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4.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pivotTables/pivotTable1.xml" ContentType="application/vnd.openxmlformats-officedocument.spreadsheetml.pivotTable+xml"/>
  <Override PartName="/xl/drawings/drawing5.xml" ContentType="application/vnd.openxmlformats-officedocument.drawing+xml"/>
  <Override PartName="/xl/slicers/slicer1.xml" ContentType="application/vnd.ms-excel.slicer+xml"/>
  <Override PartName="/xl/drawings/drawing6.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7.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8.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drawings/drawing9.xml" ContentType="application/vnd.openxmlformats-officedocument.drawing+xml"/>
  <Override PartName="/xl/charts/chart18.xml" ContentType="application/vnd.openxmlformats-officedocument.drawingml.chart+xml"/>
  <Override PartName="/xl/drawings/drawing10.xml" ContentType="application/vnd.openxmlformats-officedocument.drawing+xml"/>
  <Override PartName="/xl/charts/chart19.xml" ContentType="application/vnd.openxmlformats-officedocument.drawingml.chart+xml"/>
  <Override PartName="/xl/drawings/drawing11.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codeName="ThisWorkbook" hidePivotFieldList="1" defaultThemeVersion="166925"/>
  <xr:revisionPtr revIDLastSave="0" documentId="13_ncr:1_{6843272A-014F-48DD-AD37-5CD18EDA9D95}" xr6:coauthVersionLast="47" xr6:coauthVersionMax="47" xr10:uidLastSave="{00000000-0000-0000-0000-000000000000}"/>
  <workbookProtection workbookAlgorithmName="SHA-512" workbookHashValue="ZUPltBCzudikNtFGmmPoBV0zJfNJiJAQbny+G64lc7D2d5vw+HYW7sezqULFfazLppcgzpZK7a4xmo/MxkySKg==" workbookSaltValue="R4BKcLGxiHIc5LDX0y2JlQ==" workbookSpinCount="100000" lockStructure="1"/>
  <bookViews>
    <workbookView xWindow="-108" yWindow="-108" windowWidth="23256" windowHeight="12576" xr2:uid="{9B69FC9B-4FB1-48B1-92A2-DAFA228C7F64}"/>
  </bookViews>
  <sheets>
    <sheet name="Capa" sheetId="101" r:id="rId1"/>
    <sheet name="Notas" sheetId="100" r:id="rId2"/>
    <sheet name="Indice" sheetId="2" r:id="rId3"/>
    <sheet name="Tipo Mediador | Pessoa | Estado" sheetId="25" r:id="rId4"/>
    <sheet name="Tipo Atividad | Pessoa | Estado" sheetId="49" r:id="rId5"/>
    <sheet name="Distrito | Tipo de Pessoa" sheetId="39" r:id="rId6"/>
    <sheet name="Distribuição Tipo |Distr | Conc" sheetId="20" r:id="rId7"/>
    <sheet name="Singulares -H.Literárias|Género" sheetId="24" r:id="rId8"/>
    <sheet name="Singulares - Idade | Género" sheetId="27" r:id="rId9"/>
    <sheet name="Singulares - Profissão | Género" sheetId="54" r:id="rId10"/>
    <sheet name="Singulares - Idade | Hab.Litera" sheetId="57" r:id="rId11"/>
    <sheet name="Singulares - Distrito|Hab.Lit" sheetId="35" r:id="rId12"/>
    <sheet name="Coletivos - Antiguidade " sheetId="28" r:id="rId13"/>
    <sheet name="Output_Distrito_Concelho" sheetId="99" state="veryHidden" r:id="rId14"/>
  </sheets>
  <definedNames>
    <definedName name="_AMO_ContentDefinition_161463378" hidden="1">"'Partitions:16'"</definedName>
    <definedName name="_AMO_ContentDefinition_161463378.0" localSheetId="0" hidden="1">"'&lt;ContentDefinition name=""SASApp:DES02PUB.ANUAL_MED_REMUNER_DIST_CONC_OUT"" rsid=""161463378"" type=""DataSet"" format=""ReportXml"" imgfmt=""ActiveX"" created=""05/03/2022 15:12:55"" modifed=""05/26/2022 10:55:58"" user="""" apply=""False"" css=""C:\'"</definedName>
    <definedName name="_AMO_ContentDefinition_161463378.0" hidden="1">"'&lt;ContentDefinition name=""SASApp:DES02PUB.ANUAL_MED_REMUNER_DIST_CONC_OUT"" rsid=""161463378"" type=""DataSet"" format=""ReportXml"" imgfmt=""ActiveX"" created=""05/03/2022 15:12:55"" modifed=""05/03/2022 15:12:55"" user="""" apply=""False"" css=""C:\'"</definedName>
    <definedName name="_AMO_ContentDefinition_161463378.1" localSheetId="0" hidden="1">"'Program Files\SASHome\SASAddinforMicrosoftOffice\8\Styles\AMODefault.css"" range=""SASApp_DES02PUB_ANUAL_MED_REMUNER_DIST_CONC_OUT"" auto=""False"" xTime=""00:00:00.0023082"" rTime=""00:00:02.8206783"" bgnew=""False"" nFmt=""False"" grphSet=""True'"</definedName>
    <definedName name="_AMO_ContentDefinition_161463378.1" hidden="1">"'Program Files\SASHome\SASAddinforMicrosoftOffice\8\Styles\AMODefault.css"" range=""SASApp_DES02PUB_ANUAL_MED_REMUNER_DIST_CONC_OUT"" auto=""False"" xTime=""00:00:00.0099754"" rTime=""00:00:54.9976109"" bgnew=""False"" nFmt=""False"" grphSet=""True'"</definedName>
    <definedName name="_AMO_ContentDefinition_161463378.10" hidden="1">"'&amp;amp;#xD;&amp;amp;#xA;  &amp;amp;amp;lt;Name&amp;amp;amp;gt;DES02Pub&amp;amp;amp;lt;/Name&amp;amp;amp;gt;&amp;amp;#xD;&amp;amp;#xA;  &amp;amp;amp;lt;Version&amp;amp;amp;gt;1&amp;amp;amp;lt;/Version&amp;amp;amp;gt;&amp;amp;#xD;&amp;amp;#xA;  &amp;amp;amp;lt;Assembly&amp;amp;amp;gt;SAS.EG.SDS.Model&amp;amp;amp;lt;/A'"</definedName>
    <definedName name="_AMO_ContentDefinition_161463378.11" hidden="1">"'ssembly&amp;amp;amp;gt;&amp;amp;#xD;&amp;amp;#xA;  &amp;amp;amp;lt;Factory&amp;amp;amp;gt;SAS.EG.SDS.Model.Creator&amp;amp;amp;lt;/Factory&amp;amp;amp;gt;&amp;amp;#xD;&amp;amp;#xA;  &amp;amp;amp;lt;ParentName&amp;amp;amp;gt;SASApp&amp;amp;amp;lt;/ParentName&amp;amp;amp;gt;&amp;amp;#xD;&amp;amp;#xA;  &amp;amp;amp;l'"</definedName>
    <definedName name="_AMO_ContentDefinition_161463378.12" hidden="1">"'t;DisplayName&amp;amp;amp;gt;DES02Pub&amp;amp;amp;lt;/DisplayName&amp;amp;amp;gt;&amp;amp;#xD;&amp;amp;#xA;  &amp;amp;amp;lt;Server&amp;amp;amp;gt;SASApp&amp;amp;amp;lt;/Server&amp;amp;amp;gt;&amp;amp;#xD;&amp;amp;#xA;&amp;amp;amp;lt;/DNA&amp;amp;amp;gt;&amp;amp;lt;/ParentDNA&amp;amp;gt;&amp;amp;#xD;&amp;amp;#xA;&amp;amp;'"</definedName>
    <definedName name="_AMO_ContentDefinition_161463378.13" hidden="1">"'lt;/DNA&amp;amp;gt;&amp;quot; Name=&amp;quot;ANUAL_MED_REMUNER_DIST_CONC_OUT&amp;quot; /&amp;gt;"" /&gt;_x000D_
  &lt;param n=""ExcelTableColumnCount"" v=""14"" /&gt;_x000D_
  &lt;param n=""ExcelTableRowCount"" v=""9859"" /&gt;_x000D_
  &lt;param n=""DataRowCount"" v=""9859"" /&gt;_x000D_
  &lt;param n=""DataColCou'"</definedName>
    <definedName name="_AMO_ContentDefinition_161463378.14" hidden="1">"'nt"" v=""14"" /&gt;_x000D_
  &lt;param n=""ObsColumn"" v=""false"" /&gt;_x000D_
  &lt;param n=""ExcelFormattingHash"" v=""65747687"" /&gt;_x000D_
  &lt;param n=""ExcelFormatting"" v=""Automatic"" /&gt;_x000D_
  &lt;ExcelXMLOptions AdjColWidths=""True"" RowOpt=""InsertCells"" ColOpt=""InsertCells"" '"</definedName>
    <definedName name="_AMO_ContentDefinition_161463378.15" hidden="1">"'/&gt;_x000D_
&lt;/ContentDefinition&gt;'"</definedName>
    <definedName name="_AMO_ContentDefinition_161463378.2" hidden="1">"'"" imgY=""0"" imgX=""0"" redirect=""False""&gt;_x000D_
  &lt;files /&gt;_x000D_
  &lt;parents /&gt;_x000D_
  &lt;children /&gt;_x000D_
  &lt;param n=""DisplayName"" v=""SASApp:DES02PUB.ANUAL_MED_REMUNER_DIST_CONC_OUT"" /&gt;_x000D_
  &lt;param n=""DisplayType"" v=""Data Set"" /&gt;_x000D_
  &lt;param n=""AMO_Version"" v'"</definedName>
    <definedName name="_AMO_ContentDefinition_161463378.3" hidden="1">"'=""8.3"" /&gt;_x000D_
  &lt;param n=""ServerHostName"" v=""slx01sas01.rede.isp.pt"" /&gt;_x000D_
  &lt;param n=""DataSourceType"" v=""SAS DATASET"" /&gt;_x000D_
  &lt;param n=""SASFilter"" v="""" /&gt;_x000D_
  &lt;param n=""MoreSheetsForRows"" v=""True"" /&gt;_x000D_
  &lt;param n=""PageSize"" v=""500"" /&gt;_x000D_
'"</definedName>
    <definedName name="_AMO_ContentDefinition_161463378.4" hidden="1">"'  &lt;param n=""ShowRowNumbers"" v=""False"" /&gt;_x000D_
  &lt;param n=""ShowInfoInSheet"" v=""False"" /&gt;_x000D_
  &lt;param n=""CredKey"" v=""ANUAL_MED_REMUNER_DIST_CONC_OUT&amp;#x1;SASApp&amp;#x1;DES02Pub"" /&gt;_x000D_
  &lt;param n=""ClassName"" v=""SAS.OfficeAddin.DataViewItem"" /&gt;_x000D_
  &lt;p'"</definedName>
    <definedName name="_AMO_ContentDefinition_161463378.5" hidden="1">"'aram n=""ServerName"" v=""SASApp"" /&gt;_x000D_
  &lt;param n=""DataSource"" v=""&amp;lt;SasDataSource Version=&amp;quot;4.2&amp;quot; Type=&amp;quot;SAS.Servers.Dataset&amp;quot; Svr=&amp;quot;SASApp&amp;quot; Lib=&amp;quot;DES02PUB&amp;quot; Libname=&amp;quot;DES02Pub&amp;quot; FilterDS=&amp;quot;&amp;amp;lt;?xm'"</definedName>
    <definedName name="_AMO_ContentDefinition_161463378.6" hidden="1">"'l version=&amp;amp;quot;1.0&amp;amp;quot; encoding=&amp;amp;quot;utf-16&amp;amp;quot;?&amp;amp;gt;&amp;amp;lt;FilterTree&amp;amp;gt;&amp;amp;lt;TreeRoot /&amp;amp;gt;&amp;amp;lt;/FilterTree&amp;amp;gt;&amp;quot; ColSelFlg=&amp;quot;0&amp;quot; DNA=&amp;quot;&amp;amp;lt;DNA&amp;amp;gt;&amp;amp;#xD;&amp;amp;#xA;  &amp;amp;lt;Type&amp;a'"</definedName>
    <definedName name="_AMO_ContentDefinition_161463378.7" hidden="1">"'mp;gt;Dataset&amp;amp;lt;/Type&amp;amp;gt;&amp;amp;#xD;&amp;amp;#xA;  &amp;amp;lt;Name&amp;amp;gt;ANUAL_MED_REMUNER_DIST_CONC_OUT&amp;amp;lt;/Name&amp;amp;gt;&amp;amp;#xD;&amp;amp;#xA;  &amp;amp;lt;Version&amp;amp;gt;1&amp;amp;lt;/Version&amp;amp;gt;&amp;amp;#xD;&amp;amp;#xA;  &amp;amp;lt;Assembly&amp;amp;gt;SAS.EG.SDS.Mo'"</definedName>
    <definedName name="_AMO_ContentDefinition_161463378.8" hidden="1">"'del&amp;amp;lt;/Assembly&amp;amp;gt;&amp;amp;#xD;&amp;amp;#xA;  &amp;amp;lt;Factory&amp;amp;gt;SAS.EG.SDS.Model.Creator&amp;amp;lt;/Factory&amp;amp;gt;&amp;amp;#xD;&amp;amp;#xA;  &amp;amp;lt;ParentName&amp;amp;gt;DES02Pub&amp;amp;lt;/ParentName&amp;amp;gt;&amp;amp;#xD;&amp;amp;#xA;  &amp;amp;lt;Server&amp;amp;gt;SASApp&amp;am'"</definedName>
    <definedName name="_AMO_ContentDefinition_161463378.9" hidden="1">"'p;lt;/Server&amp;amp;gt;&amp;amp;#xD;&amp;amp;#xA;  &amp;amp;lt;Library&amp;amp;gt;DES02Pub&amp;amp;lt;/Library&amp;amp;gt;&amp;amp;#xD;&amp;amp;#xA;  &amp;amp;lt;ParentDNA&amp;amp;gt;&amp;amp;amp;lt;DNA&amp;amp;amp;gt;&amp;amp;#xD;&amp;amp;#xA;  &amp;amp;amp;lt;Type&amp;amp;amp;gt;Library&amp;amp;amp;lt;/Type&amp;amp;amp;gt;'"</definedName>
    <definedName name="_AMO_ContentDefinition_238485470" hidden="1">"'Partitions:14'"</definedName>
    <definedName name="_AMO_ContentDefinition_238485470.12" hidden="1">"'param n=""ClassName"" v=""SAS.OfficeAddin.PivotTable"" /&gt;_x000D_
  &lt;param n=""NamedRange"" v=""_AMO_SingleObject_238485470_PivotTable_238485470"" /&gt;_x000D_
  &lt;param n=""DataFieldsList"" v=""Sum of premios_sd"" /&gt;_x000D_
  &lt;ExcelXMLOptions AdjColWidths=""True"" RowOpt'"</definedName>
    <definedName name="_AMO_ContentDefinition_28794133.0" hidden="1">"'&lt;ContentDefinition name=""SASApp:DES02PUB.MENSAL_VALIDACOES_RAMOS_OUT"" rsid=""28794133"" type=""PivotTable"" format=""ReportXml"" imgfmt=""ActiveX"" created=""04/27/2021 23:57:40"" modifed=""05/03/2021 21:00:42"" user="""" apply=""False"" css=""C:\Pr'"</definedName>
    <definedName name="_AMO_ContentDefinition_28794133.1" hidden="1">"'ogram Files\SASHome\SASAddinforMicrosoftOffice\8\Styles\AMODefault.css"" range=""SASApp_DES02PUB_MENSAL_VALIDACOE_3"" auto=""False"" xTime=""00:00:00.0019671"" rTime=""00:01:30.3231230"" bgnew=""False"" nFmt=""False"" grphSet=""True"" imgY=""0"" im'"</definedName>
    <definedName name="_AMO_ContentDefinition_28794133.10" hidden="1">"'p&amp;amp;amp;lt;/ParentName&amp;amp;amp;gt;&amp;amp;#xD;&amp;amp;#xA;  &amp;amp;amp;lt;DisplayName&amp;amp;amp;gt;DES02Pub&amp;amp;amp;lt;/DisplayName&amp;amp;amp;gt;&amp;amp;#xD;&amp;amp;#xA;  &amp;amp;amp;lt;Server&amp;amp;amp;gt;SASApp&amp;amp;amp;lt;/Server&amp;amp;amp;gt;&amp;amp;#xD;&amp;amp;#xA;&amp;amp;amp;lt'"</definedName>
    <definedName name="_AMO_ContentDefinition_28794133.11" hidden="1">"';/DNA&amp;amp;amp;gt;&amp;amp;lt;/ParentDNA&amp;amp;gt;&amp;amp;#xD;&amp;amp;#xA;&amp;amp;lt;/DNA&amp;amp;gt;&amp;quot; Name=&amp;quot;MENSAL_VALIDACOES_RAMOS_OUT&amp;quot; /&amp;gt;"" /&gt;_x000D_
  &lt;param n=""ServerName"" v=""SASApp"" /&gt;_x000D_
  &lt;param n=""SASFilter"" v="""" /&gt;_x000D_
  &lt;param n=""ClassName"" v'"</definedName>
    <definedName name="_AMO_ContentDefinition_28794133.12" hidden="1">"'=""SAS.OfficeAddin.PivotTable"" /&gt;_x000D_
  &lt;param n=""NamedRange"" v=""_AMO_SingleObject_28794133_PivotTable_28794133"" /&gt;_x000D_
  &lt;param n=""DataFieldsList"" v=""premios_sd_"" /&gt;_x000D_
  &lt;ExcelXMLOptions AdjColWidths=""True"" RowOpt=""InsertEntire"" ColOpt=""Inser'"</definedName>
    <definedName name="_AMO_ContentDefinition_28794133.13" hidden="1">"'tCells"" /&gt;_x000D_
&lt;/ContentDefinition&gt;'"</definedName>
    <definedName name="_AMO_ContentDefinition_28794133.3" hidden="1">"'am n=""ServerHostName"" v=""slx01sas01.rede.isp.pt"" /&gt;_x000D_
  &lt;param n=""DataSourceType"" v=""SAS DATASET"" /&gt;_x000D_
  &lt;param n=""DataSource"" v=""&amp;lt;SasDataSource Version=&amp;quot;4.2&amp;quot; Type=&amp;quot;SAS.Servers.Dataset&amp;quot; Svr=&amp;quot;SASApp&amp;quot; Lib=&amp;quot;'"</definedName>
    <definedName name="_AMO_ContentDefinition_28794133.4" hidden="1">"'DES02PUB&amp;quot; Libname=&amp;quot;DES02Pub&amp;quot; FilterDS=&amp;quot;&amp;amp;lt;?xml version=&amp;amp;quot;1.0&amp;amp;quot; encoding=&amp;amp;quot;utf-16&amp;amp;quot;?&amp;amp;gt;&amp;amp;lt;FilterTree&amp;amp;gt;&amp;amp;lt;TreeRoot /&amp;amp;gt;&amp;amp;lt;/FilterTree&amp;amp;gt;&amp;quot; ColSelFlg=&amp;quot;0'"</definedName>
    <definedName name="_AMO_ContentDefinition_28794133.5" hidden="1">"'&amp;quot; DNA=&amp;quot;&amp;amp;lt;DNA&amp;amp;gt;&amp;amp;#xD;&amp;amp;#xA;  &amp;amp;lt;Type&amp;amp;gt;Dataset&amp;amp;lt;/Type&amp;amp;gt;&amp;amp;#xD;&amp;amp;#xA;  &amp;amp;lt;Name&amp;amp;gt;MENSAL_VALIDACOES_RAMOS_OUT&amp;amp;lt;/Name&amp;amp;gt;&amp;amp;#xD;&amp;amp;#xA;  &amp;amp;lt;Version&amp;amp;gt;1&amp;amp;lt;/Versio'"</definedName>
    <definedName name="_AMO_ContentDefinition_28794133.6" hidden="1">"'n&amp;amp;gt;&amp;amp;#xD;&amp;amp;#xA;  &amp;amp;lt;Assembly&amp;amp;gt;SAS.EG.SDS.Model&amp;amp;lt;/Assembly&amp;amp;gt;&amp;amp;#xD;&amp;amp;#xA;  &amp;amp;lt;Factory&amp;amp;gt;SAS.EG.SDS.Model.Creator&amp;amp;lt;/Factory&amp;amp;gt;&amp;amp;#xD;&amp;amp;#xA;  &amp;amp;lt;ParentName&amp;amp;gt;DES02Pub&amp;amp;lt;/Par'"</definedName>
    <definedName name="_AMO_ContentDefinition_28794133.7" hidden="1">"'entName&amp;amp;gt;&amp;amp;#xD;&amp;amp;#xA;  &amp;amp;lt;Server&amp;amp;gt;SASApp&amp;amp;lt;/Server&amp;amp;gt;&amp;amp;#xD;&amp;amp;#xA;  &amp;amp;lt;Library&amp;amp;gt;DES02Pub&amp;amp;lt;/Library&amp;amp;gt;&amp;amp;#xD;&amp;amp;#xA;  &amp;amp;lt;ParentDNA&amp;amp;gt;&amp;amp;amp;lt;DNA&amp;amp;amp;gt;&amp;amp;#xD;&amp;amp;#xA;'"</definedName>
    <definedName name="_AMO_ContentDefinition_28794133.8" hidden="1">"'  &amp;amp;amp;lt;Type&amp;amp;amp;gt;Library&amp;amp;amp;lt;/Type&amp;amp;amp;gt;&amp;amp;#xD;&amp;amp;#xA;  &amp;amp;amp;lt;Name&amp;amp;amp;gt;DES02Pub&amp;amp;amp;lt;/Name&amp;amp;amp;gt;&amp;amp;#xD;&amp;amp;#xA;  &amp;amp;amp;lt;Version&amp;amp;amp;gt;1&amp;amp;amp;lt;/Version&amp;amp;amp;gt;&amp;amp;#xD;&amp;amp;#x'"</definedName>
    <definedName name="_AMO_ContentDefinition_28794133.9" hidden="1">"'A;  &amp;amp;amp;lt;Assembly&amp;amp;amp;gt;SAS.EG.SDS.Model&amp;amp;amp;lt;/Assembly&amp;amp;amp;gt;&amp;amp;#xD;&amp;amp;#xA;  &amp;amp;amp;lt;Factory&amp;amp;amp;gt;SAS.EG.SDS.Model.Creator&amp;amp;amp;lt;/Factory&amp;amp;amp;gt;&amp;amp;#xD;&amp;amp;#xA;  &amp;amp;amp;lt;ParentName&amp;amp;amp;gt;SASAp'"</definedName>
    <definedName name="_AMO_ContentLocation_161463378__A1" hidden="1">"'Partitions:2'"</definedName>
    <definedName name="_AMO_ContentLocation_161463378__A1.0" hidden="1">"'&lt;ContentLocation path=""A1"" rsid=""161463378"" tag="""" fid=""0""&gt;_x000D_
  &lt;param n=""_NumRows"" v=""9860"" /&gt;_x000D_
  &lt;param n=""_NumCols"" v=""14"" /&gt;_x000D_
  &lt;param n=""SASDataState"" v=""none"" /&gt;_x000D_
  &lt;param n=""SASDataStart"" v=""1"" /&gt;_x000D_
  &lt;param n=""SASData'"</definedName>
    <definedName name="_AMO_ContentLocation_161463378__A1.1" hidden="1">"'End"" v=""9859"" /&gt;_x000D_
&lt;/ContentLocation&gt;'"</definedName>
    <definedName name="_AMO_ContentLocation_28794133_PivotTable_28794133" hidden="1">"'&lt;ContentLocation path=""28794133"" rsid=""28794133"" tag=""PivotTable"" fid=""0""&gt;_x000D_
  &lt;param n=""_NumRows"" v=""59"" /&gt;_x000D_
  &lt;param n=""_NumCols"" v=""57"" /&gt;_x000D_
&lt;/ContentLocation&gt;'"</definedName>
    <definedName name="_AMO_RefreshMultipleList" localSheetId="0" hidden="1">"'Partitions:3'"</definedName>
    <definedName name="_AMO_RefreshMultipleList" localSheetId="6" hidden="1">"'Partitions:2'"</definedName>
    <definedName name="_AMO_RefreshMultipleList" localSheetId="2" hidden="1">"'Partitions:2'"</definedName>
    <definedName name="_AMO_RefreshMultipleList" hidden="1">"'&lt;Items&gt;_x000D_
  &lt;Item Id=""448936829"" Checked=""False"" /&gt;_x000D_
  &lt;Item Id=""254544891"" Checked=""False"" /&gt;_x000D_
  &lt;Item Id=""499198246"" Checked=""False"" /&gt;_x000D_
&lt;/Items&gt;'"</definedName>
    <definedName name="_AMO_RefreshMultipleList.0" localSheetId="0" hidden="1">"'&lt;Items&gt;_x000D_
  &lt;Item Id=""164109243"" Checked=""False"" /&gt;_x000D_
  &lt;Item Id=""293548332"" Checked=""False"" /&gt;_x000D_
  &lt;Item Id=""712957094"" Checked=""False"" /&gt;_x000D_
  &lt;Item Id=""752420673"" Checked=""False"" /&gt;_x000D_
  &lt;Item Id=""488897003"" Checked=""False"" /&gt;_x000D_
  &lt;It'"</definedName>
    <definedName name="_AMO_RefreshMultipleList.0" hidden="1">"'&lt;Items&gt;_x000D_
  &lt;Item Id=""371624421"" Checked=""True"" /&gt;_x000D_
  &lt;Item Id=""646378301"" Checked=""True"" /&gt;_x000D_
  &lt;Item Id=""165053956"" Checked=""True"" /&gt;_x000D_
  &lt;Item Id=""639297692"" Checked=""True"" /&gt;_x000D_
  &lt;Item Id=""594445817"" Checked=""True"" /&gt;_x000D_
  &lt;Item I'"</definedName>
    <definedName name="_AMO_RefreshMultipleList.1" localSheetId="0" hidden="1">"'em Id=""337559905"" Checked=""False"" /&gt;_x000D_
  &lt;Item Id=""119009092"" Checked=""False"" /&gt;_x000D_
  &lt;Item Id=""238796577"" Checked=""False"" /&gt;_x000D_
  &lt;Item Id=""212062539"" Checked=""False"" /&gt;_x000D_
  &lt;Item Id=""240317171"" Checked=""False"" /&gt;_x000D_
  &lt;Item Id=""87540'"</definedName>
    <definedName name="_AMO_RefreshMultipleList.1" hidden="1">"'d=""886094715"" Checked=""True"" /&gt;_x000D_
  &lt;Item Id=""590205767"" Checked=""True"" /&gt;_x000D_
  &lt;Item Id=""779326072"" Checked=""True"" /&gt;_x000D_
&lt;/Items&gt;'"</definedName>
    <definedName name="_AMO_RefreshMultipleList.2" hidden="1">"'5726"" Checked=""False"" /&gt;_x000D_
  &lt;Item Id=""542648740"" Checked=""False"" /&gt;_x000D_
&lt;/Items&gt;'"</definedName>
    <definedName name="_AMO_SingleObject_148723887_PivotTable_148723887" localSheetId="6" hidden="1">#REF!</definedName>
    <definedName name="_AMO_SingleObject_148723887_PivotTable_148723887" hidden="1">#REF!</definedName>
    <definedName name="_AMO_SingleObject_161463378__A1" hidden="1">Output_Distrito_Concelho!$A$1:$N$9860</definedName>
    <definedName name="_AMO_SingleObject_326773793_PivotTable_326773793" localSheetId="0" hidden="1">#REF!</definedName>
    <definedName name="_AMO_SingleObject_326773793_PivotTable_326773793" localSheetId="6" hidden="1">#REF!</definedName>
    <definedName name="_AMO_SingleObject_326773793_PivotTable_326773793" hidden="1">#REF!</definedName>
    <definedName name="_AMO_SingleObject_373314550_PivotTable_373314550" localSheetId="6" hidden="1">#REF!</definedName>
    <definedName name="_AMO_SingleObject_373314550_PivotTable_373314550" hidden="1">#REF!</definedName>
    <definedName name="_AMO_SingleObject_530569727__A1" localSheetId="0" hidden="1">#REF!</definedName>
    <definedName name="_AMO_SingleObject_530569727__A1" hidden="1">#REF!</definedName>
    <definedName name="_AMO_SingleObject_5989534__A1" localSheetId="0" hidden="1">#REF!</definedName>
    <definedName name="_AMO_SingleObject_5989534__A1" hidden="1">#REF!</definedName>
    <definedName name="_AMO_SingleObject_606418516_PivotTable_606418516" localSheetId="0" hidden="1">#REF!</definedName>
    <definedName name="_AMO_SingleObject_606418516_PivotTable_606418516" hidden="1">#REF!</definedName>
    <definedName name="_AMO_SingleObject_642398243__A1" hidden="1">#REF!</definedName>
    <definedName name="_AMO_SingleObject_943892465_PivotTable_943892465" localSheetId="6" hidden="1">#REF!</definedName>
    <definedName name="_AMO_SingleObject_943892465_PivotTable_943892465" hidden="1">#REF!</definedName>
    <definedName name="_AMO_SingleObject_948884567_PivotTable_948884567" hidden="1">#REF!</definedName>
    <definedName name="_AMO_SingleObject_996207843_PivotTable_996207843" hidden="1">#REF!</definedName>
    <definedName name="_AMO_UniqueIdentifier" localSheetId="0" hidden="1">"'2ce4bf84-37d4-4b76-a92f-8cfe825a5050'"</definedName>
    <definedName name="_AMO_XmlVersion" hidden="1">"'1'"</definedName>
    <definedName name="_Order1" hidden="1">0</definedName>
    <definedName name="_Order2" hidden="1">0</definedName>
    <definedName name="A" hidden="1">#REF!</definedName>
    <definedName name="_xlnm.Print_Area" localSheetId="0">Capa!$B$1:$P$82</definedName>
    <definedName name="_xlnm.Print_Area" localSheetId="2">Indice!$B$1:$K$24</definedName>
    <definedName name="Slicer_Ano">#N/A</definedName>
    <definedName name="Slicer_desc_distrito1">#N/A</definedName>
    <definedName name="Slicer_desc_tipo_mediador">#N/A</definedName>
    <definedName name="Slicer_desc_tipo_pessoa1">#N/A</definedName>
  </definedNames>
  <calcPr calcId="191029" iterate="1"/>
  <pivotCaches>
    <pivotCache cacheId="4" r:id="rId15"/>
  </pivotCaches>
  <extLst>
    <ext xmlns:x14="http://schemas.microsoft.com/office/spreadsheetml/2009/9/main" uri="{BBE1A952-AA13-448e-AADC-164F8A28A991}">
      <x14:slicerCaches>
        <x14:slicerCache r:id="rId16"/>
        <x14:slicerCache r:id="rId17"/>
        <x14:slicerCache r:id="rId18"/>
        <x14:slicerCache r:id="rId19"/>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<sst xmlns="http://schemas.openxmlformats.org/spreadsheetml/2006/main" count="40723" uniqueCount="427">
  <si>
    <t>ÍNDICE</t>
  </si>
  <si>
    <t>1|</t>
  </si>
  <si>
    <t>2|</t>
  </si>
  <si>
    <t>3|</t>
  </si>
  <si>
    <t>4|</t>
  </si>
  <si>
    <t>5|</t>
  </si>
  <si>
    <t>6|</t>
  </si>
  <si>
    <t>7|</t>
  </si>
  <si>
    <t>8|</t>
  </si>
  <si>
    <t>9|</t>
  </si>
  <si>
    <t>10|</t>
  </si>
  <si>
    <t>Remunerações</t>
  </si>
  <si>
    <t>Remunerações dos Mediadores Autorizados pela ASF por Tipo de Atividade e Tipo de Pessoa</t>
  </si>
  <si>
    <t>Remunerações dos Mediadores Singulares Autorizados pela ASF por Habilitações Literárias e Género</t>
  </si>
  <si>
    <t>Remunerações dos Mediadores Singulares Autorizados pela ASF por Profissão e Género</t>
  </si>
  <si>
    <t>Remunerações dos Mediadores Singulares Autorizados pela ASF por Categoria de Idade e Habilitações Literárias</t>
  </si>
  <si>
    <t>Remunerações dos Mediadores Coletivos Autorizados pela ASF por Categoria da Antiguidade da Empresa</t>
  </si>
  <si>
    <t>Remunerações dos Mediadores Singulares Autorizados pela ASF por Categoria de Idade e Género</t>
  </si>
  <si>
    <t>Remunerações pelas Habilitações Literárias dos Mediadores Singulares Autorizados pela ASF por Distrito</t>
  </si>
  <si>
    <t>Remunerações dos Mediadores Autorizados pela ASF por Distrito e Tipo de Pessoa</t>
  </si>
  <si>
    <t>Remunerações dos Mediadores Autorizados pela ASF por Tipo de Pessoa, Tipo de Mediador, Distrito e Concelho</t>
  </si>
  <si>
    <t>Remunerações dos Mediadores por Tipo de Mediador/Regime e Tipo de Pessoa</t>
  </si>
  <si>
    <t>Notas</t>
  </si>
  <si>
    <t>A informação contida nesta publicação corresponde ao reporte efetuado pelas empresas de seguros e sociedades gestoras de fundos de pensões.</t>
  </si>
  <si>
    <t>Deverá ser tomada em consideração a entrada em vigor o Regime Jurídico da Distribuição de Seguros e Resseguros (RJDSR), aprovada pela Lei n.º 7/2019, de 16 de janeiro, que teve impacto na classificação do tipo de mediador.</t>
  </si>
  <si>
    <t>Optou-se por manter todos os tipos de mediadores ao longo da série observada, mesmo os extintos, de acordo com a legislação vigente.
Tipo de Pessoa corresponde à natureza jurídica, singular e coletiva.</t>
  </si>
  <si>
    <t>A categoria ou tipologia “Desconhecido”, presente na informação inclui, para além das remunerações dos mediadores não ativos à respetiva data, as remunerações dos mediadores inscritos ao abrigo do Decreto-lei 388/91, de 10 de outubro.</t>
  </si>
  <si>
    <t xml:space="preserve">Relativamente às categorias das habilitações literárias, optou-se por considerar a seguinte tipologia:
- Ensino Básico (4.º ano de escolaridade para nascidos até 1966, 6.º ano de escolaridade para nascidos entre 1967 e 1980, 9.º ano escolaridade para os nascidos entre 1981 e 1995)
- Ensino Secundário (12.º ano de escolaridade)
- Ensino Superior </t>
  </si>
  <si>
    <t>Remunerações por Tipo de Mediador/Regime e Tipo de Pessoa</t>
  </si>
  <si>
    <t>Total_remuneracao</t>
  </si>
  <si>
    <t>conta_mediadores</t>
  </si>
  <si>
    <t>Informação a 31 de dezembro de cada ano (em milhares de euros)</t>
  </si>
  <si>
    <t>Tipo de Mediador</t>
  </si>
  <si>
    <t>Mediador de Seguros a Título Acessório</t>
  </si>
  <si>
    <t>Tipo</t>
  </si>
  <si>
    <t xml:space="preserve">ou </t>
  </si>
  <si>
    <t>Singular</t>
  </si>
  <si>
    <t>Coletiva</t>
  </si>
  <si>
    <t>Desconhecido</t>
  </si>
  <si>
    <t>Total</t>
  </si>
  <si>
    <t>Tipo de Regime</t>
  </si>
  <si>
    <t>Autorizados pela ASF</t>
  </si>
  <si>
    <t xml:space="preserve">     Agente de Seguros</t>
  </si>
  <si>
    <t xml:space="preserve">     Corretor de Seguros</t>
  </si>
  <si>
    <t xml:space="preserve">     Mediador de Resseguros</t>
  </si>
  <si>
    <t xml:space="preserve">     Mediador de Seguros a Título Acessório</t>
  </si>
  <si>
    <t xml:space="preserve">     Mediador de Seguros Ligados</t>
  </si>
  <si>
    <t xml:space="preserve">     Desconhecido</t>
  </si>
  <si>
    <t>Mediadores Estrangeiros que notificaram a ASF</t>
  </si>
  <si>
    <t>-</t>
  </si>
  <si>
    <t/>
  </si>
  <si>
    <t>Tipo de Atividade</t>
  </si>
  <si>
    <t>Ramo Vida</t>
  </si>
  <si>
    <t>Ramo Vida / Ramos Não Vida</t>
  </si>
  <si>
    <t>Ramos Não Vida</t>
  </si>
  <si>
    <t>Remunerações dos Mediadores  Autorizados pela ASF por Distrito e Tipo de Pessoa</t>
  </si>
  <si>
    <t>Distrito</t>
  </si>
  <si>
    <t>Mediadores Ativos</t>
  </si>
  <si>
    <t>Aveiro</t>
  </si>
  <si>
    <t>Beja</t>
  </si>
  <si>
    <t>Braga</t>
  </si>
  <si>
    <t>Bragança</t>
  </si>
  <si>
    <t>Castelo Branco</t>
  </si>
  <si>
    <t>Coimbra</t>
  </si>
  <si>
    <t>Évora</t>
  </si>
  <si>
    <t>Faro</t>
  </si>
  <si>
    <t>Guarda</t>
  </si>
  <si>
    <t>Leiria</t>
  </si>
  <si>
    <t>Lisboa</t>
  </si>
  <si>
    <t>Portalegre</t>
  </si>
  <si>
    <t>Porto</t>
  </si>
  <si>
    <t>Santarém</t>
  </si>
  <si>
    <t>Setúbal</t>
  </si>
  <si>
    <t>Viana do Castelo</t>
  </si>
  <si>
    <t>Vila Real</t>
  </si>
  <si>
    <t>Viseu</t>
  </si>
  <si>
    <t>Açores</t>
  </si>
  <si>
    <t>Madeira</t>
  </si>
  <si>
    <t>Habilitações Literárias vs Género</t>
  </si>
  <si>
    <t>Remunerações dos Mediadores Singulares</t>
  </si>
  <si>
    <t>Feminino</t>
  </si>
  <si>
    <t>Masculino</t>
  </si>
  <si>
    <t>Básico</t>
  </si>
  <si>
    <t>Secundário</t>
  </si>
  <si>
    <t>Superior</t>
  </si>
  <si>
    <t>Categoria de Idade (em anos)</t>
  </si>
  <si>
    <t>Até 25 anos</t>
  </si>
  <si>
    <t>[26 , 35]</t>
  </si>
  <si>
    <t>[36 , 45]</t>
  </si>
  <si>
    <t>[46 , 55]</t>
  </si>
  <si>
    <t>[56 , 65]</t>
  </si>
  <si>
    <t>Mais de 65 anos</t>
  </si>
  <si>
    <t>Informação a 31 de dezembro de cada ano (em  milhares de euros)</t>
  </si>
  <si>
    <t>Profissão</t>
  </si>
  <si>
    <t>Comércio</t>
  </si>
  <si>
    <t>Contabilidade e serviços financeiros, excepto mediação de seguros</t>
  </si>
  <si>
    <t>Mediação de seguros</t>
  </si>
  <si>
    <t>Reformados</t>
  </si>
  <si>
    <t>Serviços</t>
  </si>
  <si>
    <t>Restantes</t>
  </si>
  <si>
    <t>Categoria de Idade (em anos) vs Habilitações Literárias</t>
  </si>
  <si>
    <t xml:space="preserve"> Remunerações dos Mediadores Singulares</t>
  </si>
  <si>
    <t>Habilitações Literárias vs Distrito</t>
  </si>
  <si>
    <t>Categoria da Antiguidade da Empresa (em anos)</t>
  </si>
  <si>
    <t>Remunerações dos Mediadores Coletivos</t>
  </si>
  <si>
    <t>Até 2 anos</t>
  </si>
  <si>
    <t>[3 , 5]</t>
  </si>
  <si>
    <t>[6 , 10]</t>
  </si>
  <si>
    <t>[11 , 15]</t>
  </si>
  <si>
    <t>[16 , 20]</t>
  </si>
  <si>
    <t>Mais de 20 anos</t>
  </si>
  <si>
    <t>data_atualizacao</t>
  </si>
  <si>
    <t>ano</t>
  </si>
  <si>
    <t>desc_tipo_pessoa</t>
  </si>
  <si>
    <t>desc_tipo_mediador</t>
  </si>
  <si>
    <t>desc_distrito</t>
  </si>
  <si>
    <t>desc_concelho</t>
  </si>
  <si>
    <t>FP_Contribuicoes</t>
  </si>
  <si>
    <t>FP_Remuneracoes</t>
  </si>
  <si>
    <t>Premios_Vida</t>
  </si>
  <si>
    <t>Remuneracoes_Vida</t>
  </si>
  <si>
    <t>Premios_Nao_Vida</t>
  </si>
  <si>
    <t>Remuneracoes_Nao_Vida</t>
  </si>
  <si>
    <t>Agente de Seguros</t>
  </si>
  <si>
    <t>Corretor de Seguros</t>
  </si>
  <si>
    <t>Mediador de Resseguros</t>
  </si>
  <si>
    <t>Mediador de Seguros Ligados</t>
  </si>
  <si>
    <t>Abrantes</t>
  </si>
  <si>
    <t>Aguiar da Beira</t>
  </si>
  <si>
    <t>Alandroal</t>
  </si>
  <si>
    <t>Albergaria-a-Velha</t>
  </si>
  <si>
    <t>Albufeira</t>
  </si>
  <si>
    <t>Alcanena</t>
  </si>
  <si>
    <t>Alcobaça</t>
  </si>
  <si>
    <t>Alcochete</t>
  </si>
  <si>
    <t>Alcoutim</t>
  </si>
  <si>
    <t>Alcácer do Sal</t>
  </si>
  <si>
    <t>Alenquer</t>
  </si>
  <si>
    <t>Alfândega da Fé</t>
  </si>
  <si>
    <t>Alijó</t>
  </si>
  <si>
    <t>Aljezur</t>
  </si>
  <si>
    <t>Aljustrel</t>
  </si>
  <si>
    <t>Almada</t>
  </si>
  <si>
    <t>Almeida</t>
  </si>
  <si>
    <t>Almeirim</t>
  </si>
  <si>
    <t>Almodôvar</t>
  </si>
  <si>
    <t>Alpiarça</t>
  </si>
  <si>
    <t>Alter do Chão</t>
  </si>
  <si>
    <t>Alvaiázere</t>
  </si>
  <si>
    <t>Alvito</t>
  </si>
  <si>
    <t>Amadora</t>
  </si>
  <si>
    <t>Amarante</t>
  </si>
  <si>
    <t>Amares</t>
  </si>
  <si>
    <t>Anadia</t>
  </si>
  <si>
    <t>Ansião</t>
  </si>
  <si>
    <t>Arcos de Valdevez</t>
  </si>
  <si>
    <t>Arganil</t>
  </si>
  <si>
    <t>Armamar</t>
  </si>
  <si>
    <t>Arouca</t>
  </si>
  <si>
    <t>Arraiolos</t>
  </si>
  <si>
    <t>Arronches</t>
  </si>
  <si>
    <t>Arruda dos Vinhos</t>
  </si>
  <si>
    <t>Avis</t>
  </si>
  <si>
    <t>Azambuja</t>
  </si>
  <si>
    <t>Baião</t>
  </si>
  <si>
    <t>Barcelos</t>
  </si>
  <si>
    <t>Barrancos</t>
  </si>
  <si>
    <t>Barreiro</t>
  </si>
  <si>
    <t>Batalha</t>
  </si>
  <si>
    <t>Belmonte</t>
  </si>
  <si>
    <t>Benavente</t>
  </si>
  <si>
    <t>Bombarral</t>
  </si>
  <si>
    <t>Borba</t>
  </si>
  <si>
    <t>Boticas</t>
  </si>
  <si>
    <t>Cabeceiras de Basto</t>
  </si>
  <si>
    <t>Cadaval</t>
  </si>
  <si>
    <t>Caldas da Rainha</t>
  </si>
  <si>
    <t>Caminha</t>
  </si>
  <si>
    <t>Campo Maior</t>
  </si>
  <si>
    <t>Cantanhede</t>
  </si>
  <si>
    <t>Carrazeda de Ansiães</t>
  </si>
  <si>
    <t>Carregal do Sal</t>
  </si>
  <si>
    <t>Cartaxo</t>
  </si>
  <si>
    <t>Cascais</t>
  </si>
  <si>
    <t>Castanheira de Pêra</t>
  </si>
  <si>
    <t>Castelo de Paiva</t>
  </si>
  <si>
    <t>Castelo de Vide</t>
  </si>
  <si>
    <t>Castro Daire</t>
  </si>
  <si>
    <t>Castro Marim</t>
  </si>
  <si>
    <t>Castro Verde</t>
  </si>
  <si>
    <t>Celorico da Beira</t>
  </si>
  <si>
    <t>Celorico de Basto</t>
  </si>
  <si>
    <t>Chamusca</t>
  </si>
  <si>
    <t>Chaves</t>
  </si>
  <si>
    <t>Cinfães</t>
  </si>
  <si>
    <t>Condeixa-a-Nova</t>
  </si>
  <si>
    <t>Constância</t>
  </si>
  <si>
    <t>Coruche</t>
  </si>
  <si>
    <t>Covilhã</t>
  </si>
  <si>
    <t>Crato</t>
  </si>
  <si>
    <t>Cuba</t>
  </si>
  <si>
    <t>Elvas</t>
  </si>
  <si>
    <t>Entroncamento</t>
  </si>
  <si>
    <t>Espinho</t>
  </si>
  <si>
    <t>Esposende</t>
  </si>
  <si>
    <t>Estarreja</t>
  </si>
  <si>
    <t>Estremoz</t>
  </si>
  <si>
    <t>Fafe</t>
  </si>
  <si>
    <t>Felgueiras</t>
  </si>
  <si>
    <t>Ferreira do Alentejo</t>
  </si>
  <si>
    <t>Ferreira do Zêzere</t>
  </si>
  <si>
    <t>Figueira da Foz</t>
  </si>
  <si>
    <t>Figueira de Castelo Rodrigo</t>
  </si>
  <si>
    <t>Figueiró dos Vinhos</t>
  </si>
  <si>
    <t>Fornos de Algodres</t>
  </si>
  <si>
    <t>Freixo de Espada à Cinta</t>
  </si>
  <si>
    <t>Fronteira</t>
  </si>
  <si>
    <t>Fundão</t>
  </si>
  <si>
    <t>Gavião</t>
  </si>
  <si>
    <t>Golegã</t>
  </si>
  <si>
    <t>Gondomar</t>
  </si>
  <si>
    <t>Gouveia</t>
  </si>
  <si>
    <t>Grândola</t>
  </si>
  <si>
    <t>Guimarães</t>
  </si>
  <si>
    <t>Góis</t>
  </si>
  <si>
    <t>Idanha-a-Nova</t>
  </si>
  <si>
    <t>Ilha Terceira | Angra do Heroísmo</t>
  </si>
  <si>
    <t>Ilha Terceira | Praia da Vitória</t>
  </si>
  <si>
    <t>Ilha da Graciosa | Santa Cruz da Graciosa</t>
  </si>
  <si>
    <t>Ilha da Madeira | Calheta (Madeira)</t>
  </si>
  <si>
    <t>Ilha da Madeira | Câmara de Lobos</t>
  </si>
  <si>
    <t>Ilha da Madeira | Funchal</t>
  </si>
  <si>
    <t>Ilha da Madeira | Machico</t>
  </si>
  <si>
    <t>Ilha da Madeira | Ponta do Sol</t>
  </si>
  <si>
    <t>Ilha da Madeira | Ribeira Brava</t>
  </si>
  <si>
    <t>Ilha da Madeira | Santa Cruz</t>
  </si>
  <si>
    <t>Ilha da Madeira | Santana</t>
  </si>
  <si>
    <t>Ilha da Madeira | São Vicente</t>
  </si>
  <si>
    <t>Ilha das Flores | Lajes das Flores</t>
  </si>
  <si>
    <t>Ilha das Flores | Santa Cruz das Flores</t>
  </si>
  <si>
    <t>Ilha de Porto Santo | Porto Santo</t>
  </si>
  <si>
    <t>Ilha de Santa Maria | Vila do Porto</t>
  </si>
  <si>
    <t>Ilha de São Jorge | Calheta (São Jorge)</t>
  </si>
  <si>
    <t>Ilha de São Jorge | Velas</t>
  </si>
  <si>
    <t>Ilha de São Miguel | Lagoa (São Miguel)</t>
  </si>
  <si>
    <t>Ilha de São Miguel | Nordeste</t>
  </si>
  <si>
    <t>Ilha de São Miguel | Ponta Delgada</t>
  </si>
  <si>
    <t>Ilha de São Miguel | Povoação</t>
  </si>
  <si>
    <t>Ilha de São Miguel | Ribeira Grande</t>
  </si>
  <si>
    <t>Ilha de São Miguel | Vila Franca do Campo</t>
  </si>
  <si>
    <t>Ilha do Faial | Horta</t>
  </si>
  <si>
    <t>Ilha do Pico | Lajes do Pico</t>
  </si>
  <si>
    <t>Ilha do Pico | Madalena</t>
  </si>
  <si>
    <t>Ilha do Pico | São Roque do Pico</t>
  </si>
  <si>
    <t>Lagoa (Algarve)</t>
  </si>
  <si>
    <t>Lagos</t>
  </si>
  <si>
    <t>Lamego</t>
  </si>
  <si>
    <t>Loulé</t>
  </si>
  <si>
    <t>Loures</t>
  </si>
  <si>
    <t>Lourinhã</t>
  </si>
  <si>
    <t>Lousada</t>
  </si>
  <si>
    <t>Lousã</t>
  </si>
  <si>
    <t>Macedo de Cavaleiros</t>
  </si>
  <si>
    <t>Mafra</t>
  </si>
  <si>
    <t>Maia</t>
  </si>
  <si>
    <t>Mangualde</t>
  </si>
  <si>
    <t>Manteigas</t>
  </si>
  <si>
    <t>Marco de Canaveses</t>
  </si>
  <si>
    <t>Marinha Grande</t>
  </si>
  <si>
    <t>Marvão</t>
  </si>
  <si>
    <t>Matosinhos</t>
  </si>
  <si>
    <t>Mação</t>
  </si>
  <si>
    <t>Mealhada</t>
  </si>
  <si>
    <t>Melgaço</t>
  </si>
  <si>
    <t>Mesão Frio</t>
  </si>
  <si>
    <t>Mira</t>
  </si>
  <si>
    <t>Miranda do Corvo</t>
  </si>
  <si>
    <t>Miranda do Douro</t>
  </si>
  <si>
    <t>Mirandela</t>
  </si>
  <si>
    <t>Mogadouro</t>
  </si>
  <si>
    <t>Moimenta da Beira</t>
  </si>
  <si>
    <t>Moita</t>
  </si>
  <si>
    <t>Monchique</t>
  </si>
  <si>
    <t>Mondim de Basto</t>
  </si>
  <si>
    <t>Monforte</t>
  </si>
  <si>
    <t>Montalegre</t>
  </si>
  <si>
    <t>Montemor-o-Novo</t>
  </si>
  <si>
    <t>Montemor-o-Velho</t>
  </si>
  <si>
    <t>Montijo</t>
  </si>
  <si>
    <t>Monção</t>
  </si>
  <si>
    <t>Mora</t>
  </si>
  <si>
    <t>Mortágua</t>
  </si>
  <si>
    <t>Moura</t>
  </si>
  <si>
    <t>Mourão</t>
  </si>
  <si>
    <t>Murtosa</t>
  </si>
  <si>
    <t>Murça</t>
  </si>
  <si>
    <t>Mértola</t>
  </si>
  <si>
    <t>Mêda</t>
  </si>
  <si>
    <t>Nazaré</t>
  </si>
  <si>
    <t>Nelas</t>
  </si>
  <si>
    <t>Nisa</t>
  </si>
  <si>
    <t>Odemira</t>
  </si>
  <si>
    <t>Odivelas</t>
  </si>
  <si>
    <t>Oeiras</t>
  </si>
  <si>
    <t>Oleiros</t>
  </si>
  <si>
    <t>Olhão</t>
  </si>
  <si>
    <t>Oliveira de Azeméis</t>
  </si>
  <si>
    <t>Oliveira de Frades</t>
  </si>
  <si>
    <t>Oliveira do Bairro</t>
  </si>
  <si>
    <t>Oliveira do Hospital</t>
  </si>
  <si>
    <t>Ourique</t>
  </si>
  <si>
    <t>Ourém</t>
  </si>
  <si>
    <t>Ovar</t>
  </si>
  <si>
    <t>Palmela</t>
  </si>
  <si>
    <t>Pampilhosa da Serra</t>
  </si>
  <si>
    <t>Paredes</t>
  </si>
  <si>
    <t>Paredes de Coura</t>
  </si>
  <si>
    <t>Paços de Ferreira</t>
  </si>
  <si>
    <t>Pedrógão Grande</t>
  </si>
  <si>
    <t>Penacova</t>
  </si>
  <si>
    <t>Penafiel</t>
  </si>
  <si>
    <t>Penalva do Castelo</t>
  </si>
  <si>
    <t>Penamacor</t>
  </si>
  <si>
    <t>Penedono</t>
  </si>
  <si>
    <t>Penela</t>
  </si>
  <si>
    <t>Peniche</t>
  </si>
  <si>
    <t>Peso da Régua</t>
  </si>
  <si>
    <t>Pinhel</t>
  </si>
  <si>
    <t>Pombal</t>
  </si>
  <si>
    <t>Ponte da Barca</t>
  </si>
  <si>
    <t>Ponte de Lima</t>
  </si>
  <si>
    <t>Ponte de Sor</t>
  </si>
  <si>
    <t>Portel</t>
  </si>
  <si>
    <t>Portimão</t>
  </si>
  <si>
    <t>Porto de Mós</t>
  </si>
  <si>
    <t>Proença-a-Nova</t>
  </si>
  <si>
    <t>Póvoa de Lanhoso</t>
  </si>
  <si>
    <t>Póvoa de Varzim</t>
  </si>
  <si>
    <t>Redondo</t>
  </si>
  <si>
    <t>Reguengos de Monsaraz</t>
  </si>
  <si>
    <t>Resende</t>
  </si>
  <si>
    <t>Ribeira de Pena</t>
  </si>
  <si>
    <t>Rio Maior</t>
  </si>
  <si>
    <t>Sabrosa</t>
  </si>
  <si>
    <t>Sabugal</t>
  </si>
  <si>
    <t>Salvaterra de Magos</t>
  </si>
  <si>
    <t>Santa Comba Dão</t>
  </si>
  <si>
    <t>Santa Maria da Feira</t>
  </si>
  <si>
    <t>Santa Marta de Penaguião</t>
  </si>
  <si>
    <t>Santiago do Cacém</t>
  </si>
  <si>
    <t>Santo Tirso</t>
  </si>
  <si>
    <t>Sardoal</t>
  </si>
  <si>
    <t>Seia</t>
  </si>
  <si>
    <t>Seixal</t>
  </si>
  <si>
    <t>Sernancelhe</t>
  </si>
  <si>
    <t>Serpa</t>
  </si>
  <si>
    <t>Sertã</t>
  </si>
  <si>
    <t>Sesimbra</t>
  </si>
  <si>
    <t>Sever do Vouga</t>
  </si>
  <si>
    <t>Silves</t>
  </si>
  <si>
    <t>Sines</t>
  </si>
  <si>
    <t>Sintra</t>
  </si>
  <si>
    <t>Sobral de Monte Agraço</t>
  </si>
  <si>
    <t>Soure</t>
  </si>
  <si>
    <t>Sousel</t>
  </si>
  <si>
    <t>Sátão</t>
  </si>
  <si>
    <t>São Brás de Alportel</t>
  </si>
  <si>
    <t>São João da Madeira</t>
  </si>
  <si>
    <t>São João da Pesqueira</t>
  </si>
  <si>
    <t>São Pedro do Sul</t>
  </si>
  <si>
    <t>Tabuaço</t>
  </si>
  <si>
    <t>Tarouca</t>
  </si>
  <si>
    <t>Tavira</t>
  </si>
  <si>
    <t>Terras de Bouro</t>
  </si>
  <si>
    <t>Tomar</t>
  </si>
  <si>
    <t>Tondela</t>
  </si>
  <si>
    <t>Torre de Moncorvo</t>
  </si>
  <si>
    <t>Torres Novas</t>
  </si>
  <si>
    <t>Torres Vedras</t>
  </si>
  <si>
    <t>Trancoso</t>
  </si>
  <si>
    <t>Trofa</t>
  </si>
  <si>
    <t>Tábua</t>
  </si>
  <si>
    <t>Vagos</t>
  </si>
  <si>
    <t>Vale de Cambra</t>
  </si>
  <si>
    <t>Valença</t>
  </si>
  <si>
    <t>Valongo</t>
  </si>
  <si>
    <t>Valpaços</t>
  </si>
  <si>
    <t>Vendas Novas</t>
  </si>
  <si>
    <t>Viana do Alentejo</t>
  </si>
  <si>
    <t>Vidigueira</t>
  </si>
  <si>
    <t>Vieira do Minho</t>
  </si>
  <si>
    <t>Vila Flor</t>
  </si>
  <si>
    <t>Vila Franca de Xira</t>
  </si>
  <si>
    <t>Vila Nova da Barquinha</t>
  </si>
  <si>
    <t>Vila Nova de Cerveira</t>
  </si>
  <si>
    <t>Vila Nova de Famalicão</t>
  </si>
  <si>
    <t>Vila Nova de Foz Côa</t>
  </si>
  <si>
    <t>Vila Nova de Gaia</t>
  </si>
  <si>
    <t>Vila Nova de Paiva</t>
  </si>
  <si>
    <t>Vila Nova de Poiares</t>
  </si>
  <si>
    <t>Vila Pouca de Aguiar</t>
  </si>
  <si>
    <t>Vila Real de Santo António</t>
  </si>
  <si>
    <t>Vila Velha de Ródão</t>
  </si>
  <si>
    <t>Vila Verde</t>
  </si>
  <si>
    <t>Vila Viçosa</t>
  </si>
  <si>
    <t>Vila de Rei</t>
  </si>
  <si>
    <t>Vila do Bispo</t>
  </si>
  <si>
    <t>Vila do Conde</t>
  </si>
  <si>
    <t>Vimioso</t>
  </si>
  <si>
    <t>Vinhais</t>
  </si>
  <si>
    <t>Vizela</t>
  </si>
  <si>
    <t>Vouzela</t>
  </si>
  <si>
    <t>Águeda</t>
  </si>
  <si>
    <t>Ílhavo</t>
  </si>
  <si>
    <t>Óbidos</t>
  </si>
  <si>
    <t>Ilha da Madeira | Porto Moniz</t>
  </si>
  <si>
    <t>2023 Total</t>
  </si>
  <si>
    <t>2022 Total</t>
  </si>
  <si>
    <t>2021 Total</t>
  </si>
  <si>
    <t>2020 Total</t>
  </si>
  <si>
    <t>2019 Total</t>
  </si>
  <si>
    <t>2018 Total</t>
  </si>
  <si>
    <t>2017 Total</t>
  </si>
  <si>
    <t>2016 Total</t>
  </si>
  <si>
    <t>2015 Total</t>
  </si>
  <si>
    <t>2014 Total</t>
  </si>
  <si>
    <t>2013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</si>
</sst>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409]yyyy\-mm\-dd"/>
    <numFmt numFmtId="165" formatCode="General_)"/>
  </numFmts>
  <fonts count="31" x14ac:knownFonts="1">
    <font>
      <sz val="11"/>
      <color theme="1"/>
      <name val="Calibri"/>
      <family val="2"/>
      <scheme val="minor"/>
    </font>
    <font>
      <sz val="16"/>
      <color rgb="FF983A06"/>
      <name val="Leelawadee"/>
      <family val="2"/>
    </font>
    <font>
      <sz val="11"/>
      <color rgb="FFD59D43"/>
      <name val="Calibri"/>
      <family val="2"/>
      <scheme val="minor"/>
    </font>
    <font>
      <b/>
      <sz val="11"/>
      <color rgb="FF595A58"/>
      <name val="Leelawadee"/>
      <family val="2"/>
    </font>
    <font>
      <b/>
      <sz val="14"/>
      <color rgb="FF595A58"/>
      <name val="Leelawadee"/>
      <family val="2"/>
    </font>
    <font>
      <sz val="12"/>
      <name val="Helv"/>
    </font>
    <font>
      <sz val="8"/>
      <color theme="1"/>
      <name val="Verdana"/>
      <family val="2"/>
    </font>
    <font>
      <b/>
      <sz val="18"/>
      <color rgb="FF983A06"/>
      <name val="Leelawadee"/>
      <family val="2"/>
    </font>
    <font>
      <b/>
      <sz val="11"/>
      <color rgb="FF595A58"/>
      <name val="Calibri"/>
      <family val="2"/>
      <scheme val="minor"/>
    </font>
    <font>
      <sz val="11"/>
      <color rgb="FF595A58"/>
      <name val="Calibri"/>
      <family val="2"/>
      <scheme val="minor"/>
    </font>
    <font>
      <b/>
      <sz val="12"/>
      <color rgb="FF8EA9DB"/>
      <name val="Leelawadee"/>
      <family val="2"/>
    </font>
    <font>
      <sz val="8"/>
      <color rgb="FF595A58"/>
      <name val="Verdana"/>
      <family val="2"/>
    </font>
    <font>
      <sz val="8"/>
      <color theme="1"/>
      <name val="Calibri"/>
      <family val="2"/>
      <scheme val="minor"/>
    </font>
    <font>
      <sz val="16"/>
      <color rgb="FF5C8E60"/>
      <name val="Leelawadee"/>
      <family val="2"/>
    </font>
    <font>
      <b/>
      <sz val="18"/>
      <color rgb="FF5C8E60"/>
      <name val="Leelawadee"/>
      <family val="2"/>
    </font>
    <font>
      <sz val="11"/>
      <color rgb="FF5C8E60"/>
      <name val="Calibri"/>
      <family val="2"/>
      <scheme val="minor"/>
    </font>
    <font>
      <sz val="11"/>
      <color theme="1"/>
      <name val="Calibri"/>
      <family val="2"/>
      <scheme val="minor"/>
    </font>
    <font>
      <sz val="11"/>
      <color rgb="FFFF0000"/>
      <name val="Calibri"/>
      <family val="2"/>
      <scheme val="minor"/>
    </font>
    <font>
      <b/>
      <sz val="12"/>
      <color rgb="FF5C8E60"/>
      <name val="Leelawadee"/>
      <family val="2"/>
    </font>
    <font>
      <b/>
      <sz val="8"/>
      <color rgb="FF595A58"/>
      <name val="Verdana"/>
      <family val="2"/>
    </font>
    <font>
      <b/>
      <sz val="10"/>
      <color theme="0"/>
      <name val="Verdana"/>
      <family val="2"/>
    </font>
    <font>
      <b/>
      <sz val="8"/>
      <color theme="0" tint="-0.499984740745262"/>
      <name val="Verdana"/>
      <family val="2"/>
    </font>
    <font>
      <sz val="8"/>
      <color theme="0" tint="-0.499984740745262"/>
      <name val="Verdana"/>
      <family val="2"/>
    </font>
    <font>
      <b/>
      <sz val="8"/>
      <color rgb="FF5C8E60"/>
      <name val="Verdana"/>
      <family val="2"/>
    </font>
    <font>
      <b/>
      <sz val="8"/>
      <color rgb="FF6CA070"/>
      <name val="Verdana"/>
      <family val="2"/>
    </font>
    <font>
      <b/>
      <sz val="8"/>
      <name val="Verdana"/>
      <family val="2"/>
    </font>
    <font>
      <b/>
      <sz val="8"/>
      <color theme="0"/>
      <name val="Verdana"/>
      <family val="2"/>
    </font>
    <font>
      <sz val="8"/>
      <color theme="0"/>
      <name val="Verdana"/>
      <family val="2"/>
    </font>
    <font>
      <sz val="8"/>
      <color rgb="FF3D6CC1"/>
      <name val="Verdana"/>
      <family val="2"/>
    </font>
    <font>
      <sz val="8"/>
      <name val="Verdana"/>
      <family val="2"/>
    </font>
    <font>
      <sz val="11"/>
      <color rgb="FF6CA070"/>
      <name val="Calibri"/>
      <family val="2"/>
      <scheme val="minor"/>
    </font>
  </fonts>
  <fills count="5">
    <fill>
      <patternFill patternType="none"/>
    </fill>
    <fill>
      <patternFill patternType="gray125"/>
    </fill>
    <fill>
      <patternFill patternType="solid">
        <fgColor theme="0" tint="-0.249977111117893"/>
        <bgColor indexed="64"/>
      </patternFill>
    </fill>
    <fill>
      <patternFill patternType="solid">
        <fgColor theme="0" tint="-4.9989318521683403E-2"/>
        <bgColor indexed="64"/>
      </patternFill>
    </fill>
    <fill>
      <patternFill patternType="solid">
        <fgColor rgb="FFB0CCB2"/>
        <bgColor indexed="64"/>
      </patternFill>
    </fill>
  </fills>
  <borders count="26">
    <border>
      <left/>
      <right/>
      <top/>
      <bottom/>
      <diagonal/>
    </border>
    <border>
      <left/>
      <right/>
      <top style="thin">
        <color rgb="FF6CA070"/>
      </top>
      <bottom style="thin">
        <color rgb="FF6CA070"/>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style="thin">
        <color theme="0" tint="-0.14993743705557422"/>
      </bottom>
      <diagonal/>
    </border>
    <border>
      <left/>
      <right/>
      <top style="thin">
        <color theme="0" tint="-0.499984740745262"/>
      </top>
      <bottom style="thin">
        <color theme="0" tint="-0.14993743705557422"/>
      </bottom>
      <diagonal/>
    </border>
    <border>
      <left/>
      <right style="thin">
        <color theme="0" tint="-0.499984740745262"/>
      </right>
      <top style="thin">
        <color theme="0" tint="-0.499984740745262"/>
      </top>
      <bottom style="thin">
        <color theme="0" tint="-0.14993743705557422"/>
      </bottom>
      <diagonal/>
    </border>
    <border>
      <left style="thin">
        <color theme="0" tint="-0.499984740745262"/>
      </left>
      <right style="thin">
        <color theme="0" tint="-0.499984740745262"/>
      </right>
      <top/>
      <bottom/>
      <diagonal/>
    </border>
    <border>
      <left style="thin">
        <color theme="0" tint="-0.499984740745262"/>
      </left>
      <right style="thin">
        <color theme="0" tint="-0.34998626667073579"/>
      </right>
      <top style="thin">
        <color theme="0" tint="-0.14993743705557422"/>
      </top>
      <bottom/>
      <diagonal/>
    </border>
    <border>
      <left style="thin">
        <color theme="0" tint="-0.34998626667073579"/>
      </left>
      <right style="thin">
        <color theme="0" tint="-0.34998626667073579"/>
      </right>
      <top style="thin">
        <color theme="0" tint="-0.14993743705557422"/>
      </top>
      <bottom/>
      <diagonal/>
    </border>
    <border>
      <left style="thin">
        <color theme="0" tint="-0.34998626667073579"/>
      </left>
      <right style="thin">
        <color theme="0" tint="-0.499984740745262"/>
      </right>
      <top style="thin">
        <color theme="0" tint="-0.14993743705557422"/>
      </top>
      <bottom/>
      <diagonal/>
    </border>
    <border>
      <left style="thin">
        <color theme="0" tint="-0.499984740745262"/>
      </left>
      <right style="thin">
        <color theme="0" tint="-0.499984740745262"/>
      </right>
      <top/>
      <bottom style="thin">
        <color rgb="FF3D6CC1"/>
      </bottom>
      <diagonal/>
    </border>
    <border>
      <left style="thin">
        <color theme="0" tint="-0.499984740745262"/>
      </left>
      <right style="thin">
        <color theme="0" tint="-0.34998626667073579"/>
      </right>
      <top/>
      <bottom style="thin">
        <color rgb="FF3D6CC1"/>
      </bottom>
      <diagonal/>
    </border>
    <border>
      <left style="thin">
        <color theme="0" tint="-0.34998626667073579"/>
      </left>
      <right style="thin">
        <color theme="0" tint="-0.34998626667073579"/>
      </right>
      <top/>
      <bottom style="thin">
        <color rgb="FF3D6CC1"/>
      </bottom>
      <diagonal/>
    </border>
    <border>
      <left style="thin">
        <color theme="0" tint="-0.34998626667073579"/>
      </left>
      <right style="thin">
        <color theme="0" tint="-0.499984740745262"/>
      </right>
      <top/>
      <bottom style="thin">
        <color rgb="FF3D6CC1"/>
      </bottom>
      <diagonal/>
    </border>
    <border>
      <left style="thin">
        <color theme="0" tint="-0.499984740745262"/>
      </left>
      <right/>
      <top style="thin">
        <color rgb="FF6CA070"/>
      </top>
      <bottom style="thin">
        <color rgb="FF6CA070"/>
      </bottom>
      <diagonal/>
    </border>
    <border>
      <left style="thin">
        <color theme="0" tint="-0.499984740745262"/>
      </left>
      <right style="thin">
        <color theme="0" tint="-0.34998626667073579"/>
      </right>
      <top style="thin">
        <color theme="0" tint="-0.14993743705557422"/>
      </top>
      <bottom style="thin">
        <color rgb="FF6CA070"/>
      </bottom>
      <diagonal/>
    </border>
    <border>
      <left style="thin">
        <color theme="0" tint="-0.34998626667073579"/>
      </left>
      <right/>
      <top style="thin">
        <color theme="0" tint="-0.14993743705557422"/>
      </top>
      <bottom/>
      <diagonal/>
    </border>
    <border>
      <left/>
      <right/>
      <top style="thin">
        <color rgb="FF6CA070"/>
      </top>
      <bottom/>
      <diagonal/>
    </border>
    <border>
      <left style="thin">
        <color theme="0" tint="-0.499984740745262"/>
      </left>
      <right/>
      <top/>
      <bottom/>
      <diagonal/>
    </border>
    <border>
      <left/>
      <right style="thin">
        <color theme="0" tint="-0.499984740745262"/>
      </right>
      <top/>
      <bottom/>
      <diagonal/>
    </border>
    <border>
      <left/>
      <right/>
      <top style="thin">
        <color rgb="FF5C8E60"/>
      </top>
      <bottom style="thin">
        <color rgb="FF5C8E60"/>
      </bottom>
      <diagonal/>
    </border>
    <border>
      <left style="thin">
        <color theme="0" tint="-0.499984740745262"/>
      </left>
      <right/>
      <top style="thin">
        <color theme="0" tint="-0.499984740745262"/>
      </top>
      <bottom/>
      <diagonal/>
    </border>
    <border>
      <left style="thin">
        <color rgb="FF5C8E60"/>
      </left>
      <right/>
      <top style="thin">
        <color rgb="FF5C8E60"/>
      </top>
      <bottom style="thin">
        <color rgb="FF5C8E60"/>
      </bottom>
      <diagonal/>
    </border>
    <border>
      <left style="thin">
        <color theme="0" tint="-0.499984740745262"/>
      </left>
      <right/>
      <top style="thin">
        <color rgb="FF5C8E60"/>
      </top>
      <bottom style="thin">
        <color rgb="FF5C8E60"/>
      </bottom>
      <diagonal/>
    </border>
    <border>
      <left/>
      <right style="thin">
        <color theme="0" tint="-0.499984740745262"/>
      </right>
      <top style="thin">
        <color theme="0" tint="-0.14993743705557422"/>
      </top>
      <bottom/>
      <diagonal/>
    </border>
    <border>
      <left style="thin">
        <color theme="0" tint="-0.34998626667073579"/>
      </left>
      <right/>
      <top style="thin">
        <color rgb="FF5C8E60"/>
      </top>
      <bottom style="thin">
        <color rgb="FF5C8E60"/>
      </bottom>
      <diagonal/>
    </border>
  </borders>
  <cellStyleXfs count="3">
    <xf numFmtId="0" fontId="0" fillId="0" borderId="0"/>
    <xf numFmtId="165" fontId="5" fillId="0" borderId="0"/>
    <xf numFmtId="9" fontId="16" fillId="0" borderId="0" applyFont="0" applyFill="0" applyBorder="0" applyAlignment="0" applyProtection="0"/>
  </cellStyleXfs>
  <cellXfs count="114">
    <xf numFmtId="0" fontId="0" fillId="0" borderId="0" xfId="0"/>
    <xf numFmtId="0" fontId="0" fillId="0" borderId="0" xfId="0" applyProtection="1">
      <protection hidden="1"/>
    </xf>
    <xf numFmtId="0" fontId="1" fillId="0" borderId="0" xfId="0" quotePrefix="1" applyFont="1" applyAlignment="1" applyProtection="1">
      <alignment horizontal="right" vertical="center"/>
      <protection hidden="1"/>
    </xf>
    <xf numFmtId="0" fontId="2" fillId="0" borderId="0" xfId="0" applyFont="1" applyProtection="1">
      <protection hidden="1"/>
    </xf>
    <xf numFmtId="0" fontId="0" fillId="0" borderId="0" xfId="0" applyProtection="1">
      <protection locked="0" hidden="1"/>
    </xf>
    <xf numFmtId="0" fontId="3" fillId="0" borderId="0" xfId="0" applyFont="1" applyAlignment="1" applyProtection="1">
      <alignment vertical="center" wrapText="1"/>
      <protection locked="0" hidden="1"/>
    </xf>
    <xf numFmtId="0" fontId="4" fillId="0" borderId="0" xfId="0" applyFont="1" applyAlignment="1" applyProtection="1">
      <alignment horizontal="left" vertical="center"/>
      <protection locked="0" hidden="1"/>
    </xf>
    <xf numFmtId="0" fontId="0" fillId="0" borderId="0" xfId="0"/>
    <xf numFmtId="0" fontId="7" fillId="0" borderId="0" xfId="0" applyFont="1" applyAlignment="1" applyProtection="1">
      <alignment horizontal="right" vertical="center"/>
      <protection locked="0" hidden="1"/>
    </xf>
    <xf numFmtId="0" fontId="0" fillId="0" borderId="0" xfId="0"/>
    <xf numFmtId="0" fontId="9" fillId="0" borderId="0" xfId="0" applyFont="1" applyAlignment="1">
      <alignment horizontal="center"/>
    </xf>
    <xf numFmtId="164" fontId="9" fillId="0" borderId="0" xfId="0" applyNumberFormat="1" applyFont="1" applyBorder="1" applyAlignment="1">
      <alignment horizontal="center"/>
    </xf>
    <xf numFmtId="0" fontId="9" fillId="0" borderId="0" xfId="0" applyNumberFormat="1" applyFont="1" applyBorder="1" applyAlignment="1">
      <alignment horizontal="center"/>
    </xf>
    <xf numFmtId="49" fontId="9" fillId="0" borderId="0" xfId="0" applyNumberFormat="1" applyFont="1" applyBorder="1" applyAlignment="1">
      <alignment horizontal="center"/>
    </xf>
    <xf numFmtId="2" fontId="9" fillId="0" borderId="0" xfId="0" applyNumberFormat="1" applyFont="1" applyBorder="1" applyAlignment="1">
      <alignment horizontal="center"/>
    </xf>
    <xf numFmtId="0" fontId="10" fillId="0" borderId="0" xfId="0" applyFont="1" applyAlignment="1" applyProtection="1">
      <alignment vertical="center"/>
      <protection hidden="1"/>
    </xf>
    <xf numFmtId="0" fontId="12" fillId="0" borderId="0" xfId="0" applyFont="1" applyAlignment="1">
      <alignment vertical="center" wrapText="1"/>
    </xf>
    <xf numFmtId="0" fontId="12" fillId="0" borderId="0" xfId="0" applyFont="1"/>
    <xf numFmtId="0" fontId="11" fillId="0" borderId="0" xfId="0" applyFont="1" applyAlignment="1">
      <alignment horizontal="left" vertical="top" wrapText="1"/>
    </xf>
    <xf numFmtId="0" fontId="13" fillId="0" borderId="0" xfId="0" applyFont="1" applyAlignment="1" applyProtection="1">
      <alignment horizontal="right" vertical="center"/>
      <protection hidden="1"/>
    </xf>
    <xf numFmtId="0" fontId="14" fillId="0" borderId="0" xfId="0" applyFont="1" applyAlignment="1" applyProtection="1">
      <alignment horizontal="right" vertical="center"/>
      <protection locked="0" hidden="1"/>
    </xf>
    <xf numFmtId="0" fontId="14" fillId="0" borderId="0" xfId="0" applyFont="1" applyAlignment="1" applyProtection="1">
      <alignment vertical="center"/>
      <protection locked="0" hidden="1"/>
    </xf>
    <xf numFmtId="0" fontId="15" fillId="0" borderId="0" xfId="0" applyFont="1" applyProtection="1">
      <protection locked="0" hidden="1"/>
    </xf>
    <xf numFmtId="0" fontId="15" fillId="0" borderId="0" xfId="0" applyFont="1" applyProtection="1">
      <protection hidden="1"/>
    </xf>
    <xf numFmtId="0" fontId="18" fillId="0" borderId="0" xfId="0" applyFont="1" applyAlignment="1" applyProtection="1">
      <alignment vertical="center"/>
      <protection hidden="1"/>
    </xf>
    <xf numFmtId="3" fontId="0" fillId="0" borderId="0" xfId="0" applyNumberFormat="1"/>
    <xf numFmtId="0" fontId="0" fillId="0" borderId="0" xfId="0" applyAlignment="1">
      <alignment horizontal="center"/>
    </xf>
    <xf numFmtId="0" fontId="21" fillId="0" borderId="0" xfId="0" applyFont="1"/>
    <xf numFmtId="9" fontId="19" fillId="0" borderId="2" xfId="2" applyFont="1" applyBorder="1" applyAlignment="1">
      <alignment horizontal="center" wrapText="1"/>
    </xf>
    <xf numFmtId="0" fontId="21" fillId="0" borderId="0" xfId="0" applyFont="1" applyAlignment="1">
      <alignment horizontal="center"/>
    </xf>
    <xf numFmtId="0" fontId="22" fillId="0" borderId="0" xfId="0" applyFont="1" applyAlignment="1">
      <alignment horizontal="center"/>
    </xf>
    <xf numFmtId="0" fontId="22" fillId="0" borderId="0" xfId="0" applyFont="1"/>
    <xf numFmtId="9" fontId="21" fillId="0" borderId="6" xfId="2" applyFont="1" applyBorder="1" applyAlignment="1">
      <alignment horizontal="center" vertical="center" wrapText="1"/>
    </xf>
    <xf numFmtId="9" fontId="19" fillId="0" borderId="10" xfId="2" applyFont="1" applyBorder="1" applyAlignment="1">
      <alignment horizontal="center" vertical="top" wrapText="1"/>
    </xf>
    <xf numFmtId="0" fontId="22" fillId="3" borderId="0" xfId="0" applyFont="1" applyFill="1" applyAlignment="1">
      <alignment horizontal="center"/>
    </xf>
    <xf numFmtId="0" fontId="22" fillId="0" borderId="0" xfId="0" applyFont="1" applyAlignment="1">
      <alignment vertical="center"/>
    </xf>
    <xf numFmtId="0" fontId="22" fillId="0" borderId="0" xfId="0" applyFont="1" applyAlignment="1">
      <alignment horizontal="center" vertical="center"/>
    </xf>
    <xf numFmtId="0" fontId="24" fillId="4" borderId="0" xfId="0" applyFont="1" applyFill="1" applyAlignment="1">
      <alignment vertical="center"/>
    </xf>
    <xf numFmtId="3" fontId="11" fillId="0" borderId="0" xfId="0" applyNumberFormat="1" applyFont="1" applyAlignment="1">
      <alignment horizontal="center" vertical="center"/>
    </xf>
    <xf numFmtId="0" fontId="25" fillId="0" borderId="0" xfId="0" applyFont="1" applyAlignment="1">
      <alignment vertical="center"/>
    </xf>
    <xf numFmtId="9" fontId="11" fillId="0" borderId="0" xfId="2" applyFont="1" applyAlignment="1">
      <alignment horizontal="center" vertical="center"/>
    </xf>
    <xf numFmtId="3" fontId="11" fillId="0" borderId="0" xfId="2" applyNumberFormat="1" applyFont="1" applyAlignment="1">
      <alignment horizontal="center" vertical="center"/>
    </xf>
    <xf numFmtId="3" fontId="23" fillId="0" borderId="7" xfId="0" applyNumberFormat="1" applyFont="1" applyBorder="1" applyAlignment="1">
      <alignment horizontal="center" vertical="center"/>
    </xf>
    <xf numFmtId="3" fontId="23" fillId="0" borderId="8" xfId="0" applyNumberFormat="1" applyFont="1" applyBorder="1" applyAlignment="1">
      <alignment horizontal="center" vertical="center"/>
    </xf>
    <xf numFmtId="3" fontId="19" fillId="0" borderId="9" xfId="0" applyNumberFormat="1" applyFont="1" applyBorder="1" applyAlignment="1">
      <alignment horizontal="center" vertical="center"/>
    </xf>
    <xf numFmtId="0" fontId="26" fillId="4" borderId="14" xfId="0" applyFont="1" applyFill="1" applyBorder="1" applyAlignment="1">
      <alignment vertical="center"/>
    </xf>
    <xf numFmtId="3" fontId="26" fillId="4" borderId="1" xfId="0" applyNumberFormat="1" applyFont="1" applyFill="1" applyBorder="1" applyAlignment="1">
      <alignment horizontal="center" vertical="center"/>
    </xf>
    <xf numFmtId="9" fontId="23" fillId="0" borderId="7" xfId="2" applyFont="1" applyBorder="1" applyAlignment="1">
      <alignment horizontal="center" vertical="center"/>
    </xf>
    <xf numFmtId="9" fontId="23" fillId="0" borderId="8" xfId="2" applyFont="1" applyBorder="1" applyAlignment="1">
      <alignment horizontal="center" vertical="center"/>
    </xf>
    <xf numFmtId="9" fontId="19" fillId="0" borderId="9" xfId="2" applyFont="1" applyBorder="1" applyAlignment="1">
      <alignment horizontal="center" vertical="center"/>
    </xf>
    <xf numFmtId="9" fontId="26" fillId="4" borderId="1" xfId="2" applyFont="1" applyFill="1" applyBorder="1" applyAlignment="1">
      <alignment horizontal="center" vertical="center"/>
    </xf>
    <xf numFmtId="0" fontId="27" fillId="0" borderId="0" xfId="0" applyFont="1" applyAlignment="1">
      <alignment horizontal="center"/>
    </xf>
    <xf numFmtId="0" fontId="28" fillId="0" borderId="0" xfId="0" applyFont="1" applyAlignment="1">
      <alignment horizontal="center"/>
    </xf>
    <xf numFmtId="9" fontId="19" fillId="0" borderId="2" xfId="2" applyFont="1" applyBorder="1" applyAlignment="1">
      <alignment horizontal="center" vertical="center" wrapText="1"/>
    </xf>
    <xf numFmtId="9" fontId="23" fillId="0" borderId="6" xfId="2" applyFont="1" applyBorder="1" applyAlignment="1">
      <alignment horizontal="center" wrapText="1"/>
    </xf>
    <xf numFmtId="3" fontId="23" fillId="0" borderId="15" xfId="0" applyNumberFormat="1" applyFont="1" applyBorder="1" applyAlignment="1">
      <alignment horizontal="center" vertical="center"/>
    </xf>
    <xf numFmtId="3" fontId="23" fillId="0" borderId="16" xfId="0" applyNumberFormat="1" applyFont="1" applyBorder="1" applyAlignment="1">
      <alignment horizontal="center" vertical="center"/>
    </xf>
    <xf numFmtId="3" fontId="29" fillId="0" borderId="0" xfId="0" applyNumberFormat="1" applyFont="1" applyAlignment="1">
      <alignment horizontal="center" vertical="center"/>
    </xf>
    <xf numFmtId="9" fontId="23" fillId="0" borderId="16" xfId="2" applyFont="1" applyBorder="1" applyAlignment="1">
      <alignment horizontal="center" vertical="center"/>
    </xf>
    <xf numFmtId="9" fontId="26" fillId="4" borderId="17" xfId="2" applyFont="1" applyFill="1" applyBorder="1" applyAlignment="1">
      <alignment horizontal="center" vertical="center"/>
    </xf>
    <xf numFmtId="9" fontId="11" fillId="0" borderId="0" xfId="2" applyFont="1" applyBorder="1" applyAlignment="1">
      <alignment horizontal="center" vertical="center"/>
    </xf>
    <xf numFmtId="9" fontId="29" fillId="0" borderId="0" xfId="2" applyFont="1" applyAlignment="1">
      <alignment horizontal="center" vertical="center"/>
    </xf>
    <xf numFmtId="9" fontId="24" fillId="0" borderId="6" xfId="2" applyFont="1" applyBorder="1" applyAlignment="1">
      <alignment horizontal="center" vertical="top" wrapText="1"/>
    </xf>
    <xf numFmtId="3" fontId="21" fillId="0" borderId="18" xfId="0" applyNumberFormat="1" applyFont="1" applyBorder="1" applyAlignment="1">
      <alignment horizontal="center" vertical="center" wrapText="1"/>
    </xf>
    <xf numFmtId="3" fontId="21" fillId="0" borderId="0" xfId="0" applyNumberFormat="1" applyFont="1" applyAlignment="1">
      <alignment horizontal="center" vertical="center" wrapText="1"/>
    </xf>
    <xf numFmtId="3" fontId="21" fillId="0" borderId="19" xfId="0" applyNumberFormat="1" applyFont="1" applyBorder="1" applyAlignment="1">
      <alignment horizontal="center" vertical="center" wrapText="1"/>
    </xf>
    <xf numFmtId="3" fontId="26" fillId="4" borderId="1" xfId="2" applyNumberFormat="1" applyFont="1" applyFill="1" applyBorder="1" applyAlignment="1">
      <alignment horizontal="center" vertical="center"/>
    </xf>
    <xf numFmtId="0" fontId="25" fillId="0" borderId="17" xfId="0" applyFont="1" applyBorder="1" applyAlignment="1">
      <alignment vertical="center"/>
    </xf>
    <xf numFmtId="9" fontId="0" fillId="0" borderId="0" xfId="2" applyFont="1"/>
    <xf numFmtId="9" fontId="23" fillId="0" borderId="6" xfId="2" applyFont="1" applyBorder="1" applyAlignment="1">
      <alignment horizontal="center" vertical="top" wrapText="1"/>
    </xf>
    <xf numFmtId="9" fontId="21" fillId="0" borderId="18" xfId="2" applyFont="1" applyBorder="1" applyAlignment="1">
      <alignment horizontal="center" vertical="center" wrapText="1"/>
    </xf>
    <xf numFmtId="9" fontId="21" fillId="0" borderId="0" xfId="2" applyFont="1" applyBorder="1" applyAlignment="1">
      <alignment horizontal="center" vertical="center" wrapText="1"/>
    </xf>
    <xf numFmtId="9" fontId="21" fillId="0" borderId="19" xfId="2" applyFont="1" applyBorder="1" applyAlignment="1">
      <alignment horizontal="center" vertical="center" wrapText="1"/>
    </xf>
    <xf numFmtId="9" fontId="26" fillId="4" borderId="14" xfId="2" applyFont="1" applyFill="1" applyBorder="1" applyAlignment="1">
      <alignment vertical="center"/>
    </xf>
    <xf numFmtId="0" fontId="30" fillId="0" borderId="0" xfId="0" applyFont="1"/>
    <xf numFmtId="9" fontId="19" fillId="0" borderId="21" xfId="2" applyFont="1" applyBorder="1" applyAlignment="1">
      <alignment horizontal="center" wrapText="1"/>
    </xf>
    <xf numFmtId="9" fontId="23" fillId="0" borderId="18" xfId="2" applyFont="1" applyBorder="1" applyAlignment="1">
      <alignment horizontal="center" vertical="top" wrapText="1"/>
    </xf>
    <xf numFmtId="0" fontId="26" fillId="4" borderId="22" xfId="0" applyFont="1" applyFill="1" applyBorder="1" applyAlignment="1">
      <alignment vertical="center"/>
    </xf>
    <xf numFmtId="3" fontId="26" fillId="4" borderId="20" xfId="2" applyNumberFormat="1" applyFont="1" applyFill="1" applyBorder="1" applyAlignment="1">
      <alignment horizontal="center" vertical="center"/>
    </xf>
    <xf numFmtId="0" fontId="26" fillId="4" borderId="23" xfId="0" applyFont="1" applyFill="1" applyBorder="1" applyAlignment="1">
      <alignment vertical="center"/>
    </xf>
    <xf numFmtId="9" fontId="26" fillId="4" borderId="20" xfId="2" applyFont="1" applyFill="1" applyBorder="1" applyAlignment="1">
      <alignment horizontal="center" vertical="center"/>
    </xf>
    <xf numFmtId="0" fontId="17" fillId="0" borderId="0" xfId="0" applyFont="1"/>
    <xf numFmtId="3" fontId="21" fillId="0" borderId="24" xfId="0" applyNumberFormat="1" applyFont="1" applyBorder="1" applyAlignment="1">
      <alignment horizontal="center" vertical="center" wrapText="1"/>
    </xf>
    <xf numFmtId="0" fontId="26" fillId="4" borderId="25" xfId="0" applyFont="1" applyFill="1" applyBorder="1" applyAlignment="1">
      <alignment vertical="center"/>
    </xf>
    <xf numFmtId="3" fontId="11" fillId="0" borderId="0" xfId="2" applyNumberFormat="1" applyFont="1" applyBorder="1" applyAlignment="1">
      <alignment horizontal="center" vertical="center"/>
    </xf>
    <xf numFmtId="49" fontId="8" fillId="2" borderId="0" xfId="0" applyNumberFormat="1" applyFont="1" applyFill="1" applyAlignment="1">
      <alignment horizontal="center"/>
    </xf>
    <xf numFmtId="164" fontId="9" fillId="0" borderId="0" xfId="0" applyNumberFormat="1" applyFont="1" applyAlignment="1">
      <alignment horizontal="center"/>
    </xf>
    <xf numFmtId="49" fontId="9" fillId="0" borderId="0" xfId="0" applyNumberFormat="1" applyFont="1" applyAlignment="1">
      <alignment horizontal="center"/>
    </xf>
    <xf numFmtId="2" fontId="9" fillId="0" borderId="0" xfId="0" applyNumberFormat="1" applyFont="1" applyAlignment="1">
      <alignment horizontal="center"/>
    </xf>
    <xf numFmtId="0" fontId="6" fillId="0" borderId="0" xfId="0" applyFont="1" applyAlignment="1" applyProtection="1">
      <alignment horizontal="right"/>
      <protection locked="0"/>
    </xf>
    <xf numFmtId="0" fontId="0" fillId="0" borderId="0" xfId="0" applyAlignment="1" applyProtection="1">
      <alignment horizontal="right"/>
      <protection locked="0"/>
    </xf>
    <xf numFmtId="0" fontId="6" fillId="0" borderId="0" xfId="0" pivotButton="1" applyFont="1" applyAlignment="1" applyProtection="1">
      <alignment horizontal="right"/>
      <protection locked="0"/>
    </xf>
    <xf numFmtId="0" fontId="6" fillId="0" borderId="0" xfId="0" applyFont="1" applyProtection="1">
      <protection locked="0"/>
    </xf>
    <xf numFmtId="0" fontId="6" fillId="0" borderId="0" xfId="0" applyFont="1" applyAlignment="1" applyProtection="1">
      <alignment horizontal="center" vertical="center"/>
      <protection locked="0"/>
    </xf>
    <xf numFmtId="0" fontId="0" fillId="0" borderId="0" xfId="0" applyProtection="1">
      <protection locked="0"/>
    </xf>
    <xf numFmtId="0" fontId="6" fillId="0" borderId="0" xfId="0" applyFont="1" applyFill="1" applyProtection="1">
      <protection locked="0"/>
    </xf>
    <xf numFmtId="3" fontId="6" fillId="0" borderId="0" xfId="0" applyNumberFormat="1" applyFont="1" applyAlignment="1" applyProtection="1">
      <alignment horizontal="center" vertical="center"/>
      <protection locked="0"/>
    </xf>
    <xf numFmtId="0" fontId="11" fillId="0" borderId="0" xfId="0" applyFont="1" applyAlignment="1">
      <alignment horizontal="left" vertical="top" wrapText="1"/>
    </xf>
    <xf numFmtId="0" fontId="3" fillId="0" borderId="0" xfId="0" applyFont="1" applyAlignment="1" applyProtection="1">
      <alignment horizontal="left" vertical="center" wrapText="1"/>
      <protection locked="0" hidden="1"/>
    </xf>
    <xf numFmtId="3" fontId="23" fillId="0" borderId="8" xfId="0" applyNumberFormat="1" applyFont="1" applyBorder="1" applyAlignment="1">
      <alignment horizontal="center" vertical="center"/>
    </xf>
    <xf numFmtId="3" fontId="23" fillId="0" borderId="12" xfId="0" applyNumberFormat="1" applyFont="1" applyBorder="1" applyAlignment="1">
      <alignment horizontal="center" vertical="center"/>
    </xf>
    <xf numFmtId="3" fontId="19" fillId="0" borderId="9" xfId="0" applyNumberFormat="1" applyFont="1" applyBorder="1" applyAlignment="1">
      <alignment horizontal="center" vertical="center"/>
    </xf>
    <xf numFmtId="3" fontId="19" fillId="0" borderId="13" xfId="0" applyNumberFormat="1" applyFont="1" applyBorder="1" applyAlignment="1">
      <alignment horizontal="center" vertical="center"/>
    </xf>
    <xf numFmtId="3" fontId="23" fillId="0" borderId="7" xfId="0" applyNumberFormat="1" applyFont="1" applyBorder="1" applyAlignment="1">
      <alignment horizontal="center" vertical="center"/>
    </xf>
    <xf numFmtId="3" fontId="23" fillId="0" borderId="11" xfId="0" applyNumberFormat="1" applyFont="1" applyBorder="1" applyAlignment="1">
      <alignment horizontal="center" vertical="center"/>
    </xf>
    <xf numFmtId="1" fontId="19" fillId="3" borderId="3" xfId="0" applyNumberFormat="1" applyFont="1" applyFill="1" applyBorder="1" applyAlignment="1">
      <alignment horizontal="center" vertical="center"/>
    </xf>
    <xf numFmtId="1" fontId="19" fillId="3" borderId="4" xfId="0" applyNumberFormat="1" applyFont="1" applyFill="1" applyBorder="1" applyAlignment="1">
      <alignment horizontal="center" vertical="center"/>
    </xf>
    <xf numFmtId="1" fontId="19" fillId="3" borderId="5" xfId="0" applyNumberFormat="1" applyFont="1" applyFill="1" applyBorder="1" applyAlignment="1">
      <alignment horizontal="center" vertical="center"/>
    </xf>
    <xf numFmtId="165" fontId="20" fillId="4" borderId="1" xfId="1" quotePrefix="1" applyFont="1" applyFill="1" applyBorder="1" applyAlignment="1" applyProtection="1">
      <alignment horizontal="left" vertical="center" wrapText="1"/>
      <protection locked="0" hidden="1"/>
    </xf>
    <xf numFmtId="9" fontId="19" fillId="0" borderId="2" xfId="2" applyFont="1" applyBorder="1" applyAlignment="1">
      <alignment horizontal="center" vertical="center" wrapText="1"/>
    </xf>
    <xf numFmtId="9" fontId="19" fillId="0" borderId="6" xfId="2" applyFont="1" applyBorder="1" applyAlignment="1">
      <alignment horizontal="center" vertical="center" wrapText="1"/>
    </xf>
    <xf numFmtId="165" fontId="20" fillId="4" borderId="20" xfId="1" quotePrefix="1" applyFont="1" applyFill="1" applyBorder="1" applyAlignment="1" applyProtection="1">
      <alignment horizontal="left" vertical="center" wrapText="1"/>
      <protection locked="0" hidden="1"/>
    </xf>
    <xf numFmtId="1" fontId="19" fillId="3" borderId="2" xfId="0" applyNumberFormat="1" applyFont="1" applyFill="1" applyBorder="1" applyAlignment="1">
      <alignment horizontal="center" vertical="center"/>
    </xf>
    <xf numFmtId="1" fontId="19" fillId="3" borderId="6" xfId="0" applyNumberFormat="1" applyFont="1" applyFill="1" applyBorder="1" applyAlignment="1">
      <alignment horizontal="center" vertical="center"/>
    </xf>
  </cellXfs>
  <cellStyles count="3">
    <cellStyle name="Normal" xfId="0" builtinId="0"/>
    <cellStyle name="Normal 5" xfId="1" xr:uid="{B0C6A191-5504-4AC8-BDEF-F1DC342AE3A1}"/>
    <cellStyle name="Percent" xfId="2" builtinId="5"/>
  </cellStyles>
  <dxfs count="1129">
    <dxf>
      <font>
        <b val="0"/>
        <i val="0"/>
        <strike val="0"/>
        <condense val="0"/>
        <extend val="0"/>
        <outline val="0"/>
        <shadow val="0"/>
        <u val="none"/>
        <vertAlign val="baseline"/>
        <sz val="11"/>
        <color rgb="FF595A58"/>
        <name val="Calibri"/>
        <family val="2"/>
        <scheme val="minor"/>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1"/>
        <color rgb="FF595A58"/>
        <name val="Calibri"/>
        <family val="2"/>
        <scheme val="minor"/>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1"/>
        <color rgb="FF595A58"/>
        <name val="Calibri"/>
        <family val="2"/>
        <scheme val="minor"/>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1"/>
        <color rgb="FF595A58"/>
        <name val="Calibri"/>
        <family val="2"/>
        <scheme val="minor"/>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1"/>
        <color rgb="FF595A58"/>
        <name val="Calibri"/>
        <family val="2"/>
        <scheme val="minor"/>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1"/>
        <color rgb="FF595A58"/>
        <name val="Calibri"/>
        <family val="2"/>
        <scheme val="minor"/>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1"/>
        <color rgb="FF595A58"/>
        <name val="Calibri"/>
        <family val="2"/>
        <scheme val="minor"/>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1"/>
        <color rgb="FF595A58"/>
        <name val="Calibri"/>
        <family val="2"/>
        <scheme val="minor"/>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1"/>
        <color rgb="FF595A58"/>
        <name val="Calibri"/>
        <family val="2"/>
        <scheme val="minor"/>
      </font>
      <numFmt numFmtId="30" formatCode="@"/>
      <alignment horizontal="center" vertical="bottom" textRotation="0" wrapText="0" indent="0" justifyLastLine="0" shrinkToFit="0" readingOrder="0"/>
    </dxf>
    <dxf>
      <font>
        <b val="0"/>
        <i val="0"/>
        <strike val="0"/>
        <condense val="0"/>
        <extend val="0"/>
        <outline val="0"/>
        <shadow val="0"/>
        <u val="none"/>
        <vertAlign val="baseline"/>
        <sz val="11"/>
        <color rgb="FF595A58"/>
        <name val="Calibri"/>
        <family val="2"/>
        <scheme val="minor"/>
      </font>
      <numFmt numFmtId="30" formatCode="@"/>
      <alignment horizontal="center" vertical="bottom" textRotation="0" wrapText="0" indent="0" justifyLastLine="0" shrinkToFit="0" readingOrder="0"/>
    </dxf>
    <dxf>
      <font>
        <b val="0"/>
        <i val="0"/>
        <strike val="0"/>
        <condense val="0"/>
        <extend val="0"/>
        <outline val="0"/>
        <shadow val="0"/>
        <u val="none"/>
        <vertAlign val="baseline"/>
        <sz val="11"/>
        <color rgb="FF595A58"/>
        <name val="Calibri"/>
        <family val="2"/>
        <scheme val="minor"/>
      </font>
      <numFmt numFmtId="30" formatCode="@"/>
      <alignment horizontal="center" vertical="bottom" textRotation="0" wrapText="0" indent="0" justifyLastLine="0" shrinkToFit="0" readingOrder="0"/>
    </dxf>
    <dxf>
      <font>
        <b val="0"/>
        <i val="0"/>
        <strike val="0"/>
        <condense val="0"/>
        <extend val="0"/>
        <outline val="0"/>
        <shadow val="0"/>
        <u val="none"/>
        <vertAlign val="baseline"/>
        <sz val="11"/>
        <color rgb="FF595A58"/>
        <name val="Calibri"/>
        <family val="2"/>
        <scheme val="minor"/>
      </font>
      <numFmt numFmtId="30" formatCode="@"/>
      <alignment horizontal="center" vertical="bottom" textRotation="0" wrapText="0" indent="0" justifyLastLine="0" shrinkToFit="0" readingOrder="0"/>
    </dxf>
    <dxf>
      <font>
        <b val="0"/>
        <i val="0"/>
        <strike val="0"/>
        <condense val="0"/>
        <extend val="0"/>
        <outline val="0"/>
        <shadow val="0"/>
        <u val="none"/>
        <vertAlign val="baseline"/>
        <sz val="11"/>
        <color rgb="FF595A58"/>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1"/>
        <color rgb="FF595A58"/>
        <name val="Calibri"/>
        <family val="2"/>
        <scheme val="minor"/>
      </font>
      <numFmt numFmtId="164" formatCode="[$-409]yyyy\-mm\-dd"/>
      <alignment horizontal="center" vertical="bottom" textRotation="0" wrapText="0" indent="0" justifyLastLine="0" shrinkToFit="0" readingOrder="0"/>
    </dxf>
    <dxf>
      <font>
        <b val="0"/>
        <i val="0"/>
        <strike val="0"/>
        <condense val="0"/>
        <extend val="0"/>
        <outline val="0"/>
        <shadow val="0"/>
        <u val="none"/>
        <vertAlign val="baseline"/>
        <sz val="11"/>
        <color rgb="FF595A58"/>
        <name val="Calibri"/>
        <family val="2"/>
        <scheme val="minor"/>
      </font>
      <alignment horizontal="center" vertical="bottom" textRotation="0" wrapText="0" indent="0" justifyLastLine="0" shrinkToFit="0" readingOrder="0"/>
    </dxf>
    <dxf>
      <font>
        <b/>
        <i val="0"/>
        <strike val="0"/>
        <condense val="0"/>
        <extend val="0"/>
        <outline val="0"/>
        <shadow val="0"/>
        <u val="none"/>
        <vertAlign val="baseline"/>
        <sz val="11"/>
        <color rgb="FF595A58"/>
        <name val="Calibri"/>
        <family val="2"/>
        <scheme val="minor"/>
      </font>
      <numFmt numFmtId="30" formatCode="@"/>
      <fill>
        <patternFill patternType="solid">
          <fgColor indexed="64"/>
          <bgColor theme="0" tint="-0.249977111117893"/>
        </patternFill>
      </fill>
      <alignment horizontal="center" vertical="bottom" textRotation="0" wrapText="0" indent="0" justifyLastLine="0" shrinkToFit="0" readingOrder="0"/>
    </dxf>
    <dxf>
      <font>
        <b/>
        <i val="0"/>
        <color rgb="FF595A58"/>
      </font>
      <border>
        <left style="thin">
          <color theme="0" tint="-0.499984740745262"/>
        </left>
        <right style="thin">
          <color theme="0" tint="-0.499984740745262"/>
        </right>
        <top style="thin">
          <color rgb="FF6CA070"/>
        </top>
        <bottom/>
        <vertical/>
        <horizontal/>
      </border>
    </dxf>
    <dxf>
      <font>
        <b/>
        <i val="0"/>
        <color rgb="FF595A58"/>
      </font>
      <border>
        <left style="thin">
          <color theme="0" tint="-0.499984740745262"/>
        </left>
        <right style="thin">
          <color theme="0" tint="-0.499984740745262"/>
        </right>
        <top/>
        <bottom/>
        <vertical/>
        <horizontal/>
      </border>
    </dxf>
    <dxf>
      <font>
        <color rgb="FF595A58"/>
      </font>
      <border>
        <left style="thin">
          <color theme="0" tint="-0.499984740745262"/>
        </left>
        <right style="thin">
          <color theme="0" tint="-0.499984740745262"/>
        </right>
        <top style="thin">
          <color rgb="FF6CA070"/>
        </top>
        <bottom/>
        <vertical/>
        <horizontal/>
      </border>
    </dxf>
    <dxf>
      <font>
        <color rgb="FF595A58"/>
      </font>
      <border>
        <left style="thin">
          <color theme="0" tint="-0.499984740745262"/>
        </left>
        <right style="thin">
          <color theme="0" tint="-0.499984740745262"/>
        </right>
        <top/>
        <bottom/>
        <vertical/>
        <horizontal/>
      </border>
    </dxf>
    <dxf>
      <font>
        <b/>
        <i val="0"/>
        <color rgb="FF595A58"/>
      </font>
      <border>
        <left style="thin">
          <color theme="0" tint="-0.499984740745262"/>
        </left>
        <right style="thin">
          <color theme="0" tint="-0.499984740745262"/>
        </right>
        <top style="thin">
          <color rgb="FF6CA070"/>
        </top>
        <bottom/>
        <vertical/>
        <horizontal/>
      </border>
    </dxf>
    <dxf>
      <font>
        <b/>
        <i val="0"/>
        <color rgb="FF595A58"/>
      </font>
      <border>
        <left style="thin">
          <color theme="0" tint="-0.499984740745262"/>
        </left>
        <right style="thin">
          <color theme="0" tint="-0.499984740745262"/>
        </right>
        <top/>
        <bottom/>
        <vertical/>
        <horizontal/>
      </border>
    </dxf>
    <dxf>
      <font>
        <color rgb="FF595A58"/>
      </font>
      <border>
        <left style="thin">
          <color theme="0" tint="-0.499984740745262"/>
        </left>
        <right style="thin">
          <color theme="0" tint="-0.499984740745262"/>
        </right>
        <top style="thin">
          <color rgb="FF6CA070"/>
        </top>
        <bottom/>
        <vertical/>
        <horizontal/>
      </border>
    </dxf>
    <dxf>
      <font>
        <color rgb="FF595A58"/>
      </font>
      <border>
        <left style="thin">
          <color theme="0" tint="-0.499984740745262"/>
        </left>
        <right style="thin">
          <color theme="0" tint="-0.499984740745262"/>
        </right>
        <top/>
        <bottom/>
        <vertical/>
        <horizontal/>
      </border>
    </dxf>
    <dxf>
      <font>
        <b/>
        <i val="0"/>
        <color rgb="FF595A58"/>
      </font>
      <border>
        <left style="thin">
          <color theme="0" tint="-0.34998626667073579"/>
        </left>
        <right style="thin">
          <color theme="0" tint="-0.34998626667073579"/>
        </right>
        <top/>
        <bottom/>
        <vertical/>
        <horizontal/>
      </border>
    </dxf>
    <dxf>
      <font>
        <color rgb="FF595A58"/>
      </font>
      <border>
        <left/>
        <right/>
        <top style="thin">
          <color rgb="FF5C8E60"/>
        </top>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5C8E60"/>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right style="thin">
          <color theme="0" tint="-0.24994659260841701"/>
        </right>
        <top/>
        <bottom/>
        <vertical/>
        <horizontal/>
      </border>
    </dxf>
    <dxf>
      <font>
        <color rgb="FF595A58"/>
      </font>
      <fill>
        <patternFill patternType="none">
          <bgColor auto="1"/>
        </patternFill>
      </fill>
      <border>
        <left/>
        <right style="thin">
          <color theme="0" tint="-0.24994659260841701"/>
        </right>
        <top style="thin">
          <color rgb="FF5C8E60"/>
        </top>
        <bottom/>
        <vertical/>
        <horizontal/>
      </border>
    </dxf>
    <dxf>
      <font>
        <color rgb="FF595A58"/>
      </font>
      <border>
        <left/>
        <right/>
        <top/>
        <bottom/>
        <vertical/>
        <horizontal/>
      </border>
    </dxf>
    <dxf>
      <font>
        <color rgb="FF595A58"/>
      </font>
      <fill>
        <patternFill patternType="none">
          <bgColor auto="1"/>
        </patternFill>
      </fill>
      <border>
        <left/>
        <right/>
        <top style="thin">
          <color rgb="FF5C8E60"/>
        </top>
        <bottom/>
        <vertical/>
        <horizontal/>
      </border>
    </dxf>
    <dxf>
      <font>
        <color rgb="FF595A58"/>
      </font>
      <border>
        <left/>
        <right/>
        <top style="thin">
          <color rgb="FF5C8E60"/>
        </top>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5C8E60"/>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right style="thin">
          <color theme="0" tint="-0.24994659260841701"/>
        </right>
        <top/>
        <bottom/>
        <vertical/>
        <horizontal/>
      </border>
    </dxf>
    <dxf>
      <font>
        <color rgb="FF595A58"/>
      </font>
      <fill>
        <patternFill patternType="none">
          <bgColor auto="1"/>
        </patternFill>
      </fill>
      <border>
        <left/>
        <right style="thin">
          <color theme="0" tint="-0.24994659260841701"/>
        </right>
        <top style="thin">
          <color rgb="FF5C8E60"/>
        </top>
        <bottom/>
        <vertical/>
        <horizontal/>
      </border>
    </dxf>
    <dxf>
      <font>
        <color rgb="FF595A58"/>
      </font>
      <border>
        <left/>
        <right/>
        <top/>
        <bottom/>
        <vertical/>
        <horizontal/>
      </border>
    </dxf>
    <dxf>
      <font>
        <color rgb="FF595A58"/>
      </font>
      <fill>
        <patternFill patternType="none">
          <bgColor auto="1"/>
        </patternFill>
      </fill>
      <border>
        <left/>
        <right/>
        <top style="thin">
          <color rgb="FF5C8E60"/>
        </top>
        <bottom/>
        <vertical/>
        <horizontal/>
      </border>
    </dxf>
    <dxf>
      <font>
        <color rgb="FF595A58"/>
      </font>
      <border>
        <left/>
        <right/>
        <top style="thin">
          <color rgb="FF5C8E60"/>
        </top>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5C8E60"/>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right style="thin">
          <color theme="0" tint="-0.24994659260841701"/>
        </right>
        <top/>
        <bottom/>
        <vertical/>
        <horizontal/>
      </border>
    </dxf>
    <dxf>
      <font>
        <color rgb="FF595A58"/>
      </font>
      <fill>
        <patternFill patternType="none">
          <bgColor auto="1"/>
        </patternFill>
      </fill>
      <border>
        <left/>
        <right style="thin">
          <color theme="0" tint="-0.24994659260841701"/>
        </right>
        <top style="thin">
          <color rgb="FF5C8E60"/>
        </top>
        <bottom/>
        <vertical/>
        <horizontal/>
      </border>
    </dxf>
    <dxf>
      <font>
        <color rgb="FF595A58"/>
      </font>
      <border>
        <left/>
        <right/>
        <top/>
        <bottom/>
        <vertical/>
        <horizontal/>
      </border>
    </dxf>
    <dxf>
      <font>
        <color rgb="FF595A58"/>
      </font>
      <fill>
        <patternFill patternType="none">
          <bgColor auto="1"/>
        </patternFill>
      </fill>
      <border>
        <left/>
        <right/>
        <top style="thin">
          <color rgb="FF5C8E60"/>
        </top>
        <bottom/>
        <vertical/>
        <horizontal/>
      </border>
    </dxf>
    <dxf>
      <font>
        <color rgb="FF595A58"/>
      </font>
      <border>
        <left/>
        <right/>
        <top style="thin">
          <color rgb="FF5C8E60"/>
        </top>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5C8E60"/>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right style="thin">
          <color theme="0" tint="-0.24994659260841701"/>
        </right>
        <top/>
        <bottom/>
        <vertical/>
        <horizontal/>
      </border>
    </dxf>
    <dxf>
      <font>
        <color rgb="FF595A58"/>
      </font>
      <fill>
        <patternFill patternType="none">
          <bgColor auto="1"/>
        </patternFill>
      </fill>
      <border>
        <left/>
        <right style="thin">
          <color theme="0" tint="-0.24994659260841701"/>
        </right>
        <top style="thin">
          <color rgb="FF5C8E60"/>
        </top>
        <bottom/>
        <vertical/>
        <horizontal/>
      </border>
    </dxf>
    <dxf>
      <font>
        <color rgb="FF595A58"/>
      </font>
      <border>
        <left/>
        <right/>
        <top/>
        <bottom/>
        <vertical/>
        <horizontal/>
      </border>
    </dxf>
    <dxf>
      <font>
        <color rgb="FF595A58"/>
      </font>
      <fill>
        <patternFill patternType="none">
          <bgColor auto="1"/>
        </patternFill>
      </fill>
      <border>
        <left/>
        <right/>
        <top style="thin">
          <color rgb="FF5C8E60"/>
        </top>
        <bottom/>
        <vertical/>
        <horizontal/>
      </border>
    </dxf>
    <dxf>
      <font>
        <color rgb="FF595A58"/>
      </font>
      <border>
        <left/>
        <right/>
        <top style="thin">
          <color rgb="FF5C8E60"/>
        </top>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5C8E60"/>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right style="thin">
          <color theme="0" tint="-0.24994659260841701"/>
        </right>
        <top/>
        <bottom/>
        <vertical/>
        <horizontal/>
      </border>
    </dxf>
    <dxf>
      <font>
        <color rgb="FF595A58"/>
      </font>
      <fill>
        <patternFill patternType="none">
          <bgColor auto="1"/>
        </patternFill>
      </fill>
      <border>
        <left/>
        <right style="thin">
          <color theme="0" tint="-0.24994659260841701"/>
        </right>
        <top style="thin">
          <color rgb="FF5C8E60"/>
        </top>
        <bottom/>
        <vertical/>
        <horizontal/>
      </border>
    </dxf>
    <dxf>
      <font>
        <color rgb="FF595A58"/>
      </font>
      <border>
        <left/>
        <right/>
        <top/>
        <bottom/>
        <vertical/>
        <horizontal/>
      </border>
    </dxf>
    <dxf>
      <font>
        <color rgb="FF595A58"/>
      </font>
      <fill>
        <patternFill patternType="none">
          <bgColor auto="1"/>
        </patternFill>
      </fill>
      <border>
        <left/>
        <right/>
        <top style="thin">
          <color rgb="FF5C8E60"/>
        </top>
        <bottom/>
        <vertical/>
        <horizontal/>
      </border>
    </dxf>
    <dxf>
      <font>
        <color rgb="FF595A58"/>
      </font>
      <border>
        <left/>
        <right/>
        <top style="thin">
          <color rgb="FF5C8E60"/>
        </top>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5C8E60"/>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right style="thin">
          <color theme="0" tint="-0.24994659260841701"/>
        </right>
        <top/>
        <bottom/>
        <vertical/>
        <horizontal/>
      </border>
    </dxf>
    <dxf>
      <font>
        <color rgb="FF595A58"/>
      </font>
      <fill>
        <patternFill patternType="none">
          <bgColor auto="1"/>
        </patternFill>
      </fill>
      <border>
        <left/>
        <right style="thin">
          <color theme="0" tint="-0.24994659260841701"/>
        </right>
        <top style="thin">
          <color rgb="FF5C8E60"/>
        </top>
        <bottom/>
        <vertical/>
        <horizontal/>
      </border>
    </dxf>
    <dxf>
      <font>
        <color rgb="FF595A58"/>
      </font>
      <border>
        <left/>
        <right/>
        <top/>
        <bottom/>
        <vertical/>
        <horizontal/>
      </border>
    </dxf>
    <dxf>
      <font>
        <color rgb="FF595A58"/>
      </font>
      <fill>
        <patternFill patternType="none">
          <bgColor auto="1"/>
        </patternFill>
      </fill>
      <border>
        <left/>
        <right/>
        <top style="thin">
          <color rgb="FF5C8E60"/>
        </top>
        <bottom/>
        <vertical/>
        <horizontal/>
      </border>
    </dxf>
    <dxf>
      <font>
        <color rgb="FF595A58"/>
      </font>
      <border>
        <left/>
        <right/>
        <top style="thin">
          <color rgb="FF5C8E60"/>
        </top>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5C8E60"/>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right style="thin">
          <color theme="0" tint="-0.24994659260841701"/>
        </right>
        <top/>
        <bottom/>
        <vertical/>
        <horizontal/>
      </border>
    </dxf>
    <dxf>
      <font>
        <color rgb="FF595A58"/>
      </font>
      <fill>
        <patternFill patternType="none">
          <bgColor auto="1"/>
        </patternFill>
      </fill>
      <border>
        <left/>
        <right style="thin">
          <color theme="0" tint="-0.24994659260841701"/>
        </right>
        <top style="thin">
          <color rgb="FF5C8E60"/>
        </top>
        <bottom/>
        <vertical/>
        <horizontal/>
      </border>
    </dxf>
    <dxf>
      <font>
        <color rgb="FF595A58"/>
      </font>
      <border>
        <left/>
        <right/>
        <top/>
        <bottom/>
        <vertical/>
        <horizontal/>
      </border>
    </dxf>
    <dxf>
      <font>
        <color rgb="FF595A58"/>
      </font>
      <fill>
        <patternFill patternType="none">
          <bgColor auto="1"/>
        </patternFill>
      </fill>
      <border>
        <left/>
        <right/>
        <top style="thin">
          <color rgb="FF5C8E60"/>
        </top>
        <bottom/>
        <vertical/>
        <horizontal/>
      </border>
    </dxf>
    <dxf>
      <font>
        <color rgb="FF595A58"/>
      </font>
      <border>
        <left/>
        <right/>
        <top style="thin">
          <color rgb="FF5C8E60"/>
        </top>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5C8E60"/>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right style="thin">
          <color theme="0" tint="-0.24994659260841701"/>
        </right>
        <top/>
        <bottom/>
        <vertical/>
        <horizontal/>
      </border>
    </dxf>
    <dxf>
      <font>
        <color rgb="FF595A58"/>
      </font>
      <fill>
        <patternFill patternType="none">
          <bgColor auto="1"/>
        </patternFill>
      </fill>
      <border>
        <left/>
        <right style="thin">
          <color theme="0" tint="-0.24994659260841701"/>
        </right>
        <top style="thin">
          <color rgb="FF5C8E60"/>
        </top>
        <bottom/>
        <vertical/>
        <horizontal/>
      </border>
    </dxf>
    <dxf>
      <font>
        <color rgb="FF595A58"/>
      </font>
      <border>
        <left/>
        <right/>
        <top/>
        <bottom/>
        <vertical/>
        <horizontal/>
      </border>
    </dxf>
    <dxf>
      <font>
        <color rgb="FF595A58"/>
      </font>
      <fill>
        <patternFill patternType="none">
          <bgColor auto="1"/>
        </patternFill>
      </fill>
      <border>
        <left/>
        <right/>
        <top style="thin">
          <color rgb="FF5C8E60"/>
        </top>
        <bottom/>
        <vertical/>
        <horizontal/>
      </border>
    </dxf>
    <dxf>
      <font>
        <color rgb="FF595A58"/>
      </font>
      <border>
        <left/>
        <right/>
        <top style="thin">
          <color rgb="FF5C8E60"/>
        </top>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5C8E60"/>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right style="thin">
          <color theme="0" tint="-0.24994659260841701"/>
        </right>
        <top/>
        <bottom/>
        <vertical/>
        <horizontal/>
      </border>
    </dxf>
    <dxf>
      <font>
        <color rgb="FF595A58"/>
      </font>
      <fill>
        <patternFill patternType="none">
          <bgColor auto="1"/>
        </patternFill>
      </fill>
      <border>
        <left/>
        <right style="thin">
          <color theme="0" tint="-0.24994659260841701"/>
        </right>
        <top style="thin">
          <color rgb="FF5C8E60"/>
        </top>
        <bottom/>
        <vertical/>
        <horizontal/>
      </border>
    </dxf>
    <dxf>
      <font>
        <color rgb="FF595A58"/>
      </font>
      <border>
        <left/>
        <right/>
        <top/>
        <bottom/>
        <vertical/>
        <horizontal/>
      </border>
    </dxf>
    <dxf>
      <font>
        <color rgb="FF595A58"/>
      </font>
      <fill>
        <patternFill patternType="none">
          <bgColor auto="1"/>
        </patternFill>
      </fill>
      <border>
        <left/>
        <right/>
        <top style="thin">
          <color rgb="FF5C8E60"/>
        </top>
        <bottom/>
        <vertical/>
        <horizontal/>
      </border>
    </dxf>
    <dxf>
      <font>
        <color rgb="FF595A58"/>
      </font>
      <border>
        <left/>
        <right/>
        <top style="thin">
          <color rgb="FF5C8E60"/>
        </top>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5C8E60"/>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right style="thin">
          <color theme="0" tint="-0.24994659260841701"/>
        </right>
        <top/>
        <bottom/>
        <vertical/>
        <horizontal/>
      </border>
    </dxf>
    <dxf>
      <font>
        <color rgb="FF595A58"/>
      </font>
      <fill>
        <patternFill patternType="none">
          <bgColor auto="1"/>
        </patternFill>
      </fill>
      <border>
        <left/>
        <right style="thin">
          <color theme="0" tint="-0.24994659260841701"/>
        </right>
        <top style="thin">
          <color rgb="FF5C8E60"/>
        </top>
        <bottom/>
        <vertical/>
        <horizontal/>
      </border>
    </dxf>
    <dxf>
      <font>
        <color rgb="FF595A58"/>
      </font>
      <border>
        <left/>
        <right/>
        <top/>
        <bottom/>
        <vertical/>
        <horizontal/>
      </border>
    </dxf>
    <dxf>
      <font>
        <color rgb="FF595A58"/>
      </font>
      <fill>
        <patternFill patternType="none">
          <bgColor auto="1"/>
        </patternFill>
      </fill>
      <border>
        <left/>
        <right/>
        <top style="thin">
          <color rgb="FF5C8E60"/>
        </top>
        <bottom/>
        <vertical/>
        <horizontal/>
      </border>
    </dxf>
    <dxf>
      <font>
        <b/>
        <i val="0"/>
        <color rgb="FF595A58"/>
      </font>
      <border>
        <left style="thin">
          <color theme="0" tint="-0.499984740745262"/>
        </left>
        <right style="thin">
          <color theme="0" tint="-0.499984740745262"/>
        </right>
        <top/>
        <bottom/>
        <vertical/>
        <horizontal/>
      </border>
    </dxf>
    <dxf>
      <font>
        <b/>
        <i val="0"/>
        <color rgb="FF595A58"/>
      </font>
      <border>
        <left style="thin">
          <color theme="0" tint="-0.499984740745262"/>
        </left>
        <right style="thin">
          <color theme="0" tint="-0.499984740745262"/>
        </right>
        <top style="thin">
          <color rgb="FF5C8E60"/>
        </top>
        <bottom/>
        <vertical/>
        <horizontal/>
      </border>
    </dxf>
    <dxf>
      <font>
        <color rgb="FF595A58"/>
      </font>
      <border>
        <left/>
        <right/>
        <top style="thin">
          <color rgb="FF5C8E60"/>
        </top>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5C8E60"/>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right style="thin">
          <color theme="0" tint="-0.24994659260841701"/>
        </right>
        <top/>
        <bottom/>
        <vertical/>
        <horizontal/>
      </border>
    </dxf>
    <dxf>
      <font>
        <color rgb="FF595A58"/>
      </font>
      <fill>
        <patternFill patternType="none">
          <bgColor auto="1"/>
        </patternFill>
      </fill>
      <border>
        <left/>
        <right style="thin">
          <color theme="0" tint="-0.24994659260841701"/>
        </right>
        <top style="thin">
          <color rgb="FF5C8E60"/>
        </top>
        <bottom/>
        <vertical/>
        <horizontal/>
      </border>
    </dxf>
    <dxf>
      <font>
        <color rgb="FF595A58"/>
      </font>
      <border>
        <left/>
        <right/>
        <top/>
        <bottom/>
        <vertical/>
        <horizontal/>
      </border>
    </dxf>
    <dxf>
      <font>
        <color rgb="FF595A58"/>
      </font>
      <fill>
        <patternFill patternType="none">
          <bgColor auto="1"/>
        </patternFill>
      </fill>
      <border>
        <left/>
        <right/>
        <top style="thin">
          <color rgb="FF5C8E60"/>
        </top>
        <bottom/>
        <vertical/>
        <horizontal/>
      </border>
    </dxf>
    <dxf>
      <font>
        <color rgb="FF595A58"/>
      </font>
      <border>
        <left/>
        <right/>
        <top style="thin">
          <color rgb="FF5C8E60"/>
        </top>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5C8E60"/>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right style="thin">
          <color theme="0" tint="-0.24994659260841701"/>
        </right>
        <top/>
        <bottom/>
        <vertical/>
        <horizontal/>
      </border>
    </dxf>
    <dxf>
      <font>
        <color rgb="FF595A58"/>
      </font>
      <fill>
        <patternFill patternType="none">
          <bgColor auto="1"/>
        </patternFill>
      </fill>
      <border>
        <left/>
        <right style="thin">
          <color theme="0" tint="-0.24994659260841701"/>
        </right>
        <top style="thin">
          <color rgb="FF5C8E60"/>
        </top>
        <bottom/>
        <vertical/>
        <horizontal/>
      </border>
    </dxf>
    <dxf>
      <font>
        <color rgb="FF595A58"/>
      </font>
      <border>
        <left/>
        <right/>
        <top/>
        <bottom/>
        <vertical/>
        <horizontal/>
      </border>
    </dxf>
    <dxf>
      <font>
        <color rgb="FF595A58"/>
      </font>
      <fill>
        <patternFill patternType="none">
          <bgColor auto="1"/>
        </patternFill>
      </fill>
      <border>
        <left/>
        <right/>
        <top style="thin">
          <color rgb="FF5C8E60"/>
        </top>
        <bottom/>
        <vertical/>
        <horizontal/>
      </border>
    </dxf>
    <dxf>
      <font>
        <color rgb="FF595A58"/>
      </font>
      <border>
        <left/>
        <right/>
        <top style="thin">
          <color rgb="FF5C8E60"/>
        </top>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5C8E60"/>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right style="thin">
          <color theme="0" tint="-0.24994659260841701"/>
        </right>
        <top/>
        <bottom/>
        <vertical/>
        <horizontal/>
      </border>
    </dxf>
    <dxf>
      <font>
        <color rgb="FF595A58"/>
      </font>
      <fill>
        <patternFill patternType="none">
          <bgColor auto="1"/>
        </patternFill>
      </fill>
      <border>
        <left/>
        <right style="thin">
          <color theme="0" tint="-0.24994659260841701"/>
        </right>
        <top style="thin">
          <color rgb="FF5C8E60"/>
        </top>
        <bottom/>
        <vertical/>
        <horizontal/>
      </border>
    </dxf>
    <dxf>
      <font>
        <color rgb="FF595A58"/>
      </font>
      <border>
        <left/>
        <right/>
        <top/>
        <bottom/>
        <vertical/>
        <horizontal/>
      </border>
    </dxf>
    <dxf>
      <font>
        <color rgb="FF595A58"/>
      </font>
      <fill>
        <patternFill patternType="none">
          <bgColor auto="1"/>
        </patternFill>
      </fill>
      <border>
        <left/>
        <right/>
        <top style="thin">
          <color rgb="FF5C8E60"/>
        </top>
        <bottom/>
        <vertical/>
        <horizontal/>
      </border>
    </dxf>
    <dxf>
      <font>
        <color rgb="FF595A58"/>
      </font>
      <border>
        <left/>
        <right/>
        <top style="thin">
          <color rgb="FF5C8E60"/>
        </top>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5C8E60"/>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right style="thin">
          <color theme="0" tint="-0.24994659260841701"/>
        </right>
        <top/>
        <bottom/>
        <vertical/>
        <horizontal/>
      </border>
    </dxf>
    <dxf>
      <font>
        <color rgb="FF595A58"/>
      </font>
      <fill>
        <patternFill patternType="none">
          <bgColor auto="1"/>
        </patternFill>
      </fill>
      <border>
        <left/>
        <right style="thin">
          <color theme="0" tint="-0.24994659260841701"/>
        </right>
        <top style="thin">
          <color rgb="FF5C8E60"/>
        </top>
        <bottom/>
        <vertical/>
        <horizontal/>
      </border>
    </dxf>
    <dxf>
      <font>
        <color rgb="FF595A58"/>
      </font>
      <border>
        <left/>
        <right/>
        <top/>
        <bottom/>
        <vertical/>
        <horizontal/>
      </border>
    </dxf>
    <dxf>
      <font>
        <color rgb="FF595A58"/>
      </font>
      <fill>
        <patternFill patternType="none">
          <bgColor auto="1"/>
        </patternFill>
      </fill>
      <border>
        <left/>
        <right/>
        <top style="thin">
          <color rgb="FF5C8E60"/>
        </top>
        <bottom/>
        <vertical/>
        <horizontal/>
      </border>
    </dxf>
    <dxf>
      <font>
        <color rgb="FF595A58"/>
      </font>
      <border>
        <left/>
        <right/>
        <top style="thin">
          <color rgb="FF5C8E60"/>
        </top>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5C8E60"/>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right style="thin">
          <color theme="0" tint="-0.24994659260841701"/>
        </right>
        <top/>
        <bottom/>
        <vertical/>
        <horizontal/>
      </border>
    </dxf>
    <dxf>
      <font>
        <color rgb="FF595A58"/>
      </font>
      <fill>
        <patternFill patternType="none">
          <bgColor auto="1"/>
        </patternFill>
      </fill>
      <border>
        <left/>
        <right style="thin">
          <color theme="0" tint="-0.24994659260841701"/>
        </right>
        <top style="thin">
          <color rgb="FF5C8E60"/>
        </top>
        <bottom/>
        <vertical/>
        <horizontal/>
      </border>
    </dxf>
    <dxf>
      <font>
        <color rgb="FF595A58"/>
      </font>
      <border>
        <left/>
        <right/>
        <top/>
        <bottom/>
        <vertical/>
        <horizontal/>
      </border>
    </dxf>
    <dxf>
      <font>
        <color rgb="FF595A58"/>
      </font>
      <fill>
        <patternFill patternType="none">
          <bgColor auto="1"/>
        </patternFill>
      </fill>
      <border>
        <left/>
        <right/>
        <top style="thin">
          <color rgb="FF5C8E60"/>
        </top>
        <bottom/>
        <vertical/>
        <horizontal/>
      </border>
    </dxf>
    <dxf>
      <font>
        <color rgb="FF595A58"/>
      </font>
      <border>
        <left/>
        <right/>
        <top style="thin">
          <color rgb="FF5C8E60"/>
        </top>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5C8E60"/>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right style="thin">
          <color theme="0" tint="-0.24994659260841701"/>
        </right>
        <top/>
        <bottom/>
        <vertical/>
        <horizontal/>
      </border>
    </dxf>
    <dxf>
      <font>
        <color rgb="FF595A58"/>
      </font>
      <fill>
        <patternFill patternType="none">
          <bgColor auto="1"/>
        </patternFill>
      </fill>
      <border>
        <left/>
        <right style="thin">
          <color theme="0" tint="-0.24994659260841701"/>
        </right>
        <top style="thin">
          <color rgb="FF5C8E60"/>
        </top>
        <bottom/>
        <vertical/>
        <horizontal/>
      </border>
    </dxf>
    <dxf>
      <font>
        <color rgb="FF595A58"/>
      </font>
      <border>
        <left/>
        <right/>
        <top/>
        <bottom/>
        <vertical/>
        <horizontal/>
      </border>
    </dxf>
    <dxf>
      <font>
        <color rgb="FF595A58"/>
      </font>
      <fill>
        <patternFill patternType="none">
          <bgColor auto="1"/>
        </patternFill>
      </fill>
      <border>
        <left/>
        <right/>
        <top style="thin">
          <color rgb="FF5C8E60"/>
        </top>
        <bottom/>
        <vertical/>
        <horizontal/>
      </border>
    </dxf>
    <dxf>
      <font>
        <color rgb="FF595A58"/>
      </font>
      <border>
        <left/>
        <right/>
        <top style="thin">
          <color rgb="FF5C8E60"/>
        </top>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5C8E60"/>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right style="thin">
          <color theme="0" tint="-0.24994659260841701"/>
        </right>
        <top/>
        <bottom/>
        <vertical/>
        <horizontal/>
      </border>
    </dxf>
    <dxf>
      <font>
        <color rgb="FF595A58"/>
      </font>
      <fill>
        <patternFill patternType="none">
          <bgColor auto="1"/>
        </patternFill>
      </fill>
      <border>
        <left/>
        <right style="thin">
          <color theme="0" tint="-0.24994659260841701"/>
        </right>
        <top style="thin">
          <color rgb="FF5C8E60"/>
        </top>
        <bottom/>
        <vertical/>
        <horizontal/>
      </border>
    </dxf>
    <dxf>
      <font>
        <color rgb="FF595A58"/>
      </font>
      <border>
        <left/>
        <right/>
        <top/>
        <bottom/>
        <vertical/>
        <horizontal/>
      </border>
    </dxf>
    <dxf>
      <font>
        <color rgb="FF595A58"/>
      </font>
      <fill>
        <patternFill patternType="none">
          <bgColor auto="1"/>
        </patternFill>
      </fill>
      <border>
        <left/>
        <right/>
        <top style="thin">
          <color rgb="FF5C8E60"/>
        </top>
        <bottom/>
        <vertical/>
        <horizontal/>
      </border>
    </dxf>
    <dxf>
      <font>
        <color rgb="FF595A58"/>
      </font>
      <border>
        <left/>
        <right/>
        <top style="thin">
          <color rgb="FF5C8E60"/>
        </top>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5C8E60"/>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right style="thin">
          <color theme="0" tint="-0.24994659260841701"/>
        </right>
        <top/>
        <bottom/>
        <vertical/>
        <horizontal/>
      </border>
    </dxf>
    <dxf>
      <font>
        <color rgb="FF595A58"/>
      </font>
      <fill>
        <patternFill patternType="none">
          <bgColor auto="1"/>
        </patternFill>
      </fill>
      <border>
        <left/>
        <right style="thin">
          <color theme="0" tint="-0.24994659260841701"/>
        </right>
        <top style="thin">
          <color rgb="FF5C8E60"/>
        </top>
        <bottom/>
        <vertical/>
        <horizontal/>
      </border>
    </dxf>
    <dxf>
      <font>
        <color rgb="FF595A58"/>
      </font>
      <border>
        <left/>
        <right/>
        <top/>
        <bottom/>
        <vertical/>
        <horizontal/>
      </border>
    </dxf>
    <dxf>
      <font>
        <color rgb="FF595A58"/>
      </font>
      <fill>
        <patternFill patternType="none">
          <bgColor auto="1"/>
        </patternFill>
      </fill>
      <border>
        <left/>
        <right/>
        <top style="thin">
          <color rgb="FF5C8E60"/>
        </top>
        <bottom/>
        <vertical/>
        <horizontal/>
      </border>
    </dxf>
    <dxf>
      <font>
        <color rgb="FF595A58"/>
      </font>
      <border>
        <left/>
        <right/>
        <top style="thin">
          <color rgb="FF5C8E60"/>
        </top>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5C8E60"/>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right style="thin">
          <color theme="0" tint="-0.24994659260841701"/>
        </right>
        <top/>
        <bottom/>
        <vertical/>
        <horizontal/>
      </border>
    </dxf>
    <dxf>
      <font>
        <color rgb="FF595A58"/>
      </font>
      <fill>
        <patternFill patternType="none">
          <bgColor auto="1"/>
        </patternFill>
      </fill>
      <border>
        <left/>
        <right style="thin">
          <color theme="0" tint="-0.24994659260841701"/>
        </right>
        <top style="thin">
          <color rgb="FF5C8E60"/>
        </top>
        <bottom/>
        <vertical/>
        <horizontal/>
      </border>
    </dxf>
    <dxf>
      <font>
        <color rgb="FF595A58"/>
      </font>
      <border>
        <left/>
        <right/>
        <top/>
        <bottom/>
        <vertical/>
        <horizontal/>
      </border>
    </dxf>
    <dxf>
      <font>
        <color rgb="FF595A58"/>
      </font>
      <fill>
        <patternFill patternType="none">
          <bgColor auto="1"/>
        </patternFill>
      </fill>
      <border>
        <left/>
        <right/>
        <top style="thin">
          <color rgb="FF5C8E60"/>
        </top>
        <bottom/>
        <vertical/>
        <horizontal/>
      </border>
    </dxf>
    <dxf>
      <font>
        <color rgb="FF595A58"/>
      </font>
      <border>
        <left/>
        <right/>
        <top style="thin">
          <color rgb="FF5C8E60"/>
        </top>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5C8E60"/>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right style="thin">
          <color theme="0" tint="-0.24994659260841701"/>
        </right>
        <top/>
        <bottom/>
        <vertical/>
        <horizontal/>
      </border>
    </dxf>
    <dxf>
      <font>
        <color rgb="FF595A58"/>
      </font>
      <fill>
        <patternFill patternType="none">
          <bgColor auto="1"/>
        </patternFill>
      </fill>
      <border>
        <left/>
        <right style="thin">
          <color theme="0" tint="-0.24994659260841701"/>
        </right>
        <top style="thin">
          <color rgb="FF5C8E60"/>
        </top>
        <bottom/>
        <vertical/>
        <horizontal/>
      </border>
    </dxf>
    <dxf>
      <font>
        <color rgb="FF595A58"/>
      </font>
      <border>
        <left/>
        <right/>
        <top/>
        <bottom/>
        <vertical/>
        <horizontal/>
      </border>
    </dxf>
    <dxf>
      <font>
        <color rgb="FF595A58"/>
      </font>
      <fill>
        <patternFill patternType="none">
          <bgColor auto="1"/>
        </patternFill>
      </fill>
      <border>
        <left/>
        <right/>
        <top style="thin">
          <color rgb="FF5C8E60"/>
        </top>
        <bottom/>
        <vertical/>
        <horizontal/>
      </border>
    </dxf>
    <dxf>
      <font>
        <color rgb="FF595A58"/>
      </font>
      <border>
        <left/>
        <right/>
        <top style="thin">
          <color rgb="FF5C8E60"/>
        </top>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5C8E60"/>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right style="thin">
          <color theme="0" tint="-0.24994659260841701"/>
        </right>
        <top/>
        <bottom/>
        <vertical/>
        <horizontal/>
      </border>
    </dxf>
    <dxf>
      <font>
        <color rgb="FF595A58"/>
      </font>
      <fill>
        <patternFill patternType="none">
          <bgColor auto="1"/>
        </patternFill>
      </fill>
      <border>
        <left/>
        <right style="thin">
          <color theme="0" tint="-0.24994659260841701"/>
        </right>
        <top style="thin">
          <color rgb="FF5C8E60"/>
        </top>
        <bottom/>
        <vertical/>
        <horizontal/>
      </border>
    </dxf>
    <dxf>
      <font>
        <color rgb="FF595A58"/>
      </font>
      <border>
        <left/>
        <right/>
        <top/>
        <bottom/>
        <vertical/>
        <horizontal/>
      </border>
    </dxf>
    <dxf>
      <font>
        <color rgb="FF595A58"/>
      </font>
      <fill>
        <patternFill patternType="none">
          <bgColor auto="1"/>
        </patternFill>
      </fill>
      <border>
        <left/>
        <right/>
        <top style="thin">
          <color rgb="FF5C8E60"/>
        </top>
        <bottom/>
        <vertical/>
        <horizontal/>
      </border>
    </dxf>
    <dxf>
      <font>
        <b/>
        <i val="0"/>
        <color rgb="FF595A58"/>
      </font>
      <border>
        <left style="thin">
          <color theme="0" tint="-0.499984740745262"/>
        </left>
        <right style="thin">
          <color theme="0" tint="-0.499984740745262"/>
        </right>
        <top/>
        <bottom/>
        <vertical/>
        <horizontal/>
      </border>
    </dxf>
    <dxf>
      <font>
        <b/>
        <i val="0"/>
        <color rgb="FF595A58"/>
      </font>
      <border>
        <left style="thin">
          <color theme="0" tint="-0.499984740745262"/>
        </left>
        <right style="thin">
          <color theme="0" tint="-0.499984740745262"/>
        </right>
        <top style="thin">
          <color rgb="FF3D6CC1"/>
        </top>
        <bottom/>
        <vertical/>
        <horizontal/>
      </border>
    </dxf>
    <dxf>
      <font>
        <b/>
        <i val="0"/>
        <color rgb="FF595A58"/>
      </font>
      <border>
        <left style="thin">
          <color theme="0" tint="-0.499984740745262"/>
        </left>
        <right style="thin">
          <color theme="0" tint="-0.499984740745262"/>
        </right>
        <top/>
        <bottom/>
        <vertical/>
        <horizontal/>
      </border>
    </dxf>
    <dxf>
      <font>
        <b/>
        <i val="0"/>
        <color rgb="FF595A58"/>
      </font>
      <border>
        <left style="thin">
          <color theme="0" tint="-0.499984740745262"/>
        </left>
        <right style="thin">
          <color theme="0" tint="-0.499984740745262"/>
        </right>
        <top style="thin">
          <color rgb="FF5C8E60"/>
        </top>
        <bottom/>
        <vertical/>
        <horizontal/>
      </border>
    </dxf>
    <dxf>
      <font>
        <color rgb="FF595A58"/>
      </font>
      <border>
        <left/>
        <right/>
        <top style="thin">
          <color rgb="FF3D6CC1"/>
        </top>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3D6CC1"/>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right/>
        <top/>
        <bottom/>
        <vertical/>
        <horizontal/>
      </border>
    </dxf>
    <dxf>
      <font>
        <color rgb="FF595A58"/>
      </font>
      <fill>
        <patternFill patternType="none">
          <bgColor auto="1"/>
        </patternFill>
      </fill>
      <border>
        <left/>
        <right/>
        <top style="thin">
          <color rgb="FF3D6CC1"/>
        </top>
        <bottom/>
        <vertical/>
        <horizontal/>
      </border>
    </dxf>
    <dxf>
      <font>
        <color rgb="FF595A58"/>
      </font>
      <border>
        <left/>
        <right style="thin">
          <color theme="0" tint="-0.24994659260841701"/>
        </right>
        <top/>
        <bottom/>
        <vertical/>
        <horizontal/>
      </border>
    </dxf>
    <dxf>
      <font>
        <color rgb="FF595A58"/>
      </font>
      <fill>
        <patternFill patternType="none">
          <bgColor auto="1"/>
        </patternFill>
      </fill>
      <border>
        <left/>
        <right style="thin">
          <color theme="0" tint="-0.24994659260841701"/>
        </right>
        <top style="thin">
          <color rgb="FF3D6CC1"/>
        </top>
        <bottom/>
        <vertical/>
        <horizontal/>
      </border>
    </dxf>
    <dxf>
      <font>
        <color rgb="FF595A58"/>
      </font>
      <border>
        <left/>
        <right/>
        <top style="thin">
          <color rgb="FF3D6CC1"/>
        </top>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3D6CC1"/>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right style="thin">
          <color theme="0" tint="-0.24994659260841701"/>
        </right>
        <top/>
        <bottom/>
        <vertical/>
        <horizontal/>
      </border>
    </dxf>
    <dxf>
      <font>
        <color rgb="FF595A58"/>
      </font>
      <fill>
        <patternFill patternType="none">
          <bgColor auto="1"/>
        </patternFill>
      </fill>
      <border>
        <left/>
        <right style="thin">
          <color theme="0" tint="-0.24994659260841701"/>
        </right>
        <top style="thin">
          <color rgb="FF3D6CC1"/>
        </top>
        <bottom/>
        <vertical/>
        <horizontal/>
      </border>
    </dxf>
    <dxf>
      <font>
        <color rgb="FF595A58"/>
      </font>
      <border>
        <left/>
        <right/>
        <top/>
        <bottom/>
        <vertical/>
        <horizontal/>
      </border>
    </dxf>
    <dxf>
      <font>
        <color rgb="FF595A58"/>
      </font>
      <fill>
        <patternFill patternType="none">
          <bgColor auto="1"/>
        </patternFill>
      </fill>
      <border>
        <left/>
        <right/>
        <top style="thin">
          <color rgb="FF3D6CC1"/>
        </top>
        <bottom/>
        <vertical/>
        <horizontal/>
      </border>
    </dxf>
    <dxf>
      <font>
        <color rgb="FF595A58"/>
      </font>
      <border>
        <left/>
        <right/>
        <top style="thin">
          <color rgb="FF5C8E60"/>
        </top>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5C8E60"/>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right style="thin">
          <color theme="0" tint="-0.24994659260841701"/>
        </right>
        <top/>
        <bottom/>
        <vertical/>
        <horizontal/>
      </border>
    </dxf>
    <dxf>
      <font>
        <color rgb="FF595A58"/>
      </font>
      <fill>
        <patternFill patternType="none">
          <bgColor auto="1"/>
        </patternFill>
      </fill>
      <border>
        <left/>
        <right style="thin">
          <color theme="0" tint="-0.24994659260841701"/>
        </right>
        <top style="thin">
          <color rgb="FF5C8E60"/>
        </top>
        <bottom/>
        <vertical/>
        <horizontal/>
      </border>
    </dxf>
    <dxf>
      <font>
        <color rgb="FF595A58"/>
      </font>
      <border>
        <left/>
        <right/>
        <top/>
        <bottom/>
        <vertical/>
        <horizontal/>
      </border>
    </dxf>
    <dxf>
      <font>
        <color rgb="FF595A58"/>
      </font>
      <fill>
        <patternFill patternType="none">
          <bgColor auto="1"/>
        </patternFill>
      </fill>
      <border>
        <left/>
        <right/>
        <top style="thin">
          <color rgb="FF5C8E60"/>
        </top>
        <bottom/>
        <vertical/>
        <horizontal/>
      </border>
    </dxf>
    <dxf>
      <font>
        <color rgb="FF595A58"/>
      </font>
      <border>
        <left/>
        <right/>
        <top style="thin">
          <color rgb="FF5C8E60"/>
        </top>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5C8E60"/>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b/>
        <i val="0"/>
        <color rgb="FF595A58"/>
      </font>
      <border>
        <left style="thin">
          <color theme="0" tint="-0.499984740745262"/>
        </left>
        <right style="thin">
          <color theme="0" tint="-0.499984740745262"/>
        </right>
        <top style="thin">
          <color rgb="FF5C8E60"/>
        </top>
        <bottom/>
        <vertical/>
        <horizontal/>
      </border>
    </dxf>
    <dxf>
      <font>
        <b/>
        <i val="0"/>
        <color rgb="FF595A58"/>
      </font>
      <border>
        <left style="thin">
          <color theme="0" tint="-0.499984740745262"/>
        </left>
        <right style="thin">
          <color theme="0" tint="-0.499984740745262"/>
        </right>
        <top/>
        <bottom/>
        <vertical/>
        <horizontal/>
      </border>
    </dxf>
    <dxf>
      <font>
        <b/>
        <i val="0"/>
        <color rgb="FF595A58"/>
      </font>
      <border>
        <left style="thin">
          <color theme="0" tint="-0.34998626667073579"/>
        </left>
        <right style="thin">
          <color theme="0" tint="-0.34998626667073579"/>
        </right>
        <top/>
        <bottom/>
        <vertical/>
        <horizontal/>
      </border>
    </dxf>
    <dxf>
      <font>
        <color rgb="FF595A58"/>
      </font>
      <border>
        <left/>
        <right/>
        <top style="thin">
          <color rgb="FF6CA070"/>
        </top>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6CA070"/>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b/>
        <i val="0"/>
        <color rgb="FF595A58"/>
      </font>
      <border>
        <left style="thin">
          <color theme="0" tint="-0.499984740745262"/>
        </left>
        <right style="thin">
          <color theme="0" tint="-0.499984740745262"/>
        </right>
        <top style="thin">
          <color rgb="FF6CA070"/>
        </top>
        <bottom/>
        <vertical/>
        <horizontal/>
      </border>
    </dxf>
    <dxf>
      <font>
        <b/>
        <i val="0"/>
        <color rgb="FF595A58"/>
      </font>
      <border>
        <left style="thin">
          <color theme="0" tint="-0.499984740745262"/>
        </left>
        <right style="thin">
          <color theme="0" tint="-0.499984740745262"/>
        </right>
        <top/>
        <bottom/>
        <vertical/>
        <horizontal/>
      </border>
    </dxf>
    <dxf>
      <font>
        <b/>
        <i val="0"/>
        <color rgb="FF595A58"/>
      </font>
      <border>
        <left style="thin">
          <color theme="0" tint="-0.34998626667073579"/>
        </left>
        <right style="thin">
          <color theme="0" tint="-0.34998626667073579"/>
        </right>
        <top/>
        <bottom/>
        <vertical/>
        <horizontal/>
      </border>
    </dxf>
    <dxf>
      <font>
        <color rgb="FF595A58"/>
      </font>
      <border>
        <left/>
        <right/>
        <top style="thin">
          <color rgb="FF6CA070"/>
        </top>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6CA070"/>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b/>
        <i val="0"/>
        <color rgb="FF595A58"/>
      </font>
      <border>
        <left style="thin">
          <color theme="0" tint="-0.499984740745262"/>
        </left>
        <right style="thin">
          <color theme="0" tint="-0.499984740745262"/>
        </right>
        <top style="thin">
          <color rgb="FF6CA070"/>
        </top>
        <bottom/>
        <vertical/>
        <horizontal/>
      </border>
    </dxf>
    <dxf>
      <font>
        <b/>
        <i val="0"/>
        <color rgb="FF595A58"/>
      </font>
      <border>
        <left style="thin">
          <color theme="0" tint="-0.499984740745262"/>
        </left>
        <right style="thin">
          <color theme="0" tint="-0.499984740745262"/>
        </right>
        <top/>
        <bottom/>
        <vertical/>
        <horizontal/>
      </border>
    </dxf>
    <dxf>
      <font>
        <b/>
        <i val="0"/>
        <color rgb="FF595A58"/>
      </font>
      <border>
        <left style="thin">
          <color theme="0" tint="-0.34998626667073579"/>
        </left>
        <right style="thin">
          <color theme="0" tint="-0.34998626667073579"/>
        </right>
        <top/>
        <bottom/>
        <vertical/>
        <horizontal/>
      </border>
    </dxf>
    <dxf>
      <font>
        <b/>
        <i val="0"/>
        <color rgb="FF595A58"/>
      </font>
      <border>
        <left style="thin">
          <color theme="0" tint="-0.499984740745262"/>
        </left>
        <right style="thin">
          <color theme="0" tint="-0.499984740745262"/>
        </right>
        <top/>
        <bottom/>
        <vertical/>
        <horizontal/>
      </border>
    </dxf>
    <dxf>
      <font>
        <b/>
        <i val="0"/>
        <color rgb="FF595A58"/>
      </font>
      <border>
        <left style="thin">
          <color theme="0" tint="-0.499984740745262"/>
        </left>
        <right style="thin">
          <color theme="0" tint="-0.499984740745262"/>
        </right>
        <top style="thin">
          <color rgb="FF6CA070"/>
        </top>
        <bottom/>
        <vertical/>
        <horizontal/>
      </border>
    </dxf>
    <dxf>
      <font>
        <color rgb="FF595A58"/>
      </font>
      <border>
        <left/>
        <right/>
        <top style="thin">
          <color rgb="FF6CA070"/>
        </top>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6CA070"/>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right/>
        <top style="thin">
          <color rgb="FF6CA070"/>
        </top>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6CA070"/>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right/>
        <top style="thin">
          <color rgb="FF6CA070"/>
        </top>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6CA070"/>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right/>
        <top style="thin">
          <color rgb="FF3D6CC1"/>
        </top>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3D6CC1"/>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right/>
        <top style="thin">
          <color rgb="FF3D6CC1"/>
        </top>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3D6CC1"/>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right/>
        <top style="thin">
          <color rgb="FF6CA070"/>
        </top>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6CA070"/>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b/>
        <i val="0"/>
        <color rgb="FF595A58"/>
      </font>
      <border>
        <left style="thin">
          <color theme="0" tint="-0.499984740745262"/>
        </left>
        <right style="thin">
          <color theme="0" tint="-0.499984740745262"/>
        </right>
        <top/>
        <bottom/>
        <vertical/>
        <horizontal/>
      </border>
    </dxf>
    <dxf>
      <font>
        <b/>
        <i val="0"/>
        <color rgb="FF595A58"/>
      </font>
      <border>
        <left style="thin">
          <color theme="0" tint="-0.499984740745262"/>
        </left>
        <right style="thin">
          <color theme="0" tint="-0.499984740745262"/>
        </right>
        <top style="thin">
          <color rgb="FF3D6CC1"/>
        </top>
        <bottom/>
        <vertical/>
        <horizontal/>
      </border>
    </dxf>
    <dxf>
      <font>
        <color rgb="FF595A58"/>
      </font>
      <border>
        <left/>
        <right/>
        <top style="thin">
          <color rgb="FF6CA070"/>
        </top>
        <bottom/>
        <vertical/>
        <horizontal/>
      </border>
    </dxf>
    <dxf>
      <font>
        <color rgb="FF595A58"/>
      </font>
      <border>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6CA070"/>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b/>
        <i val="0"/>
        <color rgb="FF595A58"/>
      </font>
      <border>
        <left style="thin">
          <color theme="0" tint="-0.499984740745262"/>
        </left>
        <right style="thin">
          <color theme="0" tint="-0.499984740745262"/>
        </right>
        <top/>
        <bottom/>
        <vertical/>
        <horizontal/>
      </border>
    </dxf>
    <dxf>
      <font>
        <b/>
        <i val="0"/>
        <color rgb="FF595A58"/>
      </font>
      <border>
        <left style="thin">
          <color theme="0" tint="-0.499984740745262"/>
        </left>
        <right style="thin">
          <color theme="0" tint="-0.499984740745262"/>
        </right>
        <top style="thin">
          <color rgb="FF6CA070"/>
        </top>
        <bottom/>
        <vertical/>
        <horizontal/>
      </border>
    </dxf>
    <dxf>
      <font>
        <b/>
        <i val="0"/>
        <color rgb="FF595A58"/>
      </font>
      <border>
        <left style="thin">
          <color theme="0" tint="-0.34998626667073579"/>
        </left>
        <right style="thin">
          <color theme="0" tint="-0.34998626667073579"/>
        </right>
        <top/>
        <bottom/>
        <vertical/>
        <horizontal/>
      </border>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numFmt numFmtId="3" formatCode="#,##0"/>
    </dxf>
    <dxf>
      <fill>
        <patternFill>
          <bgColor auto="1"/>
        </patternFill>
      </fill>
    </dxf>
    <dxf>
      <alignment horizontal="right"/>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font>
        <sz val="8"/>
      </font>
    </dxf>
    <dxf>
      <font>
        <sz val="8"/>
      </font>
    </dxf>
    <dxf>
      <font>
        <sz val="8"/>
      </font>
    </dxf>
    <dxf>
      <font>
        <sz val="8"/>
      </font>
    </dxf>
    <dxf>
      <font>
        <sz val="8"/>
      </font>
    </dxf>
    <dxf>
      <font>
        <name val="Verdana"/>
        <scheme val="none"/>
      </font>
    </dxf>
    <dxf>
      <font>
        <name val="Verdana"/>
        <scheme val="none"/>
      </font>
    </dxf>
    <dxf>
      <font>
        <name val="Verdana"/>
        <scheme val="none"/>
      </font>
    </dxf>
    <dxf>
      <font>
        <name val="Verdana"/>
        <scheme val="none"/>
      </font>
    </dxf>
    <dxf>
      <font>
        <name val="Verdana"/>
        <scheme val="none"/>
      </font>
    </dxf>
    <dxf>
      <font>
        <color theme="0"/>
      </font>
      <fill>
        <patternFill patternType="solid">
          <bgColor theme="0"/>
        </patternFill>
      </fill>
      <border>
        <left/>
        <right/>
        <top/>
        <bottom/>
        <vertical/>
        <horizontal/>
      </border>
    </dxf>
    <dxf>
      <font>
        <color rgb="FFE4CFC6"/>
      </font>
    </dxf>
    <dxf>
      <font>
        <color rgb="FF595A58"/>
      </font>
      <border>
        <left style="thin">
          <color theme="0" tint="-0.24994659260841701"/>
        </left>
        <right/>
        <top style="thin">
          <color rgb="FF6CA070"/>
        </top>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6CA070"/>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style="thin">
          <color theme="0" tint="-0.24994659260841701"/>
        </left>
        <right/>
        <top style="thin">
          <color rgb="FF6CA070"/>
        </top>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6CA070"/>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style="thin">
          <color theme="0" tint="-0.24994659260841701"/>
        </left>
        <right/>
        <top style="thin">
          <color rgb="FF6CA070"/>
        </top>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6CA070"/>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style="thin">
          <color theme="0" tint="-0.24994659260841701"/>
        </left>
        <right/>
        <top style="thin">
          <color rgb="FF6CA070"/>
        </top>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6CA070"/>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style="thin">
          <color theme="0" tint="-0.24994659260841701"/>
        </left>
        <right/>
        <top style="thin">
          <color rgb="FF6CA070"/>
        </top>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6CA070"/>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style="thin">
          <color theme="0" tint="-0.24994659260841701"/>
        </left>
        <right/>
        <top style="thin">
          <color rgb="FF6CA070"/>
        </top>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6CA070"/>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style="thin">
          <color theme="0" tint="-0.24994659260841701"/>
        </left>
        <right/>
        <top style="thin">
          <color rgb="FF6CA070"/>
        </top>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6CA070"/>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style="thin">
          <color theme="0" tint="-0.24994659260841701"/>
        </left>
        <right/>
        <top style="thin">
          <color rgb="FF6CA070"/>
        </top>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6CA070"/>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style="thin">
          <color theme="0" tint="-0.24994659260841701"/>
        </left>
        <right/>
        <top style="thin">
          <color rgb="FF6CA070"/>
        </top>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6CA070"/>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style="thin">
          <color theme="0" tint="-0.24994659260841701"/>
        </left>
        <right/>
        <top style="thin">
          <color rgb="FF6CA070"/>
        </top>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6CA070"/>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style="thin">
          <color theme="0" tint="-0.24994659260841701"/>
        </left>
        <right/>
        <top style="thin">
          <color rgb="FF6CA070"/>
        </top>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6CA070"/>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style="thin">
          <color theme="0" tint="-0.24994659260841701"/>
        </left>
        <right/>
        <top style="thin">
          <color rgb="FF6CA070"/>
        </top>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6CA070"/>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style="thin">
          <color theme="0" tint="-0.24994659260841701"/>
        </left>
        <right/>
        <top style="thin">
          <color rgb="FF6CA070"/>
        </top>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6CA070"/>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style="thin">
          <color theme="0" tint="-0.24994659260841701"/>
        </left>
        <right/>
        <top style="thin">
          <color rgb="FF6CA070"/>
        </top>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6CA070"/>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style="thin">
          <color theme="0" tint="-0.24994659260841701"/>
        </left>
        <right/>
        <top style="thin">
          <color rgb="FF6CA070"/>
        </top>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6CA070"/>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style="thin">
          <color theme="0" tint="-0.24994659260841701"/>
        </left>
        <right/>
        <top style="thin">
          <color rgb="FF6CA070"/>
        </top>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6CA070"/>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style="thin">
          <color theme="0" tint="-0.24994659260841701"/>
        </left>
        <right/>
        <top style="thin">
          <color rgb="FF6CA070"/>
        </top>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6CA070"/>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style="thin">
          <color theme="0" tint="-0.24994659260841701"/>
        </left>
        <right/>
        <top style="thin">
          <color rgb="FF6CA070"/>
        </top>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6CA070"/>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style="thin">
          <color theme="0" tint="-0.24994659260841701"/>
        </left>
        <right/>
        <top style="thin">
          <color rgb="FF6CA070"/>
        </top>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6CA070"/>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style="thin">
          <color theme="0" tint="-0.24994659260841701"/>
        </left>
        <right/>
        <top style="thin">
          <color rgb="FF6CA070"/>
        </top>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6CA070"/>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style="thin">
          <color theme="0" tint="-0.24994659260841701"/>
        </left>
        <right/>
        <top style="thin">
          <color rgb="FF3D6CC1"/>
        </top>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3D6CC1"/>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style="thin">
          <color theme="0" tint="-0.34998626667073579"/>
        </left>
        <right/>
        <top style="thin">
          <color rgb="FF3D6CC1"/>
        </top>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style="thin">
          <color rgb="FF3D6CC1"/>
        </top>
        <bottom/>
        <vertical/>
        <horizontal/>
      </border>
    </dxf>
    <dxf>
      <font>
        <color rgb="FF595A58"/>
      </font>
      <fill>
        <patternFill>
          <bgColor theme="0" tint="-4.9989318521683403E-2"/>
        </patternFill>
      </fill>
      <border>
        <left style="thin">
          <color theme="0" tint="-0.34998626667073579"/>
        </left>
        <right/>
        <top/>
        <bottom/>
        <vertical/>
        <horizontal/>
      </border>
    </dxf>
    <dxf>
      <font>
        <color rgb="FF595A58"/>
      </font>
      <border>
        <left style="thin">
          <color theme="0" tint="-0.24994659260841701"/>
        </left>
        <right/>
        <top style="thin">
          <color rgb="FF3D6CC1"/>
        </top>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3D6CC1"/>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style="thin">
          <color theme="0" tint="-0.24994659260841701"/>
        </left>
        <right/>
        <top style="thin">
          <color rgb="FF3D6CC1"/>
        </top>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3D6CC1"/>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style="thin">
          <color theme="0" tint="-0.24994659260841701"/>
        </left>
        <right/>
        <top style="thin">
          <color rgb="FF3D6CC1"/>
        </top>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3D6CC1"/>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style="thin">
          <color theme="0" tint="-0.34998626667073579"/>
        </left>
        <right/>
        <top style="thin">
          <color rgb="FF3D6CC1"/>
        </top>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style="thin">
          <color rgb="FF3D6CC1"/>
        </top>
        <bottom/>
        <vertical/>
        <horizontal/>
      </border>
    </dxf>
    <dxf>
      <font>
        <color rgb="FF595A58"/>
      </font>
      <fill>
        <patternFill>
          <bgColor theme="0" tint="-4.9989318521683403E-2"/>
        </patternFill>
      </fill>
      <border>
        <left style="thin">
          <color theme="0" tint="-0.34998626667073579"/>
        </left>
        <right/>
        <top/>
        <bottom/>
        <vertical/>
        <horizontal/>
      </border>
    </dxf>
    <dxf>
      <font>
        <color rgb="FF595A58"/>
      </font>
      <border>
        <left style="thin">
          <color theme="0" tint="-0.24994659260841701"/>
        </left>
        <right/>
        <top style="thin">
          <color rgb="FF3D6CC1"/>
        </top>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3D6CC1"/>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style="thin">
          <color theme="0" tint="-0.24994659260841701"/>
        </left>
        <right/>
        <top style="thin">
          <color rgb="FF3D6CC1"/>
        </top>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3D6CC1"/>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style="thin">
          <color theme="0" tint="-0.24994659260841701"/>
        </left>
        <right/>
        <top style="thin">
          <color rgb="FF3D6CC1"/>
        </top>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3D6CC1"/>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style="thin">
          <color theme="0" tint="-0.34998626667073579"/>
        </left>
        <right/>
        <top style="thin">
          <color rgb="FF3D6CC1"/>
        </top>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style="thin">
          <color rgb="FF3D6CC1"/>
        </top>
        <bottom/>
        <vertical/>
        <horizontal/>
      </border>
    </dxf>
    <dxf>
      <font>
        <color rgb="FF595A58"/>
      </font>
      <fill>
        <patternFill>
          <bgColor theme="0" tint="-4.9989318521683403E-2"/>
        </patternFill>
      </fill>
      <border>
        <left style="thin">
          <color theme="0" tint="-0.34998626667073579"/>
        </left>
        <right/>
        <top/>
        <bottom/>
        <vertical/>
        <horizontal/>
      </border>
    </dxf>
    <dxf>
      <font>
        <color rgb="FF595A58"/>
      </font>
      <border>
        <left style="thin">
          <color theme="0" tint="-0.24994659260841701"/>
        </left>
        <right/>
        <top style="thin">
          <color rgb="FF3D6CC1"/>
        </top>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3D6CC1"/>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style="thin">
          <color theme="0" tint="-0.24994659260841701"/>
        </left>
        <right/>
        <top style="thin">
          <color rgb="FF3D6CC1"/>
        </top>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3D6CC1"/>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style="thin">
          <color theme="0" tint="-0.24994659260841701"/>
        </left>
        <right/>
        <top style="thin">
          <color rgb="FF3D6CC1"/>
        </top>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3D6CC1"/>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style="thin">
          <color theme="0" tint="-0.34998626667073579"/>
        </left>
        <right/>
        <top style="thin">
          <color rgb="FF3D6CC1"/>
        </top>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style="thin">
          <color rgb="FF3D6CC1"/>
        </top>
        <bottom/>
        <vertical/>
        <horizontal/>
      </border>
    </dxf>
    <dxf>
      <font>
        <color rgb="FF595A58"/>
      </font>
      <fill>
        <patternFill>
          <bgColor theme="0" tint="-4.9989318521683403E-2"/>
        </patternFill>
      </fill>
      <border>
        <left style="thin">
          <color theme="0" tint="-0.34998626667073579"/>
        </left>
        <right/>
        <top/>
        <bottom/>
        <vertical/>
        <horizontal/>
      </border>
    </dxf>
    <dxf>
      <font>
        <color rgb="FF595A58"/>
      </font>
      <border>
        <left style="thin">
          <color theme="0" tint="-0.24994659260841701"/>
        </left>
        <right/>
        <top style="thin">
          <color rgb="FF3D6CC1"/>
        </top>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3D6CC1"/>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style="thin">
          <color theme="0" tint="-0.24994659260841701"/>
        </left>
        <right/>
        <top style="thin">
          <color rgb="FF3D6CC1"/>
        </top>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3D6CC1"/>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b/>
        <i val="0"/>
        <color rgb="FF595A58"/>
      </font>
      <border>
        <left style="thin">
          <color theme="0" tint="-0.499984740745262"/>
        </left>
        <right style="thin">
          <color theme="0" tint="-0.499984740745262"/>
        </right>
        <top style="thin">
          <color rgb="FF6CA070"/>
        </top>
        <bottom/>
        <vertical/>
        <horizontal/>
      </border>
    </dxf>
    <dxf>
      <font>
        <b/>
        <i val="0"/>
        <color rgb="FF595A58"/>
      </font>
      <border>
        <left style="thin">
          <color theme="0" tint="-0.499984740745262"/>
        </left>
        <right style="thin">
          <color theme="0" tint="-0.499984740745262"/>
        </right>
        <top/>
        <bottom/>
        <vertical/>
        <horizontal/>
      </border>
    </dxf>
    <dxf>
      <font>
        <color rgb="FF595A58"/>
      </font>
      <border>
        <left style="thin">
          <color theme="0" tint="-0.24994659260841701"/>
        </left>
        <right/>
        <top style="thin">
          <color rgb="FF3D6CC1"/>
        </top>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3D6CC1"/>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style="thin">
          <color theme="0" tint="-0.24994659260841701"/>
        </left>
        <right/>
        <top style="thin">
          <color rgb="FF3D6CC1"/>
        </top>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3D6CC1"/>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style="thin">
          <color theme="0" tint="-0.24994659260841701"/>
        </left>
        <right/>
        <top style="thin">
          <color rgb="FF3D6CC1"/>
        </top>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3D6CC1"/>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style="thin">
          <color theme="0" tint="-0.24994659260841701"/>
        </left>
        <right/>
        <top style="thin">
          <color rgb="FF3D6CC1"/>
        </top>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3D6CC1"/>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style="thin">
          <color theme="0" tint="-0.24994659260841701"/>
        </left>
        <right/>
        <top style="thin">
          <color rgb="FF3D6CC1"/>
        </top>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3D6CC1"/>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style="thin">
          <color theme="0" tint="-0.24994659260841701"/>
        </left>
        <right/>
        <top style="thin">
          <color rgb="FF3D6CC1"/>
        </top>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3D6CC1"/>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style="thin">
          <color theme="0" tint="-0.24994659260841701"/>
        </left>
        <right/>
        <top style="thin">
          <color rgb="FF3D6CC1"/>
        </top>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3D6CC1"/>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style="thin">
          <color theme="0" tint="-0.24994659260841701"/>
        </left>
        <right/>
        <top style="thin">
          <color rgb="FF3D6CC1"/>
        </top>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3D6CC1"/>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style="thin">
          <color theme="0" tint="-0.24994659260841701"/>
        </left>
        <right/>
        <top style="thin">
          <color rgb="FF3D6CC1"/>
        </top>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3D6CC1"/>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style="thin">
          <color theme="0" tint="-0.34998626667073579"/>
        </left>
        <right/>
        <top style="thin">
          <color rgb="FF3D6CC1"/>
        </top>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style="thin">
          <color rgb="FF3D6CC1"/>
        </top>
        <bottom/>
        <vertical/>
        <horizontal/>
      </border>
    </dxf>
    <dxf>
      <font>
        <color rgb="FF595A58"/>
      </font>
      <fill>
        <patternFill>
          <bgColor theme="0" tint="-4.9989318521683403E-2"/>
        </patternFill>
      </fill>
      <border>
        <left style="thin">
          <color theme="0" tint="-0.34998626667073579"/>
        </left>
        <right/>
        <top/>
        <bottom/>
        <vertical/>
        <horizontal/>
      </border>
    </dxf>
    <dxf>
      <font>
        <color rgb="FF595A58"/>
      </font>
      <border>
        <left style="thin">
          <color theme="0" tint="-0.34998626667073579"/>
        </left>
        <right/>
        <top style="thin">
          <color rgb="FF3D6CC1"/>
        </top>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style="thin">
          <color rgb="FF3D6CC1"/>
        </top>
        <bottom/>
        <vertical/>
        <horizontal/>
      </border>
    </dxf>
    <dxf>
      <font>
        <color rgb="FF595A58"/>
      </font>
      <fill>
        <patternFill>
          <bgColor theme="0" tint="-4.9989318521683403E-2"/>
        </patternFill>
      </fill>
      <border>
        <left style="thin">
          <color theme="0" tint="-0.34998626667073579"/>
        </left>
        <right/>
        <top/>
        <bottom/>
        <vertical/>
        <horizontal/>
      </border>
    </dxf>
    <dxf>
      <font>
        <color rgb="FF595A58"/>
      </font>
      <border>
        <left style="thin">
          <color theme="0" tint="-0.34998626667073579"/>
        </left>
        <right/>
        <top style="thin">
          <color rgb="FF3D6CC1"/>
        </top>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style="thin">
          <color rgb="FF3D6CC1"/>
        </top>
        <bottom/>
        <vertical/>
        <horizontal/>
      </border>
    </dxf>
    <dxf>
      <font>
        <color rgb="FF595A58"/>
      </font>
      <fill>
        <patternFill>
          <bgColor theme="0" tint="-4.9989318521683403E-2"/>
        </patternFill>
      </fill>
      <border>
        <left style="thin">
          <color theme="0" tint="-0.34998626667073579"/>
        </left>
        <right/>
        <top/>
        <bottom/>
        <vertical/>
        <horizontal/>
      </border>
    </dxf>
    <dxf>
      <font>
        <color rgb="FF595A58"/>
      </font>
      <border>
        <left style="thin">
          <color theme="0" tint="-0.34998626667073579"/>
        </left>
        <right/>
        <top style="thin">
          <color rgb="FF3D6CC1"/>
        </top>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style="thin">
          <color rgb="FF3D6CC1"/>
        </top>
        <bottom/>
        <vertical/>
        <horizontal/>
      </border>
    </dxf>
    <dxf>
      <font>
        <color rgb="FF595A58"/>
      </font>
      <fill>
        <patternFill>
          <bgColor theme="0" tint="-4.9989318521683403E-2"/>
        </patternFill>
      </fill>
      <border>
        <left style="thin">
          <color theme="0" tint="-0.34998626667073579"/>
        </left>
        <right/>
        <top/>
        <bottom/>
        <vertical/>
        <horizontal/>
      </border>
    </dxf>
    <dxf>
      <font>
        <color rgb="FF595A58"/>
      </font>
      <border>
        <left style="thin">
          <color theme="0" tint="-0.34998626667073579"/>
        </left>
        <right/>
        <top style="thin">
          <color rgb="FF3D6CC1"/>
        </top>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style="thin">
          <color rgb="FF3D6CC1"/>
        </top>
        <bottom/>
        <vertical/>
        <horizontal/>
      </border>
    </dxf>
    <dxf>
      <font>
        <color rgb="FF595A58"/>
      </font>
      <fill>
        <patternFill>
          <bgColor theme="0" tint="-4.9989318521683403E-2"/>
        </patternFill>
      </fill>
      <border>
        <left style="thin">
          <color theme="0" tint="-0.34998626667073579"/>
        </left>
        <right/>
        <top/>
        <bottom/>
        <vertical/>
        <horizontal/>
      </border>
    </dxf>
    <dxf>
      <font>
        <color rgb="FF595A58"/>
      </font>
      <border>
        <left style="thin">
          <color theme="0" tint="-0.34998626667073579"/>
        </left>
        <right/>
        <top style="thin">
          <color rgb="FF3D6CC1"/>
        </top>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style="thin">
          <color rgb="FF3D6CC1"/>
        </top>
        <bottom/>
        <vertical/>
        <horizontal/>
      </border>
    </dxf>
    <dxf>
      <font>
        <color rgb="FF595A58"/>
      </font>
      <fill>
        <patternFill>
          <bgColor theme="0" tint="-4.9989318521683403E-2"/>
        </patternFill>
      </fill>
      <border>
        <left style="thin">
          <color theme="0" tint="-0.34998626667073579"/>
        </left>
        <right/>
        <top/>
        <bottom/>
        <vertical/>
        <horizontal/>
      </border>
    </dxf>
    <dxf>
      <font>
        <color rgb="FF595A58"/>
      </font>
      <border>
        <left style="thin">
          <color theme="0" tint="-0.34998626667073579"/>
        </left>
        <right/>
        <top style="thin">
          <color rgb="FF3D6CC1"/>
        </top>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style="thin">
          <color rgb="FF3D6CC1"/>
        </top>
        <bottom/>
        <vertical/>
        <horizontal/>
      </border>
    </dxf>
    <dxf>
      <font>
        <color rgb="FF595A58"/>
      </font>
      <fill>
        <patternFill>
          <bgColor theme="0" tint="-4.9989318521683403E-2"/>
        </patternFill>
      </fill>
      <border>
        <left style="thin">
          <color theme="0" tint="-0.34998626667073579"/>
        </left>
        <right/>
        <top/>
        <bottom/>
        <vertical/>
        <horizontal/>
      </border>
    </dxf>
    <dxf>
      <font>
        <color rgb="FF595A58"/>
      </font>
      <border>
        <left style="thin">
          <color theme="0" tint="-0.24994659260841701"/>
        </left>
        <right/>
        <top style="thin">
          <color rgb="FF3D6CC1"/>
        </top>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3D6CC1"/>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style="thin">
          <color theme="0" tint="-0.34998626667073579"/>
        </left>
        <right/>
        <top style="thin">
          <color rgb="FF3D6CC1"/>
        </top>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style="thin">
          <color rgb="FF3D6CC1"/>
        </top>
        <bottom/>
        <vertical/>
        <horizontal/>
      </border>
    </dxf>
    <dxf>
      <font>
        <color rgb="FF595A58"/>
      </font>
      <fill>
        <patternFill>
          <bgColor theme="0" tint="-4.9989318521683403E-2"/>
        </patternFill>
      </fill>
      <border>
        <left style="thin">
          <color theme="0" tint="-0.34998626667073579"/>
        </left>
        <right/>
        <top/>
        <bottom/>
        <vertical/>
        <horizontal/>
      </border>
    </dxf>
    <dxf>
      <font>
        <color rgb="FF595A58"/>
      </font>
      <border>
        <left style="thin">
          <color theme="0" tint="-0.34998626667073579"/>
        </left>
        <right/>
        <top style="thin">
          <color rgb="FF3D6CC1"/>
        </top>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style="thin">
          <color rgb="FF3D6CC1"/>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border>
        <left style="thin">
          <color theme="0" tint="-0.499984740745262"/>
        </left>
        <right style="thin">
          <color theme="0" tint="-0.499984740745262"/>
        </right>
        <top style="thin">
          <color rgb="FF3D6CC1"/>
        </top>
        <bottom/>
        <vertical/>
        <horizontal/>
      </border>
    </dxf>
    <dxf>
      <font>
        <b/>
        <i val="0"/>
        <color rgb="FF595A58"/>
      </font>
      <border>
        <left style="thin">
          <color theme="0" tint="-0.499984740745262"/>
        </left>
        <right style="thin">
          <color theme="0" tint="-0.499984740745262"/>
        </right>
        <top/>
        <bottom/>
        <vertical/>
        <horizontal/>
      </border>
    </dxf>
    <dxf>
      <font>
        <b/>
        <i val="0"/>
        <color rgb="FF595A58"/>
      </font>
      <border>
        <left style="thin">
          <color theme="0" tint="-0.34998626667073579"/>
        </left>
        <right style="thin">
          <color theme="0" tint="-0.34998626667073579"/>
        </right>
        <top/>
        <bottom/>
        <vertical/>
        <horizontal/>
      </border>
    </dxf>
    <dxf>
      <font>
        <color rgb="FF595A58"/>
      </font>
      <border>
        <left style="thin">
          <color theme="0" tint="-0.24994659260841701"/>
        </left>
        <right/>
        <top style="thin">
          <color rgb="FF6CA070"/>
        </top>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6CA070"/>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style="thin">
          <color theme="0" tint="-0.34998626667073579"/>
        </left>
        <right/>
        <top style="thin">
          <color rgb="FF6CA070"/>
        </top>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style="thin">
          <color rgb="FF6CA070"/>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rgb="FF595A58"/>
      </font>
      <border>
        <left style="thin">
          <color theme="0" tint="-0.499984740745262"/>
        </left>
        <right style="thin">
          <color theme="0" tint="-0.499984740745262"/>
        </right>
        <top style="thin">
          <color rgb="FF6CA070"/>
        </top>
        <bottom/>
        <vertical/>
        <horizontal/>
      </border>
    </dxf>
    <dxf>
      <font>
        <b/>
        <i val="0"/>
        <color rgb="FF595A58"/>
      </font>
      <border>
        <left style="thin">
          <color theme="0" tint="-0.499984740745262"/>
        </left>
        <right style="thin">
          <color theme="0" tint="-0.499984740745262"/>
        </right>
        <top/>
        <bottom/>
        <vertical/>
        <horizontal/>
      </border>
    </dxf>
    <dxf>
      <font>
        <b/>
        <i val="0"/>
        <color rgb="FF595A58"/>
      </font>
      <border>
        <left style="thin">
          <color theme="0" tint="-0.34998626667073579"/>
        </left>
        <right style="thin">
          <color theme="0" tint="-0.34998626667073579"/>
        </right>
        <top/>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6CA070"/>
        </top>
        <bottom/>
        <vertical/>
        <horizontal/>
      </border>
    </dxf>
    <dxf>
      <font>
        <b val="0"/>
        <i val="0"/>
        <color rgb="FF595A58"/>
      </font>
      <fill>
        <patternFill patternType="none">
          <bgColor auto="1"/>
        </patternFill>
      </fill>
      <border>
        <left style="thin">
          <color theme="0" tint="-0.24994659260841701"/>
        </left>
        <right/>
        <top style="thin">
          <color rgb="FF6CA070"/>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style="thin">
          <color theme="0" tint="-0.34998626667073579"/>
        </left>
        <right/>
        <top/>
        <bottom/>
        <vertical/>
        <horizontal/>
      </border>
    </dxf>
    <dxf>
      <font>
        <b/>
        <i val="0"/>
        <color rgb="FF595A58"/>
      </font>
      <fill>
        <patternFill>
          <bgColor theme="0" tint="-4.9989318521683403E-2"/>
        </patternFill>
      </fill>
      <border>
        <left style="thin">
          <color theme="0" tint="-0.34998626667073579"/>
        </left>
        <right/>
        <top style="thin">
          <color rgb="FF6CA070"/>
        </top>
        <bottom/>
        <vertical/>
        <horizontal/>
      </border>
    </dxf>
    <dxf>
      <font>
        <b val="0"/>
        <i val="0"/>
        <color rgb="FF595A58"/>
      </font>
      <fill>
        <patternFill patternType="none">
          <bgColor auto="1"/>
        </patternFill>
      </fill>
      <border>
        <left style="thin">
          <color theme="0" tint="-0.34998626667073579"/>
        </left>
        <right/>
        <top style="thin">
          <color rgb="FF6CA070"/>
        </top>
        <bottom/>
        <vertical/>
        <horizontal/>
      </border>
    </dxf>
    <dxf>
      <font>
        <b/>
        <i val="0"/>
        <color rgb="FF595A58"/>
      </font>
      <fill>
        <patternFill>
          <bgColor theme="0" tint="-4.9989318521683403E-2"/>
        </patternFill>
      </fill>
      <border>
        <left style="thin">
          <color theme="0" tint="-0.34998626667073579"/>
        </left>
        <right/>
        <top/>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6CA070"/>
        </top>
        <bottom/>
        <vertical/>
        <horizontal/>
      </border>
    </dxf>
    <dxf>
      <font>
        <b val="0"/>
        <i val="0"/>
        <color rgb="FF595A58"/>
      </font>
      <fill>
        <patternFill patternType="none">
          <bgColor auto="1"/>
        </patternFill>
      </fill>
      <border>
        <left style="thin">
          <color theme="0" tint="-0.24994659260841701"/>
        </left>
        <right/>
        <top style="thin">
          <color rgb="FF6CA070"/>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style="thin">
          <color theme="0" tint="-0.34998626667073579"/>
        </left>
        <right/>
        <top/>
        <bottom/>
        <vertical/>
        <horizontal/>
      </border>
    </dxf>
    <dxf>
      <font>
        <b/>
        <i val="0"/>
        <color rgb="FF595A58"/>
      </font>
      <fill>
        <patternFill>
          <bgColor theme="0" tint="-4.9989318521683403E-2"/>
        </patternFill>
      </fill>
      <border>
        <left style="thin">
          <color theme="0" tint="-0.34998626667073579"/>
        </left>
        <right/>
        <top style="thin">
          <color rgb="FF6CA070"/>
        </top>
        <bottom/>
        <vertical/>
        <horizontal/>
      </border>
    </dxf>
    <dxf>
      <font>
        <b val="0"/>
        <i val="0"/>
        <color rgb="FF595A58"/>
      </font>
      <fill>
        <patternFill patternType="none">
          <bgColor auto="1"/>
        </patternFill>
      </fill>
      <border>
        <left style="thin">
          <color theme="0" tint="-0.34998626667073579"/>
        </left>
        <right/>
        <top style="thin">
          <color rgb="FF6CA070"/>
        </top>
        <bottom/>
        <vertical/>
        <horizontal/>
      </border>
    </dxf>
    <dxf>
      <font>
        <b/>
        <i val="0"/>
        <color rgb="FF595A58"/>
      </font>
      <fill>
        <patternFill>
          <bgColor theme="0" tint="-4.9989318521683403E-2"/>
        </patternFill>
      </fill>
      <border>
        <left style="thin">
          <color theme="0" tint="-0.34998626667073579"/>
        </left>
        <right/>
        <top/>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6CA070"/>
        </top>
        <bottom/>
        <vertical/>
        <horizontal/>
      </border>
    </dxf>
    <dxf>
      <font>
        <b val="0"/>
        <i val="0"/>
        <color rgb="FF595A58"/>
      </font>
      <fill>
        <patternFill patternType="none">
          <bgColor auto="1"/>
        </patternFill>
      </fill>
      <border>
        <left style="thin">
          <color theme="0" tint="-0.24994659260841701"/>
        </left>
        <right/>
        <top style="thin">
          <color rgb="FF6CA070"/>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style="thin">
          <color theme="0" tint="-0.34998626667073579"/>
        </left>
        <right/>
        <top/>
        <bottom/>
        <vertical/>
        <horizontal/>
      </border>
    </dxf>
    <dxf>
      <font>
        <b/>
        <i val="0"/>
        <color rgb="FF595A58"/>
      </font>
      <fill>
        <patternFill>
          <bgColor theme="0" tint="-4.9989318521683403E-2"/>
        </patternFill>
      </fill>
      <border>
        <left style="thin">
          <color theme="0" tint="-0.34998626667073579"/>
        </left>
        <right/>
        <top style="thin">
          <color rgb="FF6CA070"/>
        </top>
        <bottom/>
        <vertical/>
        <horizontal/>
      </border>
    </dxf>
    <dxf>
      <font>
        <b val="0"/>
        <i val="0"/>
        <color rgb="FF595A58"/>
      </font>
      <fill>
        <patternFill patternType="none">
          <bgColor auto="1"/>
        </patternFill>
      </fill>
      <border>
        <left style="thin">
          <color theme="0" tint="-0.34998626667073579"/>
        </left>
        <right/>
        <top style="thin">
          <color rgb="FF6CA070"/>
        </top>
        <bottom/>
        <vertical/>
        <horizontal/>
      </border>
    </dxf>
    <dxf>
      <font>
        <b/>
        <i val="0"/>
        <color rgb="FF595A58"/>
      </font>
      <fill>
        <patternFill>
          <bgColor theme="0" tint="-4.9989318521683403E-2"/>
        </patternFill>
      </fill>
      <border>
        <left style="thin">
          <color theme="0" tint="-0.34998626667073579"/>
        </left>
        <right/>
        <top/>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6CA070"/>
        </top>
        <bottom/>
        <vertical/>
        <horizontal/>
      </border>
    </dxf>
    <dxf>
      <font>
        <b val="0"/>
        <i val="0"/>
        <color rgb="FF595A58"/>
      </font>
      <fill>
        <patternFill patternType="none">
          <bgColor auto="1"/>
        </patternFill>
      </fill>
      <border>
        <left style="thin">
          <color theme="0" tint="-0.24994659260841701"/>
        </left>
        <right/>
        <top style="thin">
          <color rgb="FF6CA070"/>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style="thin">
          <color theme="0" tint="-0.34998626667073579"/>
        </left>
        <right/>
        <top/>
        <bottom/>
        <vertical/>
        <horizontal/>
      </border>
    </dxf>
    <dxf>
      <font>
        <b/>
        <i val="0"/>
        <color rgb="FF595A58"/>
      </font>
      <fill>
        <patternFill>
          <bgColor theme="0" tint="-4.9989318521683403E-2"/>
        </patternFill>
      </fill>
      <border>
        <left style="thin">
          <color theme="0" tint="-0.34998626667073579"/>
        </left>
        <right/>
        <top style="thin">
          <color rgb="FF6CA070"/>
        </top>
        <bottom/>
        <vertical/>
        <horizontal/>
      </border>
    </dxf>
    <dxf>
      <font>
        <b val="0"/>
        <i val="0"/>
        <color rgb="FF595A58"/>
      </font>
      <fill>
        <patternFill patternType="none">
          <bgColor auto="1"/>
        </patternFill>
      </fill>
      <border>
        <left style="thin">
          <color theme="0" tint="-0.34998626667073579"/>
        </left>
        <right/>
        <top style="thin">
          <color rgb="FF6CA070"/>
        </top>
        <bottom/>
        <vertical/>
        <horizontal/>
      </border>
    </dxf>
    <dxf>
      <font>
        <b/>
        <i val="0"/>
        <color rgb="FF595A58"/>
      </font>
      <fill>
        <patternFill>
          <bgColor theme="0" tint="-4.9989318521683403E-2"/>
        </patternFill>
      </fill>
      <border>
        <left style="thin">
          <color theme="0" tint="-0.34998626667073579"/>
        </left>
        <right/>
        <top/>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6CA070"/>
        </top>
        <bottom/>
        <vertical/>
        <horizontal/>
      </border>
    </dxf>
    <dxf>
      <font>
        <b val="0"/>
        <i val="0"/>
        <color rgb="FF595A58"/>
      </font>
      <fill>
        <patternFill patternType="none">
          <bgColor auto="1"/>
        </patternFill>
      </fill>
      <border>
        <left style="thin">
          <color theme="0" tint="-0.24994659260841701"/>
        </left>
        <right/>
        <top style="thin">
          <color rgb="FF6CA070"/>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style="thin">
          <color theme="0" tint="-0.34998626667073579"/>
        </left>
        <right/>
        <top/>
        <bottom/>
        <vertical/>
        <horizontal/>
      </border>
    </dxf>
    <dxf>
      <font>
        <b/>
        <i val="0"/>
        <color rgb="FF595A58"/>
      </font>
      <fill>
        <patternFill>
          <bgColor theme="0" tint="-4.9989318521683403E-2"/>
        </patternFill>
      </fill>
      <border>
        <left style="thin">
          <color theme="0" tint="-0.34998626667073579"/>
        </left>
        <right/>
        <top style="thin">
          <color rgb="FF6CA070"/>
        </top>
        <bottom/>
        <vertical/>
        <horizontal/>
      </border>
    </dxf>
    <dxf>
      <font>
        <b val="0"/>
        <i val="0"/>
        <color rgb="FF595A58"/>
      </font>
      <fill>
        <patternFill patternType="none">
          <bgColor auto="1"/>
        </patternFill>
      </fill>
      <border>
        <left style="thin">
          <color theme="0" tint="-0.34998626667073579"/>
        </left>
        <right/>
        <top style="thin">
          <color rgb="FF6CA070"/>
        </top>
        <bottom/>
        <vertical/>
        <horizontal/>
      </border>
    </dxf>
    <dxf>
      <font>
        <b/>
        <i val="0"/>
        <color rgb="FF595A58"/>
      </font>
      <fill>
        <patternFill>
          <bgColor theme="0" tint="-4.9989318521683403E-2"/>
        </patternFill>
      </fill>
      <border>
        <left style="thin">
          <color theme="0" tint="-0.34998626667073579"/>
        </left>
        <right/>
        <top/>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6CA070"/>
        </top>
        <bottom/>
        <vertical/>
        <horizontal/>
      </border>
    </dxf>
    <dxf>
      <font>
        <b val="0"/>
        <i val="0"/>
        <color rgb="FF595A58"/>
      </font>
      <fill>
        <patternFill patternType="none">
          <bgColor auto="1"/>
        </patternFill>
      </fill>
      <border>
        <left style="thin">
          <color theme="0" tint="-0.24994659260841701"/>
        </left>
        <right/>
        <top style="thin">
          <color rgb="FF6CA070"/>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style="thin">
          <color theme="0" tint="-0.34998626667073579"/>
        </left>
        <right/>
        <top/>
        <bottom/>
        <vertical/>
        <horizontal/>
      </border>
    </dxf>
    <dxf>
      <font>
        <b/>
        <i val="0"/>
        <color rgb="FF595A58"/>
      </font>
      <fill>
        <patternFill>
          <bgColor theme="0" tint="-4.9989318521683403E-2"/>
        </patternFill>
      </fill>
      <border>
        <left style="thin">
          <color theme="0" tint="-0.34998626667073579"/>
        </left>
        <right/>
        <top style="thin">
          <color rgb="FF6CA070"/>
        </top>
        <bottom/>
        <vertical/>
        <horizontal/>
      </border>
    </dxf>
    <dxf>
      <font>
        <b val="0"/>
        <i val="0"/>
        <color rgb="FF595A58"/>
      </font>
      <fill>
        <patternFill patternType="none">
          <bgColor auto="1"/>
        </patternFill>
      </fill>
      <border>
        <left style="thin">
          <color theme="0" tint="-0.34998626667073579"/>
        </left>
        <right/>
        <top style="thin">
          <color rgb="FF6CA070"/>
        </top>
        <bottom/>
        <vertical/>
        <horizontal/>
      </border>
    </dxf>
    <dxf>
      <font>
        <b/>
        <i val="0"/>
        <color rgb="FF595A58"/>
      </font>
      <fill>
        <patternFill>
          <bgColor theme="0" tint="-4.9989318521683403E-2"/>
        </patternFill>
      </fill>
      <border>
        <left style="thin">
          <color theme="0" tint="-0.34998626667073579"/>
        </left>
        <right/>
        <top/>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6CA070"/>
        </top>
        <bottom/>
        <vertical/>
        <horizontal/>
      </border>
    </dxf>
    <dxf>
      <font>
        <b val="0"/>
        <i val="0"/>
        <color rgb="FF595A58"/>
      </font>
      <fill>
        <patternFill patternType="none">
          <bgColor auto="1"/>
        </patternFill>
      </fill>
      <border>
        <left style="thin">
          <color theme="0" tint="-0.24994659260841701"/>
        </left>
        <right/>
        <top style="thin">
          <color rgb="FF6CA070"/>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style="thin">
          <color theme="0" tint="-0.34998626667073579"/>
        </left>
        <right/>
        <top/>
        <bottom/>
        <vertical/>
        <horizontal/>
      </border>
    </dxf>
    <dxf>
      <font>
        <b/>
        <i val="0"/>
        <color rgb="FF595A58"/>
      </font>
      <fill>
        <patternFill>
          <bgColor theme="0" tint="-4.9989318521683403E-2"/>
        </patternFill>
      </fill>
      <border>
        <left style="thin">
          <color theme="0" tint="-0.34998626667073579"/>
        </left>
        <right/>
        <top style="thin">
          <color rgb="FF6CA070"/>
        </top>
        <bottom/>
        <vertical/>
        <horizontal/>
      </border>
    </dxf>
    <dxf>
      <font>
        <b val="0"/>
        <i val="0"/>
        <color rgb="FF595A58"/>
      </font>
      <fill>
        <patternFill patternType="none">
          <bgColor auto="1"/>
        </patternFill>
      </fill>
      <border>
        <left style="thin">
          <color theme="0" tint="-0.34998626667073579"/>
        </left>
        <right/>
        <top style="thin">
          <color rgb="FF6CA070"/>
        </top>
        <bottom/>
        <vertical/>
        <horizontal/>
      </border>
    </dxf>
    <dxf>
      <font>
        <b/>
        <i val="0"/>
        <color rgb="FF595A58"/>
      </font>
      <fill>
        <patternFill>
          <bgColor theme="0" tint="-4.9989318521683403E-2"/>
        </patternFill>
      </fill>
      <border>
        <left style="thin">
          <color theme="0" tint="-0.34998626667073579"/>
        </left>
        <right/>
        <top/>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6CA070"/>
        </top>
        <bottom/>
        <vertical/>
        <horizontal/>
      </border>
    </dxf>
    <dxf>
      <font>
        <b val="0"/>
        <i val="0"/>
        <color rgb="FF595A58"/>
      </font>
      <fill>
        <patternFill patternType="none">
          <bgColor auto="1"/>
        </patternFill>
      </fill>
      <border>
        <left style="thin">
          <color theme="0" tint="-0.24994659260841701"/>
        </left>
        <right/>
        <top style="thin">
          <color rgb="FF6CA070"/>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style="thin">
          <color theme="0" tint="-0.34998626667073579"/>
        </left>
        <right/>
        <top/>
        <bottom/>
        <vertical/>
        <horizontal/>
      </border>
    </dxf>
    <dxf>
      <font>
        <b/>
        <i val="0"/>
        <color rgb="FF595A58"/>
      </font>
      <fill>
        <patternFill>
          <bgColor theme="0" tint="-4.9989318521683403E-2"/>
        </patternFill>
      </fill>
      <border>
        <left style="thin">
          <color theme="0" tint="-0.34998626667073579"/>
        </left>
        <right/>
        <top style="thin">
          <color rgb="FF6CA070"/>
        </top>
        <bottom/>
        <vertical/>
        <horizontal/>
      </border>
    </dxf>
    <dxf>
      <font>
        <b val="0"/>
        <i val="0"/>
        <color rgb="FF595A58"/>
      </font>
      <fill>
        <patternFill patternType="none">
          <bgColor auto="1"/>
        </patternFill>
      </fill>
      <border>
        <left style="thin">
          <color theme="0" tint="-0.34998626667073579"/>
        </left>
        <right/>
        <top style="thin">
          <color rgb="FF6CA070"/>
        </top>
        <bottom/>
        <vertical/>
        <horizontal/>
      </border>
    </dxf>
    <dxf>
      <font>
        <b/>
        <i val="0"/>
        <color rgb="FF595A58"/>
      </font>
      <fill>
        <patternFill>
          <bgColor theme="0" tint="-4.9989318521683403E-2"/>
        </patternFill>
      </fill>
      <border>
        <left style="thin">
          <color theme="0" tint="-0.34998626667073579"/>
        </left>
        <right/>
        <top/>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6CA070"/>
        </top>
        <bottom/>
        <vertical/>
        <horizontal/>
      </border>
    </dxf>
    <dxf>
      <font>
        <b val="0"/>
        <i val="0"/>
        <color rgb="FF595A58"/>
      </font>
      <fill>
        <patternFill patternType="none">
          <bgColor auto="1"/>
        </patternFill>
      </fill>
      <border>
        <left style="thin">
          <color theme="0" tint="-0.24994659260841701"/>
        </left>
        <right/>
        <top style="thin">
          <color rgb="FF6CA070"/>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style="thin">
          <color theme="0" tint="-0.34998626667073579"/>
        </left>
        <right/>
        <top/>
        <bottom/>
        <vertical/>
        <horizontal/>
      </border>
    </dxf>
    <dxf>
      <font>
        <b/>
        <i val="0"/>
        <color rgb="FF595A58"/>
      </font>
      <fill>
        <patternFill>
          <bgColor theme="0" tint="-4.9989318521683403E-2"/>
        </patternFill>
      </fill>
      <border>
        <left style="thin">
          <color theme="0" tint="-0.34998626667073579"/>
        </left>
        <right/>
        <top style="thin">
          <color rgb="FF6CA070"/>
        </top>
        <bottom/>
        <vertical/>
        <horizontal/>
      </border>
    </dxf>
    <dxf>
      <font>
        <b val="0"/>
        <i val="0"/>
        <color rgb="FF595A58"/>
      </font>
      <fill>
        <patternFill patternType="none">
          <bgColor auto="1"/>
        </patternFill>
      </fill>
      <border>
        <left style="thin">
          <color theme="0" tint="-0.34998626667073579"/>
        </left>
        <right/>
        <top style="thin">
          <color rgb="FF6CA070"/>
        </top>
        <bottom/>
        <vertical/>
        <horizontal/>
      </border>
    </dxf>
    <dxf>
      <font>
        <b/>
        <i val="0"/>
        <color rgb="FF595A58"/>
      </font>
      <fill>
        <patternFill>
          <bgColor theme="0" tint="-4.9989318521683403E-2"/>
        </patternFill>
      </fill>
      <border>
        <left style="thin">
          <color theme="0" tint="-0.34998626667073579"/>
        </left>
        <right/>
        <top/>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6CA070"/>
        </top>
        <bottom/>
        <vertical/>
        <horizontal/>
      </border>
    </dxf>
    <dxf>
      <font>
        <b val="0"/>
        <i val="0"/>
        <color rgb="FF595A58"/>
      </font>
      <fill>
        <patternFill patternType="none">
          <bgColor auto="1"/>
        </patternFill>
      </fill>
      <border>
        <left style="thin">
          <color theme="0" tint="-0.24994659260841701"/>
        </left>
        <right/>
        <top style="thin">
          <color rgb="FF6CA070"/>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style="thin">
          <color theme="0" tint="-0.34998626667073579"/>
        </left>
        <right/>
        <top/>
        <bottom/>
        <vertical/>
        <horizontal/>
      </border>
    </dxf>
    <dxf>
      <font>
        <b/>
        <i val="0"/>
        <color rgb="FF595A58"/>
      </font>
      <fill>
        <patternFill>
          <bgColor theme="0" tint="-4.9989318521683403E-2"/>
        </patternFill>
      </fill>
      <border>
        <left style="thin">
          <color theme="0" tint="-0.34998626667073579"/>
        </left>
        <right/>
        <top style="thin">
          <color rgb="FF6CA070"/>
        </top>
        <bottom/>
        <vertical/>
        <horizontal/>
      </border>
    </dxf>
    <dxf>
      <font>
        <b val="0"/>
        <i val="0"/>
        <color rgb="FF595A58"/>
      </font>
      <fill>
        <patternFill patternType="none">
          <bgColor auto="1"/>
        </patternFill>
      </fill>
      <border>
        <left style="thin">
          <color theme="0" tint="-0.34998626667073579"/>
        </left>
        <right/>
        <top style="thin">
          <color rgb="FF6CA070"/>
        </top>
        <bottom/>
        <vertical/>
        <horizontal/>
      </border>
    </dxf>
    <dxf>
      <font>
        <b/>
        <i val="0"/>
        <color rgb="FF595A58"/>
      </font>
      <fill>
        <patternFill>
          <bgColor theme="0" tint="-4.9989318521683403E-2"/>
        </patternFill>
      </fill>
      <border>
        <left style="thin">
          <color theme="0" tint="-0.34998626667073579"/>
        </left>
        <right/>
        <top/>
        <bottom/>
        <vertical/>
        <horizontal/>
      </border>
    </dxf>
    <dxf>
      <font>
        <b/>
        <i val="0"/>
        <color rgb="FF595A58"/>
      </font>
      <border>
        <left style="thin">
          <color theme="0" tint="-0.499984740745262"/>
        </left>
        <right style="thin">
          <color theme="0" tint="-0.499984740745262"/>
        </right>
        <top/>
        <bottom/>
        <vertical/>
        <horizontal/>
      </border>
    </dxf>
    <dxf>
      <font>
        <b/>
        <i val="0"/>
        <color rgb="FF595A58"/>
      </font>
      <fill>
        <patternFill patternType="none">
          <bgColor auto="1"/>
        </patternFill>
      </fill>
      <border>
        <left style="thin">
          <color theme="0" tint="-0.499984740745262"/>
        </left>
        <right style="thin">
          <color theme="0" tint="-0.499984740745262"/>
        </right>
        <top style="thin">
          <color rgb="FF6CA070"/>
        </top>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3D6CC1"/>
        </top>
        <bottom/>
        <vertical/>
        <horizontal/>
      </border>
    </dxf>
    <dxf>
      <font>
        <b val="0"/>
        <i val="0"/>
        <color rgb="FF595A58"/>
      </font>
      <fill>
        <patternFill patternType="none">
          <bgColor auto="1"/>
        </patternFill>
      </fill>
      <border>
        <left style="thin">
          <color theme="0" tint="-0.24994659260841701"/>
        </left>
        <right/>
        <top style="thin">
          <color rgb="FF3D6CC1"/>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style="thin">
          <color theme="0" tint="-0.34998626667073579"/>
        </left>
        <right/>
        <top/>
        <bottom/>
        <vertical/>
        <horizontal/>
      </border>
    </dxf>
    <dxf>
      <font>
        <b/>
        <i val="0"/>
        <color rgb="FF595A58"/>
      </font>
      <fill>
        <patternFill>
          <bgColor theme="0" tint="-4.9989318521683403E-2"/>
        </patternFill>
      </fill>
      <border>
        <left style="thin">
          <color theme="0" tint="-0.34998626667073579"/>
        </left>
        <right/>
        <top style="thin">
          <color rgb="FF3D6CC1"/>
        </top>
        <bottom/>
        <vertical/>
        <horizontal/>
      </border>
    </dxf>
    <dxf>
      <font>
        <b val="0"/>
        <i val="0"/>
        <color rgb="FF595A58"/>
      </font>
      <fill>
        <patternFill patternType="none">
          <bgColor auto="1"/>
        </patternFill>
      </fill>
      <border>
        <left style="thin">
          <color theme="0" tint="-0.34998626667073579"/>
        </left>
        <right/>
        <top style="thin">
          <color rgb="FF3D6CC1"/>
        </top>
        <bottom/>
        <vertical/>
        <horizontal/>
      </border>
    </dxf>
    <dxf>
      <font>
        <b/>
        <i val="0"/>
        <color rgb="FF595A58"/>
      </font>
      <fill>
        <patternFill>
          <bgColor theme="0" tint="-4.9989318521683403E-2"/>
        </patternFill>
      </fill>
      <border>
        <left style="thin">
          <color theme="0" tint="-0.34998626667073579"/>
        </left>
        <right/>
        <top/>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3D6CC1"/>
        </top>
        <bottom/>
        <vertical/>
        <horizontal/>
      </border>
    </dxf>
    <dxf>
      <font>
        <b val="0"/>
        <i val="0"/>
        <color rgb="FF595A58"/>
      </font>
      <fill>
        <patternFill patternType="none">
          <bgColor auto="1"/>
        </patternFill>
      </fill>
      <border>
        <left style="thin">
          <color theme="0" tint="-0.24994659260841701"/>
        </left>
        <right/>
        <top style="thin">
          <color rgb="FF3D6CC1"/>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style="thin">
          <color theme="0" tint="-0.34998626667073579"/>
        </left>
        <right/>
        <top/>
        <bottom/>
        <vertical/>
        <horizontal/>
      </border>
    </dxf>
    <dxf>
      <font>
        <b/>
        <i val="0"/>
        <color rgb="FF595A58"/>
      </font>
      <fill>
        <patternFill>
          <bgColor theme="0" tint="-4.9989318521683403E-2"/>
        </patternFill>
      </fill>
      <border>
        <left style="thin">
          <color theme="0" tint="-0.34998626667073579"/>
        </left>
        <right/>
        <top style="thin">
          <color rgb="FF3D6CC1"/>
        </top>
        <bottom/>
        <vertical/>
        <horizontal/>
      </border>
    </dxf>
    <dxf>
      <font>
        <b val="0"/>
        <i val="0"/>
        <color rgb="FF595A58"/>
      </font>
      <fill>
        <patternFill patternType="none">
          <bgColor auto="1"/>
        </patternFill>
      </fill>
      <border>
        <left style="thin">
          <color theme="0" tint="-0.34998626667073579"/>
        </left>
        <right/>
        <top style="thin">
          <color rgb="FF3D6CC1"/>
        </top>
        <bottom/>
        <vertical/>
        <horizontal/>
      </border>
    </dxf>
    <dxf>
      <font>
        <b/>
        <i val="0"/>
        <color rgb="FF595A58"/>
      </font>
      <fill>
        <patternFill>
          <bgColor theme="0" tint="-4.9989318521683403E-2"/>
        </patternFill>
      </fill>
      <border>
        <left style="thin">
          <color theme="0" tint="-0.34998626667073579"/>
        </left>
        <right/>
        <top/>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3D6CC1"/>
        </top>
        <bottom/>
        <vertical/>
        <horizontal/>
      </border>
    </dxf>
    <dxf>
      <font>
        <b val="0"/>
        <i val="0"/>
        <color rgb="FF595A58"/>
      </font>
      <fill>
        <patternFill patternType="none">
          <bgColor auto="1"/>
        </patternFill>
      </fill>
      <border>
        <left style="thin">
          <color theme="0" tint="-0.24994659260841701"/>
        </left>
        <right/>
        <top style="thin">
          <color rgb="FF3D6CC1"/>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style="thin">
          <color theme="0" tint="-0.34998626667073579"/>
        </left>
        <right/>
        <top/>
        <bottom/>
        <vertical/>
        <horizontal/>
      </border>
    </dxf>
    <dxf>
      <font>
        <b/>
        <i val="0"/>
        <color rgb="FF595A58"/>
      </font>
      <fill>
        <patternFill>
          <bgColor theme="0" tint="-4.9989318521683403E-2"/>
        </patternFill>
      </fill>
      <border>
        <left style="thin">
          <color theme="0" tint="-0.34998626667073579"/>
        </left>
        <right/>
        <top style="thin">
          <color rgb="FF3D6CC1"/>
        </top>
        <bottom/>
        <vertical/>
        <horizontal/>
      </border>
    </dxf>
    <dxf>
      <font>
        <b val="0"/>
        <i val="0"/>
        <color rgb="FF595A58"/>
      </font>
      <fill>
        <patternFill patternType="none">
          <bgColor auto="1"/>
        </patternFill>
      </fill>
      <border>
        <left style="thin">
          <color theme="0" tint="-0.34998626667073579"/>
        </left>
        <right/>
        <top style="thin">
          <color rgb="FF3D6CC1"/>
        </top>
        <bottom/>
        <vertical/>
        <horizontal/>
      </border>
    </dxf>
    <dxf>
      <font>
        <b/>
        <i val="0"/>
        <color rgb="FF595A58"/>
      </font>
      <fill>
        <patternFill>
          <bgColor theme="0" tint="-4.9989318521683403E-2"/>
        </patternFill>
      </fill>
      <border>
        <left style="thin">
          <color theme="0" tint="-0.34998626667073579"/>
        </left>
        <right/>
        <top/>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3D6CC1"/>
        </top>
        <bottom/>
        <vertical/>
        <horizontal/>
      </border>
    </dxf>
    <dxf>
      <font>
        <b val="0"/>
        <i val="0"/>
        <color rgb="FF595A58"/>
      </font>
      <fill>
        <patternFill patternType="none">
          <bgColor auto="1"/>
        </patternFill>
      </fill>
      <border>
        <left style="thin">
          <color theme="0" tint="-0.24994659260841701"/>
        </left>
        <right/>
        <top style="thin">
          <color rgb="FF3D6CC1"/>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style="thin">
          <color theme="0" tint="-0.34998626667073579"/>
        </left>
        <right/>
        <top/>
        <bottom/>
        <vertical/>
        <horizontal/>
      </border>
    </dxf>
    <dxf>
      <font>
        <b/>
        <i val="0"/>
        <color rgb="FF595A58"/>
      </font>
      <fill>
        <patternFill>
          <bgColor theme="0" tint="-4.9989318521683403E-2"/>
        </patternFill>
      </fill>
      <border>
        <left style="thin">
          <color theme="0" tint="-0.34998626667073579"/>
        </left>
        <right/>
        <top style="thin">
          <color rgb="FF3D6CC1"/>
        </top>
        <bottom/>
        <vertical/>
        <horizontal/>
      </border>
    </dxf>
    <dxf>
      <font>
        <b val="0"/>
        <i val="0"/>
        <color rgb="FF595A58"/>
      </font>
      <fill>
        <patternFill patternType="none">
          <bgColor auto="1"/>
        </patternFill>
      </fill>
      <border>
        <left style="thin">
          <color theme="0" tint="-0.34998626667073579"/>
        </left>
        <right/>
        <top style="thin">
          <color rgb="FF3D6CC1"/>
        </top>
        <bottom/>
        <vertical/>
        <horizontal/>
      </border>
    </dxf>
    <dxf>
      <font>
        <b/>
        <i val="0"/>
        <color rgb="FF595A58"/>
      </font>
      <fill>
        <patternFill>
          <bgColor theme="0" tint="-4.9989318521683403E-2"/>
        </patternFill>
      </fill>
      <border>
        <left style="thin">
          <color theme="0" tint="-0.34998626667073579"/>
        </left>
        <right/>
        <top/>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3D6CC1"/>
        </top>
        <bottom/>
        <vertical/>
        <horizontal/>
      </border>
    </dxf>
    <dxf>
      <font>
        <b val="0"/>
        <i val="0"/>
        <color rgb="FF595A58"/>
      </font>
      <fill>
        <patternFill patternType="none">
          <bgColor auto="1"/>
        </patternFill>
      </fill>
      <border>
        <left style="thin">
          <color theme="0" tint="-0.24994659260841701"/>
        </left>
        <right/>
        <top style="thin">
          <color rgb="FF3D6CC1"/>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style="thin">
          <color theme="0" tint="-0.34998626667073579"/>
        </left>
        <right/>
        <top/>
        <bottom/>
        <vertical/>
        <horizontal/>
      </border>
    </dxf>
    <dxf>
      <font>
        <b/>
        <i val="0"/>
        <color rgb="FF595A58"/>
      </font>
      <fill>
        <patternFill>
          <bgColor theme="0" tint="-4.9989318521683403E-2"/>
        </patternFill>
      </fill>
      <border>
        <left style="thin">
          <color theme="0" tint="-0.34998626667073579"/>
        </left>
        <right/>
        <top style="thin">
          <color rgb="FF3D6CC1"/>
        </top>
        <bottom/>
        <vertical/>
        <horizontal/>
      </border>
    </dxf>
    <dxf>
      <font>
        <b val="0"/>
        <i val="0"/>
        <color rgb="FF595A58"/>
      </font>
      <fill>
        <patternFill patternType="none">
          <bgColor auto="1"/>
        </patternFill>
      </fill>
      <border>
        <left style="thin">
          <color theme="0" tint="-0.34998626667073579"/>
        </left>
        <right/>
        <top style="thin">
          <color rgb="FF3D6CC1"/>
        </top>
        <bottom/>
        <vertical/>
        <horizontal/>
      </border>
    </dxf>
    <dxf>
      <font>
        <b/>
        <i val="0"/>
        <color rgb="FF595A58"/>
      </font>
      <fill>
        <patternFill>
          <bgColor theme="0" tint="-4.9989318521683403E-2"/>
        </patternFill>
      </fill>
      <border>
        <left style="thin">
          <color theme="0" tint="-0.34998626667073579"/>
        </left>
        <right/>
        <top/>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3D6CC1"/>
        </top>
        <bottom/>
        <vertical/>
        <horizontal/>
      </border>
    </dxf>
    <dxf>
      <font>
        <b val="0"/>
        <i val="0"/>
        <color rgb="FF595A58"/>
      </font>
      <fill>
        <patternFill patternType="none">
          <bgColor auto="1"/>
        </patternFill>
      </fill>
      <border>
        <left style="thin">
          <color theme="0" tint="-0.24994659260841701"/>
        </left>
        <right/>
        <top style="thin">
          <color rgb="FF3D6CC1"/>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style="thin">
          <color theme="0" tint="-0.34998626667073579"/>
        </left>
        <right/>
        <top/>
        <bottom/>
        <vertical/>
        <horizontal/>
      </border>
    </dxf>
    <dxf>
      <font>
        <b/>
        <i val="0"/>
        <color rgb="FF595A58"/>
      </font>
      <fill>
        <patternFill>
          <bgColor theme="0" tint="-4.9989318521683403E-2"/>
        </patternFill>
      </fill>
      <border>
        <left style="thin">
          <color theme="0" tint="-0.34998626667073579"/>
        </left>
        <right/>
        <top style="thin">
          <color rgb="FF3D6CC1"/>
        </top>
        <bottom/>
        <vertical/>
        <horizontal/>
      </border>
    </dxf>
    <dxf>
      <font>
        <b val="0"/>
        <i val="0"/>
        <color rgb="FF595A58"/>
      </font>
      <fill>
        <patternFill patternType="none">
          <bgColor auto="1"/>
        </patternFill>
      </fill>
      <border>
        <left style="thin">
          <color theme="0" tint="-0.34998626667073579"/>
        </left>
        <right/>
        <top style="thin">
          <color rgb="FF3D6CC1"/>
        </top>
        <bottom/>
        <vertical/>
        <horizontal/>
      </border>
    </dxf>
    <dxf>
      <font>
        <b/>
        <i val="0"/>
        <color rgb="FF595A58"/>
      </font>
      <fill>
        <patternFill>
          <bgColor theme="0" tint="-4.9989318521683403E-2"/>
        </patternFill>
      </fill>
      <border>
        <left style="thin">
          <color theme="0" tint="-0.34998626667073579"/>
        </left>
        <right/>
        <top/>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3D6CC1"/>
        </top>
        <bottom/>
        <vertical/>
        <horizontal/>
      </border>
    </dxf>
    <dxf>
      <font>
        <b val="0"/>
        <i val="0"/>
        <color rgb="FF595A58"/>
      </font>
      <fill>
        <patternFill patternType="none">
          <bgColor auto="1"/>
        </patternFill>
      </fill>
      <border>
        <left style="thin">
          <color theme="0" tint="-0.24994659260841701"/>
        </left>
        <right/>
        <top style="thin">
          <color rgb="FF3D6CC1"/>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style="thin">
          <color theme="0" tint="-0.34998626667073579"/>
        </left>
        <right/>
        <top/>
        <bottom/>
        <vertical/>
        <horizontal/>
      </border>
    </dxf>
    <dxf>
      <font>
        <b/>
        <i val="0"/>
        <color rgb="FF595A58"/>
      </font>
      <fill>
        <patternFill>
          <bgColor theme="0" tint="-4.9989318521683403E-2"/>
        </patternFill>
      </fill>
      <border>
        <left style="thin">
          <color theme="0" tint="-0.34998626667073579"/>
        </left>
        <right/>
        <top style="thin">
          <color rgb="FF3D6CC1"/>
        </top>
        <bottom/>
        <vertical/>
        <horizontal/>
      </border>
    </dxf>
    <dxf>
      <font>
        <b val="0"/>
        <i val="0"/>
        <color rgb="FF595A58"/>
      </font>
      <fill>
        <patternFill patternType="none">
          <bgColor auto="1"/>
        </patternFill>
      </fill>
      <border>
        <left style="thin">
          <color theme="0" tint="-0.34998626667073579"/>
        </left>
        <right/>
        <top style="thin">
          <color rgb="FF3D6CC1"/>
        </top>
        <bottom/>
        <vertical/>
        <horizontal/>
      </border>
    </dxf>
    <dxf>
      <font>
        <b/>
        <i val="0"/>
        <color rgb="FF595A58"/>
      </font>
      <fill>
        <patternFill>
          <bgColor theme="0" tint="-4.9989318521683403E-2"/>
        </patternFill>
      </fill>
      <border>
        <left style="thin">
          <color theme="0" tint="-0.34998626667073579"/>
        </left>
        <right/>
        <top/>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3D6CC1"/>
        </top>
        <bottom/>
        <vertical/>
        <horizontal/>
      </border>
    </dxf>
    <dxf>
      <font>
        <b val="0"/>
        <i val="0"/>
        <color rgb="FF595A58"/>
      </font>
      <fill>
        <patternFill patternType="none">
          <bgColor auto="1"/>
        </patternFill>
      </fill>
      <border>
        <left style="thin">
          <color theme="0" tint="-0.24994659260841701"/>
        </left>
        <right/>
        <top style="thin">
          <color rgb="FF3D6CC1"/>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style="thin">
          <color theme="0" tint="-0.34998626667073579"/>
        </left>
        <right/>
        <top/>
        <bottom/>
        <vertical/>
        <horizontal/>
      </border>
    </dxf>
    <dxf>
      <font>
        <b/>
        <i val="0"/>
        <color rgb="FF595A58"/>
      </font>
      <fill>
        <patternFill>
          <bgColor theme="0" tint="-4.9989318521683403E-2"/>
        </patternFill>
      </fill>
      <border>
        <left style="thin">
          <color theme="0" tint="-0.34998626667073579"/>
        </left>
        <right/>
        <top style="thin">
          <color rgb="FF3D6CC1"/>
        </top>
        <bottom/>
        <vertical/>
        <horizontal/>
      </border>
    </dxf>
    <dxf>
      <font>
        <b val="0"/>
        <i val="0"/>
        <color rgb="FF595A58"/>
      </font>
      <fill>
        <patternFill patternType="none">
          <bgColor auto="1"/>
        </patternFill>
      </fill>
      <border>
        <left style="thin">
          <color theme="0" tint="-0.34998626667073579"/>
        </left>
        <right/>
        <top style="thin">
          <color rgb="FF3D6CC1"/>
        </top>
        <bottom/>
        <vertical/>
        <horizontal/>
      </border>
    </dxf>
    <dxf>
      <font>
        <b/>
        <i val="0"/>
        <color rgb="FF595A58"/>
      </font>
      <fill>
        <patternFill>
          <bgColor theme="0" tint="-4.9989318521683403E-2"/>
        </patternFill>
      </fill>
      <border>
        <left style="thin">
          <color theme="0" tint="-0.34998626667073579"/>
        </left>
        <right/>
        <top/>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3D6CC1"/>
        </top>
        <bottom/>
        <vertical/>
        <horizontal/>
      </border>
    </dxf>
    <dxf>
      <font>
        <b val="0"/>
        <i val="0"/>
        <color rgb="FF595A58"/>
      </font>
      <fill>
        <patternFill patternType="none">
          <bgColor auto="1"/>
        </patternFill>
      </fill>
      <border>
        <left style="thin">
          <color theme="0" tint="-0.24994659260841701"/>
        </left>
        <right/>
        <top style="thin">
          <color rgb="FF3D6CC1"/>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style="thin">
          <color theme="0" tint="-0.34998626667073579"/>
        </left>
        <right/>
        <top/>
        <bottom/>
        <vertical/>
        <horizontal/>
      </border>
    </dxf>
    <dxf>
      <font>
        <b/>
        <i val="0"/>
        <color rgb="FF595A58"/>
      </font>
      <fill>
        <patternFill>
          <bgColor theme="0" tint="-4.9989318521683403E-2"/>
        </patternFill>
      </fill>
      <border>
        <left style="thin">
          <color theme="0" tint="-0.34998626667073579"/>
        </left>
        <right/>
        <top style="thin">
          <color rgb="FF3D6CC1"/>
        </top>
        <bottom/>
        <vertical/>
        <horizontal/>
      </border>
    </dxf>
    <dxf>
      <font>
        <b val="0"/>
        <i val="0"/>
        <color rgb="FF595A58"/>
      </font>
      <fill>
        <patternFill patternType="none">
          <bgColor auto="1"/>
        </patternFill>
      </fill>
      <border>
        <left style="thin">
          <color theme="0" tint="-0.34998626667073579"/>
        </left>
        <right/>
        <top style="thin">
          <color rgb="FF3D6CC1"/>
        </top>
        <bottom/>
        <vertical/>
        <horizontal/>
      </border>
    </dxf>
    <dxf>
      <font>
        <b/>
        <i val="0"/>
        <color rgb="FF595A58"/>
      </font>
      <fill>
        <patternFill>
          <bgColor theme="0" tint="-4.9989318521683403E-2"/>
        </patternFill>
      </fill>
      <border>
        <left style="thin">
          <color theme="0" tint="-0.34998626667073579"/>
        </left>
        <right/>
        <top/>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3D6CC1"/>
        </top>
        <bottom/>
        <vertical/>
        <horizontal/>
      </border>
    </dxf>
    <dxf>
      <font>
        <b val="0"/>
        <i val="0"/>
        <color rgb="FF595A58"/>
      </font>
      <fill>
        <patternFill patternType="none">
          <bgColor auto="1"/>
        </patternFill>
      </fill>
      <border>
        <left style="thin">
          <color theme="0" tint="-0.24994659260841701"/>
        </left>
        <right/>
        <top style="thin">
          <color rgb="FF3D6CC1"/>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style="thin">
          <color theme="0" tint="-0.34998626667073579"/>
        </left>
        <right/>
        <top/>
        <bottom/>
        <vertical/>
        <horizontal/>
      </border>
    </dxf>
    <dxf>
      <font>
        <b/>
        <i val="0"/>
        <color rgb="FF595A58"/>
      </font>
      <fill>
        <patternFill>
          <bgColor theme="0" tint="-4.9989318521683403E-2"/>
        </patternFill>
      </fill>
      <border>
        <left style="thin">
          <color theme="0" tint="-0.34998626667073579"/>
        </left>
        <right/>
        <top style="thin">
          <color rgb="FF3D6CC1"/>
        </top>
        <bottom/>
        <vertical/>
        <horizontal/>
      </border>
    </dxf>
    <dxf>
      <font>
        <b val="0"/>
        <i val="0"/>
        <color rgb="FF595A58"/>
      </font>
      <fill>
        <patternFill patternType="none">
          <bgColor auto="1"/>
        </patternFill>
      </fill>
      <border>
        <left style="thin">
          <color theme="0" tint="-0.34998626667073579"/>
        </left>
        <right/>
        <top style="thin">
          <color rgb="FF3D6CC1"/>
        </top>
        <bottom/>
        <vertical/>
        <horizontal/>
      </border>
    </dxf>
    <dxf>
      <font>
        <b/>
        <i val="0"/>
        <color rgb="FF595A58"/>
      </font>
      <fill>
        <patternFill>
          <bgColor theme="0" tint="-4.9989318521683403E-2"/>
        </patternFill>
      </fill>
      <border>
        <left style="thin">
          <color theme="0" tint="-0.34998626667073579"/>
        </left>
        <right/>
        <top/>
        <bottom/>
        <vertical/>
        <horizontal/>
      </border>
    </dxf>
    <dxf>
      <font>
        <b/>
        <i val="0"/>
        <color rgb="FF595A58"/>
      </font>
      <border>
        <left style="thin">
          <color theme="0" tint="-0.499984740745262"/>
        </left>
        <right style="thin">
          <color theme="0" tint="-0.499984740745262"/>
        </right>
        <top/>
        <bottom/>
        <vertical/>
        <horizontal/>
      </border>
    </dxf>
    <dxf>
      <font>
        <b/>
        <i val="0"/>
        <color rgb="FF595A58"/>
      </font>
      <fill>
        <patternFill patternType="none">
          <bgColor auto="1"/>
        </patternFill>
      </fill>
      <border>
        <left style="thin">
          <color theme="0" tint="-0.499984740745262"/>
        </left>
        <right style="thin">
          <color theme="0" tint="-0.499984740745262"/>
        </right>
        <top style="thin">
          <color rgb="FF3D6CC1"/>
        </top>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style="thin">
          <color rgb="FF6CA070"/>
        </top>
        <bottom/>
        <vertical/>
        <horizontal/>
      </border>
    </dxf>
    <dxf>
      <font>
        <b val="0"/>
        <i val="0"/>
        <color rgb="FF595A58"/>
      </font>
      <fill>
        <patternFill patternType="none">
          <bgColor auto="1"/>
        </patternFill>
      </fill>
      <border>
        <left style="thin">
          <color theme="0" tint="-0.24994659260841701"/>
        </left>
        <right/>
        <top style="thin">
          <color rgb="FF6CA070"/>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color rgb="FF595A58"/>
      </font>
      <border>
        <left style="thin">
          <color theme="0" tint="-0.34998626667073579"/>
        </left>
        <right/>
        <top/>
        <bottom/>
        <vertical/>
        <horizontal/>
      </border>
    </dxf>
    <dxf>
      <font>
        <b/>
        <i val="0"/>
        <color rgb="FF595A58"/>
      </font>
      <fill>
        <patternFill>
          <bgColor theme="0" tint="-4.9989318521683403E-2"/>
        </patternFill>
      </fill>
      <border>
        <left style="thin">
          <color theme="0" tint="-0.34998626667073579"/>
        </left>
        <right/>
        <top style="thin">
          <color rgb="FF6CA070"/>
        </top>
        <bottom/>
        <vertical/>
        <horizontal/>
      </border>
    </dxf>
    <dxf>
      <font>
        <b val="0"/>
        <i val="0"/>
        <color rgb="FF595A58"/>
      </font>
      <fill>
        <patternFill patternType="none">
          <bgColor auto="1"/>
        </patternFill>
      </fill>
      <border>
        <left style="thin">
          <color theme="0" tint="-0.34998626667073579"/>
        </left>
        <right/>
        <top style="thin">
          <color rgb="FF6CA070"/>
        </top>
        <bottom/>
        <vertical/>
        <horizontal/>
      </border>
    </dxf>
    <dxf>
      <font>
        <b/>
        <i val="0"/>
        <color rgb="FF595A58"/>
      </font>
      <fill>
        <patternFill>
          <bgColor theme="0" tint="-4.9989318521683403E-2"/>
        </patternFill>
      </fill>
      <border>
        <left style="thin">
          <color theme="0" tint="-0.34998626667073579"/>
        </left>
        <right/>
        <top/>
        <bottom/>
        <vertical/>
        <horizontal/>
      </border>
    </dxf>
    <dxf>
      <font>
        <b/>
        <i val="0"/>
        <color rgb="FF595A58"/>
      </font>
      <border>
        <left style="thin">
          <color theme="0" tint="-0.499984740745262"/>
        </left>
        <right style="thin">
          <color theme="0" tint="-0.499984740745262"/>
        </right>
        <top/>
        <bottom/>
        <vertical/>
        <horizontal/>
      </border>
    </dxf>
    <dxf>
      <font>
        <b/>
        <i val="0"/>
        <color rgb="FF595A58"/>
      </font>
      <fill>
        <patternFill patternType="none">
          <bgColor auto="1"/>
        </patternFill>
      </fill>
      <border>
        <left style="thin">
          <color theme="0" tint="-0.499984740745262"/>
        </left>
        <right style="thin">
          <color theme="0" tint="-0.499984740745262"/>
        </right>
        <top style="thin">
          <color rgb="FF6CA070"/>
        </top>
        <bottom/>
        <vertical/>
        <horizontal/>
      </border>
    </dxf>
    <dxf>
      <font>
        <b/>
        <i val="0"/>
        <color rgb="FF595A58"/>
      </font>
      <border>
        <left style="thin">
          <color theme="0" tint="-0.34998626667073579"/>
        </left>
        <right style="thin">
          <color theme="0" tint="-0.34998626667073579"/>
        </right>
        <top/>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color rgb="FF595A58"/>
      </font>
      <border>
        <left style="thin">
          <color theme="0" tint="-0.34998626667073579"/>
        </left>
        <right/>
        <top style="thin">
          <color rgb="FF3D6CC1"/>
        </top>
        <bottom/>
        <vertical/>
        <horizontal/>
      </border>
    </dxf>
    <dxf>
      <font>
        <color rgb="FF595A58"/>
      </font>
      <fill>
        <patternFill>
          <bgColor theme="0" tint="-4.9989318521683403E-2"/>
        </patternFill>
      </fill>
      <border>
        <left style="thin">
          <color theme="0" tint="-0.34998626667073579"/>
        </left>
        <right/>
        <top style="thin">
          <color rgb="FF3D6CC1"/>
        </top>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theme="0"/>
      </font>
      <fill>
        <patternFill>
          <bgColor rgb="FFB0CCB2"/>
        </patternFill>
      </fill>
      <border>
        <left/>
        <right/>
        <top style="thin">
          <color rgb="FF6CA070"/>
        </top>
        <bottom style="thin">
          <color rgb="FF6CA070"/>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theme="0"/>
      </font>
      <fill>
        <patternFill>
          <bgColor rgb="FF8EA9DB"/>
        </patternFill>
      </fill>
      <border>
        <left/>
        <right/>
        <top style="thin">
          <color rgb="FF3D6CC1"/>
        </top>
        <bottom style="thin">
          <color rgb="FF3D6CC1"/>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b/>
        <i val="0"/>
        <color theme="0"/>
      </font>
      <fill>
        <patternFill>
          <bgColor rgb="FF8EA9DB"/>
        </patternFill>
      </fill>
      <border>
        <left/>
        <right/>
        <top style="thin">
          <color rgb="FF3D6CC1"/>
        </top>
        <bottom style="thin">
          <color rgb="FF3D6CC1"/>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theme="0"/>
      </font>
      <fill>
        <patternFill>
          <bgColor rgb="FF8EA9DB"/>
        </patternFill>
      </fill>
      <border>
        <left/>
        <right/>
        <top style="thin">
          <color rgb="FF3D6CC1"/>
        </top>
        <bottom style="thin">
          <color rgb="FF3D6CC1"/>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theme="0"/>
      </font>
      <fill>
        <patternFill>
          <bgColor rgb="FFB0CCB2"/>
        </patternFill>
      </fill>
      <border>
        <left/>
        <right/>
        <top style="thin">
          <color rgb="FF6CA070"/>
        </top>
        <bottom style="thin">
          <color rgb="FF6CA070"/>
        </bottom>
        <vertical/>
        <horizontal/>
      </border>
    </dxf>
    <dxf>
      <font>
        <color rgb="FF595A58"/>
      </font>
      <border>
        <left style="thin">
          <color theme="0" tint="-0.24994659260841701"/>
        </left>
        <right/>
        <top/>
        <bottom/>
        <vertical/>
        <horizontal/>
      </border>
    </dxf>
    <dxf>
      <font>
        <color rgb="FF595A58"/>
      </font>
      <fill>
        <patternFill>
          <bgColor theme="0" tint="-4.9989318521683403E-2"/>
        </patternFill>
      </fill>
      <border>
        <left style="thin">
          <color theme="0" tint="-0.24994659260841701"/>
        </left>
        <right/>
        <top/>
        <bottom/>
        <vertical/>
        <horizontal/>
      </border>
    </dxf>
    <dxf>
      <font>
        <b/>
        <i val="0"/>
        <color theme="0"/>
      </font>
      <fill>
        <patternFill>
          <bgColor rgb="FF8EA9DB"/>
        </patternFill>
      </fill>
      <border>
        <left/>
        <right/>
        <top style="thin">
          <color rgb="FF3D6CC1"/>
        </top>
        <bottom style="thin">
          <color rgb="FF3D6CC1"/>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b/>
        <i val="0"/>
        <color theme="0"/>
      </font>
      <fill>
        <patternFill>
          <bgColor rgb="FFB0CCB2"/>
        </patternFill>
      </fill>
      <border>
        <left/>
        <right/>
        <top style="thin">
          <color rgb="FF6CA070"/>
        </top>
        <bottom style="thin">
          <color rgb="FF6CA070"/>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theme="0"/>
      </font>
      <fill>
        <patternFill>
          <bgColor rgb="FFB0CCB2"/>
        </patternFill>
      </fill>
      <border>
        <left/>
        <right/>
        <top style="thin">
          <color rgb="FF6CA070"/>
        </top>
        <bottom style="thin">
          <color rgb="FF6CA070"/>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theme="0"/>
      </font>
      <fill>
        <patternFill>
          <bgColor rgb="FFB0CCB2"/>
        </patternFill>
      </fill>
      <border>
        <left/>
        <right/>
        <top style="thin">
          <color rgb="FF6CA070"/>
        </top>
        <bottom style="thin">
          <color rgb="FF6CA070"/>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theme="0"/>
      </font>
      <fill>
        <patternFill>
          <bgColor rgb="FF8EA9DB"/>
        </patternFill>
      </fill>
      <border>
        <left/>
        <right/>
        <top style="thin">
          <color rgb="FF3D6CC1"/>
        </top>
        <bottom style="thin">
          <color rgb="FF3D6CC1"/>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b/>
        <i val="0"/>
        <color theme="0"/>
      </font>
      <fill>
        <patternFill>
          <bgColor rgb="FF8EA9DB"/>
        </patternFill>
      </fill>
      <border>
        <left/>
        <right/>
        <top style="thin">
          <color rgb="FF3D6CC1"/>
        </top>
        <bottom style="thin">
          <color rgb="FF3D6CC1"/>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theme="0"/>
      </font>
      <fill>
        <patternFill>
          <bgColor rgb="FF8EA9DB"/>
        </patternFill>
      </fill>
      <border>
        <left/>
        <right/>
        <top style="thin">
          <color rgb="FF3D6CC1"/>
        </top>
        <bottom style="thin">
          <color rgb="FF3D6CC1"/>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theme="0"/>
      </font>
      <fill>
        <patternFill>
          <bgColor rgb="FFB0CCB2"/>
        </patternFill>
      </fill>
      <border>
        <left/>
        <right/>
        <top style="thin">
          <color rgb="FF6CA070"/>
        </top>
        <bottom style="thin">
          <color rgb="FF6CA070"/>
        </bottom>
        <vertical/>
        <horizontal/>
      </border>
    </dxf>
    <dxf>
      <font>
        <color rgb="FF595A58"/>
      </font>
      <border>
        <left style="thin">
          <color theme="0" tint="-0.24994659260841701"/>
        </left>
        <right/>
        <top/>
        <bottom/>
        <vertical/>
        <horizontal/>
      </border>
    </dxf>
    <dxf>
      <font>
        <color rgb="FF595A58"/>
      </font>
      <fill>
        <patternFill>
          <bgColor theme="0" tint="-4.9989318521683403E-2"/>
        </patternFill>
      </fill>
      <border>
        <left style="thin">
          <color theme="0" tint="-0.24994659260841701"/>
        </left>
        <right/>
        <top/>
        <bottom/>
        <vertical/>
        <horizontal/>
      </border>
    </dxf>
    <dxf>
      <font>
        <b/>
        <i val="0"/>
        <color theme="0"/>
      </font>
      <fill>
        <patternFill>
          <bgColor rgb="FF8EA9DB"/>
        </patternFill>
      </fill>
      <border>
        <left/>
        <right/>
        <top style="thin">
          <color rgb="FF3D6CC1"/>
        </top>
        <bottom style="thin">
          <color rgb="FF3D6CC1"/>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b/>
        <i val="0"/>
        <color theme="0"/>
      </font>
      <fill>
        <patternFill>
          <bgColor rgb="FFB0CCB2"/>
        </patternFill>
      </fill>
      <border>
        <left/>
        <right/>
        <top style="thin">
          <color rgb="FF6CA070"/>
        </top>
        <bottom style="thin">
          <color rgb="FF6CA070"/>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theme="0"/>
      </font>
      <fill>
        <patternFill>
          <bgColor rgb="FFB0CCB2"/>
        </patternFill>
      </fill>
      <border>
        <left/>
        <right/>
        <top style="thin">
          <color rgb="FF6CA070"/>
        </top>
        <bottom style="thin">
          <color rgb="FF6CA070"/>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theme="0"/>
      </font>
      <fill>
        <patternFill>
          <bgColor rgb="FFB0CCB2"/>
        </patternFill>
      </fill>
      <border>
        <left/>
        <right/>
        <top style="thin">
          <color rgb="FF6CA070"/>
        </top>
        <bottom style="thin">
          <color rgb="FF6CA070"/>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theme="0"/>
      </font>
      <fill>
        <patternFill>
          <bgColor rgb="FF8EA9DB"/>
        </patternFill>
      </fill>
      <border>
        <left/>
        <right/>
        <top style="thin">
          <color rgb="FF3D6CC1"/>
        </top>
        <bottom style="thin">
          <color rgb="FF3D6CC1"/>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b/>
        <i val="0"/>
        <color theme="0"/>
      </font>
      <fill>
        <patternFill>
          <bgColor rgb="FF8EA9DB"/>
        </patternFill>
      </fill>
      <border>
        <left/>
        <right/>
        <top style="thin">
          <color rgb="FF3D6CC1"/>
        </top>
        <bottom style="thin">
          <color rgb="FF3D6CC1"/>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theme="0"/>
      </font>
      <fill>
        <patternFill>
          <bgColor rgb="FF8EA9DB"/>
        </patternFill>
      </fill>
      <border>
        <left/>
        <right/>
        <top style="thin">
          <color rgb="FF3D6CC1"/>
        </top>
        <bottom style="thin">
          <color rgb="FF3D6CC1"/>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theme="0"/>
      </font>
      <fill>
        <patternFill>
          <bgColor rgb="FFB0CCB2"/>
        </patternFill>
      </fill>
      <border>
        <left/>
        <right/>
        <top style="thin">
          <color rgb="FF6CA070"/>
        </top>
        <bottom style="thin">
          <color rgb="FF6CA070"/>
        </bottom>
        <vertical/>
        <horizontal/>
      </border>
    </dxf>
    <dxf>
      <font>
        <color rgb="FF595A58"/>
      </font>
      <border>
        <left style="thin">
          <color theme="0" tint="-0.24994659260841701"/>
        </left>
        <right/>
        <top/>
        <bottom/>
        <vertical/>
        <horizontal/>
      </border>
    </dxf>
    <dxf>
      <font>
        <color rgb="FF595A58"/>
      </font>
      <fill>
        <patternFill>
          <bgColor theme="0" tint="-4.9989318521683403E-2"/>
        </patternFill>
      </fill>
      <border>
        <left style="thin">
          <color theme="0" tint="-0.24994659260841701"/>
        </left>
        <right/>
        <top/>
        <bottom/>
        <vertical/>
        <horizontal/>
      </border>
    </dxf>
    <dxf>
      <font>
        <b/>
        <i val="0"/>
        <color theme="0"/>
      </font>
      <fill>
        <patternFill>
          <bgColor rgb="FF8EA9DB"/>
        </patternFill>
      </fill>
      <border>
        <left/>
        <right/>
        <top style="thin">
          <color rgb="FF3D6CC1"/>
        </top>
        <bottom style="thin">
          <color rgb="FF3D6CC1"/>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b/>
        <i val="0"/>
        <color theme="0"/>
      </font>
      <fill>
        <patternFill>
          <bgColor rgb="FFB0CCB2"/>
        </patternFill>
      </fill>
      <border>
        <left/>
        <right/>
        <top style="thin">
          <color rgb="FF6CA070"/>
        </top>
        <bottom style="thin">
          <color rgb="FF6CA070"/>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theme="0"/>
      </font>
      <fill>
        <patternFill>
          <bgColor rgb="FFB0CCB2"/>
        </patternFill>
      </fill>
      <border>
        <left/>
        <right/>
        <top style="thin">
          <color rgb="FF6CA070"/>
        </top>
        <bottom style="thin">
          <color rgb="FF6CA070"/>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theme="0"/>
      </font>
      <fill>
        <patternFill>
          <bgColor rgb="FFB0CCB2"/>
        </patternFill>
      </fill>
      <border>
        <left/>
        <right/>
        <top style="thin">
          <color rgb="FF6CA070"/>
        </top>
        <bottom style="thin">
          <color rgb="FF6CA070"/>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theme="0"/>
      </font>
      <fill>
        <patternFill>
          <bgColor rgb="FF8EA9DB"/>
        </patternFill>
      </fill>
      <border>
        <left/>
        <right/>
        <top style="thin">
          <color rgb="FF3D6CC1"/>
        </top>
        <bottom style="thin">
          <color rgb="FF3D6CC1"/>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b/>
        <i val="0"/>
        <color theme="0"/>
      </font>
      <fill>
        <patternFill>
          <bgColor rgb="FF8EA9DB"/>
        </patternFill>
      </fill>
      <border>
        <left/>
        <right/>
        <top style="thin">
          <color rgb="FF3D6CC1"/>
        </top>
        <bottom style="thin">
          <color rgb="FF3D6CC1"/>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theme="0"/>
      </font>
      <fill>
        <patternFill>
          <bgColor rgb="FF8EA9DB"/>
        </patternFill>
      </fill>
      <border>
        <left/>
        <right/>
        <top style="thin">
          <color rgb="FF3D6CC1"/>
        </top>
        <bottom style="thin">
          <color rgb="FF3D6CC1"/>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theme="0"/>
      </font>
      <fill>
        <patternFill>
          <bgColor rgb="FFB0CCB2"/>
        </patternFill>
      </fill>
      <border>
        <left/>
        <right/>
        <top style="thin">
          <color rgb="FF6CA070"/>
        </top>
        <bottom style="thin">
          <color rgb="FF6CA070"/>
        </bottom>
        <vertical/>
        <horizontal/>
      </border>
    </dxf>
    <dxf>
      <font>
        <color rgb="FF595A58"/>
      </font>
      <border>
        <left style="thin">
          <color theme="0" tint="-0.24994659260841701"/>
        </left>
        <right/>
        <top/>
        <bottom/>
        <vertical/>
        <horizontal/>
      </border>
    </dxf>
    <dxf>
      <font>
        <color rgb="FF595A58"/>
      </font>
      <fill>
        <patternFill>
          <bgColor theme="0" tint="-4.9989318521683403E-2"/>
        </patternFill>
      </fill>
      <border>
        <left style="thin">
          <color theme="0" tint="-0.24994659260841701"/>
        </left>
        <right/>
        <top/>
        <bottom/>
        <vertical/>
        <horizontal/>
      </border>
    </dxf>
    <dxf>
      <font>
        <b/>
        <i val="0"/>
        <color theme="0"/>
      </font>
      <fill>
        <patternFill>
          <bgColor rgb="FF8EA9DB"/>
        </patternFill>
      </fill>
      <border>
        <left/>
        <right/>
        <top style="thin">
          <color rgb="FF3D6CC1"/>
        </top>
        <bottom style="thin">
          <color rgb="FF3D6CC1"/>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b/>
        <i val="0"/>
        <color theme="0"/>
      </font>
      <fill>
        <patternFill>
          <bgColor rgb="FFB0CCB2"/>
        </patternFill>
      </fill>
      <border>
        <left/>
        <right/>
        <top style="thin">
          <color rgb="FF6CA070"/>
        </top>
        <bottom style="thin">
          <color rgb="FF6CA070"/>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theme="0"/>
      </font>
      <fill>
        <patternFill>
          <bgColor rgb="FFB0CCB2"/>
        </patternFill>
      </fill>
      <border>
        <left/>
        <right/>
        <top style="thin">
          <color rgb="FF6CA070"/>
        </top>
        <bottom style="thin">
          <color rgb="FF6CA070"/>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theme="0"/>
      </font>
      <fill>
        <patternFill>
          <bgColor rgb="FFB0CCB2"/>
        </patternFill>
      </fill>
      <border>
        <left/>
        <right/>
        <top style="thin">
          <color rgb="FF6CA070"/>
        </top>
        <bottom style="thin">
          <color rgb="FF6CA070"/>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theme="0"/>
      </font>
      <fill>
        <patternFill>
          <bgColor rgb="FF8EA9DB"/>
        </patternFill>
      </fill>
      <border>
        <left/>
        <right/>
        <top style="thin">
          <color rgb="FF3D6CC1"/>
        </top>
        <bottom style="thin">
          <color rgb="FF3D6CC1"/>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b/>
        <i val="0"/>
        <color theme="0"/>
      </font>
      <fill>
        <patternFill>
          <bgColor rgb="FF8EA9DB"/>
        </patternFill>
      </fill>
      <border>
        <left/>
        <right/>
        <top style="thin">
          <color rgb="FF3D6CC1"/>
        </top>
        <bottom style="thin">
          <color rgb="FF3D6CC1"/>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theme="0"/>
      </font>
      <fill>
        <patternFill>
          <bgColor rgb="FF8EA9DB"/>
        </patternFill>
      </fill>
      <border>
        <left/>
        <right/>
        <top style="thin">
          <color rgb="FF3D6CC1"/>
        </top>
        <bottom style="thin">
          <color rgb="FF3D6CC1"/>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theme="0"/>
      </font>
      <fill>
        <patternFill>
          <bgColor rgb="FFB0CCB2"/>
        </patternFill>
      </fill>
      <border>
        <left/>
        <right/>
        <top style="thin">
          <color rgb="FF6CA070"/>
        </top>
        <bottom style="thin">
          <color rgb="FF6CA070"/>
        </bottom>
        <vertical/>
        <horizontal/>
      </border>
    </dxf>
    <dxf>
      <font>
        <color rgb="FF595A58"/>
      </font>
      <border>
        <left style="thin">
          <color theme="0" tint="-0.24994659260841701"/>
        </left>
        <right/>
        <top/>
        <bottom/>
        <vertical/>
        <horizontal/>
      </border>
    </dxf>
    <dxf>
      <font>
        <color rgb="FF595A58"/>
      </font>
      <fill>
        <patternFill>
          <bgColor theme="0" tint="-4.9989318521683403E-2"/>
        </patternFill>
      </fill>
      <border>
        <left style="thin">
          <color theme="0" tint="-0.24994659260841701"/>
        </left>
        <right/>
        <top/>
        <bottom/>
        <vertical/>
        <horizontal/>
      </border>
    </dxf>
    <dxf>
      <font>
        <b/>
        <i val="0"/>
        <color theme="0"/>
      </font>
      <fill>
        <patternFill>
          <bgColor rgb="FF8EA9DB"/>
        </patternFill>
      </fill>
      <border>
        <left/>
        <right/>
        <top style="thin">
          <color rgb="FF3D6CC1"/>
        </top>
        <bottom style="thin">
          <color rgb="FF3D6CC1"/>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b/>
        <i val="0"/>
        <color theme="0"/>
      </font>
      <fill>
        <patternFill>
          <bgColor rgb="FFB0CCB2"/>
        </patternFill>
      </fill>
      <border>
        <left/>
        <right/>
        <top style="thin">
          <color rgb="FF6CA070"/>
        </top>
        <bottom style="thin">
          <color rgb="FF6CA070"/>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theme="0"/>
      </font>
      <fill>
        <patternFill>
          <bgColor rgb="FFB0CCB2"/>
        </patternFill>
      </fill>
      <border>
        <left/>
        <right/>
        <top style="thin">
          <color rgb="FF6CA070"/>
        </top>
        <bottom style="thin">
          <color rgb="FF6CA070"/>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theme="0"/>
      </font>
      <fill>
        <patternFill>
          <bgColor rgb="FFB0CCB2"/>
        </patternFill>
      </fill>
      <border>
        <left/>
        <right/>
        <top style="thin">
          <color rgb="FF6CA070"/>
        </top>
        <bottom style="thin">
          <color rgb="FF6CA070"/>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theme="0"/>
      </font>
      <fill>
        <patternFill>
          <bgColor rgb="FF8EA9DB"/>
        </patternFill>
      </fill>
      <border>
        <left/>
        <right/>
        <top style="thin">
          <color rgb="FF3D6CC1"/>
        </top>
        <bottom style="thin">
          <color rgb="FF3D6CC1"/>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b/>
        <i val="0"/>
        <color theme="0"/>
      </font>
      <fill>
        <patternFill>
          <bgColor rgb="FF8EA9DB"/>
        </patternFill>
      </fill>
      <border>
        <left/>
        <right/>
        <top style="thin">
          <color rgb="FF3D6CC1"/>
        </top>
        <bottom style="thin">
          <color rgb="FF3D6CC1"/>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theme="0"/>
      </font>
      <fill>
        <patternFill>
          <bgColor rgb="FF8EA9DB"/>
        </patternFill>
      </fill>
      <border>
        <left/>
        <right/>
        <top style="thin">
          <color rgb="FF3D6CC1"/>
        </top>
        <bottom style="thin">
          <color rgb="FF3D6CC1"/>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theme="0"/>
      </font>
      <fill>
        <patternFill>
          <bgColor rgb="FFB0CCB2"/>
        </patternFill>
      </fill>
      <border>
        <left/>
        <right/>
        <top style="thin">
          <color rgb="FF6CA070"/>
        </top>
        <bottom style="thin">
          <color rgb="FF6CA070"/>
        </bottom>
        <vertical/>
        <horizontal/>
      </border>
    </dxf>
    <dxf>
      <font>
        <color rgb="FF595A58"/>
      </font>
      <border>
        <left style="thin">
          <color theme="0" tint="-0.24994659260841701"/>
        </left>
        <right/>
        <top/>
        <bottom/>
        <vertical/>
        <horizontal/>
      </border>
    </dxf>
    <dxf>
      <font>
        <color rgb="FF595A58"/>
      </font>
      <fill>
        <patternFill>
          <bgColor theme="0" tint="-4.9989318521683403E-2"/>
        </patternFill>
      </fill>
      <border>
        <left style="thin">
          <color theme="0" tint="-0.24994659260841701"/>
        </left>
        <right/>
        <top/>
        <bottom/>
        <vertical/>
        <horizontal/>
      </border>
    </dxf>
    <dxf>
      <font>
        <b/>
        <i val="0"/>
        <color theme="0"/>
      </font>
      <fill>
        <patternFill>
          <bgColor rgb="FF8EA9DB"/>
        </patternFill>
      </fill>
      <border>
        <left/>
        <right/>
        <top style="thin">
          <color rgb="FF3D6CC1"/>
        </top>
        <bottom style="thin">
          <color rgb="FF3D6CC1"/>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b/>
        <i val="0"/>
        <color theme="0"/>
      </font>
      <fill>
        <patternFill>
          <bgColor rgb="FFB0CCB2"/>
        </patternFill>
      </fill>
      <border>
        <left/>
        <right/>
        <top style="thin">
          <color rgb="FF6CA070"/>
        </top>
        <bottom style="thin">
          <color rgb="FF6CA070"/>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theme="0"/>
      </font>
      <fill>
        <patternFill>
          <bgColor rgb="FFB0CCB2"/>
        </patternFill>
      </fill>
      <border>
        <left/>
        <right/>
        <top style="thin">
          <color rgb="FF6CA070"/>
        </top>
        <bottom style="thin">
          <color rgb="FF6CA070"/>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theme="0"/>
      </font>
      <fill>
        <patternFill>
          <bgColor rgb="FFB0CCB2"/>
        </patternFill>
      </fill>
      <border>
        <left/>
        <right/>
        <top style="thin">
          <color rgb="FF6CA070"/>
        </top>
        <bottom style="thin">
          <color rgb="FF6CA070"/>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theme="0"/>
      </font>
      <fill>
        <patternFill>
          <bgColor rgb="FF8EA9DB"/>
        </patternFill>
      </fill>
      <border>
        <left/>
        <right/>
        <top style="thin">
          <color rgb="FF3D6CC1"/>
        </top>
        <bottom style="thin">
          <color rgb="FF3D6CC1"/>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b/>
        <i val="0"/>
        <color theme="0"/>
      </font>
      <fill>
        <patternFill>
          <bgColor rgb="FF8EA9DB"/>
        </patternFill>
      </fill>
      <border>
        <left/>
        <right/>
        <top style="thin">
          <color rgb="FF3D6CC1"/>
        </top>
        <bottom style="thin">
          <color rgb="FF3D6CC1"/>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theme="0"/>
      </font>
      <fill>
        <patternFill>
          <bgColor rgb="FF8EA9DB"/>
        </patternFill>
      </fill>
      <border>
        <left/>
        <right/>
        <top style="thin">
          <color rgb="FF3D6CC1"/>
        </top>
        <bottom style="thin">
          <color rgb="FF3D6CC1"/>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theme="0"/>
      </font>
      <fill>
        <patternFill>
          <bgColor rgb="FFB0CCB2"/>
        </patternFill>
      </fill>
      <border>
        <left/>
        <right/>
        <top style="thin">
          <color rgb="FF6CA070"/>
        </top>
        <bottom style="thin">
          <color rgb="FF6CA070"/>
        </bottom>
        <vertical/>
        <horizontal/>
      </border>
    </dxf>
    <dxf>
      <font>
        <color rgb="FF595A58"/>
      </font>
      <border>
        <left style="thin">
          <color theme="0" tint="-0.24994659260841701"/>
        </left>
        <right/>
        <top/>
        <bottom/>
        <vertical/>
        <horizontal/>
      </border>
    </dxf>
    <dxf>
      <font>
        <color rgb="FF595A58"/>
      </font>
      <fill>
        <patternFill>
          <bgColor theme="0" tint="-4.9989318521683403E-2"/>
        </patternFill>
      </fill>
      <border>
        <left style="thin">
          <color theme="0" tint="-0.24994659260841701"/>
        </left>
        <right/>
        <top/>
        <bottom/>
        <vertical/>
        <horizontal/>
      </border>
    </dxf>
    <dxf>
      <font>
        <b/>
        <i val="0"/>
        <color theme="0"/>
      </font>
      <fill>
        <patternFill>
          <bgColor rgb="FF8EA9DB"/>
        </patternFill>
      </fill>
      <border>
        <left/>
        <right/>
        <top style="thin">
          <color rgb="FF3D6CC1"/>
        </top>
        <bottom style="thin">
          <color rgb="FF3D6CC1"/>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b/>
        <i val="0"/>
        <color theme="0"/>
      </font>
      <fill>
        <patternFill>
          <bgColor rgb="FFB0CCB2"/>
        </patternFill>
      </fill>
      <border>
        <left/>
        <right/>
        <top style="thin">
          <color rgb="FF6CA070"/>
        </top>
        <bottom style="thin">
          <color rgb="FF6CA070"/>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theme="0"/>
      </font>
      <fill>
        <patternFill>
          <bgColor rgb="FFB0CCB2"/>
        </patternFill>
      </fill>
      <border>
        <left/>
        <right/>
        <top style="thin">
          <color rgb="FF6CA070"/>
        </top>
        <bottom style="thin">
          <color rgb="FF6CA070"/>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theme="0"/>
      </font>
      <fill>
        <patternFill>
          <bgColor rgb="FFB0CCB2"/>
        </patternFill>
      </fill>
      <border>
        <left/>
        <right/>
        <top style="thin">
          <color rgb="FF6CA070"/>
        </top>
        <bottom style="thin">
          <color rgb="FF6CA070"/>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theme="0"/>
      </font>
      <fill>
        <patternFill>
          <bgColor rgb="FF8EA9DB"/>
        </patternFill>
      </fill>
      <border>
        <left/>
        <right/>
        <top style="thin">
          <color rgb="FF3D6CC1"/>
        </top>
        <bottom style="thin">
          <color rgb="FF3D6CC1"/>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b/>
        <i val="0"/>
        <color theme="0"/>
      </font>
      <fill>
        <patternFill>
          <bgColor rgb="FF8EA9DB"/>
        </patternFill>
      </fill>
      <border>
        <left/>
        <right/>
        <top style="thin">
          <color rgb="FF3D6CC1"/>
        </top>
        <bottom style="thin">
          <color rgb="FF3D6CC1"/>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theme="0"/>
      </font>
      <fill>
        <patternFill>
          <bgColor rgb="FF8EA9DB"/>
        </patternFill>
      </fill>
      <border>
        <left/>
        <right/>
        <top style="thin">
          <color rgb="FF3D6CC1"/>
        </top>
        <bottom style="thin">
          <color rgb="FF3D6CC1"/>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theme="0"/>
      </font>
      <fill>
        <patternFill>
          <bgColor rgb="FFB0CCB2"/>
        </patternFill>
      </fill>
      <border>
        <left/>
        <right/>
        <top style="thin">
          <color rgb="FF6CA070"/>
        </top>
        <bottom style="thin">
          <color rgb="FF6CA070"/>
        </bottom>
        <vertical/>
        <horizontal/>
      </border>
    </dxf>
    <dxf>
      <font>
        <color rgb="FF595A58"/>
      </font>
      <border>
        <left style="thin">
          <color theme="0" tint="-0.24994659260841701"/>
        </left>
        <right/>
        <top/>
        <bottom/>
        <vertical/>
        <horizontal/>
      </border>
    </dxf>
    <dxf>
      <font>
        <color rgb="FF595A58"/>
      </font>
      <fill>
        <patternFill>
          <bgColor theme="0" tint="-4.9989318521683403E-2"/>
        </patternFill>
      </fill>
      <border>
        <left style="thin">
          <color theme="0" tint="-0.24994659260841701"/>
        </left>
        <right/>
        <top/>
        <bottom/>
        <vertical/>
        <horizontal/>
      </border>
    </dxf>
    <dxf>
      <font>
        <b/>
        <i val="0"/>
        <color theme="0"/>
      </font>
      <fill>
        <patternFill>
          <bgColor rgb="FF8EA9DB"/>
        </patternFill>
      </fill>
      <border>
        <left/>
        <right/>
        <top style="thin">
          <color rgb="FF3D6CC1"/>
        </top>
        <bottom style="thin">
          <color rgb="FF3D6CC1"/>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b/>
        <i val="0"/>
        <color theme="0"/>
      </font>
      <fill>
        <patternFill>
          <bgColor rgb="FFB0CCB2"/>
        </patternFill>
      </fill>
      <border>
        <left/>
        <right/>
        <top style="thin">
          <color rgb="FF6CA070"/>
        </top>
        <bottom style="thin">
          <color rgb="FF6CA070"/>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theme="0"/>
      </font>
      <fill>
        <patternFill>
          <bgColor rgb="FFB0CCB2"/>
        </patternFill>
      </fill>
      <border>
        <left/>
        <right/>
        <top style="thin">
          <color rgb="FF6CA070"/>
        </top>
        <bottom style="thin">
          <color rgb="FF6CA070"/>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theme="0"/>
      </font>
      <fill>
        <patternFill>
          <bgColor rgb="FFB0CCB2"/>
        </patternFill>
      </fill>
      <border>
        <left/>
        <right/>
        <top style="thin">
          <color rgb="FF6CA070"/>
        </top>
        <bottom style="thin">
          <color rgb="FF6CA070"/>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theme="0"/>
      </font>
      <fill>
        <patternFill>
          <bgColor rgb="FF8EA9DB"/>
        </patternFill>
      </fill>
      <border>
        <left/>
        <right/>
        <top style="thin">
          <color rgb="FF3D6CC1"/>
        </top>
        <bottom style="thin">
          <color rgb="FF3D6CC1"/>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b/>
        <i val="0"/>
        <color theme="0"/>
      </font>
      <fill>
        <patternFill>
          <bgColor rgb="FF8EA9DB"/>
        </patternFill>
      </fill>
      <border>
        <left/>
        <right/>
        <top style="thin">
          <color rgb="FF3D6CC1"/>
        </top>
        <bottom style="thin">
          <color rgb="FF3D6CC1"/>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theme="0"/>
      </font>
      <fill>
        <patternFill>
          <bgColor rgb="FF8EA9DB"/>
        </patternFill>
      </fill>
      <border>
        <left/>
        <right/>
        <top style="thin">
          <color rgb="FF3D6CC1"/>
        </top>
        <bottom style="thin">
          <color rgb="FF3D6CC1"/>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theme="0"/>
      </font>
      <fill>
        <patternFill>
          <bgColor rgb="FFB0CCB2"/>
        </patternFill>
      </fill>
      <border>
        <left/>
        <right/>
        <top style="thin">
          <color rgb="FF6CA070"/>
        </top>
        <bottom style="thin">
          <color rgb="FF6CA070"/>
        </bottom>
        <vertical/>
        <horizontal/>
      </border>
    </dxf>
    <dxf>
      <font>
        <color rgb="FF595A58"/>
      </font>
      <border>
        <left style="thin">
          <color theme="0" tint="-0.24994659260841701"/>
        </left>
        <right/>
        <top/>
        <bottom/>
        <vertical/>
        <horizontal/>
      </border>
    </dxf>
    <dxf>
      <font>
        <color rgb="FF595A58"/>
      </font>
      <fill>
        <patternFill>
          <bgColor theme="0" tint="-4.9989318521683403E-2"/>
        </patternFill>
      </fill>
      <border>
        <left style="thin">
          <color theme="0" tint="-0.24994659260841701"/>
        </left>
        <right/>
        <top/>
        <bottom/>
        <vertical/>
        <horizontal/>
      </border>
    </dxf>
    <dxf>
      <font>
        <b/>
        <i val="0"/>
        <color theme="0"/>
      </font>
      <fill>
        <patternFill>
          <bgColor rgb="FF8EA9DB"/>
        </patternFill>
      </fill>
      <border>
        <left/>
        <right/>
        <top style="thin">
          <color rgb="FF3D6CC1"/>
        </top>
        <bottom style="thin">
          <color rgb="FF3D6CC1"/>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b/>
        <i val="0"/>
        <color theme="0"/>
      </font>
      <fill>
        <patternFill>
          <bgColor rgb="FFB0CCB2"/>
        </patternFill>
      </fill>
      <border>
        <left/>
        <right/>
        <top style="thin">
          <color rgb="FF6CA070"/>
        </top>
        <bottom style="thin">
          <color rgb="FF6CA070"/>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theme="0"/>
      </font>
      <fill>
        <patternFill>
          <bgColor rgb="FFB0CCB2"/>
        </patternFill>
      </fill>
      <border>
        <left/>
        <right/>
        <top style="thin">
          <color rgb="FF6CA070"/>
        </top>
        <bottom style="thin">
          <color rgb="FF6CA070"/>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theme="0"/>
      </font>
      <fill>
        <patternFill>
          <bgColor rgb="FFB0CCB2"/>
        </patternFill>
      </fill>
      <border>
        <left/>
        <right/>
        <top style="thin">
          <color rgb="FF6CA070"/>
        </top>
        <bottom style="thin">
          <color rgb="FF6CA070"/>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theme="0"/>
      </font>
      <fill>
        <patternFill>
          <bgColor rgb="FF8EA9DB"/>
        </patternFill>
      </fill>
      <border>
        <left/>
        <right/>
        <top style="thin">
          <color rgb="FF3D6CC1"/>
        </top>
        <bottom style="thin">
          <color rgb="FF3D6CC1"/>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b/>
        <i val="0"/>
        <color theme="0"/>
      </font>
      <fill>
        <patternFill>
          <bgColor rgb="FF8EA9DB"/>
        </patternFill>
      </fill>
      <border>
        <left/>
        <right/>
        <top style="thin">
          <color rgb="FF3D6CC1"/>
        </top>
        <bottom style="thin">
          <color rgb="FF3D6CC1"/>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theme="0"/>
      </font>
      <fill>
        <patternFill>
          <bgColor rgb="FF8EA9DB"/>
        </patternFill>
      </fill>
      <border>
        <left/>
        <right/>
        <top style="thin">
          <color rgb="FF3D6CC1"/>
        </top>
        <bottom style="thin">
          <color rgb="FF3D6CC1"/>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theme="0"/>
      </font>
      <fill>
        <patternFill>
          <bgColor rgb="FFB0CCB2"/>
        </patternFill>
      </fill>
      <border>
        <left/>
        <right/>
        <top style="thin">
          <color rgb="FF6CA070"/>
        </top>
        <bottom style="thin">
          <color rgb="FF6CA070"/>
        </bottom>
        <vertical/>
        <horizontal/>
      </border>
    </dxf>
    <dxf>
      <font>
        <color rgb="FF595A58"/>
      </font>
      <border>
        <left style="thin">
          <color theme="0" tint="-0.24994659260841701"/>
        </left>
        <right/>
        <top/>
        <bottom/>
        <vertical/>
        <horizontal/>
      </border>
    </dxf>
    <dxf>
      <font>
        <color rgb="FF595A58"/>
      </font>
      <fill>
        <patternFill>
          <bgColor theme="0" tint="-4.9989318521683403E-2"/>
        </patternFill>
      </fill>
      <border>
        <left style="thin">
          <color theme="0" tint="-0.24994659260841701"/>
        </left>
        <right/>
        <top/>
        <bottom/>
        <vertical/>
        <horizontal/>
      </border>
    </dxf>
    <dxf>
      <font>
        <b/>
        <i val="0"/>
        <color theme="0"/>
      </font>
      <fill>
        <patternFill>
          <bgColor rgb="FF8EA9DB"/>
        </patternFill>
      </fill>
      <border>
        <left/>
        <right/>
        <top style="thin">
          <color rgb="FF3D6CC1"/>
        </top>
        <bottom style="thin">
          <color rgb="FF3D6CC1"/>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b/>
        <i val="0"/>
        <color theme="0"/>
      </font>
      <fill>
        <patternFill>
          <bgColor rgb="FFB0CCB2"/>
        </patternFill>
      </fill>
      <border>
        <left/>
        <right/>
        <top style="thin">
          <color rgb="FF6CA070"/>
        </top>
        <bottom style="thin">
          <color rgb="FF6CA070"/>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theme="0"/>
      </font>
      <fill>
        <patternFill>
          <bgColor rgb="FFB0CCB2"/>
        </patternFill>
      </fill>
      <border>
        <left/>
        <right/>
        <top style="thin">
          <color rgb="FF6CA070"/>
        </top>
        <bottom style="thin">
          <color rgb="FF6CA070"/>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theme="0"/>
      </font>
      <fill>
        <patternFill>
          <bgColor rgb="FFB0CCB2"/>
        </patternFill>
      </fill>
      <border>
        <left/>
        <right/>
        <top style="thin">
          <color rgb="FF6CA070"/>
        </top>
        <bottom style="thin">
          <color rgb="FF6CA070"/>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theme="0"/>
      </font>
      <fill>
        <patternFill>
          <bgColor rgb="FF8EA9DB"/>
        </patternFill>
      </fill>
      <border>
        <left/>
        <right/>
        <top style="thin">
          <color rgb="FF3D6CC1"/>
        </top>
        <bottom style="thin">
          <color rgb="FF3D6CC1"/>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b/>
        <i val="0"/>
        <color theme="0"/>
      </font>
      <fill>
        <patternFill>
          <bgColor rgb="FF8EA9DB"/>
        </patternFill>
      </fill>
      <border>
        <left/>
        <right/>
        <top style="thin">
          <color rgb="FF3D6CC1"/>
        </top>
        <bottom style="thin">
          <color rgb="FF3D6CC1"/>
        </bottom>
        <vertical/>
        <horizontal/>
      </border>
    </dxf>
    <dxf>
      <font>
        <b/>
        <i val="0"/>
        <color rgb="FF595A58"/>
      </font>
      <border>
        <left style="thin">
          <color theme="0" tint="-0.499984740745262"/>
        </left>
        <right style="thin">
          <color theme="0" tint="-0.499984740745262"/>
        </right>
        <top/>
        <bottom/>
        <vertical/>
        <horizontal/>
      </border>
    </dxf>
    <dxf>
      <font>
        <b/>
        <i val="0"/>
        <color theme="0"/>
      </font>
      <fill>
        <patternFill>
          <bgColor rgb="FF8EA9DB"/>
        </patternFill>
      </fill>
      <border>
        <left style="thin">
          <color theme="0" tint="-0.499984740745262"/>
        </left>
        <right/>
        <top style="thin">
          <color rgb="FF3D6CC1"/>
        </top>
        <bottom style="thin">
          <color rgb="FF3D6CC1"/>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theme="0"/>
      </font>
      <fill>
        <patternFill>
          <bgColor rgb="FF8EA9DB"/>
        </patternFill>
      </fill>
      <border>
        <left/>
        <right/>
        <top style="thin">
          <color rgb="FF3D6CC1"/>
        </top>
        <bottom style="thin">
          <color rgb="FF3D6CC1"/>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b/>
        <i val="0"/>
        <color theme="0"/>
      </font>
      <fill>
        <patternFill>
          <bgColor rgb="FF8EA9DB"/>
        </patternFill>
      </fill>
      <border>
        <left/>
        <right/>
        <top style="thin">
          <color rgb="FF3D6CC1"/>
        </top>
        <bottom style="thin">
          <color rgb="FF3D6CC1"/>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theme="0"/>
      </font>
      <fill>
        <patternFill>
          <bgColor rgb="FF8EA9DB"/>
        </patternFill>
      </fill>
      <border>
        <left/>
        <right/>
        <top style="thin">
          <color rgb="FF3D6CC1"/>
        </top>
        <bottom style="thin">
          <color rgb="FF3D6CC1"/>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b/>
        <i val="0"/>
        <color theme="0"/>
      </font>
      <fill>
        <patternFill>
          <bgColor rgb="FF8EA9DB"/>
        </patternFill>
      </fill>
      <border>
        <left/>
        <right/>
        <top style="thin">
          <color rgb="FF3D6CC1"/>
        </top>
        <bottom style="thin">
          <color rgb="FF3D6CC1"/>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theme="0"/>
      </font>
      <fill>
        <patternFill>
          <bgColor rgb="FF8EA9DB"/>
        </patternFill>
      </fill>
      <border>
        <left/>
        <right/>
        <top style="thin">
          <color rgb="FF3D6CC1"/>
        </top>
        <bottom style="thin">
          <color rgb="FF3D6CC1"/>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b/>
        <i val="0"/>
        <color theme="0"/>
      </font>
      <fill>
        <patternFill>
          <bgColor rgb="FF8EA9DB"/>
        </patternFill>
      </fill>
      <border>
        <left/>
        <right/>
        <top style="thin">
          <color rgb="FF3D6CC1"/>
        </top>
        <bottom style="thin">
          <color rgb="FF3D6CC1"/>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theme="0"/>
      </font>
      <fill>
        <patternFill>
          <bgColor rgb="FF8EA9DB"/>
        </patternFill>
      </fill>
      <border>
        <left/>
        <right/>
        <top style="thin">
          <color rgb="FF3D6CC1"/>
        </top>
        <bottom style="thin">
          <color rgb="FF3D6CC1"/>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b/>
        <i val="0"/>
        <color theme="0"/>
      </font>
      <fill>
        <patternFill>
          <bgColor rgb="FF8EA9DB"/>
        </patternFill>
      </fill>
      <border>
        <left/>
        <right/>
        <top style="thin">
          <color rgb="FF3D6CC1"/>
        </top>
        <bottom style="thin">
          <color rgb="FF3D6CC1"/>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theme="0"/>
      </font>
      <fill>
        <patternFill>
          <bgColor rgb="FF8EA9DB"/>
        </patternFill>
      </fill>
      <border>
        <left/>
        <right/>
        <top style="thin">
          <color rgb="FF3D6CC1"/>
        </top>
        <bottom style="thin">
          <color rgb="FF3D6CC1"/>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b/>
        <i val="0"/>
        <color theme="0"/>
      </font>
      <fill>
        <patternFill>
          <bgColor rgb="FF8EA9DB"/>
        </patternFill>
      </fill>
      <border>
        <left/>
        <right/>
        <top style="thin">
          <color rgb="FF3D6CC1"/>
        </top>
        <bottom style="thin">
          <color rgb="FF3D6CC1"/>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theme="0"/>
      </font>
      <fill>
        <patternFill>
          <bgColor rgb="FF8EA9DB"/>
        </patternFill>
      </fill>
      <border>
        <left/>
        <right/>
        <top style="thin">
          <color rgb="FF3D6CC1"/>
        </top>
        <bottom style="thin">
          <color rgb="FF3D6CC1"/>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b/>
        <i val="0"/>
        <color theme="0"/>
      </font>
      <fill>
        <patternFill>
          <bgColor rgb="FF8EA9DB"/>
        </patternFill>
      </fill>
      <border>
        <left/>
        <right/>
        <top style="thin">
          <color rgb="FF3D6CC1"/>
        </top>
        <bottom style="thin">
          <color rgb="FF3D6CC1"/>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theme="0"/>
      </font>
      <fill>
        <patternFill>
          <bgColor rgb="FF8EA9DB"/>
        </patternFill>
      </fill>
      <border>
        <left/>
        <right/>
        <top style="thin">
          <color rgb="FF3D6CC1"/>
        </top>
        <bottom style="thin">
          <color rgb="FF3D6CC1"/>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b/>
        <i val="0"/>
        <color theme="0"/>
      </font>
      <fill>
        <patternFill>
          <bgColor rgb="FF8EA9DB"/>
        </patternFill>
      </fill>
      <border>
        <left/>
        <right/>
        <top style="thin">
          <color rgb="FF3D6CC1"/>
        </top>
        <bottom style="thin">
          <color rgb="FF3D6CC1"/>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theme="0"/>
      </font>
      <fill>
        <patternFill>
          <bgColor rgb="FF8EA9DB"/>
        </patternFill>
      </fill>
      <border>
        <left/>
        <right/>
        <top style="thin">
          <color rgb="FF3D6CC1"/>
        </top>
        <bottom style="thin">
          <color rgb="FF3D6CC1"/>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b/>
        <i val="0"/>
        <color theme="0"/>
      </font>
      <fill>
        <patternFill>
          <bgColor rgb="FF8EA9DB"/>
        </patternFill>
      </fill>
      <border>
        <left/>
        <right/>
        <top style="thin">
          <color rgb="FF3D6CC1"/>
        </top>
        <bottom style="thin">
          <color rgb="FF3D6CC1"/>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theme="0"/>
      </font>
      <fill>
        <patternFill>
          <bgColor rgb="FF8EA9DB"/>
        </patternFill>
      </fill>
      <border>
        <left/>
        <right/>
        <top style="thin">
          <color rgb="FF3D6CC1"/>
        </top>
        <bottom style="thin">
          <color rgb="FF3D6CC1"/>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b/>
        <i val="0"/>
        <color theme="0"/>
      </font>
      <fill>
        <patternFill>
          <bgColor rgb="FF8EA9DB"/>
        </patternFill>
      </fill>
      <border>
        <left/>
        <right/>
        <top style="thin">
          <color rgb="FF3D6CC1"/>
        </top>
        <bottom style="thin">
          <color rgb="FF3D6CC1"/>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theme="0"/>
      </font>
      <fill>
        <patternFill>
          <bgColor rgb="FF8EA9DB"/>
        </patternFill>
      </fill>
      <border>
        <left/>
        <right/>
        <top style="thin">
          <color rgb="FF3D6CC1"/>
        </top>
        <bottom style="thin">
          <color rgb="FF3D6CC1"/>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b/>
        <i val="0"/>
        <color theme="0"/>
      </font>
      <fill>
        <patternFill>
          <bgColor rgb="FF8EA9DB"/>
        </patternFill>
      </fill>
      <border>
        <left/>
        <right/>
        <top style="thin">
          <color rgb="FF3D6CC1"/>
        </top>
        <bottom style="thin">
          <color rgb="FF3D6CC1"/>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theme="0"/>
      </font>
      <fill>
        <patternFill>
          <bgColor rgb="FF8EA9DB"/>
        </patternFill>
      </fill>
      <border>
        <left/>
        <right/>
        <top style="thin">
          <color rgb="FF3D6CC1"/>
        </top>
        <bottom style="thin">
          <color rgb="FF3D6CC1"/>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theme="0"/>
      </font>
      <fill>
        <patternFill>
          <bgColor rgb="FFB0CCB2"/>
        </patternFill>
      </fill>
      <border>
        <left/>
        <right/>
        <top style="thin">
          <color rgb="FF6CA070"/>
        </top>
        <bottom style="thin">
          <color rgb="FF6CA070"/>
        </bottom>
        <vertical/>
        <horizontal/>
      </border>
    </dxf>
    <dxf>
      <font>
        <b/>
        <i val="0"/>
        <color rgb="FF595A58"/>
      </font>
      <border>
        <left style="thin">
          <color theme="0" tint="-0.499984740745262"/>
        </left>
        <right style="thin">
          <color theme="0" tint="-0.499984740745262"/>
        </right>
        <top/>
        <bottom/>
        <vertical/>
        <horizontal/>
      </border>
    </dxf>
    <dxf>
      <font>
        <b/>
        <i val="0"/>
        <color rgb="FF595A58"/>
      </font>
      <fill>
        <patternFill>
          <bgColor rgb="FFDAE3F2"/>
        </patternFill>
      </fill>
      <border>
        <left style="thin">
          <color theme="0" tint="-0.499984740745262"/>
        </left>
        <right/>
        <top style="thin">
          <color rgb="FF3D6CC1"/>
        </top>
        <bottom style="thin">
          <color rgb="FF3D6CC1"/>
        </bottom>
        <vertical/>
        <horizontal/>
      </border>
    </dxf>
    <dxf>
      <font>
        <b/>
        <i val="0"/>
        <color rgb="FF595A58"/>
      </font>
      <border>
        <left style="thin">
          <color theme="0" tint="-0.34998626667073579"/>
        </left>
        <right style="thin">
          <color theme="0" tint="-0.34998626667073579"/>
        </right>
        <top/>
        <bottom/>
        <vertical/>
        <horizontal/>
      </border>
    </dxf>
    <dxf>
      <font>
        <b/>
        <i val="0"/>
        <color rgb="FF595A58"/>
      </font>
      <border>
        <left style="thin">
          <color theme="0" tint="-0.499984740745262"/>
        </left>
        <right style="thin">
          <color theme="0" tint="-0.499984740745262"/>
        </right>
        <top/>
        <bottom/>
        <vertical/>
        <horizontal/>
      </border>
    </dxf>
    <dxf>
      <font>
        <b/>
        <i val="0"/>
        <color theme="0"/>
      </font>
      <fill>
        <patternFill>
          <bgColor rgb="FFB0CCB2"/>
        </patternFill>
      </fill>
      <border>
        <left style="thin">
          <color theme="0" tint="-0.499984740745262"/>
        </left>
        <right/>
        <top style="thin">
          <color rgb="FF6CA070"/>
        </top>
        <bottom style="thin">
          <color rgb="FF6CA070"/>
        </bottom>
        <vertical/>
        <horizontal/>
      </border>
    </dxf>
    <dxf>
      <font>
        <b/>
        <i val="0"/>
        <color rgb="FF595A58"/>
      </font>
      <border>
        <left style="thin">
          <color theme="0" tint="-0.34998626667073579"/>
        </left>
        <right style="thin">
          <color theme="0" tint="-0.34998626667073579"/>
        </right>
        <top/>
        <bottom/>
        <vertical/>
        <horizontal/>
      </border>
    </dxf>
    <dxf>
      <font>
        <color rgb="FF595A58"/>
      </font>
      <border>
        <left style="thin">
          <color theme="0" tint="-0.24994659260841701"/>
        </left>
        <right/>
        <top/>
        <bottom/>
        <vertical/>
        <horizontal/>
      </border>
    </dxf>
    <dxf>
      <font>
        <color rgb="FF595A58"/>
      </font>
      <fill>
        <patternFill>
          <bgColor theme="0" tint="-4.9989318521683403E-2"/>
        </patternFill>
      </fill>
      <border>
        <left style="thin">
          <color theme="0" tint="-0.24994659260841701"/>
        </left>
        <right/>
        <top/>
        <bottom/>
        <vertical/>
        <horizontal/>
      </border>
    </dxf>
    <dxf>
      <font>
        <b/>
        <i val="0"/>
        <color theme="0"/>
      </font>
      <fill>
        <patternFill>
          <bgColor rgb="FF8EA9DB"/>
        </patternFill>
      </fill>
      <border>
        <left/>
        <right/>
        <top style="thin">
          <color rgb="FF3D6CC1"/>
        </top>
        <bottom style="thin">
          <color rgb="FF3D6CC1"/>
        </bottom>
        <vertical/>
        <horizontal/>
      </border>
    </dxf>
    <dxf>
      <font>
        <color rgb="FF595A58"/>
      </font>
      <border>
        <left style="thin">
          <color theme="0" tint="-0.24994659260841701"/>
        </left>
        <right/>
        <top/>
        <bottom/>
        <vertical/>
        <horizontal/>
      </border>
    </dxf>
    <dxf>
      <font>
        <b/>
        <i val="0"/>
        <color rgb="FF595A58"/>
      </font>
      <fill>
        <patternFill>
          <bgColor theme="0" tint="-4.9989318521683403E-2"/>
        </patternFill>
      </fill>
      <border>
        <left style="thin">
          <color theme="0" tint="-0.24994659260841701"/>
        </left>
        <right style="thin">
          <color theme="0" tint="-0.499984740745262"/>
        </right>
        <top/>
        <bottom/>
        <vertical/>
        <horizontal/>
      </border>
    </dxf>
    <dxf>
      <font>
        <b/>
        <i val="0"/>
        <color theme="0"/>
      </font>
      <fill>
        <patternFill>
          <bgColor rgb="FFB0CCB2"/>
        </patternFill>
      </fill>
      <border>
        <left/>
        <right/>
        <top style="thin">
          <color rgb="FF6CA070"/>
        </top>
        <bottom style="thin">
          <color rgb="FF6CA070"/>
        </bottom>
        <vertical/>
        <horizontal/>
      </border>
    </dxf>
    <dxf>
      <font>
        <b/>
        <i val="0"/>
        <color rgb="FF595A58"/>
      </font>
      <border>
        <left style="thin">
          <color theme="0" tint="-0.499984740745262"/>
        </left>
        <right style="thin">
          <color theme="0" tint="-0.499984740745262"/>
        </right>
        <top/>
        <bottom/>
        <vertical/>
        <horizontal/>
      </border>
    </dxf>
    <dxf>
      <font>
        <b/>
        <i val="0"/>
        <color theme="0"/>
      </font>
      <fill>
        <patternFill>
          <bgColor rgb="FFB0CCB2"/>
        </patternFill>
      </fill>
      <border>
        <left style="thin">
          <color theme="0" tint="-0.499984740745262"/>
        </left>
        <right/>
        <top style="thin">
          <color rgb="FF6CA070"/>
        </top>
        <bottom style="thin">
          <color rgb="FF6CA070"/>
        </bottom>
        <vertical/>
        <horizontal/>
      </border>
    </dxf>
    <dxf>
      <font>
        <color rgb="FF595A58"/>
      </font>
      <border>
        <left style="thin">
          <color theme="0" tint="-0.34998626667073579"/>
        </left>
        <right/>
        <top/>
        <bottom/>
        <vertical/>
        <horizontal/>
      </border>
    </dxf>
    <dxf>
      <font>
        <color rgb="FF595A58"/>
      </font>
      <fill>
        <patternFill>
          <bgColor theme="0" tint="-4.9989318521683403E-2"/>
        </patternFill>
      </fill>
      <border>
        <left style="thin">
          <color theme="0" tint="-0.34998626667073579"/>
        </left>
        <right/>
        <top/>
        <bottom/>
        <vertical/>
        <horizontal/>
      </border>
    </dxf>
    <dxf>
      <font>
        <b/>
        <i val="0"/>
        <color theme="0"/>
      </font>
      <fill>
        <patternFill>
          <bgColor rgb="FFB0CCB2"/>
        </patternFill>
      </fill>
      <border>
        <left/>
        <right/>
        <top style="thin">
          <color rgb="FF6CA070"/>
        </top>
        <bottom style="thin">
          <color rgb="FF6CA070"/>
        </bottom>
        <vertical/>
        <horizontal/>
      </border>
    </dxf>
    <dxf>
      <font>
        <b/>
        <i val="0"/>
        <color rgb="FF595A58"/>
      </font>
      <border>
        <left style="thin">
          <color theme="0" tint="-0.34998626667073579"/>
        </left>
        <right style="thin">
          <color theme="0" tint="-0.34998626667073579"/>
        </right>
        <top/>
        <bottom/>
        <vertical/>
        <horizontal/>
      </border>
    </dxf>
    <dxf>
      <font>
        <b/>
        <i val="0"/>
        <color rgb="FF5C8E60"/>
      </font>
      <border>
        <bottom style="thin">
          <color rgb="FF6CA070"/>
        </bottom>
        <vertical/>
        <horizontal/>
      </border>
    </dxf>
    <dxf>
      <font>
        <b val="0"/>
        <i val="0"/>
        <sz val="8"/>
        <color rgb="FF5C8E60"/>
        <name val="Verdana"/>
        <family val="2"/>
        <scheme val="none"/>
      </font>
      <border diagonalUp="0" diagonalDown="0">
        <left/>
        <right/>
        <top/>
        <bottom/>
        <vertical/>
        <horizontal/>
      </border>
    </dxf>
    <dxf>
      <font>
        <b/>
        <i val="0"/>
        <color rgb="FF3D6CC1"/>
      </font>
      <border>
        <bottom style="thin">
          <color rgb="FF3D6CC1"/>
        </bottom>
        <vertical/>
        <horizontal/>
      </border>
    </dxf>
    <dxf>
      <font>
        <b val="0"/>
        <i val="0"/>
        <sz val="8"/>
        <color rgb="FF3D6CC1"/>
        <name val="Verdana"/>
        <family val="2"/>
        <scheme val="none"/>
      </font>
      <border diagonalUp="0" diagonalDown="0">
        <left/>
        <right/>
        <top/>
        <bottom/>
        <vertical/>
        <horizontal/>
      </border>
    </dxf>
    <dxf>
      <font>
        <color rgb="FF595A58"/>
      </font>
      <fill>
        <patternFill patternType="solid">
          <fgColor theme="4" tint="0.79992065187536243"/>
          <bgColor theme="0" tint="-4.9989318521683403E-2"/>
        </patternFill>
      </fill>
      <border diagonalUp="1" diagonalDown="0">
        <left/>
        <right/>
        <top/>
        <bottom style="thin">
          <color rgb="FF6CA070"/>
        </bottom>
        <diagonal style="thin">
          <color rgb="FFBB9A86"/>
        </diagonal>
        <vertical/>
        <horizontal/>
      </border>
    </dxf>
    <dxf>
      <font>
        <color rgb="FF595A58"/>
      </font>
      <fill>
        <patternFill patternType="solid">
          <fgColor theme="4" tint="0.79989013336588644"/>
          <bgColor theme="0" tint="-4.9989318521683403E-2"/>
        </patternFill>
      </fill>
      <border diagonalUp="0" diagonalDown="0">
        <left/>
        <right/>
        <top/>
        <bottom style="thin">
          <color rgb="FF6CA070"/>
        </bottom>
        <vertical/>
        <horizontal/>
      </border>
    </dxf>
    <dxf>
      <font>
        <color rgb="FF595A58"/>
      </font>
    </dxf>
    <dxf>
      <font>
        <b/>
        <i val="0"/>
        <color rgb="FF595A58"/>
      </font>
      <border diagonalUp="0" diagonalDown="0">
        <left style="thin">
          <color rgb="FF6CA070"/>
        </left>
        <right/>
        <top style="thin">
          <color rgb="FF6CA070"/>
        </top>
        <bottom style="thin">
          <color rgb="FF6CA070"/>
        </bottom>
        <vertical/>
        <horizontal/>
      </border>
    </dxf>
    <dxf>
      <font>
        <b/>
        <i val="0"/>
        <color theme="0"/>
      </font>
      <fill>
        <patternFill>
          <bgColor rgb="FFB0CCB2"/>
        </patternFill>
      </fill>
      <border diagonalUp="0" diagonalDown="0">
        <left/>
        <right/>
        <top style="thin">
          <color rgb="FF5C8E60"/>
        </top>
        <bottom style="thin">
          <color rgb="FF5C8E60"/>
        </bottom>
        <vertical/>
        <horizontal/>
      </border>
    </dxf>
    <dxf>
      <font>
        <color theme="1" tint="0.24994659260841701"/>
      </font>
    </dxf>
    <dxf>
      <font>
        <b/>
        <i/>
        <color rgb="FF595A58"/>
      </font>
      <fill>
        <patternFill>
          <bgColor rgb="FFB0CCB2"/>
        </patternFill>
      </fill>
      <border>
        <top style="thin">
          <color rgb="FF6CA070"/>
        </top>
        <bottom style="thin">
          <color rgb="FF6CA070"/>
        </bottom>
      </border>
    </dxf>
    <dxf>
      <font>
        <color rgb="FF595A58"/>
      </font>
    </dxf>
    <dxf>
      <font>
        <color rgb="FF595A58"/>
      </font>
      <fill>
        <patternFill patternType="solid">
          <fgColor theme="0" tint="-0.14996795556505021"/>
          <bgColor theme="0" tint="-4.9989318521683403E-2"/>
        </patternFill>
      </fill>
    </dxf>
    <dxf>
      <font>
        <color rgb="FF595A58"/>
      </font>
    </dxf>
    <dxf>
      <fill>
        <patternFill patternType="solid">
          <fgColor theme="0" tint="-0.14996795556505021"/>
          <bgColor theme="0" tint="-4.9989318521683403E-2"/>
        </patternFill>
      </fill>
      <border>
        <left style="thin">
          <color theme="0" tint="-0.249977111117893"/>
        </left>
        <right style="thin">
          <color theme="0" tint="-0.249977111117893"/>
        </right>
      </border>
    </dxf>
    <dxf>
      <fill>
        <patternFill patternType="solid">
          <fgColor theme="0" tint="-0.14996795556505021"/>
          <bgColor theme="0" tint="-4.9989318521683403E-2"/>
        </patternFill>
      </fill>
    </dxf>
    <dxf>
      <font>
        <b val="0"/>
        <i val="0"/>
        <color rgb="FF595A58"/>
      </font>
    </dxf>
    <dxf>
      <font>
        <b/>
        <i val="0"/>
        <color theme="0"/>
      </font>
      <fill>
        <patternFill patternType="solid">
          <fgColor theme="4" tint="0.79985961485641044"/>
          <bgColor rgb="FFB0CCB2"/>
        </patternFill>
      </fill>
      <border diagonalUp="1" diagonalDown="1">
        <left/>
        <right/>
        <top style="thin">
          <color rgb="FF6CA070"/>
        </top>
        <bottom style="thin">
          <color rgb="FF6CA070"/>
        </bottom>
        <diagonal style="thin">
          <color rgb="FF5C8E60"/>
        </diagonal>
        <vertical/>
        <horizontal/>
      </border>
    </dxf>
    <dxf>
      <font>
        <b/>
        <i val="0"/>
        <color rgb="FF595A58"/>
      </font>
      <fill>
        <patternFill patternType="solid">
          <fgColor theme="4" tint="0.79979857783745845"/>
          <bgColor rgb="FFD7E5D8"/>
        </patternFill>
      </fill>
      <border diagonalUp="0" diagonalDown="1">
        <left/>
        <right/>
        <top/>
        <bottom style="thin">
          <color rgb="FF6CA070"/>
        </bottom>
        <diagonal style="thin">
          <color rgb="FFBB9A86"/>
        </diagonal>
        <vertical/>
        <horizontal/>
      </border>
    </dxf>
    <dxf>
      <font>
        <color rgb="FF595A58"/>
      </font>
      <border diagonalUp="0" diagonalDown="0">
        <left/>
        <right/>
        <top/>
        <bottom/>
        <vertical/>
        <horizontal/>
      </border>
    </dxf>
    <dxf>
      <font>
        <color rgb="FF595A58"/>
      </font>
      <fill>
        <patternFill patternType="solid">
          <fgColor theme="4" tint="0.79992065187536243"/>
          <bgColor theme="0" tint="-4.9989318521683403E-2"/>
        </patternFill>
      </fill>
      <border diagonalUp="1" diagonalDown="0">
        <left/>
        <right/>
        <top/>
        <bottom style="thin">
          <color rgb="FF3D6CC1"/>
        </bottom>
        <diagonal style="thin">
          <color rgb="FFBB9A86"/>
        </diagonal>
        <vertical/>
        <horizontal/>
      </border>
    </dxf>
    <dxf>
      <font>
        <color rgb="FF595A58"/>
      </font>
      <fill>
        <patternFill patternType="solid">
          <fgColor theme="4" tint="0.79989013336588644"/>
          <bgColor theme="0" tint="-4.9989318521683403E-2"/>
        </patternFill>
      </fill>
      <border diagonalUp="0" diagonalDown="0">
        <left/>
        <right/>
        <top/>
        <bottom style="thin">
          <color rgb="FF3D6CC1"/>
        </bottom>
        <vertical/>
        <horizontal/>
      </border>
    </dxf>
    <dxf>
      <font>
        <color rgb="FF595A58"/>
      </font>
    </dxf>
    <dxf>
      <font>
        <b/>
        <i val="0"/>
        <color rgb="FF595A58"/>
      </font>
      <border diagonalUp="0" diagonalDown="0">
        <left/>
        <right/>
        <top style="thin">
          <color rgb="FF3D6CC1"/>
        </top>
        <bottom style="thin">
          <color rgb="FF3D6CC1"/>
        </bottom>
        <vertical/>
        <horizontal/>
      </border>
    </dxf>
    <dxf>
      <font>
        <b/>
        <i val="0"/>
        <color theme="0"/>
      </font>
      <fill>
        <patternFill>
          <bgColor rgb="FF8EA9DB"/>
        </patternFill>
      </fill>
      <border diagonalUp="0" diagonalDown="0">
        <left/>
        <right/>
        <top style="thin">
          <color rgb="FF3D6CC1"/>
        </top>
        <bottom style="thin">
          <color rgb="FF3D6CC1"/>
        </bottom>
        <vertical/>
        <horizontal/>
      </border>
    </dxf>
    <dxf>
      <font>
        <b/>
        <color theme="1"/>
      </font>
    </dxf>
    <dxf>
      <font>
        <b/>
        <i/>
        <color rgb="FF595A58"/>
      </font>
      <fill>
        <patternFill>
          <bgColor rgb="FFDAE3F2"/>
        </patternFill>
      </fill>
      <border>
        <top style="thin">
          <color rgb="FF8EA9DB"/>
        </top>
        <bottom style="thin">
          <color rgb="FF8EA9DB"/>
        </bottom>
      </border>
    </dxf>
    <dxf>
      <font>
        <color rgb="FF595A58"/>
      </font>
    </dxf>
    <dxf>
      <font>
        <color rgb="FF595A58"/>
      </font>
      <fill>
        <patternFill patternType="solid">
          <fgColor theme="0" tint="-0.14999847407452621"/>
          <bgColor theme="0" tint="-0.14999847407452621"/>
        </patternFill>
      </fill>
    </dxf>
    <dxf>
      <font>
        <color rgb="FF595A58"/>
      </font>
    </dxf>
    <dxf>
      <fill>
        <patternFill patternType="solid">
          <fgColor theme="0" tint="-0.14999847407452621"/>
          <bgColor theme="0" tint="-0.14999847407452621"/>
        </patternFill>
      </fill>
      <border>
        <left style="thin">
          <color theme="0" tint="-0.249977111117893"/>
        </left>
        <right style="thin">
          <color theme="0" tint="-0.249977111117893"/>
        </right>
      </border>
    </dxf>
    <dxf>
      <fill>
        <patternFill patternType="solid">
          <fgColor theme="0" tint="-0.14999847407452621"/>
          <bgColor theme="0" tint="-0.14999847407452621"/>
        </patternFill>
      </fill>
    </dxf>
    <dxf>
      <font>
        <b val="0"/>
        <i val="0"/>
        <color rgb="FF595A58"/>
      </font>
    </dxf>
    <dxf>
      <font>
        <b/>
        <i val="0"/>
        <color theme="0"/>
      </font>
      <fill>
        <patternFill patternType="solid">
          <fgColor theme="4" tint="0.79992065187536243"/>
          <bgColor rgb="FF8EA9DB"/>
        </patternFill>
      </fill>
      <border diagonalUp="0" diagonalDown="1">
        <left/>
        <right/>
        <top style="thin">
          <color rgb="FF3D6CC1"/>
        </top>
        <bottom style="thin">
          <color rgb="FF3D6CC1"/>
        </bottom>
        <diagonal style="thin">
          <color rgb="FF805D48"/>
        </diagonal>
        <vertical/>
        <horizontal/>
      </border>
    </dxf>
    <dxf>
      <font>
        <b/>
        <i val="0"/>
        <color rgb="FF595A58"/>
      </font>
      <fill>
        <patternFill patternType="solid">
          <fgColor theme="4" tint="0.79989013336588644"/>
          <bgColor rgb="FFDAE3F2"/>
        </patternFill>
      </fill>
      <border diagonalUp="0" diagonalDown="1">
        <left/>
        <right/>
        <top/>
        <bottom style="thin">
          <color rgb="FF3D6CC1"/>
        </bottom>
        <diagonal style="thin">
          <color rgb="FFBB9A86"/>
        </diagonal>
        <vertical/>
        <horizontal/>
      </border>
    </dxf>
    <dxf>
      <font>
        <color rgb="FF595A58"/>
      </font>
      <border diagonalUp="0" diagonalDown="0">
        <left/>
        <right/>
        <top/>
        <bottom/>
        <vertical/>
        <horizontal/>
      </border>
    </dxf>
  </dxfs>
  <tableStyles count="4" defaultTableStyle="TableStyleMedium2" defaultPivotStyle="PivotStyleLight16">
    <tableStyle name="PivotStyleLight16 2 2" table="0" count="16" xr9:uid="{0535B1D2-9676-47C0-8F90-779548ACAF91}">
      <tableStyleElement type="wholeTable" dxfId="1128"/>
      <tableStyleElement type="headerRow" dxfId="1127"/>
      <tableStyleElement type="totalRow" dxfId="1126"/>
      <tableStyleElement type="firstColumn" dxfId="1125"/>
      <tableStyleElement type="firstRowStripe" dxfId="1124"/>
      <tableStyleElement type="firstColumnStripe" dxfId="1123"/>
      <tableStyleElement type="firstHeaderCell" dxfId="1122"/>
      <tableStyleElement type="firstSubtotalColumn" dxfId="1121"/>
      <tableStyleElement type="secondSubtotalColumn" dxfId="1120"/>
      <tableStyleElement type="firstSubtotalRow" dxfId="1119"/>
      <tableStyleElement type="secondSubtotalRow" dxfId="1118"/>
      <tableStyleElement type="firstRowSubheading" dxfId="1117"/>
      <tableStyleElement type="secondRowSubheading" dxfId="1116"/>
      <tableStyleElement type="thirdRowSubheading" dxfId="1115"/>
      <tableStyleElement type="pageFieldLabels" dxfId="1114"/>
      <tableStyleElement type="pageFieldValues" dxfId="1113"/>
    </tableStyle>
    <tableStyle name="PivotStyleLight16 2 2 2 2" table="0" count="16" xr9:uid="{BEEA5758-41FE-4C39-8833-D10202388342}">
      <tableStyleElement type="wholeTable" dxfId="1112"/>
      <tableStyleElement type="headerRow" dxfId="1111"/>
      <tableStyleElement type="totalRow" dxfId="1110"/>
      <tableStyleElement type="firstColumn" dxfId="1109"/>
      <tableStyleElement type="firstRowStripe" dxfId="1108"/>
      <tableStyleElement type="firstColumnStripe" dxfId="1107"/>
      <tableStyleElement type="firstHeaderCell" dxfId="1106"/>
      <tableStyleElement type="firstSubtotalColumn" dxfId="1105"/>
      <tableStyleElement type="secondSubtotalColumn" dxfId="1104"/>
      <tableStyleElement type="firstSubtotalRow" dxfId="1103"/>
      <tableStyleElement type="secondSubtotalRow" dxfId="1102"/>
      <tableStyleElement type="firstRowSubheading" dxfId="1101"/>
      <tableStyleElement type="secondRowSubheading" dxfId="1100"/>
      <tableStyleElement type="thirdRowSubheading" dxfId="1099"/>
      <tableStyleElement type="pageFieldLabels" dxfId="1098"/>
      <tableStyleElement type="pageFieldValues" dxfId="1097"/>
    </tableStyle>
    <tableStyle name="SlicerStyleLight1 2" pivot="0" table="0" count="10" xr9:uid="{3923B5AB-4A2F-4AFB-A7AE-AAF00DB36781}">
      <tableStyleElement type="wholeTable" dxfId="1096"/>
      <tableStyleElement type="headerRow" dxfId="1095"/>
    </tableStyle>
    <tableStyle name="SlicerStyleLight1 2 2" pivot="0" table="0" count="10" xr9:uid="{771157AF-86AD-4302-BEB4-9406EC4B2F44}">
      <tableStyleElement type="wholeTable" dxfId="1094"/>
      <tableStyleElement type="headerRow" dxfId="1093"/>
    </tableStyle>
  </tableStyles>
  <colors>
    <mruColors>
      <color rgb="FF595A58"/>
      <color rgb="FF5C8E60"/>
      <color rgb="FF6CA070"/>
      <color rgb="FFB0CCB2"/>
      <color rgb="FF3D6CC1"/>
      <color rgb="FF8EA9DB"/>
      <color rgb="FF7F7F7F"/>
      <color rgb="FFA5A5A5"/>
      <color rgb="FFDAE0F2"/>
      <color rgb="FFC4CDEA"/>
    </mruColors>
  </colors>
  <extLst>
    <ext xmlns:x14="http://schemas.microsoft.com/office/spreadsheetml/2009/9/main" uri="{46F421CA-312F-682f-3DD2-61675219B42D}">
      <x14:dxfs count="16">
        <dxf>
          <font>
            <color rgb="FF595A58"/>
          </font>
          <fill>
            <patternFill patternType="solid">
              <fgColor auto="1"/>
              <bgColor theme="0" tint="-4.9989318521683403E-2"/>
            </patternFill>
          </fill>
          <border>
            <left style="thin">
              <color rgb="FFB0CCB2"/>
            </left>
            <right style="thin">
              <color rgb="FFB0CCB2"/>
            </right>
            <top style="thin">
              <color rgb="FFB0CCB2"/>
            </top>
            <bottom style="thin">
              <color rgb="FFB0CCB2"/>
            </bottom>
            <vertical/>
            <horizontal/>
          </border>
        </dxf>
        <dxf>
          <font>
            <color rgb="FF595A58"/>
          </font>
          <fill>
            <patternFill patternType="solid">
              <fgColor auto="1"/>
              <bgColor theme="0" tint="-4.9989318521683403E-2"/>
            </patternFill>
          </fill>
          <border>
            <left style="thin">
              <color rgb="FFB0CCB2"/>
            </left>
            <right style="thin">
              <color rgb="FFB0CCB2"/>
            </right>
            <top style="thin">
              <color rgb="FFB0CCB2"/>
            </top>
            <bottom style="thin">
              <color rgb="FFB0CCB2"/>
            </bottom>
            <vertical/>
            <horizontal/>
          </border>
        </dxf>
        <dxf>
          <font>
            <b/>
            <i val="0"/>
            <color rgb="FF595A58"/>
          </font>
          <fill>
            <patternFill patternType="solid">
              <fgColor auto="1"/>
              <bgColor theme="0" tint="-4.9989318521683403E-2"/>
            </patternFill>
          </fill>
          <border>
            <left style="thin">
              <color rgb="FFB0CCB2"/>
            </left>
            <right style="thin">
              <color rgb="FFB0CCB2"/>
            </right>
            <top style="thin">
              <color rgb="FFB0CCB2"/>
            </top>
            <bottom style="thin">
              <color rgb="FFB0CCB2"/>
            </bottom>
            <vertical/>
            <horizontal/>
          </border>
        </dxf>
        <dxf>
          <font>
            <color rgb="FF595A58"/>
          </font>
          <fill>
            <patternFill patternType="solid">
              <fgColor auto="1"/>
              <bgColor theme="0" tint="-4.9989318521683403E-2"/>
            </patternFill>
          </fill>
          <border>
            <left style="thin">
              <color rgb="FFB0CCB2"/>
            </left>
            <right style="thin">
              <color rgb="FFB0CCB2"/>
            </right>
            <top style="thin">
              <color rgb="FFB0CCB2"/>
            </top>
            <bottom style="thin">
              <color rgb="FFB0CCB2"/>
            </bottom>
            <vertical/>
            <horizontal/>
          </border>
        </dxf>
        <dxf>
          <font>
            <color rgb="FF828282"/>
          </font>
          <fill>
            <patternFill patternType="solid">
              <fgColor theme="4" tint="0.79989013336588644"/>
              <bgColor rgb="FFD7E5D8"/>
            </patternFill>
          </fill>
          <border>
            <left style="thin">
              <color rgb="FFB0CCB2"/>
            </left>
            <right style="thin">
              <color rgb="FFB0CCB2"/>
            </right>
            <top style="thin">
              <color rgb="FFB0CCB2"/>
            </top>
            <bottom style="thin">
              <color rgb="FFB0CCB2"/>
            </bottom>
            <vertical/>
            <horizontal/>
          </border>
        </dxf>
        <dxf>
          <font>
            <b/>
            <i val="0"/>
            <color rgb="FF595A58"/>
          </font>
          <fill>
            <patternFill patternType="solid">
              <fgColor theme="4" tint="0.59999389629810485"/>
              <bgColor rgb="FFD7E5D8"/>
            </patternFill>
          </fill>
          <border>
            <left style="thin">
              <color rgb="FFB0CCB2"/>
            </left>
            <right style="thin">
              <color rgb="FFB0CCB2"/>
            </right>
            <top style="thin">
              <color rgb="FFB0CCB2"/>
            </top>
            <bottom style="thin">
              <color rgb="FFB0CCB2"/>
            </bottom>
            <vertical/>
            <horizontal/>
          </border>
        </dxf>
        <dxf>
          <font>
            <color rgb="FF828282"/>
          </font>
          <fill>
            <patternFill patternType="solid">
              <fgColor rgb="FFFFFFFF"/>
              <bgColor rgb="FFFFFFFF"/>
            </patternFill>
          </fill>
          <border>
            <left style="thin">
              <color rgb="FFB0CCB2"/>
            </left>
            <right style="thin">
              <color rgb="FFB0CCB2"/>
            </right>
            <top style="thin">
              <color rgb="FFB0CCB2"/>
            </top>
            <bottom style="thin">
              <color rgb="FFB0CCB2"/>
            </bottom>
            <vertical/>
            <horizontal/>
          </border>
        </dxf>
        <dxf>
          <font>
            <color rgb="FF595A58"/>
          </font>
          <fill>
            <patternFill patternType="solid">
              <fgColor rgb="FFFFFFFF"/>
              <bgColor rgb="FFFFFFFF"/>
            </patternFill>
          </fill>
          <border>
            <left style="thin">
              <color rgb="FFB0CCB2"/>
            </left>
            <right style="thin">
              <color rgb="FFB0CCB2"/>
            </right>
            <top style="thin">
              <color rgb="FFB0CCB2"/>
            </top>
            <bottom style="thin">
              <color rgb="FFB0CCB2"/>
            </bottom>
            <vertical/>
            <horizontal/>
          </border>
        </dxf>
        <dxf>
          <font>
            <color rgb="FF595A58"/>
          </font>
          <fill>
            <patternFill patternType="solid">
              <fgColor auto="1"/>
              <bgColor theme="0" tint="-4.9989318521683403E-2"/>
            </patternFill>
          </fill>
          <border>
            <left style="thin">
              <color rgb="FF8EA9DB"/>
            </left>
            <right style="thin">
              <color rgb="FF8EA9DB"/>
            </right>
            <top style="thin">
              <color rgb="FF8EA9DB"/>
            </top>
            <bottom style="thin">
              <color rgb="FF8EA9DB"/>
            </bottom>
            <vertical/>
            <horizontal/>
          </border>
        </dxf>
        <dxf>
          <font>
            <color rgb="FF595A58"/>
          </font>
          <fill>
            <patternFill patternType="solid">
              <fgColor auto="1"/>
              <bgColor theme="0" tint="-4.9989318521683403E-2"/>
            </patternFill>
          </fill>
          <border>
            <left style="thin">
              <color rgb="FF8EA9DB"/>
            </left>
            <right style="thin">
              <color rgb="FF8EA9DB"/>
            </right>
            <top style="thin">
              <color rgb="FF8EA9DB"/>
            </top>
            <bottom style="thin">
              <color rgb="FF8EA9DB"/>
            </bottom>
            <vertical/>
            <horizontal/>
          </border>
        </dxf>
        <dxf>
          <font>
            <b/>
            <i val="0"/>
            <color rgb="FF595A58"/>
          </font>
          <fill>
            <patternFill patternType="solid">
              <fgColor auto="1"/>
              <bgColor theme="0" tint="-4.9989318521683403E-2"/>
            </patternFill>
          </fill>
          <border>
            <left style="thin">
              <color rgb="FF8EA9DB"/>
            </left>
            <right style="thin">
              <color rgb="FF8EA9DB"/>
            </right>
            <top style="thin">
              <color rgb="FF8EA9DB"/>
            </top>
            <bottom style="thin">
              <color rgb="FF8EA9DB"/>
            </bottom>
            <vertical/>
            <horizontal/>
          </border>
        </dxf>
        <dxf>
          <font>
            <color rgb="FF595A58"/>
          </font>
          <fill>
            <patternFill patternType="solid">
              <fgColor auto="1"/>
              <bgColor theme="0" tint="-4.9989318521683403E-2"/>
            </patternFill>
          </fill>
          <border>
            <left style="thin">
              <color rgb="FF8EA9DB"/>
            </left>
            <right style="thin">
              <color rgb="FF8EA9DB"/>
            </right>
            <top style="thin">
              <color rgb="FF8EA9DB"/>
            </top>
            <bottom style="thin">
              <color rgb="FF8EA9DB"/>
            </bottom>
            <vertical/>
            <horizontal/>
          </border>
        </dxf>
        <dxf>
          <font>
            <color rgb="FF828282"/>
          </font>
          <fill>
            <patternFill patternType="solid">
              <fgColor theme="4" tint="0.79992065187536243"/>
              <bgColor rgb="FFDAE3F2"/>
            </patternFill>
          </fill>
          <border>
            <left style="thin">
              <color rgb="FF8EA9DB"/>
            </left>
            <right style="thin">
              <color rgb="FF8EA9DB"/>
            </right>
            <top style="thin">
              <color rgb="FF8EA9DB"/>
            </top>
            <bottom style="thin">
              <color rgb="FF8EA9DB"/>
            </bottom>
            <vertical/>
            <horizontal/>
          </border>
        </dxf>
        <dxf>
          <font>
            <b/>
            <i val="0"/>
            <color rgb="FF595A58"/>
          </font>
          <fill>
            <patternFill patternType="solid">
              <fgColor theme="4" tint="0.59999389629810485"/>
              <bgColor rgb="FFDAE3F2"/>
            </patternFill>
          </fill>
          <border>
            <left style="thin">
              <color rgb="FF8EA9DB"/>
            </left>
            <right style="thin">
              <color rgb="FF8EA9DB"/>
            </right>
            <top style="thin">
              <color rgb="FF8EA9DB"/>
            </top>
            <bottom style="thin">
              <color rgb="FF8EA9DB"/>
            </bottom>
            <vertical/>
            <horizontal/>
          </border>
        </dxf>
        <dxf>
          <font>
            <color rgb="FF828282"/>
          </font>
          <fill>
            <patternFill patternType="solid">
              <fgColor rgb="FFFFFFFF"/>
              <bgColor rgb="FFFFFFFF"/>
            </patternFill>
          </fill>
          <border>
            <left style="thin">
              <color rgb="FF8EA9DB"/>
            </left>
            <right style="thin">
              <color rgb="FF8EA9DB"/>
            </right>
            <top style="thin">
              <color rgb="FF8EA9DB"/>
            </top>
            <bottom style="thin">
              <color rgb="FF8EA9DB"/>
            </bottom>
            <vertical/>
            <horizontal/>
          </border>
        </dxf>
        <dxf>
          <font>
            <color rgb="FF595A58"/>
          </font>
          <fill>
            <patternFill patternType="solid">
              <fgColor rgb="FFFFFFFF"/>
              <bgColor rgb="FFFFFFFF"/>
            </patternFill>
          </fill>
          <border>
            <left style="thin">
              <color rgb="FF8EA9DB"/>
            </left>
            <right style="thin">
              <color rgb="FF8EA9DB"/>
            </right>
            <top style="thin">
              <color rgb="FF8EA9DB"/>
            </top>
            <bottom style="thin">
              <color rgb="FF8EA9DB"/>
            </bottom>
            <vertical/>
            <horizontal/>
          </border>
        </dxf>
      </x14:dxfs>
    </ext>
    <ext xmlns:x14="http://schemas.microsoft.com/office/spreadsheetml/2009/9/main" uri="{EB79DEF2-80B8-43e5-95BD-54CBDDF9020C}">
      <x14:slicerStyles defaultSlicerStyle="SlicerStyleLight1">
        <x14:slicerStyle name="SlicerStyleLight1 2">
          <x14:slicerStyleElements>
            <x14:slicerStyleElement type="unselectedItemWithData" dxfId="15"/>
            <x14:slicerStyleElement type="unselectedItemWithNoData" dxfId="14"/>
            <x14:slicerStyleElement type="selectedItemWithData" dxfId="13"/>
            <x14:slicerStyleElement type="selectedItemWithNoData" dxfId="12"/>
            <x14:slicerStyleElement type="hoveredUnselectedItemWithData" dxfId="11"/>
            <x14:slicerStyleElement type="hoveredSelectedItemWithData" dxfId="10"/>
            <x14:slicerStyleElement type="hoveredUnselectedItemWithNoData" dxfId="9"/>
            <x14:slicerStyleElement type="hoveredSelectedItemWithNoData" dxfId="8"/>
          </x14:slicerStyleElements>
        </x14:slicerStyle>
        <x14:slicerStyle name="SlicerStyleLight1 2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07/relationships/slicerCache" Target="slicerCaches/slicerCache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07/relationships/slicerCache" Target="slicerCaches/slicerCache2.xml"/><Relationship Id="rId2" Type="http://schemas.openxmlformats.org/officeDocument/2006/relationships/worksheet" Target="worksheets/sheet2.xml"/><Relationship Id="rId16" Type="http://schemas.microsoft.com/office/2007/relationships/slicerCache" Target="slicerCaches/slicerCache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10" Type="http://schemas.openxmlformats.org/officeDocument/2006/relationships/worksheet" Target="worksheets/sheet10.xml"/><Relationship Id="rId19" Type="http://schemas.microsoft.com/office/2007/relationships/slicerCache" Target="slicerCaches/slicerCache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ln>
                  <a:solidFill>
                    <a:srgbClr val="3D6CC1"/>
                  </a:solidFill>
                </a:ln>
                <a:solidFill>
                  <a:srgbClr val="3D6CC1"/>
                </a:solidFill>
                <a:latin typeface="+mn-lt"/>
                <a:ea typeface="+mn-ea"/>
                <a:cs typeface="+mn-cs"/>
              </a:defRPr>
            </a:pPr>
            <a:r>
              <a:rPr lang="en-US" sz="1200">
                <a:ln>
                  <a:solidFill>
                    <a:srgbClr val="595A58"/>
                  </a:solidFill>
                </a:ln>
                <a:solidFill>
                  <a:srgbClr val="595A58"/>
                </a:solidFill>
              </a:rPr>
              <a:t>2023 | </a:t>
            </a:r>
            <a:r>
              <a:rPr lang="en-US" sz="1200">
                <a:ln>
                  <a:solidFill>
                    <a:srgbClr val="5C8E60"/>
                  </a:solidFill>
                </a:ln>
                <a:solidFill>
                  <a:srgbClr val="6CA070"/>
                </a:solidFill>
              </a:rPr>
              <a:t>Remunerações dos Mediadores Autorizados pela ASF por </a:t>
            </a:r>
            <a:r>
              <a:rPr lang="en-US" sz="1200">
                <a:ln>
                  <a:solidFill>
                    <a:srgbClr val="595A58"/>
                  </a:solidFill>
                </a:ln>
                <a:solidFill>
                  <a:srgbClr val="595A58"/>
                </a:solidFill>
              </a:rPr>
              <a:t>Tipo de Pessoa e Tipo de Mediador</a:t>
            </a:r>
          </a:p>
        </c:rich>
      </c:tx>
      <c:layout>
        <c:manualLayout>
          <c:xMode val="edge"/>
          <c:yMode val="edge"/>
          <c:x val="0.1480353825612446"/>
          <c:y val="2.5316455696202531E-2"/>
        </c:manualLayout>
      </c:layout>
      <c:overlay val="0"/>
      <c:spPr>
        <a:noFill/>
        <a:ln>
          <a:noFill/>
        </a:ln>
        <a:effectLst/>
      </c:spPr>
    </c:title>
    <c:autoTitleDeleted val="0"/>
    <c:plotArea>
      <c:layout>
        <c:manualLayout>
          <c:layoutTarget val="inner"/>
          <c:xMode val="edge"/>
          <c:yMode val="edge"/>
          <c:x val="0.1405827807708247"/>
          <c:y val="0.2877203309145181"/>
          <c:w val="0.83821349633927333"/>
          <c:h val="0.50617634192784722"/>
        </c:manualLayout>
      </c:layout>
      <c:barChart>
        <c:barDir val="col"/>
        <c:grouping val="clustered"/>
        <c:varyColors val="0"/>
        <c:ser>
          <c:idx val="0"/>
          <c:order val="0"/>
          <c:tx>
            <c:strRef>
              <c:f>'Tipo Mediador | Pessoa | Estado'!$D$7:$D$7</c:f>
              <c:strCache>
                <c:ptCount val="1"/>
                <c:pt idx="0">
                  <c:v>Singular</c:v>
                </c:pt>
              </c:strCache>
            </c:strRef>
          </c:tx>
          <c:spPr>
            <a:solidFill>
              <a:srgbClr val="B0CCB2">
                <a:alpha val="89000"/>
              </a:srgbClr>
            </a:solidFill>
            <a:ln>
              <a:solidFill>
                <a:srgbClr val="6CA07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'Tipo Mediador | Pessoa | Estado'!$C$10:$C$16</c15:sqref>
                  </c15:fullRef>
                </c:ext>
              </c:extLst>
              <c:f>('Tipo Mediador | Pessoa | Estado'!$C$10:$C$13,'Tipo Mediador | Pessoa | Estado'!$C$16)</c:f>
              <c:strCache>
                <c:ptCount val="5"/>
                <c:pt idx="0">
                  <c:v>     Agente de Seguros</c:v>
                </c:pt>
                <c:pt idx="1">
                  <c:v>     Corretor de Seguros</c:v>
                </c:pt>
                <c:pt idx="2">
                  <c:v>     Mediador de Resseguros</c:v>
                </c:pt>
                <c:pt idx="3">
                  <c:v>     Mediador de Seguros a Título Acessório</c:v>
                </c:pt>
                <c:pt idx="4">
                  <c:v>Mediadores Estrangeiros que notificaram a ASF</c:v>
                </c:pt>
              </c:strCache>
            </c:strRef>
          </c:cat>
          <c:val>
            <c:numRef>
              <c:extLst>
                <c:ext xmlns:c15="http://schemas.microsoft.com/office/drawing/2012/chart" uri="{02D57815-91ED-43cb-92C2-25804820EDAC}">
                  <c15:fullRef>
                    <c15:sqref>'Tipo Mediador | Pessoa | Estado'!$D$10:$D$16</c15:sqref>
                  </c15:fullRef>
                </c:ext>
              </c:extLst>
              <c:f>('Tipo Mediador | Pessoa | Estado'!$D$10:$D$13,'Tipo Mediador | Pessoa | Estado'!$D$16)</c:f>
              <c:numCache>
                <c:formatCode>#,##0</c:formatCode>
                <c:ptCount val="5"/>
                <c:pt idx="0">
                  <c:v>78022.234209999995</c:v>
                </c:pt>
                <c:pt idx="1">
                  <c:v>0</c:v>
                </c:pt>
                <c:pt idx="2">
                  <c:v>0</c:v>
                </c:pt>
                <c:pt idx="3">
                  <c:v>12.59083</c:v>
                </c:pt>
                <c:pt idx="4">
                  <c:v>0</c:v>
                </c:pt>
              </c:numCache>
            </c:numRef>
          </c:val>
          <c:extLst>
            <c:ext xmlns:c16="http://schemas.microsoft.com/office/drawing/2014/chart" uri="{C3380CC4-5D6E-409C-BE32-E72D297353CC}">
              <c16:uniqueId val="{00000001-94C0-4D2A-A61C-55839E415604}"/>
            </c:ext>
          </c:extLst>
        </c:ser>
        <c:ser>
          <c:idx val="1"/>
          <c:order val="1"/>
          <c:tx>
            <c:strRef>
              <c:f>'Tipo Mediador | Pessoa | Estado'!$E$7:$E$7</c:f>
              <c:strCache>
                <c:ptCount val="1"/>
                <c:pt idx="0">
                  <c:v>Coletiva</c:v>
                </c:pt>
              </c:strCache>
            </c:strRef>
          </c:tx>
          <c:spPr>
            <a:solidFill>
              <a:srgbClr val="D7E5D8">
                <a:alpha val="89000"/>
              </a:srgbClr>
            </a:solidFill>
            <a:ln>
              <a:solidFill>
                <a:srgbClr val="B0CCB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'Tipo Mediador | Pessoa | Estado'!$C$10:$C$16</c15:sqref>
                  </c15:fullRef>
                </c:ext>
              </c:extLst>
              <c:f>('Tipo Mediador | Pessoa | Estado'!$C$10:$C$13,'Tipo Mediador | Pessoa | Estado'!$C$16)</c:f>
              <c:strCache>
                <c:ptCount val="5"/>
                <c:pt idx="0">
                  <c:v>     Agente de Seguros</c:v>
                </c:pt>
                <c:pt idx="1">
                  <c:v>     Corretor de Seguros</c:v>
                </c:pt>
                <c:pt idx="2">
                  <c:v>     Mediador de Resseguros</c:v>
                </c:pt>
                <c:pt idx="3">
                  <c:v>     Mediador de Seguros a Título Acessório</c:v>
                </c:pt>
                <c:pt idx="4">
                  <c:v>Mediadores Estrangeiros que notificaram a ASF</c:v>
                </c:pt>
              </c:strCache>
            </c:strRef>
          </c:cat>
          <c:val>
            <c:numRef>
              <c:extLst>
                <c:ext xmlns:c15="http://schemas.microsoft.com/office/drawing/2012/chart" uri="{02D57815-91ED-43cb-92C2-25804820EDAC}">
                  <c15:fullRef>
                    <c15:sqref>'Tipo Mediador | Pessoa | Estado'!$E$10:$E$16</c15:sqref>
                  </c15:fullRef>
                </c:ext>
              </c:extLst>
              <c:f>('Tipo Mediador | Pessoa | Estado'!$E$10:$E$13,'Tipo Mediador | Pessoa | Estado'!$E$16)</c:f>
              <c:numCache>
                <c:formatCode>#,##0</c:formatCode>
                <c:ptCount val="5"/>
                <c:pt idx="0">
                  <c:v>803494.97831999976</c:v>
                </c:pt>
                <c:pt idx="1">
                  <c:v>217146.99402000001</c:v>
                </c:pt>
                <c:pt idx="2">
                  <c:v>68.857619999999997</c:v>
                </c:pt>
                <c:pt idx="3">
                  <c:v>1346.7274199999999</c:v>
                </c:pt>
                <c:pt idx="4">
                  <c:v>0</c:v>
                </c:pt>
              </c:numCache>
            </c:numRef>
          </c:val>
          <c:extLst>
            <c:ext xmlns:c16="http://schemas.microsoft.com/office/drawing/2014/chart" uri="{C3380CC4-5D6E-409C-BE32-E72D297353CC}">
              <c16:uniqueId val="{00000003-94C0-4D2A-A61C-55839E415604}"/>
            </c:ext>
          </c:extLst>
        </c:ser>
        <c:ser>
          <c:idx val="2"/>
          <c:order val="2"/>
          <c:tx>
            <c:strRef>
              <c:f>'Tipo Mediador | Pessoa | Estado'!$F$7:$F$8</c:f>
              <c:strCache>
                <c:ptCount val="2"/>
                <c:pt idx="0">
                  <c:v>Desconhecido</c:v>
                </c:pt>
              </c:strCache>
            </c:strRef>
          </c:tx>
          <c:spPr>
            <a:solidFill>
              <a:schemeClr val="accent3"/>
            </a:solidFill>
            <a:ln>
              <a:solidFill>
                <a:srgbClr val="7F7F7F"/>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'Tipo Mediador | Pessoa | Estado'!$C$10:$C$16</c15:sqref>
                  </c15:fullRef>
                </c:ext>
              </c:extLst>
              <c:f>('Tipo Mediador | Pessoa | Estado'!$C$10:$C$13,'Tipo Mediador | Pessoa | Estado'!$C$16)</c:f>
              <c:strCache>
                <c:ptCount val="5"/>
                <c:pt idx="0">
                  <c:v>     Agente de Seguros</c:v>
                </c:pt>
                <c:pt idx="1">
                  <c:v>     Corretor de Seguros</c:v>
                </c:pt>
                <c:pt idx="2">
                  <c:v>     Mediador de Resseguros</c:v>
                </c:pt>
                <c:pt idx="3">
                  <c:v>     Mediador de Seguros a Título Acessório</c:v>
                </c:pt>
                <c:pt idx="4">
                  <c:v>Mediadores Estrangeiros que notificaram a ASF</c:v>
                </c:pt>
              </c:strCache>
            </c:strRef>
          </c:cat>
          <c:val>
            <c:numRef>
              <c:extLst>
                <c:ext xmlns:c15="http://schemas.microsoft.com/office/drawing/2012/chart" uri="{02D57815-91ED-43cb-92C2-25804820EDAC}">
                  <c15:fullRef>
                    <c15:sqref>'Tipo Mediador | Pessoa | Estado'!$F$10:$F$16</c15:sqref>
                  </c15:fullRef>
                </c:ext>
              </c:extLst>
              <c:f>('Tipo Mediador | Pessoa | Estado'!$F$10:$F$13,'Tipo Mediador | Pessoa | Estado'!$F$16)</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5-94C0-4D2A-A61C-55839E415604}"/>
            </c:ext>
          </c:extLst>
        </c:ser>
        <c:dLbls>
          <c:showLegendKey val="0"/>
          <c:showVal val="0"/>
          <c:showCatName val="0"/>
          <c:showSerName val="0"/>
          <c:showPercent val="0"/>
          <c:showBubbleSize val="0"/>
        </c:dLbls>
        <c:gapWidth val="150"/>
        <c:overlap val="-5"/>
        <c:axId val="901366575"/>
        <c:axId val="1651433295"/>
      </c:barChart>
      <c:catAx>
        <c:axId val="901366575"/>
        <c:scaling>
          <c:orientation val="minMax"/>
        </c:scaling>
        <c:delete val="0"/>
        <c:axPos val="b"/>
        <c:title>
          <c:tx>
            <c:rich>
              <a:bodyPr rot="0" spcFirstLastPara="1" vertOverflow="ellipsis" vert="horz" wrap="square" anchor="ctr" anchorCtr="0"/>
              <a:lstStyle/>
              <a:p>
                <a:pPr algn="ctr">
                  <a:defRPr sz="1000" b="1" i="0" u="none" strike="noStrike" kern="1200" baseline="0">
                    <a:ln>
                      <a:noFill/>
                    </a:ln>
                    <a:solidFill>
                      <a:srgbClr val="3D6CC1"/>
                    </a:solidFill>
                    <a:latin typeface="+mn-lt"/>
                    <a:ea typeface="+mn-ea"/>
                    <a:cs typeface="+mn-cs"/>
                  </a:defRPr>
                </a:pPr>
                <a:r>
                  <a:rPr lang="en-US" b="1">
                    <a:ln>
                      <a:noFill/>
                    </a:ln>
                    <a:solidFill>
                      <a:srgbClr val="6CA070"/>
                    </a:solidFill>
                  </a:rPr>
                  <a:t>Tipo de Mediador</a:t>
                </a:r>
              </a:p>
            </c:rich>
          </c:tx>
          <c:layout>
            <c:manualLayout>
              <c:xMode val="edge"/>
              <c:yMode val="edge"/>
              <c:x val="0.42892791005291003"/>
              <c:y val="0.91626432771852884"/>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1651433295"/>
        <c:crosses val="autoZero"/>
        <c:auto val="1"/>
        <c:lblAlgn val="ctr"/>
        <c:lblOffset val="100"/>
        <c:noMultiLvlLbl val="0"/>
      </c:catAx>
      <c:valAx>
        <c:axId val="1651433295"/>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lgn="ctr" rtl="0">
                  <a:defRPr lang="en-US" sz="1000" b="1" i="0" u="none" strike="noStrike" kern="1200" baseline="0">
                    <a:ln>
                      <a:noFill/>
                    </a:ln>
                    <a:solidFill>
                      <a:srgbClr val="3D6CC1"/>
                    </a:solidFill>
                    <a:latin typeface="+mn-lt"/>
                    <a:ea typeface="+mn-ea"/>
                    <a:cs typeface="+mn-cs"/>
                  </a:defRPr>
                </a:pPr>
                <a:r>
                  <a:rPr lang="en-US" sz="1000" b="1" i="0" u="none" strike="noStrike" kern="1200" baseline="0">
                    <a:ln>
                      <a:noFill/>
                    </a:ln>
                    <a:solidFill>
                      <a:srgbClr val="6CA070"/>
                    </a:solidFill>
                    <a:latin typeface="+mn-lt"/>
                    <a:ea typeface="+mn-ea"/>
                    <a:cs typeface="+mn-cs"/>
                  </a:rPr>
                  <a:t>Remunerações</a:t>
                </a:r>
                <a:r>
                  <a:rPr lang="en-US" sz="1000" b="1" i="0" u="none" strike="noStrike" kern="1200" baseline="0">
                    <a:ln>
                      <a:noFill/>
                    </a:ln>
                    <a:solidFill>
                      <a:srgbClr val="3D6CC1"/>
                    </a:solidFill>
                    <a:latin typeface="+mn-lt"/>
                    <a:ea typeface="+mn-ea"/>
                    <a:cs typeface="+mn-cs"/>
                  </a:rPr>
                  <a:t> </a:t>
                </a:r>
              </a:p>
              <a:p>
                <a:pPr algn="ctr" rtl="0">
                  <a:defRPr lang="en-US" sz="1000" b="1" i="0" u="none" strike="noStrike" kern="1200" baseline="0">
                    <a:ln>
                      <a:noFill/>
                    </a:ln>
                    <a:solidFill>
                      <a:srgbClr val="3D6CC1"/>
                    </a:solidFill>
                    <a:latin typeface="+mn-lt"/>
                    <a:ea typeface="+mn-ea"/>
                    <a:cs typeface="+mn-cs"/>
                  </a:defRPr>
                </a:pPr>
                <a:r>
                  <a:rPr lang="en-US" sz="800" b="1" i="0" u="none" strike="noStrike" kern="1200" baseline="0">
                    <a:ln>
                      <a:noFill/>
                    </a:ln>
                    <a:solidFill>
                      <a:schemeClr val="tx1">
                        <a:lumMod val="50000"/>
                        <a:lumOff val="50000"/>
                      </a:schemeClr>
                    </a:solidFill>
                    <a:latin typeface="+mn-lt"/>
                    <a:ea typeface="+mn-ea"/>
                    <a:cs typeface="+mn-cs"/>
                  </a:rPr>
                  <a:t>(em milhares de euros)</a:t>
                </a:r>
              </a:p>
            </c:rich>
          </c:tx>
          <c:overlay val="0"/>
          <c:spPr>
            <a:noFill/>
            <a:ln>
              <a:noFill/>
            </a:ln>
            <a:effectLst/>
          </c:spPr>
        </c:title>
        <c:numFmt formatCode="#,##0" sourceLinked="1"/>
        <c:majorTickMark val="none"/>
        <c:minorTickMark val="none"/>
        <c:tickLblPos val="nextTo"/>
        <c:spPr>
          <a:noFill/>
          <a:ln>
            <a:noFill/>
          </a:ln>
          <a:effectLst/>
        </c:spPr>
        <c:txPr>
          <a:bodyPr rot="0" spcFirstLastPara="1" vertOverflow="ellipsis" wrap="square" anchor="ctr" anchorCtr="1"/>
          <a:lstStyle/>
          <a:p>
            <a:pPr>
              <a:defRPr sz="900" b="1" i="0" u="none" strike="noStrike" kern="1200" baseline="0">
                <a:solidFill>
                  <a:srgbClr val="595A58"/>
                </a:solidFill>
                <a:latin typeface="+mn-lt"/>
                <a:ea typeface="+mn-ea"/>
                <a:cs typeface="+mn-cs"/>
              </a:defRPr>
            </a:pPr>
            <a:endParaRPr lang="en-US"/>
          </a:p>
        </c:txPr>
        <c:crossAx val="901366575"/>
        <c:crosses val="autoZero"/>
        <c:crossBetween val="between"/>
        <c:majorUnit val="400000"/>
      </c:valAx>
    </c:plotArea>
    <c:legend>
      <c:legendPos val="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200" b="0" i="0" u="none" strike="noStrike" kern="1200" spc="0" baseline="0">
                <a:ln>
                  <a:solidFill>
                    <a:srgbClr val="3D6CC1"/>
                  </a:solidFill>
                </a:ln>
                <a:solidFill>
                  <a:srgbClr val="3D6CC1"/>
                </a:solidFill>
                <a:effectLst/>
                <a:latin typeface="+mn-lt"/>
                <a:ea typeface="+mn-ea"/>
                <a:cs typeface="+mn-cs"/>
              </a:defRPr>
            </a:pPr>
            <a:r>
              <a:rPr lang="en-US" sz="1200" b="0" i="0" u="none" strike="noStrike" kern="1200" spc="0" baseline="0">
                <a:ln>
                  <a:solidFill>
                    <a:srgbClr val="5C8E60"/>
                  </a:solidFill>
                </a:ln>
                <a:solidFill>
                  <a:srgbClr val="6CA070"/>
                </a:solidFill>
                <a:effectLst/>
                <a:latin typeface="+mn-lt"/>
                <a:ea typeface="+mn-ea"/>
                <a:cs typeface="+mn-cs"/>
              </a:rPr>
              <a:t>Remunerações dos Mediadores Singulares Autorizados pela ASF por </a:t>
            </a:r>
            <a:r>
              <a:rPr lang="en-US" sz="1200" b="0" i="0" u="none" strike="noStrike" kern="1200" spc="0" baseline="0">
                <a:ln>
                  <a:solidFill>
                    <a:srgbClr val="595A58"/>
                  </a:solidFill>
                </a:ln>
                <a:solidFill>
                  <a:srgbClr val="595A58"/>
                </a:solidFill>
                <a:effectLst/>
                <a:latin typeface="+mn-lt"/>
                <a:ea typeface="+mn-ea"/>
                <a:cs typeface="+mn-cs"/>
              </a:rPr>
              <a:t>Género</a:t>
            </a:r>
          </a:p>
        </c:rich>
      </c:tx>
      <c:layout>
        <c:manualLayout>
          <c:xMode val="edge"/>
          <c:yMode val="edge"/>
          <c:x val="0.1480353825612446"/>
          <c:y val="2.5316455696202531E-2"/>
        </c:manualLayout>
      </c:layout>
      <c:overlay val="0"/>
      <c:spPr>
        <a:noFill/>
        <a:ln>
          <a:noFill/>
        </a:ln>
        <a:effectLst/>
      </c:spPr>
    </c:title>
    <c:autoTitleDeleted val="0"/>
    <c:plotArea>
      <c:layout>
        <c:manualLayout>
          <c:layoutTarget val="inner"/>
          <c:xMode val="edge"/>
          <c:yMode val="edge"/>
          <c:x val="0.10330209507510621"/>
          <c:y val="0.24687063718099067"/>
          <c:w val="0.87549414865461561"/>
          <c:h val="0.52593334662413604"/>
        </c:manualLayout>
      </c:layout>
      <c:barChart>
        <c:barDir val="col"/>
        <c:grouping val="clustered"/>
        <c:varyColors val="0"/>
        <c:ser>
          <c:idx val="2"/>
          <c:order val="0"/>
          <c:tx>
            <c:strRef>
              <c:f>'Singulares -H.Literárias|Género'!$D$16:$G$16</c:f>
              <c:strCache>
                <c:ptCount val="4"/>
                <c:pt idx="0">
                  <c:v>2023</c:v>
                </c:pt>
              </c:strCache>
            </c:strRef>
          </c:tx>
          <c:spPr>
            <a:solidFill>
              <a:srgbClr val="B0CCB2">
                <a:alpha val="89000"/>
              </a:srgbClr>
            </a:solidFill>
            <a:ln>
              <a:solidFill>
                <a:srgbClr val="6CA070"/>
              </a:solidFill>
            </a:ln>
          </c:spPr>
          <c:invertIfNegative val="0"/>
          <c:dLbls>
            <c:spPr>
              <a:noFill/>
              <a:ln>
                <a:noFill/>
              </a:ln>
              <a:effectLst/>
            </c:spPr>
            <c:txPr>
              <a:bodyPr wrap="square" lIns="38100" tIns="19050" rIns="38100" bIns="19050" anchor="ctr">
                <a:spAutoFit/>
              </a:bodyPr>
              <a:lstStyle/>
              <a:p>
                <a:pPr>
                  <a:defRPr sz="800" b="1">
                    <a:solidFill>
                      <a:srgbClr val="595A58"/>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'Singulares -H.Literárias|Género'!$D$17:$E$17</c:f>
              <c:strCache>
                <c:ptCount val="2"/>
                <c:pt idx="0">
                  <c:v>Feminino</c:v>
                </c:pt>
                <c:pt idx="1">
                  <c:v>Masculino</c:v>
                </c:pt>
              </c:strCache>
            </c:strRef>
          </c:cat>
          <c:val>
            <c:numRef>
              <c:f>'Singulares -H.Literárias|Género'!$D$18:$E$18</c:f>
              <c:numCache>
                <c:formatCode>0%</c:formatCode>
                <c:ptCount val="2"/>
                <c:pt idx="0">
                  <c:v>0.31146747002557168</c:v>
                </c:pt>
                <c:pt idx="1">
                  <c:v>0.68853252997442826</c:v>
                </c:pt>
              </c:numCache>
            </c:numRef>
          </c:val>
          <c:extLst>
            <c:ext xmlns:c16="http://schemas.microsoft.com/office/drawing/2014/chart" uri="{C3380CC4-5D6E-409C-BE32-E72D297353CC}">
              <c16:uniqueId val="{00000001-71D0-455D-ACB6-05A887A5B2C2}"/>
            </c:ext>
          </c:extLst>
        </c:ser>
        <c:ser>
          <c:idx val="1"/>
          <c:order val="1"/>
          <c:tx>
            <c:strRef>
              <c:f>'Singulares -H.Literárias|Género'!$H$16:$K$16</c:f>
              <c:strCache>
                <c:ptCount val="4"/>
                <c:pt idx="0">
                  <c:v>2022</c:v>
                </c:pt>
              </c:strCache>
            </c:strRef>
          </c:tx>
          <c:spPr>
            <a:solidFill>
              <a:srgbClr val="D7E5D8">
                <a:alpha val="89000"/>
              </a:srgbClr>
            </a:solidFill>
            <a:ln>
              <a:solidFill>
                <a:srgbClr val="B0CCB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'Singulares -H.Literárias|Género'!$D$17:$E$17</c:f>
              <c:strCache>
                <c:ptCount val="2"/>
                <c:pt idx="0">
                  <c:v>Feminino</c:v>
                </c:pt>
                <c:pt idx="1">
                  <c:v>Masculino</c:v>
                </c:pt>
              </c:strCache>
            </c:strRef>
          </c:cat>
          <c:val>
            <c:numRef>
              <c:f>'Singulares -H.Literárias|Género'!$H$18:$I$18</c:f>
              <c:numCache>
                <c:formatCode>0%</c:formatCode>
                <c:ptCount val="2"/>
                <c:pt idx="0">
                  <c:v>0.2993391879973793</c:v>
                </c:pt>
                <c:pt idx="1">
                  <c:v>0.70066081200262076</c:v>
                </c:pt>
              </c:numCache>
            </c:numRef>
          </c:val>
          <c:extLst>
            <c:ext xmlns:c16="http://schemas.microsoft.com/office/drawing/2014/chart" uri="{C3380CC4-5D6E-409C-BE32-E72D297353CC}">
              <c16:uniqueId val="{00000003-71D0-455D-ACB6-05A887A5B2C2}"/>
            </c:ext>
          </c:extLst>
        </c:ser>
        <c:ser>
          <c:idx val="0"/>
          <c:order val="2"/>
          <c:tx>
            <c:strRef>
              <c:f>'Singulares -H.Literárias|Género'!$L$16:$O$16</c:f>
              <c:strCache>
                <c:ptCount val="4"/>
                <c:pt idx="0">
                  <c:v>2021</c:v>
                </c:pt>
              </c:strCache>
            </c:strRef>
          </c:tx>
          <c:spPr>
            <a:solidFill>
              <a:schemeClr val="accent3">
                <a:alpha val="89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'Singulares -H.Literárias|Género'!$D$17:$E$17</c:f>
              <c:strCache>
                <c:ptCount val="2"/>
                <c:pt idx="0">
                  <c:v>Feminino</c:v>
                </c:pt>
                <c:pt idx="1">
                  <c:v>Masculino</c:v>
                </c:pt>
              </c:strCache>
            </c:strRef>
          </c:cat>
          <c:val>
            <c:numRef>
              <c:f>'Singulares -H.Literárias|Género'!$L$18:$M$18</c:f>
              <c:numCache>
                <c:formatCode>0%</c:formatCode>
                <c:ptCount val="2"/>
                <c:pt idx="0">
                  <c:v>0.29079099796314717</c:v>
                </c:pt>
                <c:pt idx="1">
                  <c:v>0.70920900203685278</c:v>
                </c:pt>
              </c:numCache>
            </c:numRef>
          </c:val>
          <c:extLst>
            <c:ext xmlns:c16="http://schemas.microsoft.com/office/drawing/2014/chart" uri="{C3380CC4-5D6E-409C-BE32-E72D297353CC}">
              <c16:uniqueId val="{00000005-71D0-455D-ACB6-05A887A5B2C2}"/>
            </c:ext>
          </c:extLst>
        </c:ser>
        <c:dLbls>
          <c:showLegendKey val="0"/>
          <c:showVal val="0"/>
          <c:showCatName val="0"/>
          <c:showSerName val="0"/>
          <c:showPercent val="0"/>
          <c:showBubbleSize val="0"/>
        </c:dLbls>
        <c:gapWidth val="150"/>
        <c:overlap val="-8"/>
        <c:axId val="901366575"/>
        <c:axId val="1651433295"/>
      </c:barChart>
      <c:catAx>
        <c:axId val="901366575"/>
        <c:scaling>
          <c:orientation val="minMax"/>
        </c:scaling>
        <c:delete val="0"/>
        <c:axPos val="b"/>
        <c:title>
          <c:tx>
            <c:rich>
              <a:bodyPr rot="0" spcFirstLastPara="1" vertOverflow="ellipsis" vert="horz" wrap="square" anchor="ctr" anchorCtr="0"/>
              <a:lstStyle/>
              <a:p>
                <a:pPr algn="ctr">
                  <a:defRPr sz="1000" b="1" i="0" u="none" strike="noStrike" kern="1200" baseline="0">
                    <a:ln>
                      <a:noFill/>
                    </a:ln>
                    <a:solidFill>
                      <a:srgbClr val="6CA070"/>
                    </a:solidFill>
                    <a:latin typeface="+mn-lt"/>
                    <a:ea typeface="+mn-ea"/>
                    <a:cs typeface="+mn-cs"/>
                  </a:defRPr>
                </a:pPr>
                <a:r>
                  <a:rPr lang="en-US" b="1">
                    <a:ln>
                      <a:noFill/>
                    </a:ln>
                    <a:solidFill>
                      <a:srgbClr val="6CA070"/>
                    </a:solidFill>
                  </a:rPr>
                  <a:t>Género</a:t>
                </a:r>
              </a:p>
            </c:rich>
          </c:tx>
          <c:layout>
            <c:manualLayout>
              <c:xMode val="edge"/>
              <c:yMode val="edge"/>
              <c:x val="0.44735939153439153"/>
              <c:y val="0.89095162147793727"/>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651433295"/>
        <c:crosses val="autoZero"/>
        <c:auto val="1"/>
        <c:lblAlgn val="ctr"/>
        <c:lblOffset val="100"/>
        <c:noMultiLvlLbl val="0"/>
      </c:catAx>
      <c:valAx>
        <c:axId val="1651433295"/>
        <c:scaling>
          <c:orientation val="minMax"/>
        </c:scaling>
        <c:delete val="0"/>
        <c:axPos val="l"/>
        <c:majorGridlines>
          <c:spPr>
            <a:ln w="9525" cap="flat" cmpd="sng" algn="ctr">
              <a:solidFill>
                <a:schemeClr val="bg1">
                  <a:lumMod val="95000"/>
                </a:schemeClr>
              </a:solidFill>
              <a:round/>
            </a:ln>
            <a:effectLst/>
          </c:spPr>
        </c:majorGridlines>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lang="en-US" sz="1000" b="1" i="0" u="none" strike="noStrike" kern="1200" baseline="0">
                    <a:ln>
                      <a:noFill/>
                    </a:ln>
                    <a:solidFill>
                      <a:srgbClr val="6CA070"/>
                    </a:solidFill>
                    <a:latin typeface="+mn-lt"/>
                    <a:ea typeface="+mn-ea"/>
                    <a:cs typeface="+mn-cs"/>
                  </a:defRPr>
                </a:pPr>
                <a:r>
                  <a:rPr lang="en-US" sz="1000" b="1" i="0" u="none" strike="noStrike" kern="1200" baseline="0">
                    <a:ln>
                      <a:noFill/>
                    </a:ln>
                    <a:solidFill>
                      <a:srgbClr val="6CA070"/>
                    </a:solidFill>
                    <a:latin typeface="+mn-lt"/>
                    <a:ea typeface="+mn-ea"/>
                    <a:cs typeface="+mn-cs"/>
                  </a:rPr>
                  <a:t>% Remunerações</a:t>
                </a:r>
              </a:p>
            </c:rich>
          </c:tx>
          <c:overlay val="0"/>
        </c:title>
        <c:numFmt formatCode="0%" sourceLinked="1"/>
        <c:majorTickMark val="none"/>
        <c:minorTickMark val="none"/>
        <c:tickLblPos val="nextTo"/>
        <c:spPr>
          <a:noFill/>
          <a:ln>
            <a:noFill/>
          </a:ln>
          <a:effectLst/>
        </c:spPr>
        <c:txPr>
          <a:bodyPr rot="0" spcFirstLastPara="1" vertOverflow="ellipsis"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901366575"/>
        <c:crosses val="autoZero"/>
        <c:crossBetween val="between"/>
        <c:majorUnit val="0.25"/>
      </c:valAx>
    </c:plotArea>
    <c:legend>
      <c:legendPos val="t"/>
      <c:layout>
        <c:manualLayout>
          <c:xMode val="edge"/>
          <c:yMode val="edge"/>
          <c:x val="0.38759643680903522"/>
          <c:y val="0.12658833768494346"/>
          <c:w val="0.17509157668640427"/>
          <c:h val="7.1203030000996717E-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ln>
                  <a:solidFill>
                    <a:srgbClr val="3D6CC1"/>
                  </a:solidFill>
                </a:ln>
                <a:solidFill>
                  <a:srgbClr val="3D6CC1"/>
                </a:solidFill>
                <a:latin typeface="+mn-lt"/>
                <a:ea typeface="+mn-ea"/>
                <a:cs typeface="+mn-cs"/>
              </a:defRPr>
            </a:pPr>
            <a:r>
              <a:rPr lang="en-US" sz="1200" b="0" i="0" baseline="0">
                <a:ln>
                  <a:solidFill>
                    <a:srgbClr val="5C8E60"/>
                  </a:solidFill>
                </a:ln>
                <a:solidFill>
                  <a:srgbClr val="6CA070"/>
                </a:solidFill>
                <a:effectLst/>
              </a:rPr>
              <a:t>Remunerações dos Mediadores Singulares Autorizados pela ASF por </a:t>
            </a:r>
          </a:p>
          <a:p>
            <a:pPr>
              <a:defRPr sz="1200" b="0" i="0" u="none" strike="noStrike" kern="1200" spc="0" baseline="0">
                <a:ln>
                  <a:solidFill>
                    <a:srgbClr val="3D6CC1"/>
                  </a:solidFill>
                </a:ln>
                <a:solidFill>
                  <a:srgbClr val="3D6CC1"/>
                </a:solidFill>
                <a:latin typeface="+mn-lt"/>
                <a:ea typeface="+mn-ea"/>
                <a:cs typeface="+mn-cs"/>
              </a:defRPr>
            </a:pPr>
            <a:r>
              <a:rPr lang="en-US" sz="1200" b="0" i="0" baseline="0">
                <a:ln>
                  <a:solidFill>
                    <a:srgbClr val="595A58"/>
                  </a:solidFill>
                </a:ln>
                <a:solidFill>
                  <a:srgbClr val="595A58"/>
                </a:solidFill>
                <a:effectLst/>
              </a:rPr>
              <a:t>Habilitações Literárias e Género</a:t>
            </a:r>
            <a:endParaRPr lang="en-US" sz="1200" b="0">
              <a:ln>
                <a:solidFill>
                  <a:srgbClr val="595A58"/>
                </a:solidFill>
              </a:ln>
              <a:solidFill>
                <a:srgbClr val="595A58"/>
              </a:solidFill>
              <a:effectLst/>
            </a:endParaRPr>
          </a:p>
        </c:rich>
      </c:tx>
      <c:overlay val="0"/>
      <c:spPr>
        <a:noFill/>
        <a:ln>
          <a:noFill/>
        </a:ln>
        <a:effectLst/>
      </c:spPr>
    </c:title>
    <c:autoTitleDeleted val="0"/>
    <c:plotArea>
      <c:layout>
        <c:manualLayout>
          <c:layoutTarget val="inner"/>
          <c:xMode val="edge"/>
          <c:yMode val="edge"/>
          <c:x val="0.10029046926459033"/>
          <c:y val="0.25985048372911168"/>
          <c:w val="0.87847810823010186"/>
          <c:h val="0.51257642211589582"/>
        </c:manualLayout>
      </c:layout>
      <c:barChart>
        <c:barDir val="col"/>
        <c:grouping val="clustered"/>
        <c:varyColors val="0"/>
        <c:ser>
          <c:idx val="0"/>
          <c:order val="0"/>
          <c:tx>
            <c:strRef>
              <c:f>'Singulares -H.Literárias|Género'!$C$19</c:f>
              <c:strCache>
                <c:ptCount val="1"/>
                <c:pt idx="0">
                  <c:v>Básico</c:v>
                </c:pt>
              </c:strCache>
            </c:strRef>
          </c:tx>
          <c:spPr>
            <a:solidFill>
              <a:srgbClr val="B0CCB2">
                <a:alpha val="89000"/>
              </a:srgbClr>
            </a:solidFill>
            <a:ln>
              <a:solidFill>
                <a:srgbClr val="6CA07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('Singulares -H.Literárias|Género'!$D$6:$E$7,'Singulares -H.Literárias|Género'!$H$6:$I$7,'Singulares -H.Literárias|Género'!$L$6:$M$7)</c:f>
              <c:multiLvlStrCache>
                <c:ptCount val="6"/>
                <c:lvl>
                  <c:pt idx="0">
                    <c:v>Feminino</c:v>
                  </c:pt>
                  <c:pt idx="1">
                    <c:v>Masculino</c:v>
                  </c:pt>
                  <c:pt idx="2">
                    <c:v>Feminino</c:v>
                  </c:pt>
                  <c:pt idx="3">
                    <c:v>Masculino</c:v>
                  </c:pt>
                  <c:pt idx="4">
                    <c:v>Feminino</c:v>
                  </c:pt>
                  <c:pt idx="5">
                    <c:v>Masculino</c:v>
                  </c:pt>
                </c:lvl>
                <c:lvl>
                  <c:pt idx="0">
                    <c:v>2023</c:v>
                  </c:pt>
                  <c:pt idx="2">
                    <c:v>2022</c:v>
                  </c:pt>
                  <c:pt idx="4">
                    <c:v>2021</c:v>
                  </c:pt>
                </c:lvl>
              </c:multiLvlStrCache>
            </c:multiLvlStrRef>
          </c:cat>
          <c:val>
            <c:numRef>
              <c:f>('Singulares -H.Literárias|Género'!$D$19:$E$19,'Singulares -H.Literárias|Género'!$H$19:$I$19,'Singulares -H.Literárias|Género'!$L$19:$M$19)</c:f>
              <c:numCache>
                <c:formatCode>0%</c:formatCode>
                <c:ptCount val="6"/>
                <c:pt idx="0">
                  <c:v>4.7755363790346485E-2</c:v>
                </c:pt>
                <c:pt idx="1">
                  <c:v>0.14298444734010946</c:v>
                </c:pt>
                <c:pt idx="2">
                  <c:v>4.6066423658760888E-2</c:v>
                </c:pt>
                <c:pt idx="3">
                  <c:v>0.15102840527654238</c:v>
                </c:pt>
                <c:pt idx="4">
                  <c:v>4.3691924979908231E-2</c:v>
                </c:pt>
                <c:pt idx="5">
                  <c:v>0.15453678795194833</c:v>
                </c:pt>
              </c:numCache>
            </c:numRef>
          </c:val>
          <c:extLst>
            <c:ext xmlns:c16="http://schemas.microsoft.com/office/drawing/2014/chart" uri="{C3380CC4-5D6E-409C-BE32-E72D297353CC}">
              <c16:uniqueId val="{00000001-B6C4-4228-8A3C-4511B10C2080}"/>
            </c:ext>
          </c:extLst>
        </c:ser>
        <c:ser>
          <c:idx val="1"/>
          <c:order val="1"/>
          <c:tx>
            <c:strRef>
              <c:f>'Singulares -H.Literárias|Género'!$C$20</c:f>
              <c:strCache>
                <c:ptCount val="1"/>
                <c:pt idx="0">
                  <c:v>Secundário</c:v>
                </c:pt>
              </c:strCache>
            </c:strRef>
          </c:tx>
          <c:spPr>
            <a:solidFill>
              <a:srgbClr val="D7E5D8">
                <a:alpha val="89000"/>
              </a:srgbClr>
            </a:solidFill>
            <a:ln>
              <a:solidFill>
                <a:srgbClr val="B0CCB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('Singulares -H.Literárias|Género'!$D$6:$E$7,'Singulares -H.Literárias|Género'!$H$6:$I$7,'Singulares -H.Literárias|Género'!$L$6:$M$7)</c:f>
              <c:multiLvlStrCache>
                <c:ptCount val="6"/>
                <c:lvl>
                  <c:pt idx="0">
                    <c:v>Feminino</c:v>
                  </c:pt>
                  <c:pt idx="1">
                    <c:v>Masculino</c:v>
                  </c:pt>
                  <c:pt idx="2">
                    <c:v>Feminino</c:v>
                  </c:pt>
                  <c:pt idx="3">
                    <c:v>Masculino</c:v>
                  </c:pt>
                  <c:pt idx="4">
                    <c:v>Feminino</c:v>
                  </c:pt>
                  <c:pt idx="5">
                    <c:v>Masculino</c:v>
                  </c:pt>
                </c:lvl>
                <c:lvl>
                  <c:pt idx="0">
                    <c:v>2023</c:v>
                  </c:pt>
                  <c:pt idx="2">
                    <c:v>2022</c:v>
                  </c:pt>
                  <c:pt idx="4">
                    <c:v>2021</c:v>
                  </c:pt>
                </c:lvl>
              </c:multiLvlStrCache>
            </c:multiLvlStrRef>
          </c:cat>
          <c:val>
            <c:numRef>
              <c:f>('Singulares -H.Literárias|Género'!$D$20:$E$20,'Singulares -H.Literárias|Género'!$H$20:$I$20,'Singulares -H.Literárias|Género'!$L$20:$M$20)</c:f>
              <c:numCache>
                <c:formatCode>0%</c:formatCode>
                <c:ptCount val="6"/>
                <c:pt idx="0">
                  <c:v>0.15448670613742749</c:v>
                </c:pt>
                <c:pt idx="1">
                  <c:v>0.38963532315442262</c:v>
                </c:pt>
                <c:pt idx="2">
                  <c:v>0.14979073191120956</c:v>
                </c:pt>
                <c:pt idx="3">
                  <c:v>0.39321693801364299</c:v>
                </c:pt>
                <c:pt idx="4">
                  <c:v>0.14481730896910502</c:v>
                </c:pt>
                <c:pt idx="5">
                  <c:v>0.40370144371182687</c:v>
                </c:pt>
              </c:numCache>
            </c:numRef>
          </c:val>
          <c:extLst>
            <c:ext xmlns:c16="http://schemas.microsoft.com/office/drawing/2014/chart" uri="{C3380CC4-5D6E-409C-BE32-E72D297353CC}">
              <c16:uniqueId val="{00000003-B6C4-4228-8A3C-4511B10C2080}"/>
            </c:ext>
          </c:extLst>
        </c:ser>
        <c:ser>
          <c:idx val="2"/>
          <c:order val="2"/>
          <c:tx>
            <c:strRef>
              <c:f>'Singulares -H.Literárias|Género'!$C$21</c:f>
              <c:strCache>
                <c:ptCount val="1"/>
                <c:pt idx="0">
                  <c:v>Superior</c:v>
                </c:pt>
              </c:strCache>
            </c:strRef>
          </c:tx>
          <c:spPr>
            <a:solidFill>
              <a:schemeClr val="accent3">
                <a:alpha val="78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('Singulares -H.Literárias|Género'!$D$6:$E$7,'Singulares -H.Literárias|Género'!$H$6:$I$7,'Singulares -H.Literárias|Género'!$L$6:$M$7)</c:f>
              <c:multiLvlStrCache>
                <c:ptCount val="6"/>
                <c:lvl>
                  <c:pt idx="0">
                    <c:v>Feminino</c:v>
                  </c:pt>
                  <c:pt idx="1">
                    <c:v>Masculino</c:v>
                  </c:pt>
                  <c:pt idx="2">
                    <c:v>Feminino</c:v>
                  </c:pt>
                  <c:pt idx="3">
                    <c:v>Masculino</c:v>
                  </c:pt>
                  <c:pt idx="4">
                    <c:v>Feminino</c:v>
                  </c:pt>
                  <c:pt idx="5">
                    <c:v>Masculino</c:v>
                  </c:pt>
                </c:lvl>
                <c:lvl>
                  <c:pt idx="0">
                    <c:v>2023</c:v>
                  </c:pt>
                  <c:pt idx="2">
                    <c:v>2022</c:v>
                  </c:pt>
                  <c:pt idx="4">
                    <c:v>2021</c:v>
                  </c:pt>
                </c:lvl>
              </c:multiLvlStrCache>
            </c:multiLvlStrRef>
          </c:cat>
          <c:val>
            <c:numRef>
              <c:f>('Singulares -H.Literárias|Género'!$D$21:$E$21,'Singulares -H.Literárias|Género'!$H$21:$I$21,'Singulares -H.Literárias|Género'!$L$21:$M$21)</c:f>
              <c:numCache>
                <c:formatCode>0%</c:formatCode>
                <c:ptCount val="6"/>
                <c:pt idx="0">
                  <c:v>0.10922540009779773</c:v>
                </c:pt>
                <c:pt idx="1">
                  <c:v>0.15591275947989611</c:v>
                </c:pt>
                <c:pt idx="2">
                  <c:v>0.10348203242740882</c:v>
                </c:pt>
                <c:pt idx="3">
                  <c:v>0.15641546871243545</c:v>
                </c:pt>
                <c:pt idx="4">
                  <c:v>0.10228176401413393</c:v>
                </c:pt>
                <c:pt idx="5">
                  <c:v>0.15097077037307763</c:v>
                </c:pt>
              </c:numCache>
            </c:numRef>
          </c:val>
          <c:extLst>
            <c:ext xmlns:c16="http://schemas.microsoft.com/office/drawing/2014/chart" uri="{C3380CC4-5D6E-409C-BE32-E72D297353CC}">
              <c16:uniqueId val="{00000005-B6C4-4228-8A3C-4511B10C2080}"/>
            </c:ext>
          </c:extLst>
        </c:ser>
        <c:dLbls>
          <c:showLegendKey val="0"/>
          <c:showVal val="0"/>
          <c:showCatName val="0"/>
          <c:showSerName val="0"/>
          <c:showPercent val="0"/>
          <c:showBubbleSize val="0"/>
        </c:dLbls>
        <c:gapWidth val="150"/>
        <c:overlap val="-7"/>
        <c:axId val="901366575"/>
        <c:axId val="1651433295"/>
      </c:barChart>
      <c:catAx>
        <c:axId val="901366575"/>
        <c:scaling>
          <c:orientation val="minMax"/>
        </c:scaling>
        <c:delete val="0"/>
        <c:axPos val="b"/>
        <c:title>
          <c:tx>
            <c:rich>
              <a:bodyPr rot="0" spcFirstLastPara="1" vertOverflow="ellipsis" vert="horz" wrap="square" anchor="ctr" anchorCtr="1"/>
              <a:lstStyle/>
              <a:p>
                <a:pPr>
                  <a:defRPr sz="1000" b="1" i="0" u="none" strike="noStrike" kern="1200" baseline="0">
                    <a:ln>
                      <a:noFill/>
                    </a:ln>
                    <a:solidFill>
                      <a:srgbClr val="3D6CC1"/>
                    </a:solidFill>
                    <a:latin typeface="+mn-lt"/>
                    <a:ea typeface="+mn-ea"/>
                    <a:cs typeface="+mn-cs"/>
                  </a:defRPr>
                </a:pPr>
                <a:r>
                  <a:rPr lang="en-US" b="1">
                    <a:ln>
                      <a:noFill/>
                    </a:ln>
                    <a:solidFill>
                      <a:srgbClr val="6CA070"/>
                    </a:solidFill>
                  </a:rPr>
                  <a:t>Ano</a:t>
                </a:r>
                <a:r>
                  <a:rPr lang="en-US" b="1">
                    <a:ln>
                      <a:noFill/>
                    </a:ln>
                    <a:solidFill>
                      <a:srgbClr val="3D6CC1"/>
                    </a:solidFill>
                  </a:rPr>
                  <a:t> </a:t>
                </a:r>
                <a:r>
                  <a:rPr lang="en-US" b="1">
                    <a:ln>
                      <a:noFill/>
                    </a:ln>
                    <a:solidFill>
                      <a:srgbClr val="595A58"/>
                    </a:solidFill>
                  </a:rPr>
                  <a:t>|</a:t>
                </a:r>
                <a:r>
                  <a:rPr lang="en-US" b="1" baseline="0">
                    <a:ln>
                      <a:noFill/>
                    </a:ln>
                    <a:solidFill>
                      <a:srgbClr val="3D6CC1"/>
                    </a:solidFill>
                  </a:rPr>
                  <a:t> </a:t>
                </a:r>
                <a:r>
                  <a:rPr lang="en-US" b="1">
                    <a:ln>
                      <a:noFill/>
                    </a:ln>
                    <a:solidFill>
                      <a:srgbClr val="6CA070"/>
                    </a:solidFill>
                  </a:rPr>
                  <a:t>Género</a:t>
                </a:r>
              </a:p>
            </c:rich>
          </c:tx>
          <c:layout>
            <c:manualLayout>
              <c:xMode val="edge"/>
              <c:yMode val="edge"/>
              <c:x val="0.45905804369995157"/>
              <c:y val="0.92579103733405355"/>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1651433295"/>
        <c:crosses val="autoZero"/>
        <c:auto val="1"/>
        <c:lblAlgn val="ctr"/>
        <c:lblOffset val="100"/>
        <c:noMultiLvlLbl val="0"/>
      </c:catAx>
      <c:valAx>
        <c:axId val="1651433295"/>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00" b="1" i="0" u="none" strike="noStrike" kern="1200" baseline="0">
                    <a:ln>
                      <a:noFill/>
                    </a:ln>
                    <a:solidFill>
                      <a:srgbClr val="6CA070"/>
                    </a:solidFill>
                    <a:latin typeface="+mn-lt"/>
                    <a:ea typeface="+mn-ea"/>
                    <a:cs typeface="+mn-cs"/>
                  </a:defRPr>
                </a:pPr>
                <a:r>
                  <a:rPr lang="en-US" b="1">
                    <a:ln>
                      <a:noFill/>
                    </a:ln>
                    <a:solidFill>
                      <a:srgbClr val="6CA070"/>
                    </a:solidFill>
                  </a:rPr>
                  <a:t>% </a:t>
                </a:r>
                <a:r>
                  <a:rPr lang="en-US" b="1" baseline="0">
                    <a:ln>
                      <a:noFill/>
                    </a:ln>
                    <a:solidFill>
                      <a:srgbClr val="6CA070"/>
                    </a:solidFill>
                  </a:rPr>
                  <a:t> </a:t>
                </a:r>
                <a:r>
                  <a:rPr lang="en-US" b="1">
                    <a:ln>
                      <a:noFill/>
                    </a:ln>
                    <a:solidFill>
                      <a:srgbClr val="6CA070"/>
                    </a:solidFill>
                  </a:rPr>
                  <a:t>Remunerações</a:t>
                </a:r>
              </a:p>
            </c:rich>
          </c:tx>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901366575"/>
        <c:crosses val="autoZero"/>
        <c:crossBetween val="between"/>
        <c:majorUnit val="0.2"/>
      </c:valAx>
    </c:plotArea>
    <c:legend>
      <c:legendPos val="t"/>
      <c:layout>
        <c:manualLayout>
          <c:xMode val="edge"/>
          <c:yMode val="edge"/>
          <c:x val="0.3718056878306879"/>
          <c:y val="0.17153608452950558"/>
          <c:w val="0.25638849206349207"/>
          <c:h val="7.1210127591706543E-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ln>
      <a:solidFill>
        <a:schemeClr val="bg1">
          <a:lumMod val="85000"/>
        </a:schemeClr>
      </a:solidFill>
    </a:ln>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ln>
                  <a:solidFill>
                    <a:srgbClr val="3D6CC1"/>
                  </a:solidFill>
                </a:ln>
                <a:solidFill>
                  <a:srgbClr val="3D6CC1"/>
                </a:solidFill>
                <a:latin typeface="+mn-lt"/>
                <a:ea typeface="+mn-ea"/>
                <a:cs typeface="+mn-cs"/>
              </a:defRPr>
            </a:pPr>
            <a:r>
              <a:rPr lang="en-US" sz="1200" b="0" i="0" baseline="0">
                <a:ln>
                  <a:solidFill>
                    <a:srgbClr val="595A58"/>
                  </a:solidFill>
                </a:ln>
                <a:solidFill>
                  <a:srgbClr val="595A58"/>
                </a:solidFill>
                <a:effectLst/>
              </a:rPr>
              <a:t>2023 | </a:t>
            </a:r>
            <a:r>
              <a:rPr lang="en-US" sz="1200" b="0" i="0" baseline="0">
                <a:ln>
                  <a:solidFill>
                    <a:srgbClr val="5C8E60"/>
                  </a:solidFill>
                </a:ln>
                <a:solidFill>
                  <a:srgbClr val="6CA070"/>
                </a:solidFill>
                <a:effectLst/>
              </a:rPr>
              <a:t>Remunerações dos Mediadores Singulares Autorizados pela ASF </a:t>
            </a:r>
            <a:r>
              <a:rPr lang="en-US" sz="1200" b="0" i="0" baseline="0">
                <a:ln>
                  <a:solidFill>
                    <a:srgbClr val="595A58"/>
                  </a:solidFill>
                </a:ln>
                <a:solidFill>
                  <a:srgbClr val="595A58"/>
                </a:solidFill>
                <a:effectLst/>
              </a:rPr>
              <a:t>por Idade e Género</a:t>
            </a:r>
            <a:endParaRPr lang="en-US" sz="1200" b="0">
              <a:ln>
                <a:solidFill>
                  <a:srgbClr val="595A58"/>
                </a:solidFill>
              </a:ln>
              <a:solidFill>
                <a:srgbClr val="595A58"/>
              </a:solidFill>
              <a:effectLst/>
            </a:endParaRPr>
          </a:p>
        </c:rich>
      </c:tx>
      <c:overlay val="0"/>
      <c:spPr>
        <a:noFill/>
        <a:ln>
          <a:noFill/>
        </a:ln>
        <a:effectLst/>
      </c:spPr>
    </c:title>
    <c:autoTitleDeleted val="0"/>
    <c:plotArea>
      <c:layout>
        <c:manualLayout>
          <c:layoutTarget val="inner"/>
          <c:xMode val="edge"/>
          <c:yMode val="edge"/>
          <c:x val="0.10029046926459033"/>
          <c:y val="0.25985048372911168"/>
          <c:w val="0.87847810823010186"/>
          <c:h val="0.54633515467558635"/>
        </c:manualLayout>
      </c:layout>
      <c:barChart>
        <c:barDir val="col"/>
        <c:grouping val="clustered"/>
        <c:varyColors val="0"/>
        <c:ser>
          <c:idx val="0"/>
          <c:order val="0"/>
          <c:tx>
            <c:strRef>
              <c:f>'Singulares - Idade | Género'!$D$19</c:f>
              <c:strCache>
                <c:ptCount val="1"/>
                <c:pt idx="0">
                  <c:v>Feminino</c:v>
                </c:pt>
              </c:strCache>
            </c:strRef>
          </c:tx>
          <c:spPr>
            <a:solidFill>
              <a:srgbClr val="B0CCB2">
                <a:alpha val="89000"/>
              </a:srgbClr>
            </a:solidFill>
            <a:ln>
              <a:solidFill>
                <a:srgbClr val="6CA07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'Singulares - Idade | Género'!$C$21:$C$26</c:f>
              <c:strCache>
                <c:ptCount val="6"/>
                <c:pt idx="0">
                  <c:v>Até 25 anos</c:v>
                </c:pt>
                <c:pt idx="1">
                  <c:v>[26 , 35]</c:v>
                </c:pt>
                <c:pt idx="2">
                  <c:v>[36 , 45]</c:v>
                </c:pt>
                <c:pt idx="3">
                  <c:v>[46 , 55]</c:v>
                </c:pt>
                <c:pt idx="4">
                  <c:v>[56 , 65]</c:v>
                </c:pt>
                <c:pt idx="5">
                  <c:v>Mais de 65 anos</c:v>
                </c:pt>
              </c:strCache>
            </c:strRef>
          </c:cat>
          <c:val>
            <c:numRef>
              <c:f>'Singulares - Idade | Género'!$D$21:$D$26</c:f>
              <c:numCache>
                <c:formatCode>0%</c:formatCode>
                <c:ptCount val="6"/>
                <c:pt idx="0">
                  <c:v>2.2131674892137644E-3</c:v>
                </c:pt>
                <c:pt idx="1">
                  <c:v>1.7615747697057108E-2</c:v>
                </c:pt>
                <c:pt idx="2">
                  <c:v>7.3161487515289017E-2</c:v>
                </c:pt>
                <c:pt idx="3">
                  <c:v>0.10916460871522496</c:v>
                </c:pt>
                <c:pt idx="4">
                  <c:v>7.4545332460502586E-2</c:v>
                </c:pt>
                <c:pt idx="5">
                  <c:v>3.4767126148284297E-2</c:v>
                </c:pt>
              </c:numCache>
            </c:numRef>
          </c:val>
          <c:extLst>
            <c:ext xmlns:c16="http://schemas.microsoft.com/office/drawing/2014/chart" uri="{C3380CC4-5D6E-409C-BE32-E72D297353CC}">
              <c16:uniqueId val="{00000001-C820-45EE-90B1-97F66AFF3481}"/>
            </c:ext>
          </c:extLst>
        </c:ser>
        <c:ser>
          <c:idx val="1"/>
          <c:order val="1"/>
          <c:tx>
            <c:strRef>
              <c:f>'Singulares - Idade | Género'!$E$19</c:f>
              <c:strCache>
                <c:ptCount val="1"/>
                <c:pt idx="0">
                  <c:v>Masculino</c:v>
                </c:pt>
              </c:strCache>
            </c:strRef>
          </c:tx>
          <c:spPr>
            <a:solidFill>
              <a:srgbClr val="D7E5D8">
                <a:alpha val="89000"/>
              </a:srgbClr>
            </a:solidFill>
            <a:ln>
              <a:solidFill>
                <a:srgbClr val="B0CCB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'Singulares - Idade | Género'!$C$21:$C$26</c:f>
              <c:strCache>
                <c:ptCount val="6"/>
                <c:pt idx="0">
                  <c:v>Até 25 anos</c:v>
                </c:pt>
                <c:pt idx="1">
                  <c:v>[26 , 35]</c:v>
                </c:pt>
                <c:pt idx="2">
                  <c:v>[36 , 45]</c:v>
                </c:pt>
                <c:pt idx="3">
                  <c:v>[46 , 55]</c:v>
                </c:pt>
                <c:pt idx="4">
                  <c:v>[56 , 65]</c:v>
                </c:pt>
                <c:pt idx="5">
                  <c:v>Mais de 65 anos</c:v>
                </c:pt>
              </c:strCache>
            </c:strRef>
          </c:cat>
          <c:val>
            <c:numRef>
              <c:f>'Singulares - Idade | Género'!$E$21:$E$26</c:f>
              <c:numCache>
                <c:formatCode>0%</c:formatCode>
                <c:ptCount val="6"/>
                <c:pt idx="0">
                  <c:v>2.0776159659096549E-3</c:v>
                </c:pt>
                <c:pt idx="1">
                  <c:v>1.7567495050447628E-2</c:v>
                </c:pt>
                <c:pt idx="2">
                  <c:v>0.10073395879569205</c:v>
                </c:pt>
                <c:pt idx="3">
                  <c:v>0.22047422612321613</c:v>
                </c:pt>
                <c:pt idx="4">
                  <c:v>0.19188501072753364</c:v>
                </c:pt>
                <c:pt idx="5">
                  <c:v>0.15579422331162926</c:v>
                </c:pt>
              </c:numCache>
            </c:numRef>
          </c:val>
          <c:extLst>
            <c:ext xmlns:c16="http://schemas.microsoft.com/office/drawing/2014/chart" uri="{C3380CC4-5D6E-409C-BE32-E72D297353CC}">
              <c16:uniqueId val="{00000003-C820-45EE-90B1-97F66AFF3481}"/>
            </c:ext>
          </c:extLst>
        </c:ser>
        <c:dLbls>
          <c:showLegendKey val="0"/>
          <c:showVal val="0"/>
          <c:showCatName val="0"/>
          <c:showSerName val="0"/>
          <c:showPercent val="0"/>
          <c:showBubbleSize val="0"/>
        </c:dLbls>
        <c:gapWidth val="150"/>
        <c:overlap val="-8"/>
        <c:axId val="901366575"/>
        <c:axId val="1651433295"/>
      </c:barChart>
      <c:catAx>
        <c:axId val="901366575"/>
        <c:scaling>
          <c:orientation val="minMax"/>
        </c:scaling>
        <c:delete val="0"/>
        <c:axPos val="b"/>
        <c:title>
          <c:tx>
            <c:rich>
              <a:bodyPr rot="0" spcFirstLastPara="1" vertOverflow="ellipsis" vert="horz" wrap="square" anchor="ctr" anchorCtr="1"/>
              <a:lstStyle/>
              <a:p>
                <a:pPr>
                  <a:defRPr sz="1000" b="1" i="0" u="none" strike="noStrike" kern="1200" baseline="0">
                    <a:ln>
                      <a:noFill/>
                    </a:ln>
                    <a:solidFill>
                      <a:srgbClr val="6CA070"/>
                    </a:solidFill>
                    <a:latin typeface="+mn-lt"/>
                    <a:ea typeface="+mn-ea"/>
                    <a:cs typeface="+mn-cs"/>
                  </a:defRPr>
                </a:pPr>
                <a:r>
                  <a:rPr lang="en-US" b="1">
                    <a:ln>
                      <a:noFill/>
                    </a:ln>
                    <a:solidFill>
                      <a:srgbClr val="6CA070"/>
                    </a:solidFill>
                  </a:rPr>
                  <a:t>Idade</a:t>
                </a:r>
              </a:p>
            </c:rich>
          </c:tx>
          <c:layout>
            <c:manualLayout>
              <c:xMode val="edge"/>
              <c:yMode val="edge"/>
              <c:x val="0.45905804369995157"/>
              <c:y val="0.92579103733405355"/>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651433295"/>
        <c:crosses val="autoZero"/>
        <c:auto val="1"/>
        <c:lblAlgn val="ctr"/>
        <c:lblOffset val="100"/>
        <c:noMultiLvlLbl val="0"/>
      </c:catAx>
      <c:valAx>
        <c:axId val="1651433295"/>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00" b="1" i="0" u="none" strike="noStrike" kern="1200" baseline="0">
                    <a:ln>
                      <a:noFill/>
                    </a:ln>
                    <a:solidFill>
                      <a:srgbClr val="6CA070"/>
                    </a:solidFill>
                    <a:latin typeface="+mn-lt"/>
                    <a:ea typeface="+mn-ea"/>
                    <a:cs typeface="+mn-cs"/>
                  </a:defRPr>
                </a:pPr>
                <a:r>
                  <a:rPr lang="en-US" b="1">
                    <a:ln>
                      <a:noFill/>
                    </a:ln>
                    <a:solidFill>
                      <a:srgbClr val="6CA070"/>
                    </a:solidFill>
                  </a:rPr>
                  <a:t>%  Remunerações</a:t>
                </a:r>
              </a:p>
            </c:rich>
          </c:tx>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901366575"/>
        <c:crosses val="autoZero"/>
        <c:crossBetween val="between"/>
        <c:majorUnit val="0.1"/>
      </c:valAx>
    </c:plotArea>
    <c:legend>
      <c:legendPos val="t"/>
      <c:overlay val="0"/>
      <c:spPr>
        <a:noFill/>
        <a:ln>
          <a:noFill/>
        </a:ln>
        <a:effectLst/>
      </c:spPr>
      <c:txPr>
        <a:bodyPr rot="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legend>
    <c:plotVisOnly val="1"/>
    <c:dispBlanksAs val="gap"/>
    <c:showDLblsOverMax val="0"/>
    <c:extLst/>
  </c:chart>
  <c:spPr>
    <a:ln>
      <a:solidFill>
        <a:schemeClr val="bg1">
          <a:lumMod val="85000"/>
        </a:schemeClr>
      </a:solidFill>
    </a:ln>
  </c:spPr>
  <c:txPr>
    <a:bodyPr/>
    <a:lstStyle/>
    <a:p>
      <a:pPr>
        <a:defRPr/>
      </a:pPr>
      <a:endParaRPr lang="en-US"/>
    </a:p>
  </c:txPr>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ln>
                  <a:solidFill>
                    <a:srgbClr val="3D6CC1"/>
                  </a:solidFill>
                </a:ln>
                <a:solidFill>
                  <a:srgbClr val="3D6CC1"/>
                </a:solidFill>
                <a:latin typeface="+mn-lt"/>
                <a:ea typeface="+mn-ea"/>
                <a:cs typeface="+mn-cs"/>
              </a:defRPr>
            </a:pPr>
            <a:r>
              <a:rPr lang="en-US" sz="1200" b="0" i="0" baseline="0">
                <a:ln>
                  <a:solidFill>
                    <a:srgbClr val="5C8E60"/>
                  </a:solidFill>
                </a:ln>
                <a:solidFill>
                  <a:srgbClr val="6CA070"/>
                </a:solidFill>
                <a:effectLst/>
              </a:rPr>
              <a:t>Remunerações dos Mediadores Singulares Autorizados pela ASF por </a:t>
            </a:r>
            <a:r>
              <a:rPr lang="en-US" sz="1200" b="0" i="0" baseline="0">
                <a:ln>
                  <a:solidFill>
                    <a:srgbClr val="595A58"/>
                  </a:solidFill>
                </a:ln>
                <a:solidFill>
                  <a:srgbClr val="595A58"/>
                </a:solidFill>
                <a:effectLst/>
              </a:rPr>
              <a:t>Idade</a:t>
            </a:r>
            <a:endParaRPr lang="en-US" sz="1200" b="0">
              <a:ln>
                <a:solidFill>
                  <a:srgbClr val="595A58"/>
                </a:solidFill>
              </a:ln>
              <a:solidFill>
                <a:srgbClr val="595A58"/>
              </a:solidFill>
              <a:effectLst/>
            </a:endParaRPr>
          </a:p>
        </c:rich>
      </c:tx>
      <c:layout>
        <c:manualLayout>
          <c:xMode val="edge"/>
          <c:yMode val="edge"/>
          <c:x val="0.23751230158730155"/>
          <c:y val="3.3758639021796918E-2"/>
        </c:manualLayout>
      </c:layout>
      <c:overlay val="0"/>
      <c:spPr>
        <a:noFill/>
        <a:ln>
          <a:noFill/>
        </a:ln>
        <a:effectLst/>
      </c:spPr>
    </c:title>
    <c:autoTitleDeleted val="0"/>
    <c:plotArea>
      <c:layout>
        <c:manualLayout>
          <c:layoutTarget val="inner"/>
          <c:xMode val="edge"/>
          <c:yMode val="edge"/>
          <c:x val="0.10029046926459033"/>
          <c:y val="0.25985048372911168"/>
          <c:w val="0.87847810823010186"/>
          <c:h val="0.56321438064859131"/>
        </c:manualLayout>
      </c:layout>
      <c:barChart>
        <c:barDir val="col"/>
        <c:grouping val="clustered"/>
        <c:varyColors val="0"/>
        <c:ser>
          <c:idx val="2"/>
          <c:order val="0"/>
          <c:tx>
            <c:strRef>
              <c:f>'Singulares - Idade | Género'!$D$18:$G$18</c:f>
              <c:strCache>
                <c:ptCount val="1"/>
                <c:pt idx="0">
                  <c:v>2023</c:v>
                </c:pt>
              </c:strCache>
            </c:strRef>
          </c:tx>
          <c:spPr>
            <a:solidFill>
              <a:srgbClr val="B0CCB2">
                <a:alpha val="89000"/>
              </a:srgbClr>
            </a:solidFill>
            <a:ln>
              <a:solidFill>
                <a:srgbClr val="5C8E6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'Singulares - Idade | Género'!$C$21:$C$26</c:f>
              <c:strCache>
                <c:ptCount val="6"/>
                <c:pt idx="0">
                  <c:v>Até 25 anos</c:v>
                </c:pt>
                <c:pt idx="1">
                  <c:v>[26 , 35]</c:v>
                </c:pt>
                <c:pt idx="2">
                  <c:v>[36 , 45]</c:v>
                </c:pt>
                <c:pt idx="3">
                  <c:v>[46 , 55]</c:v>
                </c:pt>
                <c:pt idx="4">
                  <c:v>[56 , 65]</c:v>
                </c:pt>
                <c:pt idx="5">
                  <c:v>Mais de 65 anos</c:v>
                </c:pt>
              </c:strCache>
            </c:strRef>
          </c:cat>
          <c:val>
            <c:numRef>
              <c:f>'Singulares - Idade | Género'!$G$21:$G$26</c:f>
              <c:numCache>
                <c:formatCode>0%</c:formatCode>
                <c:ptCount val="6"/>
                <c:pt idx="0">
                  <c:v>4.2907834551234193E-3</c:v>
                </c:pt>
                <c:pt idx="1">
                  <c:v>3.5183242747504735E-2</c:v>
                </c:pt>
                <c:pt idx="2">
                  <c:v>0.17389544631098108</c:v>
                </c:pt>
                <c:pt idx="3">
                  <c:v>0.32963883483844109</c:v>
                </c:pt>
                <c:pt idx="4">
                  <c:v>0.26643034318803621</c:v>
                </c:pt>
                <c:pt idx="5">
                  <c:v>0.19056134945991354</c:v>
                </c:pt>
              </c:numCache>
            </c:numRef>
          </c:val>
          <c:extLst>
            <c:ext xmlns:c16="http://schemas.microsoft.com/office/drawing/2014/chart" uri="{C3380CC4-5D6E-409C-BE32-E72D297353CC}">
              <c16:uniqueId val="{00000001-1A4C-4ED8-9724-6EF5F3F6706D}"/>
            </c:ext>
          </c:extLst>
        </c:ser>
        <c:ser>
          <c:idx val="1"/>
          <c:order val="1"/>
          <c:tx>
            <c:strRef>
              <c:f>'Singulares - Idade | Género'!$H$18:$K$18</c:f>
              <c:strCache>
                <c:ptCount val="1"/>
                <c:pt idx="0">
                  <c:v>2022</c:v>
                </c:pt>
              </c:strCache>
            </c:strRef>
          </c:tx>
          <c:spPr>
            <a:solidFill>
              <a:srgbClr val="D7E5D8">
                <a:alpha val="89000"/>
              </a:srgbClr>
            </a:solidFill>
            <a:ln>
              <a:solidFill>
                <a:srgbClr val="B0CCB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'Singulares - Idade | Género'!$C$21:$C$26</c:f>
              <c:strCache>
                <c:ptCount val="6"/>
                <c:pt idx="0">
                  <c:v>Até 25 anos</c:v>
                </c:pt>
                <c:pt idx="1">
                  <c:v>[26 , 35]</c:v>
                </c:pt>
                <c:pt idx="2">
                  <c:v>[36 , 45]</c:v>
                </c:pt>
                <c:pt idx="3">
                  <c:v>[46 , 55]</c:v>
                </c:pt>
                <c:pt idx="4">
                  <c:v>[56 , 65]</c:v>
                </c:pt>
                <c:pt idx="5">
                  <c:v>Mais de 65 anos</c:v>
                </c:pt>
              </c:strCache>
            </c:strRef>
          </c:cat>
          <c:val>
            <c:numRef>
              <c:f>'Singulares - Idade | Género'!$K$21:$K$26</c:f>
              <c:numCache>
                <c:formatCode>0%</c:formatCode>
                <c:ptCount val="6"/>
                <c:pt idx="0">
                  <c:v>3.9619530891033677E-3</c:v>
                </c:pt>
                <c:pt idx="1">
                  <c:v>3.9981298048814923E-2</c:v>
                </c:pt>
                <c:pt idx="2">
                  <c:v>0.20585270626588273</c:v>
                </c:pt>
                <c:pt idx="3">
                  <c:v>0.31137442970713752</c:v>
                </c:pt>
                <c:pt idx="4">
                  <c:v>0.25231457616577802</c:v>
                </c:pt>
                <c:pt idx="5">
                  <c:v>0.18651503672328346</c:v>
                </c:pt>
              </c:numCache>
            </c:numRef>
          </c:val>
          <c:extLst>
            <c:ext xmlns:c16="http://schemas.microsoft.com/office/drawing/2014/chart" uri="{C3380CC4-5D6E-409C-BE32-E72D297353CC}">
              <c16:uniqueId val="{00000003-1A4C-4ED8-9724-6EF5F3F6706D}"/>
            </c:ext>
          </c:extLst>
        </c:ser>
        <c:ser>
          <c:idx val="0"/>
          <c:order val="2"/>
          <c:tx>
            <c:strRef>
              <c:f>'Singulares - Idade | Género'!$L$18:$O$18</c:f>
              <c:strCache>
                <c:ptCount val="1"/>
                <c:pt idx="0">
                  <c:v>2021</c:v>
                </c:pt>
              </c:strCache>
            </c:strRef>
          </c:tx>
          <c:spPr>
            <a:solidFill>
              <a:srgbClr val="A5A5A5">
                <a:alpha val="89000"/>
              </a:srgbClr>
            </a:solidFill>
            <a:ln>
              <a:solidFill>
                <a:srgbClr val="7F7F7F"/>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'Singulares - Idade | Género'!$C$21:$C$26</c:f>
              <c:strCache>
                <c:ptCount val="6"/>
                <c:pt idx="0">
                  <c:v>Até 25 anos</c:v>
                </c:pt>
                <c:pt idx="1">
                  <c:v>[26 , 35]</c:v>
                </c:pt>
                <c:pt idx="2">
                  <c:v>[36 , 45]</c:v>
                </c:pt>
                <c:pt idx="3">
                  <c:v>[46 , 55]</c:v>
                </c:pt>
                <c:pt idx="4">
                  <c:v>[56 , 65]</c:v>
                </c:pt>
                <c:pt idx="5">
                  <c:v>Mais de 65 anos</c:v>
                </c:pt>
              </c:strCache>
            </c:strRef>
          </c:cat>
          <c:val>
            <c:numRef>
              <c:f>'Singulares - Idade | Género'!$O$21:$O$26</c:f>
              <c:numCache>
                <c:formatCode>0%</c:formatCode>
                <c:ptCount val="6"/>
                <c:pt idx="0">
                  <c:v>4.0848666306156651E-3</c:v>
                </c:pt>
                <c:pt idx="1">
                  <c:v>4.7282996783614299E-2</c:v>
                </c:pt>
                <c:pt idx="2">
                  <c:v>0.21955660480307918</c:v>
                </c:pt>
                <c:pt idx="3">
                  <c:v>0.30403240668133991</c:v>
                </c:pt>
                <c:pt idx="4">
                  <c:v>0.24250340128388975</c:v>
                </c:pt>
                <c:pt idx="5">
                  <c:v>0.18253972381746114</c:v>
                </c:pt>
              </c:numCache>
            </c:numRef>
          </c:val>
          <c:extLst>
            <c:ext xmlns:c16="http://schemas.microsoft.com/office/drawing/2014/chart" uri="{C3380CC4-5D6E-409C-BE32-E72D297353CC}">
              <c16:uniqueId val="{00000005-1A4C-4ED8-9724-6EF5F3F6706D}"/>
            </c:ext>
          </c:extLst>
        </c:ser>
        <c:dLbls>
          <c:showLegendKey val="0"/>
          <c:showVal val="0"/>
          <c:showCatName val="0"/>
          <c:showSerName val="0"/>
          <c:showPercent val="0"/>
          <c:showBubbleSize val="0"/>
        </c:dLbls>
        <c:gapWidth val="150"/>
        <c:overlap val="-7"/>
        <c:axId val="901366575"/>
        <c:axId val="1651433295"/>
      </c:barChart>
      <c:catAx>
        <c:axId val="901366575"/>
        <c:scaling>
          <c:orientation val="minMax"/>
        </c:scaling>
        <c:delete val="0"/>
        <c:axPos val="b"/>
        <c:title>
          <c:tx>
            <c:rich>
              <a:bodyPr rot="0" spcFirstLastPara="1" vertOverflow="ellipsis" vert="horz" wrap="square" anchor="ctr" anchorCtr="1"/>
              <a:lstStyle/>
              <a:p>
                <a:pPr>
                  <a:defRPr sz="1000" b="1" i="0" u="none" strike="noStrike" kern="1200" baseline="0">
                    <a:ln>
                      <a:noFill/>
                    </a:ln>
                    <a:solidFill>
                      <a:srgbClr val="6CA070"/>
                    </a:solidFill>
                    <a:latin typeface="+mn-lt"/>
                    <a:ea typeface="+mn-ea"/>
                    <a:cs typeface="+mn-cs"/>
                  </a:defRPr>
                </a:pPr>
                <a:r>
                  <a:rPr lang="en-US" b="1">
                    <a:ln>
                      <a:noFill/>
                    </a:ln>
                    <a:solidFill>
                      <a:srgbClr val="6CA070"/>
                    </a:solidFill>
                  </a:rPr>
                  <a:t>Idade</a:t>
                </a:r>
              </a:p>
            </c:rich>
          </c:tx>
          <c:layout>
            <c:manualLayout>
              <c:xMode val="edge"/>
              <c:yMode val="edge"/>
              <c:x val="0.45905804369995157"/>
              <c:y val="0.92579103733405355"/>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1651433295"/>
        <c:crosses val="autoZero"/>
        <c:auto val="1"/>
        <c:lblAlgn val="ctr"/>
        <c:lblOffset val="100"/>
        <c:noMultiLvlLbl val="0"/>
      </c:catAx>
      <c:valAx>
        <c:axId val="1651433295"/>
        <c:scaling>
          <c:orientation val="minMax"/>
          <c:max val="0.4"/>
          <c:min val="0"/>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00" b="1" i="0" u="none" strike="noStrike" kern="1200" baseline="0">
                    <a:ln>
                      <a:noFill/>
                    </a:ln>
                    <a:solidFill>
                      <a:srgbClr val="6CA070"/>
                    </a:solidFill>
                    <a:latin typeface="+mn-lt"/>
                    <a:ea typeface="+mn-ea"/>
                    <a:cs typeface="+mn-cs"/>
                  </a:defRPr>
                </a:pPr>
                <a:r>
                  <a:rPr lang="en-US" b="1">
                    <a:ln>
                      <a:noFill/>
                    </a:ln>
                    <a:solidFill>
                      <a:srgbClr val="6CA070"/>
                    </a:solidFill>
                  </a:rPr>
                  <a:t>% </a:t>
                </a:r>
                <a:r>
                  <a:rPr lang="en-US" b="1" baseline="0">
                    <a:ln>
                      <a:noFill/>
                    </a:ln>
                    <a:solidFill>
                      <a:srgbClr val="6CA070"/>
                    </a:solidFill>
                  </a:rPr>
                  <a:t> Remunerações</a:t>
                </a:r>
                <a:endParaRPr lang="en-US" b="1">
                  <a:ln>
                    <a:noFill/>
                  </a:ln>
                  <a:solidFill>
                    <a:srgbClr val="6CA070"/>
                  </a:solidFill>
                </a:endParaRPr>
              </a:p>
            </c:rich>
          </c:tx>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901366575"/>
        <c:crosses val="autoZero"/>
        <c:crossBetween val="between"/>
        <c:majorUnit val="0.1"/>
      </c:valAx>
    </c:plotArea>
    <c:legend>
      <c:legendPos val="t"/>
      <c:overlay val="0"/>
      <c:txPr>
        <a:bodyPr/>
        <a:lstStyle/>
        <a:p>
          <a:pPr>
            <a:defRPr sz="900" b="1">
              <a:solidFill>
                <a:schemeClr val="tx1">
                  <a:lumMod val="65000"/>
                  <a:lumOff val="35000"/>
                </a:schemeClr>
              </a:solidFill>
            </a:defRPr>
          </a:pPr>
          <a:endParaRPr lang="en-US"/>
        </a:p>
      </c:txPr>
    </c:legend>
    <c:plotVisOnly val="1"/>
    <c:dispBlanksAs val="gap"/>
    <c:showDLblsOverMax val="0"/>
    <c:extLst/>
  </c:chart>
  <c:spPr>
    <a:ln>
      <a:solidFill>
        <a:schemeClr val="bg1">
          <a:lumMod val="85000"/>
        </a:schemeClr>
      </a:solidFill>
    </a:ln>
  </c:spPr>
  <c:txPr>
    <a:bodyPr/>
    <a:lstStyle/>
    <a:p>
      <a:pPr>
        <a:defRPr/>
      </a:pPr>
      <a:endParaRPr lang="en-US"/>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ln>
                  <a:solidFill>
                    <a:srgbClr val="3D6CC1"/>
                  </a:solidFill>
                </a:ln>
                <a:solidFill>
                  <a:srgbClr val="3D6CC1"/>
                </a:solidFill>
                <a:latin typeface="+mn-lt"/>
                <a:ea typeface="+mn-ea"/>
                <a:cs typeface="+mn-cs"/>
              </a:defRPr>
            </a:pPr>
            <a:r>
              <a:rPr lang="en-US" sz="1200">
                <a:ln>
                  <a:solidFill>
                    <a:srgbClr val="5C8E60"/>
                  </a:solidFill>
                </a:ln>
                <a:solidFill>
                  <a:srgbClr val="6CA070"/>
                </a:solidFill>
              </a:rPr>
              <a:t>Remunerações dos Mediadores Singulares Autorizados pela ASF  por </a:t>
            </a:r>
            <a:r>
              <a:rPr lang="en-US" sz="1200">
                <a:ln>
                  <a:solidFill>
                    <a:srgbClr val="595A58"/>
                  </a:solidFill>
                </a:ln>
                <a:solidFill>
                  <a:srgbClr val="595A58"/>
                </a:solidFill>
              </a:rPr>
              <a:t>Idade</a:t>
            </a:r>
          </a:p>
        </c:rich>
      </c:tx>
      <c:layout>
        <c:manualLayout>
          <c:xMode val="edge"/>
          <c:yMode val="edge"/>
          <c:x val="0.2329765873015873"/>
          <c:y val="2.643939393939394E-2"/>
        </c:manualLayout>
      </c:layout>
      <c:overlay val="0"/>
      <c:spPr>
        <a:noFill/>
        <a:ln>
          <a:noFill/>
        </a:ln>
        <a:effectLst/>
      </c:spPr>
    </c:title>
    <c:autoTitleDeleted val="0"/>
    <c:plotArea>
      <c:layout>
        <c:manualLayout>
          <c:layoutTarget val="inner"/>
          <c:xMode val="edge"/>
          <c:yMode val="edge"/>
          <c:x val="0.10330209507510621"/>
          <c:y val="0.24687063718099067"/>
          <c:w val="0.87549414865461561"/>
          <c:h val="0.60164456020435308"/>
        </c:manualLayout>
      </c:layout>
      <c:barChart>
        <c:barDir val="col"/>
        <c:grouping val="clustered"/>
        <c:varyColors val="0"/>
        <c:ser>
          <c:idx val="0"/>
          <c:order val="0"/>
          <c:tx>
            <c:strRef>
              <c:f>'Singulares - Idade | Género'!$C$21</c:f>
              <c:strCache>
                <c:ptCount val="1"/>
                <c:pt idx="0">
                  <c:v>Até 25 anos</c:v>
                </c:pt>
              </c:strCache>
            </c:strRef>
          </c:tx>
          <c:spPr>
            <a:solidFill>
              <a:srgbClr val="B0CCB2">
                <a:alpha val="89000"/>
              </a:srgbClr>
            </a:solidFill>
            <a:ln>
              <a:solidFill>
                <a:srgbClr val="5C8E6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('Singulares - Idade | Género'!$D$18,'Singulares - Idade | Género'!$H$18,'Singulares - Idade | Género'!$L$18)</c:f>
              <c:numCache>
                <c:formatCode>0</c:formatCode>
                <c:ptCount val="3"/>
                <c:pt idx="0">
                  <c:v>2023</c:v>
                </c:pt>
                <c:pt idx="1">
                  <c:v>2022</c:v>
                </c:pt>
                <c:pt idx="2">
                  <c:v>2021</c:v>
                </c:pt>
              </c:numCache>
            </c:numRef>
          </c:cat>
          <c:val>
            <c:numRef>
              <c:f>('Singulares - Idade | Género'!$G$21,'Singulares - Idade | Género'!$K$21,'Singulares - Idade | Género'!$O$21)</c:f>
              <c:numCache>
                <c:formatCode>0%</c:formatCode>
                <c:ptCount val="3"/>
                <c:pt idx="0">
                  <c:v>4.2907834551234193E-3</c:v>
                </c:pt>
                <c:pt idx="1">
                  <c:v>3.9619530891033677E-3</c:v>
                </c:pt>
                <c:pt idx="2">
                  <c:v>4.0848666306156651E-3</c:v>
                </c:pt>
              </c:numCache>
            </c:numRef>
          </c:val>
          <c:extLst>
            <c:ext xmlns:c16="http://schemas.microsoft.com/office/drawing/2014/chart" uri="{C3380CC4-5D6E-409C-BE32-E72D297353CC}">
              <c16:uniqueId val="{00000001-7BFF-4018-B208-9AE1F9DF468E}"/>
            </c:ext>
          </c:extLst>
        </c:ser>
        <c:ser>
          <c:idx val="1"/>
          <c:order val="1"/>
          <c:tx>
            <c:strRef>
              <c:f>'Singulares - Idade | Género'!$C$22</c:f>
              <c:strCache>
                <c:ptCount val="1"/>
                <c:pt idx="0">
                  <c:v>[26 , 35]</c:v>
                </c:pt>
              </c:strCache>
            </c:strRef>
          </c:tx>
          <c:spPr>
            <a:solidFill>
              <a:srgbClr val="D7E5D8">
                <a:alpha val="89000"/>
              </a:srgbClr>
            </a:solidFill>
            <a:ln>
              <a:solidFill>
                <a:srgbClr val="B0CCB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('Singulares - Idade | Género'!$D$18,'Singulares - Idade | Género'!$H$18,'Singulares - Idade | Género'!$L$18)</c:f>
              <c:numCache>
                <c:formatCode>0</c:formatCode>
                <c:ptCount val="3"/>
                <c:pt idx="0">
                  <c:v>2023</c:v>
                </c:pt>
                <c:pt idx="1">
                  <c:v>2022</c:v>
                </c:pt>
                <c:pt idx="2">
                  <c:v>2021</c:v>
                </c:pt>
              </c:numCache>
            </c:numRef>
          </c:cat>
          <c:val>
            <c:numRef>
              <c:f>('Singulares - Idade | Género'!$G$22,'Singulares - Idade | Género'!$K$22,'Singulares - Idade | Género'!$O$22)</c:f>
              <c:numCache>
                <c:formatCode>0%</c:formatCode>
                <c:ptCount val="3"/>
                <c:pt idx="0">
                  <c:v>3.5183242747504735E-2</c:v>
                </c:pt>
                <c:pt idx="1">
                  <c:v>3.9981298048814923E-2</c:v>
                </c:pt>
                <c:pt idx="2">
                  <c:v>4.7282996783614299E-2</c:v>
                </c:pt>
              </c:numCache>
            </c:numRef>
          </c:val>
          <c:extLst>
            <c:ext xmlns:c16="http://schemas.microsoft.com/office/drawing/2014/chart" uri="{C3380CC4-5D6E-409C-BE32-E72D297353CC}">
              <c16:uniqueId val="{00000003-7BFF-4018-B208-9AE1F9DF468E}"/>
            </c:ext>
          </c:extLst>
        </c:ser>
        <c:ser>
          <c:idx val="2"/>
          <c:order val="2"/>
          <c:tx>
            <c:strRef>
              <c:f>'Singulares - Idade | Género'!$C$23</c:f>
              <c:strCache>
                <c:ptCount val="1"/>
                <c:pt idx="0">
                  <c:v>[36 , 45]</c:v>
                </c:pt>
              </c:strCache>
            </c:strRef>
          </c:tx>
          <c:spPr>
            <a:solidFill>
              <a:schemeClr val="accent3">
                <a:alpha val="78000"/>
              </a:schemeClr>
            </a:solidFill>
            <a:ln>
              <a:solidFill>
                <a:schemeClr val="bg1">
                  <a:lumMod val="50000"/>
                  <a:alpha val="89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('Singulares - Idade | Género'!$D$18,'Singulares - Idade | Género'!$H$18,'Singulares - Idade | Género'!$L$18)</c:f>
              <c:numCache>
                <c:formatCode>0</c:formatCode>
                <c:ptCount val="3"/>
                <c:pt idx="0">
                  <c:v>2023</c:v>
                </c:pt>
                <c:pt idx="1">
                  <c:v>2022</c:v>
                </c:pt>
                <c:pt idx="2">
                  <c:v>2021</c:v>
                </c:pt>
              </c:numCache>
            </c:numRef>
          </c:cat>
          <c:val>
            <c:numRef>
              <c:f>('Singulares - Idade | Género'!$G$23,'Singulares - Idade | Género'!$K$23,'Singulares - Idade | Género'!$O$23)</c:f>
              <c:numCache>
                <c:formatCode>0%</c:formatCode>
                <c:ptCount val="3"/>
                <c:pt idx="0">
                  <c:v>0.17389544631098108</c:v>
                </c:pt>
                <c:pt idx="1">
                  <c:v>0.20585270626588273</c:v>
                </c:pt>
                <c:pt idx="2">
                  <c:v>0.21955660480307918</c:v>
                </c:pt>
              </c:numCache>
            </c:numRef>
          </c:val>
          <c:extLst>
            <c:ext xmlns:c16="http://schemas.microsoft.com/office/drawing/2014/chart" uri="{C3380CC4-5D6E-409C-BE32-E72D297353CC}">
              <c16:uniqueId val="{00000005-7BFF-4018-B208-9AE1F9DF468E}"/>
            </c:ext>
          </c:extLst>
        </c:ser>
        <c:ser>
          <c:idx val="3"/>
          <c:order val="3"/>
          <c:tx>
            <c:strRef>
              <c:f>'Singulares - Idade | Género'!$C$24</c:f>
              <c:strCache>
                <c:ptCount val="1"/>
                <c:pt idx="0">
                  <c:v>[46 , 55]</c:v>
                </c:pt>
              </c:strCache>
            </c:strRef>
          </c:tx>
          <c:spPr>
            <a:solidFill>
              <a:srgbClr val="5C8E60">
                <a:alpha val="89000"/>
              </a:srgbClr>
            </a:solidFill>
            <a:ln>
              <a:solidFill>
                <a:srgbClr val="5C8E60"/>
              </a:solidFill>
            </a:ln>
          </c:spPr>
          <c:invertIfNegative val="0"/>
          <c:dLbls>
            <c:spPr>
              <a:noFill/>
              <a:ln>
                <a:noFill/>
              </a:ln>
              <a:effectLst/>
            </c:spPr>
            <c:txPr>
              <a:bodyPr wrap="square" lIns="38100" tIns="19050" rIns="38100" bIns="19050" anchor="ctr">
                <a:spAutoFit/>
              </a:bodyPr>
              <a:lstStyle/>
              <a:p>
                <a:pPr>
                  <a:defRPr sz="800" b="1">
                    <a:solidFill>
                      <a:srgbClr val="595A58"/>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('Singulares - Idade | Género'!$D$18,'Singulares - Idade | Género'!$H$18,'Singulares - Idade | Género'!$L$18)</c:f>
              <c:numCache>
                <c:formatCode>0</c:formatCode>
                <c:ptCount val="3"/>
                <c:pt idx="0">
                  <c:v>2023</c:v>
                </c:pt>
                <c:pt idx="1">
                  <c:v>2022</c:v>
                </c:pt>
                <c:pt idx="2">
                  <c:v>2021</c:v>
                </c:pt>
              </c:numCache>
            </c:numRef>
          </c:cat>
          <c:val>
            <c:numRef>
              <c:f>('Singulares - Idade | Género'!$G$24,'Singulares - Idade | Género'!$K$24,'Singulares - Idade | Género'!$O$24)</c:f>
              <c:numCache>
                <c:formatCode>0%</c:formatCode>
                <c:ptCount val="3"/>
                <c:pt idx="0">
                  <c:v>0.32963883483844109</c:v>
                </c:pt>
                <c:pt idx="1">
                  <c:v>0.31137442970713752</c:v>
                </c:pt>
                <c:pt idx="2">
                  <c:v>0.30403240668133991</c:v>
                </c:pt>
              </c:numCache>
            </c:numRef>
          </c:val>
          <c:extLst>
            <c:ext xmlns:c16="http://schemas.microsoft.com/office/drawing/2014/chart" uri="{C3380CC4-5D6E-409C-BE32-E72D297353CC}">
              <c16:uniqueId val="{00000007-7BFF-4018-B208-9AE1F9DF468E}"/>
            </c:ext>
          </c:extLst>
        </c:ser>
        <c:ser>
          <c:idx val="4"/>
          <c:order val="4"/>
          <c:tx>
            <c:strRef>
              <c:f>'Singulares - Idade | Género'!$C$25</c:f>
              <c:strCache>
                <c:ptCount val="1"/>
                <c:pt idx="0">
                  <c:v>[56 , 65]</c:v>
                </c:pt>
              </c:strCache>
            </c:strRef>
          </c:tx>
          <c:spPr>
            <a:solidFill>
              <a:srgbClr val="3E6040">
                <a:alpha val="88235"/>
              </a:srgbClr>
            </a:solidFill>
            <a:ln>
              <a:solidFill>
                <a:schemeClr val="accent1">
                  <a:lumMod val="75000"/>
                  <a:alpha val="89000"/>
                </a:schemeClr>
              </a:solidFill>
            </a:ln>
          </c:spPr>
          <c:invertIfNegative val="0"/>
          <c:dLbls>
            <c:spPr>
              <a:noFill/>
              <a:ln>
                <a:noFill/>
              </a:ln>
              <a:effectLst/>
            </c:spPr>
            <c:txPr>
              <a:bodyPr wrap="square" lIns="38100" tIns="19050" rIns="38100" bIns="19050" anchor="ctr">
                <a:spAutoFit/>
              </a:bodyPr>
              <a:lstStyle/>
              <a:p>
                <a:pPr>
                  <a:defRPr sz="800" b="1">
                    <a:solidFill>
                      <a:srgbClr val="595A58"/>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('Singulares - Idade | Género'!$D$18,'Singulares - Idade | Género'!$H$18,'Singulares - Idade | Género'!$L$18)</c:f>
              <c:numCache>
                <c:formatCode>0</c:formatCode>
                <c:ptCount val="3"/>
                <c:pt idx="0">
                  <c:v>2023</c:v>
                </c:pt>
                <c:pt idx="1">
                  <c:v>2022</c:v>
                </c:pt>
                <c:pt idx="2">
                  <c:v>2021</c:v>
                </c:pt>
              </c:numCache>
            </c:numRef>
          </c:cat>
          <c:val>
            <c:numRef>
              <c:f>('Singulares - Idade | Género'!$G$25,'Singulares - Idade | Género'!$K$25,'Singulares - Idade | Género'!$O$25)</c:f>
              <c:numCache>
                <c:formatCode>0%</c:formatCode>
                <c:ptCount val="3"/>
                <c:pt idx="0">
                  <c:v>0.26643034318803621</c:v>
                </c:pt>
                <c:pt idx="1">
                  <c:v>0.25231457616577802</c:v>
                </c:pt>
                <c:pt idx="2">
                  <c:v>0.24250340128388975</c:v>
                </c:pt>
              </c:numCache>
            </c:numRef>
          </c:val>
          <c:extLst>
            <c:ext xmlns:c16="http://schemas.microsoft.com/office/drawing/2014/chart" uri="{C3380CC4-5D6E-409C-BE32-E72D297353CC}">
              <c16:uniqueId val="{00000009-7BFF-4018-B208-9AE1F9DF468E}"/>
            </c:ext>
          </c:extLst>
        </c:ser>
        <c:ser>
          <c:idx val="5"/>
          <c:order val="5"/>
          <c:tx>
            <c:strRef>
              <c:f>'Singulares - Idade | Género'!$C$26</c:f>
              <c:strCache>
                <c:ptCount val="1"/>
                <c:pt idx="0">
                  <c:v>Mais de 65 anos</c:v>
                </c:pt>
              </c:strCache>
            </c:strRef>
          </c:tx>
          <c:spPr>
            <a:solidFill>
              <a:schemeClr val="bg1">
                <a:lumMod val="95000"/>
                <a:alpha val="89000"/>
              </a:schemeClr>
            </a:solidFill>
            <a:ln>
              <a:solidFill>
                <a:schemeClr val="bg1">
                  <a:lumMod val="75000"/>
                </a:schemeClr>
              </a:solidFill>
            </a:ln>
          </c:spPr>
          <c:invertIfNegative val="0"/>
          <c:dLbls>
            <c:spPr>
              <a:noFill/>
              <a:ln>
                <a:noFill/>
              </a:ln>
              <a:effectLst/>
            </c:spPr>
            <c:txPr>
              <a:bodyPr wrap="square" lIns="38100" tIns="19050" rIns="38100" bIns="19050" anchor="ctr">
                <a:spAutoFit/>
              </a:bodyPr>
              <a:lstStyle/>
              <a:p>
                <a:pPr>
                  <a:defRPr sz="800" b="1">
                    <a:solidFill>
                      <a:srgbClr val="595A58"/>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('Singulares - Idade | Género'!$D$18,'Singulares - Idade | Género'!$H$18,'Singulares - Idade | Género'!$L$18)</c:f>
              <c:numCache>
                <c:formatCode>0</c:formatCode>
                <c:ptCount val="3"/>
                <c:pt idx="0">
                  <c:v>2023</c:v>
                </c:pt>
                <c:pt idx="1">
                  <c:v>2022</c:v>
                </c:pt>
                <c:pt idx="2">
                  <c:v>2021</c:v>
                </c:pt>
              </c:numCache>
            </c:numRef>
          </c:cat>
          <c:val>
            <c:numRef>
              <c:f>('Singulares - Idade | Género'!$G$26,'Singulares - Idade | Género'!$K$26,'Singulares - Idade | Género'!$O$26)</c:f>
              <c:numCache>
                <c:formatCode>0%</c:formatCode>
                <c:ptCount val="3"/>
                <c:pt idx="0">
                  <c:v>0.19056134945991354</c:v>
                </c:pt>
                <c:pt idx="1">
                  <c:v>0.18651503672328346</c:v>
                </c:pt>
                <c:pt idx="2">
                  <c:v>0.18253972381746114</c:v>
                </c:pt>
              </c:numCache>
            </c:numRef>
          </c:val>
          <c:extLst>
            <c:ext xmlns:c16="http://schemas.microsoft.com/office/drawing/2014/chart" uri="{C3380CC4-5D6E-409C-BE32-E72D297353CC}">
              <c16:uniqueId val="{0000000B-7BFF-4018-B208-9AE1F9DF468E}"/>
            </c:ext>
          </c:extLst>
        </c:ser>
        <c:dLbls>
          <c:showLegendKey val="0"/>
          <c:showVal val="0"/>
          <c:showCatName val="0"/>
          <c:showSerName val="0"/>
          <c:showPercent val="0"/>
          <c:showBubbleSize val="0"/>
        </c:dLbls>
        <c:gapWidth val="150"/>
        <c:overlap val="-8"/>
        <c:axId val="901366575"/>
        <c:axId val="1651433295"/>
      </c:barChart>
      <c:catAx>
        <c:axId val="901366575"/>
        <c:scaling>
          <c:orientation val="minMax"/>
        </c:scaling>
        <c:delete val="0"/>
        <c:axPos val="b"/>
        <c:title>
          <c:tx>
            <c:rich>
              <a:bodyPr/>
              <a:lstStyle/>
              <a:p>
                <a:pPr>
                  <a:defRPr lang="en-US" sz="1000" b="1" i="0" u="none" strike="noStrike" kern="1200" baseline="0">
                    <a:ln>
                      <a:noFill/>
                    </a:ln>
                    <a:solidFill>
                      <a:srgbClr val="6CA070"/>
                    </a:solidFill>
                    <a:latin typeface="+mn-lt"/>
                    <a:ea typeface="+mn-ea"/>
                    <a:cs typeface="+mn-cs"/>
                  </a:defRPr>
                </a:pPr>
                <a:r>
                  <a:rPr lang="en-US" sz="1000" b="1" i="0" u="none" strike="noStrike" kern="1200" baseline="0">
                    <a:ln>
                      <a:noFill/>
                    </a:ln>
                    <a:solidFill>
                      <a:srgbClr val="6CA070"/>
                    </a:solidFill>
                    <a:latin typeface="+mn-lt"/>
                    <a:ea typeface="+mn-ea"/>
                    <a:cs typeface="+mn-cs"/>
                  </a:rPr>
                  <a:t>Ano</a:t>
                </a:r>
              </a:p>
            </c:rich>
          </c:tx>
          <c:overlay val="0"/>
        </c:title>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651433295"/>
        <c:crosses val="autoZero"/>
        <c:auto val="1"/>
        <c:lblAlgn val="ctr"/>
        <c:lblOffset val="100"/>
        <c:noMultiLvlLbl val="0"/>
      </c:catAx>
      <c:valAx>
        <c:axId val="1651433295"/>
        <c:scaling>
          <c:orientation val="minMax"/>
          <c:max val="0.4"/>
        </c:scaling>
        <c:delete val="0"/>
        <c:axPos val="l"/>
        <c:majorGridlines>
          <c:spPr>
            <a:ln w="9525" cap="flat" cmpd="sng" algn="ctr">
              <a:solidFill>
                <a:schemeClr val="bg1">
                  <a:lumMod val="95000"/>
                </a:schemeClr>
              </a:solidFill>
              <a:round/>
            </a:ln>
            <a:effectLst/>
          </c:spPr>
        </c:majorGridlines>
        <c:title>
          <c:tx>
            <c:rich>
              <a:bodyPr/>
              <a:lstStyle/>
              <a:p>
                <a:pPr algn="ctr" rtl="0">
                  <a:defRPr lang="en-US" sz="1000" b="1" i="0" u="none" strike="noStrike" kern="1200" baseline="0">
                    <a:ln>
                      <a:noFill/>
                    </a:ln>
                    <a:solidFill>
                      <a:srgbClr val="6CA070"/>
                    </a:solidFill>
                    <a:latin typeface="+mn-lt"/>
                    <a:ea typeface="+mn-ea"/>
                    <a:cs typeface="+mn-cs"/>
                  </a:defRPr>
                </a:pPr>
                <a:r>
                  <a:rPr lang="en-US" sz="1000" b="1" i="0" u="none" strike="noStrike" kern="1200" baseline="0">
                    <a:ln>
                      <a:noFill/>
                    </a:ln>
                    <a:solidFill>
                      <a:srgbClr val="6CA070"/>
                    </a:solidFill>
                    <a:latin typeface="+mn-lt"/>
                    <a:ea typeface="+mn-ea"/>
                    <a:cs typeface="+mn-cs"/>
                  </a:rPr>
                  <a:t>%  Remunerações</a:t>
                </a:r>
              </a:p>
            </c:rich>
          </c:tx>
          <c:overlay val="0"/>
        </c:title>
        <c:numFmt formatCode="0%" sourceLinked="1"/>
        <c:majorTickMark val="none"/>
        <c:minorTickMark val="none"/>
        <c:tickLblPos val="nextTo"/>
        <c:spPr>
          <a:noFill/>
          <a:ln>
            <a:noFill/>
          </a:ln>
          <a:effectLst/>
        </c:spPr>
        <c:txPr>
          <a:bodyPr rot="0" spcFirstLastPara="1" vertOverflow="ellipsis"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901366575"/>
        <c:crosses val="autoZero"/>
        <c:crossBetween val="between"/>
        <c:majorUnit val="0.1"/>
      </c:valAx>
    </c:plotArea>
    <c:legend>
      <c:legendPos val="t"/>
      <c:overlay val="0"/>
      <c:txPr>
        <a:bodyPr/>
        <a:lstStyle/>
        <a:p>
          <a:pPr>
            <a:defRPr sz="900" b="1">
              <a:solidFill>
                <a:schemeClr val="tx1">
                  <a:lumMod val="65000"/>
                  <a:lumOff val="35000"/>
                </a:schemeClr>
              </a:solidFill>
            </a:defRPr>
          </a:pPr>
          <a:endParaRPr lang="en-US"/>
        </a:p>
      </c:txPr>
    </c:legend>
    <c:plotVisOnly val="1"/>
    <c:dispBlanksAs val="gap"/>
    <c:showDLblsOverMax val="0"/>
    <c:extLst/>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ln>
                  <a:solidFill>
                    <a:srgbClr val="3D6CC1"/>
                  </a:solidFill>
                </a:ln>
                <a:solidFill>
                  <a:srgbClr val="3D6CC1"/>
                </a:solidFill>
                <a:latin typeface="+mn-lt"/>
                <a:ea typeface="+mn-ea"/>
                <a:cs typeface="+mn-cs"/>
              </a:defRPr>
            </a:pPr>
            <a:r>
              <a:rPr lang="en-US" sz="1200" b="0" i="0" baseline="0">
                <a:ln>
                  <a:solidFill>
                    <a:srgbClr val="5C8E60"/>
                  </a:solidFill>
                </a:ln>
                <a:solidFill>
                  <a:srgbClr val="6CA070"/>
                </a:solidFill>
                <a:effectLst/>
              </a:rPr>
              <a:t>	Remunerações dos Mediadores Singulares Autorizados pela ASF por </a:t>
            </a:r>
          </a:p>
          <a:p>
            <a:pPr>
              <a:defRPr sz="1200" b="0" i="0" u="none" strike="noStrike" kern="1200" spc="0" baseline="0">
                <a:ln>
                  <a:solidFill>
                    <a:srgbClr val="3D6CC1"/>
                  </a:solidFill>
                </a:ln>
                <a:solidFill>
                  <a:srgbClr val="3D6CC1"/>
                </a:solidFill>
                <a:latin typeface="+mn-lt"/>
                <a:ea typeface="+mn-ea"/>
                <a:cs typeface="+mn-cs"/>
              </a:defRPr>
            </a:pPr>
            <a:r>
              <a:rPr lang="en-US" sz="1200" b="0" i="0" baseline="0">
                <a:ln>
                  <a:solidFill>
                    <a:srgbClr val="595A58"/>
                  </a:solidFill>
                </a:ln>
                <a:solidFill>
                  <a:srgbClr val="595A58"/>
                </a:solidFill>
                <a:effectLst/>
              </a:rPr>
              <a:t>Idade e Género</a:t>
            </a:r>
            <a:endParaRPr lang="en-US" sz="1200" b="0">
              <a:ln>
                <a:solidFill>
                  <a:srgbClr val="595A58"/>
                </a:solidFill>
              </a:ln>
              <a:solidFill>
                <a:srgbClr val="595A58"/>
              </a:solidFill>
              <a:effectLst/>
            </a:endParaRPr>
          </a:p>
        </c:rich>
      </c:tx>
      <c:overlay val="0"/>
      <c:spPr>
        <a:noFill/>
        <a:ln>
          <a:noFill/>
        </a:ln>
        <a:effectLst/>
      </c:spPr>
    </c:title>
    <c:autoTitleDeleted val="0"/>
    <c:plotArea>
      <c:layout>
        <c:manualLayout>
          <c:layoutTarget val="inner"/>
          <c:xMode val="edge"/>
          <c:yMode val="edge"/>
          <c:x val="0.10029046926459033"/>
          <c:y val="0.25985048372911168"/>
          <c:w val="0.87847810823010186"/>
          <c:h val="0.51257642211589582"/>
        </c:manualLayout>
      </c:layout>
      <c:barChart>
        <c:barDir val="col"/>
        <c:grouping val="clustered"/>
        <c:varyColors val="0"/>
        <c:ser>
          <c:idx val="0"/>
          <c:order val="0"/>
          <c:tx>
            <c:strRef>
              <c:f>'Singulares - Idade | Género'!$C$21</c:f>
              <c:strCache>
                <c:ptCount val="1"/>
                <c:pt idx="0">
                  <c:v>Até 25 anos</c:v>
                </c:pt>
              </c:strCache>
            </c:strRef>
          </c:tx>
          <c:spPr>
            <a:solidFill>
              <a:srgbClr val="B0CCB2">
                <a:alpha val="89000"/>
              </a:srgbClr>
            </a:solidFill>
            <a:ln>
              <a:solidFill>
                <a:srgbClr val="5C8E60"/>
              </a:solidFill>
            </a:ln>
            <a:effectLst/>
          </c:spPr>
          <c:invertIfNegative val="0"/>
          <c:dLbls>
            <c:spPr>
              <a:noFill/>
              <a:ln>
                <a:noFill/>
              </a:ln>
              <a:effectLst/>
            </c:spPr>
            <c:txPr>
              <a:bodyPr rot="-540000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('Singulares - Idade | Género'!$D$18:$E$19,'Singulares - Idade | Género'!$H$18:$I$19,'Singulares - Idade | Género'!$L$18:$M$19)</c:f>
              <c:multiLvlStrCache>
                <c:ptCount val="6"/>
                <c:lvl>
                  <c:pt idx="0">
                    <c:v>Feminino</c:v>
                  </c:pt>
                  <c:pt idx="1">
                    <c:v>Masculino</c:v>
                  </c:pt>
                  <c:pt idx="2">
                    <c:v>Feminino</c:v>
                  </c:pt>
                  <c:pt idx="3">
                    <c:v>Masculino</c:v>
                  </c:pt>
                  <c:pt idx="4">
                    <c:v>Feminino</c:v>
                  </c:pt>
                  <c:pt idx="5">
                    <c:v>Masculino</c:v>
                  </c:pt>
                </c:lvl>
                <c:lvl>
                  <c:pt idx="0">
                    <c:v>2023</c:v>
                  </c:pt>
                  <c:pt idx="2">
                    <c:v>2022</c:v>
                  </c:pt>
                  <c:pt idx="4">
                    <c:v>2021</c:v>
                  </c:pt>
                </c:lvl>
              </c:multiLvlStrCache>
            </c:multiLvlStrRef>
          </c:cat>
          <c:val>
            <c:numRef>
              <c:f>('Singulares - Idade | Género'!$D$21:$E$21,'Singulares - Idade | Género'!$H$21:$I$21,'Singulares - Idade | Género'!$L$21:$M$21)</c:f>
              <c:numCache>
                <c:formatCode>0%</c:formatCode>
                <c:ptCount val="6"/>
                <c:pt idx="0">
                  <c:v>2.2131674892137644E-3</c:v>
                </c:pt>
                <c:pt idx="1">
                  <c:v>2.0776159659096549E-3</c:v>
                </c:pt>
                <c:pt idx="2">
                  <c:v>1.9062532218560443E-3</c:v>
                </c:pt>
                <c:pt idx="3">
                  <c:v>2.0556998672473232E-3</c:v>
                </c:pt>
                <c:pt idx="4">
                  <c:v>1.4343527365887753E-3</c:v>
                </c:pt>
                <c:pt idx="5">
                  <c:v>2.6505138940268896E-3</c:v>
                </c:pt>
              </c:numCache>
            </c:numRef>
          </c:val>
          <c:extLst>
            <c:ext xmlns:c16="http://schemas.microsoft.com/office/drawing/2014/chart" uri="{C3380CC4-5D6E-409C-BE32-E72D297353CC}">
              <c16:uniqueId val="{00000001-2CCD-4E95-B0FE-179D9AAB3139}"/>
            </c:ext>
          </c:extLst>
        </c:ser>
        <c:ser>
          <c:idx val="1"/>
          <c:order val="1"/>
          <c:tx>
            <c:strRef>
              <c:f>'Singulares - Idade | Género'!$C$22</c:f>
              <c:strCache>
                <c:ptCount val="1"/>
                <c:pt idx="0">
                  <c:v>[26 , 35]</c:v>
                </c:pt>
              </c:strCache>
            </c:strRef>
          </c:tx>
          <c:spPr>
            <a:solidFill>
              <a:srgbClr val="D7E5D8">
                <a:alpha val="89000"/>
              </a:srgbClr>
            </a:solidFill>
            <a:ln>
              <a:solidFill>
                <a:srgbClr val="B0CCB2"/>
              </a:solidFill>
            </a:ln>
            <a:effectLst/>
          </c:spPr>
          <c:invertIfNegative val="0"/>
          <c:dLbls>
            <c:spPr>
              <a:noFill/>
              <a:ln>
                <a:noFill/>
              </a:ln>
              <a:effectLst/>
            </c:spPr>
            <c:txPr>
              <a:bodyPr rot="-540000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('Singulares - Idade | Género'!$D$18:$E$19,'Singulares - Idade | Género'!$H$18:$I$19,'Singulares - Idade | Género'!$L$18:$M$19)</c:f>
              <c:multiLvlStrCache>
                <c:ptCount val="6"/>
                <c:lvl>
                  <c:pt idx="0">
                    <c:v>Feminino</c:v>
                  </c:pt>
                  <c:pt idx="1">
                    <c:v>Masculino</c:v>
                  </c:pt>
                  <c:pt idx="2">
                    <c:v>Feminino</c:v>
                  </c:pt>
                  <c:pt idx="3">
                    <c:v>Masculino</c:v>
                  </c:pt>
                  <c:pt idx="4">
                    <c:v>Feminino</c:v>
                  </c:pt>
                  <c:pt idx="5">
                    <c:v>Masculino</c:v>
                  </c:pt>
                </c:lvl>
                <c:lvl>
                  <c:pt idx="0">
                    <c:v>2023</c:v>
                  </c:pt>
                  <c:pt idx="2">
                    <c:v>2022</c:v>
                  </c:pt>
                  <c:pt idx="4">
                    <c:v>2021</c:v>
                  </c:pt>
                </c:lvl>
              </c:multiLvlStrCache>
            </c:multiLvlStrRef>
          </c:cat>
          <c:val>
            <c:numRef>
              <c:f>('Singulares - Idade | Género'!$D$22:$E$22,'Singulares - Idade | Género'!$H$22:$I$22,'Singulares - Idade | Género'!$L$22:$M$22)</c:f>
              <c:numCache>
                <c:formatCode>0%</c:formatCode>
                <c:ptCount val="6"/>
                <c:pt idx="0">
                  <c:v>1.7615747697057108E-2</c:v>
                </c:pt>
                <c:pt idx="1">
                  <c:v>1.7567495050447628E-2</c:v>
                </c:pt>
                <c:pt idx="2">
                  <c:v>1.8666066128721473E-2</c:v>
                </c:pt>
                <c:pt idx="3">
                  <c:v>2.131523192009345E-2</c:v>
                </c:pt>
                <c:pt idx="4">
                  <c:v>2.0752971814704653E-2</c:v>
                </c:pt>
                <c:pt idx="5">
                  <c:v>2.6530024968909646E-2</c:v>
                </c:pt>
              </c:numCache>
            </c:numRef>
          </c:val>
          <c:extLst>
            <c:ext xmlns:c16="http://schemas.microsoft.com/office/drawing/2014/chart" uri="{C3380CC4-5D6E-409C-BE32-E72D297353CC}">
              <c16:uniqueId val="{00000003-2CCD-4E95-B0FE-179D9AAB3139}"/>
            </c:ext>
          </c:extLst>
        </c:ser>
        <c:ser>
          <c:idx val="2"/>
          <c:order val="2"/>
          <c:tx>
            <c:strRef>
              <c:f>'Singulares - Idade | Género'!$C$23</c:f>
              <c:strCache>
                <c:ptCount val="1"/>
                <c:pt idx="0">
                  <c:v>[36 , 45]</c:v>
                </c:pt>
              </c:strCache>
            </c:strRef>
          </c:tx>
          <c:spPr>
            <a:solidFill>
              <a:schemeClr val="accent3">
                <a:alpha val="78000"/>
              </a:schemeClr>
            </a:solidFill>
            <a:ln>
              <a:solidFill>
                <a:schemeClr val="bg1">
                  <a:lumMod val="50000"/>
                </a:schemeClr>
              </a:solidFill>
            </a:ln>
            <a:effectLst/>
          </c:spPr>
          <c:invertIfNegative val="0"/>
          <c:dLbls>
            <c:dLbl>
              <c:idx val="2"/>
              <c:layout>
                <c:manualLayout>
                  <c:x val="-1.175925925925925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CCD-4E95-B0FE-179D9AAB3139}"/>
                </c:ext>
              </c:extLst>
            </c:dLbl>
            <c:dLbl>
              <c:idx val="3"/>
              <c:layout>
                <c:manualLayout>
                  <c:x val="-1.5119047619047742E-2"/>
                  <c:y val="-7.736265405830330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CCD-4E95-B0FE-179D9AAB3139}"/>
                </c:ext>
              </c:extLst>
            </c:dLbl>
            <c:dLbl>
              <c:idx val="5"/>
              <c:layout>
                <c:manualLayout>
                  <c:x val="-1.0079365079365202E-2"/>
                  <c:y val="-3.868132702915165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CCD-4E95-B0FE-179D9AAB3139}"/>
                </c:ext>
              </c:extLst>
            </c:dLbl>
            <c:spPr>
              <a:noFill/>
              <a:ln>
                <a:noFill/>
              </a:ln>
              <a:effectLst/>
            </c:spPr>
            <c:txPr>
              <a:bodyPr rot="-540000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('Singulares - Idade | Género'!$D$18:$E$19,'Singulares - Idade | Género'!$H$18:$I$19,'Singulares - Idade | Género'!$L$18:$M$19)</c:f>
              <c:multiLvlStrCache>
                <c:ptCount val="6"/>
                <c:lvl>
                  <c:pt idx="0">
                    <c:v>Feminino</c:v>
                  </c:pt>
                  <c:pt idx="1">
                    <c:v>Masculino</c:v>
                  </c:pt>
                  <c:pt idx="2">
                    <c:v>Feminino</c:v>
                  </c:pt>
                  <c:pt idx="3">
                    <c:v>Masculino</c:v>
                  </c:pt>
                  <c:pt idx="4">
                    <c:v>Feminino</c:v>
                  </c:pt>
                  <c:pt idx="5">
                    <c:v>Masculino</c:v>
                  </c:pt>
                </c:lvl>
                <c:lvl>
                  <c:pt idx="0">
                    <c:v>2023</c:v>
                  </c:pt>
                  <c:pt idx="2">
                    <c:v>2022</c:v>
                  </c:pt>
                  <c:pt idx="4">
                    <c:v>2021</c:v>
                  </c:pt>
                </c:lvl>
              </c:multiLvlStrCache>
            </c:multiLvlStrRef>
          </c:cat>
          <c:val>
            <c:numRef>
              <c:f>('Singulares - Idade | Género'!$D$23:$E$23,'Singulares - Idade | Género'!$H$23:$I$23,'Singulares - Idade | Género'!$L$23:$M$23)</c:f>
              <c:numCache>
                <c:formatCode>0%</c:formatCode>
                <c:ptCount val="6"/>
                <c:pt idx="0">
                  <c:v>7.3161487515289017E-2</c:v>
                </c:pt>
                <c:pt idx="1">
                  <c:v>0.10073395879569205</c:v>
                </c:pt>
                <c:pt idx="2">
                  <c:v>7.64394251077265E-2</c:v>
                </c:pt>
                <c:pt idx="3">
                  <c:v>0.12941328115815623</c:v>
                </c:pt>
                <c:pt idx="4">
                  <c:v>8.190304076333571E-2</c:v>
                </c:pt>
                <c:pt idx="5">
                  <c:v>0.13765356403974346</c:v>
                </c:pt>
              </c:numCache>
            </c:numRef>
          </c:val>
          <c:extLst>
            <c:ext xmlns:c16="http://schemas.microsoft.com/office/drawing/2014/chart" uri="{C3380CC4-5D6E-409C-BE32-E72D297353CC}">
              <c16:uniqueId val="{00000008-2CCD-4E95-B0FE-179D9AAB3139}"/>
            </c:ext>
          </c:extLst>
        </c:ser>
        <c:ser>
          <c:idx val="3"/>
          <c:order val="3"/>
          <c:tx>
            <c:strRef>
              <c:f>'Singulares - Idade | Género'!$C$24</c:f>
              <c:strCache>
                <c:ptCount val="1"/>
                <c:pt idx="0">
                  <c:v>[46 , 55]</c:v>
                </c:pt>
              </c:strCache>
            </c:strRef>
          </c:tx>
          <c:spPr>
            <a:solidFill>
              <a:srgbClr val="5C8E60">
                <a:alpha val="89000"/>
              </a:srgbClr>
            </a:solidFill>
            <a:ln>
              <a:solidFill>
                <a:srgbClr val="5C8E60"/>
              </a:solidFill>
            </a:ln>
            <a:effectLst/>
          </c:spPr>
          <c:invertIfNegative val="0"/>
          <c:dLbls>
            <c:dLbl>
              <c:idx val="2"/>
              <c:layout>
                <c:manualLayout>
                  <c:x val="1.0079365079365079E-2"/>
                  <c:y val="-7.736265405830330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CCD-4E95-B0FE-179D9AAB3139}"/>
                </c:ext>
              </c:extLst>
            </c:dLbl>
            <c:dLbl>
              <c:idx val="4"/>
              <c:layout>
                <c:manualLayout>
                  <c:x val="5.039682539682416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CCD-4E95-B0FE-179D9AAB3139}"/>
                </c:ext>
              </c:extLst>
            </c:dLbl>
            <c:spPr>
              <a:noFill/>
              <a:ln>
                <a:noFill/>
              </a:ln>
              <a:effectLst/>
            </c:spPr>
            <c:txPr>
              <a:bodyPr rot="-5400000" vert="horz" wrap="square" lIns="38100" tIns="19050" rIns="38100" bIns="19050" anchor="ctr">
                <a:spAutoFit/>
              </a:bodyPr>
              <a:lstStyle/>
              <a:p>
                <a:pPr>
                  <a:defRPr sz="800" b="1">
                    <a:solidFill>
                      <a:srgbClr val="595A58"/>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('Singulares - Idade | Género'!$D$18:$E$19,'Singulares - Idade | Género'!$H$18:$I$19,'Singulares - Idade | Género'!$L$18:$M$19)</c:f>
              <c:multiLvlStrCache>
                <c:ptCount val="6"/>
                <c:lvl>
                  <c:pt idx="0">
                    <c:v>Feminino</c:v>
                  </c:pt>
                  <c:pt idx="1">
                    <c:v>Masculino</c:v>
                  </c:pt>
                  <c:pt idx="2">
                    <c:v>Feminino</c:v>
                  </c:pt>
                  <c:pt idx="3">
                    <c:v>Masculino</c:v>
                  </c:pt>
                  <c:pt idx="4">
                    <c:v>Feminino</c:v>
                  </c:pt>
                  <c:pt idx="5">
                    <c:v>Masculino</c:v>
                  </c:pt>
                </c:lvl>
                <c:lvl>
                  <c:pt idx="0">
                    <c:v>2023</c:v>
                  </c:pt>
                  <c:pt idx="2">
                    <c:v>2022</c:v>
                  </c:pt>
                  <c:pt idx="4">
                    <c:v>2021</c:v>
                  </c:pt>
                </c:lvl>
              </c:multiLvlStrCache>
            </c:multiLvlStrRef>
          </c:cat>
          <c:val>
            <c:numRef>
              <c:f>('Singulares - Idade | Género'!$D$24:$E$24,'Singulares - Idade | Género'!$H$24:$I$24,'Singulares - Idade | Género'!$L$24:$M$24)</c:f>
              <c:numCache>
                <c:formatCode>0%</c:formatCode>
                <c:ptCount val="6"/>
                <c:pt idx="0">
                  <c:v>0.10916460871522496</c:v>
                </c:pt>
                <c:pt idx="1">
                  <c:v>0.22047422612321613</c:v>
                </c:pt>
                <c:pt idx="2">
                  <c:v>0.1045499839331382</c:v>
                </c:pt>
                <c:pt idx="3">
                  <c:v>0.20682444577399933</c:v>
                </c:pt>
                <c:pt idx="4">
                  <c:v>9.8999632878399427E-2</c:v>
                </c:pt>
                <c:pt idx="5">
                  <c:v>0.20503277380294049</c:v>
                </c:pt>
              </c:numCache>
            </c:numRef>
          </c:val>
          <c:extLst>
            <c:ext xmlns:c16="http://schemas.microsoft.com/office/drawing/2014/chart" uri="{C3380CC4-5D6E-409C-BE32-E72D297353CC}">
              <c16:uniqueId val="{0000000C-2CCD-4E95-B0FE-179D9AAB3139}"/>
            </c:ext>
          </c:extLst>
        </c:ser>
        <c:ser>
          <c:idx val="4"/>
          <c:order val="4"/>
          <c:tx>
            <c:strRef>
              <c:f>'Singulares - Idade | Género'!$C$25</c:f>
              <c:strCache>
                <c:ptCount val="1"/>
                <c:pt idx="0">
                  <c:v>[56 , 65]</c:v>
                </c:pt>
              </c:strCache>
            </c:strRef>
          </c:tx>
          <c:spPr>
            <a:solidFill>
              <a:srgbClr val="3E6040">
                <a:alpha val="89000"/>
              </a:srgbClr>
            </a:solidFill>
            <a:ln>
              <a:solidFill>
                <a:srgbClr val="3E6040"/>
              </a:solidFill>
            </a:ln>
            <a:effectLst/>
          </c:spPr>
          <c:invertIfNegative val="0"/>
          <c:dLbls>
            <c:spPr>
              <a:noFill/>
              <a:ln>
                <a:noFill/>
              </a:ln>
              <a:effectLst/>
            </c:spPr>
            <c:txPr>
              <a:bodyPr rot="-5400000" vert="horz" wrap="square" lIns="38100" tIns="19050" rIns="38100" bIns="19050" anchor="ctr">
                <a:spAutoFit/>
              </a:bodyPr>
              <a:lstStyle/>
              <a:p>
                <a:pPr>
                  <a:defRPr sz="800" b="1">
                    <a:solidFill>
                      <a:srgbClr val="595A58"/>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('Singulares - Idade | Género'!$D$18:$E$19,'Singulares - Idade | Género'!$H$18:$I$19,'Singulares - Idade | Género'!$L$18:$M$19)</c:f>
              <c:multiLvlStrCache>
                <c:ptCount val="6"/>
                <c:lvl>
                  <c:pt idx="0">
                    <c:v>Feminino</c:v>
                  </c:pt>
                  <c:pt idx="1">
                    <c:v>Masculino</c:v>
                  </c:pt>
                  <c:pt idx="2">
                    <c:v>Feminino</c:v>
                  </c:pt>
                  <c:pt idx="3">
                    <c:v>Masculino</c:v>
                  </c:pt>
                  <c:pt idx="4">
                    <c:v>Feminino</c:v>
                  </c:pt>
                  <c:pt idx="5">
                    <c:v>Masculino</c:v>
                  </c:pt>
                </c:lvl>
                <c:lvl>
                  <c:pt idx="0">
                    <c:v>2023</c:v>
                  </c:pt>
                  <c:pt idx="2">
                    <c:v>2022</c:v>
                  </c:pt>
                  <c:pt idx="4">
                    <c:v>2021</c:v>
                  </c:pt>
                </c:lvl>
              </c:multiLvlStrCache>
            </c:multiLvlStrRef>
          </c:cat>
          <c:val>
            <c:numRef>
              <c:f>('Singulares - Idade | Género'!$D$25:$E$25,'Singulares - Idade | Género'!$H$25:$I$25,'Singulares - Idade | Género'!$L$25:$M$25)</c:f>
              <c:numCache>
                <c:formatCode>0%</c:formatCode>
                <c:ptCount val="6"/>
                <c:pt idx="0">
                  <c:v>7.4545332460502586E-2</c:v>
                </c:pt>
                <c:pt idx="1">
                  <c:v>0.19188501072753364</c:v>
                </c:pt>
                <c:pt idx="2">
                  <c:v>6.6666672794369455E-2</c:v>
                </c:pt>
                <c:pt idx="3">
                  <c:v>0.18564790337140855</c:v>
                </c:pt>
                <c:pt idx="4">
                  <c:v>6.2372893128240417E-2</c:v>
                </c:pt>
                <c:pt idx="5">
                  <c:v>0.18013050815564932</c:v>
                </c:pt>
              </c:numCache>
            </c:numRef>
          </c:val>
          <c:extLst>
            <c:ext xmlns:c16="http://schemas.microsoft.com/office/drawing/2014/chart" uri="{C3380CC4-5D6E-409C-BE32-E72D297353CC}">
              <c16:uniqueId val="{0000000E-2CCD-4E95-B0FE-179D9AAB3139}"/>
            </c:ext>
          </c:extLst>
        </c:ser>
        <c:ser>
          <c:idx val="5"/>
          <c:order val="5"/>
          <c:tx>
            <c:strRef>
              <c:f>'Singulares - Idade | Género'!$C$26</c:f>
              <c:strCache>
                <c:ptCount val="1"/>
                <c:pt idx="0">
                  <c:v>Mais de 65 anos</c:v>
                </c:pt>
              </c:strCache>
            </c:strRef>
          </c:tx>
          <c:spPr>
            <a:solidFill>
              <a:schemeClr val="bg1">
                <a:lumMod val="95000"/>
                <a:alpha val="89000"/>
              </a:schemeClr>
            </a:solidFill>
            <a:ln>
              <a:solidFill>
                <a:schemeClr val="bg1">
                  <a:lumMod val="75000"/>
                </a:schemeClr>
              </a:solidFill>
            </a:ln>
            <a:effectLst/>
          </c:spPr>
          <c:invertIfNegative val="0"/>
          <c:dLbls>
            <c:spPr>
              <a:noFill/>
              <a:ln>
                <a:noFill/>
              </a:ln>
              <a:effectLst/>
            </c:spPr>
            <c:txPr>
              <a:bodyPr rot="-5400000" vert="horz" wrap="square" lIns="38100" tIns="19050" rIns="38100" bIns="19050" anchor="ctr">
                <a:spAutoFit/>
              </a:bodyPr>
              <a:lstStyle/>
              <a:p>
                <a:pPr>
                  <a:defRPr sz="800" b="1">
                    <a:solidFill>
                      <a:srgbClr val="595A58"/>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('Singulares - Idade | Género'!$D$18:$E$19,'Singulares - Idade | Género'!$H$18:$I$19,'Singulares - Idade | Género'!$L$18:$M$19)</c:f>
              <c:multiLvlStrCache>
                <c:ptCount val="6"/>
                <c:lvl>
                  <c:pt idx="0">
                    <c:v>Feminino</c:v>
                  </c:pt>
                  <c:pt idx="1">
                    <c:v>Masculino</c:v>
                  </c:pt>
                  <c:pt idx="2">
                    <c:v>Feminino</c:v>
                  </c:pt>
                  <c:pt idx="3">
                    <c:v>Masculino</c:v>
                  </c:pt>
                  <c:pt idx="4">
                    <c:v>Feminino</c:v>
                  </c:pt>
                  <c:pt idx="5">
                    <c:v>Masculino</c:v>
                  </c:pt>
                </c:lvl>
                <c:lvl>
                  <c:pt idx="0">
                    <c:v>2023</c:v>
                  </c:pt>
                  <c:pt idx="2">
                    <c:v>2022</c:v>
                  </c:pt>
                  <c:pt idx="4">
                    <c:v>2021</c:v>
                  </c:pt>
                </c:lvl>
              </c:multiLvlStrCache>
            </c:multiLvlStrRef>
          </c:cat>
          <c:val>
            <c:numRef>
              <c:f>('Singulares - Idade | Género'!$D$26:$E$26,'Singulares - Idade | Género'!$H$26:$I$26,'Singulares - Idade | Género'!$L$26:$M$26)</c:f>
              <c:numCache>
                <c:formatCode>0%</c:formatCode>
                <c:ptCount val="6"/>
                <c:pt idx="0">
                  <c:v>3.4767126148284297E-2</c:v>
                </c:pt>
                <c:pt idx="1">
                  <c:v>0.15579422331162926</c:v>
                </c:pt>
                <c:pt idx="2">
                  <c:v>3.1110786811567651E-2</c:v>
                </c:pt>
                <c:pt idx="3">
                  <c:v>0.15540424991171581</c:v>
                </c:pt>
                <c:pt idx="4">
                  <c:v>2.5328106641878109E-2</c:v>
                </c:pt>
                <c:pt idx="5">
                  <c:v>0.15721161717558305</c:v>
                </c:pt>
              </c:numCache>
            </c:numRef>
          </c:val>
          <c:extLst>
            <c:ext xmlns:c16="http://schemas.microsoft.com/office/drawing/2014/chart" uri="{C3380CC4-5D6E-409C-BE32-E72D297353CC}">
              <c16:uniqueId val="{00000010-2CCD-4E95-B0FE-179D9AAB3139}"/>
            </c:ext>
          </c:extLst>
        </c:ser>
        <c:dLbls>
          <c:showLegendKey val="0"/>
          <c:showVal val="0"/>
          <c:showCatName val="0"/>
          <c:showSerName val="0"/>
          <c:showPercent val="0"/>
          <c:showBubbleSize val="0"/>
        </c:dLbls>
        <c:gapWidth val="150"/>
        <c:overlap val="-10"/>
        <c:axId val="901366575"/>
        <c:axId val="1651433295"/>
      </c:barChart>
      <c:catAx>
        <c:axId val="901366575"/>
        <c:scaling>
          <c:orientation val="minMax"/>
        </c:scaling>
        <c:delete val="0"/>
        <c:axPos val="b"/>
        <c:title>
          <c:tx>
            <c:rich>
              <a:bodyPr rot="0" spcFirstLastPara="1" vertOverflow="ellipsis" vert="horz" wrap="square" anchor="ctr" anchorCtr="1"/>
              <a:lstStyle/>
              <a:p>
                <a:pPr>
                  <a:defRPr sz="1000" b="1" i="0" u="none" strike="noStrike" kern="1200" baseline="0">
                    <a:ln>
                      <a:noFill/>
                    </a:ln>
                    <a:solidFill>
                      <a:srgbClr val="3D6CC1"/>
                    </a:solidFill>
                    <a:latin typeface="+mn-lt"/>
                    <a:ea typeface="+mn-ea"/>
                    <a:cs typeface="+mn-cs"/>
                  </a:defRPr>
                </a:pPr>
                <a:r>
                  <a:rPr lang="en-US" b="1">
                    <a:ln>
                      <a:noFill/>
                    </a:ln>
                    <a:solidFill>
                      <a:srgbClr val="6CA070"/>
                    </a:solidFill>
                  </a:rPr>
                  <a:t>Ano</a:t>
                </a:r>
                <a:r>
                  <a:rPr lang="en-US" b="1">
                    <a:ln>
                      <a:noFill/>
                    </a:ln>
                    <a:solidFill>
                      <a:srgbClr val="3D6CC1"/>
                    </a:solidFill>
                  </a:rPr>
                  <a:t> </a:t>
                </a:r>
                <a:r>
                  <a:rPr lang="en-US" b="1">
                    <a:ln>
                      <a:noFill/>
                    </a:ln>
                    <a:solidFill>
                      <a:srgbClr val="595A58"/>
                    </a:solidFill>
                  </a:rPr>
                  <a:t>|</a:t>
                </a:r>
                <a:r>
                  <a:rPr lang="en-US" b="1">
                    <a:ln>
                      <a:noFill/>
                    </a:ln>
                    <a:solidFill>
                      <a:srgbClr val="3D6CC1"/>
                    </a:solidFill>
                  </a:rPr>
                  <a:t> </a:t>
                </a:r>
                <a:r>
                  <a:rPr lang="en-US" b="1">
                    <a:ln>
                      <a:noFill/>
                    </a:ln>
                    <a:solidFill>
                      <a:srgbClr val="6CA070"/>
                    </a:solidFill>
                  </a:rPr>
                  <a:t>Género</a:t>
                </a:r>
              </a:p>
            </c:rich>
          </c:tx>
          <c:layout>
            <c:manualLayout>
              <c:xMode val="edge"/>
              <c:yMode val="edge"/>
              <c:x val="0.45905804369995157"/>
              <c:y val="0.92579103733405355"/>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1651433295"/>
        <c:crosses val="autoZero"/>
        <c:auto val="1"/>
        <c:lblAlgn val="ctr"/>
        <c:lblOffset val="100"/>
        <c:noMultiLvlLbl val="0"/>
      </c:catAx>
      <c:valAx>
        <c:axId val="1651433295"/>
        <c:scaling>
          <c:orientation val="minMax"/>
          <c:min val="0"/>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00" b="1" i="0" u="none" strike="noStrike" kern="1200" baseline="0">
                    <a:ln>
                      <a:noFill/>
                    </a:ln>
                    <a:solidFill>
                      <a:srgbClr val="6CA070"/>
                    </a:solidFill>
                    <a:latin typeface="+mn-lt"/>
                    <a:ea typeface="+mn-ea"/>
                    <a:cs typeface="+mn-cs"/>
                  </a:defRPr>
                </a:pPr>
                <a:r>
                  <a:rPr lang="en-US" b="1">
                    <a:ln>
                      <a:noFill/>
                    </a:ln>
                    <a:solidFill>
                      <a:srgbClr val="6CA070"/>
                    </a:solidFill>
                  </a:rPr>
                  <a:t>%  Remunerações</a:t>
                </a:r>
              </a:p>
            </c:rich>
          </c:tx>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901366575"/>
        <c:crosses val="autoZero"/>
        <c:crossBetween val="between"/>
        <c:majorUnit val="0.1"/>
      </c:valAx>
    </c:plotArea>
    <c:legend>
      <c:legendPos val="t"/>
      <c:layout>
        <c:manualLayout>
          <c:xMode val="edge"/>
          <c:yMode val="edge"/>
          <c:x val="0.25413082010582011"/>
          <c:y val="0.14474016480595428"/>
          <c:w val="0.57573306878306874"/>
          <c:h val="7.1210127591706543E-2"/>
        </c:manualLayout>
      </c:layout>
      <c:overlay val="0"/>
      <c:txPr>
        <a:bodyPr/>
        <a:lstStyle/>
        <a:p>
          <a:pPr>
            <a:defRPr sz="900" b="1">
              <a:solidFill>
                <a:schemeClr val="tx1">
                  <a:lumMod val="65000"/>
                  <a:lumOff val="35000"/>
                </a:schemeClr>
              </a:solidFill>
            </a:defRPr>
          </a:pPr>
          <a:endParaRPr lang="en-US"/>
        </a:p>
      </c:txPr>
    </c:legend>
    <c:plotVisOnly val="1"/>
    <c:dispBlanksAs val="gap"/>
    <c:showDLblsOverMax val="0"/>
    <c:extLst/>
  </c:chart>
  <c:spPr>
    <a:ln>
      <a:solidFill>
        <a:schemeClr val="bg1">
          <a:lumMod val="85000"/>
        </a:schemeClr>
      </a:solidFill>
    </a:ln>
  </c:spPr>
  <c:txPr>
    <a:bodyPr/>
    <a:lstStyle/>
    <a:p>
      <a:pPr>
        <a:defRPr/>
      </a:pPr>
      <a:endParaRPr lang="en-US"/>
    </a:p>
  </c:txPr>
  <c:printSettings>
    <c:headerFooter/>
    <c:pageMargins b="0.75" l="0.7" r="0.7" t="0.75" header="0.3" footer="0.3"/>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baseline="0">
                <a:solidFill>
                  <a:schemeClr val="tx1"/>
                </a:solidFill>
                <a:latin typeface="+mn-lt"/>
                <a:ea typeface="+mn-ea"/>
                <a:cs typeface="+mn-cs"/>
              </a:defRPr>
            </a:pPr>
            <a:r>
              <a:rPr lang="en-US" sz="1300" b="0">
                <a:ln>
                  <a:solidFill>
                    <a:srgbClr val="595A58"/>
                  </a:solidFill>
                </a:ln>
                <a:solidFill>
                  <a:srgbClr val="595A58"/>
                </a:solidFill>
              </a:rPr>
              <a:t>2023 | </a:t>
            </a:r>
            <a:r>
              <a:rPr lang="en-US" sz="1300" b="0">
                <a:ln>
                  <a:solidFill>
                    <a:srgbClr val="5C8E60"/>
                  </a:solidFill>
                </a:ln>
                <a:solidFill>
                  <a:srgbClr val="6CA070"/>
                </a:solidFill>
              </a:rPr>
              <a:t>Remunerações dos Mediadores Singulares Autorizados pela ASF  por</a:t>
            </a:r>
            <a:r>
              <a:rPr lang="en-US" sz="1300" b="0">
                <a:ln>
                  <a:solidFill>
                    <a:srgbClr val="595A58"/>
                  </a:solidFill>
                </a:ln>
                <a:solidFill>
                  <a:srgbClr val="595A58"/>
                </a:solidFill>
              </a:rPr>
              <a:t> </a:t>
            </a:r>
          </a:p>
          <a:p>
            <a:pPr>
              <a:defRPr sz="1300" b="0" i="0" u="none" strike="noStrike" kern="1200" baseline="0">
                <a:solidFill>
                  <a:schemeClr val="tx1"/>
                </a:solidFill>
                <a:latin typeface="+mn-lt"/>
                <a:ea typeface="+mn-ea"/>
                <a:cs typeface="+mn-cs"/>
              </a:defRPr>
            </a:pPr>
            <a:r>
              <a:rPr lang="en-US" sz="1300" b="0">
                <a:ln>
                  <a:solidFill>
                    <a:srgbClr val="595A58"/>
                  </a:solidFill>
                </a:ln>
                <a:solidFill>
                  <a:srgbClr val="595A58"/>
                </a:solidFill>
              </a:rPr>
              <a:t>Profissão e Género</a:t>
            </a:r>
          </a:p>
        </c:rich>
      </c:tx>
      <c:layout>
        <c:manualLayout>
          <c:xMode val="edge"/>
          <c:yMode val="edge"/>
          <c:x val="0.18601931216931217"/>
          <c:y val="3.6148039762170195E-2"/>
        </c:manualLayout>
      </c:layout>
      <c:overlay val="0"/>
      <c:spPr>
        <a:noFill/>
        <a:ln>
          <a:noFill/>
        </a:ln>
        <a:effectLst/>
      </c:spPr>
    </c:title>
    <c:autoTitleDeleted val="0"/>
    <c:plotArea>
      <c:layout>
        <c:manualLayout>
          <c:layoutTarget val="inner"/>
          <c:xMode val="edge"/>
          <c:yMode val="edge"/>
          <c:x val="0.43571418998157141"/>
          <c:y val="0.28590046118052276"/>
          <c:w val="0.53941665270564598"/>
          <c:h val="0.67995076179858793"/>
        </c:manualLayout>
      </c:layout>
      <c:barChart>
        <c:barDir val="bar"/>
        <c:grouping val="clustered"/>
        <c:varyColors val="0"/>
        <c:ser>
          <c:idx val="0"/>
          <c:order val="0"/>
          <c:tx>
            <c:strRef>
              <c:f>'Singulares - Profissão | Género'!$D$19</c:f>
              <c:strCache>
                <c:ptCount val="1"/>
                <c:pt idx="0">
                  <c:v>Feminino</c:v>
                </c:pt>
              </c:strCache>
            </c:strRef>
          </c:tx>
          <c:spPr>
            <a:solidFill>
              <a:srgbClr val="B0CCB2">
                <a:alpha val="89000"/>
              </a:srgbClr>
            </a:solidFill>
            <a:ln>
              <a:solidFill>
                <a:srgbClr val="6CA07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'Singulares - Profissão | Género'!$C$21:$C$26</c:f>
              <c:strCache>
                <c:ptCount val="6"/>
                <c:pt idx="0">
                  <c:v>Comércio</c:v>
                </c:pt>
                <c:pt idx="1">
                  <c:v>Contabilidade e serviços financeiros, excepto mediação de seguros</c:v>
                </c:pt>
                <c:pt idx="2">
                  <c:v>Mediação de seguros</c:v>
                </c:pt>
                <c:pt idx="3">
                  <c:v>Reformados</c:v>
                </c:pt>
                <c:pt idx="4">
                  <c:v>Serviços</c:v>
                </c:pt>
                <c:pt idx="5">
                  <c:v>Restantes</c:v>
                </c:pt>
              </c:strCache>
            </c:strRef>
          </c:cat>
          <c:val>
            <c:numRef>
              <c:f>'Singulares - Profissão | Género'!$D$21:$D$26</c:f>
              <c:numCache>
                <c:formatCode>0%</c:formatCode>
                <c:ptCount val="6"/>
                <c:pt idx="0">
                  <c:v>8.444821502271398E-3</c:v>
                </c:pt>
                <c:pt idx="1">
                  <c:v>2.7333655011237724E-2</c:v>
                </c:pt>
                <c:pt idx="2">
                  <c:v>0.21943187486019664</c:v>
                </c:pt>
                <c:pt idx="3">
                  <c:v>1.587305289756716E-3</c:v>
                </c:pt>
                <c:pt idx="4">
                  <c:v>3.4135552957041973E-2</c:v>
                </c:pt>
                <c:pt idx="5">
                  <c:v>2.0534260405067353E-2</c:v>
                </c:pt>
              </c:numCache>
            </c:numRef>
          </c:val>
          <c:extLst>
            <c:ext xmlns:c16="http://schemas.microsoft.com/office/drawing/2014/chart" uri="{C3380CC4-5D6E-409C-BE32-E72D297353CC}">
              <c16:uniqueId val="{00000001-AD88-4D05-A8D6-366B805930DD}"/>
            </c:ext>
          </c:extLst>
        </c:ser>
        <c:ser>
          <c:idx val="1"/>
          <c:order val="1"/>
          <c:tx>
            <c:strRef>
              <c:f>'Singulares - Profissão | Género'!$E$19</c:f>
              <c:strCache>
                <c:ptCount val="1"/>
                <c:pt idx="0">
                  <c:v>Masculino</c:v>
                </c:pt>
              </c:strCache>
            </c:strRef>
          </c:tx>
          <c:spPr>
            <a:solidFill>
              <a:srgbClr val="D7E5D8">
                <a:alpha val="89000"/>
              </a:srgbClr>
            </a:solidFill>
            <a:ln>
              <a:solidFill>
                <a:srgbClr val="B0CCB2">
                  <a:alpha val="89000"/>
                </a:srgb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'Singulares - Profissão | Género'!$C$21:$C$26</c:f>
              <c:strCache>
                <c:ptCount val="6"/>
                <c:pt idx="0">
                  <c:v>Comércio</c:v>
                </c:pt>
                <c:pt idx="1">
                  <c:v>Contabilidade e serviços financeiros, excepto mediação de seguros</c:v>
                </c:pt>
                <c:pt idx="2">
                  <c:v>Mediação de seguros</c:v>
                </c:pt>
                <c:pt idx="3">
                  <c:v>Reformados</c:v>
                </c:pt>
                <c:pt idx="4">
                  <c:v>Serviços</c:v>
                </c:pt>
                <c:pt idx="5">
                  <c:v>Restantes</c:v>
                </c:pt>
              </c:strCache>
            </c:strRef>
          </c:cat>
          <c:val>
            <c:numRef>
              <c:f>'Singulares - Profissão | Género'!$E$21:$E$26</c:f>
              <c:numCache>
                <c:formatCode>0%</c:formatCode>
                <c:ptCount val="6"/>
                <c:pt idx="0">
                  <c:v>3.2911881644736393E-2</c:v>
                </c:pt>
                <c:pt idx="1">
                  <c:v>6.9247762001010113E-2</c:v>
                </c:pt>
                <c:pt idx="2">
                  <c:v>0.43486079984124165</c:v>
                </c:pt>
                <c:pt idx="3">
                  <c:v>9.7894983688999147E-3</c:v>
                </c:pt>
                <c:pt idx="4">
                  <c:v>7.0907250419006848E-2</c:v>
                </c:pt>
                <c:pt idx="5">
                  <c:v>7.0815337699533229E-2</c:v>
                </c:pt>
              </c:numCache>
            </c:numRef>
          </c:val>
          <c:extLst>
            <c:ext xmlns:c16="http://schemas.microsoft.com/office/drawing/2014/chart" uri="{C3380CC4-5D6E-409C-BE32-E72D297353CC}">
              <c16:uniqueId val="{00000003-AD88-4D05-A8D6-366B805930DD}"/>
            </c:ext>
          </c:extLst>
        </c:ser>
        <c:dLbls>
          <c:showLegendKey val="0"/>
          <c:showVal val="0"/>
          <c:showCatName val="0"/>
          <c:showSerName val="0"/>
          <c:showPercent val="0"/>
          <c:showBubbleSize val="0"/>
        </c:dLbls>
        <c:gapWidth val="150"/>
        <c:overlap val="-19"/>
        <c:axId val="901366575"/>
        <c:axId val="1651433295"/>
      </c:barChart>
      <c:catAx>
        <c:axId val="90136657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651433295"/>
        <c:crosses val="autoZero"/>
        <c:auto val="1"/>
        <c:lblAlgn val="ctr"/>
        <c:lblOffset val="100"/>
        <c:noMultiLvlLbl val="0"/>
      </c:catAx>
      <c:valAx>
        <c:axId val="1651433295"/>
        <c:scaling>
          <c:orientation val="minMax"/>
        </c:scaling>
        <c:delete val="0"/>
        <c:axPos val="t"/>
        <c:majorGridlines>
          <c:spPr>
            <a:ln w="9525" cap="flat" cmpd="sng" algn="ctr">
              <a:solidFill>
                <a:schemeClr val="bg1">
                  <a:lumMod val="95000"/>
                </a:schemeClr>
              </a:solidFill>
              <a:prstDash val="solid"/>
              <a:round/>
            </a:ln>
            <a:effectLst/>
          </c:spPr>
        </c:majorGridlines>
        <c:numFmt formatCode="0%" sourceLinked="1"/>
        <c:majorTickMark val="none"/>
        <c:minorTickMark val="none"/>
        <c:tickLblPos val="low"/>
        <c:spPr>
          <a:noFill/>
          <a:ln w="6350" cap="flat" cmpd="sng" algn="ctr">
            <a:noFill/>
            <a:prstDash val="solid"/>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901366575"/>
        <c:crosses val="autoZero"/>
        <c:crossBetween val="between"/>
      </c:valAx>
    </c:plotArea>
    <c:legend>
      <c:legendPos val="b"/>
      <c:layout>
        <c:manualLayout>
          <c:xMode val="edge"/>
          <c:yMode val="edge"/>
          <c:x val="0.39372883597883596"/>
          <c:y val="0.15726482067970285"/>
          <c:w val="0.18799656084656086"/>
          <c:h val="4.9775641025641033E-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6350" cap="flat" cmpd="sng" algn="ctr">
      <a:solidFill>
        <a:schemeClr val="bg1">
          <a:lumMod val="85000"/>
        </a:schemeClr>
      </a:solidFill>
      <a:prstDash val="solid"/>
      <a:round/>
    </a:ln>
    <a:effectLst/>
  </c:spPr>
  <c:txPr>
    <a:bodyPr/>
    <a:lstStyle/>
    <a:p>
      <a:pPr>
        <a:defRPr/>
      </a:pPr>
      <a:endParaRPr lang="en-US"/>
    </a:p>
  </c:txPr>
  <c:printSettings>
    <c:headerFooter/>
    <c:pageMargins b="0.75" l="0.7" r="0.7" t="0.75" header="0.3" footer="0.3"/>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300" b="0" i="0" u="none" strike="noStrike" kern="1200" baseline="0">
                <a:ln>
                  <a:solidFill>
                    <a:srgbClr val="3D6CC1"/>
                  </a:solidFill>
                </a:ln>
                <a:solidFill>
                  <a:srgbClr val="3D6CC1"/>
                </a:solidFill>
                <a:latin typeface="+mn-lt"/>
                <a:ea typeface="+mn-ea"/>
                <a:cs typeface="+mn-cs"/>
              </a:defRPr>
            </a:pPr>
            <a:r>
              <a:rPr lang="en-US" sz="1300" b="0" i="0" u="none" strike="noStrike" kern="1200" baseline="0">
                <a:ln>
                  <a:solidFill>
                    <a:srgbClr val="5C8E60"/>
                  </a:solidFill>
                </a:ln>
                <a:solidFill>
                  <a:srgbClr val="6CA070"/>
                </a:solidFill>
                <a:latin typeface="+mn-lt"/>
                <a:ea typeface="+mn-ea"/>
                <a:cs typeface="+mn-cs"/>
              </a:rPr>
              <a:t>Remunerações dos Mediadores Singulares Autorizados pela ASF por </a:t>
            </a:r>
            <a:r>
              <a:rPr lang="en-US" sz="1300" b="0" i="0" u="none" strike="noStrike" kern="1200" baseline="0">
                <a:ln>
                  <a:solidFill>
                    <a:srgbClr val="595A58"/>
                  </a:solidFill>
                </a:ln>
                <a:solidFill>
                  <a:srgbClr val="595A58"/>
                </a:solidFill>
                <a:latin typeface="+mn-lt"/>
                <a:ea typeface="+mn-ea"/>
                <a:cs typeface="+mn-cs"/>
              </a:rPr>
              <a:t>Profissão</a:t>
            </a:r>
          </a:p>
        </c:rich>
      </c:tx>
      <c:layout>
        <c:manualLayout>
          <c:xMode val="edge"/>
          <c:yMode val="edge"/>
          <c:x val="0.17123201058201057"/>
          <c:y val="3.2508680555555558E-2"/>
        </c:manualLayout>
      </c:layout>
      <c:overlay val="0"/>
      <c:spPr>
        <a:noFill/>
        <a:ln>
          <a:noFill/>
        </a:ln>
        <a:effectLst/>
      </c:spPr>
    </c:title>
    <c:autoTitleDeleted val="0"/>
    <c:plotArea>
      <c:layout>
        <c:manualLayout>
          <c:layoutTarget val="inner"/>
          <c:xMode val="edge"/>
          <c:yMode val="edge"/>
          <c:x val="0.43571418998157141"/>
          <c:y val="0.28590046118052276"/>
          <c:w val="0.53941665270564598"/>
          <c:h val="0.68880472905488588"/>
        </c:manualLayout>
      </c:layout>
      <c:barChart>
        <c:barDir val="bar"/>
        <c:grouping val="clustered"/>
        <c:varyColors val="0"/>
        <c:ser>
          <c:idx val="0"/>
          <c:order val="0"/>
          <c:tx>
            <c:strRef>
              <c:f>'Singulares - Profissão | Género'!$D$18</c:f>
              <c:strCache>
                <c:ptCount val="1"/>
                <c:pt idx="0">
                  <c:v>2023</c:v>
                </c:pt>
              </c:strCache>
            </c:strRef>
          </c:tx>
          <c:spPr>
            <a:solidFill>
              <a:srgbClr val="B0CCB2">
                <a:alpha val="89000"/>
              </a:srgbClr>
            </a:solidFill>
            <a:ln>
              <a:solidFill>
                <a:srgbClr val="6CA070"/>
              </a:solidFill>
            </a:ln>
            <a:effectLst/>
          </c:spPr>
          <c:invertIfNegative val="0"/>
          <c:dLbls>
            <c:spPr>
              <a:noFill/>
              <a:ln>
                <a:noFill/>
              </a:ln>
              <a:effectLst/>
            </c:spPr>
            <c:txPr>
              <a:bodyPr wrap="square" lIns="38100" tIns="19050" rIns="38100" bIns="19050" anchor="ctr">
                <a:spAutoFit/>
              </a:bodyPr>
              <a:lstStyle/>
              <a:p>
                <a:pPr>
                  <a:defRPr sz="800" b="1">
                    <a:solidFill>
                      <a:srgbClr val="595A58"/>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'Singulares - Profissão | Género'!$C$21:$C$26</c:f>
              <c:strCache>
                <c:ptCount val="6"/>
                <c:pt idx="0">
                  <c:v>Comércio</c:v>
                </c:pt>
                <c:pt idx="1">
                  <c:v>Contabilidade e serviços financeiros, excepto mediação de seguros</c:v>
                </c:pt>
                <c:pt idx="2">
                  <c:v>Mediação de seguros</c:v>
                </c:pt>
                <c:pt idx="3">
                  <c:v>Reformados</c:v>
                </c:pt>
                <c:pt idx="4">
                  <c:v>Serviços</c:v>
                </c:pt>
                <c:pt idx="5">
                  <c:v>Restantes</c:v>
                </c:pt>
              </c:strCache>
            </c:strRef>
          </c:cat>
          <c:val>
            <c:numRef>
              <c:f>'Singulares - Profissão | Género'!$G$21:$G$26</c:f>
              <c:numCache>
                <c:formatCode>0%</c:formatCode>
                <c:ptCount val="6"/>
                <c:pt idx="0">
                  <c:v>4.1356703147007789E-2</c:v>
                </c:pt>
                <c:pt idx="1">
                  <c:v>9.6581417012247844E-2</c:v>
                </c:pt>
                <c:pt idx="2">
                  <c:v>0.65429267470143826</c:v>
                </c:pt>
                <c:pt idx="3">
                  <c:v>1.1376803658656631E-2</c:v>
                </c:pt>
                <c:pt idx="4">
                  <c:v>0.10504280337604882</c:v>
                </c:pt>
                <c:pt idx="5">
                  <c:v>9.1349598104600582E-2</c:v>
                </c:pt>
              </c:numCache>
            </c:numRef>
          </c:val>
          <c:extLst>
            <c:ext xmlns:c16="http://schemas.microsoft.com/office/drawing/2014/chart" uri="{C3380CC4-5D6E-409C-BE32-E72D297353CC}">
              <c16:uniqueId val="{00000001-1380-4732-BCDC-5B7E19EF5088}"/>
            </c:ext>
          </c:extLst>
        </c:ser>
        <c:ser>
          <c:idx val="1"/>
          <c:order val="1"/>
          <c:tx>
            <c:strRef>
              <c:f>'Singulares - Profissão | Género'!$H$18</c:f>
              <c:strCache>
                <c:ptCount val="1"/>
                <c:pt idx="0">
                  <c:v>2022</c:v>
                </c:pt>
              </c:strCache>
            </c:strRef>
          </c:tx>
          <c:spPr>
            <a:solidFill>
              <a:srgbClr val="D7E5D8">
                <a:alpha val="89000"/>
              </a:srgbClr>
            </a:solidFill>
            <a:ln>
              <a:solidFill>
                <a:srgbClr val="B0CCB2">
                  <a:alpha val="89000"/>
                </a:srgb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'Singulares - Profissão | Género'!$C$21:$C$26</c:f>
              <c:strCache>
                <c:ptCount val="6"/>
                <c:pt idx="0">
                  <c:v>Comércio</c:v>
                </c:pt>
                <c:pt idx="1">
                  <c:v>Contabilidade e serviços financeiros, excepto mediação de seguros</c:v>
                </c:pt>
                <c:pt idx="2">
                  <c:v>Mediação de seguros</c:v>
                </c:pt>
                <c:pt idx="3">
                  <c:v>Reformados</c:v>
                </c:pt>
                <c:pt idx="4">
                  <c:v>Serviços</c:v>
                </c:pt>
                <c:pt idx="5">
                  <c:v>Restantes</c:v>
                </c:pt>
              </c:strCache>
            </c:strRef>
          </c:cat>
          <c:val>
            <c:numRef>
              <c:f>'Singulares - Profissão | Género'!$K$21:$K$26</c:f>
              <c:numCache>
                <c:formatCode>0%</c:formatCode>
                <c:ptCount val="6"/>
                <c:pt idx="0">
                  <c:v>4.3733992679569386E-2</c:v>
                </c:pt>
                <c:pt idx="1">
                  <c:v>9.72886294315983E-2</c:v>
                </c:pt>
                <c:pt idx="2">
                  <c:v>0.64426133769792426</c:v>
                </c:pt>
                <c:pt idx="3">
                  <c:v>1.1704749159871007E-2</c:v>
                </c:pt>
                <c:pt idx="4">
                  <c:v>0.11184715790872823</c:v>
                </c:pt>
                <c:pt idx="5">
                  <c:v>9.1164133122308783E-2</c:v>
                </c:pt>
              </c:numCache>
            </c:numRef>
          </c:val>
          <c:extLst>
            <c:ext xmlns:c16="http://schemas.microsoft.com/office/drawing/2014/chart" uri="{C3380CC4-5D6E-409C-BE32-E72D297353CC}">
              <c16:uniqueId val="{00000003-1380-4732-BCDC-5B7E19EF5088}"/>
            </c:ext>
          </c:extLst>
        </c:ser>
        <c:ser>
          <c:idx val="2"/>
          <c:order val="2"/>
          <c:tx>
            <c:strRef>
              <c:f>'Singulares - Profissão | Género'!$L$18</c:f>
              <c:strCache>
                <c:ptCount val="1"/>
                <c:pt idx="0">
                  <c:v>2021</c:v>
                </c:pt>
              </c:strCache>
            </c:strRef>
          </c:tx>
          <c:spPr>
            <a:solidFill>
              <a:schemeClr val="accent3">
                <a:alpha val="78000"/>
              </a:schemeClr>
            </a:solidFill>
            <a:ln>
              <a:solidFill>
                <a:schemeClr val="bg1">
                  <a:lumMod val="50000"/>
                </a:schemeClr>
              </a:solidFill>
            </a:ln>
          </c:spPr>
          <c:invertIfNegative val="0"/>
          <c:dLbls>
            <c:spPr>
              <a:noFill/>
              <a:ln>
                <a:noFill/>
              </a:ln>
              <a:effectLst/>
            </c:spPr>
            <c:txPr>
              <a:bodyPr wrap="square" lIns="38100" tIns="19050" rIns="38100" bIns="19050" anchor="ctr">
                <a:spAutoFit/>
              </a:bodyPr>
              <a:lstStyle/>
              <a:p>
                <a:pPr>
                  <a:defRPr sz="800" b="1">
                    <a:solidFill>
                      <a:srgbClr val="595A58"/>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'Singulares - Profissão | Género'!$C$21:$C$26</c:f>
              <c:strCache>
                <c:ptCount val="6"/>
                <c:pt idx="0">
                  <c:v>Comércio</c:v>
                </c:pt>
                <c:pt idx="1">
                  <c:v>Contabilidade e serviços financeiros, excepto mediação de seguros</c:v>
                </c:pt>
                <c:pt idx="2">
                  <c:v>Mediação de seguros</c:v>
                </c:pt>
                <c:pt idx="3">
                  <c:v>Reformados</c:v>
                </c:pt>
                <c:pt idx="4">
                  <c:v>Serviços</c:v>
                </c:pt>
                <c:pt idx="5">
                  <c:v>Restantes</c:v>
                </c:pt>
              </c:strCache>
            </c:strRef>
          </c:cat>
          <c:val>
            <c:numRef>
              <c:f>'Singulares - Profissão | Género'!$O$21:$O$26</c:f>
              <c:numCache>
                <c:formatCode>0%</c:formatCode>
                <c:ptCount val="6"/>
                <c:pt idx="0">
                  <c:v>4.5701195086548033E-2</c:v>
                </c:pt>
                <c:pt idx="1">
                  <c:v>9.5482650914443926E-2</c:v>
                </c:pt>
                <c:pt idx="2">
                  <c:v>0.64203196374927607</c:v>
                </c:pt>
                <c:pt idx="3">
                  <c:v>1.2580505949324021E-2</c:v>
                </c:pt>
                <c:pt idx="4">
                  <c:v>0.10691508339479083</c:v>
                </c:pt>
                <c:pt idx="5">
                  <c:v>9.7288600905617376E-2</c:v>
                </c:pt>
              </c:numCache>
            </c:numRef>
          </c:val>
          <c:extLst>
            <c:ext xmlns:c16="http://schemas.microsoft.com/office/drawing/2014/chart" uri="{C3380CC4-5D6E-409C-BE32-E72D297353CC}">
              <c16:uniqueId val="{00000005-1380-4732-BCDC-5B7E19EF5088}"/>
            </c:ext>
          </c:extLst>
        </c:ser>
        <c:dLbls>
          <c:showLegendKey val="0"/>
          <c:showVal val="0"/>
          <c:showCatName val="0"/>
          <c:showSerName val="0"/>
          <c:showPercent val="0"/>
          <c:showBubbleSize val="0"/>
        </c:dLbls>
        <c:gapWidth val="150"/>
        <c:overlap val="-32"/>
        <c:axId val="901366575"/>
        <c:axId val="1651433295"/>
      </c:barChart>
      <c:catAx>
        <c:axId val="90136657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651433295"/>
        <c:crosses val="autoZero"/>
        <c:auto val="1"/>
        <c:lblAlgn val="ctr"/>
        <c:lblOffset val="100"/>
        <c:noMultiLvlLbl val="0"/>
      </c:catAx>
      <c:valAx>
        <c:axId val="1651433295"/>
        <c:scaling>
          <c:orientation val="minMax"/>
        </c:scaling>
        <c:delete val="0"/>
        <c:axPos val="t"/>
        <c:majorGridlines>
          <c:spPr>
            <a:ln w="9525" cap="flat" cmpd="sng" algn="ctr">
              <a:solidFill>
                <a:schemeClr val="bg1">
                  <a:lumMod val="95000"/>
                </a:schemeClr>
              </a:solidFill>
              <a:prstDash val="solid"/>
              <a:round/>
            </a:ln>
            <a:effectLst/>
          </c:spPr>
        </c:majorGridlines>
        <c:numFmt formatCode="0%" sourceLinked="1"/>
        <c:majorTickMark val="none"/>
        <c:minorTickMark val="none"/>
        <c:tickLblPos val="low"/>
        <c:spPr>
          <a:noFill/>
          <a:ln w="6350" cap="flat" cmpd="sng" algn="ctr">
            <a:noFill/>
            <a:prstDash val="solid"/>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901366575"/>
        <c:crosses val="autoZero"/>
        <c:crossBetween val="between"/>
      </c:valAx>
    </c:plotArea>
    <c:legend>
      <c:legendPos val="b"/>
      <c:layout>
        <c:manualLayout>
          <c:xMode val="edge"/>
          <c:yMode val="edge"/>
          <c:x val="0.42060714285714285"/>
          <c:y val="0.12636666666666665"/>
          <c:w val="0.18799656084656086"/>
          <c:h val="5.1891507104047427E-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6350" cap="flat" cmpd="sng" algn="ctr">
      <a:solidFill>
        <a:schemeClr val="bg1">
          <a:lumMod val="85000"/>
        </a:schemeClr>
      </a:solidFill>
      <a:prstDash val="solid"/>
      <a:round/>
    </a:ln>
    <a:effectLst/>
  </c:spPr>
  <c:txPr>
    <a:bodyPr/>
    <a:lstStyle/>
    <a:p>
      <a:pPr>
        <a:defRPr/>
      </a:pPr>
      <a:endParaRPr lang="en-US"/>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n-US" sz="1300" b="0" i="0" u="none" strike="noStrike" kern="1200" baseline="0">
                <a:ln>
                  <a:solidFill>
                    <a:srgbClr val="3D6CC1"/>
                  </a:solidFill>
                </a:ln>
                <a:solidFill>
                  <a:srgbClr val="3D6CC1"/>
                </a:solidFill>
                <a:latin typeface="+mn-lt"/>
                <a:ea typeface="+mn-ea"/>
                <a:cs typeface="+mn-cs"/>
              </a:defRPr>
            </a:pPr>
            <a:r>
              <a:rPr lang="en-US" sz="1300" b="0" i="0" u="none" strike="noStrike" kern="1200" baseline="0">
                <a:ln>
                  <a:solidFill>
                    <a:srgbClr val="5C8E60"/>
                  </a:solidFill>
                </a:ln>
                <a:solidFill>
                  <a:srgbClr val="6CA070"/>
                </a:solidFill>
                <a:latin typeface="+mn-lt"/>
                <a:ea typeface="+mn-ea"/>
                <a:cs typeface="+mn-cs"/>
              </a:rPr>
              <a:t>Remunerações dos Mediadores Singulares Autorizados pela ASF  por </a:t>
            </a:r>
          </a:p>
          <a:p>
            <a:pPr algn="ctr" rtl="0">
              <a:defRPr lang="en-US" sz="1300" b="0" i="0" u="none" strike="noStrike" kern="1200" baseline="0">
                <a:ln>
                  <a:solidFill>
                    <a:srgbClr val="3D6CC1"/>
                  </a:solidFill>
                </a:ln>
                <a:solidFill>
                  <a:srgbClr val="3D6CC1"/>
                </a:solidFill>
                <a:latin typeface="+mn-lt"/>
                <a:ea typeface="+mn-ea"/>
                <a:cs typeface="+mn-cs"/>
              </a:defRPr>
            </a:pPr>
            <a:r>
              <a:rPr lang="en-US" sz="1300" b="0" i="0" u="none" strike="noStrike" kern="1200" baseline="0">
                <a:ln>
                  <a:solidFill>
                    <a:srgbClr val="595A58"/>
                  </a:solidFill>
                </a:ln>
                <a:solidFill>
                  <a:srgbClr val="595A58"/>
                </a:solidFill>
                <a:latin typeface="+mn-lt"/>
                <a:ea typeface="+mn-ea"/>
                <a:cs typeface="+mn-cs"/>
              </a:rPr>
              <a:t>Habilitações Literárias e Idade</a:t>
            </a:r>
          </a:p>
        </c:rich>
      </c:tx>
      <c:overlay val="0"/>
    </c:title>
    <c:autoTitleDeleted val="0"/>
    <c:plotArea>
      <c:layout>
        <c:manualLayout>
          <c:layoutTarget val="inner"/>
          <c:xMode val="edge"/>
          <c:yMode val="edge"/>
          <c:x val="0.14677401117710881"/>
          <c:y val="0.23954824355564827"/>
          <c:w val="0.81259795369890142"/>
          <c:h val="0.59170238653943097"/>
        </c:manualLayout>
      </c:layout>
      <c:barChart>
        <c:barDir val="col"/>
        <c:grouping val="clustered"/>
        <c:varyColors val="0"/>
        <c:ser>
          <c:idx val="0"/>
          <c:order val="0"/>
          <c:tx>
            <c:strRef>
              <c:f>'Singulares - Idade | Hab.Litera'!$C$21</c:f>
              <c:strCache>
                <c:ptCount val="1"/>
                <c:pt idx="0">
                  <c:v>Até 25 anos</c:v>
                </c:pt>
              </c:strCache>
            </c:strRef>
          </c:tx>
          <c:spPr>
            <a:solidFill>
              <a:srgbClr val="B0CCB2">
                <a:alpha val="89000"/>
              </a:srgbClr>
            </a:solidFill>
            <a:ln>
              <a:solidFill>
                <a:srgbClr val="6CA070"/>
              </a:solidFill>
            </a:ln>
            <a:effectLst/>
          </c:spPr>
          <c:invertIfNegative val="0"/>
          <c:dLbls>
            <c:spPr>
              <a:noFill/>
              <a:ln>
                <a:noFill/>
              </a:ln>
              <a:effectLst/>
            </c:spPr>
            <c:txPr>
              <a:bodyPr rot="-5400000" vert="horz" wrap="square" lIns="38100" tIns="19050" rIns="38100" bIns="19050" anchor="ctr">
                <a:spAutoFit/>
              </a:bodyPr>
              <a:lstStyle/>
              <a:p>
                <a:pPr>
                  <a:defRPr sz="800" b="1">
                    <a:solidFill>
                      <a:srgbClr val="595A58"/>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('Singulares - Idade | Hab.Litera'!$N$18:$P$19,'Singulares - Idade | Hab.Litera'!$I$18:$K$19,'Singulares - Idade | Hab.Litera'!$D$18:$F$19)</c:f>
              <c:multiLvlStrCache>
                <c:ptCount val="9"/>
                <c:lvl>
                  <c:pt idx="0">
                    <c:v>Básico</c:v>
                  </c:pt>
                  <c:pt idx="1">
                    <c:v>Secundário</c:v>
                  </c:pt>
                  <c:pt idx="2">
                    <c:v>Superior</c:v>
                  </c:pt>
                  <c:pt idx="3">
                    <c:v>Básico</c:v>
                  </c:pt>
                  <c:pt idx="4">
                    <c:v>Secundário</c:v>
                  </c:pt>
                  <c:pt idx="5">
                    <c:v>Superior</c:v>
                  </c:pt>
                  <c:pt idx="6">
                    <c:v>Básico</c:v>
                  </c:pt>
                  <c:pt idx="7">
                    <c:v>Secundário</c:v>
                  </c:pt>
                  <c:pt idx="8">
                    <c:v>Superior</c:v>
                  </c:pt>
                </c:lvl>
                <c:lvl>
                  <c:pt idx="0">
                    <c:v>2021</c:v>
                  </c:pt>
                  <c:pt idx="3">
                    <c:v>2022</c:v>
                  </c:pt>
                  <c:pt idx="6">
                    <c:v>2023</c:v>
                  </c:pt>
                </c:lvl>
              </c:multiLvlStrCache>
            </c:multiLvlStrRef>
          </c:cat>
          <c:val>
            <c:numRef>
              <c:f>('Singulares - Idade | Hab.Litera'!$N$21:$P$21,'Singulares - Idade | Hab.Litera'!$I$21:$K$21,'Singulares - Idade | Hab.Litera'!$D$21:$F$21)</c:f>
              <c:numCache>
                <c:formatCode>0%</c:formatCode>
                <c:ptCount val="9"/>
                <c:pt idx="0">
                  <c:v>9.4712328461522043E-5</c:v>
                </c:pt>
                <c:pt idx="1">
                  <c:v>2.6305818273346039E-3</c:v>
                </c:pt>
                <c:pt idx="2">
                  <c:v>1.3595724748195384E-3</c:v>
                </c:pt>
                <c:pt idx="3">
                  <c:v>1.2339404406942083E-4</c:v>
                </c:pt>
                <c:pt idx="4">
                  <c:v>2.6548981611837189E-3</c:v>
                </c:pt>
                <c:pt idx="5">
                  <c:v>1.1836608838502285E-3</c:v>
                </c:pt>
                <c:pt idx="6">
                  <c:v>6.3267174964239998E-5</c:v>
                </c:pt>
                <c:pt idx="7">
                  <c:v>2.882733580869309E-3</c:v>
                </c:pt>
                <c:pt idx="8">
                  <c:v>1.3447826992898702E-3</c:v>
                </c:pt>
              </c:numCache>
            </c:numRef>
          </c:val>
          <c:extLst>
            <c:ext xmlns:c16="http://schemas.microsoft.com/office/drawing/2014/chart" uri="{C3380CC4-5D6E-409C-BE32-E72D297353CC}">
              <c16:uniqueId val="{00000001-D7D8-4E1D-ACD6-96E751D47B7C}"/>
            </c:ext>
          </c:extLst>
        </c:ser>
        <c:ser>
          <c:idx val="1"/>
          <c:order val="1"/>
          <c:tx>
            <c:strRef>
              <c:f>'Singulares - Idade | Hab.Litera'!$C$22</c:f>
              <c:strCache>
                <c:ptCount val="1"/>
                <c:pt idx="0">
                  <c:v>[26 , 35]</c:v>
                </c:pt>
              </c:strCache>
            </c:strRef>
          </c:tx>
          <c:spPr>
            <a:solidFill>
              <a:srgbClr val="D7E5D8">
                <a:alpha val="89000"/>
              </a:srgbClr>
            </a:solidFill>
            <a:ln>
              <a:solidFill>
                <a:srgbClr val="B0CCB2"/>
              </a:solidFill>
            </a:ln>
            <a:effectLst/>
          </c:spPr>
          <c:invertIfNegative val="0"/>
          <c:dLbls>
            <c:spPr>
              <a:noFill/>
              <a:ln>
                <a:noFill/>
              </a:ln>
              <a:effectLst/>
            </c:spPr>
            <c:txPr>
              <a:bodyPr rot="-5400000" vert="horz" wrap="square" lIns="38100" tIns="19050" rIns="38100" bIns="19050" anchor="ctr">
                <a:spAutoFit/>
              </a:bodyPr>
              <a:lstStyle/>
              <a:p>
                <a:pPr>
                  <a:defRPr sz="800" b="1">
                    <a:solidFill>
                      <a:srgbClr val="595A58"/>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('Singulares - Idade | Hab.Litera'!$N$18:$P$19,'Singulares - Idade | Hab.Litera'!$I$18:$K$19,'Singulares - Idade | Hab.Litera'!$D$18:$F$19)</c:f>
              <c:multiLvlStrCache>
                <c:ptCount val="9"/>
                <c:lvl>
                  <c:pt idx="0">
                    <c:v>Básico</c:v>
                  </c:pt>
                  <c:pt idx="1">
                    <c:v>Secundário</c:v>
                  </c:pt>
                  <c:pt idx="2">
                    <c:v>Superior</c:v>
                  </c:pt>
                  <c:pt idx="3">
                    <c:v>Básico</c:v>
                  </c:pt>
                  <c:pt idx="4">
                    <c:v>Secundário</c:v>
                  </c:pt>
                  <c:pt idx="5">
                    <c:v>Superior</c:v>
                  </c:pt>
                  <c:pt idx="6">
                    <c:v>Básico</c:v>
                  </c:pt>
                  <c:pt idx="7">
                    <c:v>Secundário</c:v>
                  </c:pt>
                  <c:pt idx="8">
                    <c:v>Superior</c:v>
                  </c:pt>
                </c:lvl>
                <c:lvl>
                  <c:pt idx="0">
                    <c:v>2021</c:v>
                  </c:pt>
                  <c:pt idx="3">
                    <c:v>2022</c:v>
                  </c:pt>
                  <c:pt idx="6">
                    <c:v>2023</c:v>
                  </c:pt>
                </c:lvl>
              </c:multiLvlStrCache>
            </c:multiLvlStrRef>
          </c:cat>
          <c:val>
            <c:numRef>
              <c:f>('Singulares - Idade | Hab.Litera'!$N$22:$P$22,'Singulares - Idade | Hab.Litera'!$I$22:$K$22,'Singulares - Idade | Hab.Litera'!$D$22:$F$22)</c:f>
              <c:numCache>
                <c:formatCode>0%</c:formatCode>
                <c:ptCount val="9"/>
                <c:pt idx="0">
                  <c:v>2.9295967005636479E-3</c:v>
                </c:pt>
                <c:pt idx="1">
                  <c:v>2.6678355791380209E-2</c:v>
                </c:pt>
                <c:pt idx="2">
                  <c:v>1.7675044291670449E-2</c:v>
                </c:pt>
                <c:pt idx="3">
                  <c:v>2.4691327133836627E-3</c:v>
                </c:pt>
                <c:pt idx="4">
                  <c:v>2.2407959366667521E-2</c:v>
                </c:pt>
                <c:pt idx="5">
                  <c:v>1.5104205968763747E-2</c:v>
                </c:pt>
                <c:pt idx="6">
                  <c:v>1.80520192681839E-3</c:v>
                </c:pt>
                <c:pt idx="7">
                  <c:v>1.7720453612137369E-2</c:v>
                </c:pt>
                <c:pt idx="8">
                  <c:v>1.5657587208548967E-2</c:v>
                </c:pt>
              </c:numCache>
            </c:numRef>
          </c:val>
          <c:extLst>
            <c:ext xmlns:c16="http://schemas.microsoft.com/office/drawing/2014/chart" uri="{C3380CC4-5D6E-409C-BE32-E72D297353CC}">
              <c16:uniqueId val="{00000003-D7D8-4E1D-ACD6-96E751D47B7C}"/>
            </c:ext>
          </c:extLst>
        </c:ser>
        <c:ser>
          <c:idx val="2"/>
          <c:order val="2"/>
          <c:tx>
            <c:strRef>
              <c:f>'Singulares - Idade | Hab.Litera'!$C$23</c:f>
              <c:strCache>
                <c:ptCount val="1"/>
                <c:pt idx="0">
                  <c:v>[36 , 45]</c:v>
                </c:pt>
              </c:strCache>
            </c:strRef>
          </c:tx>
          <c:spPr>
            <a:solidFill>
              <a:schemeClr val="accent3">
                <a:alpha val="78000"/>
              </a:schemeClr>
            </a:solidFill>
            <a:ln>
              <a:solidFill>
                <a:schemeClr val="bg1">
                  <a:lumMod val="50000"/>
                </a:schemeClr>
              </a:solidFill>
            </a:ln>
            <a:effectLst/>
          </c:spPr>
          <c:invertIfNegative val="0"/>
          <c:dLbls>
            <c:spPr>
              <a:noFill/>
              <a:ln>
                <a:noFill/>
              </a:ln>
              <a:effectLst/>
            </c:spPr>
            <c:txPr>
              <a:bodyPr rot="-5400000" vert="horz" wrap="square" lIns="38100" tIns="19050" rIns="38100" bIns="19050" anchor="ctr">
                <a:spAutoFit/>
              </a:bodyPr>
              <a:lstStyle/>
              <a:p>
                <a:pPr>
                  <a:defRPr sz="800" b="1">
                    <a:solidFill>
                      <a:srgbClr val="595A58"/>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('Singulares - Idade | Hab.Litera'!$N$18:$P$19,'Singulares - Idade | Hab.Litera'!$I$18:$K$19,'Singulares - Idade | Hab.Litera'!$D$18:$F$19)</c:f>
              <c:multiLvlStrCache>
                <c:ptCount val="9"/>
                <c:lvl>
                  <c:pt idx="0">
                    <c:v>Básico</c:v>
                  </c:pt>
                  <c:pt idx="1">
                    <c:v>Secundário</c:v>
                  </c:pt>
                  <c:pt idx="2">
                    <c:v>Superior</c:v>
                  </c:pt>
                  <c:pt idx="3">
                    <c:v>Básico</c:v>
                  </c:pt>
                  <c:pt idx="4">
                    <c:v>Secundário</c:v>
                  </c:pt>
                  <c:pt idx="5">
                    <c:v>Superior</c:v>
                  </c:pt>
                  <c:pt idx="6">
                    <c:v>Básico</c:v>
                  </c:pt>
                  <c:pt idx="7">
                    <c:v>Secundário</c:v>
                  </c:pt>
                  <c:pt idx="8">
                    <c:v>Superior</c:v>
                  </c:pt>
                </c:lvl>
                <c:lvl>
                  <c:pt idx="0">
                    <c:v>2021</c:v>
                  </c:pt>
                  <c:pt idx="3">
                    <c:v>2022</c:v>
                  </c:pt>
                  <c:pt idx="6">
                    <c:v>2023</c:v>
                  </c:pt>
                </c:lvl>
              </c:multiLvlStrCache>
            </c:multiLvlStrRef>
          </c:cat>
          <c:val>
            <c:numRef>
              <c:f>('Singulares - Idade | Hab.Litera'!$N$23:$P$23,'Singulares - Idade | Hab.Litera'!$I$23:$K$23,'Singulares - Idade | Hab.Litera'!$D$23:$F$23)</c:f>
              <c:numCache>
                <c:formatCode>0%</c:formatCode>
                <c:ptCount val="9"/>
                <c:pt idx="0">
                  <c:v>2.3847322528122133E-2</c:v>
                </c:pt>
                <c:pt idx="1">
                  <c:v>0.10278881281798868</c:v>
                </c:pt>
                <c:pt idx="2">
                  <c:v>9.292046945696833E-2</c:v>
                </c:pt>
                <c:pt idx="3">
                  <c:v>2.3440621198024279E-2</c:v>
                </c:pt>
                <c:pt idx="4">
                  <c:v>9.5967477694178363E-2</c:v>
                </c:pt>
                <c:pt idx="5">
                  <c:v>8.6444607373680038E-2</c:v>
                </c:pt>
                <c:pt idx="6">
                  <c:v>1.7667806988180986E-2</c:v>
                </c:pt>
                <c:pt idx="7">
                  <c:v>8.5656207213426983E-2</c:v>
                </c:pt>
                <c:pt idx="8">
                  <c:v>7.0571432109373083E-2</c:v>
                </c:pt>
              </c:numCache>
            </c:numRef>
          </c:val>
          <c:extLst>
            <c:ext xmlns:c16="http://schemas.microsoft.com/office/drawing/2014/chart" uri="{C3380CC4-5D6E-409C-BE32-E72D297353CC}">
              <c16:uniqueId val="{00000005-D7D8-4E1D-ACD6-96E751D47B7C}"/>
            </c:ext>
          </c:extLst>
        </c:ser>
        <c:ser>
          <c:idx val="3"/>
          <c:order val="3"/>
          <c:tx>
            <c:strRef>
              <c:f>'Singulares - Idade | Hab.Litera'!$C$24</c:f>
              <c:strCache>
                <c:ptCount val="1"/>
                <c:pt idx="0">
                  <c:v>[46 , 55]</c:v>
                </c:pt>
              </c:strCache>
            </c:strRef>
          </c:tx>
          <c:spPr>
            <a:solidFill>
              <a:srgbClr val="5C8E60">
                <a:alpha val="89000"/>
              </a:srgbClr>
            </a:solidFill>
            <a:ln>
              <a:solidFill>
                <a:srgbClr val="5C8E60"/>
              </a:solidFill>
            </a:ln>
          </c:spPr>
          <c:invertIfNegative val="0"/>
          <c:dLbls>
            <c:spPr>
              <a:noFill/>
              <a:ln>
                <a:noFill/>
              </a:ln>
              <a:effectLst/>
            </c:spPr>
            <c:txPr>
              <a:bodyPr rot="-5400000" vert="horz" wrap="square" lIns="38100" tIns="19050" rIns="38100" bIns="19050" anchor="ctr">
                <a:spAutoFit/>
              </a:bodyPr>
              <a:lstStyle/>
              <a:p>
                <a:pPr>
                  <a:defRPr sz="800" b="1">
                    <a:solidFill>
                      <a:srgbClr val="595A58"/>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('Singulares - Idade | Hab.Litera'!$N$18:$P$19,'Singulares - Idade | Hab.Litera'!$I$18:$K$19,'Singulares - Idade | Hab.Litera'!$D$18:$F$19)</c:f>
              <c:multiLvlStrCache>
                <c:ptCount val="9"/>
                <c:lvl>
                  <c:pt idx="0">
                    <c:v>Básico</c:v>
                  </c:pt>
                  <c:pt idx="1">
                    <c:v>Secundário</c:v>
                  </c:pt>
                  <c:pt idx="2">
                    <c:v>Superior</c:v>
                  </c:pt>
                  <c:pt idx="3">
                    <c:v>Básico</c:v>
                  </c:pt>
                  <c:pt idx="4">
                    <c:v>Secundário</c:v>
                  </c:pt>
                  <c:pt idx="5">
                    <c:v>Superior</c:v>
                  </c:pt>
                  <c:pt idx="6">
                    <c:v>Básico</c:v>
                  </c:pt>
                  <c:pt idx="7">
                    <c:v>Secundário</c:v>
                  </c:pt>
                  <c:pt idx="8">
                    <c:v>Superior</c:v>
                  </c:pt>
                </c:lvl>
                <c:lvl>
                  <c:pt idx="0">
                    <c:v>2021</c:v>
                  </c:pt>
                  <c:pt idx="3">
                    <c:v>2022</c:v>
                  </c:pt>
                  <c:pt idx="6">
                    <c:v>2023</c:v>
                  </c:pt>
                </c:lvl>
              </c:multiLvlStrCache>
            </c:multiLvlStrRef>
          </c:cat>
          <c:val>
            <c:numRef>
              <c:f>('Singulares - Idade | Hab.Litera'!$N$24:$P$24,'Singulares - Idade | Hab.Litera'!$I$24:$K$24,'Singulares - Idade | Hab.Litera'!$D$24:$F$24)</c:f>
              <c:numCache>
                <c:formatCode>0%</c:formatCode>
                <c:ptCount val="9"/>
                <c:pt idx="0">
                  <c:v>4.8436924064181548E-2</c:v>
                </c:pt>
                <c:pt idx="1">
                  <c:v>0.16610243322013213</c:v>
                </c:pt>
                <c:pt idx="2">
                  <c:v>8.949304939702625E-2</c:v>
                </c:pt>
                <c:pt idx="3">
                  <c:v>4.8146170036149044E-2</c:v>
                </c:pt>
                <c:pt idx="4">
                  <c:v>0.16268332304620778</c:v>
                </c:pt>
                <c:pt idx="5">
                  <c:v>0.10054493662478071</c:v>
                </c:pt>
                <c:pt idx="6">
                  <c:v>5.1561852502668863E-2</c:v>
                </c:pt>
                <c:pt idx="7">
                  <c:v>0.16122096932502264</c:v>
                </c:pt>
                <c:pt idx="8">
                  <c:v>0.11685601301074959</c:v>
                </c:pt>
              </c:numCache>
            </c:numRef>
          </c:val>
          <c:extLst>
            <c:ext xmlns:c16="http://schemas.microsoft.com/office/drawing/2014/chart" uri="{C3380CC4-5D6E-409C-BE32-E72D297353CC}">
              <c16:uniqueId val="{00000007-D7D8-4E1D-ACD6-96E751D47B7C}"/>
            </c:ext>
          </c:extLst>
        </c:ser>
        <c:ser>
          <c:idx val="4"/>
          <c:order val="4"/>
          <c:tx>
            <c:strRef>
              <c:f>'Singulares - Idade | Hab.Litera'!$C$25</c:f>
              <c:strCache>
                <c:ptCount val="1"/>
                <c:pt idx="0">
                  <c:v>[56 , 65]</c:v>
                </c:pt>
              </c:strCache>
            </c:strRef>
          </c:tx>
          <c:spPr>
            <a:solidFill>
              <a:srgbClr val="3E6040">
                <a:alpha val="89000"/>
              </a:srgbClr>
            </a:solidFill>
            <a:ln>
              <a:solidFill>
                <a:srgbClr val="3E6040"/>
              </a:solidFill>
            </a:ln>
          </c:spPr>
          <c:invertIfNegative val="0"/>
          <c:dLbls>
            <c:spPr>
              <a:noFill/>
              <a:ln>
                <a:noFill/>
              </a:ln>
              <a:effectLst/>
            </c:spPr>
            <c:txPr>
              <a:bodyPr rot="-5400000" vert="horz" wrap="square" lIns="38100" tIns="19050" rIns="38100" bIns="19050" anchor="ctr">
                <a:spAutoFit/>
              </a:bodyPr>
              <a:lstStyle/>
              <a:p>
                <a:pPr>
                  <a:defRPr sz="800" b="1">
                    <a:solidFill>
                      <a:srgbClr val="595A58"/>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('Singulares - Idade | Hab.Litera'!$N$18:$P$19,'Singulares - Idade | Hab.Litera'!$I$18:$K$19,'Singulares - Idade | Hab.Litera'!$D$18:$F$19)</c:f>
              <c:multiLvlStrCache>
                <c:ptCount val="9"/>
                <c:lvl>
                  <c:pt idx="0">
                    <c:v>Básico</c:v>
                  </c:pt>
                  <c:pt idx="1">
                    <c:v>Secundário</c:v>
                  </c:pt>
                  <c:pt idx="2">
                    <c:v>Superior</c:v>
                  </c:pt>
                  <c:pt idx="3">
                    <c:v>Básico</c:v>
                  </c:pt>
                  <c:pt idx="4">
                    <c:v>Secundário</c:v>
                  </c:pt>
                  <c:pt idx="5">
                    <c:v>Superior</c:v>
                  </c:pt>
                  <c:pt idx="6">
                    <c:v>Básico</c:v>
                  </c:pt>
                  <c:pt idx="7">
                    <c:v>Secundário</c:v>
                  </c:pt>
                  <c:pt idx="8">
                    <c:v>Superior</c:v>
                  </c:pt>
                </c:lvl>
                <c:lvl>
                  <c:pt idx="0">
                    <c:v>2021</c:v>
                  </c:pt>
                  <c:pt idx="3">
                    <c:v>2022</c:v>
                  </c:pt>
                  <c:pt idx="6">
                    <c:v>2023</c:v>
                  </c:pt>
                </c:lvl>
              </c:multiLvlStrCache>
            </c:multiLvlStrRef>
          </c:cat>
          <c:val>
            <c:numRef>
              <c:f>('Singulares - Idade | Hab.Litera'!$N$25:$P$25,'Singulares - Idade | Hab.Litera'!$I$25:$K$25,'Singulares - Idade | Hab.Litera'!$D$25:$F$25)</c:f>
              <c:numCache>
                <c:formatCode>0%</c:formatCode>
                <c:ptCount val="9"/>
                <c:pt idx="0">
                  <c:v>5.3553402081688642E-2</c:v>
                </c:pt>
                <c:pt idx="1">
                  <c:v>0.15346014483719597</c:v>
                </c:pt>
                <c:pt idx="2">
                  <c:v>3.5489854365005111E-2</c:v>
                </c:pt>
                <c:pt idx="3">
                  <c:v>5.4099656665080847E-2</c:v>
                </c:pt>
                <c:pt idx="4">
                  <c:v>0.158990219906983</c:v>
                </c:pt>
                <c:pt idx="5">
                  <c:v>3.9224699593714184E-2</c:v>
                </c:pt>
                <c:pt idx="6">
                  <c:v>5.6987475869840903E-2</c:v>
                </c:pt>
                <c:pt idx="7">
                  <c:v>0.16846003214136643</c:v>
                </c:pt>
                <c:pt idx="8">
                  <c:v>4.0982835176828873E-2</c:v>
                </c:pt>
              </c:numCache>
            </c:numRef>
          </c:val>
          <c:extLst>
            <c:ext xmlns:c16="http://schemas.microsoft.com/office/drawing/2014/chart" uri="{C3380CC4-5D6E-409C-BE32-E72D297353CC}">
              <c16:uniqueId val="{00000009-D7D8-4E1D-ACD6-96E751D47B7C}"/>
            </c:ext>
          </c:extLst>
        </c:ser>
        <c:ser>
          <c:idx val="5"/>
          <c:order val="5"/>
          <c:tx>
            <c:strRef>
              <c:f>'Singulares - Idade | Hab.Litera'!$C$26</c:f>
              <c:strCache>
                <c:ptCount val="1"/>
                <c:pt idx="0">
                  <c:v>Mais de 65 anos</c:v>
                </c:pt>
              </c:strCache>
            </c:strRef>
          </c:tx>
          <c:spPr>
            <a:solidFill>
              <a:schemeClr val="bg1">
                <a:lumMod val="95000"/>
                <a:alpha val="89000"/>
              </a:schemeClr>
            </a:solidFill>
            <a:ln>
              <a:solidFill>
                <a:schemeClr val="bg1">
                  <a:lumMod val="75000"/>
                </a:schemeClr>
              </a:solidFill>
            </a:ln>
          </c:spPr>
          <c:invertIfNegative val="0"/>
          <c:dLbls>
            <c:spPr>
              <a:noFill/>
              <a:ln>
                <a:noFill/>
              </a:ln>
              <a:effectLst/>
            </c:spPr>
            <c:txPr>
              <a:bodyPr rot="-5400000" vert="horz" wrap="square" lIns="38100" tIns="19050" rIns="38100" bIns="19050" anchor="ctr">
                <a:spAutoFit/>
              </a:bodyPr>
              <a:lstStyle/>
              <a:p>
                <a:pPr>
                  <a:defRPr sz="800" b="1">
                    <a:solidFill>
                      <a:srgbClr val="595A58"/>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('Singulares - Idade | Hab.Litera'!$N$18:$P$19,'Singulares - Idade | Hab.Litera'!$I$18:$K$19,'Singulares - Idade | Hab.Litera'!$D$18:$F$19)</c:f>
              <c:multiLvlStrCache>
                <c:ptCount val="9"/>
                <c:lvl>
                  <c:pt idx="0">
                    <c:v>Básico</c:v>
                  </c:pt>
                  <c:pt idx="1">
                    <c:v>Secundário</c:v>
                  </c:pt>
                  <c:pt idx="2">
                    <c:v>Superior</c:v>
                  </c:pt>
                  <c:pt idx="3">
                    <c:v>Básico</c:v>
                  </c:pt>
                  <c:pt idx="4">
                    <c:v>Secundário</c:v>
                  </c:pt>
                  <c:pt idx="5">
                    <c:v>Superior</c:v>
                  </c:pt>
                  <c:pt idx="6">
                    <c:v>Básico</c:v>
                  </c:pt>
                  <c:pt idx="7">
                    <c:v>Secundário</c:v>
                  </c:pt>
                  <c:pt idx="8">
                    <c:v>Superior</c:v>
                  </c:pt>
                </c:lvl>
                <c:lvl>
                  <c:pt idx="0">
                    <c:v>2021</c:v>
                  </c:pt>
                  <c:pt idx="3">
                    <c:v>2022</c:v>
                  </c:pt>
                  <c:pt idx="6">
                    <c:v>2023</c:v>
                  </c:pt>
                </c:lvl>
              </c:multiLvlStrCache>
            </c:multiLvlStrRef>
          </c:cat>
          <c:val>
            <c:numRef>
              <c:f>('Singulares - Idade | Hab.Litera'!$N$26:$P$26,'Singulares - Idade | Hab.Litera'!$I$26:$K$26,'Singulares - Idade | Hab.Litera'!$D$26:$F$26)</c:f>
              <c:numCache>
                <c:formatCode>0%</c:formatCode>
                <c:ptCount val="9"/>
                <c:pt idx="0">
                  <c:v>6.936675522883895E-2</c:v>
                </c:pt>
                <c:pt idx="1">
                  <c:v>9.6858424186900396E-2</c:v>
                </c:pt>
                <c:pt idx="2">
                  <c:v>1.6314544401721792E-2</c:v>
                </c:pt>
                <c:pt idx="3">
                  <c:v>6.8815854278595975E-2</c:v>
                </c:pt>
                <c:pt idx="4">
                  <c:v>0.10030379174963221</c:v>
                </c:pt>
                <c:pt idx="5">
                  <c:v>1.7395390695055312E-2</c:v>
                </c:pt>
                <c:pt idx="6">
                  <c:v>6.2654206667982576E-2</c:v>
                </c:pt>
                <c:pt idx="7">
                  <c:v>0.10818163341902753</c:v>
                </c:pt>
                <c:pt idx="8">
                  <c:v>1.9725509372903415E-2</c:v>
                </c:pt>
              </c:numCache>
            </c:numRef>
          </c:val>
          <c:extLst>
            <c:ext xmlns:c16="http://schemas.microsoft.com/office/drawing/2014/chart" uri="{C3380CC4-5D6E-409C-BE32-E72D297353CC}">
              <c16:uniqueId val="{0000000B-D7D8-4E1D-ACD6-96E751D47B7C}"/>
            </c:ext>
          </c:extLst>
        </c:ser>
        <c:dLbls>
          <c:showLegendKey val="0"/>
          <c:showVal val="0"/>
          <c:showCatName val="0"/>
          <c:showSerName val="0"/>
          <c:showPercent val="0"/>
          <c:showBubbleSize val="0"/>
        </c:dLbls>
        <c:gapWidth val="150"/>
        <c:overlap val="-8"/>
        <c:axId val="901366575"/>
        <c:axId val="1651433295"/>
      </c:barChart>
      <c:catAx>
        <c:axId val="901366575"/>
        <c:scaling>
          <c:orientation val="maxMin"/>
        </c:scaling>
        <c:delete val="0"/>
        <c:axPos val="b"/>
        <c:title>
          <c:tx>
            <c:rich>
              <a:bodyPr/>
              <a:lstStyle/>
              <a:p>
                <a:pPr algn="ctr" rtl="0">
                  <a:defRPr lang="en-US" sz="1000" b="1" i="0" u="none" strike="noStrike" kern="1200" baseline="0">
                    <a:ln>
                      <a:noFill/>
                    </a:ln>
                    <a:solidFill>
                      <a:srgbClr val="3D6CC1"/>
                    </a:solidFill>
                    <a:latin typeface="+mn-lt"/>
                    <a:ea typeface="+mn-ea"/>
                    <a:cs typeface="+mn-cs"/>
                  </a:defRPr>
                </a:pPr>
                <a:r>
                  <a:rPr lang="en-US" sz="1000" b="1" i="0" u="none" strike="noStrike" kern="1200" baseline="0">
                    <a:ln>
                      <a:noFill/>
                    </a:ln>
                    <a:solidFill>
                      <a:srgbClr val="6CA070"/>
                    </a:solidFill>
                    <a:latin typeface="+mn-lt"/>
                    <a:ea typeface="+mn-ea"/>
                    <a:cs typeface="+mn-cs"/>
                  </a:rPr>
                  <a:t>Ano </a:t>
                </a:r>
                <a:r>
                  <a:rPr lang="en-US" sz="1000" b="1" i="0" u="none" strike="noStrike" kern="1200" baseline="0">
                    <a:ln>
                      <a:noFill/>
                    </a:ln>
                    <a:solidFill>
                      <a:srgbClr val="595A58"/>
                    </a:solidFill>
                    <a:latin typeface="+mn-lt"/>
                    <a:ea typeface="+mn-ea"/>
                    <a:cs typeface="+mn-cs"/>
                  </a:rPr>
                  <a:t>| </a:t>
                </a:r>
                <a:r>
                  <a:rPr lang="en-US" sz="1000" b="1" i="0" u="none" strike="noStrike" kern="1200" baseline="0">
                    <a:ln>
                      <a:noFill/>
                    </a:ln>
                    <a:solidFill>
                      <a:srgbClr val="6CA070"/>
                    </a:solidFill>
                    <a:latin typeface="+mn-lt"/>
                    <a:ea typeface="+mn-ea"/>
                    <a:cs typeface="+mn-cs"/>
                  </a:rPr>
                  <a:t>Habilitações Literárias</a:t>
                </a:r>
              </a:p>
            </c:rich>
          </c:tx>
          <c:layout>
            <c:manualLayout>
              <c:xMode val="edge"/>
              <c:yMode val="edge"/>
              <c:x val="0.4783479001421797"/>
              <c:y val="0.93256748535572132"/>
            </c:manualLayout>
          </c:layout>
          <c:overlay val="0"/>
        </c:title>
        <c:numFmt formatCode="General" sourceLinked="1"/>
        <c:majorTickMark val="none"/>
        <c:minorTickMark val="none"/>
        <c:tickLblPos val="nextTo"/>
        <c:spPr>
          <a:noFill/>
          <a:ln w="9525" cap="flat" cmpd="sng" algn="ctr">
            <a:solidFill>
              <a:srgbClr val="D9D9D9"/>
            </a:solidFill>
            <a:round/>
          </a:ln>
          <a:effectLst/>
        </c:spPr>
        <c:txPr>
          <a:bodyPr rot="0" spcFirstLastPara="1" vertOverflow="ellipsis" wrap="square" anchor="ctr" anchorCtr="1"/>
          <a:lstStyle/>
          <a:p>
            <a:pPr>
              <a:defRPr sz="900" b="1" i="0" u="none" strike="noStrike" kern="1200" baseline="0">
                <a:solidFill>
                  <a:srgbClr val="595A58"/>
                </a:solidFill>
                <a:latin typeface="+mn-lt"/>
                <a:ea typeface="+mn-ea"/>
                <a:cs typeface="+mn-cs"/>
              </a:defRPr>
            </a:pPr>
            <a:endParaRPr lang="en-US"/>
          </a:p>
        </c:txPr>
        <c:crossAx val="1651433295"/>
        <c:crosses val="autoZero"/>
        <c:auto val="1"/>
        <c:lblAlgn val="ctr"/>
        <c:lblOffset val="100"/>
        <c:noMultiLvlLbl val="0"/>
      </c:catAx>
      <c:valAx>
        <c:axId val="1651433295"/>
        <c:scaling>
          <c:orientation val="minMax"/>
        </c:scaling>
        <c:delete val="0"/>
        <c:axPos val="r"/>
        <c:majorGridlines>
          <c:spPr>
            <a:ln w="9525" cap="flat" cmpd="sng" algn="ctr">
              <a:solidFill>
                <a:schemeClr val="bg1">
                  <a:lumMod val="95000"/>
                </a:schemeClr>
              </a:solidFill>
              <a:round/>
            </a:ln>
            <a:effectLst/>
          </c:spPr>
        </c:majorGridlines>
        <c:title>
          <c:tx>
            <c:rich>
              <a:bodyPr/>
              <a:lstStyle/>
              <a:p>
                <a:pPr algn="ctr" rtl="0">
                  <a:defRPr lang="en-US" sz="1000" b="1" i="0" u="none" strike="noStrike" kern="1200" baseline="0">
                    <a:ln>
                      <a:noFill/>
                    </a:ln>
                    <a:solidFill>
                      <a:srgbClr val="6CA070"/>
                    </a:solidFill>
                    <a:latin typeface="+mn-lt"/>
                    <a:ea typeface="+mn-ea"/>
                    <a:cs typeface="+mn-cs"/>
                  </a:defRPr>
                </a:pPr>
                <a:r>
                  <a:rPr lang="en-US" sz="1000" b="1" i="0" u="none" strike="noStrike" kern="1200" baseline="0">
                    <a:ln>
                      <a:noFill/>
                    </a:ln>
                    <a:solidFill>
                      <a:srgbClr val="6CA070"/>
                    </a:solidFill>
                    <a:latin typeface="+mn-lt"/>
                    <a:ea typeface="+mn-ea"/>
                    <a:cs typeface="+mn-cs"/>
                  </a:rPr>
                  <a:t>% Remunerações</a:t>
                </a:r>
              </a:p>
            </c:rich>
          </c:tx>
          <c:layout>
            <c:manualLayout>
              <c:xMode val="edge"/>
              <c:yMode val="edge"/>
              <c:x val="8.4028233867650071E-2"/>
              <c:y val="0.46727572960664687"/>
            </c:manualLayout>
          </c:layout>
          <c:overlay val="0"/>
        </c:title>
        <c:numFmt formatCode="0%" sourceLinked="1"/>
        <c:majorTickMark val="none"/>
        <c:minorTickMark val="none"/>
        <c:tickLblPos val="high"/>
        <c:spPr>
          <a:noFill/>
          <a:ln>
            <a:noFill/>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901366575"/>
        <c:crosses val="autoZero"/>
        <c:crossBetween val="midCat"/>
      </c:valAx>
    </c:plotArea>
    <c:legend>
      <c:legendPos val="t"/>
      <c:layout>
        <c:manualLayout>
          <c:xMode val="edge"/>
          <c:yMode val="edge"/>
          <c:x val="0.20918887774225289"/>
          <c:y val="0.10883002207505518"/>
          <c:w val="0.58162224451549427"/>
          <c:h val="3.7251916358137356E-2"/>
        </c:manualLayout>
      </c:layout>
      <c:overlay val="0"/>
      <c:txPr>
        <a:bodyPr/>
        <a:lstStyle/>
        <a:p>
          <a:pPr>
            <a:defRPr sz="900" b="1">
              <a:solidFill>
                <a:srgbClr val="595A58"/>
              </a:solidFill>
            </a:defRPr>
          </a:pPr>
          <a:endParaRPr lang="en-US"/>
        </a:p>
      </c:txPr>
    </c:legend>
    <c:plotVisOnly val="1"/>
    <c:dispBlanksAs val="gap"/>
    <c:showDLblsOverMax val="0"/>
    <c:extLst/>
  </c:chart>
  <c:spPr>
    <a:ln>
      <a:solidFill>
        <a:schemeClr val="bg1">
          <a:lumMod val="85000"/>
        </a:schemeClr>
      </a:solidFill>
    </a:ln>
  </c:spPr>
  <c:txPr>
    <a:bodyPr/>
    <a:lstStyle/>
    <a:p>
      <a:pPr>
        <a:defRPr/>
      </a:pPr>
      <a:endParaRPr lang="en-US"/>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ln>
                  <a:solidFill>
                    <a:srgbClr val="3D6CC1"/>
                  </a:solidFill>
                </a:ln>
                <a:solidFill>
                  <a:srgbClr val="3D6CC1"/>
                </a:solidFill>
                <a:latin typeface="+mn-lt"/>
                <a:ea typeface="+mn-ea"/>
                <a:cs typeface="+mn-cs"/>
              </a:defRPr>
            </a:pPr>
            <a:r>
              <a:rPr lang="en-US" sz="1300" b="0">
                <a:ln>
                  <a:solidFill>
                    <a:srgbClr val="595A58"/>
                  </a:solidFill>
                </a:ln>
                <a:solidFill>
                  <a:srgbClr val="595A58"/>
                </a:solidFill>
              </a:rPr>
              <a:t>2023| </a:t>
            </a:r>
            <a:r>
              <a:rPr lang="en-US" sz="1300" b="0">
                <a:ln>
                  <a:solidFill>
                    <a:srgbClr val="5C8E60"/>
                  </a:solidFill>
                </a:ln>
                <a:solidFill>
                  <a:srgbClr val="6CA070"/>
                </a:solidFill>
              </a:rPr>
              <a:t>Remunerações dos Mediadores Autorizados pela ASF por </a:t>
            </a:r>
          </a:p>
          <a:p>
            <a:pPr>
              <a:defRPr sz="1300" b="0" i="0" u="none" strike="noStrike" kern="1200" spc="0" baseline="0">
                <a:ln>
                  <a:solidFill>
                    <a:srgbClr val="3D6CC1"/>
                  </a:solidFill>
                </a:ln>
                <a:solidFill>
                  <a:srgbClr val="3D6CC1"/>
                </a:solidFill>
                <a:latin typeface="+mn-lt"/>
                <a:ea typeface="+mn-ea"/>
                <a:cs typeface="+mn-cs"/>
              </a:defRPr>
            </a:pPr>
            <a:r>
              <a:rPr lang="en-US" sz="1300" b="0">
                <a:ln>
                  <a:solidFill>
                    <a:srgbClr val="595A58"/>
                  </a:solidFill>
                </a:ln>
                <a:solidFill>
                  <a:srgbClr val="595A58"/>
                </a:solidFill>
              </a:rPr>
              <a:t>Habilitações Literárias por Distrito </a:t>
            </a:r>
          </a:p>
        </c:rich>
      </c:tx>
      <c:overlay val="0"/>
      <c:spPr>
        <a:noFill/>
        <a:ln>
          <a:noFill/>
        </a:ln>
        <a:effectLst/>
      </c:spPr>
    </c:title>
    <c:autoTitleDeleted val="0"/>
    <c:plotArea>
      <c:layout>
        <c:manualLayout>
          <c:layoutTarget val="inner"/>
          <c:xMode val="edge"/>
          <c:yMode val="edge"/>
          <c:x val="9.6337032982984752E-2"/>
          <c:y val="0.17864399745132079"/>
          <c:w val="0.87733327056091082"/>
          <c:h val="0.80094026387013428"/>
        </c:manualLayout>
      </c:layout>
      <c:barChart>
        <c:barDir val="bar"/>
        <c:grouping val="stacked"/>
        <c:varyColors val="0"/>
        <c:ser>
          <c:idx val="0"/>
          <c:order val="0"/>
          <c:tx>
            <c:strRef>
              <c:f>'Singulares - Distrito|Hab.Lit'!$D$35</c:f>
              <c:strCache>
                <c:ptCount val="1"/>
                <c:pt idx="0">
                  <c:v>Básico</c:v>
                </c:pt>
              </c:strCache>
            </c:strRef>
          </c:tx>
          <c:spPr>
            <a:solidFill>
              <a:srgbClr val="B0CCB2">
                <a:alpha val="89000"/>
              </a:srgbClr>
            </a:solidFill>
            <a:ln>
              <a:solidFill>
                <a:srgbClr val="6CA07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'Singulares - Distrito|Hab.Lit'!$C$37:$C$56</c:f>
              <c:strCache>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strCache>
            </c:strRef>
          </c:cat>
          <c:val>
            <c:numRef>
              <c:f>'Singulares - Distrito|Hab.Lit'!$D$37:$D$56</c:f>
              <c:numCache>
                <c:formatCode>0%</c:formatCode>
                <c:ptCount val="20"/>
                <c:pt idx="0">
                  <c:v>0.1614836815250624</c:v>
                </c:pt>
                <c:pt idx="1">
                  <c:v>0.16364112177450987</c:v>
                </c:pt>
                <c:pt idx="2">
                  <c:v>0.15456713954144521</c:v>
                </c:pt>
                <c:pt idx="3">
                  <c:v>0.13981493975043735</c:v>
                </c:pt>
                <c:pt idx="4">
                  <c:v>0.27864989724223488</c:v>
                </c:pt>
                <c:pt idx="5">
                  <c:v>0.14856473537318116</c:v>
                </c:pt>
                <c:pt idx="6">
                  <c:v>0.1870494967705276</c:v>
                </c:pt>
                <c:pt idx="7">
                  <c:v>0.12045861097184146</c:v>
                </c:pt>
                <c:pt idx="8">
                  <c:v>9.6249625881077702E-2</c:v>
                </c:pt>
                <c:pt idx="9">
                  <c:v>0.21979559796598436</c:v>
                </c:pt>
                <c:pt idx="10">
                  <c:v>0.20466472869392874</c:v>
                </c:pt>
                <c:pt idx="11">
                  <c:v>0.25108559218879622</c:v>
                </c:pt>
                <c:pt idx="12">
                  <c:v>0.20213853083686528</c:v>
                </c:pt>
                <c:pt idx="13">
                  <c:v>0.22691799632629597</c:v>
                </c:pt>
                <c:pt idx="14">
                  <c:v>0.20178877087265784</c:v>
                </c:pt>
                <c:pt idx="15">
                  <c:v>0.26364347448423853</c:v>
                </c:pt>
                <c:pt idx="16">
                  <c:v>0.15591914608878843</c:v>
                </c:pt>
                <c:pt idx="17">
                  <c:v>0.25396010652874484</c:v>
                </c:pt>
                <c:pt idx="18">
                  <c:v>0.17446253689335642</c:v>
                </c:pt>
                <c:pt idx="19">
                  <c:v>0.24401711927388967</c:v>
                </c:pt>
              </c:numCache>
            </c:numRef>
          </c:val>
          <c:extLst>
            <c:ext xmlns:c16="http://schemas.microsoft.com/office/drawing/2014/chart" uri="{C3380CC4-5D6E-409C-BE32-E72D297353CC}">
              <c16:uniqueId val="{00000001-8090-4AED-8517-32AF9FC7D7BC}"/>
            </c:ext>
          </c:extLst>
        </c:ser>
        <c:ser>
          <c:idx val="1"/>
          <c:order val="1"/>
          <c:tx>
            <c:strRef>
              <c:f>'Singulares - Distrito|Hab.Lit'!$E$35</c:f>
              <c:strCache>
                <c:ptCount val="1"/>
                <c:pt idx="0">
                  <c:v>Secundário</c:v>
                </c:pt>
              </c:strCache>
            </c:strRef>
          </c:tx>
          <c:spPr>
            <a:solidFill>
              <a:srgbClr val="D7E5D8">
                <a:alpha val="89000"/>
              </a:srgbClr>
            </a:solidFill>
            <a:ln>
              <a:solidFill>
                <a:srgbClr val="B0CCB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'Singulares - Distrito|Hab.Lit'!$C$37:$C$56</c:f>
              <c:strCache>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strCache>
            </c:strRef>
          </c:cat>
          <c:val>
            <c:numRef>
              <c:f>'Singulares - Distrito|Hab.Lit'!$E$37:$E$56</c:f>
              <c:numCache>
                <c:formatCode>0%</c:formatCode>
                <c:ptCount val="20"/>
                <c:pt idx="0">
                  <c:v>0.55592087555362746</c:v>
                </c:pt>
                <c:pt idx="1">
                  <c:v>0.68560279101294463</c:v>
                </c:pt>
                <c:pt idx="2">
                  <c:v>0.53367392031657868</c:v>
                </c:pt>
                <c:pt idx="3">
                  <c:v>0.60542292429365441</c:v>
                </c:pt>
                <c:pt idx="4">
                  <c:v>0.45450195684377637</c:v>
                </c:pt>
                <c:pt idx="5">
                  <c:v>0.59514331070325477</c:v>
                </c:pt>
                <c:pt idx="6">
                  <c:v>0.69629511943641487</c:v>
                </c:pt>
                <c:pt idx="7">
                  <c:v>0.51860855280071982</c:v>
                </c:pt>
                <c:pt idx="8">
                  <c:v>0.66495486597601172</c:v>
                </c:pt>
                <c:pt idx="9">
                  <c:v>0.63777327637407399</c:v>
                </c:pt>
                <c:pt idx="10">
                  <c:v>0.53093638906266105</c:v>
                </c:pt>
                <c:pt idx="11">
                  <c:v>0.54342321167066499</c:v>
                </c:pt>
                <c:pt idx="12">
                  <c:v>0.45604322296591582</c:v>
                </c:pt>
                <c:pt idx="13">
                  <c:v>0.54729390561523461</c:v>
                </c:pt>
                <c:pt idx="14">
                  <c:v>0.60404527998238555</c:v>
                </c:pt>
                <c:pt idx="15">
                  <c:v>0.53436536041568738</c:v>
                </c:pt>
                <c:pt idx="16">
                  <c:v>0.55785125929798518</c:v>
                </c:pt>
                <c:pt idx="17">
                  <c:v>0.45312089742178657</c:v>
                </c:pt>
                <c:pt idx="18">
                  <c:v>0.51171497356658247</c:v>
                </c:pt>
                <c:pt idx="19">
                  <c:v>0.67366170222283572</c:v>
                </c:pt>
              </c:numCache>
            </c:numRef>
          </c:val>
          <c:extLst>
            <c:ext xmlns:c16="http://schemas.microsoft.com/office/drawing/2014/chart" uri="{C3380CC4-5D6E-409C-BE32-E72D297353CC}">
              <c16:uniqueId val="{00000003-8090-4AED-8517-32AF9FC7D7BC}"/>
            </c:ext>
          </c:extLst>
        </c:ser>
        <c:ser>
          <c:idx val="2"/>
          <c:order val="2"/>
          <c:tx>
            <c:strRef>
              <c:f>'Singulares - Distrito|Hab.Lit'!$F$35</c:f>
              <c:strCache>
                <c:ptCount val="1"/>
                <c:pt idx="0">
                  <c:v>Superior</c:v>
                </c:pt>
              </c:strCache>
            </c:strRef>
          </c:tx>
          <c:spPr>
            <a:solidFill>
              <a:srgbClr val="BFBFBF">
                <a:alpha val="78039"/>
              </a:srgb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'Singulares - Distrito|Hab.Lit'!$C$37:$C$56</c:f>
              <c:strCache>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strCache>
            </c:strRef>
          </c:cat>
          <c:val>
            <c:numRef>
              <c:f>'Singulares - Distrito|Hab.Lit'!$F$37:$F$56</c:f>
              <c:numCache>
                <c:formatCode>0%</c:formatCode>
                <c:ptCount val="20"/>
                <c:pt idx="0">
                  <c:v>0.28259544292131017</c:v>
                </c:pt>
                <c:pt idx="1">
                  <c:v>0.15075608721254538</c:v>
                </c:pt>
                <c:pt idx="2">
                  <c:v>0.31175894014197603</c:v>
                </c:pt>
                <c:pt idx="3">
                  <c:v>0.25476213595590813</c:v>
                </c:pt>
                <c:pt idx="4">
                  <c:v>0.26684814591398864</c:v>
                </c:pt>
                <c:pt idx="5">
                  <c:v>0.25629195392356402</c:v>
                </c:pt>
                <c:pt idx="6">
                  <c:v>0.1166553837930575</c:v>
                </c:pt>
                <c:pt idx="7">
                  <c:v>0.36093283622743871</c:v>
                </c:pt>
                <c:pt idx="8">
                  <c:v>0.23879550814291051</c:v>
                </c:pt>
                <c:pt idx="9">
                  <c:v>0.14243112565994159</c:v>
                </c:pt>
                <c:pt idx="10">
                  <c:v>0.26439888224341024</c:v>
                </c:pt>
                <c:pt idx="11">
                  <c:v>0.20549119614053879</c:v>
                </c:pt>
                <c:pt idx="12">
                  <c:v>0.34181824619721901</c:v>
                </c:pt>
                <c:pt idx="13">
                  <c:v>0.22578809805846942</c:v>
                </c:pt>
                <c:pt idx="14">
                  <c:v>0.19416594914495666</c:v>
                </c:pt>
                <c:pt idx="15">
                  <c:v>0.2019911651000742</c:v>
                </c:pt>
                <c:pt idx="16">
                  <c:v>0.28622959461322639</c:v>
                </c:pt>
                <c:pt idx="17">
                  <c:v>0.29291899604946847</c:v>
                </c:pt>
                <c:pt idx="18">
                  <c:v>0.3138224895400612</c:v>
                </c:pt>
                <c:pt idx="19">
                  <c:v>8.2321178503274597E-2</c:v>
                </c:pt>
              </c:numCache>
            </c:numRef>
          </c:val>
          <c:extLst>
            <c:ext xmlns:c16="http://schemas.microsoft.com/office/drawing/2014/chart" uri="{C3380CC4-5D6E-409C-BE32-E72D297353CC}">
              <c16:uniqueId val="{00000005-8090-4AED-8517-32AF9FC7D7BC}"/>
            </c:ext>
          </c:extLst>
        </c:ser>
        <c:dLbls>
          <c:showLegendKey val="0"/>
          <c:showVal val="0"/>
          <c:showCatName val="0"/>
          <c:showSerName val="0"/>
          <c:showPercent val="0"/>
          <c:showBubbleSize val="0"/>
        </c:dLbls>
        <c:gapWidth val="150"/>
        <c:overlap val="100"/>
        <c:axId val="901366575"/>
        <c:axId val="1651433295"/>
      </c:barChart>
      <c:catAx>
        <c:axId val="90136657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1" i="0" u="none" strike="noStrike" kern="1200" baseline="0">
                <a:solidFill>
                  <a:srgbClr val="595A58"/>
                </a:solidFill>
                <a:latin typeface="+mn-lt"/>
                <a:ea typeface="+mn-ea"/>
                <a:cs typeface="+mn-cs"/>
              </a:defRPr>
            </a:pPr>
            <a:endParaRPr lang="en-US"/>
          </a:p>
        </c:txPr>
        <c:crossAx val="1651433295"/>
        <c:crosses val="autoZero"/>
        <c:auto val="1"/>
        <c:lblAlgn val="ctr"/>
        <c:lblOffset val="100"/>
        <c:noMultiLvlLbl val="0"/>
      </c:catAx>
      <c:valAx>
        <c:axId val="1651433295"/>
        <c:scaling>
          <c:orientation val="minMax"/>
          <c:max val="1"/>
          <c:min val="0"/>
        </c:scaling>
        <c:delete val="0"/>
        <c:axPos val="t"/>
        <c:majorGridlines>
          <c:spPr>
            <a:ln w="9525" cap="flat" cmpd="sng" algn="ctr">
              <a:solidFill>
                <a:schemeClr val="bg1">
                  <a:lumMod val="85000"/>
                </a:schemeClr>
              </a:solidFill>
              <a:round/>
            </a:ln>
            <a:effectLst/>
          </c:spPr>
        </c:majorGridlines>
        <c:numFmt formatCode="0%" sourceLinked="1"/>
        <c:majorTickMark val="none"/>
        <c:minorTickMark val="none"/>
        <c:tickLblPos val="low"/>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901366575"/>
        <c:crosses val="autoZero"/>
        <c:crossBetween val="between"/>
        <c:majorUnit val="1"/>
      </c:valAx>
    </c:plotArea>
    <c:legend>
      <c:legendPos val="t"/>
      <c:layout>
        <c:manualLayout>
          <c:xMode val="edge"/>
          <c:yMode val="edge"/>
          <c:x val="0.40494401484567794"/>
          <c:y val="0.10612472160356347"/>
          <c:w val="0.19011187222673398"/>
          <c:h val="3.1319818318923942E-2"/>
        </c:manualLayout>
      </c:layout>
      <c:overlay val="0"/>
      <c:spPr>
        <a:noFill/>
        <a:ln>
          <a:noFill/>
        </a:ln>
        <a:effectLst/>
      </c:spPr>
      <c:txPr>
        <a:bodyPr rot="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legend>
    <c:plotVisOnly val="1"/>
    <c:dispBlanksAs val="gap"/>
    <c:showDLblsOverMax val="0"/>
    <c:extLst/>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ln>
                  <a:solidFill>
                    <a:srgbClr val="3D6CC1"/>
                  </a:solidFill>
                </a:ln>
                <a:solidFill>
                  <a:srgbClr val="3D6CC1"/>
                </a:solidFill>
                <a:latin typeface="+mn-lt"/>
                <a:ea typeface="+mn-ea"/>
                <a:cs typeface="+mn-cs"/>
              </a:defRPr>
            </a:pPr>
            <a:r>
              <a:rPr lang="en-US" sz="1200">
                <a:ln>
                  <a:solidFill>
                    <a:srgbClr val="5C8E60"/>
                  </a:solidFill>
                </a:ln>
                <a:solidFill>
                  <a:srgbClr val="6CA070"/>
                </a:solidFill>
              </a:rPr>
              <a:t>Remunerações dos Mediadores Autorizados pela ASF por </a:t>
            </a:r>
            <a:r>
              <a:rPr lang="en-US" sz="1200">
                <a:ln>
                  <a:solidFill>
                    <a:srgbClr val="595A58"/>
                  </a:solidFill>
                </a:ln>
                <a:solidFill>
                  <a:srgbClr val="595A58"/>
                </a:solidFill>
              </a:rPr>
              <a:t>Tipo de Mediador</a:t>
            </a:r>
          </a:p>
        </c:rich>
      </c:tx>
      <c:layout>
        <c:manualLayout>
          <c:xMode val="edge"/>
          <c:yMode val="edge"/>
          <c:x val="0.17738439153439153"/>
          <c:y val="2.5316455696202531E-2"/>
        </c:manualLayout>
      </c:layout>
      <c:overlay val="0"/>
      <c:spPr>
        <a:noFill/>
        <a:ln>
          <a:noFill/>
        </a:ln>
        <a:effectLst/>
      </c:spPr>
    </c:title>
    <c:autoTitleDeleted val="0"/>
    <c:plotArea>
      <c:layout>
        <c:manualLayout>
          <c:layoutTarget val="inner"/>
          <c:xMode val="edge"/>
          <c:yMode val="edge"/>
          <c:x val="0.13904898989898989"/>
          <c:y val="0.24687063718099067"/>
          <c:w val="0.8397472222222222"/>
          <c:h val="0.5343679191999734"/>
        </c:manualLayout>
      </c:layout>
      <c:barChart>
        <c:barDir val="col"/>
        <c:grouping val="clustered"/>
        <c:varyColors val="0"/>
        <c:ser>
          <c:idx val="0"/>
          <c:order val="0"/>
          <c:tx>
            <c:strRef>
              <c:f>'Tipo Mediador | Pessoa | Estado'!$D$6</c:f>
              <c:strCache>
                <c:ptCount val="1"/>
                <c:pt idx="0">
                  <c:v>2023</c:v>
                </c:pt>
              </c:strCache>
            </c:strRef>
          </c:tx>
          <c:spPr>
            <a:solidFill>
              <a:srgbClr val="B0CCB2">
                <a:alpha val="88627"/>
              </a:srgbClr>
            </a:solidFill>
            <a:ln>
              <a:solidFill>
                <a:srgbClr val="6CA070">
                  <a:alpha val="89000"/>
                </a:srgbClr>
              </a:solidFill>
            </a:ln>
            <a:effectLst/>
          </c:spPr>
          <c:invertIfNegative val="0"/>
          <c:dLbls>
            <c:spPr>
              <a:noFill/>
              <a:ln>
                <a:noFill/>
              </a:ln>
              <a:effectLst/>
            </c:spPr>
            <c:txPr>
              <a:bodyPr rot="-540000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'Tipo Mediador | Pessoa | Estado'!$C$10:$C$15</c:f>
              <c:strCache>
                <c:ptCount val="6"/>
                <c:pt idx="0">
                  <c:v>     Agente de Seguros</c:v>
                </c:pt>
                <c:pt idx="1">
                  <c:v>     Corretor de Seguros</c:v>
                </c:pt>
                <c:pt idx="2">
                  <c:v>     Mediador de Resseguros</c:v>
                </c:pt>
                <c:pt idx="3">
                  <c:v>     Mediador de Seguros a Título Acessório</c:v>
                </c:pt>
                <c:pt idx="4">
                  <c:v>     Mediador de Seguros Ligados</c:v>
                </c:pt>
                <c:pt idx="5">
                  <c:v>     Desconhecido</c:v>
                </c:pt>
              </c:strCache>
            </c:strRef>
          </c:cat>
          <c:val>
            <c:numRef>
              <c:f>'Tipo Mediador | Pessoa | Estado'!$G$10:$G$15</c:f>
              <c:numCache>
                <c:formatCode>#,##0</c:formatCode>
                <c:ptCount val="6"/>
                <c:pt idx="0">
                  <c:v>881517.21253000048</c:v>
                </c:pt>
                <c:pt idx="1">
                  <c:v>217146.99402000001</c:v>
                </c:pt>
                <c:pt idx="2">
                  <c:v>68.857619999999997</c:v>
                </c:pt>
                <c:pt idx="3">
                  <c:v>1359.31825</c:v>
                </c:pt>
                <c:pt idx="4">
                  <c:v>134.25763000000001</c:v>
                </c:pt>
                <c:pt idx="5">
                  <c:v>1307.96884</c:v>
                </c:pt>
              </c:numCache>
            </c:numRef>
          </c:val>
          <c:extLst>
            <c:ext xmlns:c16="http://schemas.microsoft.com/office/drawing/2014/chart" uri="{C3380CC4-5D6E-409C-BE32-E72D297353CC}">
              <c16:uniqueId val="{00000003-F94A-4786-A43C-E5FC4BB6032F}"/>
            </c:ext>
          </c:extLst>
        </c:ser>
        <c:ser>
          <c:idx val="1"/>
          <c:order val="1"/>
          <c:tx>
            <c:strRef>
              <c:f>'Tipo Mediador | Pessoa | Estado'!$H$6:$K$6</c:f>
              <c:strCache>
                <c:ptCount val="1"/>
                <c:pt idx="0">
                  <c:v>2022</c:v>
                </c:pt>
              </c:strCache>
            </c:strRef>
          </c:tx>
          <c:spPr>
            <a:solidFill>
              <a:srgbClr val="D7E5D8">
                <a:alpha val="89000"/>
              </a:srgbClr>
            </a:solidFill>
            <a:ln>
              <a:solidFill>
                <a:srgbClr val="B0CCB2"/>
              </a:solidFill>
            </a:ln>
            <a:effectLst/>
          </c:spPr>
          <c:invertIfNegative val="0"/>
          <c:dLbls>
            <c:spPr>
              <a:noFill/>
              <a:ln>
                <a:noFill/>
              </a:ln>
              <a:effectLst/>
            </c:spPr>
            <c:txPr>
              <a:bodyPr rot="-540000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'Tipo Mediador | Pessoa | Estado'!$C$10:$C$15</c:f>
              <c:strCache>
                <c:ptCount val="6"/>
                <c:pt idx="0">
                  <c:v>     Agente de Seguros</c:v>
                </c:pt>
                <c:pt idx="1">
                  <c:v>     Corretor de Seguros</c:v>
                </c:pt>
                <c:pt idx="2">
                  <c:v>     Mediador de Resseguros</c:v>
                </c:pt>
                <c:pt idx="3">
                  <c:v>     Mediador de Seguros a Título Acessório</c:v>
                </c:pt>
                <c:pt idx="4">
                  <c:v>     Mediador de Seguros Ligados</c:v>
                </c:pt>
                <c:pt idx="5">
                  <c:v>     Desconhecido</c:v>
                </c:pt>
              </c:strCache>
            </c:strRef>
          </c:cat>
          <c:val>
            <c:numRef>
              <c:f>'Tipo Mediador | Pessoa | Estado'!$K$10:$K$15</c:f>
              <c:numCache>
                <c:formatCode>#,##0</c:formatCode>
                <c:ptCount val="6"/>
                <c:pt idx="0">
                  <c:v>947900.88471000013</c:v>
                </c:pt>
                <c:pt idx="1">
                  <c:v>199374.86517000003</c:v>
                </c:pt>
                <c:pt idx="2">
                  <c:v>151.76185000000001</c:v>
                </c:pt>
                <c:pt idx="3">
                  <c:v>1275.33087</c:v>
                </c:pt>
                <c:pt idx="4">
                  <c:v>60.649169999999991</c:v>
                </c:pt>
                <c:pt idx="5">
                  <c:v>0.66350000000000009</c:v>
                </c:pt>
              </c:numCache>
            </c:numRef>
          </c:val>
          <c:extLst>
            <c:ext xmlns:c16="http://schemas.microsoft.com/office/drawing/2014/chart" uri="{C3380CC4-5D6E-409C-BE32-E72D297353CC}">
              <c16:uniqueId val="{00000005-F94A-4786-A43C-E5FC4BB6032F}"/>
            </c:ext>
          </c:extLst>
        </c:ser>
        <c:ser>
          <c:idx val="2"/>
          <c:order val="2"/>
          <c:tx>
            <c:strRef>
              <c:f>'Tipo Mediador | Pessoa | Estado'!$L$6:$O$6</c:f>
              <c:strCache>
                <c:ptCount val="1"/>
                <c:pt idx="0">
                  <c:v>2021</c:v>
                </c:pt>
              </c:strCache>
            </c:strRef>
          </c:tx>
          <c:spPr>
            <a:solidFill>
              <a:srgbClr val="A5A5A5">
                <a:alpha val="88627"/>
              </a:srgbClr>
            </a:solidFill>
            <a:ln>
              <a:solidFill>
                <a:srgbClr val="7F7F7F"/>
              </a:solidFill>
            </a:ln>
            <a:effectLst/>
          </c:spPr>
          <c:invertIfNegative val="0"/>
          <c:dPt>
            <c:idx val="0"/>
            <c:invertIfNegative val="0"/>
            <c:bubble3D val="0"/>
            <c:spPr>
              <a:solidFill>
                <a:srgbClr val="A5A5A5">
                  <a:alpha val="78000"/>
                </a:srgbClr>
              </a:solidFill>
              <a:ln>
                <a:solidFill>
                  <a:srgbClr val="7F7F7F"/>
                </a:solidFill>
              </a:ln>
              <a:effectLst/>
            </c:spPr>
            <c:extLst>
              <c:ext xmlns:c16="http://schemas.microsoft.com/office/drawing/2014/chart" uri="{C3380CC4-5D6E-409C-BE32-E72D297353CC}">
                <c16:uniqueId val="{00000008-F94A-4786-A43C-E5FC4BB6032F}"/>
              </c:ext>
            </c:extLst>
          </c:dPt>
          <c:dLbls>
            <c:spPr>
              <a:noFill/>
              <a:ln>
                <a:noFill/>
              </a:ln>
              <a:effectLst/>
            </c:spPr>
            <c:txPr>
              <a:bodyPr rot="-540000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'Tipo Mediador | Pessoa | Estado'!$C$10:$C$15</c:f>
              <c:strCache>
                <c:ptCount val="6"/>
                <c:pt idx="0">
                  <c:v>     Agente de Seguros</c:v>
                </c:pt>
                <c:pt idx="1">
                  <c:v>     Corretor de Seguros</c:v>
                </c:pt>
                <c:pt idx="2">
                  <c:v>     Mediador de Resseguros</c:v>
                </c:pt>
                <c:pt idx="3">
                  <c:v>     Mediador de Seguros a Título Acessório</c:v>
                </c:pt>
                <c:pt idx="4">
                  <c:v>     Mediador de Seguros Ligados</c:v>
                </c:pt>
                <c:pt idx="5">
                  <c:v>     Desconhecido</c:v>
                </c:pt>
              </c:strCache>
            </c:strRef>
          </c:cat>
          <c:val>
            <c:numRef>
              <c:f>'Tipo Mediador | Pessoa | Estado'!$O$10:$O$15</c:f>
              <c:numCache>
                <c:formatCode>#,##0</c:formatCode>
                <c:ptCount val="6"/>
                <c:pt idx="0">
                  <c:v>872825.85186000052</c:v>
                </c:pt>
                <c:pt idx="1">
                  <c:v>175092.43942000007</c:v>
                </c:pt>
                <c:pt idx="2">
                  <c:v>308.75824</c:v>
                </c:pt>
                <c:pt idx="3">
                  <c:v>1707.43613</c:v>
                </c:pt>
                <c:pt idx="4">
                  <c:v>133.20225000000002</c:v>
                </c:pt>
                <c:pt idx="5">
                  <c:v>0.1007</c:v>
                </c:pt>
              </c:numCache>
            </c:numRef>
          </c:val>
          <c:extLst>
            <c:ext xmlns:c16="http://schemas.microsoft.com/office/drawing/2014/chart" uri="{C3380CC4-5D6E-409C-BE32-E72D297353CC}">
              <c16:uniqueId val="{00000009-F94A-4786-A43C-E5FC4BB6032F}"/>
            </c:ext>
          </c:extLst>
        </c:ser>
        <c:dLbls>
          <c:showLegendKey val="0"/>
          <c:showVal val="0"/>
          <c:showCatName val="0"/>
          <c:showSerName val="0"/>
          <c:showPercent val="0"/>
          <c:showBubbleSize val="0"/>
        </c:dLbls>
        <c:gapWidth val="150"/>
        <c:overlap val="-8"/>
        <c:axId val="901366575"/>
        <c:axId val="1651433295"/>
      </c:barChart>
      <c:catAx>
        <c:axId val="901366575"/>
        <c:scaling>
          <c:orientation val="minMax"/>
        </c:scaling>
        <c:delete val="0"/>
        <c:axPos val="b"/>
        <c:title>
          <c:tx>
            <c:rich>
              <a:bodyPr rot="0" spcFirstLastPara="1" vertOverflow="ellipsis" vert="horz" wrap="square" anchor="ctr" anchorCtr="0"/>
              <a:lstStyle/>
              <a:p>
                <a:pPr algn="ctr">
                  <a:defRPr sz="1000" b="1" i="0" u="none" strike="noStrike" kern="1200" baseline="0">
                    <a:ln>
                      <a:noFill/>
                    </a:ln>
                    <a:solidFill>
                      <a:srgbClr val="6CA070"/>
                    </a:solidFill>
                    <a:latin typeface="+mn-lt"/>
                    <a:ea typeface="+mn-ea"/>
                    <a:cs typeface="+mn-cs"/>
                  </a:defRPr>
                </a:pPr>
                <a:r>
                  <a:rPr lang="en-US" b="1">
                    <a:ln>
                      <a:noFill/>
                    </a:ln>
                    <a:solidFill>
                      <a:srgbClr val="6CA070"/>
                    </a:solidFill>
                  </a:rPr>
                  <a:t>Tipo de Mediador</a:t>
                </a:r>
              </a:p>
            </c:rich>
          </c:tx>
          <c:layout>
            <c:manualLayout>
              <c:xMode val="edge"/>
              <c:yMode val="edge"/>
              <c:x val="0.42898955026455027"/>
              <c:y val="0.90782550915312799"/>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1651433295"/>
        <c:crosses val="autoZero"/>
        <c:auto val="1"/>
        <c:lblAlgn val="ctr"/>
        <c:lblOffset val="100"/>
        <c:noMultiLvlLbl val="0"/>
      </c:catAx>
      <c:valAx>
        <c:axId val="1651433295"/>
        <c:scaling>
          <c:orientation val="minMax"/>
          <c:max val="1600000"/>
        </c:scaling>
        <c:delete val="0"/>
        <c:axPos val="l"/>
        <c:majorGridlines>
          <c:spPr>
            <a:ln w="9525" cap="flat" cmpd="sng" algn="ctr">
              <a:solidFill>
                <a:schemeClr val="bg1">
                  <a:lumMod val="95000"/>
                </a:schemeClr>
              </a:solidFill>
              <a:round/>
            </a:ln>
            <a:effectLst/>
          </c:spPr>
        </c:majorGridlines>
        <c:title>
          <c:tx>
            <c:rich>
              <a:bodyPr/>
              <a:lstStyle/>
              <a:p>
                <a:pPr algn="ctr" rtl="0">
                  <a:defRPr lang="en-US" sz="1000" b="1" i="0" u="none" strike="noStrike" kern="1200" baseline="0">
                    <a:ln>
                      <a:noFill/>
                    </a:ln>
                    <a:solidFill>
                      <a:srgbClr val="3D6CC1"/>
                    </a:solidFill>
                    <a:latin typeface="+mn-lt"/>
                    <a:ea typeface="+mn-ea"/>
                    <a:cs typeface="+mn-cs"/>
                  </a:defRPr>
                </a:pPr>
                <a:r>
                  <a:rPr lang="en-US" sz="1000" b="1" i="0" kern="1200" baseline="0">
                    <a:ln>
                      <a:noFill/>
                    </a:ln>
                    <a:solidFill>
                      <a:srgbClr val="6CA070"/>
                    </a:solidFill>
                    <a:effectLst/>
                  </a:rPr>
                  <a:t>Remunerações </a:t>
                </a:r>
                <a:endParaRPr lang="pt-PT" sz="1000">
                  <a:solidFill>
                    <a:srgbClr val="6CA070"/>
                  </a:solidFill>
                  <a:effectLst/>
                </a:endParaRPr>
              </a:p>
              <a:p>
                <a:pPr algn="ctr" rtl="0">
                  <a:defRPr lang="en-US" sz="1000" b="1" i="0" u="none" strike="noStrike" kern="1200" baseline="0">
                    <a:ln>
                      <a:noFill/>
                    </a:ln>
                    <a:solidFill>
                      <a:srgbClr val="3D6CC1"/>
                    </a:solidFill>
                    <a:latin typeface="+mn-lt"/>
                    <a:ea typeface="+mn-ea"/>
                    <a:cs typeface="+mn-cs"/>
                  </a:defRPr>
                </a:pPr>
                <a:r>
                  <a:rPr lang="en-US" sz="800" b="1" i="0" kern="1200" baseline="0">
                    <a:ln>
                      <a:noFill/>
                    </a:ln>
                    <a:solidFill>
                      <a:srgbClr val="7F7F7F"/>
                    </a:solidFill>
                    <a:effectLst/>
                  </a:rPr>
                  <a:t>(em milhares de euros)</a:t>
                </a:r>
                <a:endParaRPr lang="pt-PT" sz="1000">
                  <a:effectLst/>
                </a:endParaRPr>
              </a:p>
            </c:rich>
          </c:tx>
          <c:layout>
            <c:manualLayout>
              <c:xMode val="edge"/>
              <c:yMode val="edge"/>
              <c:x val="2.3900378787878786E-2"/>
              <c:y val="0.33965580251835609"/>
            </c:manualLayout>
          </c:layout>
          <c:overlay val="0"/>
        </c:title>
        <c:numFmt formatCode="#,##0" sourceLinked="1"/>
        <c:majorTickMark val="none"/>
        <c:minorTickMark val="none"/>
        <c:tickLblPos val="nextTo"/>
        <c:spPr>
          <a:noFill/>
          <a:ln>
            <a:noFill/>
          </a:ln>
          <a:effectLst/>
        </c:spPr>
        <c:txPr>
          <a:bodyPr rot="0" spcFirstLastPara="1" vertOverflow="ellipsis" wrap="square" anchor="ctr" anchorCtr="1"/>
          <a:lstStyle/>
          <a:p>
            <a:pPr>
              <a:defRPr sz="900" b="1" i="0" u="none" strike="noStrike" kern="1200" baseline="0">
                <a:solidFill>
                  <a:srgbClr val="595A58"/>
                </a:solidFill>
                <a:latin typeface="+mn-lt"/>
                <a:ea typeface="+mn-ea"/>
                <a:cs typeface="+mn-cs"/>
              </a:defRPr>
            </a:pPr>
            <a:endParaRPr lang="en-US"/>
          </a:p>
        </c:txPr>
        <c:crossAx val="901366575"/>
        <c:crosses val="autoZero"/>
        <c:crossBetween val="between"/>
        <c:majorUnit val="400000"/>
        <c:minorUnit val="1000"/>
      </c:valAx>
    </c:plotArea>
    <c:legend>
      <c:legendPos val="t"/>
      <c:overlay val="0"/>
      <c:txPr>
        <a:bodyPr/>
        <a:lstStyle/>
        <a:p>
          <a:pPr>
            <a:defRPr sz="900" b="1">
              <a:solidFill>
                <a:schemeClr val="tx1">
                  <a:lumMod val="65000"/>
                  <a:lumOff val="35000"/>
                </a:schemeClr>
              </a:solidFill>
            </a:defRPr>
          </a:pPr>
          <a:endParaRPr lang="en-US"/>
        </a:p>
      </c:txPr>
    </c:legend>
    <c:plotVisOnly val="1"/>
    <c:dispBlanksAs val="gap"/>
    <c:showDLblsOverMax val="0"/>
    <c:extLst/>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ln>
                  <a:solidFill>
                    <a:srgbClr val="3D6CC1"/>
                  </a:solidFill>
                </a:ln>
                <a:solidFill>
                  <a:srgbClr val="3D6CC1"/>
                </a:solidFill>
                <a:latin typeface="+mn-lt"/>
                <a:ea typeface="+mn-ea"/>
                <a:cs typeface="+mn-cs"/>
              </a:defRPr>
            </a:pPr>
            <a:r>
              <a:rPr lang="en-US" sz="1300">
                <a:ln>
                  <a:solidFill>
                    <a:srgbClr val="5C8E60"/>
                  </a:solidFill>
                </a:ln>
                <a:solidFill>
                  <a:srgbClr val="6CA070"/>
                </a:solidFill>
              </a:rPr>
              <a:t>Remunerações dos Mediadores Coletivos Autorizados pela ASF  por </a:t>
            </a:r>
            <a:r>
              <a:rPr lang="en-US" sz="1300">
                <a:ln>
                  <a:solidFill>
                    <a:srgbClr val="595A58"/>
                  </a:solidFill>
                </a:ln>
                <a:solidFill>
                  <a:srgbClr val="595A58"/>
                </a:solidFill>
              </a:rPr>
              <a:t>Antiguidade da Empresa</a:t>
            </a:r>
          </a:p>
        </c:rich>
      </c:tx>
      <c:layout>
        <c:manualLayout>
          <c:xMode val="edge"/>
          <c:yMode val="edge"/>
          <c:x val="0.20124960317460316"/>
          <c:y val="2.9538809144072302E-2"/>
        </c:manualLayout>
      </c:layout>
      <c:overlay val="0"/>
      <c:spPr>
        <a:noFill/>
        <a:ln>
          <a:noFill/>
        </a:ln>
        <a:effectLst/>
      </c:spPr>
    </c:title>
    <c:autoTitleDeleted val="0"/>
    <c:plotArea>
      <c:layout>
        <c:manualLayout>
          <c:layoutTarget val="inner"/>
          <c:xMode val="edge"/>
          <c:yMode val="edge"/>
          <c:x val="0.10330209507510621"/>
          <c:y val="0.24687063718099067"/>
          <c:w val="0.87549414865461561"/>
          <c:h val="0.60164456020435308"/>
        </c:manualLayout>
      </c:layout>
      <c:barChart>
        <c:barDir val="col"/>
        <c:grouping val="clustered"/>
        <c:varyColors val="0"/>
        <c:ser>
          <c:idx val="0"/>
          <c:order val="0"/>
          <c:tx>
            <c:strRef>
              <c:f>'Coletivos - Antiguidade '!$C$22</c:f>
              <c:strCache>
                <c:ptCount val="1"/>
                <c:pt idx="0">
                  <c:v>Até 2 anos</c:v>
                </c:pt>
              </c:strCache>
            </c:strRef>
          </c:tx>
          <c:spPr>
            <a:solidFill>
              <a:srgbClr val="B0CCB2">
                <a:alpha val="89000"/>
              </a:srgbClr>
            </a:solidFill>
            <a:ln>
              <a:solidFill>
                <a:srgbClr val="6CA07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'Coletivos - Antiguidade '!$D$19:$F$19</c:f>
              <c:numCache>
                <c:formatCode>0</c:formatCode>
                <c:ptCount val="3"/>
                <c:pt idx="0">
                  <c:v>2023</c:v>
                </c:pt>
                <c:pt idx="1">
                  <c:v>2022</c:v>
                </c:pt>
                <c:pt idx="2">
                  <c:v>2021</c:v>
                </c:pt>
              </c:numCache>
            </c:numRef>
          </c:cat>
          <c:val>
            <c:numRef>
              <c:f>'Coletivos - Antiguidade '!$D$22:$F$22</c:f>
              <c:numCache>
                <c:formatCode>0%</c:formatCode>
                <c:ptCount val="3"/>
                <c:pt idx="0">
                  <c:v>1.633752025547093E-2</c:v>
                </c:pt>
                <c:pt idx="1">
                  <c:v>1.5136668503408567E-2</c:v>
                </c:pt>
                <c:pt idx="2">
                  <c:v>1.4859174135789044E-2</c:v>
                </c:pt>
              </c:numCache>
            </c:numRef>
          </c:val>
          <c:extLst>
            <c:ext xmlns:c16="http://schemas.microsoft.com/office/drawing/2014/chart" uri="{C3380CC4-5D6E-409C-BE32-E72D297353CC}">
              <c16:uniqueId val="{00000001-F0E8-4A28-B6CE-E700FB2B6E1B}"/>
            </c:ext>
          </c:extLst>
        </c:ser>
        <c:ser>
          <c:idx val="1"/>
          <c:order val="1"/>
          <c:tx>
            <c:strRef>
              <c:f>'Coletivos - Antiguidade '!$C$23</c:f>
              <c:strCache>
                <c:ptCount val="1"/>
                <c:pt idx="0">
                  <c:v>[3 , 5]</c:v>
                </c:pt>
              </c:strCache>
            </c:strRef>
          </c:tx>
          <c:spPr>
            <a:solidFill>
              <a:srgbClr val="D7E5D8">
                <a:alpha val="89000"/>
              </a:srgbClr>
            </a:solidFill>
            <a:ln>
              <a:solidFill>
                <a:srgbClr val="B0CCB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'Coletivos - Antiguidade '!$D$19:$F$19</c:f>
              <c:numCache>
                <c:formatCode>0</c:formatCode>
                <c:ptCount val="3"/>
                <c:pt idx="0">
                  <c:v>2023</c:v>
                </c:pt>
                <c:pt idx="1">
                  <c:v>2022</c:v>
                </c:pt>
                <c:pt idx="2">
                  <c:v>2021</c:v>
                </c:pt>
              </c:numCache>
            </c:numRef>
          </c:cat>
          <c:val>
            <c:numRef>
              <c:f>'Coletivos - Antiguidade '!$D$23:$F$23</c:f>
              <c:numCache>
                <c:formatCode>0%</c:formatCode>
                <c:ptCount val="3"/>
                <c:pt idx="0">
                  <c:v>3.1885448249074445E-2</c:v>
                </c:pt>
                <c:pt idx="1">
                  <c:v>3.2764334757267512E-2</c:v>
                </c:pt>
                <c:pt idx="2">
                  <c:v>3.7157282525290436E-2</c:v>
                </c:pt>
              </c:numCache>
            </c:numRef>
          </c:val>
          <c:extLst>
            <c:ext xmlns:c16="http://schemas.microsoft.com/office/drawing/2014/chart" uri="{C3380CC4-5D6E-409C-BE32-E72D297353CC}">
              <c16:uniqueId val="{00000003-F0E8-4A28-B6CE-E700FB2B6E1B}"/>
            </c:ext>
          </c:extLst>
        </c:ser>
        <c:ser>
          <c:idx val="2"/>
          <c:order val="2"/>
          <c:tx>
            <c:strRef>
              <c:f>'Coletivos - Antiguidade '!$C$24</c:f>
              <c:strCache>
                <c:ptCount val="1"/>
                <c:pt idx="0">
                  <c:v>[6 , 10]</c:v>
                </c:pt>
              </c:strCache>
            </c:strRef>
          </c:tx>
          <c:spPr>
            <a:solidFill>
              <a:schemeClr val="accent3">
                <a:alpha val="78000"/>
              </a:schemeClr>
            </a:solidFill>
            <a:ln>
              <a:solidFill>
                <a:schemeClr val="bg1">
                  <a:lumMod val="50000"/>
                  <a:alpha val="89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'Coletivos - Antiguidade '!$D$19:$F$19</c:f>
              <c:numCache>
                <c:formatCode>0</c:formatCode>
                <c:ptCount val="3"/>
                <c:pt idx="0">
                  <c:v>2023</c:v>
                </c:pt>
                <c:pt idx="1">
                  <c:v>2022</c:v>
                </c:pt>
                <c:pt idx="2">
                  <c:v>2021</c:v>
                </c:pt>
              </c:numCache>
            </c:numRef>
          </c:cat>
          <c:val>
            <c:numRef>
              <c:f>'Coletivos - Antiguidade '!$D$24:$F$24</c:f>
              <c:numCache>
                <c:formatCode>0%</c:formatCode>
                <c:ptCount val="3"/>
                <c:pt idx="0">
                  <c:v>0.11502133703209058</c:v>
                </c:pt>
                <c:pt idx="1">
                  <c:v>0.11234141797023436</c:v>
                </c:pt>
                <c:pt idx="2">
                  <c:v>0.12185495252240221</c:v>
                </c:pt>
              </c:numCache>
            </c:numRef>
          </c:val>
          <c:extLst>
            <c:ext xmlns:c16="http://schemas.microsoft.com/office/drawing/2014/chart" uri="{C3380CC4-5D6E-409C-BE32-E72D297353CC}">
              <c16:uniqueId val="{00000005-F0E8-4A28-B6CE-E700FB2B6E1B}"/>
            </c:ext>
          </c:extLst>
        </c:ser>
        <c:ser>
          <c:idx val="3"/>
          <c:order val="3"/>
          <c:tx>
            <c:strRef>
              <c:f>'Coletivos - Antiguidade '!$C$25</c:f>
              <c:strCache>
                <c:ptCount val="1"/>
                <c:pt idx="0">
                  <c:v>[11 , 15]</c:v>
                </c:pt>
              </c:strCache>
            </c:strRef>
          </c:tx>
          <c:spPr>
            <a:solidFill>
              <a:srgbClr val="6CA070">
                <a:alpha val="89000"/>
              </a:srgbClr>
            </a:solidFill>
            <a:ln>
              <a:solidFill>
                <a:srgbClr val="6CA070"/>
              </a:solidFill>
            </a:ln>
          </c:spPr>
          <c:invertIfNegative val="0"/>
          <c:dLbls>
            <c:spPr>
              <a:noFill/>
              <a:ln>
                <a:noFill/>
              </a:ln>
              <a:effectLst/>
            </c:spPr>
            <c:txPr>
              <a:bodyPr wrap="square" lIns="38100" tIns="19050" rIns="38100" bIns="19050" anchor="ctr">
                <a:spAutoFit/>
              </a:bodyPr>
              <a:lstStyle/>
              <a:p>
                <a:pPr>
                  <a:defRPr sz="800" b="1">
                    <a:solidFill>
                      <a:srgbClr val="595A58"/>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'Coletivos - Antiguidade '!$D$19:$F$19</c:f>
              <c:numCache>
                <c:formatCode>0</c:formatCode>
                <c:ptCount val="3"/>
                <c:pt idx="0">
                  <c:v>2023</c:v>
                </c:pt>
                <c:pt idx="1">
                  <c:v>2022</c:v>
                </c:pt>
                <c:pt idx="2">
                  <c:v>2021</c:v>
                </c:pt>
              </c:numCache>
            </c:numRef>
          </c:cat>
          <c:val>
            <c:numRef>
              <c:f>'Coletivos - Antiguidade '!$D$25:$F$25</c:f>
              <c:numCache>
                <c:formatCode>0%</c:formatCode>
                <c:ptCount val="3"/>
                <c:pt idx="0">
                  <c:v>0.11359376828709979</c:v>
                </c:pt>
                <c:pt idx="1">
                  <c:v>0.10732555021905278</c:v>
                </c:pt>
                <c:pt idx="2">
                  <c:v>0.10334551489474322</c:v>
                </c:pt>
              </c:numCache>
            </c:numRef>
          </c:val>
          <c:extLst>
            <c:ext xmlns:c16="http://schemas.microsoft.com/office/drawing/2014/chart" uri="{C3380CC4-5D6E-409C-BE32-E72D297353CC}">
              <c16:uniqueId val="{00000007-F0E8-4A28-B6CE-E700FB2B6E1B}"/>
            </c:ext>
          </c:extLst>
        </c:ser>
        <c:ser>
          <c:idx val="4"/>
          <c:order val="4"/>
          <c:tx>
            <c:strRef>
              <c:f>'Coletivos - Antiguidade '!$C$26</c:f>
              <c:strCache>
                <c:ptCount val="1"/>
                <c:pt idx="0">
                  <c:v>[16 , 20]</c:v>
                </c:pt>
              </c:strCache>
            </c:strRef>
          </c:tx>
          <c:spPr>
            <a:solidFill>
              <a:srgbClr val="3E6040">
                <a:alpha val="89000"/>
              </a:srgbClr>
            </a:solidFill>
            <a:ln>
              <a:solidFill>
                <a:srgbClr val="3E6040">
                  <a:alpha val="89000"/>
                </a:srgbClr>
              </a:solidFill>
            </a:ln>
          </c:spPr>
          <c:invertIfNegative val="0"/>
          <c:dLbls>
            <c:spPr>
              <a:noFill/>
              <a:ln>
                <a:noFill/>
              </a:ln>
              <a:effectLst/>
            </c:spPr>
            <c:txPr>
              <a:bodyPr wrap="square" lIns="38100" tIns="19050" rIns="38100" bIns="19050" anchor="ctr">
                <a:spAutoFit/>
              </a:bodyPr>
              <a:lstStyle/>
              <a:p>
                <a:pPr>
                  <a:defRPr sz="800" b="1">
                    <a:solidFill>
                      <a:srgbClr val="595A58"/>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'Coletivos - Antiguidade '!$D$19:$F$19</c:f>
              <c:numCache>
                <c:formatCode>0</c:formatCode>
                <c:ptCount val="3"/>
                <c:pt idx="0">
                  <c:v>2023</c:v>
                </c:pt>
                <c:pt idx="1">
                  <c:v>2022</c:v>
                </c:pt>
                <c:pt idx="2">
                  <c:v>2021</c:v>
                </c:pt>
              </c:numCache>
            </c:numRef>
          </c:cat>
          <c:val>
            <c:numRef>
              <c:f>'Coletivos - Antiguidade '!$D$26:$F$26</c:f>
              <c:numCache>
                <c:formatCode>0%</c:formatCode>
                <c:ptCount val="3"/>
                <c:pt idx="0">
                  <c:v>0.12343286600870644</c:v>
                </c:pt>
                <c:pt idx="1">
                  <c:v>0.19636221269073406</c:v>
                </c:pt>
                <c:pt idx="2">
                  <c:v>0.19816025580910629</c:v>
                </c:pt>
              </c:numCache>
            </c:numRef>
          </c:val>
          <c:extLst>
            <c:ext xmlns:c16="http://schemas.microsoft.com/office/drawing/2014/chart" uri="{C3380CC4-5D6E-409C-BE32-E72D297353CC}">
              <c16:uniqueId val="{00000009-F0E8-4A28-B6CE-E700FB2B6E1B}"/>
            </c:ext>
          </c:extLst>
        </c:ser>
        <c:ser>
          <c:idx val="5"/>
          <c:order val="5"/>
          <c:tx>
            <c:strRef>
              <c:f>'Coletivos - Antiguidade '!$C$27</c:f>
              <c:strCache>
                <c:ptCount val="1"/>
                <c:pt idx="0">
                  <c:v>Mais de 20 anos</c:v>
                </c:pt>
              </c:strCache>
            </c:strRef>
          </c:tx>
          <c:spPr>
            <a:solidFill>
              <a:schemeClr val="bg1">
                <a:lumMod val="95000"/>
                <a:alpha val="89000"/>
              </a:schemeClr>
            </a:solidFill>
            <a:ln>
              <a:solidFill>
                <a:schemeClr val="bg1">
                  <a:lumMod val="75000"/>
                </a:schemeClr>
              </a:solidFill>
            </a:ln>
          </c:spPr>
          <c:invertIfNegative val="0"/>
          <c:dLbls>
            <c:spPr>
              <a:noFill/>
              <a:ln>
                <a:noFill/>
              </a:ln>
              <a:effectLst/>
            </c:spPr>
            <c:txPr>
              <a:bodyPr wrap="square" lIns="38100" tIns="19050" rIns="38100" bIns="19050" anchor="ctr">
                <a:spAutoFit/>
              </a:bodyPr>
              <a:lstStyle/>
              <a:p>
                <a:pPr>
                  <a:defRPr sz="800" b="1">
                    <a:solidFill>
                      <a:srgbClr val="595A58"/>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'Coletivos - Antiguidade '!$D$19:$F$19</c:f>
              <c:numCache>
                <c:formatCode>0</c:formatCode>
                <c:ptCount val="3"/>
                <c:pt idx="0">
                  <c:v>2023</c:v>
                </c:pt>
                <c:pt idx="1">
                  <c:v>2022</c:v>
                </c:pt>
                <c:pt idx="2">
                  <c:v>2021</c:v>
                </c:pt>
              </c:numCache>
            </c:numRef>
          </c:cat>
          <c:val>
            <c:numRef>
              <c:f>'Coletivos - Antiguidade '!$D$27:$F$27</c:f>
              <c:numCache>
                <c:formatCode>0%</c:formatCode>
                <c:ptCount val="3"/>
                <c:pt idx="0">
                  <c:v>0.59972906016755778</c:v>
                </c:pt>
                <c:pt idx="1">
                  <c:v>0.5360698158593028</c:v>
                </c:pt>
                <c:pt idx="2">
                  <c:v>0.52462282011266892</c:v>
                </c:pt>
              </c:numCache>
            </c:numRef>
          </c:val>
          <c:extLst>
            <c:ext xmlns:c16="http://schemas.microsoft.com/office/drawing/2014/chart" uri="{C3380CC4-5D6E-409C-BE32-E72D297353CC}">
              <c16:uniqueId val="{0000000B-F0E8-4A28-B6CE-E700FB2B6E1B}"/>
            </c:ext>
          </c:extLst>
        </c:ser>
        <c:dLbls>
          <c:showLegendKey val="0"/>
          <c:showVal val="0"/>
          <c:showCatName val="0"/>
          <c:showSerName val="0"/>
          <c:showPercent val="0"/>
          <c:showBubbleSize val="0"/>
        </c:dLbls>
        <c:gapWidth val="150"/>
        <c:overlap val="-5"/>
        <c:axId val="901366575"/>
        <c:axId val="1651433295"/>
      </c:barChart>
      <c:catAx>
        <c:axId val="901366575"/>
        <c:scaling>
          <c:orientation val="minMax"/>
        </c:scaling>
        <c:delete val="0"/>
        <c:axPos val="b"/>
        <c:title>
          <c:tx>
            <c:rich>
              <a:bodyPr/>
              <a:lstStyle/>
              <a:p>
                <a:pPr algn="ctr" rtl="0">
                  <a:defRPr lang="en-US" sz="1000" b="1" i="0" u="none" strike="noStrike" kern="1200" baseline="0">
                    <a:ln>
                      <a:noFill/>
                    </a:ln>
                    <a:solidFill>
                      <a:srgbClr val="5C8E60"/>
                    </a:solidFill>
                    <a:latin typeface="+mn-lt"/>
                    <a:ea typeface="+mn-ea"/>
                    <a:cs typeface="+mn-cs"/>
                  </a:defRPr>
                </a:pPr>
                <a:r>
                  <a:rPr lang="en-US" sz="1000" b="1" i="0" u="none" strike="noStrike" kern="1200" baseline="0">
                    <a:ln>
                      <a:noFill/>
                    </a:ln>
                    <a:solidFill>
                      <a:srgbClr val="5C8E60"/>
                    </a:solidFill>
                    <a:latin typeface="+mn-lt"/>
                    <a:ea typeface="+mn-ea"/>
                    <a:cs typeface="+mn-cs"/>
                  </a:rPr>
                  <a:t>Ano</a:t>
                </a:r>
              </a:p>
            </c:rich>
          </c:tx>
          <c:overlay val="0"/>
        </c:title>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651433295"/>
        <c:crosses val="autoZero"/>
        <c:auto val="1"/>
        <c:lblAlgn val="ctr"/>
        <c:lblOffset val="100"/>
        <c:noMultiLvlLbl val="0"/>
      </c:catAx>
      <c:valAx>
        <c:axId val="1651433295"/>
        <c:scaling>
          <c:orientation val="minMax"/>
        </c:scaling>
        <c:delete val="0"/>
        <c:axPos val="l"/>
        <c:majorGridlines>
          <c:spPr>
            <a:ln w="9525" cap="flat" cmpd="sng" algn="ctr">
              <a:solidFill>
                <a:schemeClr val="bg1">
                  <a:lumMod val="95000"/>
                </a:schemeClr>
              </a:solidFill>
              <a:round/>
            </a:ln>
            <a:effectLst/>
          </c:spPr>
        </c:majorGridlines>
        <c:title>
          <c:tx>
            <c:rich>
              <a:bodyPr/>
              <a:lstStyle/>
              <a:p>
                <a:pPr algn="ctr" rtl="0">
                  <a:defRPr lang="en-US" sz="1000" b="1" i="0" u="none" strike="noStrike" kern="1200" baseline="0">
                    <a:ln>
                      <a:noFill/>
                    </a:ln>
                    <a:solidFill>
                      <a:srgbClr val="5C8E60"/>
                    </a:solidFill>
                    <a:latin typeface="+mn-lt"/>
                    <a:ea typeface="+mn-ea"/>
                    <a:cs typeface="+mn-cs"/>
                  </a:defRPr>
                </a:pPr>
                <a:r>
                  <a:rPr lang="en-US" sz="1000" b="1" i="0" u="none" strike="noStrike" kern="1200" baseline="0">
                    <a:ln>
                      <a:noFill/>
                    </a:ln>
                    <a:solidFill>
                      <a:srgbClr val="5C8E60"/>
                    </a:solidFill>
                    <a:latin typeface="+mn-lt"/>
                    <a:ea typeface="+mn-ea"/>
                    <a:cs typeface="+mn-cs"/>
                  </a:rPr>
                  <a:t>% Remunerações</a:t>
                </a:r>
              </a:p>
            </c:rich>
          </c:tx>
          <c:overlay val="0"/>
        </c:title>
        <c:numFmt formatCode="0%" sourceLinked="1"/>
        <c:majorTickMark val="none"/>
        <c:minorTickMark val="none"/>
        <c:tickLblPos val="nextTo"/>
        <c:spPr>
          <a:noFill/>
          <a:ln>
            <a:noFill/>
          </a:ln>
          <a:effectLst/>
        </c:spPr>
        <c:txPr>
          <a:bodyPr rot="0" spcFirstLastPara="1" vertOverflow="ellipsis"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901366575"/>
        <c:crosses val="autoZero"/>
        <c:crossBetween val="between"/>
        <c:majorUnit val="0.2"/>
      </c:valAx>
    </c:plotArea>
    <c:legend>
      <c:legendPos val="t"/>
      <c:overlay val="0"/>
      <c:txPr>
        <a:bodyPr/>
        <a:lstStyle/>
        <a:p>
          <a:pPr>
            <a:defRPr sz="900" b="1">
              <a:solidFill>
                <a:schemeClr val="tx1">
                  <a:lumMod val="65000"/>
                  <a:lumOff val="35000"/>
                </a:schemeClr>
              </a:solidFill>
            </a:defRPr>
          </a:pPr>
          <a:endParaRPr lang="en-US"/>
        </a:p>
      </c:txPr>
    </c:legend>
    <c:plotVisOnly val="1"/>
    <c:dispBlanksAs val="gap"/>
    <c:showDLblsOverMax val="0"/>
    <c:extLst/>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ln>
                  <a:solidFill>
                    <a:srgbClr val="3D6CC1"/>
                  </a:solidFill>
                </a:ln>
                <a:solidFill>
                  <a:srgbClr val="3D6CC1"/>
                </a:solidFill>
                <a:latin typeface="+mn-lt"/>
                <a:ea typeface="+mn-ea"/>
                <a:cs typeface="+mn-cs"/>
              </a:defRPr>
            </a:pPr>
            <a:r>
              <a:rPr lang="en-US" sz="1300">
                <a:ln>
                  <a:solidFill>
                    <a:srgbClr val="5C8E60"/>
                  </a:solidFill>
                </a:ln>
                <a:solidFill>
                  <a:srgbClr val="6CA070"/>
                </a:solidFill>
              </a:rPr>
              <a:t>Remunerações dos Mediadores Coletivos Autorizados pela ASF por </a:t>
            </a:r>
            <a:r>
              <a:rPr lang="en-US" sz="1300">
                <a:ln>
                  <a:solidFill>
                    <a:srgbClr val="595A58"/>
                  </a:solidFill>
                </a:ln>
                <a:solidFill>
                  <a:srgbClr val="595A58"/>
                </a:solidFill>
              </a:rPr>
              <a:t>Antiguidade</a:t>
            </a:r>
          </a:p>
        </c:rich>
      </c:tx>
      <c:layout>
        <c:manualLayout>
          <c:xMode val="edge"/>
          <c:yMode val="edge"/>
          <c:x val="0.20124960317460316"/>
          <c:y val="2.9538809144072302E-2"/>
        </c:manualLayout>
      </c:layout>
      <c:overlay val="0"/>
      <c:spPr>
        <a:noFill/>
        <a:ln>
          <a:noFill/>
        </a:ln>
        <a:effectLst/>
      </c:spPr>
    </c:title>
    <c:autoTitleDeleted val="0"/>
    <c:plotArea>
      <c:layout>
        <c:manualLayout>
          <c:layoutTarget val="inner"/>
          <c:xMode val="edge"/>
          <c:yMode val="edge"/>
          <c:x val="0.10330209507510621"/>
          <c:y val="0.24687063718099067"/>
          <c:w val="0.87549414865461561"/>
          <c:h val="0.60164456020435308"/>
        </c:manualLayout>
      </c:layout>
      <c:barChart>
        <c:barDir val="col"/>
        <c:grouping val="clustered"/>
        <c:varyColors val="0"/>
        <c:ser>
          <c:idx val="2"/>
          <c:order val="0"/>
          <c:tx>
            <c:strRef>
              <c:f>'Coletivos - Antiguidade '!$D$19</c:f>
              <c:strCache>
                <c:ptCount val="1"/>
                <c:pt idx="0">
                  <c:v>2023</c:v>
                </c:pt>
              </c:strCache>
            </c:strRef>
          </c:tx>
          <c:spPr>
            <a:solidFill>
              <a:srgbClr val="B0CCB2">
                <a:alpha val="88627"/>
              </a:srgbClr>
            </a:solidFill>
            <a:ln>
              <a:solidFill>
                <a:srgbClr val="6CA070">
                  <a:alpha val="89000"/>
                </a:srgb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'Coletivos - Antiguidade '!$C$22:$C$27</c:f>
              <c:strCache>
                <c:ptCount val="6"/>
                <c:pt idx="0">
                  <c:v>Até 2 anos</c:v>
                </c:pt>
                <c:pt idx="1">
                  <c:v>[3 , 5]</c:v>
                </c:pt>
                <c:pt idx="2">
                  <c:v>[6 , 10]</c:v>
                </c:pt>
                <c:pt idx="3">
                  <c:v>[11 , 15]</c:v>
                </c:pt>
                <c:pt idx="4">
                  <c:v>[16 , 20]</c:v>
                </c:pt>
                <c:pt idx="5">
                  <c:v>Mais de 20 anos</c:v>
                </c:pt>
              </c:strCache>
            </c:strRef>
          </c:cat>
          <c:val>
            <c:numRef>
              <c:f>'Coletivos - Antiguidade '!$D$22:$D$27</c:f>
              <c:numCache>
                <c:formatCode>0%</c:formatCode>
                <c:ptCount val="6"/>
                <c:pt idx="0">
                  <c:v>1.633752025547093E-2</c:v>
                </c:pt>
                <c:pt idx="1">
                  <c:v>3.1885448249074445E-2</c:v>
                </c:pt>
                <c:pt idx="2">
                  <c:v>0.11502133703209058</c:v>
                </c:pt>
                <c:pt idx="3">
                  <c:v>0.11359376828709979</c:v>
                </c:pt>
                <c:pt idx="4">
                  <c:v>0.12343286600870644</c:v>
                </c:pt>
                <c:pt idx="5">
                  <c:v>0.59972906016755778</c:v>
                </c:pt>
              </c:numCache>
            </c:numRef>
          </c:val>
          <c:extLst>
            <c:ext xmlns:c16="http://schemas.microsoft.com/office/drawing/2014/chart" uri="{C3380CC4-5D6E-409C-BE32-E72D297353CC}">
              <c16:uniqueId val="{00000001-7B13-4AF2-8E44-C07725A3CB63}"/>
            </c:ext>
          </c:extLst>
        </c:ser>
        <c:ser>
          <c:idx val="1"/>
          <c:order val="1"/>
          <c:tx>
            <c:strRef>
              <c:f>'Coletivos - Antiguidade '!$E$19</c:f>
              <c:strCache>
                <c:ptCount val="1"/>
                <c:pt idx="0">
                  <c:v>2022</c:v>
                </c:pt>
              </c:strCache>
            </c:strRef>
          </c:tx>
          <c:spPr>
            <a:solidFill>
              <a:srgbClr val="D7E5D8">
                <a:alpha val="89000"/>
              </a:srgbClr>
            </a:solidFill>
            <a:ln>
              <a:solidFill>
                <a:srgbClr val="B0CCB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'Coletivos - Antiguidade '!$C$22:$C$27</c:f>
              <c:strCache>
                <c:ptCount val="6"/>
                <c:pt idx="0">
                  <c:v>Até 2 anos</c:v>
                </c:pt>
                <c:pt idx="1">
                  <c:v>[3 , 5]</c:v>
                </c:pt>
                <c:pt idx="2">
                  <c:v>[6 , 10]</c:v>
                </c:pt>
                <c:pt idx="3">
                  <c:v>[11 , 15]</c:v>
                </c:pt>
                <c:pt idx="4">
                  <c:v>[16 , 20]</c:v>
                </c:pt>
                <c:pt idx="5">
                  <c:v>Mais de 20 anos</c:v>
                </c:pt>
              </c:strCache>
            </c:strRef>
          </c:cat>
          <c:val>
            <c:numRef>
              <c:f>'Coletivos - Antiguidade '!$E$22:$E$27</c:f>
              <c:numCache>
                <c:formatCode>0%</c:formatCode>
                <c:ptCount val="6"/>
                <c:pt idx="0">
                  <c:v>1.5136668503408567E-2</c:v>
                </c:pt>
                <c:pt idx="1">
                  <c:v>3.2764334757267512E-2</c:v>
                </c:pt>
                <c:pt idx="2">
                  <c:v>0.11234141797023436</c:v>
                </c:pt>
                <c:pt idx="3">
                  <c:v>0.10732555021905278</c:v>
                </c:pt>
                <c:pt idx="4">
                  <c:v>0.19636221269073406</c:v>
                </c:pt>
                <c:pt idx="5">
                  <c:v>0.5360698158593028</c:v>
                </c:pt>
              </c:numCache>
            </c:numRef>
          </c:val>
          <c:extLst>
            <c:ext xmlns:c16="http://schemas.microsoft.com/office/drawing/2014/chart" uri="{C3380CC4-5D6E-409C-BE32-E72D297353CC}">
              <c16:uniqueId val="{00000003-7B13-4AF2-8E44-C07725A3CB63}"/>
            </c:ext>
          </c:extLst>
        </c:ser>
        <c:ser>
          <c:idx val="0"/>
          <c:order val="2"/>
          <c:tx>
            <c:strRef>
              <c:f>'Coletivos - Antiguidade '!$F$19</c:f>
              <c:strCache>
                <c:ptCount val="1"/>
                <c:pt idx="0">
                  <c:v>2021</c:v>
                </c:pt>
              </c:strCache>
            </c:strRef>
          </c:tx>
          <c:spPr>
            <a:solidFill>
              <a:srgbClr val="A5A5A5">
                <a:alpha val="78000"/>
              </a:srgbClr>
            </a:solidFill>
            <a:ln>
              <a:solidFill>
                <a:srgbClr val="7F7F7F"/>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'Coletivos - Antiguidade '!$C$22:$C$27</c:f>
              <c:strCache>
                <c:ptCount val="6"/>
                <c:pt idx="0">
                  <c:v>Até 2 anos</c:v>
                </c:pt>
                <c:pt idx="1">
                  <c:v>[3 , 5]</c:v>
                </c:pt>
                <c:pt idx="2">
                  <c:v>[6 , 10]</c:v>
                </c:pt>
                <c:pt idx="3">
                  <c:v>[11 , 15]</c:v>
                </c:pt>
                <c:pt idx="4">
                  <c:v>[16 , 20]</c:v>
                </c:pt>
                <c:pt idx="5">
                  <c:v>Mais de 20 anos</c:v>
                </c:pt>
              </c:strCache>
            </c:strRef>
          </c:cat>
          <c:val>
            <c:numRef>
              <c:f>'Coletivos - Antiguidade '!$F$22:$F$27</c:f>
              <c:numCache>
                <c:formatCode>0%</c:formatCode>
                <c:ptCount val="6"/>
                <c:pt idx="0">
                  <c:v>1.4859174135789044E-2</c:v>
                </c:pt>
                <c:pt idx="1">
                  <c:v>3.7157282525290436E-2</c:v>
                </c:pt>
                <c:pt idx="2">
                  <c:v>0.12185495252240221</c:v>
                </c:pt>
                <c:pt idx="3">
                  <c:v>0.10334551489474322</c:v>
                </c:pt>
                <c:pt idx="4">
                  <c:v>0.19816025580910629</c:v>
                </c:pt>
                <c:pt idx="5">
                  <c:v>0.52462282011266892</c:v>
                </c:pt>
              </c:numCache>
            </c:numRef>
          </c:val>
          <c:extLst>
            <c:ext xmlns:c16="http://schemas.microsoft.com/office/drawing/2014/chart" uri="{C3380CC4-5D6E-409C-BE32-E72D297353CC}">
              <c16:uniqueId val="{00000005-7B13-4AF2-8E44-C07725A3CB63}"/>
            </c:ext>
          </c:extLst>
        </c:ser>
        <c:dLbls>
          <c:showLegendKey val="0"/>
          <c:showVal val="0"/>
          <c:showCatName val="0"/>
          <c:showSerName val="0"/>
          <c:showPercent val="0"/>
          <c:showBubbleSize val="0"/>
        </c:dLbls>
        <c:gapWidth val="150"/>
        <c:overlap val="-5"/>
        <c:axId val="901366575"/>
        <c:axId val="1651433295"/>
      </c:barChart>
      <c:catAx>
        <c:axId val="901366575"/>
        <c:scaling>
          <c:orientation val="minMax"/>
        </c:scaling>
        <c:delete val="0"/>
        <c:axPos val="b"/>
        <c:title>
          <c:tx>
            <c:rich>
              <a:bodyPr/>
              <a:lstStyle/>
              <a:p>
                <a:pPr>
                  <a:defRPr>
                    <a:solidFill>
                      <a:srgbClr val="5C8E60"/>
                    </a:solidFill>
                  </a:defRPr>
                </a:pPr>
                <a:r>
                  <a:rPr lang="en-US" sz="1000" b="1" i="0" u="none" strike="noStrike" kern="1200" baseline="0">
                    <a:ln>
                      <a:noFill/>
                    </a:ln>
                    <a:solidFill>
                      <a:srgbClr val="5C8E60"/>
                    </a:solidFill>
                    <a:latin typeface="+mn-lt"/>
                    <a:ea typeface="+mn-ea"/>
                    <a:cs typeface="+mn-cs"/>
                  </a:rPr>
                  <a:t>Antiguidade</a:t>
                </a:r>
              </a:p>
            </c:rich>
          </c:tx>
          <c:overlay val="0"/>
        </c:title>
        <c:numFmt formatCode="General" sourceLinked="1"/>
        <c:majorTickMark val="none"/>
        <c:minorTickMark val="none"/>
        <c:tickLblPos val="nextTo"/>
        <c:spPr>
          <a:noFill/>
          <a:ln w="9525" cap="flat" cmpd="sng" algn="ctr">
            <a:solidFill>
              <a:srgbClr val="B0CCB2"/>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651433295"/>
        <c:crosses val="autoZero"/>
        <c:auto val="1"/>
        <c:lblAlgn val="ctr"/>
        <c:lblOffset val="100"/>
        <c:noMultiLvlLbl val="0"/>
      </c:catAx>
      <c:valAx>
        <c:axId val="1651433295"/>
        <c:scaling>
          <c:orientation val="minMax"/>
        </c:scaling>
        <c:delete val="0"/>
        <c:axPos val="l"/>
        <c:majorGridlines>
          <c:spPr>
            <a:ln w="9525" cap="flat" cmpd="sng" algn="ctr">
              <a:solidFill>
                <a:schemeClr val="bg1">
                  <a:lumMod val="95000"/>
                </a:schemeClr>
              </a:solidFill>
              <a:round/>
            </a:ln>
            <a:effectLst/>
          </c:spPr>
        </c:majorGridlines>
        <c:title>
          <c:tx>
            <c:rich>
              <a:bodyPr/>
              <a:lstStyle/>
              <a:p>
                <a:pPr algn="ctr" rtl="0">
                  <a:defRPr lang="en-US" sz="1000" b="1" i="0" u="none" strike="noStrike" kern="1200" baseline="0">
                    <a:ln>
                      <a:noFill/>
                    </a:ln>
                    <a:solidFill>
                      <a:srgbClr val="5C8E60"/>
                    </a:solidFill>
                    <a:latin typeface="+mn-lt"/>
                    <a:ea typeface="+mn-ea"/>
                    <a:cs typeface="+mn-cs"/>
                  </a:defRPr>
                </a:pPr>
                <a:r>
                  <a:rPr lang="en-US" sz="1000" b="1" i="0" u="none" strike="noStrike" kern="1200" baseline="0">
                    <a:ln>
                      <a:noFill/>
                    </a:ln>
                    <a:solidFill>
                      <a:srgbClr val="5C8E60"/>
                    </a:solidFill>
                    <a:latin typeface="+mn-lt"/>
                    <a:ea typeface="+mn-ea"/>
                    <a:cs typeface="+mn-cs"/>
                  </a:rPr>
                  <a:t>%  Remunerações</a:t>
                </a:r>
              </a:p>
            </c:rich>
          </c:tx>
          <c:overlay val="0"/>
        </c:title>
        <c:numFmt formatCode="0%" sourceLinked="1"/>
        <c:majorTickMark val="none"/>
        <c:minorTickMark val="none"/>
        <c:tickLblPos val="nextTo"/>
        <c:spPr>
          <a:noFill/>
          <a:ln>
            <a:noFill/>
          </a:ln>
          <a:effectLst/>
        </c:spPr>
        <c:txPr>
          <a:bodyPr rot="0" spcFirstLastPara="1" vertOverflow="ellipsis"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901366575"/>
        <c:crosses val="autoZero"/>
        <c:crossBetween val="between"/>
        <c:majorUnit val="0.2"/>
      </c:valAx>
    </c:plotArea>
    <c:legend>
      <c:legendPos val="t"/>
      <c:overlay val="0"/>
      <c:txPr>
        <a:bodyPr/>
        <a:lstStyle/>
        <a:p>
          <a:pPr>
            <a:defRPr sz="900" b="1">
              <a:solidFill>
                <a:schemeClr val="tx1">
                  <a:lumMod val="65000"/>
                  <a:lumOff val="35000"/>
                </a:schemeClr>
              </a:solidFill>
            </a:defRPr>
          </a:pPr>
          <a:endParaRPr lang="en-US"/>
        </a:p>
      </c:txPr>
    </c:legend>
    <c:plotVisOnly val="1"/>
    <c:dispBlanksAs val="gap"/>
    <c:showDLblsOverMax val="0"/>
    <c:extLst/>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ln>
                  <a:solidFill>
                    <a:srgbClr val="3D6CC1"/>
                  </a:solidFill>
                </a:ln>
                <a:solidFill>
                  <a:srgbClr val="3D6CC1"/>
                </a:solidFill>
                <a:latin typeface="+mn-lt"/>
                <a:ea typeface="+mn-ea"/>
                <a:cs typeface="+mn-cs"/>
              </a:defRPr>
            </a:pPr>
            <a:r>
              <a:rPr lang="en-US" sz="1200" b="0" i="0" baseline="0">
                <a:ln>
                  <a:solidFill>
                    <a:srgbClr val="595A58"/>
                  </a:solidFill>
                </a:ln>
                <a:solidFill>
                  <a:srgbClr val="595A58"/>
                </a:solidFill>
                <a:effectLst/>
              </a:rPr>
              <a:t>2023 | </a:t>
            </a:r>
            <a:r>
              <a:rPr lang="en-US" sz="1200" b="0" i="0" baseline="0">
                <a:ln>
                  <a:solidFill>
                    <a:srgbClr val="5C8E60"/>
                  </a:solidFill>
                </a:ln>
                <a:solidFill>
                  <a:srgbClr val="6CA070"/>
                </a:solidFill>
                <a:effectLst/>
              </a:rPr>
              <a:t>Remunerações dos Mediadores Autorizados pela ASF por </a:t>
            </a:r>
            <a:r>
              <a:rPr lang="en-US" sz="1200" b="0" i="0" baseline="0">
                <a:ln>
                  <a:solidFill>
                    <a:srgbClr val="595A58"/>
                  </a:solidFill>
                </a:ln>
                <a:solidFill>
                  <a:srgbClr val="595A58"/>
                </a:solidFill>
                <a:effectLst/>
              </a:rPr>
              <a:t>Tipo de Pessoa e Tipo de Atividade</a:t>
            </a:r>
            <a:endParaRPr lang="en-US" sz="1200" b="0">
              <a:ln>
                <a:solidFill>
                  <a:srgbClr val="595A58"/>
                </a:solidFill>
              </a:ln>
              <a:solidFill>
                <a:srgbClr val="595A58"/>
              </a:solidFill>
              <a:effectLst/>
            </a:endParaRPr>
          </a:p>
        </c:rich>
      </c:tx>
      <c:overlay val="0"/>
      <c:spPr>
        <a:noFill/>
        <a:ln>
          <a:noFill/>
        </a:ln>
        <a:effectLst/>
      </c:spPr>
    </c:title>
    <c:autoTitleDeleted val="0"/>
    <c:plotArea>
      <c:layout>
        <c:manualLayout>
          <c:layoutTarget val="inner"/>
          <c:xMode val="edge"/>
          <c:yMode val="edge"/>
          <c:x val="0.10029046926459033"/>
          <c:y val="0.25985048372911168"/>
          <c:w val="0.87847810823010186"/>
          <c:h val="0.54633515467558635"/>
        </c:manualLayout>
      </c:layout>
      <c:barChart>
        <c:barDir val="col"/>
        <c:grouping val="clustered"/>
        <c:varyColors val="0"/>
        <c:ser>
          <c:idx val="0"/>
          <c:order val="0"/>
          <c:tx>
            <c:strRef>
              <c:f>'Tipo Atividad | Pessoa | Estado'!$D$7</c:f>
              <c:strCache>
                <c:ptCount val="1"/>
                <c:pt idx="0">
                  <c:v>Singular</c:v>
                </c:pt>
              </c:strCache>
            </c:strRef>
          </c:tx>
          <c:spPr>
            <a:solidFill>
              <a:srgbClr val="B0CCB2">
                <a:alpha val="89000"/>
              </a:srgbClr>
            </a:solidFill>
            <a:ln>
              <a:solidFill>
                <a:srgbClr val="6CA07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'Tipo Atividad | Pessoa | Estado'!$C$9:$C$12</c:f>
              <c:strCache>
                <c:ptCount val="4"/>
                <c:pt idx="0">
                  <c:v>Ramo Vida</c:v>
                </c:pt>
                <c:pt idx="1">
                  <c:v>Ramo Vida / Ramos Não Vida</c:v>
                </c:pt>
                <c:pt idx="2">
                  <c:v>Ramos Não Vida</c:v>
                </c:pt>
                <c:pt idx="3">
                  <c:v>Desconhecido</c:v>
                </c:pt>
              </c:strCache>
            </c:strRef>
          </c:cat>
          <c:val>
            <c:numRef>
              <c:f>'Tipo Atividad | Pessoa | Estado'!$D$9:$D$12</c:f>
              <c:numCache>
                <c:formatCode>#,##0</c:formatCode>
                <c:ptCount val="4"/>
                <c:pt idx="0">
                  <c:v>229.91975999999997</c:v>
                </c:pt>
                <c:pt idx="1">
                  <c:v>73433.843320000015</c:v>
                </c:pt>
                <c:pt idx="2">
                  <c:v>1977.5127699999998</c:v>
                </c:pt>
                <c:pt idx="3">
                  <c:v>2406.4637999999991</c:v>
                </c:pt>
              </c:numCache>
            </c:numRef>
          </c:val>
          <c:extLst>
            <c:ext xmlns:c16="http://schemas.microsoft.com/office/drawing/2014/chart" uri="{C3380CC4-5D6E-409C-BE32-E72D297353CC}">
              <c16:uniqueId val="{00000001-8A70-470E-AC0D-12B775974B07}"/>
            </c:ext>
          </c:extLst>
        </c:ser>
        <c:ser>
          <c:idx val="1"/>
          <c:order val="1"/>
          <c:tx>
            <c:strRef>
              <c:f>'Tipo Atividad | Pessoa | Estado'!$E$7:$E$7</c:f>
              <c:strCache>
                <c:ptCount val="1"/>
                <c:pt idx="0">
                  <c:v>Coletiva</c:v>
                </c:pt>
              </c:strCache>
            </c:strRef>
          </c:tx>
          <c:spPr>
            <a:solidFill>
              <a:srgbClr val="D7E5D8">
                <a:alpha val="89000"/>
              </a:srgbClr>
            </a:solidFill>
            <a:ln>
              <a:solidFill>
                <a:srgbClr val="B0CCB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'Tipo Atividad | Pessoa | Estado'!$C$9:$C$12</c:f>
              <c:strCache>
                <c:ptCount val="4"/>
                <c:pt idx="0">
                  <c:v>Ramo Vida</c:v>
                </c:pt>
                <c:pt idx="1">
                  <c:v>Ramo Vida / Ramos Não Vida</c:v>
                </c:pt>
                <c:pt idx="2">
                  <c:v>Ramos Não Vida</c:v>
                </c:pt>
                <c:pt idx="3">
                  <c:v>Desconhecido</c:v>
                </c:pt>
              </c:strCache>
            </c:strRef>
          </c:cat>
          <c:val>
            <c:numRef>
              <c:f>'Tipo Atividad | Pessoa | Estado'!$E$9:$E$12</c:f>
              <c:numCache>
                <c:formatCode>#,##0</c:formatCode>
                <c:ptCount val="4"/>
                <c:pt idx="0">
                  <c:v>362.84445999999997</c:v>
                </c:pt>
                <c:pt idx="1">
                  <c:v>1006316.2493599998</c:v>
                </c:pt>
                <c:pt idx="2">
                  <c:v>10578.391820000001</c:v>
                </c:pt>
                <c:pt idx="3">
                  <c:v>4921.4147599999988</c:v>
                </c:pt>
              </c:numCache>
            </c:numRef>
          </c:val>
          <c:extLst>
            <c:ext xmlns:c16="http://schemas.microsoft.com/office/drawing/2014/chart" uri="{C3380CC4-5D6E-409C-BE32-E72D297353CC}">
              <c16:uniqueId val="{00000003-8A70-470E-AC0D-12B775974B07}"/>
            </c:ext>
          </c:extLst>
        </c:ser>
        <c:ser>
          <c:idx val="2"/>
          <c:order val="2"/>
          <c:tx>
            <c:strRef>
              <c:f>'Tipo Atividad | Pessoa | Estado'!$F$7</c:f>
              <c:strCache>
                <c:ptCount val="1"/>
                <c:pt idx="0">
                  <c:v>Desconhecido</c:v>
                </c:pt>
              </c:strCache>
            </c:strRef>
          </c:tx>
          <c:spPr>
            <a:solidFill>
              <a:srgbClr val="A5A5A5"/>
            </a:solidFill>
            <a:ln>
              <a:solidFill>
                <a:srgbClr val="7F7F7F"/>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'Tipo Atividad | Pessoa | Estado'!$C$9:$C$12</c:f>
              <c:strCache>
                <c:ptCount val="4"/>
                <c:pt idx="0">
                  <c:v>Ramo Vida</c:v>
                </c:pt>
                <c:pt idx="1">
                  <c:v>Ramo Vida / Ramos Não Vida</c:v>
                </c:pt>
                <c:pt idx="2">
                  <c:v>Ramos Não Vida</c:v>
                </c:pt>
                <c:pt idx="3">
                  <c:v>Desconhecido</c:v>
                </c:pt>
              </c:strCache>
            </c:strRef>
          </c:cat>
          <c:val>
            <c:numRef>
              <c:f>'Tipo Atividad | Pessoa | Estado'!$F$9:$F$12</c:f>
              <c:numCache>
                <c:formatCode>#,##0</c:formatCode>
                <c:ptCount val="4"/>
                <c:pt idx="0">
                  <c:v>0</c:v>
                </c:pt>
                <c:pt idx="1">
                  <c:v>0</c:v>
                </c:pt>
                <c:pt idx="2">
                  <c:v>0</c:v>
                </c:pt>
                <c:pt idx="3">
                  <c:v>1307.96884</c:v>
                </c:pt>
              </c:numCache>
            </c:numRef>
          </c:val>
          <c:extLst>
            <c:ext xmlns:c16="http://schemas.microsoft.com/office/drawing/2014/chart" uri="{C3380CC4-5D6E-409C-BE32-E72D297353CC}">
              <c16:uniqueId val="{00000005-8A70-470E-AC0D-12B775974B07}"/>
            </c:ext>
          </c:extLst>
        </c:ser>
        <c:dLbls>
          <c:showLegendKey val="0"/>
          <c:showVal val="0"/>
          <c:showCatName val="0"/>
          <c:showSerName val="0"/>
          <c:showPercent val="0"/>
          <c:showBubbleSize val="0"/>
        </c:dLbls>
        <c:gapWidth val="150"/>
        <c:overlap val="-8"/>
        <c:axId val="901366575"/>
        <c:axId val="1651433295"/>
      </c:barChart>
      <c:catAx>
        <c:axId val="901366575"/>
        <c:scaling>
          <c:orientation val="minMax"/>
        </c:scaling>
        <c:delete val="0"/>
        <c:axPos val="b"/>
        <c:title>
          <c:tx>
            <c:rich>
              <a:bodyPr rot="0" spcFirstLastPara="1" vertOverflow="ellipsis" vert="horz" wrap="square" anchor="ctr" anchorCtr="1"/>
              <a:lstStyle/>
              <a:p>
                <a:pPr algn="ctr" rtl="0">
                  <a:defRPr lang="en-US" sz="1000" b="1" i="0" u="none" strike="noStrike" kern="1200" baseline="0">
                    <a:ln>
                      <a:noFill/>
                    </a:ln>
                    <a:solidFill>
                      <a:srgbClr val="5C8E60"/>
                    </a:solidFill>
                    <a:latin typeface="+mn-lt"/>
                    <a:ea typeface="+mn-ea"/>
                    <a:cs typeface="+mn-cs"/>
                  </a:defRPr>
                </a:pPr>
                <a:r>
                  <a:rPr lang="en-US" sz="1000" b="1" i="0" u="none" strike="noStrike" kern="1200" baseline="0">
                    <a:ln>
                      <a:noFill/>
                    </a:ln>
                    <a:solidFill>
                      <a:srgbClr val="5C8E60"/>
                    </a:solidFill>
                    <a:latin typeface="+mn-lt"/>
                    <a:ea typeface="+mn-ea"/>
                    <a:cs typeface="+mn-cs"/>
                  </a:rPr>
                  <a:t>Tipo de Atividade</a:t>
                </a:r>
              </a:p>
            </c:rich>
          </c:tx>
          <c:layout>
            <c:manualLayout>
              <c:xMode val="edge"/>
              <c:yMode val="edge"/>
              <c:x val="0.45905804369995157"/>
              <c:y val="0.92579103733405355"/>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1651433295"/>
        <c:crosses val="autoZero"/>
        <c:auto val="1"/>
        <c:lblAlgn val="ctr"/>
        <c:lblOffset val="100"/>
        <c:noMultiLvlLbl val="0"/>
      </c:catAx>
      <c:valAx>
        <c:axId val="1651433295"/>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00" b="1" i="0" u="none" strike="noStrike" kern="1200" baseline="0">
                    <a:ln>
                      <a:noFill/>
                    </a:ln>
                    <a:solidFill>
                      <a:srgbClr val="3D6CC1"/>
                    </a:solidFill>
                    <a:latin typeface="+mn-lt"/>
                    <a:ea typeface="+mn-ea"/>
                    <a:cs typeface="+mn-cs"/>
                  </a:defRPr>
                </a:pPr>
                <a:r>
                  <a:rPr lang="en-US" sz="1000" b="1" i="0" kern="1200" baseline="0">
                    <a:ln>
                      <a:noFill/>
                    </a:ln>
                    <a:solidFill>
                      <a:srgbClr val="5C8E60"/>
                    </a:solidFill>
                    <a:effectLst/>
                  </a:rPr>
                  <a:t>Remunerações</a:t>
                </a:r>
                <a:r>
                  <a:rPr lang="en-US" sz="1000" b="1" i="0" kern="1200" baseline="0">
                    <a:ln>
                      <a:noFill/>
                    </a:ln>
                    <a:solidFill>
                      <a:srgbClr val="3D6CC1"/>
                    </a:solidFill>
                    <a:effectLst/>
                  </a:rPr>
                  <a:t>  </a:t>
                </a:r>
                <a:endParaRPr lang="en-US">
                  <a:effectLst/>
                </a:endParaRPr>
              </a:p>
              <a:p>
                <a:pPr>
                  <a:defRPr sz="1000" b="1" i="0" u="none" strike="noStrike" kern="1200" baseline="0">
                    <a:ln>
                      <a:noFill/>
                    </a:ln>
                    <a:solidFill>
                      <a:srgbClr val="3D6CC1"/>
                    </a:solidFill>
                    <a:latin typeface="+mn-lt"/>
                    <a:ea typeface="+mn-ea"/>
                    <a:cs typeface="+mn-cs"/>
                  </a:defRPr>
                </a:pPr>
                <a:r>
                  <a:rPr lang="en-US" sz="800" b="1" i="0" kern="1200" baseline="0">
                    <a:ln>
                      <a:noFill/>
                    </a:ln>
                    <a:solidFill>
                      <a:srgbClr val="7F7F7F"/>
                    </a:solidFill>
                    <a:effectLst/>
                  </a:rPr>
                  <a:t>(em milhares de euros)</a:t>
                </a:r>
                <a:endParaRPr lang="en-US">
                  <a:effectLst/>
                </a:endParaRPr>
              </a:p>
            </c:rich>
          </c:tx>
          <c:layout>
            <c:manualLayout>
              <c:xMode val="edge"/>
              <c:yMode val="edge"/>
              <c:x val="1.474761831770318E-3"/>
              <c:y val="0.31178611526250433"/>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901366575"/>
        <c:crosses val="autoZero"/>
        <c:crossBetween val="between"/>
        <c:majorUnit val="400000"/>
      </c:valAx>
    </c:plotArea>
    <c:legend>
      <c:legendPos val="t"/>
      <c:overlay val="0"/>
      <c:spPr>
        <a:noFill/>
        <a:ln>
          <a:noFill/>
        </a:ln>
        <a:effectLst/>
      </c:spPr>
      <c:txPr>
        <a:bodyPr rot="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legend>
    <c:plotVisOnly val="1"/>
    <c:dispBlanksAs val="gap"/>
    <c:showDLblsOverMax val="0"/>
    <c:extLst/>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ln>
                  <a:solidFill>
                    <a:srgbClr val="3D6CC1"/>
                  </a:solidFill>
                </a:ln>
                <a:solidFill>
                  <a:srgbClr val="3D6CC1"/>
                </a:solidFill>
                <a:latin typeface="+mn-lt"/>
                <a:ea typeface="+mn-ea"/>
                <a:cs typeface="+mn-cs"/>
              </a:defRPr>
            </a:pPr>
            <a:r>
              <a:rPr lang="en-US" sz="1200">
                <a:ln>
                  <a:solidFill>
                    <a:srgbClr val="5C8E60"/>
                  </a:solidFill>
                </a:ln>
                <a:solidFill>
                  <a:srgbClr val="6CA070"/>
                </a:solidFill>
              </a:rPr>
              <a:t>Total de Remunerações dos Mediadores Autorizados pela ASF por </a:t>
            </a:r>
            <a:r>
              <a:rPr lang="en-US" sz="1200">
                <a:ln>
                  <a:solidFill>
                    <a:srgbClr val="595A58"/>
                  </a:solidFill>
                </a:ln>
                <a:solidFill>
                  <a:srgbClr val="595A58"/>
                </a:solidFill>
              </a:rPr>
              <a:t>Tipo de Atividade</a:t>
            </a:r>
          </a:p>
        </c:rich>
      </c:tx>
      <c:layout>
        <c:manualLayout>
          <c:xMode val="edge"/>
          <c:yMode val="edge"/>
          <c:x val="0.17738439153439153"/>
          <c:y val="2.5316455696202531E-2"/>
        </c:manualLayout>
      </c:layout>
      <c:overlay val="0"/>
      <c:spPr>
        <a:noFill/>
        <a:ln>
          <a:noFill/>
        </a:ln>
        <a:effectLst/>
      </c:spPr>
    </c:title>
    <c:autoTitleDeleted val="0"/>
    <c:plotArea>
      <c:layout>
        <c:manualLayout>
          <c:layoutTarget val="inner"/>
          <c:xMode val="edge"/>
          <c:yMode val="edge"/>
          <c:x val="0.13904898989898989"/>
          <c:y val="0.24687063718099067"/>
          <c:w val="0.8397472222222222"/>
          <c:h val="0.5343679191999734"/>
        </c:manualLayout>
      </c:layout>
      <c:barChart>
        <c:barDir val="col"/>
        <c:grouping val="clustered"/>
        <c:varyColors val="0"/>
        <c:ser>
          <c:idx val="0"/>
          <c:order val="0"/>
          <c:tx>
            <c:strRef>
              <c:f>'Tipo Atividad | Pessoa | Estado'!$D$6</c:f>
              <c:strCache>
                <c:ptCount val="1"/>
                <c:pt idx="0">
                  <c:v>2023</c:v>
                </c:pt>
              </c:strCache>
            </c:strRef>
          </c:tx>
          <c:spPr>
            <a:solidFill>
              <a:srgbClr val="B0CCB2">
                <a:alpha val="89000"/>
              </a:srgbClr>
            </a:solidFill>
            <a:ln>
              <a:solidFill>
                <a:srgbClr val="6CA070">
                  <a:alpha val="89000"/>
                </a:srgbClr>
              </a:solidFill>
            </a:ln>
            <a:effectLst/>
          </c:spPr>
          <c:invertIfNegative val="0"/>
          <c:dLbls>
            <c:dLbl>
              <c:idx val="1"/>
              <c:layout>
                <c:manualLayout>
                  <c:x val="-1.393888840108877E-2"/>
                  <c:y val="4.721435316336122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81D-42AD-B195-0EFFC66A9136}"/>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'Tipo Atividad | Pessoa | Estado'!$C$9:$C$12</c:f>
              <c:strCache>
                <c:ptCount val="4"/>
                <c:pt idx="0">
                  <c:v>Ramo Vida</c:v>
                </c:pt>
                <c:pt idx="1">
                  <c:v>Ramo Vida / Ramos Não Vida</c:v>
                </c:pt>
                <c:pt idx="2">
                  <c:v>Ramos Não Vida</c:v>
                </c:pt>
                <c:pt idx="3">
                  <c:v>Desconhecido</c:v>
                </c:pt>
              </c:strCache>
            </c:strRef>
          </c:cat>
          <c:val>
            <c:numRef>
              <c:f>'Tipo Atividad | Pessoa | Estado'!$G$9:$G$12</c:f>
              <c:numCache>
                <c:formatCode>#,##0</c:formatCode>
                <c:ptCount val="4"/>
                <c:pt idx="0">
                  <c:v>592.76421999999991</c:v>
                </c:pt>
                <c:pt idx="1">
                  <c:v>1079750.0926799998</c:v>
                </c:pt>
                <c:pt idx="2">
                  <c:v>12555.90459</c:v>
                </c:pt>
                <c:pt idx="3">
                  <c:v>8635.8473999999969</c:v>
                </c:pt>
              </c:numCache>
            </c:numRef>
          </c:val>
          <c:extLst>
            <c:ext xmlns:c16="http://schemas.microsoft.com/office/drawing/2014/chart" uri="{C3380CC4-5D6E-409C-BE32-E72D297353CC}">
              <c16:uniqueId val="{00000002-F81D-42AD-B195-0EFFC66A9136}"/>
            </c:ext>
          </c:extLst>
        </c:ser>
        <c:ser>
          <c:idx val="1"/>
          <c:order val="1"/>
          <c:tx>
            <c:strRef>
              <c:f>'Tipo Atividad | Pessoa | Estado'!$H$6:$J$6</c:f>
              <c:strCache>
                <c:ptCount val="1"/>
                <c:pt idx="0">
                  <c:v>2022</c:v>
                </c:pt>
              </c:strCache>
            </c:strRef>
          </c:tx>
          <c:spPr>
            <a:solidFill>
              <a:srgbClr val="D7E5D8">
                <a:alpha val="89000"/>
              </a:srgbClr>
            </a:solidFill>
            <a:ln>
              <a:solidFill>
                <a:srgbClr val="B0CCB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'Tipo Atividad | Pessoa | Estado'!$C$9:$C$12</c:f>
              <c:strCache>
                <c:ptCount val="4"/>
                <c:pt idx="0">
                  <c:v>Ramo Vida</c:v>
                </c:pt>
                <c:pt idx="1">
                  <c:v>Ramo Vida / Ramos Não Vida</c:v>
                </c:pt>
                <c:pt idx="2">
                  <c:v>Ramos Não Vida</c:v>
                </c:pt>
                <c:pt idx="3">
                  <c:v>Desconhecido</c:v>
                </c:pt>
              </c:strCache>
            </c:strRef>
          </c:cat>
          <c:val>
            <c:numRef>
              <c:f>'Tipo Atividad | Pessoa | Estado'!$K$9:$K$12</c:f>
              <c:numCache>
                <c:formatCode>#,##0</c:formatCode>
                <c:ptCount val="4"/>
                <c:pt idx="0">
                  <c:v>1158.5896700000001</c:v>
                </c:pt>
                <c:pt idx="1">
                  <c:v>1133666.4230200001</c:v>
                </c:pt>
                <c:pt idx="2">
                  <c:v>9327.3451499999992</c:v>
                </c:pt>
                <c:pt idx="3">
                  <c:v>4611.7974299999987</c:v>
                </c:pt>
              </c:numCache>
            </c:numRef>
          </c:val>
          <c:extLst>
            <c:ext xmlns:c16="http://schemas.microsoft.com/office/drawing/2014/chart" uri="{C3380CC4-5D6E-409C-BE32-E72D297353CC}">
              <c16:uniqueId val="{00000004-F81D-42AD-B195-0EFFC66A9136}"/>
            </c:ext>
          </c:extLst>
        </c:ser>
        <c:ser>
          <c:idx val="2"/>
          <c:order val="2"/>
          <c:tx>
            <c:strRef>
              <c:f>'Tipo Atividad | Pessoa | Estado'!$L$6:$O$6</c:f>
              <c:strCache>
                <c:ptCount val="1"/>
                <c:pt idx="0">
                  <c:v>2021</c:v>
                </c:pt>
              </c:strCache>
            </c:strRef>
          </c:tx>
          <c:spPr>
            <a:solidFill>
              <a:srgbClr val="A5A5A5">
                <a:alpha val="78000"/>
              </a:srgbClr>
            </a:solidFill>
            <a:ln>
              <a:solidFill>
                <a:srgbClr val="7F7F7F"/>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'Tipo Atividad | Pessoa | Estado'!$C$9:$C$12</c:f>
              <c:strCache>
                <c:ptCount val="4"/>
                <c:pt idx="0">
                  <c:v>Ramo Vida</c:v>
                </c:pt>
                <c:pt idx="1">
                  <c:v>Ramo Vida / Ramos Não Vida</c:v>
                </c:pt>
                <c:pt idx="2">
                  <c:v>Ramos Não Vida</c:v>
                </c:pt>
                <c:pt idx="3">
                  <c:v>Desconhecido</c:v>
                </c:pt>
              </c:strCache>
            </c:strRef>
          </c:cat>
          <c:val>
            <c:numRef>
              <c:f>'Tipo Atividad | Pessoa | Estado'!$O$9:$O$12</c:f>
              <c:numCache>
                <c:formatCode>#,##0</c:formatCode>
                <c:ptCount val="4"/>
                <c:pt idx="0">
                  <c:v>806.49894999999981</c:v>
                </c:pt>
                <c:pt idx="1">
                  <c:v>1031492.6894400003</c:v>
                </c:pt>
                <c:pt idx="2">
                  <c:v>11753.063690000003</c:v>
                </c:pt>
                <c:pt idx="3">
                  <c:v>6015.5365200000006</c:v>
                </c:pt>
              </c:numCache>
            </c:numRef>
          </c:val>
          <c:extLst>
            <c:ext xmlns:c16="http://schemas.microsoft.com/office/drawing/2014/chart" uri="{C3380CC4-5D6E-409C-BE32-E72D297353CC}">
              <c16:uniqueId val="{00000006-F81D-42AD-B195-0EFFC66A9136}"/>
            </c:ext>
          </c:extLst>
        </c:ser>
        <c:dLbls>
          <c:showLegendKey val="0"/>
          <c:showVal val="0"/>
          <c:showCatName val="0"/>
          <c:showSerName val="0"/>
          <c:showPercent val="0"/>
          <c:showBubbleSize val="0"/>
        </c:dLbls>
        <c:gapWidth val="150"/>
        <c:overlap val="-8"/>
        <c:axId val="901366575"/>
        <c:axId val="1651433295"/>
      </c:barChart>
      <c:catAx>
        <c:axId val="901366575"/>
        <c:scaling>
          <c:orientation val="minMax"/>
        </c:scaling>
        <c:delete val="0"/>
        <c:axPos val="b"/>
        <c:title>
          <c:tx>
            <c:rich>
              <a:bodyPr rot="0" spcFirstLastPara="1" vertOverflow="ellipsis" vert="horz" wrap="square" anchor="ctr" anchorCtr="0"/>
              <a:lstStyle/>
              <a:p>
                <a:pPr algn="ctr">
                  <a:defRPr sz="1000" b="1" i="0" u="none" strike="noStrike" kern="1200" baseline="0">
                    <a:ln>
                      <a:noFill/>
                    </a:ln>
                    <a:solidFill>
                      <a:srgbClr val="5C8E60"/>
                    </a:solidFill>
                    <a:latin typeface="+mn-lt"/>
                    <a:ea typeface="+mn-ea"/>
                    <a:cs typeface="+mn-cs"/>
                  </a:defRPr>
                </a:pPr>
                <a:r>
                  <a:rPr lang="en-US" b="1">
                    <a:ln>
                      <a:noFill/>
                    </a:ln>
                    <a:solidFill>
                      <a:srgbClr val="5C8E60"/>
                    </a:solidFill>
                  </a:rPr>
                  <a:t>Tipo de Atividade</a:t>
                </a:r>
              </a:p>
            </c:rich>
          </c:tx>
          <c:layout>
            <c:manualLayout>
              <c:xMode val="edge"/>
              <c:yMode val="edge"/>
              <c:x val="0.42898955026455027"/>
              <c:y val="0.90782550915312799"/>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1651433295"/>
        <c:crosses val="autoZero"/>
        <c:auto val="1"/>
        <c:lblAlgn val="ctr"/>
        <c:lblOffset val="100"/>
        <c:noMultiLvlLbl val="0"/>
      </c:catAx>
      <c:valAx>
        <c:axId val="1651433295"/>
        <c:scaling>
          <c:orientation val="minMax"/>
        </c:scaling>
        <c:delete val="0"/>
        <c:axPos val="l"/>
        <c:majorGridlines>
          <c:spPr>
            <a:ln w="9525" cap="flat" cmpd="sng" algn="ctr">
              <a:solidFill>
                <a:schemeClr val="bg1">
                  <a:lumMod val="95000"/>
                </a:schemeClr>
              </a:solidFill>
              <a:round/>
            </a:ln>
            <a:effectLst/>
          </c:spPr>
        </c:majorGridlines>
        <c:title>
          <c:tx>
            <c:rich>
              <a:bodyPr/>
              <a:lstStyle/>
              <a:p>
                <a:pPr algn="ctr" rtl="0">
                  <a:defRPr lang="en-US" sz="1000" b="1" i="0" u="none" strike="noStrike" kern="1200" baseline="0">
                    <a:ln>
                      <a:noFill/>
                    </a:ln>
                    <a:solidFill>
                      <a:srgbClr val="3D6CC1"/>
                    </a:solidFill>
                    <a:latin typeface="+mn-lt"/>
                    <a:ea typeface="+mn-ea"/>
                    <a:cs typeface="+mn-cs"/>
                  </a:defRPr>
                </a:pPr>
                <a:r>
                  <a:rPr lang="en-US" sz="1000" b="1" i="0" kern="1200" baseline="0">
                    <a:ln>
                      <a:noFill/>
                    </a:ln>
                    <a:solidFill>
                      <a:srgbClr val="5C8E60"/>
                    </a:solidFill>
                    <a:effectLst/>
                  </a:rPr>
                  <a:t>Remunerações </a:t>
                </a:r>
                <a:endParaRPr lang="pt-PT" sz="1000">
                  <a:solidFill>
                    <a:srgbClr val="5C8E60"/>
                  </a:solidFill>
                  <a:effectLst/>
                </a:endParaRPr>
              </a:p>
              <a:p>
                <a:pPr algn="ctr" rtl="0">
                  <a:defRPr lang="en-US" sz="1000" b="1" i="0" u="none" strike="noStrike" kern="1200" baseline="0">
                    <a:ln>
                      <a:noFill/>
                    </a:ln>
                    <a:solidFill>
                      <a:srgbClr val="3D6CC1"/>
                    </a:solidFill>
                    <a:latin typeface="+mn-lt"/>
                    <a:ea typeface="+mn-ea"/>
                    <a:cs typeface="+mn-cs"/>
                  </a:defRPr>
                </a:pPr>
                <a:r>
                  <a:rPr lang="en-US" sz="800" b="1" i="0" kern="1200" baseline="0">
                    <a:ln>
                      <a:noFill/>
                    </a:ln>
                    <a:solidFill>
                      <a:srgbClr val="7F7F7F"/>
                    </a:solidFill>
                    <a:effectLst/>
                  </a:rPr>
                  <a:t>(em milhares de euros)</a:t>
                </a:r>
                <a:endParaRPr lang="pt-PT" sz="1000">
                  <a:effectLst/>
                </a:endParaRPr>
              </a:p>
            </c:rich>
          </c:tx>
          <c:overlay val="0"/>
        </c:title>
        <c:numFmt formatCode="#,##0" sourceLinked="1"/>
        <c:majorTickMark val="none"/>
        <c:minorTickMark val="none"/>
        <c:tickLblPos val="nextTo"/>
        <c:spPr>
          <a:noFill/>
          <a:ln>
            <a:noFill/>
          </a:ln>
          <a:effectLst/>
        </c:spPr>
        <c:txPr>
          <a:bodyPr rot="0" spcFirstLastPara="1" vertOverflow="ellipsis" wrap="square" anchor="ctr" anchorCtr="1"/>
          <a:lstStyle/>
          <a:p>
            <a:pPr>
              <a:defRPr sz="900" b="1" i="0" u="none" strike="noStrike" kern="1200" baseline="0">
                <a:solidFill>
                  <a:srgbClr val="595A58"/>
                </a:solidFill>
                <a:latin typeface="+mn-lt"/>
                <a:ea typeface="+mn-ea"/>
                <a:cs typeface="+mn-cs"/>
              </a:defRPr>
            </a:pPr>
            <a:endParaRPr lang="en-US"/>
          </a:p>
        </c:txPr>
        <c:crossAx val="901366575"/>
        <c:crosses val="autoZero"/>
        <c:crossBetween val="between"/>
        <c:majorUnit val="400000"/>
        <c:minorUnit val="1000"/>
      </c:valAx>
    </c:plotArea>
    <c:legend>
      <c:legendPos val="t"/>
      <c:layout>
        <c:manualLayout>
          <c:xMode val="edge"/>
          <c:yMode val="edge"/>
          <c:x val="0.42158942351781936"/>
          <c:y val="0.12110481586402264"/>
          <c:w val="0.15682103101433156"/>
          <c:h val="7.9674778613013322E-2"/>
        </c:manualLayout>
      </c:layout>
      <c:overlay val="0"/>
      <c:txPr>
        <a:bodyPr/>
        <a:lstStyle/>
        <a:p>
          <a:pPr>
            <a:defRPr sz="900" b="1">
              <a:solidFill>
                <a:schemeClr val="tx1">
                  <a:lumMod val="65000"/>
                  <a:lumOff val="35000"/>
                </a:schemeClr>
              </a:solidFill>
            </a:defRPr>
          </a:pPr>
          <a:endParaRPr lang="en-US"/>
        </a:p>
      </c:txPr>
    </c:legend>
    <c:plotVisOnly val="1"/>
    <c:dispBlanksAs val="gap"/>
    <c:showDLblsOverMax val="0"/>
    <c:extLst/>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ln>
                  <a:solidFill>
                    <a:srgbClr val="3D6CC1"/>
                  </a:solidFill>
                </a:ln>
                <a:solidFill>
                  <a:srgbClr val="3D6CC1"/>
                </a:solidFill>
                <a:latin typeface="+mn-lt"/>
                <a:ea typeface="+mn-ea"/>
                <a:cs typeface="+mn-cs"/>
              </a:defRPr>
            </a:pPr>
            <a:r>
              <a:rPr lang="en-US" sz="1200" b="0" i="0" baseline="0">
                <a:ln>
                  <a:solidFill>
                    <a:srgbClr val="5C8E60"/>
                  </a:solidFill>
                </a:ln>
                <a:solidFill>
                  <a:srgbClr val="6CA070"/>
                </a:solidFill>
                <a:effectLst/>
              </a:rPr>
              <a:t>Remunerações dos Mediadores Autorizados pela ASF por </a:t>
            </a:r>
            <a:r>
              <a:rPr lang="en-US" sz="1200" b="0" i="0" baseline="0">
                <a:ln>
                  <a:solidFill>
                    <a:srgbClr val="595A58"/>
                  </a:solidFill>
                </a:ln>
                <a:solidFill>
                  <a:srgbClr val="595A58"/>
                </a:solidFill>
                <a:effectLst/>
              </a:rPr>
              <a:t>Tipo de Atividade e Tipo de Pessoa </a:t>
            </a:r>
            <a:endParaRPr lang="en-US" sz="1200" b="0" i="0" u="none" strike="noStrike" kern="1200" spc="0" baseline="0">
              <a:ln>
                <a:solidFill>
                  <a:srgbClr val="595A58"/>
                </a:solidFill>
              </a:ln>
              <a:solidFill>
                <a:srgbClr val="595A58"/>
              </a:solidFill>
              <a:effectLst/>
              <a:latin typeface="+mn-lt"/>
              <a:ea typeface="+mn-ea"/>
              <a:cs typeface="+mn-cs"/>
            </a:endParaRPr>
          </a:p>
        </c:rich>
      </c:tx>
      <c:overlay val="0"/>
      <c:spPr>
        <a:noFill/>
        <a:ln>
          <a:noFill/>
        </a:ln>
        <a:effectLst/>
      </c:spPr>
    </c:title>
    <c:autoTitleDeleted val="0"/>
    <c:plotArea>
      <c:layout>
        <c:manualLayout>
          <c:layoutTarget val="inner"/>
          <c:xMode val="edge"/>
          <c:yMode val="edge"/>
          <c:x val="0.11056827667214666"/>
          <c:y val="0.25985048372911168"/>
          <c:w val="0.86820025295791958"/>
          <c:h val="0.50739446120636789"/>
        </c:manualLayout>
      </c:layout>
      <c:barChart>
        <c:barDir val="col"/>
        <c:grouping val="clustered"/>
        <c:varyColors val="0"/>
        <c:ser>
          <c:idx val="1"/>
          <c:order val="0"/>
          <c:tx>
            <c:strRef>
              <c:f>'Tipo Atividad | Pessoa | Estado'!$C$10</c:f>
              <c:strCache>
                <c:ptCount val="1"/>
                <c:pt idx="0">
                  <c:v>Ramo Vida / Ramos Não Vida</c:v>
                </c:pt>
              </c:strCache>
            </c:strRef>
          </c:tx>
          <c:spPr>
            <a:solidFill>
              <a:srgbClr val="D7E5D8">
                <a:alpha val="89000"/>
              </a:srgbClr>
            </a:solidFill>
            <a:ln>
              <a:solidFill>
                <a:srgbClr val="B0CCB2"/>
              </a:solidFill>
            </a:ln>
            <a:effectLst/>
          </c:spPr>
          <c:invertIfNegative val="0"/>
          <c:dLbls>
            <c:dLbl>
              <c:idx val="4"/>
              <c:layout>
                <c:manualLayout>
                  <c:x val="-1.0767158184431279E-16"/>
                  <c:y val="1.1682242990654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7A5-4883-A662-0F119C411A48}"/>
                </c:ext>
              </c:extLst>
            </c:dLbl>
            <c:spPr>
              <a:noFill/>
              <a:ln>
                <a:noFill/>
              </a:ln>
              <a:effectLst/>
            </c:spPr>
            <c:txPr>
              <a:bodyPr rot="-540000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('Tipo Atividad | Pessoa | Estado'!$D$6:$F$7,'Tipo Atividad | Pessoa | Estado'!$H$6:$J$7,'Tipo Atividad | Pessoa | Estado'!$L$6:$N$7)</c:f>
              <c:multiLvlStrCache>
                <c:ptCount val="9"/>
                <c:lvl>
                  <c:pt idx="0">
                    <c:v>Singular</c:v>
                  </c:pt>
                  <c:pt idx="1">
                    <c:v>Coletiva</c:v>
                  </c:pt>
                  <c:pt idx="2">
                    <c:v>Desconhecido</c:v>
                  </c:pt>
                  <c:pt idx="3">
                    <c:v>Singular</c:v>
                  </c:pt>
                  <c:pt idx="4">
                    <c:v>Coletiva</c:v>
                  </c:pt>
                  <c:pt idx="5">
                    <c:v>Desconhecido</c:v>
                  </c:pt>
                  <c:pt idx="6">
                    <c:v>Singular</c:v>
                  </c:pt>
                  <c:pt idx="7">
                    <c:v>Coletiva</c:v>
                  </c:pt>
                  <c:pt idx="8">
                    <c:v>Desconhecido</c:v>
                  </c:pt>
                </c:lvl>
                <c:lvl>
                  <c:pt idx="0">
                    <c:v>2023</c:v>
                  </c:pt>
                  <c:pt idx="3">
                    <c:v>2022</c:v>
                  </c:pt>
                  <c:pt idx="6">
                    <c:v>2021</c:v>
                  </c:pt>
                </c:lvl>
              </c:multiLvlStrCache>
            </c:multiLvlStrRef>
          </c:cat>
          <c:val>
            <c:numRef>
              <c:f>('Tipo Atividad | Pessoa | Estado'!$D$10:$F$10,'Tipo Atividad | Pessoa | Estado'!$H$10:$J$10,'Tipo Atividad | Pessoa | Estado'!$L$10:$N$10)</c:f>
              <c:numCache>
                <c:formatCode>#,##0</c:formatCode>
                <c:ptCount val="9"/>
                <c:pt idx="0">
                  <c:v>73433.843320000015</c:v>
                </c:pt>
                <c:pt idx="1">
                  <c:v>1006316.2493599998</c:v>
                </c:pt>
                <c:pt idx="2">
                  <c:v>0</c:v>
                </c:pt>
                <c:pt idx="3">
                  <c:v>75281.429150000011</c:v>
                </c:pt>
                <c:pt idx="4">
                  <c:v>1058384.9938700001</c:v>
                </c:pt>
                <c:pt idx="5">
                  <c:v>0</c:v>
                </c:pt>
                <c:pt idx="6">
                  <c:v>78615.757869999987</c:v>
                </c:pt>
                <c:pt idx="7">
                  <c:v>952876.93157000036</c:v>
                </c:pt>
                <c:pt idx="8">
                  <c:v>0</c:v>
                </c:pt>
              </c:numCache>
            </c:numRef>
          </c:val>
          <c:extLst>
            <c:ext xmlns:c16="http://schemas.microsoft.com/office/drawing/2014/chart" uri="{C3380CC4-5D6E-409C-BE32-E72D297353CC}">
              <c16:uniqueId val="{00000002-07A5-4883-A662-0F119C411A48}"/>
            </c:ext>
          </c:extLst>
        </c:ser>
        <c:ser>
          <c:idx val="2"/>
          <c:order val="1"/>
          <c:tx>
            <c:strRef>
              <c:f>'Tipo Atividad | Pessoa | Estado'!$C$11</c:f>
              <c:strCache>
                <c:ptCount val="1"/>
                <c:pt idx="0">
                  <c:v>Ramos Não Vida</c:v>
                </c:pt>
              </c:strCache>
            </c:strRef>
          </c:tx>
          <c:spPr>
            <a:solidFill>
              <a:srgbClr val="B0CCB2">
                <a:alpha val="89000"/>
              </a:srgbClr>
            </a:solidFill>
            <a:ln>
              <a:solidFill>
                <a:srgbClr val="6CA070"/>
              </a:solidFill>
            </a:ln>
            <a:effectLst/>
          </c:spPr>
          <c:invertIfNegative val="0"/>
          <c:dLbls>
            <c:spPr>
              <a:noFill/>
              <a:ln>
                <a:noFill/>
              </a:ln>
              <a:effectLst/>
            </c:spPr>
            <c:txPr>
              <a:bodyPr rot="-5400000" vert="horz" wrap="square" lIns="38100" tIns="19050" rIns="38100" bIns="19050" anchor="ctr">
                <a:spAutoFit/>
              </a:bodyPr>
              <a:lstStyle/>
              <a:p>
                <a:pPr>
                  <a:defRPr sz="800" b="1">
                    <a:solidFill>
                      <a:srgbClr val="595A58"/>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('Tipo Atividad | Pessoa | Estado'!$D$6:$F$7,'Tipo Atividad | Pessoa | Estado'!$H$6:$J$7,'Tipo Atividad | Pessoa | Estado'!$L$6:$N$7)</c:f>
              <c:multiLvlStrCache>
                <c:ptCount val="9"/>
                <c:lvl>
                  <c:pt idx="0">
                    <c:v>Singular</c:v>
                  </c:pt>
                  <c:pt idx="1">
                    <c:v>Coletiva</c:v>
                  </c:pt>
                  <c:pt idx="2">
                    <c:v>Desconhecido</c:v>
                  </c:pt>
                  <c:pt idx="3">
                    <c:v>Singular</c:v>
                  </c:pt>
                  <c:pt idx="4">
                    <c:v>Coletiva</c:v>
                  </c:pt>
                  <c:pt idx="5">
                    <c:v>Desconhecido</c:v>
                  </c:pt>
                  <c:pt idx="6">
                    <c:v>Singular</c:v>
                  </c:pt>
                  <c:pt idx="7">
                    <c:v>Coletiva</c:v>
                  </c:pt>
                  <c:pt idx="8">
                    <c:v>Desconhecido</c:v>
                  </c:pt>
                </c:lvl>
                <c:lvl>
                  <c:pt idx="0">
                    <c:v>2023</c:v>
                  </c:pt>
                  <c:pt idx="3">
                    <c:v>2022</c:v>
                  </c:pt>
                  <c:pt idx="6">
                    <c:v>2021</c:v>
                  </c:pt>
                </c:lvl>
              </c:multiLvlStrCache>
            </c:multiLvlStrRef>
          </c:cat>
          <c:val>
            <c:numRef>
              <c:f>('Tipo Atividad | Pessoa | Estado'!$D$11:$F$11,'Tipo Atividad | Pessoa | Estado'!$H$11:$J$11,'Tipo Atividad | Pessoa | Estado'!$L$11:$N$11)</c:f>
              <c:numCache>
                <c:formatCode>#,##0</c:formatCode>
                <c:ptCount val="9"/>
                <c:pt idx="0">
                  <c:v>1977.5127699999998</c:v>
                </c:pt>
                <c:pt idx="1">
                  <c:v>10578.391820000001</c:v>
                </c:pt>
                <c:pt idx="2">
                  <c:v>0</c:v>
                </c:pt>
                <c:pt idx="3">
                  <c:v>2137.0312999999992</c:v>
                </c:pt>
                <c:pt idx="4">
                  <c:v>7190.3138499999995</c:v>
                </c:pt>
                <c:pt idx="5">
                  <c:v>0</c:v>
                </c:pt>
                <c:pt idx="6">
                  <c:v>2411.4503000000018</c:v>
                </c:pt>
                <c:pt idx="7">
                  <c:v>9341.6133900000004</c:v>
                </c:pt>
                <c:pt idx="8">
                  <c:v>0</c:v>
                </c:pt>
              </c:numCache>
            </c:numRef>
          </c:val>
          <c:extLst>
            <c:ext xmlns:c16="http://schemas.microsoft.com/office/drawing/2014/chart" uri="{C3380CC4-5D6E-409C-BE32-E72D297353CC}">
              <c16:uniqueId val="{00000004-07A5-4883-A662-0F119C411A48}"/>
            </c:ext>
          </c:extLst>
        </c:ser>
        <c:ser>
          <c:idx val="0"/>
          <c:order val="2"/>
          <c:tx>
            <c:strRef>
              <c:f>'Tipo Atividad | Pessoa | Estado'!$C$9</c:f>
              <c:strCache>
                <c:ptCount val="1"/>
                <c:pt idx="0">
                  <c:v>Ramo Vida</c:v>
                </c:pt>
              </c:strCache>
            </c:strRef>
          </c:tx>
          <c:spPr>
            <a:solidFill>
              <a:srgbClr val="6CA070">
                <a:alpha val="78000"/>
              </a:srgbClr>
            </a:solidFill>
            <a:ln>
              <a:solidFill>
                <a:srgbClr val="5C8E60"/>
              </a:solidFill>
            </a:ln>
            <a:effectLst/>
          </c:spPr>
          <c:invertIfNegative val="0"/>
          <c:dLbls>
            <c:spPr>
              <a:noFill/>
              <a:ln>
                <a:noFill/>
              </a:ln>
              <a:effectLst/>
            </c:spPr>
            <c:txPr>
              <a:bodyPr rot="-540000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('Tipo Atividad | Pessoa | Estado'!$D$6:$F$7,'Tipo Atividad | Pessoa | Estado'!$H$6:$J$7,'Tipo Atividad | Pessoa | Estado'!$L$6:$N$7)</c:f>
              <c:multiLvlStrCache>
                <c:ptCount val="9"/>
                <c:lvl>
                  <c:pt idx="0">
                    <c:v>Singular</c:v>
                  </c:pt>
                  <c:pt idx="1">
                    <c:v>Coletiva</c:v>
                  </c:pt>
                  <c:pt idx="2">
                    <c:v>Desconhecido</c:v>
                  </c:pt>
                  <c:pt idx="3">
                    <c:v>Singular</c:v>
                  </c:pt>
                  <c:pt idx="4">
                    <c:v>Coletiva</c:v>
                  </c:pt>
                  <c:pt idx="5">
                    <c:v>Desconhecido</c:v>
                  </c:pt>
                  <c:pt idx="6">
                    <c:v>Singular</c:v>
                  </c:pt>
                  <c:pt idx="7">
                    <c:v>Coletiva</c:v>
                  </c:pt>
                  <c:pt idx="8">
                    <c:v>Desconhecido</c:v>
                  </c:pt>
                </c:lvl>
                <c:lvl>
                  <c:pt idx="0">
                    <c:v>2023</c:v>
                  </c:pt>
                  <c:pt idx="3">
                    <c:v>2022</c:v>
                  </c:pt>
                  <c:pt idx="6">
                    <c:v>2021</c:v>
                  </c:pt>
                </c:lvl>
              </c:multiLvlStrCache>
            </c:multiLvlStrRef>
          </c:cat>
          <c:val>
            <c:numRef>
              <c:f>('Tipo Atividad | Pessoa | Estado'!$D$9:$F$9,'Tipo Atividad | Pessoa | Estado'!$H$9:$J$9,'Tipo Atividad | Pessoa | Estado'!$L$9:$N$9)</c:f>
              <c:numCache>
                <c:formatCode>#,##0</c:formatCode>
                <c:ptCount val="9"/>
                <c:pt idx="0">
                  <c:v>229.91975999999997</c:v>
                </c:pt>
                <c:pt idx="1">
                  <c:v>362.84445999999997</c:v>
                </c:pt>
                <c:pt idx="2">
                  <c:v>0</c:v>
                </c:pt>
                <c:pt idx="3">
                  <c:v>838.76820000000009</c:v>
                </c:pt>
                <c:pt idx="4">
                  <c:v>319.82147000000003</c:v>
                </c:pt>
                <c:pt idx="5">
                  <c:v>0</c:v>
                </c:pt>
                <c:pt idx="6">
                  <c:v>680.09121999999979</c:v>
                </c:pt>
                <c:pt idx="7">
                  <c:v>126.40773000000002</c:v>
                </c:pt>
                <c:pt idx="8">
                  <c:v>0</c:v>
                </c:pt>
              </c:numCache>
            </c:numRef>
          </c:val>
          <c:extLst>
            <c:ext xmlns:c16="http://schemas.microsoft.com/office/drawing/2014/chart" uri="{C3380CC4-5D6E-409C-BE32-E72D297353CC}">
              <c16:uniqueId val="{00000006-07A5-4883-A662-0F119C411A48}"/>
            </c:ext>
          </c:extLst>
        </c:ser>
        <c:ser>
          <c:idx val="3"/>
          <c:order val="3"/>
          <c:tx>
            <c:strRef>
              <c:f>'Tipo Atividad | Pessoa | Estado'!$C$12</c:f>
              <c:strCache>
                <c:ptCount val="1"/>
                <c:pt idx="0">
                  <c:v>Desconhecido</c:v>
                </c:pt>
              </c:strCache>
            </c:strRef>
          </c:tx>
          <c:spPr>
            <a:solidFill>
              <a:srgbClr val="A5A5A5">
                <a:alpha val="78000"/>
              </a:srgbClr>
            </a:solidFill>
            <a:ln>
              <a:solidFill>
                <a:srgbClr val="7F7F7F"/>
              </a:solidFill>
            </a:ln>
          </c:spPr>
          <c:invertIfNegative val="0"/>
          <c:dLbls>
            <c:spPr>
              <a:noFill/>
              <a:ln>
                <a:noFill/>
              </a:ln>
              <a:effectLst/>
            </c:spPr>
            <c:txPr>
              <a:bodyPr rot="-5400000" vert="horz" wrap="square" lIns="38100" tIns="19050" rIns="38100" bIns="19050" anchor="ctr">
                <a:spAutoFit/>
              </a:bodyPr>
              <a:lstStyle/>
              <a:p>
                <a:pPr>
                  <a:defRPr sz="800" b="1">
                    <a:solidFill>
                      <a:srgbClr val="595A58"/>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('Tipo Atividad | Pessoa | Estado'!$D$6:$F$7,'Tipo Atividad | Pessoa | Estado'!$H$6:$J$7,'Tipo Atividad | Pessoa | Estado'!$L$6:$N$7)</c:f>
              <c:multiLvlStrCache>
                <c:ptCount val="9"/>
                <c:lvl>
                  <c:pt idx="0">
                    <c:v>Singular</c:v>
                  </c:pt>
                  <c:pt idx="1">
                    <c:v>Coletiva</c:v>
                  </c:pt>
                  <c:pt idx="2">
                    <c:v>Desconhecido</c:v>
                  </c:pt>
                  <c:pt idx="3">
                    <c:v>Singular</c:v>
                  </c:pt>
                  <c:pt idx="4">
                    <c:v>Coletiva</c:v>
                  </c:pt>
                  <c:pt idx="5">
                    <c:v>Desconhecido</c:v>
                  </c:pt>
                  <c:pt idx="6">
                    <c:v>Singular</c:v>
                  </c:pt>
                  <c:pt idx="7">
                    <c:v>Coletiva</c:v>
                  </c:pt>
                  <c:pt idx="8">
                    <c:v>Desconhecido</c:v>
                  </c:pt>
                </c:lvl>
                <c:lvl>
                  <c:pt idx="0">
                    <c:v>2023</c:v>
                  </c:pt>
                  <c:pt idx="3">
                    <c:v>2022</c:v>
                  </c:pt>
                  <c:pt idx="6">
                    <c:v>2021</c:v>
                  </c:pt>
                </c:lvl>
              </c:multiLvlStrCache>
            </c:multiLvlStrRef>
          </c:cat>
          <c:val>
            <c:numRef>
              <c:f>('Tipo Atividad | Pessoa | Estado'!$D$12:$F$12,'Tipo Atividad | Pessoa | Estado'!$H$12:$J$12,'Tipo Atividad | Pessoa | Estado'!$L$12:$N$12)</c:f>
              <c:numCache>
                <c:formatCode>#,##0</c:formatCode>
                <c:ptCount val="9"/>
                <c:pt idx="0">
                  <c:v>2406.4637999999991</c:v>
                </c:pt>
                <c:pt idx="1">
                  <c:v>4921.4147599999988</c:v>
                </c:pt>
                <c:pt idx="2">
                  <c:v>1307.96884</c:v>
                </c:pt>
                <c:pt idx="3">
                  <c:v>1489.8942699999986</c:v>
                </c:pt>
                <c:pt idx="4">
                  <c:v>3121.2396600000006</c:v>
                </c:pt>
                <c:pt idx="5">
                  <c:v>0.66350000000000009</c:v>
                </c:pt>
                <c:pt idx="6">
                  <c:v>3907.0037499999999</c:v>
                </c:pt>
                <c:pt idx="7">
                  <c:v>2108.4320700000003</c:v>
                </c:pt>
                <c:pt idx="8">
                  <c:v>0.1007</c:v>
                </c:pt>
              </c:numCache>
            </c:numRef>
          </c:val>
          <c:extLst>
            <c:ext xmlns:c16="http://schemas.microsoft.com/office/drawing/2014/chart" uri="{C3380CC4-5D6E-409C-BE32-E72D297353CC}">
              <c16:uniqueId val="{00000008-07A5-4883-A662-0F119C411A48}"/>
            </c:ext>
          </c:extLst>
        </c:ser>
        <c:dLbls>
          <c:showLegendKey val="0"/>
          <c:showVal val="0"/>
          <c:showCatName val="0"/>
          <c:showSerName val="0"/>
          <c:showPercent val="0"/>
          <c:showBubbleSize val="0"/>
        </c:dLbls>
        <c:gapWidth val="150"/>
        <c:overlap val="-8"/>
        <c:axId val="901366575"/>
        <c:axId val="1651433295"/>
      </c:barChart>
      <c:catAx>
        <c:axId val="901366575"/>
        <c:scaling>
          <c:orientation val="minMax"/>
        </c:scaling>
        <c:delete val="0"/>
        <c:axPos val="b"/>
        <c:title>
          <c:tx>
            <c:rich>
              <a:bodyPr rot="0" spcFirstLastPara="1" vertOverflow="ellipsis" vert="horz" wrap="square" anchor="ctr" anchorCtr="1"/>
              <a:lstStyle/>
              <a:p>
                <a:pPr>
                  <a:defRPr sz="1000" b="1" i="0" u="none" strike="noStrike" kern="1200" baseline="0">
                    <a:ln>
                      <a:noFill/>
                    </a:ln>
                    <a:solidFill>
                      <a:srgbClr val="3D6CC1"/>
                    </a:solidFill>
                    <a:latin typeface="+mn-lt"/>
                    <a:ea typeface="+mn-ea"/>
                    <a:cs typeface="+mn-cs"/>
                  </a:defRPr>
                </a:pPr>
                <a:r>
                  <a:rPr lang="en-US" b="1">
                    <a:ln>
                      <a:noFill/>
                    </a:ln>
                    <a:solidFill>
                      <a:srgbClr val="5C8E60"/>
                    </a:solidFill>
                  </a:rPr>
                  <a:t>Ano</a:t>
                </a:r>
                <a:r>
                  <a:rPr lang="en-US" b="1">
                    <a:ln>
                      <a:noFill/>
                    </a:ln>
                    <a:solidFill>
                      <a:srgbClr val="3D6CC1"/>
                    </a:solidFill>
                  </a:rPr>
                  <a:t> </a:t>
                </a:r>
                <a:r>
                  <a:rPr lang="en-US" b="1">
                    <a:ln>
                      <a:noFill/>
                    </a:ln>
                    <a:solidFill>
                      <a:srgbClr val="595A58"/>
                    </a:solidFill>
                  </a:rPr>
                  <a:t>|</a:t>
                </a:r>
                <a:r>
                  <a:rPr lang="en-US" b="1">
                    <a:ln>
                      <a:noFill/>
                    </a:ln>
                    <a:solidFill>
                      <a:srgbClr val="3D6CC1"/>
                    </a:solidFill>
                  </a:rPr>
                  <a:t> </a:t>
                </a:r>
                <a:r>
                  <a:rPr lang="en-US" b="1">
                    <a:ln>
                      <a:noFill/>
                    </a:ln>
                    <a:solidFill>
                      <a:srgbClr val="5C8E60"/>
                    </a:solidFill>
                  </a:rPr>
                  <a:t>Tipo de Pessoa</a:t>
                </a:r>
              </a:p>
            </c:rich>
          </c:tx>
          <c:layout>
            <c:manualLayout>
              <c:xMode val="edge"/>
              <c:yMode val="edge"/>
              <c:x val="0.45905804369995157"/>
              <c:y val="0.92579103733405355"/>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1651433295"/>
        <c:crosses val="autoZero"/>
        <c:auto val="1"/>
        <c:lblAlgn val="ctr"/>
        <c:lblOffset val="100"/>
        <c:noMultiLvlLbl val="0"/>
      </c:catAx>
      <c:valAx>
        <c:axId val="1651433295"/>
        <c:scaling>
          <c:orientation val="minMax"/>
        </c:scaling>
        <c:delete val="0"/>
        <c:axPos val="l"/>
        <c:majorGridlines>
          <c:spPr>
            <a:ln w="9525" cap="flat" cmpd="sng" algn="ctr">
              <a:solidFill>
                <a:schemeClr val="bg1">
                  <a:lumMod val="95000"/>
                </a:schemeClr>
              </a:solidFill>
              <a:round/>
            </a:ln>
            <a:effectLst/>
          </c:spPr>
        </c:majorGridlines>
        <c:title>
          <c:tx>
            <c:rich>
              <a:bodyPr anchor="b" anchorCtr="0"/>
              <a:lstStyle/>
              <a:p>
                <a:pPr algn="ctr" rtl="0">
                  <a:defRPr lang="en-US" sz="1000" b="1" i="0" u="none" strike="noStrike" kern="1200" baseline="0">
                    <a:ln>
                      <a:noFill/>
                    </a:ln>
                    <a:solidFill>
                      <a:srgbClr val="3D6CC1"/>
                    </a:solidFill>
                    <a:latin typeface="+mn-lt"/>
                    <a:ea typeface="+mn-ea"/>
                    <a:cs typeface="+mn-cs"/>
                  </a:defRPr>
                </a:pPr>
                <a:r>
                  <a:rPr lang="en-US" sz="1100" b="1" i="0" kern="1200" baseline="0">
                    <a:ln>
                      <a:noFill/>
                    </a:ln>
                    <a:solidFill>
                      <a:srgbClr val="5C8E60"/>
                    </a:solidFill>
                    <a:effectLst/>
                  </a:rPr>
                  <a:t>Remunerações</a:t>
                </a:r>
                <a:r>
                  <a:rPr lang="en-US" sz="1100" b="1" i="0" kern="1200" baseline="0">
                    <a:ln>
                      <a:noFill/>
                    </a:ln>
                    <a:solidFill>
                      <a:srgbClr val="3D6CC1"/>
                    </a:solidFill>
                    <a:effectLst/>
                  </a:rPr>
                  <a:t>  </a:t>
                </a:r>
                <a:endParaRPr lang="en-US" sz="1000">
                  <a:effectLst/>
                </a:endParaRPr>
              </a:p>
              <a:p>
                <a:pPr algn="ctr" rtl="0">
                  <a:defRPr lang="en-US" sz="1000" b="1" i="0" u="none" strike="noStrike" kern="1200" baseline="0">
                    <a:ln>
                      <a:noFill/>
                    </a:ln>
                    <a:solidFill>
                      <a:srgbClr val="3D6CC1"/>
                    </a:solidFill>
                    <a:latin typeface="+mn-lt"/>
                    <a:ea typeface="+mn-ea"/>
                    <a:cs typeface="+mn-cs"/>
                  </a:defRPr>
                </a:pPr>
                <a:r>
                  <a:rPr lang="en-US" sz="1000" b="1" i="0" kern="1200" baseline="0">
                    <a:ln>
                      <a:noFill/>
                    </a:ln>
                    <a:solidFill>
                      <a:srgbClr val="7F7F7F"/>
                    </a:solidFill>
                    <a:effectLst/>
                  </a:rPr>
                  <a:t>(</a:t>
                </a:r>
                <a:r>
                  <a:rPr lang="en-US" sz="800" b="1" i="0" kern="1200" baseline="0">
                    <a:ln>
                      <a:noFill/>
                    </a:ln>
                    <a:solidFill>
                      <a:srgbClr val="7F7F7F"/>
                    </a:solidFill>
                    <a:effectLst/>
                  </a:rPr>
                  <a:t>em milhares de euros)</a:t>
                </a:r>
                <a:endParaRPr lang="en-US" sz="1000">
                  <a:effectLst/>
                </a:endParaRPr>
              </a:p>
            </c:rich>
          </c:tx>
          <c:layout>
            <c:manualLayout>
              <c:xMode val="edge"/>
              <c:yMode val="edge"/>
              <c:x val="0"/>
              <c:y val="0.3513785659970074"/>
            </c:manualLayout>
          </c:layout>
          <c:overlay val="0"/>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901366575"/>
        <c:crosses val="autoZero"/>
        <c:crossBetween val="between"/>
        <c:majorUnit val="400000"/>
      </c:valAx>
    </c:plotArea>
    <c:legend>
      <c:legendPos val="t"/>
      <c:overlay val="0"/>
      <c:spPr>
        <a:noFill/>
        <a:ln>
          <a:noFill/>
        </a:ln>
        <a:effectLst/>
      </c:spPr>
      <c:txPr>
        <a:bodyPr rot="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legend>
    <c:plotVisOnly val="1"/>
    <c:dispBlanksAs val="gap"/>
    <c:showDLblsOverMax val="0"/>
    <c:extLst/>
  </c:chart>
  <c:spPr>
    <a:ln>
      <a:solidFill>
        <a:schemeClr val="bg1">
          <a:lumMod val="85000"/>
        </a:schemeClr>
      </a:solidFill>
    </a:ln>
  </c:spPr>
  <c:txPr>
    <a:bodyPr/>
    <a:lstStyle/>
    <a:p>
      <a:pPr>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ln>
                  <a:solidFill>
                    <a:srgbClr val="3D6CC1"/>
                  </a:solidFill>
                </a:ln>
                <a:solidFill>
                  <a:srgbClr val="3D6CC1"/>
                </a:solidFill>
                <a:latin typeface="+mn-lt"/>
                <a:ea typeface="+mn-ea"/>
                <a:cs typeface="+mn-cs"/>
              </a:defRPr>
            </a:pPr>
            <a:r>
              <a:rPr lang="en-US" sz="1200" b="0" i="0" u="none" strike="noStrike" kern="1200" spc="0" baseline="0">
                <a:ln>
                  <a:solidFill>
                    <a:srgbClr val="595A58"/>
                  </a:solidFill>
                </a:ln>
                <a:solidFill>
                  <a:srgbClr val="595A58"/>
                </a:solidFill>
                <a:latin typeface="+mn-lt"/>
                <a:ea typeface="+mn-ea"/>
                <a:cs typeface="+mn-cs"/>
              </a:rPr>
              <a:t>2023 | </a:t>
            </a:r>
            <a:r>
              <a:rPr lang="en-US" sz="1200" b="0" i="0" u="none" strike="noStrike" kern="1200" spc="0" baseline="0">
                <a:ln>
                  <a:solidFill>
                    <a:srgbClr val="5C8E60"/>
                  </a:solidFill>
                </a:ln>
                <a:solidFill>
                  <a:srgbClr val="6CA070"/>
                </a:solidFill>
                <a:latin typeface="+mn-lt"/>
                <a:ea typeface="+mn-ea"/>
                <a:cs typeface="+mn-cs"/>
              </a:rPr>
              <a:t>Remunerações dos Mediadores Autorizados pela ASF por </a:t>
            </a:r>
            <a:r>
              <a:rPr lang="en-US" sz="1200" b="0" i="0" u="none" strike="noStrike" kern="1200" spc="0" baseline="0">
                <a:ln>
                  <a:solidFill>
                    <a:srgbClr val="595A58"/>
                  </a:solidFill>
                </a:ln>
                <a:solidFill>
                  <a:srgbClr val="595A58"/>
                </a:solidFill>
                <a:latin typeface="+mn-lt"/>
                <a:ea typeface="+mn-ea"/>
                <a:cs typeface="+mn-cs"/>
              </a:rPr>
              <a:t>Tipo de Pessoa e Distrito </a:t>
            </a:r>
            <a:endParaRPr lang="en-US" sz="1200" b="0">
              <a:ln>
                <a:solidFill>
                  <a:srgbClr val="595A58"/>
                </a:solidFill>
              </a:ln>
              <a:solidFill>
                <a:srgbClr val="595A58"/>
              </a:solidFill>
            </a:endParaRPr>
          </a:p>
        </c:rich>
      </c:tx>
      <c:layout>
        <c:manualLayout>
          <c:xMode val="edge"/>
          <c:yMode val="edge"/>
          <c:x val="0.22627055306427504"/>
          <c:y val="2.5586344106159429E-2"/>
        </c:manualLayout>
      </c:layout>
      <c:overlay val="0"/>
      <c:spPr>
        <a:noFill/>
        <a:ln>
          <a:noFill/>
        </a:ln>
        <a:effectLst/>
      </c:spPr>
    </c:title>
    <c:autoTitleDeleted val="0"/>
    <c:plotArea>
      <c:layout>
        <c:manualLayout>
          <c:layoutTarget val="inner"/>
          <c:xMode val="edge"/>
          <c:yMode val="edge"/>
          <c:x val="9.6337032982984752E-2"/>
          <c:y val="0.16313204515412821"/>
          <c:w val="0.87733327056091082"/>
          <c:h val="0.81645210584457706"/>
        </c:manualLayout>
      </c:layout>
      <c:barChart>
        <c:barDir val="bar"/>
        <c:grouping val="stacked"/>
        <c:varyColors val="0"/>
        <c:ser>
          <c:idx val="0"/>
          <c:order val="0"/>
          <c:tx>
            <c:strRef>
              <c:f>'Distrito | Tipo de Pessoa'!$D$7</c:f>
              <c:strCache>
                <c:ptCount val="1"/>
                <c:pt idx="0">
                  <c:v>Singular</c:v>
                </c:pt>
              </c:strCache>
            </c:strRef>
          </c:tx>
          <c:spPr>
            <a:solidFill>
              <a:srgbClr val="B0CCB2">
                <a:alpha val="89000"/>
              </a:srgbClr>
            </a:solidFill>
            <a:ln>
              <a:noFill/>
            </a:ln>
            <a:effectLst/>
          </c:spPr>
          <c:invertIfNegative val="0"/>
          <c:cat>
            <c:strRef>
              <c:f>'Distrito | Tipo de Pessoa'!$C$9:$C$29</c:f>
              <c:strCache>
                <c:ptCount val="21"/>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pt idx="20">
                  <c:v>Desconhecido</c:v>
                </c:pt>
              </c:strCache>
            </c:strRef>
          </c:cat>
          <c:val>
            <c:numRef>
              <c:f>'Distrito | Tipo de Pessoa'!$D$9:$D$29</c:f>
              <c:numCache>
                <c:formatCode>#,##0</c:formatCode>
                <c:ptCount val="21"/>
                <c:pt idx="0">
                  <c:v>6239.0750600000001</c:v>
                </c:pt>
                <c:pt idx="1">
                  <c:v>1438.9127100000001</c:v>
                </c:pt>
                <c:pt idx="2">
                  <c:v>6167.0667699999995</c:v>
                </c:pt>
                <c:pt idx="3">
                  <c:v>1791.2188099999996</c:v>
                </c:pt>
                <c:pt idx="4">
                  <c:v>1845.1549599999996</c:v>
                </c:pt>
                <c:pt idx="5">
                  <c:v>3068.2321000000002</c:v>
                </c:pt>
                <c:pt idx="6">
                  <c:v>1708.0607299999999</c:v>
                </c:pt>
                <c:pt idx="7">
                  <c:v>4931.4589899999992</c:v>
                </c:pt>
                <c:pt idx="8">
                  <c:v>1431.2628099999995</c:v>
                </c:pt>
                <c:pt idx="9">
                  <c:v>3874.7765100000001</c:v>
                </c:pt>
                <c:pt idx="10">
                  <c:v>14584.831930000004</c:v>
                </c:pt>
                <c:pt idx="11">
                  <c:v>956.12100999999996</c:v>
                </c:pt>
                <c:pt idx="12">
                  <c:v>12146.811049999997</c:v>
                </c:pt>
                <c:pt idx="13">
                  <c:v>2707.5180900000009</c:v>
                </c:pt>
                <c:pt idx="14">
                  <c:v>6306.8010400000012</c:v>
                </c:pt>
                <c:pt idx="15">
                  <c:v>2145.7356800000002</c:v>
                </c:pt>
                <c:pt idx="16">
                  <c:v>1806.27304</c:v>
                </c:pt>
                <c:pt idx="17">
                  <c:v>2650.8863900000001</c:v>
                </c:pt>
                <c:pt idx="18">
                  <c:v>994.76921000000004</c:v>
                </c:pt>
                <c:pt idx="19">
                  <c:v>1252.7727599999998</c:v>
                </c:pt>
                <c:pt idx="20">
                  <c:v>0</c:v>
                </c:pt>
              </c:numCache>
            </c:numRef>
          </c:val>
          <c:extLst>
            <c:ext xmlns:c16="http://schemas.microsoft.com/office/drawing/2014/chart" uri="{C3380CC4-5D6E-409C-BE32-E72D297353CC}">
              <c16:uniqueId val="{00000001-9201-401D-A146-C16D1A87BAE2}"/>
            </c:ext>
          </c:extLst>
        </c:ser>
        <c:ser>
          <c:idx val="1"/>
          <c:order val="1"/>
          <c:tx>
            <c:strRef>
              <c:f>'Distrito | Tipo de Pessoa'!$E$7</c:f>
              <c:strCache>
                <c:ptCount val="1"/>
                <c:pt idx="0">
                  <c:v>Coletiva</c:v>
                </c:pt>
              </c:strCache>
            </c:strRef>
          </c:tx>
          <c:spPr>
            <a:solidFill>
              <a:srgbClr val="D7E5D8">
                <a:alpha val="89000"/>
              </a:srgbClr>
            </a:solidFill>
            <a:ln>
              <a:solidFill>
                <a:srgbClr val="B0CCB2"/>
              </a:solidFill>
            </a:ln>
            <a:effectLst/>
          </c:spPr>
          <c:invertIfNegative val="0"/>
          <c:cat>
            <c:strRef>
              <c:f>'Distrito | Tipo de Pessoa'!$C$9:$C$29</c:f>
              <c:strCache>
                <c:ptCount val="21"/>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pt idx="20">
                  <c:v>Desconhecido</c:v>
                </c:pt>
              </c:strCache>
            </c:strRef>
          </c:cat>
          <c:val>
            <c:numRef>
              <c:f>'Distrito | Tipo de Pessoa'!$E$9:$E$29</c:f>
              <c:numCache>
                <c:formatCode>#,##0</c:formatCode>
                <c:ptCount val="21"/>
                <c:pt idx="0">
                  <c:v>33837.994299999977</c:v>
                </c:pt>
                <c:pt idx="1">
                  <c:v>6243.2376000000004</c:v>
                </c:pt>
                <c:pt idx="2">
                  <c:v>42877.912659999987</c:v>
                </c:pt>
                <c:pt idx="3">
                  <c:v>5952.5000099999988</c:v>
                </c:pt>
                <c:pt idx="4">
                  <c:v>6970.7486900000022</c:v>
                </c:pt>
                <c:pt idx="5">
                  <c:v>24279.124229999994</c:v>
                </c:pt>
                <c:pt idx="6">
                  <c:v>6265.2707799999989</c:v>
                </c:pt>
                <c:pt idx="7">
                  <c:v>29241.306509999991</c:v>
                </c:pt>
                <c:pt idx="8">
                  <c:v>6543.0400799999989</c:v>
                </c:pt>
                <c:pt idx="9">
                  <c:v>36669.496429999985</c:v>
                </c:pt>
                <c:pt idx="10">
                  <c:v>441968.45058</c:v>
                </c:pt>
                <c:pt idx="11">
                  <c:v>4174.9875899999997</c:v>
                </c:pt>
                <c:pt idx="12">
                  <c:v>270262.04403999995</c:v>
                </c:pt>
                <c:pt idx="13">
                  <c:v>21756.371390000008</c:v>
                </c:pt>
                <c:pt idx="14">
                  <c:v>25588.377429999993</c:v>
                </c:pt>
                <c:pt idx="15">
                  <c:v>10548.36694</c:v>
                </c:pt>
                <c:pt idx="16">
                  <c:v>7832.4695599999995</c:v>
                </c:pt>
                <c:pt idx="17">
                  <c:v>25262.115750000004</c:v>
                </c:pt>
                <c:pt idx="18">
                  <c:v>8309.0369199999986</c:v>
                </c:pt>
                <c:pt idx="19">
                  <c:v>7596.0489099999995</c:v>
                </c:pt>
                <c:pt idx="20">
                  <c:v>0</c:v>
                </c:pt>
              </c:numCache>
            </c:numRef>
          </c:val>
          <c:extLst>
            <c:ext xmlns:c16="http://schemas.microsoft.com/office/drawing/2014/chart" uri="{C3380CC4-5D6E-409C-BE32-E72D297353CC}">
              <c16:uniqueId val="{00000003-9201-401D-A146-C16D1A87BAE2}"/>
            </c:ext>
          </c:extLst>
        </c:ser>
        <c:ser>
          <c:idx val="2"/>
          <c:order val="2"/>
          <c:tx>
            <c:strRef>
              <c:f>'Distrito | Tipo de Pessoa'!$F$7</c:f>
              <c:strCache>
                <c:ptCount val="1"/>
                <c:pt idx="0">
                  <c:v>Desconhecido</c:v>
                </c:pt>
              </c:strCache>
            </c:strRef>
          </c:tx>
          <c:spPr>
            <a:solidFill>
              <a:srgbClr val="A5A5A5">
                <a:alpha val="78000"/>
              </a:srgbClr>
            </a:solidFill>
            <a:ln>
              <a:solidFill>
                <a:srgbClr val="7F7F7F"/>
              </a:solidFill>
            </a:ln>
            <a:effectLst/>
          </c:spPr>
          <c:invertIfNegative val="0"/>
          <c:cat>
            <c:strRef>
              <c:f>'Distrito | Tipo de Pessoa'!$C$9:$C$29</c:f>
              <c:strCache>
                <c:ptCount val="21"/>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pt idx="20">
                  <c:v>Desconhecido</c:v>
                </c:pt>
              </c:strCache>
            </c:strRef>
          </c:cat>
          <c:val>
            <c:numRef>
              <c:f>'Distrito | Tipo de Pessoa'!$F$9:$F$29</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1307.96884</c:v>
                </c:pt>
              </c:numCache>
            </c:numRef>
          </c:val>
          <c:extLst>
            <c:ext xmlns:c16="http://schemas.microsoft.com/office/drawing/2014/chart" uri="{C3380CC4-5D6E-409C-BE32-E72D297353CC}">
              <c16:uniqueId val="{00000005-9201-401D-A146-C16D1A87BAE2}"/>
            </c:ext>
          </c:extLst>
        </c:ser>
        <c:dLbls>
          <c:showLegendKey val="0"/>
          <c:showVal val="0"/>
          <c:showCatName val="0"/>
          <c:showSerName val="0"/>
          <c:showPercent val="0"/>
          <c:showBubbleSize val="0"/>
        </c:dLbls>
        <c:gapWidth val="150"/>
        <c:overlap val="100"/>
        <c:axId val="901366575"/>
        <c:axId val="1651433295"/>
      </c:barChart>
      <c:catAx>
        <c:axId val="90136657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651433295"/>
        <c:crosses val="autoZero"/>
        <c:auto val="1"/>
        <c:lblAlgn val="ctr"/>
        <c:lblOffset val="100"/>
        <c:noMultiLvlLbl val="0"/>
      </c:catAx>
      <c:valAx>
        <c:axId val="1651433295"/>
        <c:scaling>
          <c:orientation val="minMax"/>
        </c:scaling>
        <c:delete val="0"/>
        <c:axPos val="t"/>
        <c:majorGridlines>
          <c:spPr>
            <a:ln w="9525" cap="flat" cmpd="sng" algn="ctr">
              <a:solidFill>
                <a:schemeClr val="bg1">
                  <a:lumMod val="9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901366575"/>
        <c:crosses val="autoZero"/>
        <c:crossBetween val="between"/>
      </c:valAx>
    </c:plotArea>
    <c:legend>
      <c:legendPos val="t"/>
      <c:layout>
        <c:manualLayout>
          <c:xMode val="edge"/>
          <c:yMode val="edge"/>
          <c:x val="0.41797468702062468"/>
          <c:y val="7.6262063845582789E-2"/>
          <c:w val="0.21303420312371268"/>
          <c:h val="2.9085001913540541E-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solidFill>
        <a:schemeClr val="bg1">
          <a:lumMod val="85000"/>
          <a:alpha val="99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ln>
                  <a:solidFill>
                    <a:srgbClr val="3D6CC1"/>
                  </a:solidFill>
                </a:ln>
                <a:solidFill>
                  <a:srgbClr val="3D6CC1"/>
                </a:solidFill>
                <a:latin typeface="+mn-lt"/>
                <a:ea typeface="+mn-ea"/>
                <a:cs typeface="+mn-cs"/>
              </a:defRPr>
            </a:pPr>
            <a:r>
              <a:rPr lang="en-US" sz="1200" b="0">
                <a:ln>
                  <a:solidFill>
                    <a:srgbClr val="5C8E60"/>
                  </a:solidFill>
                </a:ln>
                <a:solidFill>
                  <a:srgbClr val="6CA070"/>
                </a:solidFill>
              </a:rPr>
              <a:t>Total de Remunerações dos Mediadores Autorizados pela ASF por </a:t>
            </a:r>
            <a:r>
              <a:rPr lang="en-US" sz="1200" b="0">
                <a:ln>
                  <a:solidFill>
                    <a:srgbClr val="595A58"/>
                  </a:solidFill>
                </a:ln>
                <a:solidFill>
                  <a:srgbClr val="595A58"/>
                </a:solidFill>
              </a:rPr>
              <a:t>Distrito </a:t>
            </a:r>
          </a:p>
        </c:rich>
      </c:tx>
      <c:layout>
        <c:manualLayout>
          <c:xMode val="edge"/>
          <c:yMode val="edge"/>
          <c:x val="0.31720229197807676"/>
          <c:y val="2.0415771892149846E-2"/>
        </c:manualLayout>
      </c:layout>
      <c:overlay val="0"/>
      <c:spPr>
        <a:noFill/>
        <a:ln>
          <a:noFill/>
        </a:ln>
        <a:effectLst/>
      </c:spPr>
    </c:title>
    <c:autoTitleDeleted val="0"/>
    <c:plotArea>
      <c:layout>
        <c:manualLayout>
          <c:layoutTarget val="inner"/>
          <c:xMode val="edge"/>
          <c:yMode val="edge"/>
          <c:x val="9.7582673242077922E-2"/>
          <c:y val="0.1476523014685148"/>
          <c:w val="0.87733327056091082"/>
          <c:h val="0.83193206221123184"/>
        </c:manualLayout>
      </c:layout>
      <c:barChart>
        <c:barDir val="bar"/>
        <c:grouping val="clustered"/>
        <c:varyColors val="0"/>
        <c:ser>
          <c:idx val="0"/>
          <c:order val="0"/>
          <c:tx>
            <c:strRef>
              <c:f>'Distrito | Tipo de Pessoa'!$D$35</c:f>
              <c:strCache>
                <c:ptCount val="1"/>
                <c:pt idx="0">
                  <c:v>2023</c:v>
                </c:pt>
              </c:strCache>
            </c:strRef>
          </c:tx>
          <c:spPr>
            <a:solidFill>
              <a:srgbClr val="B0CCB2">
                <a:alpha val="89000"/>
              </a:srgbClr>
            </a:solidFill>
            <a:ln>
              <a:solidFill>
                <a:srgbClr val="6CA07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'Distrito | Tipo de Pessoa'!$C$38:$C$58</c:f>
              <c:strCache>
                <c:ptCount val="21"/>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pt idx="20">
                  <c:v>Desconhecido</c:v>
                </c:pt>
              </c:strCache>
            </c:strRef>
          </c:cat>
          <c:val>
            <c:numRef>
              <c:f>'Distrito | Tipo de Pessoa'!$G$38:$G$58</c:f>
              <c:numCache>
                <c:formatCode>0%</c:formatCode>
                <c:ptCount val="21"/>
                <c:pt idx="0">
                  <c:v>3.6382941613051126E-2</c:v>
                </c:pt>
                <c:pt idx="1">
                  <c:v>6.9740435280024379E-3</c:v>
                </c:pt>
                <c:pt idx="2">
                  <c:v>4.4524229229095103E-2</c:v>
                </c:pt>
                <c:pt idx="3">
                  <c:v>7.029936923909479E-3</c:v>
                </c:pt>
                <c:pt idx="4">
                  <c:v>8.0032924783758324E-3</c:v>
                </c:pt>
                <c:pt idx="5">
                  <c:v>2.4826597466199921E-2</c:v>
                </c:pt>
                <c:pt idx="6">
                  <c:v>7.2383849274010609E-3</c:v>
                </c:pt>
                <c:pt idx="7">
                  <c:v>3.1022870479244749E-2</c:v>
                </c:pt>
                <c:pt idx="8">
                  <c:v>7.2392667698707933E-3</c:v>
                </c:pt>
                <c:pt idx="9">
                  <c:v>3.6807080424695729E-2</c:v>
                </c:pt>
                <c:pt idx="10">
                  <c:v>0.41447021167138987</c:v>
                </c:pt>
                <c:pt idx="11">
                  <c:v>4.658145607581537E-3</c:v>
                </c:pt>
                <c:pt idx="12">
                  <c:v>0.25637765060743678</c:v>
                </c:pt>
                <c:pt idx="13">
                  <c:v>2.2208915891123844E-2</c:v>
                </c:pt>
                <c:pt idx="14">
                  <c:v>2.8955221390765281E-2</c:v>
                </c:pt>
                <c:pt idx="15">
                  <c:v>1.1524016147610339E-2</c:v>
                </c:pt>
                <c:pt idx="16">
                  <c:v>8.7502857578962649E-3</c:v>
                </c:pt>
                <c:pt idx="17">
                  <c:v>2.5340104536640495E-2</c:v>
                </c:pt>
                <c:pt idx="18">
                  <c:v>8.4462222565801232E-3</c:v>
                </c:pt>
                <c:pt idx="19">
                  <c:v>8.0331762602691391E-3</c:v>
                </c:pt>
                <c:pt idx="20">
                  <c:v>1.1874060328599396E-3</c:v>
                </c:pt>
              </c:numCache>
            </c:numRef>
          </c:val>
          <c:extLst>
            <c:ext xmlns:c16="http://schemas.microsoft.com/office/drawing/2014/chart" uri="{C3380CC4-5D6E-409C-BE32-E72D297353CC}">
              <c16:uniqueId val="{00000001-A94D-4476-8E97-DCAF35AB220A}"/>
            </c:ext>
          </c:extLst>
        </c:ser>
        <c:ser>
          <c:idx val="1"/>
          <c:order val="1"/>
          <c:tx>
            <c:strRef>
              <c:f>'Distrito | Tipo de Pessoa'!$H$35</c:f>
              <c:strCache>
                <c:ptCount val="1"/>
                <c:pt idx="0">
                  <c:v>2022</c:v>
                </c:pt>
              </c:strCache>
            </c:strRef>
          </c:tx>
          <c:spPr>
            <a:solidFill>
              <a:srgbClr val="D7E5D8">
                <a:alpha val="89000"/>
              </a:srgbClr>
            </a:solidFill>
            <a:ln>
              <a:solidFill>
                <a:srgbClr val="B0CCB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'Distrito | Tipo de Pessoa'!$C$38:$C$58</c:f>
              <c:strCache>
                <c:ptCount val="21"/>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pt idx="20">
                  <c:v>Desconhecido</c:v>
                </c:pt>
              </c:strCache>
            </c:strRef>
          </c:cat>
          <c:val>
            <c:numRef>
              <c:f>'Distrito | Tipo de Pessoa'!$K$38:$K$58</c:f>
              <c:numCache>
                <c:formatCode>0%</c:formatCode>
                <c:ptCount val="21"/>
                <c:pt idx="0">
                  <c:v>3.3621661002229082E-2</c:v>
                </c:pt>
                <c:pt idx="1">
                  <c:v>6.5768219919990958E-3</c:v>
                </c:pt>
                <c:pt idx="2">
                  <c:v>4.1339631291714779E-2</c:v>
                </c:pt>
                <c:pt idx="3">
                  <c:v>6.575409056199734E-3</c:v>
                </c:pt>
                <c:pt idx="4">
                  <c:v>7.6327422472014369E-3</c:v>
                </c:pt>
                <c:pt idx="5">
                  <c:v>2.3636986326073174E-2</c:v>
                </c:pt>
                <c:pt idx="6">
                  <c:v>6.5329386067378703E-3</c:v>
                </c:pt>
                <c:pt idx="7">
                  <c:v>2.8413498732756292E-2</c:v>
                </c:pt>
                <c:pt idx="8">
                  <c:v>6.5251230599532584E-3</c:v>
                </c:pt>
                <c:pt idx="9">
                  <c:v>3.3217254146506101E-2</c:v>
                </c:pt>
                <c:pt idx="10">
                  <c:v>0.47110909295633507</c:v>
                </c:pt>
                <c:pt idx="11">
                  <c:v>4.4123970936476966E-3</c:v>
                </c:pt>
                <c:pt idx="12">
                  <c:v>0.22679533928246995</c:v>
                </c:pt>
                <c:pt idx="13">
                  <c:v>2.0493331404884234E-2</c:v>
                </c:pt>
                <c:pt idx="14">
                  <c:v>2.7770930354718348E-2</c:v>
                </c:pt>
                <c:pt idx="15">
                  <c:v>1.0301184142726563E-2</c:v>
                </c:pt>
                <c:pt idx="16">
                  <c:v>8.1815335609866629E-3</c:v>
                </c:pt>
                <c:pt idx="17">
                  <c:v>2.2039669390667298E-2</c:v>
                </c:pt>
                <c:pt idx="18">
                  <c:v>7.7530466973063554E-3</c:v>
                </c:pt>
                <c:pt idx="19">
                  <c:v>7.0708310776730976E-3</c:v>
                </c:pt>
                <c:pt idx="20">
                  <c:v>5.7757721370062607E-7</c:v>
                </c:pt>
              </c:numCache>
            </c:numRef>
          </c:val>
          <c:extLst>
            <c:ext xmlns:c16="http://schemas.microsoft.com/office/drawing/2014/chart" uri="{C3380CC4-5D6E-409C-BE32-E72D297353CC}">
              <c16:uniqueId val="{00000003-A94D-4476-8E97-DCAF35AB220A}"/>
            </c:ext>
          </c:extLst>
        </c:ser>
        <c:ser>
          <c:idx val="2"/>
          <c:order val="2"/>
          <c:tx>
            <c:strRef>
              <c:f>'Distrito | Tipo de Pessoa'!$L$35</c:f>
              <c:strCache>
                <c:ptCount val="1"/>
                <c:pt idx="0">
                  <c:v>2021</c:v>
                </c:pt>
              </c:strCache>
            </c:strRef>
          </c:tx>
          <c:spPr>
            <a:solidFill>
              <a:schemeClr val="accent3">
                <a:alpha val="78000"/>
              </a:schemeClr>
            </a:solidFill>
            <a:ln>
              <a:solidFill>
                <a:schemeClr val="bg1">
                  <a:lumMod val="50000"/>
                  <a:alpha val="89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'Distrito | Tipo de Pessoa'!$C$38:$C$58</c:f>
              <c:strCache>
                <c:ptCount val="21"/>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pt idx="20">
                  <c:v>Desconhecido</c:v>
                </c:pt>
              </c:strCache>
            </c:strRef>
          </c:cat>
          <c:val>
            <c:numRef>
              <c:f>'Distrito | Tipo de Pessoa'!$O$38:$O$58</c:f>
              <c:numCache>
                <c:formatCode>0%</c:formatCode>
                <c:ptCount val="21"/>
                <c:pt idx="0">
                  <c:v>3.6794014566918228E-2</c:v>
                </c:pt>
                <c:pt idx="1">
                  <c:v>6.6697921277422577E-3</c:v>
                </c:pt>
                <c:pt idx="2">
                  <c:v>4.2992401766927195E-2</c:v>
                </c:pt>
                <c:pt idx="3">
                  <c:v>7.1279990313570119E-3</c:v>
                </c:pt>
                <c:pt idx="4">
                  <c:v>7.9966263998967873E-3</c:v>
                </c:pt>
                <c:pt idx="5">
                  <c:v>2.5263254551754755E-2</c:v>
                </c:pt>
                <c:pt idx="6">
                  <c:v>7.1822238924737561E-3</c:v>
                </c:pt>
                <c:pt idx="7">
                  <c:v>2.9700753121454232E-2</c:v>
                </c:pt>
                <c:pt idx="8">
                  <c:v>7.0540890792162329E-3</c:v>
                </c:pt>
                <c:pt idx="9">
                  <c:v>3.4227535765018136E-2</c:v>
                </c:pt>
                <c:pt idx="10">
                  <c:v>0.44036795933576367</c:v>
                </c:pt>
                <c:pt idx="11">
                  <c:v>5.6684135963600791E-3</c:v>
                </c:pt>
                <c:pt idx="12">
                  <c:v>0.22775640960176385</c:v>
                </c:pt>
                <c:pt idx="13">
                  <c:v>2.2172241309335986E-2</c:v>
                </c:pt>
                <c:pt idx="14">
                  <c:v>4.1074334350836579E-2</c:v>
                </c:pt>
                <c:pt idx="15">
                  <c:v>1.1020616121773302E-2</c:v>
                </c:pt>
                <c:pt idx="16">
                  <c:v>8.8584819199166945E-3</c:v>
                </c:pt>
                <c:pt idx="17">
                  <c:v>2.2458666427090525E-2</c:v>
                </c:pt>
                <c:pt idx="18">
                  <c:v>8.1540070393127783E-3</c:v>
                </c:pt>
                <c:pt idx="19">
                  <c:v>7.4600840965173467E-3</c:v>
                </c:pt>
                <c:pt idx="20">
                  <c:v>9.5898570638242323E-8</c:v>
                </c:pt>
              </c:numCache>
            </c:numRef>
          </c:val>
          <c:extLst>
            <c:ext xmlns:c16="http://schemas.microsoft.com/office/drawing/2014/chart" uri="{C3380CC4-5D6E-409C-BE32-E72D297353CC}">
              <c16:uniqueId val="{00000005-A94D-4476-8E97-DCAF35AB220A}"/>
            </c:ext>
          </c:extLst>
        </c:ser>
        <c:dLbls>
          <c:showLegendKey val="0"/>
          <c:showVal val="0"/>
          <c:showCatName val="0"/>
          <c:showSerName val="0"/>
          <c:showPercent val="0"/>
          <c:showBubbleSize val="0"/>
        </c:dLbls>
        <c:gapWidth val="137"/>
        <c:overlap val="-23"/>
        <c:axId val="901366575"/>
        <c:axId val="1651433295"/>
      </c:barChart>
      <c:catAx>
        <c:axId val="90136657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651433295"/>
        <c:crosses val="autoZero"/>
        <c:auto val="1"/>
        <c:lblAlgn val="ctr"/>
        <c:lblOffset val="100"/>
        <c:noMultiLvlLbl val="0"/>
      </c:catAx>
      <c:valAx>
        <c:axId val="1651433295"/>
        <c:scaling>
          <c:orientation val="minMax"/>
        </c:scaling>
        <c:delete val="1"/>
        <c:axPos val="t"/>
        <c:majorGridlines>
          <c:spPr>
            <a:ln w="9525" cap="flat" cmpd="sng" algn="ctr">
              <a:solidFill>
                <a:schemeClr val="bg1">
                  <a:lumMod val="95000"/>
                </a:schemeClr>
              </a:solidFill>
              <a:round/>
            </a:ln>
            <a:effectLst/>
          </c:spPr>
        </c:majorGridlines>
        <c:numFmt formatCode="0%" sourceLinked="1"/>
        <c:majorTickMark val="none"/>
        <c:minorTickMark val="none"/>
        <c:tickLblPos val="nextTo"/>
        <c:crossAx val="901366575"/>
        <c:crosses val="autoZero"/>
        <c:crossBetween val="between"/>
      </c:valAx>
    </c:plotArea>
    <c:legend>
      <c:legendPos val="t"/>
      <c:layout>
        <c:manualLayout>
          <c:xMode val="edge"/>
          <c:yMode val="edge"/>
          <c:x val="0.41797468702062468"/>
          <c:y val="7.1096749528209796E-2"/>
          <c:w val="0.12612794196689539"/>
          <c:h val="2.905495542396044E-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ln>
      <a:solidFill>
        <a:schemeClr val="bg1">
          <a:lumMod val="85000"/>
        </a:schemeClr>
      </a:solidFill>
    </a:ln>
  </c:spPr>
  <c:txPr>
    <a:bodyPr/>
    <a:lstStyle/>
    <a:p>
      <a:pPr>
        <a:defRPr/>
      </a:pPr>
      <a:endParaRPr lang="en-US"/>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200" b="0" i="0" u="none" strike="noStrike" kern="1200" spc="0" baseline="0">
                <a:ln>
                  <a:solidFill>
                    <a:srgbClr val="3D6CC1"/>
                  </a:solidFill>
                </a:ln>
                <a:solidFill>
                  <a:srgbClr val="3D6CC1"/>
                </a:solidFill>
                <a:effectLst/>
                <a:latin typeface="+mn-lt"/>
                <a:ea typeface="+mn-ea"/>
                <a:cs typeface="+mn-cs"/>
              </a:defRPr>
            </a:pPr>
            <a:r>
              <a:rPr lang="en-US" sz="1200" b="0" i="0" u="none" strike="noStrike" kern="1200" spc="0" baseline="0">
                <a:ln>
                  <a:solidFill>
                    <a:srgbClr val="595A58"/>
                  </a:solidFill>
                </a:ln>
                <a:solidFill>
                  <a:srgbClr val="595A58"/>
                </a:solidFill>
                <a:effectLst/>
                <a:latin typeface="+mn-lt"/>
                <a:ea typeface="+mn-ea"/>
                <a:cs typeface="+mn-cs"/>
              </a:rPr>
              <a:t>2023 |</a:t>
            </a:r>
            <a:r>
              <a:rPr lang="en-US" sz="1200" b="0" i="0" u="none" strike="noStrike" kern="1200" spc="0" baseline="0">
                <a:ln>
                  <a:solidFill>
                    <a:srgbClr val="5C8E60"/>
                  </a:solidFill>
                </a:ln>
                <a:solidFill>
                  <a:srgbClr val="6CA070"/>
                </a:solidFill>
                <a:effectLst/>
                <a:latin typeface="+mn-lt"/>
                <a:ea typeface="+mn-ea"/>
                <a:cs typeface="+mn-cs"/>
              </a:rPr>
              <a:t> Mediadores Singulares e Ativos Autorizados pela ASF por </a:t>
            </a:r>
            <a:r>
              <a:rPr lang="en-US" sz="1200" b="0" i="0" u="none" strike="noStrike" kern="1200" spc="0" baseline="0">
                <a:ln>
                  <a:solidFill>
                    <a:srgbClr val="595A58"/>
                  </a:solidFill>
                </a:ln>
                <a:solidFill>
                  <a:srgbClr val="595A58"/>
                </a:solidFill>
                <a:effectLst/>
                <a:latin typeface="+mn-lt"/>
                <a:ea typeface="+mn-ea"/>
                <a:cs typeface="+mn-cs"/>
              </a:rPr>
              <a:t>Género e Habilitações Literárias</a:t>
            </a:r>
          </a:p>
        </c:rich>
      </c:tx>
      <c:overlay val="0"/>
      <c:spPr>
        <a:noFill/>
        <a:ln>
          <a:noFill/>
        </a:ln>
        <a:effectLst/>
      </c:spPr>
    </c:title>
    <c:autoTitleDeleted val="0"/>
    <c:plotArea>
      <c:layout>
        <c:manualLayout>
          <c:layoutTarget val="inner"/>
          <c:xMode val="edge"/>
          <c:yMode val="edge"/>
          <c:x val="0.10029046926459033"/>
          <c:y val="0.25985048372911168"/>
          <c:w val="0.87847810823010186"/>
          <c:h val="0.54633515467558635"/>
        </c:manualLayout>
      </c:layout>
      <c:barChart>
        <c:barDir val="col"/>
        <c:grouping val="clustered"/>
        <c:varyColors val="0"/>
        <c:ser>
          <c:idx val="0"/>
          <c:order val="0"/>
          <c:tx>
            <c:strRef>
              <c:f>'Singulares -H.Literárias|Género'!$D$17</c:f>
              <c:strCache>
                <c:ptCount val="1"/>
                <c:pt idx="0">
                  <c:v>Feminino</c:v>
                </c:pt>
              </c:strCache>
            </c:strRef>
          </c:tx>
          <c:spPr>
            <a:solidFill>
              <a:srgbClr val="B0CCB2">
                <a:alpha val="89000"/>
              </a:srgbClr>
            </a:solidFill>
            <a:ln>
              <a:solidFill>
                <a:srgbClr val="6CA07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'Singulares -H.Literárias|Género'!$C$19:$C$22</c:f>
              <c:strCache>
                <c:ptCount val="4"/>
                <c:pt idx="0">
                  <c:v>Básico</c:v>
                </c:pt>
                <c:pt idx="1">
                  <c:v>Secundário</c:v>
                </c:pt>
                <c:pt idx="2">
                  <c:v>Superior</c:v>
                </c:pt>
                <c:pt idx="3">
                  <c:v>Desconhecido</c:v>
                </c:pt>
              </c:strCache>
            </c:strRef>
          </c:cat>
          <c:val>
            <c:numRef>
              <c:f>'Singulares -H.Literárias|Género'!$D$19:$D$22</c:f>
              <c:numCache>
                <c:formatCode>0%</c:formatCode>
                <c:ptCount val="4"/>
                <c:pt idx="0">
                  <c:v>4.7755363790346485E-2</c:v>
                </c:pt>
                <c:pt idx="1">
                  <c:v>0.15448670613742749</c:v>
                </c:pt>
                <c:pt idx="2">
                  <c:v>0.10922540009779773</c:v>
                </c:pt>
                <c:pt idx="3">
                  <c:v>0</c:v>
                </c:pt>
              </c:numCache>
            </c:numRef>
          </c:val>
          <c:extLst>
            <c:ext xmlns:c16="http://schemas.microsoft.com/office/drawing/2014/chart" uri="{C3380CC4-5D6E-409C-BE32-E72D297353CC}">
              <c16:uniqueId val="{00000001-57DF-47CE-B83B-956FD127AD41}"/>
            </c:ext>
          </c:extLst>
        </c:ser>
        <c:ser>
          <c:idx val="1"/>
          <c:order val="1"/>
          <c:tx>
            <c:strRef>
              <c:f>'Singulares -H.Literárias|Género'!$E$17</c:f>
              <c:strCache>
                <c:ptCount val="1"/>
                <c:pt idx="0">
                  <c:v>Masculino</c:v>
                </c:pt>
              </c:strCache>
            </c:strRef>
          </c:tx>
          <c:spPr>
            <a:solidFill>
              <a:srgbClr val="D7E5D8">
                <a:alpha val="88627"/>
              </a:srgbClr>
            </a:solidFill>
            <a:ln>
              <a:solidFill>
                <a:srgbClr val="B0CCB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'Singulares -H.Literárias|Género'!$C$19:$C$22</c:f>
              <c:strCache>
                <c:ptCount val="4"/>
                <c:pt idx="0">
                  <c:v>Básico</c:v>
                </c:pt>
                <c:pt idx="1">
                  <c:v>Secundário</c:v>
                </c:pt>
                <c:pt idx="2">
                  <c:v>Superior</c:v>
                </c:pt>
                <c:pt idx="3">
                  <c:v>Desconhecido</c:v>
                </c:pt>
              </c:strCache>
            </c:strRef>
          </c:cat>
          <c:val>
            <c:numRef>
              <c:f>'Singulares -H.Literárias|Género'!$E$19:$E$22</c:f>
              <c:numCache>
                <c:formatCode>0%</c:formatCode>
                <c:ptCount val="4"/>
                <c:pt idx="0">
                  <c:v>0.14298444734010946</c:v>
                </c:pt>
                <c:pt idx="1">
                  <c:v>0.38963532315442262</c:v>
                </c:pt>
                <c:pt idx="2">
                  <c:v>0.15591275947989611</c:v>
                </c:pt>
                <c:pt idx="3">
                  <c:v>0</c:v>
                </c:pt>
              </c:numCache>
            </c:numRef>
          </c:val>
          <c:extLst>
            <c:ext xmlns:c16="http://schemas.microsoft.com/office/drawing/2014/chart" uri="{C3380CC4-5D6E-409C-BE32-E72D297353CC}">
              <c16:uniqueId val="{00000003-57DF-47CE-B83B-956FD127AD41}"/>
            </c:ext>
          </c:extLst>
        </c:ser>
        <c:dLbls>
          <c:showLegendKey val="0"/>
          <c:showVal val="0"/>
          <c:showCatName val="0"/>
          <c:showSerName val="0"/>
          <c:showPercent val="0"/>
          <c:showBubbleSize val="0"/>
        </c:dLbls>
        <c:gapWidth val="150"/>
        <c:overlap val="-7"/>
        <c:axId val="901366575"/>
        <c:axId val="1651433295"/>
      </c:barChart>
      <c:catAx>
        <c:axId val="901366575"/>
        <c:scaling>
          <c:orientation val="minMax"/>
        </c:scaling>
        <c:delete val="0"/>
        <c:axPos val="b"/>
        <c:title>
          <c:tx>
            <c:rich>
              <a:bodyPr rot="0" spcFirstLastPara="1" vertOverflow="ellipsis" vert="horz" wrap="square" anchor="ctr" anchorCtr="1"/>
              <a:lstStyle/>
              <a:p>
                <a:pPr>
                  <a:defRPr sz="1000" b="1" i="0" u="none" strike="noStrike" kern="1200" baseline="0">
                    <a:ln>
                      <a:noFill/>
                    </a:ln>
                    <a:solidFill>
                      <a:srgbClr val="6CA070"/>
                    </a:solidFill>
                    <a:latin typeface="+mn-lt"/>
                    <a:ea typeface="+mn-ea"/>
                    <a:cs typeface="+mn-cs"/>
                  </a:defRPr>
                </a:pPr>
                <a:r>
                  <a:rPr lang="en-US" b="1">
                    <a:ln>
                      <a:noFill/>
                    </a:ln>
                    <a:solidFill>
                      <a:srgbClr val="6CA070"/>
                    </a:solidFill>
                  </a:rPr>
                  <a:t>Habilitações</a:t>
                </a:r>
                <a:r>
                  <a:rPr lang="en-US" b="1" baseline="0">
                    <a:ln>
                      <a:noFill/>
                    </a:ln>
                    <a:solidFill>
                      <a:srgbClr val="6CA070"/>
                    </a:solidFill>
                  </a:rPr>
                  <a:t> Literárias</a:t>
                </a:r>
                <a:endParaRPr lang="en-US" b="1">
                  <a:ln>
                    <a:noFill/>
                  </a:ln>
                  <a:solidFill>
                    <a:srgbClr val="6CA070"/>
                  </a:solidFill>
                </a:endParaRPr>
              </a:p>
            </c:rich>
          </c:tx>
          <c:layout>
            <c:manualLayout>
              <c:xMode val="edge"/>
              <c:yMode val="edge"/>
              <c:x val="0.45905804369995157"/>
              <c:y val="0.92579103733405355"/>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651433295"/>
        <c:crosses val="autoZero"/>
        <c:auto val="1"/>
        <c:lblAlgn val="ctr"/>
        <c:lblOffset val="100"/>
        <c:noMultiLvlLbl val="0"/>
      </c:catAx>
      <c:valAx>
        <c:axId val="1651433295"/>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00" b="1" i="0" u="none" strike="noStrike" kern="1200" baseline="0">
                    <a:ln>
                      <a:noFill/>
                    </a:ln>
                    <a:solidFill>
                      <a:srgbClr val="6CA070"/>
                    </a:solidFill>
                    <a:latin typeface="+mn-lt"/>
                    <a:ea typeface="+mn-ea"/>
                    <a:cs typeface="+mn-cs"/>
                  </a:defRPr>
                </a:pPr>
                <a:r>
                  <a:rPr lang="en-US" b="1">
                    <a:ln>
                      <a:noFill/>
                    </a:ln>
                    <a:solidFill>
                      <a:srgbClr val="6CA070"/>
                    </a:solidFill>
                  </a:rPr>
                  <a:t>%  Remunerações</a:t>
                </a:r>
              </a:p>
            </c:rich>
          </c:tx>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crossAx val="901366575"/>
        <c:crosses val="autoZero"/>
        <c:crossBetween val="between"/>
        <c:majorUnit val="0.2"/>
      </c:valAx>
    </c:plotArea>
    <c:legend>
      <c:legendPos val="t"/>
      <c:overlay val="0"/>
      <c:spPr>
        <a:noFill/>
        <a:ln>
          <a:noFill/>
        </a:ln>
        <a:effectLst/>
      </c:spPr>
      <c:txPr>
        <a:bodyPr rot="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legend>
    <c:plotVisOnly val="1"/>
    <c:dispBlanksAs val="gap"/>
    <c:showDLblsOverMax val="0"/>
    <c:extLst/>
  </c:chart>
  <c:spPr>
    <a:ln>
      <a:solidFill>
        <a:schemeClr val="bg1">
          <a:lumMod val="85000"/>
        </a:schemeClr>
      </a:solidFill>
    </a:ln>
  </c:spPr>
  <c:txPr>
    <a:bodyPr/>
    <a:lstStyle/>
    <a:p>
      <a:pPr>
        <a:defRPr/>
      </a:pPr>
      <a:endParaRPr lang="en-US"/>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200" b="0" i="0" u="none" strike="noStrike" kern="1200" spc="0" baseline="0">
                <a:ln>
                  <a:solidFill>
                    <a:srgbClr val="3D6CC1"/>
                  </a:solidFill>
                </a:ln>
                <a:solidFill>
                  <a:srgbClr val="3D6CC1"/>
                </a:solidFill>
                <a:effectLst/>
                <a:latin typeface="+mn-lt"/>
                <a:ea typeface="+mn-ea"/>
                <a:cs typeface="+mn-cs"/>
              </a:defRPr>
            </a:pPr>
            <a:r>
              <a:rPr lang="en-US" sz="1200" b="0" i="0" u="none" strike="noStrike" kern="1200" spc="0" baseline="0">
                <a:ln>
                  <a:solidFill>
                    <a:srgbClr val="5C8E60"/>
                  </a:solidFill>
                </a:ln>
                <a:solidFill>
                  <a:srgbClr val="6CA070"/>
                </a:solidFill>
                <a:effectLst/>
                <a:latin typeface="+mn-lt"/>
                <a:ea typeface="+mn-ea"/>
                <a:cs typeface="+mn-cs"/>
              </a:rPr>
              <a:t>Remunerações dos Mediadores Singulares Autorizados pela ASF por </a:t>
            </a:r>
            <a:r>
              <a:rPr lang="en-US" sz="1200" b="0" i="0" u="none" strike="noStrike" kern="1200" spc="0" baseline="0">
                <a:ln>
                  <a:solidFill>
                    <a:srgbClr val="595A58"/>
                  </a:solidFill>
                </a:ln>
                <a:solidFill>
                  <a:srgbClr val="595A58"/>
                </a:solidFill>
                <a:effectLst/>
                <a:latin typeface="+mn-lt"/>
                <a:ea typeface="+mn-ea"/>
                <a:cs typeface="+mn-cs"/>
              </a:rPr>
              <a:t>Habilitações Literárias</a:t>
            </a:r>
          </a:p>
        </c:rich>
      </c:tx>
      <c:layout>
        <c:manualLayout>
          <c:xMode val="edge"/>
          <c:yMode val="edge"/>
          <c:x val="0.16218967851948446"/>
          <c:y val="2.5316311054785698E-2"/>
        </c:manualLayout>
      </c:layout>
      <c:overlay val="0"/>
      <c:spPr>
        <a:noFill/>
        <a:ln>
          <a:noFill/>
        </a:ln>
        <a:effectLst/>
      </c:spPr>
    </c:title>
    <c:autoTitleDeleted val="0"/>
    <c:plotArea>
      <c:layout>
        <c:manualLayout>
          <c:layoutTarget val="inner"/>
          <c:xMode val="edge"/>
          <c:yMode val="edge"/>
          <c:x val="0.10330215490579601"/>
          <c:y val="0.27765323859583513"/>
          <c:w val="0.87549414865461561"/>
          <c:h val="0.48373500780756834"/>
        </c:manualLayout>
      </c:layout>
      <c:barChart>
        <c:barDir val="col"/>
        <c:grouping val="clustered"/>
        <c:varyColors val="0"/>
        <c:ser>
          <c:idx val="2"/>
          <c:order val="0"/>
          <c:tx>
            <c:strRef>
              <c:f>'Singulares -H.Literárias|Género'!$D$16:$G$16</c:f>
              <c:strCache>
                <c:ptCount val="1"/>
                <c:pt idx="0">
                  <c:v>2023</c:v>
                </c:pt>
              </c:strCache>
            </c:strRef>
          </c:tx>
          <c:spPr>
            <a:solidFill>
              <a:srgbClr val="B0CCB2">
                <a:alpha val="89000"/>
              </a:srgbClr>
            </a:solidFill>
            <a:ln>
              <a:solidFill>
                <a:srgbClr val="6CA070"/>
              </a:solidFill>
            </a:ln>
          </c:spPr>
          <c:invertIfNegative val="0"/>
          <c:dLbls>
            <c:spPr>
              <a:noFill/>
              <a:ln>
                <a:noFill/>
              </a:ln>
              <a:effectLst/>
            </c:spPr>
            <c:txPr>
              <a:bodyPr wrap="square" lIns="38100" tIns="19050" rIns="38100" bIns="19050" anchor="ctr">
                <a:spAutoFit/>
              </a:bodyPr>
              <a:lstStyle/>
              <a:p>
                <a:pPr>
                  <a:defRPr sz="800" b="1">
                    <a:solidFill>
                      <a:srgbClr val="595A58"/>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'Singulares -H.Literárias|Género'!$C$19:$C$22</c:f>
              <c:strCache>
                <c:ptCount val="4"/>
                <c:pt idx="0">
                  <c:v>Básico</c:v>
                </c:pt>
                <c:pt idx="1">
                  <c:v>Secundário</c:v>
                </c:pt>
                <c:pt idx="2">
                  <c:v>Superior</c:v>
                </c:pt>
                <c:pt idx="3">
                  <c:v>Desconhecido</c:v>
                </c:pt>
              </c:strCache>
            </c:strRef>
          </c:cat>
          <c:val>
            <c:numRef>
              <c:f>'Singulares -H.Literárias|Género'!$G$19:$G$22</c:f>
              <c:numCache>
                <c:formatCode>0%</c:formatCode>
                <c:ptCount val="4"/>
                <c:pt idx="0">
                  <c:v>0.19073981113045593</c:v>
                </c:pt>
                <c:pt idx="1">
                  <c:v>0.54412202929185005</c:v>
                </c:pt>
                <c:pt idx="2">
                  <c:v>0.26513815957769382</c:v>
                </c:pt>
                <c:pt idx="3">
                  <c:v>0</c:v>
                </c:pt>
              </c:numCache>
            </c:numRef>
          </c:val>
          <c:extLst>
            <c:ext xmlns:c16="http://schemas.microsoft.com/office/drawing/2014/chart" uri="{C3380CC4-5D6E-409C-BE32-E72D297353CC}">
              <c16:uniqueId val="{00000001-A32E-4736-BB0A-1F59104B7BFC}"/>
            </c:ext>
          </c:extLst>
        </c:ser>
        <c:ser>
          <c:idx val="1"/>
          <c:order val="1"/>
          <c:tx>
            <c:strRef>
              <c:f>'Singulares -H.Literárias|Género'!$H$16:$K$16</c:f>
              <c:strCache>
                <c:ptCount val="1"/>
                <c:pt idx="0">
                  <c:v>2022</c:v>
                </c:pt>
              </c:strCache>
            </c:strRef>
          </c:tx>
          <c:spPr>
            <a:solidFill>
              <a:srgbClr val="D7E5D8">
                <a:alpha val="89000"/>
              </a:srgbClr>
            </a:solidFill>
            <a:ln>
              <a:solidFill>
                <a:srgbClr val="B0CCB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'Singulares -H.Literárias|Género'!$C$19:$C$22</c:f>
              <c:strCache>
                <c:ptCount val="4"/>
                <c:pt idx="0">
                  <c:v>Básico</c:v>
                </c:pt>
                <c:pt idx="1">
                  <c:v>Secundário</c:v>
                </c:pt>
                <c:pt idx="2">
                  <c:v>Superior</c:v>
                </c:pt>
                <c:pt idx="3">
                  <c:v>Desconhecido</c:v>
                </c:pt>
              </c:strCache>
            </c:strRef>
          </c:cat>
          <c:val>
            <c:numRef>
              <c:f>'Singulares -H.Literárias|Género'!$K$19:$K$22</c:f>
              <c:numCache>
                <c:formatCode>0%</c:formatCode>
                <c:ptCount val="4"/>
                <c:pt idx="0">
                  <c:v>0.19709482893530328</c:v>
                </c:pt>
                <c:pt idx="1">
                  <c:v>0.5430076699248525</c:v>
                </c:pt>
                <c:pt idx="2">
                  <c:v>0.25989750113984428</c:v>
                </c:pt>
                <c:pt idx="3">
                  <c:v>0</c:v>
                </c:pt>
              </c:numCache>
            </c:numRef>
          </c:val>
          <c:extLst>
            <c:ext xmlns:c16="http://schemas.microsoft.com/office/drawing/2014/chart" uri="{C3380CC4-5D6E-409C-BE32-E72D297353CC}">
              <c16:uniqueId val="{00000003-A32E-4736-BB0A-1F59104B7BFC}"/>
            </c:ext>
          </c:extLst>
        </c:ser>
        <c:ser>
          <c:idx val="0"/>
          <c:order val="2"/>
          <c:tx>
            <c:strRef>
              <c:f>'Singulares -H.Literárias|Género'!$L$16:$O$16</c:f>
              <c:strCache>
                <c:ptCount val="1"/>
                <c:pt idx="0">
                  <c:v>2021</c:v>
                </c:pt>
              </c:strCache>
            </c:strRef>
          </c:tx>
          <c:spPr>
            <a:solidFill>
              <a:schemeClr val="accent3">
                <a:alpha val="78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95A58"/>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'Singulares -H.Literárias|Género'!$C$19:$C$22</c:f>
              <c:strCache>
                <c:ptCount val="4"/>
                <c:pt idx="0">
                  <c:v>Básico</c:v>
                </c:pt>
                <c:pt idx="1">
                  <c:v>Secundário</c:v>
                </c:pt>
                <c:pt idx="2">
                  <c:v>Superior</c:v>
                </c:pt>
                <c:pt idx="3">
                  <c:v>Desconhecido</c:v>
                </c:pt>
              </c:strCache>
            </c:strRef>
          </c:cat>
          <c:val>
            <c:numRef>
              <c:f>'Singulares -H.Literárias|Género'!$O$19:$O$22</c:f>
              <c:numCache>
                <c:formatCode>0%</c:formatCode>
                <c:ptCount val="4"/>
                <c:pt idx="0">
                  <c:v>0.19822871293185657</c:v>
                </c:pt>
                <c:pt idx="1">
                  <c:v>0.54851875268093186</c:v>
                </c:pt>
                <c:pt idx="2">
                  <c:v>0.25325253438721157</c:v>
                </c:pt>
                <c:pt idx="3">
                  <c:v>0</c:v>
                </c:pt>
              </c:numCache>
            </c:numRef>
          </c:val>
          <c:extLst>
            <c:ext xmlns:c16="http://schemas.microsoft.com/office/drawing/2014/chart" uri="{C3380CC4-5D6E-409C-BE32-E72D297353CC}">
              <c16:uniqueId val="{00000005-A32E-4736-BB0A-1F59104B7BFC}"/>
            </c:ext>
          </c:extLst>
        </c:ser>
        <c:dLbls>
          <c:showLegendKey val="0"/>
          <c:showVal val="0"/>
          <c:showCatName val="0"/>
          <c:showSerName val="0"/>
          <c:showPercent val="0"/>
          <c:showBubbleSize val="0"/>
        </c:dLbls>
        <c:gapWidth val="150"/>
        <c:overlap val="-8"/>
        <c:axId val="901366575"/>
        <c:axId val="1651433295"/>
      </c:barChart>
      <c:catAx>
        <c:axId val="901366575"/>
        <c:scaling>
          <c:orientation val="minMax"/>
        </c:scaling>
        <c:delete val="0"/>
        <c:axPos val="b"/>
        <c:title>
          <c:tx>
            <c:rich>
              <a:bodyPr rot="0" spcFirstLastPara="1" vertOverflow="ellipsis" vert="horz" wrap="square" anchor="ctr" anchorCtr="0"/>
              <a:lstStyle/>
              <a:p>
                <a:pPr algn="ctr" rtl="0">
                  <a:defRPr lang="en-US" sz="1000" b="1" i="0" u="none" strike="noStrike" kern="1200" baseline="0">
                    <a:ln>
                      <a:noFill/>
                    </a:ln>
                    <a:solidFill>
                      <a:srgbClr val="6CA070"/>
                    </a:solidFill>
                    <a:latin typeface="+mn-lt"/>
                    <a:ea typeface="+mn-ea"/>
                    <a:cs typeface="+mn-cs"/>
                  </a:defRPr>
                </a:pPr>
                <a:r>
                  <a:rPr lang="en-US" sz="1000" b="1" i="0" u="none" strike="noStrike" kern="1200" baseline="0">
                    <a:ln>
                      <a:noFill/>
                    </a:ln>
                    <a:solidFill>
                      <a:srgbClr val="6CA070"/>
                    </a:solidFill>
                    <a:latin typeface="+mn-lt"/>
                    <a:ea typeface="+mn-ea"/>
                    <a:cs typeface="+mn-cs"/>
                  </a:rPr>
                  <a:t>Habilitações Literárias</a:t>
                </a:r>
              </a:p>
            </c:rich>
          </c:tx>
          <c:layout>
            <c:manualLayout>
              <c:xMode val="edge"/>
              <c:yMode val="edge"/>
              <c:x val="0.4473593069974533"/>
              <c:y val="0.88375577393195248"/>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651433295"/>
        <c:crosses val="autoZero"/>
        <c:auto val="1"/>
        <c:lblAlgn val="ctr"/>
        <c:lblOffset val="100"/>
        <c:noMultiLvlLbl val="0"/>
      </c:catAx>
      <c:valAx>
        <c:axId val="1651433295"/>
        <c:scaling>
          <c:orientation val="minMax"/>
        </c:scaling>
        <c:delete val="0"/>
        <c:axPos val="l"/>
        <c:majorGridlines>
          <c:spPr>
            <a:ln w="9525" cap="flat" cmpd="sng" algn="ctr">
              <a:solidFill>
                <a:schemeClr val="bg1">
                  <a:lumMod val="95000"/>
                </a:schemeClr>
              </a:solidFill>
              <a:round/>
            </a:ln>
            <a:effectLst/>
          </c:spPr>
        </c:majorGridlines>
        <c:title>
          <c:tx>
            <c:rich>
              <a:bodyPr/>
              <a:lstStyle/>
              <a:p>
                <a:pPr algn="ctr" rtl="0">
                  <a:defRPr lang="en-US" sz="1000" b="1" i="0" u="none" strike="noStrike" kern="1200" baseline="0">
                    <a:ln>
                      <a:noFill/>
                    </a:ln>
                    <a:solidFill>
                      <a:srgbClr val="6CA070"/>
                    </a:solidFill>
                    <a:latin typeface="+mn-lt"/>
                    <a:ea typeface="+mn-ea"/>
                    <a:cs typeface="+mn-cs"/>
                  </a:defRPr>
                </a:pPr>
                <a:r>
                  <a:rPr lang="en-US" sz="1000" b="1" i="0" u="none" strike="noStrike" kern="1200" baseline="0">
                    <a:ln>
                      <a:noFill/>
                    </a:ln>
                    <a:solidFill>
                      <a:srgbClr val="6CA070"/>
                    </a:solidFill>
                    <a:latin typeface="+mn-lt"/>
                    <a:ea typeface="+mn-ea"/>
                    <a:cs typeface="+mn-cs"/>
                  </a:rPr>
                  <a:t>%  Remunerações</a:t>
                </a:r>
              </a:p>
            </c:rich>
          </c:tx>
          <c:overlay val="0"/>
        </c:title>
        <c:numFmt formatCode="0%" sourceLinked="1"/>
        <c:majorTickMark val="none"/>
        <c:minorTickMark val="none"/>
        <c:tickLblPos val="nextTo"/>
        <c:spPr>
          <a:noFill/>
          <a:ln>
            <a:noFill/>
          </a:ln>
          <a:effectLst/>
        </c:spPr>
        <c:txPr>
          <a:bodyPr rot="0" spcFirstLastPara="1" vertOverflow="ellipsis"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901366575"/>
        <c:crosses val="autoZero"/>
        <c:crossBetween val="between"/>
        <c:majorUnit val="0.25"/>
      </c:valAx>
    </c:plotArea>
    <c:legend>
      <c:legendPos val="t"/>
      <c:layout>
        <c:manualLayout>
          <c:xMode val="edge"/>
          <c:yMode val="edge"/>
          <c:x val="0.38759643680903522"/>
          <c:y val="0.12658833768494346"/>
          <c:w val="0.17509157668640427"/>
          <c:h val="7.1203030000996717E-2"/>
        </c:manualLayout>
      </c:layout>
      <c:overlay val="0"/>
      <c:spPr>
        <a:noFill/>
        <a:ln>
          <a:noFill/>
        </a:ln>
        <a:effectLst/>
      </c:spPr>
      <c:txPr>
        <a:bodyPr rot="0" spcFirstLastPara="1" vertOverflow="ellipsis" vert="horz" wrap="square" anchor="ctr" anchorCtr="1"/>
        <a:lstStyle/>
        <a:p>
          <a:pPr>
            <a:defRPr sz="900" b="1" i="0" u="none" strike="noStrike" kern="1200" baseline="0">
              <a:solidFill>
                <a:srgbClr val="595A58"/>
              </a:solidFill>
              <a:latin typeface="+mn-lt"/>
              <a:ea typeface="+mn-ea"/>
              <a:cs typeface="+mn-cs"/>
            </a:defRPr>
          </a:pPr>
          <a:endParaRPr lang="en-US"/>
        </a:p>
      </c:txPr>
    </c:legend>
    <c:plotVisOnly val="1"/>
    <c:dispBlanksAs val="gap"/>
    <c:showDLblsOverMax val="0"/>
    <c:extLst/>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4"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4" Type="http://schemas.openxmlformats.org/officeDocument/2006/relationships/chart" Target="../charts/chart15.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8.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16383</xdr:col>
      <xdr:colOff>0</xdr:colOff>
      <xdr:row>1048575</xdr:row>
      <xdr:rowOff>0</xdr:rowOff>
    </xdr:to>
    <xdr:pic>
      <xdr:nvPicPr>
        <xdr:cNvPr id="4" name="Picture 3">
          <a:extLst>
            <a:ext uri="{FF2B5EF4-FFF2-40B4-BE49-F238E27FC236}">
              <a16:creationId xmlns:a16="http://schemas.microsoft.com/office/drawing/2014/main" id="{C5CCC5DA-AD8F-EAAA-EC3A-F69BEC33AA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486900" cy="14996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586740</xdr:colOff>
      <xdr:row>62</xdr:row>
      <xdr:rowOff>7620</xdr:rowOff>
    </xdr:from>
    <xdr:to>
      <xdr:col>13</xdr:col>
      <xdr:colOff>103762</xdr:colOff>
      <xdr:row>98</xdr:row>
      <xdr:rowOff>138295</xdr:rowOff>
    </xdr:to>
    <xdr:graphicFrame macro="">
      <xdr:nvGraphicFramePr>
        <xdr:cNvPr id="3" name="Chart 2">
          <a:extLst>
            <a:ext uri="{FF2B5EF4-FFF2-40B4-BE49-F238E27FC236}">
              <a16:creationId xmlns:a16="http://schemas.microsoft.com/office/drawing/2014/main" id="{5A4D4CB8-763B-4A7A-8400-9D11BAD85F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655320</xdr:colOff>
      <xdr:row>29</xdr:row>
      <xdr:rowOff>0</xdr:rowOff>
    </xdr:from>
    <xdr:to>
      <xdr:col>25</xdr:col>
      <xdr:colOff>182880</xdr:colOff>
      <xdr:row>45</xdr:row>
      <xdr:rowOff>83520</xdr:rowOff>
    </xdr:to>
    <xdr:graphicFrame macro="">
      <xdr:nvGraphicFramePr>
        <xdr:cNvPr id="2" name="Chart 1">
          <a:extLst>
            <a:ext uri="{FF2B5EF4-FFF2-40B4-BE49-F238E27FC236}">
              <a16:creationId xmlns:a16="http://schemas.microsoft.com/office/drawing/2014/main" id="{86ECDA08-E1C8-4607-B222-70EAFA5A9E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29</xdr:row>
      <xdr:rowOff>0</xdr:rowOff>
    </xdr:from>
    <xdr:to>
      <xdr:col>10</xdr:col>
      <xdr:colOff>648660</xdr:colOff>
      <xdr:row>45</xdr:row>
      <xdr:rowOff>83520</xdr:rowOff>
    </xdr:to>
    <xdr:graphicFrame macro="">
      <xdr:nvGraphicFramePr>
        <xdr:cNvPr id="3" name="Chart 2">
          <a:extLst>
            <a:ext uri="{FF2B5EF4-FFF2-40B4-BE49-F238E27FC236}">
              <a16:creationId xmlns:a16="http://schemas.microsoft.com/office/drawing/2014/main" id="{704E31DF-851A-4FFA-915A-8E39C288BA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388620</xdr:colOff>
      <xdr:row>35</xdr:row>
      <xdr:rowOff>83820</xdr:rowOff>
    </xdr:from>
    <xdr:to>
      <xdr:col>9</xdr:col>
      <xdr:colOff>696240</xdr:colOff>
      <xdr:row>52</xdr:row>
      <xdr:rowOff>83820</xdr:rowOff>
    </xdr:to>
    <xdr:graphicFrame macro="">
      <xdr:nvGraphicFramePr>
        <xdr:cNvPr id="11" name="Chart 10">
          <a:extLst>
            <a:ext uri="{FF2B5EF4-FFF2-40B4-BE49-F238E27FC236}">
              <a16:creationId xmlns:a16="http://schemas.microsoft.com/office/drawing/2014/main" id="{AF89FACF-AEF7-419D-8592-50B8495327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388620</xdr:colOff>
      <xdr:row>55</xdr:row>
      <xdr:rowOff>0</xdr:rowOff>
    </xdr:from>
    <xdr:to>
      <xdr:col>9</xdr:col>
      <xdr:colOff>696240</xdr:colOff>
      <xdr:row>71</xdr:row>
      <xdr:rowOff>83820</xdr:rowOff>
    </xdr:to>
    <xdr:graphicFrame macro="">
      <xdr:nvGraphicFramePr>
        <xdr:cNvPr id="6" name="Chart 5">
          <a:extLst>
            <a:ext uri="{FF2B5EF4-FFF2-40B4-BE49-F238E27FC236}">
              <a16:creationId xmlns:a16="http://schemas.microsoft.com/office/drawing/2014/main" id="{2A6C4940-04D5-4ECF-AA03-72F3CD2D4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24</xdr:row>
      <xdr:rowOff>0</xdr:rowOff>
    </xdr:from>
    <xdr:to>
      <xdr:col>11</xdr:col>
      <xdr:colOff>130500</xdr:colOff>
      <xdr:row>38</xdr:row>
      <xdr:rowOff>129540</xdr:rowOff>
    </xdr:to>
    <xdr:graphicFrame macro="">
      <xdr:nvGraphicFramePr>
        <xdr:cNvPr id="6" name="Chart 5">
          <a:extLst>
            <a:ext uri="{FF2B5EF4-FFF2-40B4-BE49-F238E27FC236}">
              <a16:creationId xmlns:a16="http://schemas.microsoft.com/office/drawing/2014/main" id="{12CB4B6E-C1A7-49A7-B78C-68BBDB5C98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24</xdr:row>
      <xdr:rowOff>0</xdr:rowOff>
    </xdr:from>
    <xdr:to>
      <xdr:col>23</xdr:col>
      <xdr:colOff>267660</xdr:colOff>
      <xdr:row>38</xdr:row>
      <xdr:rowOff>129540</xdr:rowOff>
    </xdr:to>
    <xdr:graphicFrame macro="">
      <xdr:nvGraphicFramePr>
        <xdr:cNvPr id="7" name="Chart 6">
          <a:extLst>
            <a:ext uri="{FF2B5EF4-FFF2-40B4-BE49-F238E27FC236}">
              <a16:creationId xmlns:a16="http://schemas.microsoft.com/office/drawing/2014/main" id="{338AD23E-7003-4EB5-A8DB-D6975CBF49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41</xdr:row>
      <xdr:rowOff>0</xdr:rowOff>
    </xdr:from>
    <xdr:to>
      <xdr:col>11</xdr:col>
      <xdr:colOff>130500</xdr:colOff>
      <xdr:row>58</xdr:row>
      <xdr:rowOff>152400</xdr:rowOff>
    </xdr:to>
    <xdr:graphicFrame macro="">
      <xdr:nvGraphicFramePr>
        <xdr:cNvPr id="11" name="Chart 10">
          <a:extLst>
            <a:ext uri="{FF2B5EF4-FFF2-40B4-BE49-F238E27FC236}">
              <a16:creationId xmlns:a16="http://schemas.microsoft.com/office/drawing/2014/main" id="{715FA98D-16FF-4AC1-9D66-E25F09F7B9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601980</xdr:colOff>
      <xdr:row>59</xdr:row>
      <xdr:rowOff>175260</xdr:rowOff>
    </xdr:from>
    <xdr:to>
      <xdr:col>13</xdr:col>
      <xdr:colOff>327660</xdr:colOff>
      <xdr:row>100</xdr:row>
      <xdr:rowOff>45720</xdr:rowOff>
    </xdr:to>
    <xdr:graphicFrame macro="">
      <xdr:nvGraphicFramePr>
        <xdr:cNvPr id="3" name="Chart 2">
          <a:extLst>
            <a:ext uri="{FF2B5EF4-FFF2-40B4-BE49-F238E27FC236}">
              <a16:creationId xmlns:a16="http://schemas.microsoft.com/office/drawing/2014/main" id="{B796E69C-DF7E-4ACF-B504-1C344AA1E3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14</xdr:col>
      <xdr:colOff>541020</xdr:colOff>
      <xdr:row>59</xdr:row>
      <xdr:rowOff>114300</xdr:rowOff>
    </xdr:from>
    <xdr:to>
      <xdr:col>28</xdr:col>
      <xdr:colOff>91440</xdr:colOff>
      <xdr:row>99</xdr:row>
      <xdr:rowOff>168300</xdr:rowOff>
    </xdr:to>
    <xdr:graphicFrame macro="">
      <xdr:nvGraphicFramePr>
        <xdr:cNvPr id="4" name="Chart 3">
          <a:extLst>
            <a:ext uri="{FF2B5EF4-FFF2-40B4-BE49-F238E27FC236}">
              <a16:creationId xmlns:a16="http://schemas.microsoft.com/office/drawing/2014/main" id="{6BF85EAE-920D-4734-BC6D-F15B23A141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30694</xdr:colOff>
      <xdr:row>5</xdr:row>
      <xdr:rowOff>62710</xdr:rowOff>
    </xdr:from>
    <xdr:to>
      <xdr:col>9</xdr:col>
      <xdr:colOff>99106</xdr:colOff>
      <xdr:row>34</xdr:row>
      <xdr:rowOff>66381</xdr:rowOff>
    </xdr:to>
    <xdr:grpSp>
      <xdr:nvGrpSpPr>
        <xdr:cNvPr id="10" name="Group 9">
          <a:extLst>
            <a:ext uri="{FF2B5EF4-FFF2-40B4-BE49-F238E27FC236}">
              <a16:creationId xmlns:a16="http://schemas.microsoft.com/office/drawing/2014/main" id="{3CD812A7-B187-43F8-88AC-71EE1231AA5D}"/>
            </a:ext>
          </a:extLst>
        </xdr:cNvPr>
        <xdr:cNvGrpSpPr/>
      </xdr:nvGrpSpPr>
      <xdr:grpSpPr>
        <a:xfrm>
          <a:off x="640294" y="1190470"/>
          <a:ext cx="4945212" cy="5307191"/>
          <a:chOff x="640294" y="1190470"/>
          <a:chExt cx="4945212" cy="5307191"/>
        </a:xfrm>
      </xdr:grpSpPr>
      <xdr:grpSp>
        <xdr:nvGrpSpPr>
          <xdr:cNvPr id="7" name="Group 6">
            <a:extLst>
              <a:ext uri="{FF2B5EF4-FFF2-40B4-BE49-F238E27FC236}">
                <a16:creationId xmlns:a16="http://schemas.microsoft.com/office/drawing/2014/main" id="{DBCA9D0C-1208-447E-AB79-AE66FB8AABCA}"/>
              </a:ext>
            </a:extLst>
          </xdr:cNvPr>
          <xdr:cNvGrpSpPr/>
        </xdr:nvGrpSpPr>
        <xdr:grpSpPr>
          <a:xfrm>
            <a:off x="640294" y="1190470"/>
            <a:ext cx="4945212" cy="1656001"/>
            <a:chOff x="640294" y="1190470"/>
            <a:chExt cx="4945212" cy="1656001"/>
          </a:xfrm>
        </xdr:grpSpPr>
        <xdr:grpSp>
          <xdr:nvGrpSpPr>
            <xdr:cNvPr id="3" name="Group 2">
              <a:extLst>
                <a:ext uri="{FF2B5EF4-FFF2-40B4-BE49-F238E27FC236}">
                  <a16:creationId xmlns:a16="http://schemas.microsoft.com/office/drawing/2014/main" id="{3DDE3D22-F6CD-46E2-8EB9-97611FB6B441}"/>
                </a:ext>
              </a:extLst>
            </xdr:cNvPr>
            <xdr:cNvGrpSpPr/>
          </xdr:nvGrpSpPr>
          <xdr:grpSpPr>
            <a:xfrm>
              <a:off x="640294" y="1190470"/>
              <a:ext cx="2217837" cy="1656001"/>
              <a:chOff x="662940" y="1009650"/>
              <a:chExt cx="1326588" cy="1664828"/>
            </a:xfrm>
          </xdr:grpSpPr>
          <mc:AlternateContent xmlns:mc="http://schemas.openxmlformats.org/markup-compatibility/2006" xmlns:a14="http://schemas.microsoft.com/office/drawing/2010/main">
            <mc:Choice Requires="a14">
              <xdr:graphicFrame macro="">
                <xdr:nvGraphicFramePr>
                  <xdr:cNvPr id="5" name="Ano 1">
                    <a:extLst>
                      <a:ext uri="{FF2B5EF4-FFF2-40B4-BE49-F238E27FC236}">
                        <a16:creationId xmlns:a16="http://schemas.microsoft.com/office/drawing/2014/main" id="{7F0A948F-3694-4F4E-B5DF-3FADD5273FA0}"/>
                      </a:ext>
                    </a:extLst>
                  </xdr:cNvPr>
                  <xdr:cNvGraphicFramePr/>
                </xdr:nvGraphicFramePr>
                <xdr:xfrm>
                  <a:off x="662940" y="1009650"/>
                  <a:ext cx="1326588" cy="1664828"/>
                </xdr:xfrm>
                <a:graphic>
                  <a:graphicData uri="http://schemas.microsoft.com/office/drawing/2010/slicer">
                    <sle:slicer xmlns:sle="http://schemas.microsoft.com/office/drawing/2010/slicer" name="Ano 1"/>
                  </a:graphicData>
                </a:graphic>
              </xdr:graphicFrame>
            </mc:Choice>
            <mc:Fallback xmlns="">
              <xdr:sp macro="" textlink="">
                <xdr:nvSpPr>
                  <xdr:cNvPr id="0" name=""/>
                  <xdr:cNvSpPr>
                    <a:spLocks noTextEdit="1"/>
                  </xdr:cNvSpPr>
                </xdr:nvSpPr>
                <xdr:spPr>
                  <a:xfrm>
                    <a:off x="640294" y="1190470"/>
                    <a:ext cx="2217837" cy="1656001"/>
                  </a:xfrm>
                  <a:prstGeom prst="rect">
                    <a:avLst/>
                  </a:prstGeom>
                  <a:solidFill>
                    <a:prstClr val="white"/>
                  </a:solidFill>
                  <a:ln w="1">
                    <a:solidFill>
                      <a:prstClr val="green"/>
                    </a:solidFill>
                  </a:ln>
                </xdr:spPr>
                <xdr:txBody>
                  <a:bodyPr vertOverflow="clip" horzOverflow="clip"/>
                  <a:lstStyle/>
                  <a:p>
                    <a:r>
                      <a:rPr lang="pt-PT"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grpSp>
        <mc:AlternateContent xmlns:mc="http://schemas.openxmlformats.org/markup-compatibility/2006" xmlns:a14="http://schemas.microsoft.com/office/drawing/2010/main">
          <mc:Choice Requires="a14">
            <xdr:graphicFrame macro="">
              <xdr:nvGraphicFramePr>
                <xdr:cNvPr id="6" name="desc_tipo_pessoa 1">
                  <a:extLst>
                    <a:ext uri="{FF2B5EF4-FFF2-40B4-BE49-F238E27FC236}">
                      <a16:creationId xmlns:a16="http://schemas.microsoft.com/office/drawing/2014/main" id="{820ED5BA-69FB-42BA-AED1-7E93ADBFDACD}"/>
                    </a:ext>
                  </a:extLst>
                </xdr:cNvPr>
                <xdr:cNvGraphicFramePr/>
              </xdr:nvGraphicFramePr>
              <xdr:xfrm>
                <a:off x="2906150" y="1190470"/>
                <a:ext cx="2679356" cy="1639592"/>
              </xdr:xfrm>
              <a:graphic>
                <a:graphicData uri="http://schemas.microsoft.com/office/drawing/2010/slicer">
                  <sle:slicer xmlns:sle="http://schemas.microsoft.com/office/drawing/2010/slicer" name="desc_tipo_pessoa 1"/>
                </a:graphicData>
              </a:graphic>
            </xdr:graphicFrame>
          </mc:Choice>
          <mc:Fallback xmlns="">
            <xdr:sp macro="" textlink="">
              <xdr:nvSpPr>
                <xdr:cNvPr id="0" name=""/>
                <xdr:cNvSpPr>
                  <a:spLocks noTextEdit="1"/>
                </xdr:cNvSpPr>
              </xdr:nvSpPr>
              <xdr:spPr>
                <a:xfrm>
                  <a:off x="2906150" y="1190470"/>
                  <a:ext cx="2679356" cy="1639592"/>
                </a:xfrm>
                <a:prstGeom prst="rect">
                  <a:avLst/>
                </a:prstGeom>
                <a:solidFill>
                  <a:prstClr val="white"/>
                </a:solidFill>
                <a:ln w="1">
                  <a:solidFill>
                    <a:prstClr val="green"/>
                  </a:solidFill>
                </a:ln>
              </xdr:spPr>
              <xdr:txBody>
                <a:bodyPr vertOverflow="clip" horzOverflow="clip"/>
                <a:lstStyle/>
                <a:p>
                  <a:r>
                    <a:rPr lang="pt-PT"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grpSp>
      <mc:AlternateContent xmlns:mc="http://schemas.openxmlformats.org/markup-compatibility/2006" xmlns:a14="http://schemas.microsoft.com/office/drawing/2010/main">
        <mc:Choice Requires="a14">
          <xdr:graphicFrame macro="">
            <xdr:nvGraphicFramePr>
              <xdr:cNvPr id="2" name="desc_distrito 1">
                <a:extLst>
                  <a:ext uri="{FF2B5EF4-FFF2-40B4-BE49-F238E27FC236}">
                    <a16:creationId xmlns:a16="http://schemas.microsoft.com/office/drawing/2014/main" id="{9535B1AA-C190-4ADD-AE35-78CDF6C260E8}"/>
                  </a:ext>
                </a:extLst>
              </xdr:cNvPr>
              <xdr:cNvGraphicFramePr/>
            </xdr:nvGraphicFramePr>
            <xdr:xfrm>
              <a:off x="640294" y="4013660"/>
              <a:ext cx="4945212" cy="2484001"/>
            </xdr:xfrm>
            <a:graphic>
              <a:graphicData uri="http://schemas.microsoft.com/office/drawing/2010/slicer">
                <sle:slicer xmlns:sle="http://schemas.microsoft.com/office/drawing/2010/slicer" name="desc_distrito 1"/>
              </a:graphicData>
            </a:graphic>
          </xdr:graphicFrame>
        </mc:Choice>
        <mc:Fallback xmlns="">
          <xdr:sp macro="" textlink="">
            <xdr:nvSpPr>
              <xdr:cNvPr id="0" name=""/>
              <xdr:cNvSpPr>
                <a:spLocks noTextEdit="1"/>
              </xdr:cNvSpPr>
            </xdr:nvSpPr>
            <xdr:spPr>
              <a:xfrm>
                <a:off x="640294" y="4013660"/>
                <a:ext cx="4945212" cy="2484001"/>
              </a:xfrm>
              <a:prstGeom prst="rect">
                <a:avLst/>
              </a:prstGeom>
              <a:solidFill>
                <a:prstClr val="white"/>
              </a:solidFill>
              <a:ln w="1">
                <a:solidFill>
                  <a:prstClr val="green"/>
                </a:solidFill>
              </a:ln>
            </xdr:spPr>
            <xdr:txBody>
              <a:bodyPr vertOverflow="clip" horzOverflow="clip"/>
              <a:lstStyle/>
              <a:p>
                <a:r>
                  <a:rPr lang="pt-PT"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8" name="desc_tipo_mediador">
                <a:extLst>
                  <a:ext uri="{FF2B5EF4-FFF2-40B4-BE49-F238E27FC236}">
                    <a16:creationId xmlns:a16="http://schemas.microsoft.com/office/drawing/2014/main" id="{7BFE73C4-A1B2-42B3-B969-42D7C004F563}"/>
                  </a:ext>
                </a:extLst>
              </xdr:cNvPr>
              <xdr:cNvGraphicFramePr/>
            </xdr:nvGraphicFramePr>
            <xdr:xfrm>
              <a:off x="640294" y="2917960"/>
              <a:ext cx="4945212" cy="1151453"/>
            </xdr:xfrm>
            <a:graphic>
              <a:graphicData uri="http://schemas.microsoft.com/office/drawing/2010/slicer">
                <sle:slicer xmlns:sle="http://schemas.microsoft.com/office/drawing/2010/slicer" name="desc_tipo_mediador"/>
              </a:graphicData>
            </a:graphic>
          </xdr:graphicFrame>
        </mc:Choice>
        <mc:Fallback xmlns="">
          <xdr:sp macro="" textlink="">
            <xdr:nvSpPr>
              <xdr:cNvPr id="0" name=""/>
              <xdr:cNvSpPr>
                <a:spLocks noTextEdit="1"/>
              </xdr:cNvSpPr>
            </xdr:nvSpPr>
            <xdr:spPr>
              <a:xfrm>
                <a:off x="640294" y="2917960"/>
                <a:ext cx="4945212" cy="1151453"/>
              </a:xfrm>
              <a:prstGeom prst="rect">
                <a:avLst/>
              </a:prstGeom>
              <a:solidFill>
                <a:prstClr val="white"/>
              </a:solidFill>
              <a:ln w="1">
                <a:solidFill>
                  <a:prstClr val="green"/>
                </a:solidFill>
              </a:ln>
            </xdr:spPr>
            <xdr:txBody>
              <a:bodyPr vertOverflow="clip" horzOverflow="clip"/>
              <a:lstStyle/>
              <a:p>
                <a:r>
                  <a:rPr lang="pt-PT"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grpSp>
    <xdr:clientData fLocksWithSheet="0"/>
  </xdr:twoCellAnchor>
</xdr:wsDr>
</file>

<file path=xl/drawings/drawing6.xml><?xml version="1.0" encoding="utf-8"?>
<xdr:wsDr xmlns:xdr="http://schemas.openxmlformats.org/drawingml/2006/spreadsheetDrawing" xmlns:a="http://schemas.openxmlformats.org/drawingml/2006/main">
  <xdr:twoCellAnchor editAs="oneCell">
    <xdr:from>
      <xdr:col>1</xdr:col>
      <xdr:colOff>601980</xdr:colOff>
      <xdr:row>42</xdr:row>
      <xdr:rowOff>0</xdr:rowOff>
    </xdr:from>
    <xdr:to>
      <xdr:col>9</xdr:col>
      <xdr:colOff>122880</xdr:colOff>
      <xdr:row>58</xdr:row>
      <xdr:rowOff>83520</xdr:rowOff>
    </xdr:to>
    <xdr:graphicFrame macro="">
      <xdr:nvGraphicFramePr>
        <xdr:cNvPr id="4" name="Chart 3">
          <a:extLst>
            <a:ext uri="{FF2B5EF4-FFF2-40B4-BE49-F238E27FC236}">
              <a16:creationId xmlns:a16="http://schemas.microsoft.com/office/drawing/2014/main" id="{117594E8-B2A8-4E14-870A-F29DCC924D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601980</xdr:colOff>
      <xdr:row>24</xdr:row>
      <xdr:rowOff>0</xdr:rowOff>
    </xdr:from>
    <xdr:to>
      <xdr:col>9</xdr:col>
      <xdr:colOff>122880</xdr:colOff>
      <xdr:row>40</xdr:row>
      <xdr:rowOff>83520</xdr:rowOff>
    </xdr:to>
    <xdr:graphicFrame macro="">
      <xdr:nvGraphicFramePr>
        <xdr:cNvPr id="5" name="Chart 4">
          <a:extLst>
            <a:ext uri="{FF2B5EF4-FFF2-40B4-BE49-F238E27FC236}">
              <a16:creationId xmlns:a16="http://schemas.microsoft.com/office/drawing/2014/main" id="{3DA4FBBC-069D-494F-93C3-000FCFEED4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10</xdr:col>
      <xdr:colOff>0</xdr:colOff>
      <xdr:row>24</xdr:row>
      <xdr:rowOff>0</xdr:rowOff>
    </xdr:from>
    <xdr:to>
      <xdr:col>19</xdr:col>
      <xdr:colOff>343860</xdr:colOff>
      <xdr:row>40</xdr:row>
      <xdr:rowOff>83520</xdr:rowOff>
    </xdr:to>
    <xdr:graphicFrame macro="">
      <xdr:nvGraphicFramePr>
        <xdr:cNvPr id="6" name="Chart 5">
          <a:extLst>
            <a:ext uri="{FF2B5EF4-FFF2-40B4-BE49-F238E27FC236}">
              <a16:creationId xmlns:a16="http://schemas.microsoft.com/office/drawing/2014/main" id="{1EBB1A9B-ED96-44FD-A16B-A10B6E7138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0</xdr:colOff>
      <xdr:row>42</xdr:row>
      <xdr:rowOff>0</xdr:rowOff>
    </xdr:from>
    <xdr:to>
      <xdr:col>19</xdr:col>
      <xdr:colOff>343860</xdr:colOff>
      <xdr:row>58</xdr:row>
      <xdr:rowOff>83520</xdr:rowOff>
    </xdr:to>
    <xdr:graphicFrame macro="">
      <xdr:nvGraphicFramePr>
        <xdr:cNvPr id="7" name="Chart 6">
          <a:extLst>
            <a:ext uri="{FF2B5EF4-FFF2-40B4-BE49-F238E27FC236}">
              <a16:creationId xmlns:a16="http://schemas.microsoft.com/office/drawing/2014/main" id="{9346D954-A4A4-4050-9940-907CE4D444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49</xdr:row>
      <xdr:rowOff>0</xdr:rowOff>
    </xdr:from>
    <xdr:to>
      <xdr:col>9</xdr:col>
      <xdr:colOff>153360</xdr:colOff>
      <xdr:row>65</xdr:row>
      <xdr:rowOff>83520</xdr:rowOff>
    </xdr:to>
    <xdr:graphicFrame macro="">
      <xdr:nvGraphicFramePr>
        <xdr:cNvPr id="3" name="Chart 2">
          <a:extLst>
            <a:ext uri="{FF2B5EF4-FFF2-40B4-BE49-F238E27FC236}">
              <a16:creationId xmlns:a16="http://schemas.microsoft.com/office/drawing/2014/main" id="{16A3274E-BBBE-4092-A83F-24C8892DE2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0</xdr:colOff>
      <xdr:row>31</xdr:row>
      <xdr:rowOff>0</xdr:rowOff>
    </xdr:from>
    <xdr:to>
      <xdr:col>9</xdr:col>
      <xdr:colOff>153360</xdr:colOff>
      <xdr:row>47</xdr:row>
      <xdr:rowOff>83520</xdr:rowOff>
    </xdr:to>
    <xdr:graphicFrame macro="">
      <xdr:nvGraphicFramePr>
        <xdr:cNvPr id="4" name="Chart 3">
          <a:extLst>
            <a:ext uri="{FF2B5EF4-FFF2-40B4-BE49-F238E27FC236}">
              <a16:creationId xmlns:a16="http://schemas.microsoft.com/office/drawing/2014/main" id="{2DB3AE02-5BD4-4AD3-8DFE-3A6F2812C7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10</xdr:col>
      <xdr:colOff>0</xdr:colOff>
      <xdr:row>31</xdr:row>
      <xdr:rowOff>0</xdr:rowOff>
    </xdr:from>
    <xdr:to>
      <xdr:col>19</xdr:col>
      <xdr:colOff>321000</xdr:colOff>
      <xdr:row>47</xdr:row>
      <xdr:rowOff>83520</xdr:rowOff>
    </xdr:to>
    <xdr:graphicFrame macro="">
      <xdr:nvGraphicFramePr>
        <xdr:cNvPr id="7" name="Chart 6">
          <a:extLst>
            <a:ext uri="{FF2B5EF4-FFF2-40B4-BE49-F238E27FC236}">
              <a16:creationId xmlns:a16="http://schemas.microsoft.com/office/drawing/2014/main" id="{75D5F056-187F-40A2-AE42-25B3B12422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0</xdr:colOff>
      <xdr:row>49</xdr:row>
      <xdr:rowOff>0</xdr:rowOff>
    </xdr:from>
    <xdr:to>
      <xdr:col>19</xdr:col>
      <xdr:colOff>321000</xdr:colOff>
      <xdr:row>65</xdr:row>
      <xdr:rowOff>83520</xdr:rowOff>
    </xdr:to>
    <xdr:graphicFrame macro="">
      <xdr:nvGraphicFramePr>
        <xdr:cNvPr id="9" name="Chart 8">
          <a:extLst>
            <a:ext uri="{FF2B5EF4-FFF2-40B4-BE49-F238E27FC236}">
              <a16:creationId xmlns:a16="http://schemas.microsoft.com/office/drawing/2014/main" id="{59776396-B6F1-49AC-BC58-42AF0CFFB2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815340</xdr:colOff>
      <xdr:row>30</xdr:row>
      <xdr:rowOff>167640</xdr:rowOff>
    </xdr:from>
    <xdr:to>
      <xdr:col>17</xdr:col>
      <xdr:colOff>359100</xdr:colOff>
      <xdr:row>62</xdr:row>
      <xdr:rowOff>75480</xdr:rowOff>
    </xdr:to>
    <xdr:graphicFrame macro="">
      <xdr:nvGraphicFramePr>
        <xdr:cNvPr id="5" name="Chart 4">
          <a:extLst>
            <a:ext uri="{FF2B5EF4-FFF2-40B4-BE49-F238E27FC236}">
              <a16:creationId xmlns:a16="http://schemas.microsoft.com/office/drawing/2014/main" id="{1C516FA6-BF55-4370-B0C9-54C00F9BCD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0</xdr:colOff>
      <xdr:row>30</xdr:row>
      <xdr:rowOff>167640</xdr:rowOff>
    </xdr:from>
    <xdr:to>
      <xdr:col>7</xdr:col>
      <xdr:colOff>435300</xdr:colOff>
      <xdr:row>62</xdr:row>
      <xdr:rowOff>75480</xdr:rowOff>
    </xdr:to>
    <xdr:graphicFrame macro="">
      <xdr:nvGraphicFramePr>
        <xdr:cNvPr id="7" name="Chart 6">
          <a:extLst>
            <a:ext uri="{FF2B5EF4-FFF2-40B4-BE49-F238E27FC236}">
              <a16:creationId xmlns:a16="http://schemas.microsoft.com/office/drawing/2014/main" id="{B1B9D8CD-CED9-4F95-A360-05F5F94504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28</xdr:row>
      <xdr:rowOff>0</xdr:rowOff>
    </xdr:from>
    <xdr:to>
      <xdr:col>8</xdr:col>
      <xdr:colOff>365760</xdr:colOff>
      <xdr:row>59</xdr:row>
      <xdr:rowOff>83820</xdr:rowOff>
    </xdr:to>
    <xdr:graphicFrame macro="">
      <xdr:nvGraphicFramePr>
        <xdr:cNvPr id="4" name="Chart 3">
          <a:extLst>
            <a:ext uri="{FF2B5EF4-FFF2-40B4-BE49-F238E27FC236}">
              <a16:creationId xmlns:a16="http://schemas.microsoft.com/office/drawing/2014/main" id="{CF360CDD-B68E-4DA1-9B5A-13C37021B7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561.607202662039" createdVersion="6" refreshedVersion="8" minRefreshableVersion="3" recordCount="9154" xr:uid="{E291C323-3CFD-48DF-B45B-1DCA10A5A586}">
  <cacheSource type="worksheet">
    <worksheetSource name="Tabela_Distrito_Concelho"/>
  </cacheSource>
  <cacheFields count="15">
    <cacheField name="data_atualizacao" numFmtId="164">
      <sharedItems containsSemiMixedTypes="0" containsNonDate="0" containsDate="1" containsString="0" minDate="2024-09-23T00:00:00" maxDate="2024-09-24T00:00:00"/>
    </cacheField>
    <cacheField name="ano" numFmtId="0">
      <sharedItems containsSemiMixedTypes="0" containsString="0" containsNumber="1" containsInteger="1" minValue="2010" maxValue="2023" count="14">
        <n v="2013"/>
        <n v="2014"/>
        <n v="2015"/>
        <n v="2016"/>
        <n v="2017"/>
        <n v="2018"/>
        <n v="2019"/>
        <n v="2020"/>
        <n v="2021"/>
        <n v="2022"/>
        <n v="2023"/>
        <n v="2011" u="1"/>
        <n v="2012" u="1"/>
        <n v="2010" u="1"/>
      </sharedItems>
    </cacheField>
    <cacheField name="desc_tipo_pessoa" numFmtId="49">
      <sharedItems containsBlank="1" count="4">
        <s v="Coletiva"/>
        <s v="Desconhecido"/>
        <s v="Singular"/>
        <m u="1"/>
      </sharedItems>
    </cacheField>
    <cacheField name="desc_tipo_mediador" numFmtId="49">
      <sharedItems containsBlank="1" count="7">
        <s v="Agente de Seguros"/>
        <s v="Corretor de Seguros"/>
        <s v="Mediador de Resseguros"/>
        <s v="Mediador de Seguros Ligados"/>
        <s v="Desconhecido"/>
        <s v="Mediador de Seguros a Título Acessório"/>
        <m u="1"/>
      </sharedItems>
    </cacheField>
    <cacheField name="desc_distrito" numFmtId="49">
      <sharedItems containsBlank="1" count="23">
        <s v="Total"/>
        <s v="Santarém"/>
        <s v="Guarda"/>
        <s v="Évora"/>
        <s v="Aveiro"/>
        <s v="Faro"/>
        <s v="Leiria"/>
        <s v="Setúbal"/>
        <s v="Lisboa"/>
        <s v="Bragança"/>
        <s v="Vila Real"/>
        <s v="Beja"/>
        <s v="Portalegre"/>
        <s v="Porto"/>
        <s v="Braga"/>
        <s v="Viana do Castelo"/>
        <s v="Coimbra"/>
        <s v="Viseu"/>
        <s v="Castelo Branco"/>
        <s v="Açores"/>
        <s v="Madeira"/>
        <s v="Desconhecido"/>
        <m u="1"/>
      </sharedItems>
    </cacheField>
    <cacheField name="desc_concelho" numFmtId="49">
      <sharedItems containsBlank="1" count="327">
        <s v="Total"/>
        <s v="Abrantes"/>
        <s v="Aguiar da Beira"/>
        <s v="Alandroal"/>
        <s v="Albergaria-a-Velha"/>
        <s v="Albufeira"/>
        <s v="Alcanena"/>
        <s v="Alcobaça"/>
        <s v="Alcochete"/>
        <s v="Alcoutim"/>
        <s v="Alcácer do Sal"/>
        <s v="Alenquer"/>
        <s v="Alfândega da Fé"/>
        <s v="Alijó"/>
        <s v="Aljezur"/>
        <s v="Aljustrel"/>
        <s v="Almada"/>
        <s v="Almeida"/>
        <s v="Almeirim"/>
        <s v="Almodôvar"/>
        <s v="Alpiarça"/>
        <s v="Alter do Chão"/>
        <s v="Alvaiázere"/>
        <s v="Alvito"/>
        <s v="Amadora"/>
        <s v="Amarante"/>
        <s v="Amares"/>
        <s v="Anadia"/>
        <s v="Ansião"/>
        <s v="Arcos de Valdevez"/>
        <s v="Arganil"/>
        <s v="Armamar"/>
        <s v="Arouca"/>
        <s v="Arraiolos"/>
        <s v="Arronches"/>
        <s v="Arruda dos Vinhos"/>
        <s v="Aveiro"/>
        <s v="Avis"/>
        <s v="Azambuja"/>
        <s v="Baião"/>
        <s v="Barcelos"/>
        <s v="Barrancos"/>
        <s v="Barreiro"/>
        <s v="Batalha"/>
        <s v="Beja"/>
        <s v="Belmonte"/>
        <s v="Benavente"/>
        <s v="Bombarral"/>
        <s v="Borba"/>
        <s v="Boticas"/>
        <s v="Braga"/>
        <s v="Bragança"/>
        <s v="Cabeceiras de Basto"/>
        <s v="Cadaval"/>
        <s v="Caldas da Rainha"/>
        <s v="Caminha"/>
        <s v="Campo Maior"/>
        <s v="Cantanhede"/>
        <s v="Carrazeda de Ansiães"/>
        <s v="Carregal do Sal"/>
        <s v="Cartaxo"/>
        <s v="Cascais"/>
        <s v="Castanheira de Pêra"/>
        <s v="Castelo Branco"/>
        <s v="Castelo de Paiva"/>
        <s v="Castelo de Vide"/>
        <s v="Castro Daire"/>
        <s v="Castro Marim"/>
        <s v="Castro Verde"/>
        <s v="Celorico da Beira"/>
        <s v="Celorico de Basto"/>
        <s v="Chamusca"/>
        <s v="Chaves"/>
        <s v="Cinfães"/>
        <s v="Coimbra"/>
        <s v="Condeixa-a-Nova"/>
        <s v="Constância"/>
        <s v="Coruche"/>
        <s v="Covilhã"/>
        <s v="Crato"/>
        <s v="Cuba"/>
        <s v="Elvas"/>
        <s v="Entroncamento"/>
        <s v="Espinho"/>
        <s v="Esposende"/>
        <s v="Estarreja"/>
        <s v="Estremoz"/>
        <s v="Fafe"/>
        <s v="Faro"/>
        <s v="Felgueiras"/>
        <s v="Ferreira do Alentejo"/>
        <s v="Ferreira do Zêzere"/>
        <s v="Figueira da Foz"/>
        <s v="Figueira de Castelo Rodrigo"/>
        <s v="Figueiró dos Vinhos"/>
        <s v="Fornos de Algodres"/>
        <s v="Freixo de Espada à Cinta"/>
        <s v="Fronteira"/>
        <s v="Fundão"/>
        <s v="Gavião"/>
        <s v="Golegã"/>
        <s v="Gondomar"/>
        <s v="Gouveia"/>
        <s v="Grândola"/>
        <s v="Guarda"/>
        <s v="Guimarães"/>
        <s v="Góis"/>
        <s v="Idanha-a-Nova"/>
        <s v="Ilha Terceira | Angra do Heroísmo"/>
        <s v="Ilha Terceira | Praia da Vitória"/>
        <s v="Ilha da Graciosa | Santa Cruz da Graciosa"/>
        <s v="Ilha da Madeira | Calheta (Madeira)"/>
        <s v="Ilha da Madeira | Câmara de Lobos"/>
        <s v="Ilha da Madeira | Funchal"/>
        <s v="Ilha da Madeira | Machico"/>
        <s v="Ilha da Madeira | Ponta do Sol"/>
        <s v="Ilha da Madeira | Ribeira Brava"/>
        <s v="Ilha da Madeira | Santa Cruz"/>
        <s v="Ilha da Madeira | Santana"/>
        <s v="Ilha da Madeira | São Vicente"/>
        <s v="Ilha das Flores | Lajes das Flores"/>
        <s v="Ilha das Flores | Santa Cruz das Flores"/>
        <s v="Ilha de Porto Santo | Porto Santo"/>
        <s v="Ilha de Santa Maria | Vila do Porto"/>
        <s v="Ilha de São Jorge | Calheta (São Jorge)"/>
        <s v="Ilha de São Jorge | Velas"/>
        <s v="Ilha de São Miguel | Lagoa (São Miguel)"/>
        <s v="Ilha de São Miguel | Nordeste"/>
        <s v="Ilha de São Miguel | Ponta Delgada"/>
        <s v="Ilha de São Miguel | Povoação"/>
        <s v="Ilha de São Miguel | Ribeira Grande"/>
        <s v="Ilha de São Miguel | Vila Franca do Campo"/>
        <s v="Ilha do Faial | Horta"/>
        <s v="Ilha do Pico | Lajes do Pico"/>
        <s v="Ilha do Pico | Madalena"/>
        <s v="Ilha do Pico | São Roque do Pico"/>
        <s v="Lagoa (Algarve)"/>
        <s v="Lagos"/>
        <s v="Lamego"/>
        <s v="Leiria"/>
        <s v="Lisboa"/>
        <s v="Loulé"/>
        <s v="Loures"/>
        <s v="Lourinhã"/>
        <s v="Lousada"/>
        <s v="Lousã"/>
        <s v="Macedo de Cavaleiros"/>
        <s v="Mafra"/>
        <s v="Maia"/>
        <s v="Mangualde"/>
        <s v="Manteigas"/>
        <s v="Marco de Canaveses"/>
        <s v="Marinha Grande"/>
        <s v="Marvão"/>
        <s v="Matosinhos"/>
        <s v="Mação"/>
        <s v="Mealhada"/>
        <s v="Melgaço"/>
        <s v="Mesão Frio"/>
        <s v="Mira"/>
        <s v="Miranda do Corvo"/>
        <s v="Miranda do Douro"/>
        <s v="Mirandela"/>
        <s v="Mogadouro"/>
        <s v="Moimenta da Beira"/>
        <s v="Moita"/>
        <s v="Monchique"/>
        <s v="Mondim de Basto"/>
        <s v="Monforte"/>
        <s v="Montalegre"/>
        <s v="Montemor-o-Novo"/>
        <s v="Montemor-o-Velho"/>
        <s v="Montijo"/>
        <s v="Monção"/>
        <s v="Mora"/>
        <s v="Mortágua"/>
        <s v="Moura"/>
        <s v="Mourão"/>
        <s v="Murtosa"/>
        <s v="Murça"/>
        <s v="Mértola"/>
        <s v="Mêda"/>
        <s v="Nazaré"/>
        <s v="Nelas"/>
        <s v="Nisa"/>
        <s v="Odemira"/>
        <s v="Odivelas"/>
        <s v="Oeiras"/>
        <s v="Oleiros"/>
        <s v="Olhão"/>
        <s v="Oliveira de Azeméis"/>
        <s v="Oliveira de Frades"/>
        <s v="Oliveira do Bairro"/>
        <s v="Oliveira do Hospital"/>
        <s v="Ourique"/>
        <s v="Ourém"/>
        <s v="Ovar"/>
        <s v="Palmela"/>
        <s v="Pampilhosa da Serra"/>
        <s v="Paredes"/>
        <s v="Paredes de Coura"/>
        <s v="Paços de Ferreira"/>
        <s v="Pedrógão Grande"/>
        <s v="Penacova"/>
        <s v="Penafiel"/>
        <s v="Penalva do Castelo"/>
        <s v="Penamacor"/>
        <s v="Penedono"/>
        <s v="Penela"/>
        <s v="Peniche"/>
        <s v="Peso da Régua"/>
        <s v="Pinhel"/>
        <s v="Pombal"/>
        <s v="Ponte da Barca"/>
        <s v="Ponte de Lima"/>
        <s v="Ponte de Sor"/>
        <s v="Portalegre"/>
        <s v="Portel"/>
        <s v="Portimão"/>
        <s v="Porto"/>
        <s v="Porto de Mós"/>
        <s v="Proença-a-Nova"/>
        <s v="Póvoa de Lanhoso"/>
        <s v="Póvoa de Varzim"/>
        <s v="Redondo"/>
        <s v="Reguengos de Monsaraz"/>
        <s v="Resende"/>
        <s v="Ribeira de Pena"/>
        <s v="Rio Maior"/>
        <s v="Sabrosa"/>
        <s v="Sabugal"/>
        <s v="Salvaterra de Magos"/>
        <s v="Santa Comba Dão"/>
        <s v="Santa Maria da Feira"/>
        <s v="Santa Marta de Penaguião"/>
        <s v="Santarém"/>
        <s v="Santiago do Cacém"/>
        <s v="Santo Tirso"/>
        <s v="Sardoal"/>
        <s v="Seia"/>
        <s v="Seixal"/>
        <s v="Sernancelhe"/>
        <s v="Serpa"/>
        <s v="Sertã"/>
        <s v="Sesimbra"/>
        <s v="Setúbal"/>
        <s v="Sever do Vouga"/>
        <s v="Silves"/>
        <s v="Sines"/>
        <s v="Sintra"/>
        <s v="Sobral de Monte Agraço"/>
        <s v="Soure"/>
        <s v="Sousel"/>
        <s v="Sátão"/>
        <s v="São Brás de Alportel"/>
        <s v="São João da Madeira"/>
        <s v="São João da Pesqueira"/>
        <s v="São Pedro do Sul"/>
        <s v="Tabuaço"/>
        <s v="Tarouca"/>
        <s v="Tavira"/>
        <s v="Terras de Bouro"/>
        <s v="Tomar"/>
        <s v="Tondela"/>
        <s v="Torre de Moncorvo"/>
        <s v="Torres Novas"/>
        <s v="Torres Vedras"/>
        <s v="Trancoso"/>
        <s v="Trofa"/>
        <s v="Tábua"/>
        <s v="Vagos"/>
        <s v="Vale de Cambra"/>
        <s v="Valença"/>
        <s v="Valongo"/>
        <s v="Valpaços"/>
        <s v="Vendas Novas"/>
        <s v="Viana do Alentejo"/>
        <s v="Viana do Castelo"/>
        <s v="Vidigueira"/>
        <s v="Vieira do Minho"/>
        <s v="Vila Flor"/>
        <s v="Vila Franca de Xira"/>
        <s v="Vila Nova da Barquinha"/>
        <s v="Vila Nova de Cerveira"/>
        <s v="Vila Nova de Famalicão"/>
        <s v="Vila Nova de Foz Côa"/>
        <s v="Vila Nova de Gaia"/>
        <s v="Vila Nova de Paiva"/>
        <s v="Vila Nova de Poiares"/>
        <s v="Vila Pouca de Aguiar"/>
        <s v="Vila Real"/>
        <s v="Vila Real de Santo António"/>
        <s v="Vila Velha de Ródão"/>
        <s v="Vila Verde"/>
        <s v="Vila Viçosa"/>
        <s v="Vila de Rei"/>
        <s v="Vila do Bispo"/>
        <s v="Vila do Conde"/>
        <s v="Vimioso"/>
        <s v="Vinhais"/>
        <s v="Viseu"/>
        <s v="Vizela"/>
        <s v="Vouzela"/>
        <s v="Águeda"/>
        <s v="Évora"/>
        <s v="Ílhavo"/>
        <s v="Óbidos"/>
        <s v="Desconhecido"/>
        <s v="Ilha da Madeira | Porto Moniz"/>
        <m u="1"/>
        <s v="Ilha de São Jorge | Calheta (R.A.A.)" u="1"/>
        <s v="Ilha de Madeira | Machico" u="1"/>
        <s v="Lagoa" u="1"/>
        <s v="Ilha de São Jorge | Velas (R.A.A.)" u="1"/>
        <s v="Meda" u="1"/>
        <s v="Ilha de Madeira | Funchal" u="1"/>
        <s v="Ilha de São Miguel | Lagoa" u="1"/>
        <s v="Ilha da Graciosa | Santa Cruz da Graciosa (R.A.A." u="1"/>
        <s v="Ilha de Madeira | São Vicente" u="1"/>
        <s v="Ilha de Madeira | Câmara de Lobos" u="1"/>
        <s v="Ilha de Madeira | Ponta do Sol" u="1"/>
        <s v="Ilha de Madeira | Ribeira Brava" u="1"/>
        <s v="Ilha Terceira | Vila da Praia da Vitória" u="1"/>
        <s v="Ilha de Madeira | Porto Moniz" u="1"/>
        <s v="Ilha de Madeira | Calheta (R.A.M.)" u="1"/>
        <s v="Ilha de Madeira | Santana" u="1"/>
        <s v="Ilha de Madeira | Santa Cruz" u="1"/>
      </sharedItems>
    </cacheField>
    <cacheField name="conta_mediadores" numFmtId="2">
      <sharedItems containsSemiMixedTypes="0" containsString="0" containsNumber="1" containsInteger="1" minValue="1" maxValue="14388"/>
    </cacheField>
    <cacheField name="FP_Contribuicoes" numFmtId="2">
      <sharedItems containsSemiMixedTypes="0" containsString="0" containsNumber="1" minValue="0" maxValue="576106879.01999998"/>
    </cacheField>
    <cacheField name="FP_Remuneracoes" numFmtId="2">
      <sharedItems containsSemiMixedTypes="0" containsString="0" containsNumber="1" minValue="0" maxValue="5704931.3300000019"/>
    </cacheField>
    <cacheField name="Premios_Vida" numFmtId="2">
      <sharedItems containsSemiMixedTypes="0" containsString="0" containsNumber="1" minValue="-18482.689999999999" maxValue="7178177003.1100006"/>
    </cacheField>
    <cacheField name="Remuneracoes_Vida" numFmtId="2">
      <sharedItems containsSemiMixedTypes="0" containsString="0" containsNumber="1" minValue="-16123.989999999996" maxValue="330104754.46999985"/>
    </cacheField>
    <cacheField name="Premios_Nao_Vida" numFmtId="2">
      <sharedItems containsSemiMixedTypes="0" containsString="0" containsNumber="1" minValue="-8643.6" maxValue="3812869715.0600004"/>
    </cacheField>
    <cacheField name="Remuneracoes_Nao_Vida" numFmtId="2">
      <sharedItems containsSemiMixedTypes="0" containsString="0" containsNumber="1" minValue="-22.51" maxValue="572333163.11000061"/>
    </cacheField>
    <cacheField name="Total_remuneracao" numFmtId="2">
      <sharedItems containsSemiMixedTypes="0" containsString="0" containsNumber="1" minValue="-24.91" maxValue="868189681.1099993"/>
    </cacheField>
    <cacheField name="Total_remun_milhares" numFmtId="0" formula=" SUM(Total_remuneracao)/10^3" databaseField="0"/>
  </cacheFields>
  <extLst>
    <ext xmlns:x14="http://schemas.microsoft.com/office/spreadsheetml/2009/9/main" uri="{725AE2AE-9491-48be-B2B4-4EB974FC3084}">
      <x14:pivotCacheDefinition pivotCacheId="241268397"/>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154">
  <r>
    <d v="2024-09-23T00:00:00"/>
    <x v="0"/>
    <x v="0"/>
    <x v="0"/>
    <x v="0"/>
    <x v="0"/>
    <n v="2541"/>
    <n v="77979.53"/>
    <n v="11880.65"/>
    <n v="1055679643.0000007"/>
    <n v="32104740.570000011"/>
    <n v="1374901032.0200014"/>
    <n v="198074974.57999989"/>
    <n v="230191595.79999986"/>
  </r>
  <r>
    <d v="2024-09-23T00:00:00"/>
    <x v="0"/>
    <x v="0"/>
    <x v="1"/>
    <x v="0"/>
    <x v="0"/>
    <n v="91"/>
    <n v="63606.19"/>
    <n v="3909.91"/>
    <n v="64849540.550000034"/>
    <n v="3098009.57"/>
    <n v="646761015.78999996"/>
    <n v="85638691.500000015"/>
    <n v="88740610.979999945"/>
  </r>
  <r>
    <d v="2024-09-23T00:00:00"/>
    <x v="0"/>
    <x v="0"/>
    <x v="2"/>
    <x v="0"/>
    <x v="0"/>
    <n v="5"/>
    <n v="0"/>
    <n v="0"/>
    <n v="167968.42"/>
    <n v="10732.18"/>
    <n v="3739921.0500000003"/>
    <n v="756491.5"/>
    <n v="767223.68"/>
  </r>
  <r>
    <d v="2024-09-23T00:00:00"/>
    <x v="0"/>
    <x v="0"/>
    <x v="3"/>
    <x v="0"/>
    <x v="0"/>
    <n v="170"/>
    <n v="35041074.700000003"/>
    <n v="2357572.35"/>
    <n v="6160699348.9600019"/>
    <n v="326603588.99000019"/>
    <n v="575985461.26999998"/>
    <n v="73274295.240000054"/>
    <n v="402235456.5800001"/>
  </r>
  <r>
    <d v="2024-09-23T00:00:00"/>
    <x v="0"/>
    <x v="1"/>
    <x v="4"/>
    <x v="0"/>
    <x v="0"/>
    <n v="13"/>
    <n v="0"/>
    <n v="0"/>
    <n v="8821.7200000000012"/>
    <n v="497.37"/>
    <n v="887.83"/>
    <n v="64.260000000000005"/>
    <n v="561.63"/>
  </r>
  <r>
    <d v="2024-09-23T00:00:00"/>
    <x v="0"/>
    <x v="2"/>
    <x v="0"/>
    <x v="0"/>
    <x v="0"/>
    <n v="11767"/>
    <n v="40651.06"/>
    <n v="1550.06"/>
    <n v="250291772.68999809"/>
    <n v="5108078.82999996"/>
    <n v="741055494.7099998"/>
    <n v="89544798.180000007"/>
    <n v="94654427.069999829"/>
  </r>
  <r>
    <d v="2024-09-23T00:00:00"/>
    <x v="0"/>
    <x v="2"/>
    <x v="1"/>
    <x v="0"/>
    <x v="0"/>
    <n v="1"/>
    <n v="0"/>
    <n v="0"/>
    <n v="73550.670000000013"/>
    <n v="5538.9299999999994"/>
    <n v="161312.01"/>
    <n v="25157.420000000002"/>
    <n v="30696.350000000006"/>
  </r>
  <r>
    <d v="2024-09-23T00:00:00"/>
    <x v="0"/>
    <x v="2"/>
    <x v="3"/>
    <x v="0"/>
    <x v="0"/>
    <n v="9892"/>
    <n v="0"/>
    <n v="0"/>
    <n v="173223013.39000008"/>
    <n v="6881397.7600000007"/>
    <n v="130947018.88999951"/>
    <n v="15473452.950000077"/>
    <n v="22354850.710000116"/>
  </r>
  <r>
    <d v="2024-09-23T00:00:00"/>
    <x v="0"/>
    <x v="0"/>
    <x v="0"/>
    <x v="1"/>
    <x v="1"/>
    <n v="11"/>
    <n v="0"/>
    <n v="0"/>
    <n v="2061537.43"/>
    <n v="45338.700000000004"/>
    <n v="4343106.71"/>
    <n v="589250.47999999986"/>
    <n v="634589.18000000005"/>
  </r>
  <r>
    <d v="2024-09-23T00:00:00"/>
    <x v="0"/>
    <x v="0"/>
    <x v="3"/>
    <x v="1"/>
    <x v="1"/>
    <n v="1"/>
    <n v="0"/>
    <n v="568.27"/>
    <n v="1308548.8"/>
    <n v="59016.01"/>
    <n v="369704"/>
    <n v="61753.1"/>
    <n v="121337.38"/>
  </r>
  <r>
    <d v="2024-09-23T00:00:00"/>
    <x v="0"/>
    <x v="2"/>
    <x v="0"/>
    <x v="1"/>
    <x v="1"/>
    <n v="58"/>
    <n v="0"/>
    <n v="0"/>
    <n v="967726.27999999991"/>
    <n v="32509.879999999994"/>
    <n v="2943559.3400000008"/>
    <n v="363153.37999999995"/>
    <n v="395663.26000000013"/>
  </r>
  <r>
    <d v="2024-09-23T00:00:00"/>
    <x v="0"/>
    <x v="2"/>
    <x v="3"/>
    <x v="1"/>
    <x v="1"/>
    <n v="34"/>
    <n v="0"/>
    <n v="0"/>
    <n v="289824.47000000003"/>
    <n v="12319.43"/>
    <n v="656207.35999999999"/>
    <n v="162789.52999999994"/>
    <n v="175108.95999999996"/>
  </r>
  <r>
    <d v="2024-09-23T00:00:00"/>
    <x v="0"/>
    <x v="0"/>
    <x v="0"/>
    <x v="2"/>
    <x v="2"/>
    <n v="2"/>
    <n v="0"/>
    <n v="0"/>
    <n v="235604.31"/>
    <n v="1675.45"/>
    <n v="625900.06000000006"/>
    <n v="70869.95"/>
    <n v="72545.399999999994"/>
  </r>
  <r>
    <d v="2024-09-23T00:00:00"/>
    <x v="0"/>
    <x v="2"/>
    <x v="0"/>
    <x v="2"/>
    <x v="2"/>
    <n v="7"/>
    <n v="0"/>
    <n v="0"/>
    <n v="21928.100000000002"/>
    <n v="1704.3300000000002"/>
    <n v="604845.16"/>
    <n v="72665.180000000008"/>
    <n v="74369.510000000009"/>
  </r>
  <r>
    <d v="2024-09-23T00:00:00"/>
    <x v="0"/>
    <x v="2"/>
    <x v="3"/>
    <x v="2"/>
    <x v="2"/>
    <n v="2"/>
    <n v="0"/>
    <n v="0"/>
    <n v="0"/>
    <n v="0"/>
    <n v="3193.23"/>
    <n v="235.5"/>
    <n v="235.5"/>
  </r>
  <r>
    <d v="2024-09-23T00:00:00"/>
    <x v="0"/>
    <x v="2"/>
    <x v="0"/>
    <x v="3"/>
    <x v="3"/>
    <n v="16"/>
    <n v="0"/>
    <n v="0"/>
    <n v="110385.94"/>
    <n v="1513.7799999999997"/>
    <n v="491213.27"/>
    <n v="55496.47"/>
    <n v="57010.25"/>
  </r>
  <r>
    <d v="2024-09-23T00:00:00"/>
    <x v="0"/>
    <x v="2"/>
    <x v="3"/>
    <x v="3"/>
    <x v="3"/>
    <n v="3"/>
    <n v="0"/>
    <n v="0"/>
    <n v="0"/>
    <n v="996.26"/>
    <n v="1396.9499999999998"/>
    <n v="943.32999999999993"/>
    <n v="1939.59"/>
  </r>
  <r>
    <d v="2024-09-23T00:00:00"/>
    <x v="0"/>
    <x v="0"/>
    <x v="0"/>
    <x v="4"/>
    <x v="4"/>
    <n v="4"/>
    <n v="0"/>
    <n v="0"/>
    <n v="1010895.74"/>
    <n v="24994.32"/>
    <n v="3632254.5500000003"/>
    <n v="471144.98"/>
    <n v="496139.30000000005"/>
  </r>
  <r>
    <d v="2024-09-23T00:00:00"/>
    <x v="0"/>
    <x v="0"/>
    <x v="1"/>
    <x v="4"/>
    <x v="4"/>
    <n v="1"/>
    <n v="0"/>
    <n v="0"/>
    <n v="97423.699999999983"/>
    <n v="4021.77"/>
    <n v="2049992.4600000002"/>
    <n v="272167.76"/>
    <n v="276189.52999999991"/>
  </r>
  <r>
    <d v="2024-09-23T00:00:00"/>
    <x v="0"/>
    <x v="0"/>
    <x v="3"/>
    <x v="4"/>
    <x v="4"/>
    <n v="1"/>
    <n v="12806.5"/>
    <n v="234.09"/>
    <n v="4755542.9000000004"/>
    <n v="114677.35"/>
    <n v="123934"/>
    <n v="20271.400000000001"/>
    <n v="135182.84"/>
  </r>
  <r>
    <d v="2024-09-23T00:00:00"/>
    <x v="0"/>
    <x v="2"/>
    <x v="0"/>
    <x v="4"/>
    <x v="4"/>
    <n v="27"/>
    <n v="0"/>
    <n v="0"/>
    <n v="569309.33000000007"/>
    <n v="11955.179999999998"/>
    <n v="1587289.0199999998"/>
    <n v="173202.48999999996"/>
    <n v="185157.67"/>
  </r>
  <r>
    <d v="2024-09-23T00:00:00"/>
    <x v="0"/>
    <x v="2"/>
    <x v="3"/>
    <x v="4"/>
    <x v="4"/>
    <n v="13"/>
    <n v="0"/>
    <n v="0"/>
    <n v="28122.47"/>
    <n v="1705.52"/>
    <n v="81741.16"/>
    <n v="18048.900000000001"/>
    <n v="19754.419999999998"/>
  </r>
  <r>
    <d v="2024-09-23T00:00:00"/>
    <x v="0"/>
    <x v="0"/>
    <x v="0"/>
    <x v="5"/>
    <x v="5"/>
    <n v="6"/>
    <n v="0"/>
    <n v="0"/>
    <n v="2484847.77"/>
    <n v="12072.97"/>
    <n v="2158832.5099999998"/>
    <n v="263389.19"/>
    <n v="275462.15999999997"/>
  </r>
  <r>
    <d v="2024-09-23T00:00:00"/>
    <x v="0"/>
    <x v="0"/>
    <x v="3"/>
    <x v="5"/>
    <x v="5"/>
    <n v="1"/>
    <n v="86229.91"/>
    <n v="5430.54"/>
    <n v="4426185.57"/>
    <n v="173302.32"/>
    <n v="1012350"/>
    <n v="182093"/>
    <n v="360825.86"/>
  </r>
  <r>
    <d v="2024-09-23T00:00:00"/>
    <x v="0"/>
    <x v="2"/>
    <x v="0"/>
    <x v="5"/>
    <x v="5"/>
    <n v="59"/>
    <n v="0"/>
    <n v="0"/>
    <n v="548376.09"/>
    <n v="10697.08"/>
    <n v="3009073.5999999987"/>
    <n v="353078.48000000021"/>
    <n v="363775.56000000023"/>
  </r>
  <r>
    <d v="2024-09-23T00:00:00"/>
    <x v="0"/>
    <x v="2"/>
    <x v="3"/>
    <x v="5"/>
    <x v="5"/>
    <n v="24"/>
    <n v="0"/>
    <n v="0"/>
    <n v="66190.91"/>
    <n v="578.04999999999995"/>
    <n v="176816.78"/>
    <n v="53318.7"/>
    <n v="53896.749999999993"/>
  </r>
  <r>
    <d v="2024-09-23T00:00:00"/>
    <x v="0"/>
    <x v="0"/>
    <x v="0"/>
    <x v="1"/>
    <x v="6"/>
    <n v="5"/>
    <n v="0"/>
    <n v="0"/>
    <n v="288516.64"/>
    <n v="9428.130000000001"/>
    <n v="1553304.06"/>
    <n v="194193.61000000002"/>
    <n v="203621.74"/>
  </r>
  <r>
    <d v="2024-09-23T00:00:00"/>
    <x v="0"/>
    <x v="2"/>
    <x v="0"/>
    <x v="1"/>
    <x v="6"/>
    <n v="14"/>
    <n v="0"/>
    <n v="0"/>
    <n v="401870.03"/>
    <n v="2624.38"/>
    <n v="528557"/>
    <n v="50160.12"/>
    <n v="52784.5"/>
  </r>
  <r>
    <d v="2024-09-23T00:00:00"/>
    <x v="0"/>
    <x v="2"/>
    <x v="3"/>
    <x v="1"/>
    <x v="6"/>
    <n v="9"/>
    <n v="0"/>
    <n v="0"/>
    <n v="22822.749999999996"/>
    <n v="1018.5300000000001"/>
    <n v="77431.610000000015"/>
    <n v="16552.439999999999"/>
    <n v="17570.97"/>
  </r>
  <r>
    <d v="2024-09-23T00:00:00"/>
    <x v="0"/>
    <x v="0"/>
    <x v="0"/>
    <x v="6"/>
    <x v="7"/>
    <n v="16"/>
    <n v="0"/>
    <n v="0"/>
    <n v="1453992.68"/>
    <n v="35342.6"/>
    <n v="6182193.9899999993"/>
    <n v="830917.77"/>
    <n v="866260.37"/>
  </r>
  <r>
    <d v="2024-09-23T00:00:00"/>
    <x v="0"/>
    <x v="0"/>
    <x v="3"/>
    <x v="6"/>
    <x v="7"/>
    <n v="1"/>
    <n v="100136.78"/>
    <n v="3002.04"/>
    <n v="6834107.1500000004"/>
    <n v="216733.82"/>
    <n v="1909950"/>
    <n v="269809"/>
    <n v="489544.86"/>
  </r>
  <r>
    <d v="2024-09-23T00:00:00"/>
    <x v="0"/>
    <x v="2"/>
    <x v="0"/>
    <x v="6"/>
    <x v="7"/>
    <n v="76"/>
    <n v="0"/>
    <n v="0"/>
    <n v="2562764.34"/>
    <n v="51566.069999999992"/>
    <n v="5109708.2800000012"/>
    <n v="625700.13999999978"/>
    <n v="677266.21"/>
  </r>
  <r>
    <d v="2024-09-23T00:00:00"/>
    <x v="0"/>
    <x v="2"/>
    <x v="3"/>
    <x v="6"/>
    <x v="7"/>
    <n v="46"/>
    <n v="0"/>
    <n v="0"/>
    <n v="273370.71000000008"/>
    <n v="35911.370000000003"/>
    <n v="190787.52000000002"/>
    <n v="62941.900000000016"/>
    <n v="98853.26999999999"/>
  </r>
  <r>
    <d v="2024-09-23T00:00:00"/>
    <x v="0"/>
    <x v="0"/>
    <x v="0"/>
    <x v="7"/>
    <x v="8"/>
    <n v="4"/>
    <n v="0"/>
    <n v="0"/>
    <n v="1084489.1399999999"/>
    <n v="7289.46"/>
    <n v="1590598.4600000002"/>
    <n v="210500.91999999998"/>
    <n v="217790.38"/>
  </r>
  <r>
    <d v="2024-09-23T00:00:00"/>
    <x v="0"/>
    <x v="2"/>
    <x v="0"/>
    <x v="7"/>
    <x v="8"/>
    <n v="13"/>
    <n v="0"/>
    <n v="0"/>
    <n v="95638.68"/>
    <n v="3361.55"/>
    <n v="1039086.0700000002"/>
    <n v="141868.76999999999"/>
    <n v="145230.31999999998"/>
  </r>
  <r>
    <d v="2024-09-23T00:00:00"/>
    <x v="0"/>
    <x v="2"/>
    <x v="3"/>
    <x v="7"/>
    <x v="8"/>
    <n v="16"/>
    <n v="0"/>
    <n v="0"/>
    <n v="117106.82999999999"/>
    <n v="17073.350000000002"/>
    <n v="183926.70999999996"/>
    <n v="22709.67"/>
    <n v="39783.020000000011"/>
  </r>
  <r>
    <d v="2024-09-23T00:00:00"/>
    <x v="0"/>
    <x v="2"/>
    <x v="0"/>
    <x v="5"/>
    <x v="9"/>
    <n v="2"/>
    <n v="0"/>
    <n v="0"/>
    <n v="106001.75"/>
    <n v="1118.1300000000001"/>
    <n v="185754.71000000002"/>
    <n v="17412.61"/>
    <n v="18530.740000000002"/>
  </r>
  <r>
    <d v="2024-09-23T00:00:00"/>
    <x v="0"/>
    <x v="2"/>
    <x v="3"/>
    <x v="5"/>
    <x v="9"/>
    <n v="2"/>
    <n v="0"/>
    <n v="0"/>
    <n v="300"/>
    <n v="14.45"/>
    <n v="7481.3899999999994"/>
    <n v="539.48"/>
    <n v="553.93000000000006"/>
  </r>
  <r>
    <d v="2024-09-23T00:00:00"/>
    <x v="0"/>
    <x v="0"/>
    <x v="3"/>
    <x v="7"/>
    <x v="10"/>
    <n v="1"/>
    <n v="29515.81"/>
    <n v="743.15"/>
    <n v="3284218.68"/>
    <n v="89711.33"/>
    <n v="1012620"/>
    <n v="149830"/>
    <n v="240284.47999999998"/>
  </r>
  <r>
    <d v="2024-09-23T00:00:00"/>
    <x v="0"/>
    <x v="2"/>
    <x v="0"/>
    <x v="7"/>
    <x v="10"/>
    <n v="18"/>
    <n v="0"/>
    <n v="0"/>
    <n v="192252.56"/>
    <n v="8128.6100000000015"/>
    <n v="1016749.8800000001"/>
    <n v="110963.09000000001"/>
    <n v="119091.7"/>
  </r>
  <r>
    <d v="2024-09-23T00:00:00"/>
    <x v="0"/>
    <x v="2"/>
    <x v="3"/>
    <x v="7"/>
    <x v="10"/>
    <n v="4"/>
    <n v="0"/>
    <n v="0"/>
    <n v="5153.59"/>
    <n v="170.88"/>
    <n v="13123.130000000001"/>
    <n v="991.73"/>
    <n v="1162.6100000000001"/>
  </r>
  <r>
    <d v="2024-09-23T00:00:00"/>
    <x v="0"/>
    <x v="0"/>
    <x v="0"/>
    <x v="8"/>
    <x v="11"/>
    <n v="10"/>
    <n v="0"/>
    <n v="0"/>
    <n v="989833.45000000007"/>
    <n v="21738.519999999997"/>
    <n v="3888640.0800000005"/>
    <n v="496892.75000000006"/>
    <n v="518631.27000000008"/>
  </r>
  <r>
    <d v="2024-09-23T00:00:00"/>
    <x v="0"/>
    <x v="0"/>
    <x v="3"/>
    <x v="8"/>
    <x v="11"/>
    <n v="1"/>
    <n v="1670.31"/>
    <n v="4.33"/>
    <n v="1118252.3500000001"/>
    <n v="30757"/>
    <n v="486979"/>
    <n v="86889.1"/>
    <n v="117650.43000000001"/>
  </r>
  <r>
    <d v="2024-09-23T00:00:00"/>
    <x v="0"/>
    <x v="2"/>
    <x v="0"/>
    <x v="8"/>
    <x v="11"/>
    <n v="38"/>
    <n v="0"/>
    <n v="0"/>
    <n v="954462.94"/>
    <n v="22489.880000000005"/>
    <n v="3928819.6999999997"/>
    <n v="471806.97999999992"/>
    <n v="494296.86"/>
  </r>
  <r>
    <d v="2024-09-23T00:00:00"/>
    <x v="0"/>
    <x v="2"/>
    <x v="3"/>
    <x v="8"/>
    <x v="11"/>
    <n v="27"/>
    <n v="0"/>
    <n v="0"/>
    <n v="1450760.84"/>
    <n v="52845.94999999999"/>
    <n v="662837.79"/>
    <n v="81525.960000000006"/>
    <n v="134371.91"/>
  </r>
  <r>
    <d v="2024-09-23T00:00:00"/>
    <x v="0"/>
    <x v="0"/>
    <x v="0"/>
    <x v="9"/>
    <x v="12"/>
    <n v="1"/>
    <n v="0"/>
    <n v="0"/>
    <n v="5488.32"/>
    <n v="74.67"/>
    <n v="60310.6"/>
    <n v="5404.41"/>
    <n v="5479.08"/>
  </r>
  <r>
    <d v="2024-09-23T00:00:00"/>
    <x v="0"/>
    <x v="2"/>
    <x v="0"/>
    <x v="9"/>
    <x v="12"/>
    <n v="8"/>
    <n v="0"/>
    <n v="0"/>
    <n v="118085.47"/>
    <n v="1941.29"/>
    <n v="507345.25999999995"/>
    <n v="55777.54"/>
    <n v="57718.830000000009"/>
  </r>
  <r>
    <d v="2024-09-23T00:00:00"/>
    <x v="0"/>
    <x v="2"/>
    <x v="3"/>
    <x v="9"/>
    <x v="12"/>
    <n v="6"/>
    <n v="0"/>
    <n v="0"/>
    <n v="550.55999999999995"/>
    <n v="36.56"/>
    <n v="92309.420000000013"/>
    <n v="19220.140000000003"/>
    <n v="19256.7"/>
  </r>
  <r>
    <d v="2024-09-23T00:00:00"/>
    <x v="0"/>
    <x v="0"/>
    <x v="3"/>
    <x v="10"/>
    <x v="13"/>
    <n v="1"/>
    <n v="119174.1"/>
    <n v="6563.31"/>
    <n v="18533810.34"/>
    <n v="602208.14"/>
    <n v="2233330"/>
    <n v="360558"/>
    <n v="969329.45000000007"/>
  </r>
  <r>
    <d v="2024-09-23T00:00:00"/>
    <x v="0"/>
    <x v="2"/>
    <x v="0"/>
    <x v="10"/>
    <x v="13"/>
    <n v="18"/>
    <n v="0"/>
    <n v="0"/>
    <n v="249640.90999999997"/>
    <n v="3171.4599999999996"/>
    <n v="1108065.4699999997"/>
    <n v="124474.28000000001"/>
    <n v="127645.74"/>
  </r>
  <r>
    <d v="2024-09-23T00:00:00"/>
    <x v="0"/>
    <x v="2"/>
    <x v="3"/>
    <x v="10"/>
    <x v="13"/>
    <n v="7"/>
    <n v="0"/>
    <n v="0"/>
    <n v="894.36"/>
    <n v="48.03"/>
    <n v="76019.09"/>
    <n v="4199.0200000000004"/>
    <n v="4247.05"/>
  </r>
  <r>
    <d v="2024-09-23T00:00:00"/>
    <x v="0"/>
    <x v="2"/>
    <x v="0"/>
    <x v="5"/>
    <x v="14"/>
    <n v="6"/>
    <n v="0"/>
    <n v="0"/>
    <n v="547529.97000000009"/>
    <n v="3043.8700000000003"/>
    <n v="891000.21"/>
    <n v="98948.3"/>
    <n v="101992.17000000001"/>
  </r>
  <r>
    <d v="2024-09-23T00:00:00"/>
    <x v="0"/>
    <x v="2"/>
    <x v="3"/>
    <x v="5"/>
    <x v="14"/>
    <n v="1"/>
    <n v="0"/>
    <n v="0"/>
    <n v="0"/>
    <n v="0"/>
    <n v="485.99"/>
    <n v="86.54"/>
    <n v="86.54"/>
  </r>
  <r>
    <d v="2024-09-23T00:00:00"/>
    <x v="0"/>
    <x v="0"/>
    <x v="3"/>
    <x v="11"/>
    <x v="15"/>
    <n v="1"/>
    <n v="66779.77"/>
    <n v="4234.22"/>
    <n v="2656142.77"/>
    <n v="106219.27"/>
    <n v="473894"/>
    <n v="90952.7"/>
    <n v="201406.19"/>
  </r>
  <r>
    <d v="2024-09-23T00:00:00"/>
    <x v="0"/>
    <x v="2"/>
    <x v="0"/>
    <x v="11"/>
    <x v="15"/>
    <n v="24"/>
    <n v="0"/>
    <n v="0"/>
    <n v="189759.63"/>
    <n v="3233.65"/>
    <n v="1162449.1399999999"/>
    <n v="130428.95000000001"/>
    <n v="133662.60000000003"/>
  </r>
  <r>
    <d v="2024-09-23T00:00:00"/>
    <x v="0"/>
    <x v="2"/>
    <x v="3"/>
    <x v="11"/>
    <x v="15"/>
    <n v="4"/>
    <n v="0"/>
    <n v="0"/>
    <n v="1633.3"/>
    <n v="41.88"/>
    <n v="34244.9"/>
    <n v="6903.8899999999994"/>
    <n v="6945.7699999999995"/>
  </r>
  <r>
    <d v="2024-09-23T00:00:00"/>
    <x v="0"/>
    <x v="0"/>
    <x v="0"/>
    <x v="7"/>
    <x v="16"/>
    <n v="35"/>
    <n v="0"/>
    <n v="106.95"/>
    <n v="4863256.3599999994"/>
    <n v="108693.95000000001"/>
    <n v="13354027.429999998"/>
    <n v="1808282.66"/>
    <n v="1917083.5600000005"/>
  </r>
  <r>
    <d v="2024-09-23T00:00:00"/>
    <x v="0"/>
    <x v="0"/>
    <x v="1"/>
    <x v="7"/>
    <x v="16"/>
    <n v="1"/>
    <n v="0"/>
    <n v="0"/>
    <n v="96567.37999999999"/>
    <n v="3600.33"/>
    <n v="1131075.1100000001"/>
    <n v="145241.04999999999"/>
    <n v="148841.38"/>
  </r>
  <r>
    <d v="2024-09-23T00:00:00"/>
    <x v="0"/>
    <x v="0"/>
    <x v="3"/>
    <x v="7"/>
    <x v="16"/>
    <n v="2"/>
    <n v="0"/>
    <n v="0"/>
    <n v="209287.58000000002"/>
    <n v="11322.470000000001"/>
    <n v="72265.390000000014"/>
    <n v="12368.8"/>
    <n v="23691.27"/>
  </r>
  <r>
    <d v="2024-09-23T00:00:00"/>
    <x v="0"/>
    <x v="2"/>
    <x v="0"/>
    <x v="7"/>
    <x v="16"/>
    <n v="150"/>
    <n v="0"/>
    <n v="0"/>
    <n v="3105672.4999999995"/>
    <n v="67555.159999999974"/>
    <n v="9265019.1200000029"/>
    <n v="1138675.1200000006"/>
    <n v="1206230.2800000003"/>
  </r>
  <r>
    <d v="2024-09-23T00:00:00"/>
    <x v="0"/>
    <x v="2"/>
    <x v="3"/>
    <x v="7"/>
    <x v="16"/>
    <n v="256"/>
    <n v="0"/>
    <n v="0"/>
    <n v="7478446.2400000002"/>
    <n v="235829.52999999991"/>
    <n v="5912639.8000000073"/>
    <n v="374853.08"/>
    <n v="610682.61000000045"/>
  </r>
  <r>
    <d v="2024-09-23T00:00:00"/>
    <x v="0"/>
    <x v="2"/>
    <x v="0"/>
    <x v="2"/>
    <x v="17"/>
    <n v="10"/>
    <n v="0"/>
    <n v="0"/>
    <n v="305177.25"/>
    <n v="4021.079999999999"/>
    <n v="906171.20000000007"/>
    <n v="113223.85000000002"/>
    <n v="117244.93"/>
  </r>
  <r>
    <d v="2024-09-23T00:00:00"/>
    <x v="0"/>
    <x v="2"/>
    <x v="3"/>
    <x v="2"/>
    <x v="17"/>
    <n v="6"/>
    <n v="0"/>
    <n v="0"/>
    <n v="3120.9399999999996"/>
    <n v="3869.5"/>
    <n v="30707.989999999998"/>
    <n v="5639.14"/>
    <n v="9508.6400000000012"/>
  </r>
  <r>
    <d v="2024-09-23T00:00:00"/>
    <x v="0"/>
    <x v="0"/>
    <x v="0"/>
    <x v="1"/>
    <x v="18"/>
    <n v="10"/>
    <n v="0"/>
    <n v="0"/>
    <n v="1054606.7"/>
    <n v="37560.51"/>
    <n v="3443651.2800000003"/>
    <n v="475311.97000000003"/>
    <n v="512872.48000000004"/>
  </r>
  <r>
    <d v="2024-09-23T00:00:00"/>
    <x v="0"/>
    <x v="0"/>
    <x v="3"/>
    <x v="1"/>
    <x v="18"/>
    <n v="1"/>
    <n v="9426.61"/>
    <n v="236.94"/>
    <n v="1988694.14"/>
    <n v="53527.48"/>
    <n v="993982"/>
    <n v="132561"/>
    <n v="186325.42"/>
  </r>
  <r>
    <d v="2024-09-23T00:00:00"/>
    <x v="0"/>
    <x v="2"/>
    <x v="0"/>
    <x v="1"/>
    <x v="18"/>
    <n v="19"/>
    <n v="0"/>
    <n v="0"/>
    <n v="464268.66"/>
    <n v="3665.89"/>
    <n v="1302393.3700000001"/>
    <n v="151396.76999999999"/>
    <n v="155062.66"/>
  </r>
  <r>
    <d v="2024-09-23T00:00:00"/>
    <x v="0"/>
    <x v="2"/>
    <x v="3"/>
    <x v="1"/>
    <x v="18"/>
    <n v="17"/>
    <n v="0"/>
    <n v="0"/>
    <n v="69419.829999999987"/>
    <n v="11957.61"/>
    <n v="119649.51000000001"/>
    <n v="45815.83"/>
    <n v="57773.439999999995"/>
  </r>
  <r>
    <d v="2024-09-23T00:00:00"/>
    <x v="0"/>
    <x v="0"/>
    <x v="0"/>
    <x v="11"/>
    <x v="19"/>
    <n v="2"/>
    <n v="0"/>
    <n v="0"/>
    <n v="412251.82"/>
    <n v="2152.62"/>
    <n v="996749.2300000001"/>
    <n v="120351.9"/>
    <n v="122504.51999999999"/>
  </r>
  <r>
    <d v="2024-09-23T00:00:00"/>
    <x v="0"/>
    <x v="2"/>
    <x v="0"/>
    <x v="11"/>
    <x v="19"/>
    <n v="7"/>
    <n v="0"/>
    <n v="0"/>
    <n v="266146.42"/>
    <n v="4043.64"/>
    <n v="739599.91999999993"/>
    <n v="82613.69"/>
    <n v="86657.33"/>
  </r>
  <r>
    <d v="2024-09-23T00:00:00"/>
    <x v="0"/>
    <x v="2"/>
    <x v="3"/>
    <x v="11"/>
    <x v="19"/>
    <n v="1"/>
    <n v="0"/>
    <n v="0"/>
    <n v="0"/>
    <n v="0"/>
    <n v="36.42"/>
    <n v="1.52"/>
    <n v="1.52"/>
  </r>
  <r>
    <d v="2024-09-23T00:00:00"/>
    <x v="0"/>
    <x v="2"/>
    <x v="0"/>
    <x v="1"/>
    <x v="20"/>
    <n v="11"/>
    <n v="0"/>
    <n v="0"/>
    <n v="359121.62"/>
    <n v="4619.78"/>
    <n v="1103244.53"/>
    <n v="162152.47"/>
    <n v="166772.25"/>
  </r>
  <r>
    <d v="2024-09-23T00:00:00"/>
    <x v="0"/>
    <x v="2"/>
    <x v="3"/>
    <x v="1"/>
    <x v="20"/>
    <n v="5"/>
    <n v="0"/>
    <n v="0"/>
    <n v="5173.04"/>
    <n v="162.47"/>
    <n v="55845.459999999992"/>
    <n v="15566.689999999999"/>
    <n v="15729.159999999998"/>
  </r>
  <r>
    <d v="2024-09-23T00:00:00"/>
    <x v="0"/>
    <x v="2"/>
    <x v="0"/>
    <x v="12"/>
    <x v="21"/>
    <n v="10"/>
    <n v="0"/>
    <n v="0"/>
    <n v="66256.66"/>
    <n v="1065.3800000000001"/>
    <n v="426611.69"/>
    <n v="43730.69"/>
    <n v="44796.07"/>
  </r>
  <r>
    <d v="2024-09-23T00:00:00"/>
    <x v="0"/>
    <x v="2"/>
    <x v="3"/>
    <x v="12"/>
    <x v="21"/>
    <n v="3"/>
    <n v="0"/>
    <n v="0"/>
    <n v="0"/>
    <n v="0"/>
    <n v="2525.7600000000002"/>
    <n v="1198.06"/>
    <n v="1198.06"/>
  </r>
  <r>
    <d v="2024-09-23T00:00:00"/>
    <x v="0"/>
    <x v="0"/>
    <x v="0"/>
    <x v="6"/>
    <x v="22"/>
    <n v="3"/>
    <n v="0"/>
    <n v="0"/>
    <n v="648800.65"/>
    <n v="10880.869999999999"/>
    <n v="1739888.4500000002"/>
    <n v="244172.64"/>
    <n v="255053.51"/>
  </r>
  <r>
    <d v="2024-09-23T00:00:00"/>
    <x v="0"/>
    <x v="2"/>
    <x v="0"/>
    <x v="6"/>
    <x v="22"/>
    <n v="14"/>
    <n v="0"/>
    <n v="0"/>
    <n v="462617.99000000005"/>
    <n v="4015.1100000000006"/>
    <n v="881850.58999999985"/>
    <n v="93404.06"/>
    <n v="97419.17"/>
  </r>
  <r>
    <d v="2024-09-23T00:00:00"/>
    <x v="0"/>
    <x v="2"/>
    <x v="3"/>
    <x v="6"/>
    <x v="22"/>
    <n v="2"/>
    <n v="0"/>
    <n v="0"/>
    <n v="1197.1199999999999"/>
    <n v="118.86"/>
    <n v="5836.8"/>
    <n v="696.1"/>
    <n v="814.96"/>
  </r>
  <r>
    <d v="2024-09-23T00:00:00"/>
    <x v="0"/>
    <x v="2"/>
    <x v="0"/>
    <x v="11"/>
    <x v="23"/>
    <n v="4"/>
    <n v="0"/>
    <n v="0"/>
    <n v="21576.79"/>
    <n v="246.38"/>
    <n v="193860.53999999998"/>
    <n v="21356.300000000003"/>
    <n v="21602.68"/>
  </r>
  <r>
    <d v="2024-09-23T00:00:00"/>
    <x v="0"/>
    <x v="2"/>
    <x v="3"/>
    <x v="11"/>
    <x v="23"/>
    <n v="1"/>
    <n v="0"/>
    <n v="0"/>
    <n v="0"/>
    <n v="0"/>
    <n v="3911.09"/>
    <n v="443.05"/>
    <n v="443.05"/>
  </r>
  <r>
    <d v="2024-09-23T00:00:00"/>
    <x v="0"/>
    <x v="0"/>
    <x v="0"/>
    <x v="8"/>
    <x v="24"/>
    <n v="27"/>
    <n v="487.93"/>
    <n v="0.2"/>
    <n v="6627854.379999999"/>
    <n v="45581.51"/>
    <n v="11741631.889999999"/>
    <n v="1625692.3399999999"/>
    <n v="1671274.05"/>
  </r>
  <r>
    <d v="2024-09-23T00:00:00"/>
    <x v="0"/>
    <x v="2"/>
    <x v="0"/>
    <x v="8"/>
    <x v="24"/>
    <n v="125"/>
    <n v="0"/>
    <n v="0"/>
    <n v="3110055.3199999989"/>
    <n v="78527.900000000009"/>
    <n v="7669715.7000000002"/>
    <n v="927599.47000000009"/>
    <n v="1006127.3699999998"/>
  </r>
  <r>
    <d v="2024-09-23T00:00:00"/>
    <x v="0"/>
    <x v="2"/>
    <x v="3"/>
    <x v="8"/>
    <x v="24"/>
    <n v="215"/>
    <n v="0"/>
    <n v="0"/>
    <n v="4079196.5699999989"/>
    <n v="126796.27000000005"/>
    <n v="2275470.4600000004"/>
    <n v="230635.11999999988"/>
    <n v="357431.38999999996"/>
  </r>
  <r>
    <d v="2024-09-23T00:00:00"/>
    <x v="0"/>
    <x v="0"/>
    <x v="0"/>
    <x v="13"/>
    <x v="25"/>
    <n v="13"/>
    <n v="0"/>
    <n v="0"/>
    <n v="1122220.0600000003"/>
    <n v="19527.079999999998"/>
    <n v="4904794.7299999995"/>
    <n v="606793.31000000006"/>
    <n v="626320.39000000013"/>
  </r>
  <r>
    <d v="2024-09-23T00:00:00"/>
    <x v="0"/>
    <x v="2"/>
    <x v="0"/>
    <x v="13"/>
    <x v="25"/>
    <n v="97"/>
    <n v="0"/>
    <n v="0"/>
    <n v="6312427.410000002"/>
    <n v="131275.66999999995"/>
    <n v="5788170.6699999981"/>
    <n v="617981.83000000019"/>
    <n v="749257.50000000035"/>
  </r>
  <r>
    <d v="2024-09-23T00:00:00"/>
    <x v="0"/>
    <x v="2"/>
    <x v="3"/>
    <x v="13"/>
    <x v="25"/>
    <n v="38"/>
    <n v="0"/>
    <n v="0"/>
    <n v="497939.19000000006"/>
    <n v="45325.850000000006"/>
    <n v="407207.44999999995"/>
    <n v="51615.119999999995"/>
    <n v="96940.969999999987"/>
  </r>
  <r>
    <d v="2024-09-23T00:00:00"/>
    <x v="0"/>
    <x v="0"/>
    <x v="0"/>
    <x v="14"/>
    <x v="26"/>
    <n v="5"/>
    <n v="0"/>
    <n v="0"/>
    <n v="922158.45"/>
    <n v="8774.57"/>
    <n v="1576443.11"/>
    <n v="205895.83"/>
    <n v="214670.4"/>
  </r>
  <r>
    <d v="2024-09-23T00:00:00"/>
    <x v="0"/>
    <x v="0"/>
    <x v="3"/>
    <x v="14"/>
    <x v="26"/>
    <n v="1"/>
    <n v="91825.16"/>
    <n v="4542.6499999999996"/>
    <n v="9168373.9600000009"/>
    <n v="289827.26"/>
    <n v="2087870"/>
    <n v="325740"/>
    <n v="620109.91"/>
  </r>
  <r>
    <d v="2024-09-23T00:00:00"/>
    <x v="0"/>
    <x v="2"/>
    <x v="0"/>
    <x v="14"/>
    <x v="26"/>
    <n v="21"/>
    <n v="0"/>
    <n v="0"/>
    <n v="324929"/>
    <n v="7705.27"/>
    <n v="1041652.1299999999"/>
    <n v="124293.59999999998"/>
    <n v="131998.87"/>
  </r>
  <r>
    <d v="2024-09-23T00:00:00"/>
    <x v="0"/>
    <x v="2"/>
    <x v="3"/>
    <x v="14"/>
    <x v="26"/>
    <n v="6"/>
    <n v="0"/>
    <n v="0"/>
    <n v="87428.97"/>
    <n v="1652.6"/>
    <n v="42389.18"/>
    <n v="5044.42"/>
    <n v="6697.02"/>
  </r>
  <r>
    <d v="2024-09-23T00:00:00"/>
    <x v="0"/>
    <x v="0"/>
    <x v="0"/>
    <x v="4"/>
    <x v="27"/>
    <n v="15"/>
    <n v="0"/>
    <n v="0"/>
    <n v="1584126.3"/>
    <n v="169509.86999999997"/>
    <n v="7160707.25"/>
    <n v="1023752.6500000001"/>
    <n v="1193262.5200000003"/>
  </r>
  <r>
    <d v="2024-09-23T00:00:00"/>
    <x v="0"/>
    <x v="0"/>
    <x v="3"/>
    <x v="4"/>
    <x v="27"/>
    <n v="1"/>
    <n v="13319.7"/>
    <n v="675.1"/>
    <n v="2019905.01"/>
    <n v="44026.73"/>
    <n v="100641"/>
    <n v="17142.5"/>
    <n v="61844.33"/>
  </r>
  <r>
    <d v="2024-09-23T00:00:00"/>
    <x v="0"/>
    <x v="2"/>
    <x v="0"/>
    <x v="4"/>
    <x v="27"/>
    <n v="43"/>
    <n v="0"/>
    <n v="0"/>
    <n v="579339.47000000009"/>
    <n v="12710.200000000003"/>
    <n v="2530345.8800000004"/>
    <n v="310570.82"/>
    <n v="323281.02"/>
  </r>
  <r>
    <d v="2024-09-23T00:00:00"/>
    <x v="0"/>
    <x v="2"/>
    <x v="3"/>
    <x v="4"/>
    <x v="27"/>
    <n v="21"/>
    <n v="0"/>
    <n v="0"/>
    <n v="25774.199999999997"/>
    <n v="2427.34"/>
    <n v="85518.87"/>
    <n v="21019.77"/>
    <n v="23447.110000000004"/>
  </r>
  <r>
    <d v="2024-09-23T00:00:00"/>
    <x v="0"/>
    <x v="0"/>
    <x v="0"/>
    <x v="6"/>
    <x v="28"/>
    <n v="4"/>
    <n v="0"/>
    <n v="0"/>
    <n v="505262.83000000007"/>
    <n v="7213.7900000000009"/>
    <n v="1415476.98"/>
    <n v="231385.46000000005"/>
    <n v="238599.25000000006"/>
  </r>
  <r>
    <d v="2024-09-23T00:00:00"/>
    <x v="0"/>
    <x v="0"/>
    <x v="3"/>
    <x v="6"/>
    <x v="28"/>
    <n v="1"/>
    <n v="4683.59"/>
    <n v="235.38"/>
    <n v="1176061.31"/>
    <n v="39504.51"/>
    <n v="189477"/>
    <n v="28856.6"/>
    <n v="68596.489999999991"/>
  </r>
  <r>
    <d v="2024-09-23T00:00:00"/>
    <x v="0"/>
    <x v="2"/>
    <x v="0"/>
    <x v="6"/>
    <x v="28"/>
    <n v="21"/>
    <n v="0"/>
    <n v="0"/>
    <n v="358403.3"/>
    <n v="16715.25"/>
    <n v="1365638.3900000001"/>
    <n v="154022.76999999999"/>
    <n v="170738.02"/>
  </r>
  <r>
    <d v="2024-09-23T00:00:00"/>
    <x v="0"/>
    <x v="2"/>
    <x v="3"/>
    <x v="6"/>
    <x v="28"/>
    <n v="11"/>
    <n v="0"/>
    <n v="0"/>
    <n v="7835.67"/>
    <n v="141.1"/>
    <n v="179090.82"/>
    <n v="57213.209999999992"/>
    <n v="57354.31"/>
  </r>
  <r>
    <d v="2024-09-23T00:00:00"/>
    <x v="0"/>
    <x v="0"/>
    <x v="0"/>
    <x v="15"/>
    <x v="29"/>
    <n v="5"/>
    <n v="0"/>
    <n v="0"/>
    <n v="310377.93"/>
    <n v="6112.94"/>
    <n v="2058834.1600000001"/>
    <n v="335937.5"/>
    <n v="342050.44000000006"/>
  </r>
  <r>
    <d v="2024-09-23T00:00:00"/>
    <x v="0"/>
    <x v="2"/>
    <x v="0"/>
    <x v="15"/>
    <x v="29"/>
    <n v="18"/>
    <n v="0"/>
    <n v="0"/>
    <n v="795888.77"/>
    <n v="8735.19"/>
    <n v="1883230.54"/>
    <n v="252954.66"/>
    <n v="261689.85000000003"/>
  </r>
  <r>
    <d v="2024-09-23T00:00:00"/>
    <x v="0"/>
    <x v="2"/>
    <x v="3"/>
    <x v="15"/>
    <x v="29"/>
    <n v="3"/>
    <n v="0"/>
    <n v="0"/>
    <n v="5323.52"/>
    <n v="122.06"/>
    <n v="25521.09"/>
    <n v="2647.42"/>
    <n v="2769.4799999999996"/>
  </r>
  <r>
    <d v="2024-09-23T00:00:00"/>
    <x v="0"/>
    <x v="0"/>
    <x v="0"/>
    <x v="16"/>
    <x v="30"/>
    <n v="6"/>
    <n v="0"/>
    <n v="0"/>
    <n v="429251.05999999994"/>
    <n v="8546.6"/>
    <n v="1868479.48"/>
    <n v="238625.31"/>
    <n v="247171.90999999997"/>
  </r>
  <r>
    <d v="2024-09-23T00:00:00"/>
    <x v="0"/>
    <x v="0"/>
    <x v="3"/>
    <x v="16"/>
    <x v="30"/>
    <n v="1"/>
    <n v="25137.86"/>
    <n v="2654.71"/>
    <n v="2285206.2400000002"/>
    <n v="97999.61"/>
    <n v="501728"/>
    <n v="82094.600000000006"/>
    <n v="182748.92"/>
  </r>
  <r>
    <d v="2024-09-23T00:00:00"/>
    <x v="0"/>
    <x v="2"/>
    <x v="0"/>
    <x v="16"/>
    <x v="30"/>
    <n v="16"/>
    <n v="0"/>
    <n v="0"/>
    <n v="265073.69"/>
    <n v="5090.22"/>
    <n v="633354.13000000012"/>
    <n v="75260.05"/>
    <n v="80350.26999999999"/>
  </r>
  <r>
    <d v="2024-09-23T00:00:00"/>
    <x v="0"/>
    <x v="2"/>
    <x v="3"/>
    <x v="16"/>
    <x v="30"/>
    <n v="8"/>
    <n v="0"/>
    <n v="0"/>
    <n v="30581.41"/>
    <n v="9022.64"/>
    <n v="105193.03"/>
    <n v="58999.78"/>
    <n v="68022.42"/>
  </r>
  <r>
    <d v="2024-09-23T00:00:00"/>
    <x v="0"/>
    <x v="0"/>
    <x v="0"/>
    <x v="17"/>
    <x v="31"/>
    <n v="1"/>
    <n v="0"/>
    <n v="0"/>
    <n v="67407.700000000012"/>
    <n v="531.45000000000005"/>
    <n v="134365.96"/>
    <n v="21302.82"/>
    <n v="21834.27"/>
  </r>
  <r>
    <d v="2024-09-23T00:00:00"/>
    <x v="0"/>
    <x v="2"/>
    <x v="0"/>
    <x v="17"/>
    <x v="31"/>
    <n v="10"/>
    <n v="0"/>
    <n v="0"/>
    <n v="122463.67999999999"/>
    <n v="5689.7800000000007"/>
    <n v="636681.41"/>
    <n v="86763.079999999987"/>
    <n v="92452.86"/>
  </r>
  <r>
    <d v="2024-09-23T00:00:00"/>
    <x v="0"/>
    <x v="2"/>
    <x v="3"/>
    <x v="17"/>
    <x v="31"/>
    <n v="4"/>
    <n v="0"/>
    <n v="0"/>
    <n v="2437.59"/>
    <n v="63.660000000000004"/>
    <n v="22288.910000000003"/>
    <n v="20416.47"/>
    <n v="20480.129999999997"/>
  </r>
  <r>
    <d v="2024-09-23T00:00:00"/>
    <x v="0"/>
    <x v="0"/>
    <x v="0"/>
    <x v="4"/>
    <x v="32"/>
    <n v="5"/>
    <n v="0"/>
    <n v="0"/>
    <n v="783248.6"/>
    <n v="20781.5"/>
    <n v="3520516.98"/>
    <n v="497622.57"/>
    <n v="518404.07"/>
  </r>
  <r>
    <d v="2024-09-23T00:00:00"/>
    <x v="0"/>
    <x v="0"/>
    <x v="3"/>
    <x v="4"/>
    <x v="32"/>
    <n v="1"/>
    <n v="0"/>
    <n v="0"/>
    <n v="179565.92"/>
    <n v="7554.56"/>
    <n v="79924.3"/>
    <n v="13387.7"/>
    <n v="20942.260000000002"/>
  </r>
  <r>
    <d v="2024-09-23T00:00:00"/>
    <x v="0"/>
    <x v="2"/>
    <x v="0"/>
    <x v="4"/>
    <x v="32"/>
    <n v="24"/>
    <n v="0"/>
    <n v="0"/>
    <n v="546050.39000000013"/>
    <n v="10357.240000000002"/>
    <n v="1712552.8099999998"/>
    <n v="191654.03000000003"/>
    <n v="202011.27000000002"/>
  </r>
  <r>
    <d v="2024-09-23T00:00:00"/>
    <x v="0"/>
    <x v="2"/>
    <x v="3"/>
    <x v="4"/>
    <x v="32"/>
    <n v="10"/>
    <n v="0"/>
    <n v="0"/>
    <n v="11916.150000000001"/>
    <n v="730.75"/>
    <n v="49115.34"/>
    <n v="14183.249999999998"/>
    <n v="14914"/>
  </r>
  <r>
    <d v="2024-09-23T00:00:00"/>
    <x v="0"/>
    <x v="2"/>
    <x v="0"/>
    <x v="3"/>
    <x v="33"/>
    <n v="9"/>
    <n v="0"/>
    <n v="0"/>
    <n v="330619.25000000006"/>
    <n v="2378.48"/>
    <n v="775992.29999999993"/>
    <n v="90252.28"/>
    <n v="92630.75999999998"/>
  </r>
  <r>
    <d v="2024-09-23T00:00:00"/>
    <x v="0"/>
    <x v="2"/>
    <x v="3"/>
    <x v="3"/>
    <x v="33"/>
    <n v="4"/>
    <n v="0"/>
    <n v="0"/>
    <n v="10049.379999999999"/>
    <n v="64.31"/>
    <n v="15468.64"/>
    <n v="1328.03"/>
    <n v="1392.34"/>
  </r>
  <r>
    <d v="2024-09-23T00:00:00"/>
    <x v="0"/>
    <x v="0"/>
    <x v="0"/>
    <x v="12"/>
    <x v="34"/>
    <n v="1"/>
    <n v="0"/>
    <n v="0"/>
    <n v="8689.4700000000012"/>
    <n v="513.09"/>
    <n v="42635.97"/>
    <n v="5325.81"/>
    <n v="5838.9"/>
  </r>
  <r>
    <d v="2024-09-23T00:00:00"/>
    <x v="0"/>
    <x v="2"/>
    <x v="0"/>
    <x v="12"/>
    <x v="34"/>
    <n v="3"/>
    <n v="0"/>
    <n v="0"/>
    <n v="145113.97"/>
    <n v="1829.86"/>
    <n v="339582.51"/>
    <n v="36686.49"/>
    <n v="38516.35"/>
  </r>
  <r>
    <d v="2024-09-23T00:00:00"/>
    <x v="0"/>
    <x v="2"/>
    <x v="3"/>
    <x v="12"/>
    <x v="34"/>
    <n v="2"/>
    <n v="0"/>
    <n v="0"/>
    <n v="368.2"/>
    <n v="10.56"/>
    <n v="11876.189999999999"/>
    <n v="1106.25"/>
    <n v="1116.81"/>
  </r>
  <r>
    <d v="2024-09-23T00:00:00"/>
    <x v="0"/>
    <x v="0"/>
    <x v="0"/>
    <x v="8"/>
    <x v="35"/>
    <n v="5"/>
    <n v="0"/>
    <n v="0"/>
    <n v="493762.74"/>
    <n v="14407.38"/>
    <n v="3774680.8899999997"/>
    <n v="547845.42000000004"/>
    <n v="562252.80000000005"/>
  </r>
  <r>
    <d v="2024-09-23T00:00:00"/>
    <x v="0"/>
    <x v="0"/>
    <x v="3"/>
    <x v="8"/>
    <x v="35"/>
    <n v="3"/>
    <n v="10588.45"/>
    <n v="235.31"/>
    <n v="3221385.21"/>
    <n v="77046.33"/>
    <n v="469199.55000000005"/>
    <n v="62253.74"/>
    <n v="139535.38"/>
  </r>
  <r>
    <d v="2024-09-23T00:00:00"/>
    <x v="0"/>
    <x v="2"/>
    <x v="0"/>
    <x v="8"/>
    <x v="35"/>
    <n v="13"/>
    <n v="0"/>
    <n v="0"/>
    <n v="211827.52000000002"/>
    <n v="4600.7"/>
    <n v="1258004.08"/>
    <n v="165195.82"/>
    <n v="169796.52"/>
  </r>
  <r>
    <d v="2024-09-23T00:00:00"/>
    <x v="0"/>
    <x v="2"/>
    <x v="3"/>
    <x v="8"/>
    <x v="35"/>
    <n v="11"/>
    <n v="0"/>
    <n v="0"/>
    <n v="250626.67"/>
    <n v="44127.749999999993"/>
    <n v="177590.6"/>
    <n v="17996.249999999996"/>
    <n v="62123.999999999993"/>
  </r>
  <r>
    <d v="2024-09-23T00:00:00"/>
    <x v="0"/>
    <x v="0"/>
    <x v="0"/>
    <x v="4"/>
    <x v="36"/>
    <n v="22"/>
    <n v="0"/>
    <n v="0"/>
    <n v="3516073.9499999993"/>
    <n v="109645.37000000001"/>
    <n v="9212100.9000000004"/>
    <n v="1313084.3"/>
    <n v="1422729.6699999997"/>
  </r>
  <r>
    <d v="2024-09-23T00:00:00"/>
    <x v="0"/>
    <x v="0"/>
    <x v="3"/>
    <x v="4"/>
    <x v="36"/>
    <n v="1"/>
    <n v="31328.9"/>
    <n v="767.85"/>
    <n v="4187219.37"/>
    <n v="183569.26"/>
    <n v="1061050"/>
    <n v="158304"/>
    <n v="342641.11"/>
  </r>
  <r>
    <d v="2024-09-23T00:00:00"/>
    <x v="0"/>
    <x v="2"/>
    <x v="0"/>
    <x v="4"/>
    <x v="36"/>
    <n v="117"/>
    <n v="0"/>
    <n v="0"/>
    <n v="3692578.1599999997"/>
    <n v="55074.359999999986"/>
    <n v="8163230.9099999974"/>
    <n v="954747.72"/>
    <n v="1009822.0799999998"/>
  </r>
  <r>
    <d v="2024-09-23T00:00:00"/>
    <x v="0"/>
    <x v="2"/>
    <x v="3"/>
    <x v="4"/>
    <x v="36"/>
    <n v="115"/>
    <n v="0"/>
    <n v="0"/>
    <n v="502022.40000000008"/>
    <n v="31120.490000000013"/>
    <n v="991016.48999999976"/>
    <n v="96883.319999999992"/>
    <n v="128003.81000000006"/>
  </r>
  <r>
    <d v="2024-09-23T00:00:00"/>
    <x v="0"/>
    <x v="0"/>
    <x v="0"/>
    <x v="12"/>
    <x v="37"/>
    <n v="1"/>
    <n v="0"/>
    <n v="0"/>
    <n v="32992.47"/>
    <n v="1698.47"/>
    <n v="373395.95999999996"/>
    <n v="56804.189999999995"/>
    <n v="58502.66"/>
  </r>
  <r>
    <d v="2024-09-23T00:00:00"/>
    <x v="0"/>
    <x v="2"/>
    <x v="0"/>
    <x v="12"/>
    <x v="37"/>
    <n v="9"/>
    <n v="0"/>
    <n v="0"/>
    <n v="74073"/>
    <n v="2700.03"/>
    <n v="600030.39"/>
    <n v="69196.73"/>
    <n v="71896.760000000009"/>
  </r>
  <r>
    <d v="2024-09-23T00:00:00"/>
    <x v="0"/>
    <x v="2"/>
    <x v="3"/>
    <x v="12"/>
    <x v="37"/>
    <n v="4"/>
    <n v="0"/>
    <n v="0"/>
    <n v="1115.8399999999999"/>
    <n v="119.45"/>
    <n v="15099.35"/>
    <n v="1878.49"/>
    <n v="1997.94"/>
  </r>
  <r>
    <d v="2024-09-23T00:00:00"/>
    <x v="0"/>
    <x v="0"/>
    <x v="0"/>
    <x v="8"/>
    <x v="38"/>
    <n v="4"/>
    <n v="0"/>
    <n v="0"/>
    <n v="228212.1"/>
    <n v="15116.82"/>
    <n v="2207321.77"/>
    <n v="288285.08"/>
    <n v="303401.90000000002"/>
  </r>
  <r>
    <d v="2024-09-23T00:00:00"/>
    <x v="0"/>
    <x v="0"/>
    <x v="3"/>
    <x v="8"/>
    <x v="38"/>
    <n v="1"/>
    <n v="20104.61"/>
    <n v="655.96"/>
    <n v="1651852.11"/>
    <n v="67853.05"/>
    <n v="360970"/>
    <n v="61035.5"/>
    <n v="129544.51000000001"/>
  </r>
  <r>
    <d v="2024-09-23T00:00:00"/>
    <x v="0"/>
    <x v="2"/>
    <x v="0"/>
    <x v="8"/>
    <x v="38"/>
    <n v="11"/>
    <n v="0"/>
    <n v="0"/>
    <n v="210549.96"/>
    <n v="4485.0499999999993"/>
    <n v="1010523.49"/>
    <n v="116616.84"/>
    <n v="121101.89000000001"/>
  </r>
  <r>
    <d v="2024-09-23T00:00:00"/>
    <x v="0"/>
    <x v="2"/>
    <x v="3"/>
    <x v="8"/>
    <x v="38"/>
    <n v="13"/>
    <n v="0"/>
    <n v="0"/>
    <n v="41922.94"/>
    <n v="9835.9699999999993"/>
    <n v="132096.87"/>
    <n v="13598.03"/>
    <n v="23434"/>
  </r>
  <r>
    <d v="2024-09-23T00:00:00"/>
    <x v="0"/>
    <x v="0"/>
    <x v="0"/>
    <x v="13"/>
    <x v="39"/>
    <n v="3"/>
    <n v="0"/>
    <n v="0"/>
    <n v="54646.71"/>
    <n v="2119.09"/>
    <n v="754264.85"/>
    <n v="91918.91"/>
    <n v="94038"/>
  </r>
  <r>
    <d v="2024-09-23T00:00:00"/>
    <x v="0"/>
    <x v="2"/>
    <x v="0"/>
    <x v="13"/>
    <x v="39"/>
    <n v="17"/>
    <n v="0"/>
    <n v="0"/>
    <n v="66530.789999999994"/>
    <n v="2478.3799999999997"/>
    <n v="1083865.0000000002"/>
    <n v="111614.35000000002"/>
    <n v="114092.73000000003"/>
  </r>
  <r>
    <d v="2024-09-23T00:00:00"/>
    <x v="0"/>
    <x v="2"/>
    <x v="3"/>
    <x v="13"/>
    <x v="39"/>
    <n v="7"/>
    <n v="0"/>
    <n v="0"/>
    <n v="6055.2100000000009"/>
    <n v="122.45"/>
    <n v="43274.96"/>
    <n v="5723.22"/>
    <n v="5845.67"/>
  </r>
  <r>
    <d v="2024-09-23T00:00:00"/>
    <x v="0"/>
    <x v="0"/>
    <x v="0"/>
    <x v="14"/>
    <x v="40"/>
    <n v="32"/>
    <n v="0"/>
    <n v="0"/>
    <n v="2927390.3799999994"/>
    <n v="63796.84"/>
    <n v="13499110.939999996"/>
    <n v="1736420.0900000003"/>
    <n v="1800216.9299999992"/>
  </r>
  <r>
    <d v="2024-09-23T00:00:00"/>
    <x v="0"/>
    <x v="0"/>
    <x v="3"/>
    <x v="14"/>
    <x v="40"/>
    <n v="1"/>
    <n v="134990.29"/>
    <n v="6209.97"/>
    <n v="10767156.02"/>
    <n v="382612.92"/>
    <n v="2156690"/>
    <n v="323364"/>
    <n v="712186.8899999999"/>
  </r>
  <r>
    <d v="2024-09-23T00:00:00"/>
    <x v="0"/>
    <x v="2"/>
    <x v="0"/>
    <x v="14"/>
    <x v="40"/>
    <n v="162"/>
    <n v="0"/>
    <n v="0"/>
    <n v="2628500.0599999996"/>
    <n v="39703.920000000006"/>
    <n v="9336641.2800000012"/>
    <n v="1122167.8399999999"/>
    <n v="1161871.7599999995"/>
  </r>
  <r>
    <d v="2024-09-23T00:00:00"/>
    <x v="0"/>
    <x v="2"/>
    <x v="3"/>
    <x v="14"/>
    <x v="40"/>
    <n v="60"/>
    <n v="0"/>
    <n v="0"/>
    <n v="142180.31000000003"/>
    <n v="5636.5999999999995"/>
    <n v="529358.09"/>
    <n v="222660.87000000002"/>
    <n v="228297.47"/>
  </r>
  <r>
    <d v="2024-09-23T00:00:00"/>
    <x v="0"/>
    <x v="2"/>
    <x v="0"/>
    <x v="11"/>
    <x v="41"/>
    <n v="4"/>
    <n v="0"/>
    <n v="0"/>
    <n v="10219.200000000001"/>
    <n v="72.23"/>
    <n v="71481.84"/>
    <n v="6043.65"/>
    <n v="6115.88"/>
  </r>
  <r>
    <d v="2024-09-23T00:00:00"/>
    <x v="0"/>
    <x v="0"/>
    <x v="0"/>
    <x v="7"/>
    <x v="42"/>
    <n v="9"/>
    <n v="0"/>
    <n v="0"/>
    <n v="543044.9"/>
    <n v="10000.1"/>
    <n v="4090256.84"/>
    <n v="477673.76999999996"/>
    <n v="487673.87"/>
  </r>
  <r>
    <d v="2024-09-23T00:00:00"/>
    <x v="0"/>
    <x v="0"/>
    <x v="3"/>
    <x v="7"/>
    <x v="42"/>
    <n v="1"/>
    <n v="0"/>
    <n v="0"/>
    <n v="288651.59000000003"/>
    <n v="13918.34"/>
    <n v="146893.64000000001"/>
    <n v="14981.96"/>
    <n v="28900.3"/>
  </r>
  <r>
    <d v="2024-09-23T00:00:00"/>
    <x v="0"/>
    <x v="2"/>
    <x v="0"/>
    <x v="7"/>
    <x v="42"/>
    <n v="73"/>
    <n v="0"/>
    <n v="0"/>
    <n v="1837469.27"/>
    <n v="25401.200000000001"/>
    <n v="4165411.4100000006"/>
    <n v="504302.55000000005"/>
    <n v="529703.74999999988"/>
  </r>
  <r>
    <d v="2024-09-23T00:00:00"/>
    <x v="0"/>
    <x v="2"/>
    <x v="3"/>
    <x v="7"/>
    <x v="42"/>
    <n v="89"/>
    <n v="0"/>
    <n v="0"/>
    <n v="3210748.6"/>
    <n v="182638.87"/>
    <n v="1867616.4"/>
    <n v="99947.460000000021"/>
    <n v="282586.33000000007"/>
  </r>
  <r>
    <d v="2024-09-23T00:00:00"/>
    <x v="0"/>
    <x v="0"/>
    <x v="0"/>
    <x v="6"/>
    <x v="43"/>
    <n v="6"/>
    <n v="0"/>
    <n v="0"/>
    <n v="554242.04999999993"/>
    <n v="16435.47"/>
    <n v="3335371.3600000003"/>
    <n v="483921.74"/>
    <n v="500357.20999999996"/>
  </r>
  <r>
    <d v="2024-09-23T00:00:00"/>
    <x v="0"/>
    <x v="0"/>
    <x v="3"/>
    <x v="6"/>
    <x v="43"/>
    <n v="1"/>
    <n v="38499.29"/>
    <n v="133.94"/>
    <n v="1526203.27"/>
    <n v="27893.09"/>
    <n v="807619"/>
    <n v="115945"/>
    <n v="143972.03"/>
  </r>
  <r>
    <d v="2024-09-23T00:00:00"/>
    <x v="0"/>
    <x v="2"/>
    <x v="0"/>
    <x v="6"/>
    <x v="43"/>
    <n v="24"/>
    <n v="0"/>
    <n v="0"/>
    <n v="646224.7699999999"/>
    <n v="9807.8599999999988"/>
    <n v="1554296.9100000001"/>
    <n v="184106.5"/>
    <n v="193914.36000000004"/>
  </r>
  <r>
    <d v="2024-09-23T00:00:00"/>
    <x v="0"/>
    <x v="2"/>
    <x v="3"/>
    <x v="6"/>
    <x v="43"/>
    <n v="16"/>
    <n v="0"/>
    <n v="0"/>
    <n v="611332.19999999995"/>
    <n v="49226.860000000008"/>
    <n v="299537.63999999996"/>
    <n v="76601.78"/>
    <n v="125828.64"/>
  </r>
  <r>
    <d v="2024-09-23T00:00:00"/>
    <x v="0"/>
    <x v="0"/>
    <x v="0"/>
    <x v="11"/>
    <x v="44"/>
    <n v="10"/>
    <n v="0"/>
    <n v="0"/>
    <n v="2373232.2400000002"/>
    <n v="31422.78"/>
    <n v="3767828.81"/>
    <n v="546600.05999999994"/>
    <n v="578022.84000000008"/>
  </r>
  <r>
    <d v="2024-09-23T00:00:00"/>
    <x v="0"/>
    <x v="0"/>
    <x v="3"/>
    <x v="11"/>
    <x v="44"/>
    <n v="1"/>
    <n v="40848.76"/>
    <n v="1617.67"/>
    <n v="1558974.95"/>
    <n v="69869.52"/>
    <n v="819342"/>
    <n v="126262"/>
    <n v="197749.19"/>
  </r>
  <r>
    <d v="2024-09-23T00:00:00"/>
    <x v="0"/>
    <x v="2"/>
    <x v="0"/>
    <x v="11"/>
    <x v="44"/>
    <n v="69"/>
    <n v="0"/>
    <n v="0"/>
    <n v="985446.22999999986"/>
    <n v="11945.05"/>
    <n v="3198741.2199999993"/>
    <n v="426065.19000000012"/>
    <n v="438010.23999999987"/>
  </r>
  <r>
    <d v="2024-09-23T00:00:00"/>
    <x v="0"/>
    <x v="2"/>
    <x v="3"/>
    <x v="11"/>
    <x v="44"/>
    <n v="67"/>
    <n v="0"/>
    <n v="0"/>
    <n v="148948.24000000002"/>
    <n v="3918.7700000000009"/>
    <n v="592212.34999999986"/>
    <n v="77290.429999999993"/>
    <n v="81209.2"/>
  </r>
  <r>
    <d v="2024-09-23T00:00:00"/>
    <x v="0"/>
    <x v="0"/>
    <x v="0"/>
    <x v="18"/>
    <x v="45"/>
    <n v="2"/>
    <n v="0"/>
    <n v="0"/>
    <n v="78238.960000000006"/>
    <n v="1213.45"/>
    <n v="214959.13"/>
    <n v="27029.880000000005"/>
    <n v="28243.33"/>
  </r>
  <r>
    <d v="2024-09-23T00:00:00"/>
    <x v="0"/>
    <x v="2"/>
    <x v="0"/>
    <x v="18"/>
    <x v="45"/>
    <n v="11"/>
    <n v="0"/>
    <n v="0"/>
    <n v="113095.31"/>
    <n v="2328.14"/>
    <n v="921744.03"/>
    <n v="108805.02"/>
    <n v="111133.16"/>
  </r>
  <r>
    <d v="2024-09-23T00:00:00"/>
    <x v="0"/>
    <x v="2"/>
    <x v="3"/>
    <x v="18"/>
    <x v="45"/>
    <n v="5"/>
    <n v="0"/>
    <n v="0"/>
    <n v="6597.9400000000005"/>
    <n v="301.76"/>
    <n v="18530.36"/>
    <n v="1266.3699999999999"/>
    <n v="1568.13"/>
  </r>
  <r>
    <d v="2024-09-23T00:00:00"/>
    <x v="0"/>
    <x v="0"/>
    <x v="0"/>
    <x v="1"/>
    <x v="46"/>
    <n v="7"/>
    <n v="0"/>
    <n v="0"/>
    <n v="338208.37"/>
    <n v="13326.96"/>
    <n v="1774518.67"/>
    <n v="210942.54"/>
    <n v="224269.5"/>
  </r>
  <r>
    <d v="2024-09-23T00:00:00"/>
    <x v="0"/>
    <x v="2"/>
    <x v="0"/>
    <x v="1"/>
    <x v="46"/>
    <n v="32"/>
    <n v="0"/>
    <n v="0"/>
    <n v="616938.23999999987"/>
    <n v="9503.8300000000017"/>
    <n v="2373491.3700000006"/>
    <n v="327385.05000000005"/>
    <n v="336888.88000000006"/>
  </r>
  <r>
    <d v="2024-09-23T00:00:00"/>
    <x v="0"/>
    <x v="2"/>
    <x v="3"/>
    <x v="1"/>
    <x v="46"/>
    <n v="21"/>
    <n v="0"/>
    <n v="0"/>
    <n v="23929.29"/>
    <n v="648.5"/>
    <n v="223301.38"/>
    <n v="85591.45"/>
    <n v="86239.95"/>
  </r>
  <r>
    <d v="2024-09-23T00:00:00"/>
    <x v="0"/>
    <x v="0"/>
    <x v="0"/>
    <x v="6"/>
    <x v="47"/>
    <n v="5"/>
    <n v="0"/>
    <n v="0"/>
    <n v="380595.57"/>
    <n v="12780.500000000002"/>
    <n v="3003003.95"/>
    <n v="405130.41"/>
    <n v="417910.91000000003"/>
  </r>
  <r>
    <d v="2024-09-23T00:00:00"/>
    <x v="0"/>
    <x v="0"/>
    <x v="1"/>
    <x v="6"/>
    <x v="47"/>
    <n v="2"/>
    <n v="0"/>
    <n v="0"/>
    <n v="1666945.96"/>
    <n v="33996.39"/>
    <n v="5137283.0299999993"/>
    <n v="714087.27999999991"/>
    <n v="748083.67"/>
  </r>
  <r>
    <d v="2024-09-23T00:00:00"/>
    <x v="0"/>
    <x v="2"/>
    <x v="0"/>
    <x v="6"/>
    <x v="47"/>
    <n v="4"/>
    <n v="0"/>
    <n v="0"/>
    <n v="16498.719999999998"/>
    <n v="365.35"/>
    <n v="211811.89"/>
    <n v="33471.090000000004"/>
    <n v="33836.44"/>
  </r>
  <r>
    <d v="2024-09-23T00:00:00"/>
    <x v="0"/>
    <x v="2"/>
    <x v="3"/>
    <x v="6"/>
    <x v="47"/>
    <n v="19"/>
    <n v="0"/>
    <n v="0"/>
    <n v="820102.16"/>
    <n v="25023.750000000004"/>
    <n v="115897.88999999997"/>
    <n v="47299.540000000008"/>
    <n v="72323.289999999994"/>
  </r>
  <r>
    <d v="2024-09-23T00:00:00"/>
    <x v="0"/>
    <x v="0"/>
    <x v="0"/>
    <x v="3"/>
    <x v="48"/>
    <n v="1"/>
    <n v="0"/>
    <n v="0"/>
    <n v="374337.9"/>
    <n v="1740.5700000000002"/>
    <n v="474224.25"/>
    <n v="55041.960000000006"/>
    <n v="56782.530000000006"/>
  </r>
  <r>
    <d v="2024-09-23T00:00:00"/>
    <x v="0"/>
    <x v="0"/>
    <x v="3"/>
    <x v="3"/>
    <x v="48"/>
    <n v="1"/>
    <n v="1799.81"/>
    <n v="30.64"/>
    <n v="1437826.62"/>
    <n v="32164.84"/>
    <n v="59716.4"/>
    <n v="13011.3"/>
    <n v="45206.78"/>
  </r>
  <r>
    <d v="2024-09-23T00:00:00"/>
    <x v="0"/>
    <x v="2"/>
    <x v="0"/>
    <x v="3"/>
    <x v="48"/>
    <n v="14"/>
    <n v="0"/>
    <n v="0"/>
    <n v="26417.11"/>
    <n v="2161.37"/>
    <n v="291691.32"/>
    <n v="27561.440000000002"/>
    <n v="29722.809999999998"/>
  </r>
  <r>
    <d v="2024-09-23T00:00:00"/>
    <x v="0"/>
    <x v="2"/>
    <x v="3"/>
    <x v="3"/>
    <x v="48"/>
    <n v="4"/>
    <n v="0"/>
    <n v="0"/>
    <n v="2465.79"/>
    <n v="91.2"/>
    <n v="21784.079999999998"/>
    <n v="1654.69"/>
    <n v="1745.89"/>
  </r>
  <r>
    <d v="2024-09-23T00:00:00"/>
    <x v="0"/>
    <x v="0"/>
    <x v="0"/>
    <x v="10"/>
    <x v="49"/>
    <n v="1"/>
    <n v="0"/>
    <n v="0"/>
    <n v="149403"/>
    <n v="1100.94"/>
    <n v="394694.75"/>
    <n v="69645.73"/>
    <n v="70746.67"/>
  </r>
  <r>
    <d v="2024-09-23T00:00:00"/>
    <x v="0"/>
    <x v="2"/>
    <x v="0"/>
    <x v="10"/>
    <x v="49"/>
    <n v="7"/>
    <n v="0"/>
    <n v="0"/>
    <n v="135893.48000000001"/>
    <n v="556.04"/>
    <n v="288144.93"/>
    <n v="32986.369999999995"/>
    <n v="33542.410000000003"/>
  </r>
  <r>
    <d v="2024-09-23T00:00:00"/>
    <x v="0"/>
    <x v="2"/>
    <x v="3"/>
    <x v="10"/>
    <x v="49"/>
    <n v="7"/>
    <n v="0"/>
    <n v="0"/>
    <n v="8876.65"/>
    <n v="363.16"/>
    <n v="31542.75"/>
    <n v="17887.990000000002"/>
    <n v="18251.150000000001"/>
  </r>
  <r>
    <d v="2024-09-23T00:00:00"/>
    <x v="0"/>
    <x v="0"/>
    <x v="0"/>
    <x v="14"/>
    <x v="50"/>
    <n v="55"/>
    <n v="0"/>
    <n v="0"/>
    <n v="9125239.4499999993"/>
    <n v="235631.75000000003"/>
    <n v="67559407.320000023"/>
    <n v="11089282.9"/>
    <n v="11324914.65"/>
  </r>
  <r>
    <d v="2024-09-23T00:00:00"/>
    <x v="0"/>
    <x v="0"/>
    <x v="1"/>
    <x v="14"/>
    <x v="50"/>
    <n v="3"/>
    <n v="0"/>
    <n v="0"/>
    <n v="929999.2"/>
    <n v="45224.09"/>
    <n v="8920598.0800000001"/>
    <n v="1059203.9200000002"/>
    <n v="1104428.01"/>
  </r>
  <r>
    <d v="2024-09-23T00:00:00"/>
    <x v="0"/>
    <x v="0"/>
    <x v="3"/>
    <x v="14"/>
    <x v="50"/>
    <n v="1"/>
    <n v="0"/>
    <n v="0"/>
    <n v="125254.12"/>
    <n v="332.26"/>
    <n v="73473.740000000005"/>
    <n v="12394.73"/>
    <n v="12726.99"/>
  </r>
  <r>
    <d v="2024-09-23T00:00:00"/>
    <x v="0"/>
    <x v="2"/>
    <x v="0"/>
    <x v="14"/>
    <x v="50"/>
    <n v="261"/>
    <n v="0"/>
    <n v="0"/>
    <n v="4307609.629999999"/>
    <n v="84405.849999999962"/>
    <n v="13213524.32"/>
    <n v="1512513.3000000007"/>
    <n v="1596919.1500000013"/>
  </r>
  <r>
    <d v="2024-09-23T00:00:00"/>
    <x v="0"/>
    <x v="2"/>
    <x v="3"/>
    <x v="14"/>
    <x v="50"/>
    <n v="200"/>
    <n v="0"/>
    <n v="0"/>
    <n v="1429727.1099999999"/>
    <n v="60967.17"/>
    <n v="1824909.0599999996"/>
    <n v="206367.46"/>
    <n v="267334.62999999983"/>
  </r>
  <r>
    <d v="2024-09-23T00:00:00"/>
    <x v="0"/>
    <x v="0"/>
    <x v="0"/>
    <x v="9"/>
    <x v="51"/>
    <n v="13"/>
    <n v="0"/>
    <n v="0"/>
    <n v="1624319.9900000002"/>
    <n v="43608.909999999996"/>
    <n v="3457877.7199999997"/>
    <n v="434486.49000000005"/>
    <n v="478095.40000000008"/>
  </r>
  <r>
    <d v="2024-09-23T00:00:00"/>
    <x v="0"/>
    <x v="2"/>
    <x v="0"/>
    <x v="9"/>
    <x v="51"/>
    <n v="72"/>
    <n v="0"/>
    <n v="0"/>
    <n v="650223.87"/>
    <n v="13825.720000000003"/>
    <n v="2966994.46"/>
    <n v="381890.54000000004"/>
    <n v="395716.26000000007"/>
  </r>
  <r>
    <d v="2024-09-23T00:00:00"/>
    <x v="0"/>
    <x v="2"/>
    <x v="3"/>
    <x v="9"/>
    <x v="51"/>
    <n v="86"/>
    <n v="0"/>
    <n v="0"/>
    <n v="307544.39"/>
    <n v="10828.22"/>
    <n v="979903.9500000003"/>
    <n v="145384.74"/>
    <n v="156212.96"/>
  </r>
  <r>
    <d v="2024-09-23T00:00:00"/>
    <x v="0"/>
    <x v="0"/>
    <x v="0"/>
    <x v="14"/>
    <x v="52"/>
    <n v="3"/>
    <n v="0"/>
    <n v="0"/>
    <n v="123638.46"/>
    <n v="911.68000000000006"/>
    <n v="1364158.2100000002"/>
    <n v="184066.56999999998"/>
    <n v="184978.24999999997"/>
  </r>
  <r>
    <d v="2024-09-23T00:00:00"/>
    <x v="0"/>
    <x v="2"/>
    <x v="0"/>
    <x v="14"/>
    <x v="52"/>
    <n v="22"/>
    <n v="0"/>
    <n v="0"/>
    <n v="114209.93000000001"/>
    <n v="1869.1899999999998"/>
    <n v="1165551.5299999998"/>
    <n v="127034.08"/>
    <n v="128903.27"/>
  </r>
  <r>
    <d v="2024-09-23T00:00:00"/>
    <x v="0"/>
    <x v="2"/>
    <x v="3"/>
    <x v="14"/>
    <x v="52"/>
    <n v="8"/>
    <n v="0"/>
    <n v="0"/>
    <n v="5690.46"/>
    <n v="251.5"/>
    <n v="38262.15"/>
    <n v="2993.3500000000004"/>
    <n v="3244.85"/>
  </r>
  <r>
    <d v="2024-09-23T00:00:00"/>
    <x v="0"/>
    <x v="0"/>
    <x v="0"/>
    <x v="8"/>
    <x v="53"/>
    <n v="5"/>
    <n v="0"/>
    <n v="0"/>
    <n v="523284.73"/>
    <n v="9752.77"/>
    <n v="2279476.17"/>
    <n v="295161.34999999998"/>
    <n v="304914.12"/>
  </r>
  <r>
    <d v="2024-09-23T00:00:00"/>
    <x v="0"/>
    <x v="0"/>
    <x v="3"/>
    <x v="8"/>
    <x v="53"/>
    <n v="1"/>
    <n v="356.39"/>
    <n v="70.569999999999993"/>
    <n v="756020.31"/>
    <n v="12766.13"/>
    <n v="142983"/>
    <n v="33059.699999999997"/>
    <n v="45896.399999999994"/>
  </r>
  <r>
    <d v="2024-09-23T00:00:00"/>
    <x v="0"/>
    <x v="2"/>
    <x v="0"/>
    <x v="8"/>
    <x v="53"/>
    <n v="12"/>
    <n v="0"/>
    <n v="0"/>
    <n v="168467.51"/>
    <n v="2677.23"/>
    <n v="954208.7300000001"/>
    <n v="131345.56"/>
    <n v="134022.78999999998"/>
  </r>
  <r>
    <d v="2024-09-23T00:00:00"/>
    <x v="0"/>
    <x v="2"/>
    <x v="3"/>
    <x v="8"/>
    <x v="53"/>
    <n v="12"/>
    <n v="0"/>
    <n v="0"/>
    <n v="145542.05000000002"/>
    <n v="14681.880000000001"/>
    <n v="129739.35"/>
    <n v="17968.59"/>
    <n v="32650.47"/>
  </r>
  <r>
    <d v="2024-09-23T00:00:00"/>
    <x v="0"/>
    <x v="0"/>
    <x v="0"/>
    <x v="6"/>
    <x v="54"/>
    <n v="21"/>
    <n v="0"/>
    <n v="0"/>
    <n v="3761421.1799999992"/>
    <n v="95940.790000000008"/>
    <n v="18960043.940000001"/>
    <n v="2710810.91"/>
    <n v="2806751.7"/>
  </r>
  <r>
    <d v="2024-09-23T00:00:00"/>
    <x v="0"/>
    <x v="0"/>
    <x v="3"/>
    <x v="6"/>
    <x v="54"/>
    <n v="2"/>
    <n v="65462.58"/>
    <n v="2420.11"/>
    <n v="8162194.5800000001"/>
    <n v="220380.76"/>
    <n v="1611657.63"/>
    <n v="247883.95"/>
    <n v="470684.82"/>
  </r>
  <r>
    <d v="2024-09-23T00:00:00"/>
    <x v="0"/>
    <x v="2"/>
    <x v="0"/>
    <x v="6"/>
    <x v="54"/>
    <n v="55"/>
    <n v="0"/>
    <n v="0"/>
    <n v="583462.05000000005"/>
    <n v="17638.860000000004"/>
    <n v="2731122.81"/>
    <n v="322260.43000000005"/>
    <n v="339899.29"/>
  </r>
  <r>
    <d v="2024-09-23T00:00:00"/>
    <x v="0"/>
    <x v="2"/>
    <x v="3"/>
    <x v="6"/>
    <x v="54"/>
    <n v="89"/>
    <n v="0"/>
    <n v="0"/>
    <n v="1688561.0600000008"/>
    <n v="135442.51000000004"/>
    <n v="698565.2300000001"/>
    <n v="109184.92000000006"/>
    <n v="244627.42999999996"/>
  </r>
  <r>
    <d v="2024-09-23T00:00:00"/>
    <x v="0"/>
    <x v="0"/>
    <x v="0"/>
    <x v="15"/>
    <x v="55"/>
    <n v="1"/>
    <n v="0"/>
    <n v="0"/>
    <n v="98348.9"/>
    <n v="1137.1400000000001"/>
    <n v="515318"/>
    <n v="61114.7"/>
    <n v="62251.839999999997"/>
  </r>
  <r>
    <d v="2024-09-23T00:00:00"/>
    <x v="0"/>
    <x v="2"/>
    <x v="0"/>
    <x v="15"/>
    <x v="55"/>
    <n v="29"/>
    <n v="0"/>
    <n v="0"/>
    <n v="1502546.7799999998"/>
    <n v="6899.55"/>
    <n v="1866404.9600000002"/>
    <n v="209197.15000000002"/>
    <n v="216096.69999999998"/>
  </r>
  <r>
    <d v="2024-09-23T00:00:00"/>
    <x v="0"/>
    <x v="2"/>
    <x v="3"/>
    <x v="15"/>
    <x v="55"/>
    <n v="19"/>
    <n v="0"/>
    <n v="0"/>
    <n v="130889.16"/>
    <n v="285.87"/>
    <n v="121695.86"/>
    <n v="19356.099999999999"/>
    <n v="19641.97"/>
  </r>
  <r>
    <d v="2024-09-23T00:00:00"/>
    <x v="0"/>
    <x v="0"/>
    <x v="0"/>
    <x v="12"/>
    <x v="56"/>
    <n v="1"/>
    <n v="0"/>
    <n v="0"/>
    <n v="40362.370000000003"/>
    <n v="2811.42"/>
    <n v="279754"/>
    <n v="42857.440000000002"/>
    <n v="45668.86"/>
  </r>
  <r>
    <d v="2024-09-23T00:00:00"/>
    <x v="0"/>
    <x v="2"/>
    <x v="0"/>
    <x v="12"/>
    <x v="56"/>
    <n v="19"/>
    <n v="0"/>
    <n v="0"/>
    <n v="180783.26000000004"/>
    <n v="6674.2999999999984"/>
    <n v="1895573.28"/>
    <n v="201838.05000000002"/>
    <n v="208512.35"/>
  </r>
  <r>
    <d v="2024-09-23T00:00:00"/>
    <x v="0"/>
    <x v="2"/>
    <x v="3"/>
    <x v="12"/>
    <x v="56"/>
    <n v="3"/>
    <n v="0"/>
    <n v="0"/>
    <n v="7183.2"/>
    <n v="267.51"/>
    <n v="44666.619999999995"/>
    <n v="3190.53"/>
    <n v="3458.04"/>
  </r>
  <r>
    <d v="2024-09-23T00:00:00"/>
    <x v="0"/>
    <x v="0"/>
    <x v="0"/>
    <x v="16"/>
    <x v="57"/>
    <n v="12"/>
    <n v="0"/>
    <n v="0"/>
    <n v="1712988.2900000003"/>
    <n v="58951.100000000006"/>
    <n v="9270198.3300000001"/>
    <n v="1411170.96"/>
    <n v="1470122.0599999998"/>
  </r>
  <r>
    <d v="2024-09-23T00:00:00"/>
    <x v="0"/>
    <x v="0"/>
    <x v="3"/>
    <x v="16"/>
    <x v="57"/>
    <n v="1"/>
    <n v="39364.629999999997"/>
    <n v="1793.76"/>
    <n v="8257314.6600000001"/>
    <n v="235777.01"/>
    <n v="661982"/>
    <n v="97483.199999999997"/>
    <n v="335053.97000000003"/>
  </r>
  <r>
    <d v="2024-09-23T00:00:00"/>
    <x v="0"/>
    <x v="2"/>
    <x v="0"/>
    <x v="16"/>
    <x v="57"/>
    <n v="50"/>
    <n v="0"/>
    <n v="0"/>
    <n v="979775.79999999993"/>
    <n v="24537.54"/>
    <n v="3385560.370000001"/>
    <n v="433813.07000000007"/>
    <n v="458350.61"/>
  </r>
  <r>
    <d v="2024-09-23T00:00:00"/>
    <x v="0"/>
    <x v="2"/>
    <x v="3"/>
    <x v="16"/>
    <x v="57"/>
    <n v="25"/>
    <n v="0"/>
    <n v="0"/>
    <n v="99162.16"/>
    <n v="7549.829999999999"/>
    <n v="265073.51"/>
    <n v="98377.189999999988"/>
    <n v="105927.02"/>
  </r>
  <r>
    <d v="2024-09-23T00:00:00"/>
    <x v="0"/>
    <x v="0"/>
    <x v="0"/>
    <x v="9"/>
    <x v="58"/>
    <n v="2"/>
    <n v="0"/>
    <n v="0"/>
    <n v="257642.3"/>
    <n v="7307.7400000000007"/>
    <n v="1064535.3799999999"/>
    <n v="147551.94"/>
    <n v="154859.68"/>
  </r>
  <r>
    <d v="2024-09-23T00:00:00"/>
    <x v="0"/>
    <x v="0"/>
    <x v="3"/>
    <x v="9"/>
    <x v="58"/>
    <n v="1"/>
    <n v="39038.15"/>
    <n v="1254.75"/>
    <n v="803038.32"/>
    <n v="40086.080000000002"/>
    <n v="302393"/>
    <n v="48191.6"/>
    <n v="89532.43"/>
  </r>
  <r>
    <d v="2024-09-23T00:00:00"/>
    <x v="0"/>
    <x v="2"/>
    <x v="0"/>
    <x v="9"/>
    <x v="58"/>
    <n v="8"/>
    <n v="0"/>
    <n v="0"/>
    <n v="228615.38"/>
    <n v="3269.1500000000005"/>
    <n v="473532.41"/>
    <n v="61363.69"/>
    <n v="64632.840000000004"/>
  </r>
  <r>
    <d v="2024-09-23T00:00:00"/>
    <x v="0"/>
    <x v="2"/>
    <x v="3"/>
    <x v="9"/>
    <x v="58"/>
    <n v="2"/>
    <n v="0"/>
    <n v="0"/>
    <n v="0"/>
    <n v="0"/>
    <n v="13120.43"/>
    <n v="1142.6100000000001"/>
    <n v="1142.6100000000001"/>
  </r>
  <r>
    <d v="2024-09-23T00:00:00"/>
    <x v="0"/>
    <x v="0"/>
    <x v="0"/>
    <x v="17"/>
    <x v="59"/>
    <n v="1"/>
    <n v="0"/>
    <n v="0"/>
    <n v="173400.32000000001"/>
    <n v="9148.25"/>
    <n v="1198396.1400000001"/>
    <n v="191243.57"/>
    <n v="200391.82000000004"/>
  </r>
  <r>
    <d v="2024-09-23T00:00:00"/>
    <x v="0"/>
    <x v="2"/>
    <x v="0"/>
    <x v="17"/>
    <x v="59"/>
    <n v="15"/>
    <n v="0"/>
    <n v="0"/>
    <n v="192341.85000000003"/>
    <n v="9593.5999999999985"/>
    <n v="852810.44"/>
    <n v="96038.859999999986"/>
    <n v="105632.45999999999"/>
  </r>
  <r>
    <d v="2024-09-23T00:00:00"/>
    <x v="0"/>
    <x v="2"/>
    <x v="3"/>
    <x v="17"/>
    <x v="59"/>
    <n v="2"/>
    <n v="0"/>
    <n v="0"/>
    <n v="1959"/>
    <n v="74.959999999999994"/>
    <n v="1432.17"/>
    <n v="514.39"/>
    <n v="589.35"/>
  </r>
  <r>
    <d v="2024-09-23T00:00:00"/>
    <x v="0"/>
    <x v="0"/>
    <x v="0"/>
    <x v="1"/>
    <x v="60"/>
    <n v="8"/>
    <n v="0"/>
    <n v="0"/>
    <n v="485742.4"/>
    <n v="13587.49"/>
    <n v="2750202.95"/>
    <n v="345219.58"/>
    <n v="358807.06999999995"/>
  </r>
  <r>
    <d v="2024-09-23T00:00:00"/>
    <x v="0"/>
    <x v="0"/>
    <x v="3"/>
    <x v="1"/>
    <x v="60"/>
    <n v="1"/>
    <n v="29396.45"/>
    <n v="1102.3"/>
    <n v="1751978.14"/>
    <n v="71854.55"/>
    <n v="492312"/>
    <n v="90337.5"/>
    <n v="163294.35"/>
  </r>
  <r>
    <d v="2024-09-23T00:00:00"/>
    <x v="0"/>
    <x v="2"/>
    <x v="0"/>
    <x v="1"/>
    <x v="60"/>
    <n v="19"/>
    <n v="0"/>
    <n v="0"/>
    <n v="626893.87999999989"/>
    <n v="9019.9000000000015"/>
    <n v="1176577.3900000001"/>
    <n v="128860.62"/>
    <n v="137880.51999999999"/>
  </r>
  <r>
    <d v="2024-09-23T00:00:00"/>
    <x v="0"/>
    <x v="2"/>
    <x v="3"/>
    <x v="1"/>
    <x v="60"/>
    <n v="17"/>
    <n v="0"/>
    <n v="0"/>
    <n v="246970.75"/>
    <n v="23011.640000000003"/>
    <n v="120125.20999999999"/>
    <n v="32904.42"/>
    <n v="55916.05999999999"/>
  </r>
  <r>
    <d v="2024-09-23T00:00:00"/>
    <x v="0"/>
    <x v="0"/>
    <x v="0"/>
    <x v="8"/>
    <x v="61"/>
    <n v="45"/>
    <n v="0"/>
    <n v="0"/>
    <n v="7596106.25"/>
    <n v="152409.43000000005"/>
    <n v="24405410.09"/>
    <n v="3500136.6100000003"/>
    <n v="3652546.0399999991"/>
  </r>
  <r>
    <d v="2024-09-23T00:00:00"/>
    <x v="0"/>
    <x v="0"/>
    <x v="1"/>
    <x v="8"/>
    <x v="61"/>
    <n v="1"/>
    <n v="0"/>
    <n v="0"/>
    <n v="198618.64"/>
    <n v="12585.720000000001"/>
    <n v="1632077.05"/>
    <n v="268356.56999999995"/>
    <n v="280942.28999999998"/>
  </r>
  <r>
    <d v="2024-09-23T00:00:00"/>
    <x v="0"/>
    <x v="0"/>
    <x v="3"/>
    <x v="8"/>
    <x v="61"/>
    <n v="4"/>
    <n v="0"/>
    <n v="0"/>
    <n v="4089447.59"/>
    <n v="82022.14"/>
    <n v="989315.41"/>
    <n v="124629.18"/>
    <n v="206651.32"/>
  </r>
  <r>
    <d v="2024-09-23T00:00:00"/>
    <x v="0"/>
    <x v="2"/>
    <x v="0"/>
    <x v="8"/>
    <x v="61"/>
    <n v="167"/>
    <n v="0"/>
    <n v="0"/>
    <n v="5765837.4099999964"/>
    <n v="140407.74000000008"/>
    <n v="10389750.989999996"/>
    <n v="1322200.4599999995"/>
    <n v="1462608.2"/>
  </r>
  <r>
    <d v="2024-09-23T00:00:00"/>
    <x v="0"/>
    <x v="2"/>
    <x v="3"/>
    <x v="8"/>
    <x v="61"/>
    <n v="253"/>
    <n v="0"/>
    <n v="0"/>
    <n v="4548497.4800000014"/>
    <n v="212503.64999999991"/>
    <n v="4726383.3900000006"/>
    <n v="317567.07999999996"/>
    <n v="530070.73000000056"/>
  </r>
  <r>
    <d v="2024-09-23T00:00:00"/>
    <x v="0"/>
    <x v="0"/>
    <x v="0"/>
    <x v="6"/>
    <x v="62"/>
    <n v="1"/>
    <n v="0"/>
    <n v="0"/>
    <n v="210"/>
    <n v="0"/>
    <n v="0"/>
    <n v="0"/>
    <n v="0"/>
  </r>
  <r>
    <d v="2024-09-23T00:00:00"/>
    <x v="0"/>
    <x v="2"/>
    <x v="0"/>
    <x v="6"/>
    <x v="62"/>
    <n v="4"/>
    <n v="0"/>
    <n v="0"/>
    <n v="73992.899999999994"/>
    <n v="541.94000000000005"/>
    <n v="435505.62"/>
    <n v="47374.340000000004"/>
    <n v="47916.28"/>
  </r>
  <r>
    <d v="2024-09-23T00:00:00"/>
    <x v="0"/>
    <x v="2"/>
    <x v="3"/>
    <x v="6"/>
    <x v="62"/>
    <n v="3"/>
    <n v="0"/>
    <n v="0"/>
    <n v="9078.7200000000012"/>
    <n v="543.63"/>
    <n v="17359.190000000002"/>
    <n v="1714.63"/>
    <n v="2258.2600000000002"/>
  </r>
  <r>
    <d v="2024-09-23T00:00:00"/>
    <x v="0"/>
    <x v="0"/>
    <x v="0"/>
    <x v="18"/>
    <x v="63"/>
    <n v="16"/>
    <n v="0"/>
    <n v="0"/>
    <n v="2192002.9700000002"/>
    <n v="25847.570000000007"/>
    <n v="5276899.8699999992"/>
    <n v="737054.27"/>
    <n v="762901.84000000008"/>
  </r>
  <r>
    <d v="2024-09-23T00:00:00"/>
    <x v="0"/>
    <x v="0"/>
    <x v="3"/>
    <x v="18"/>
    <x v="63"/>
    <n v="1"/>
    <n v="0"/>
    <n v="0"/>
    <n v="0"/>
    <n v="2100"/>
    <n v="9173.1"/>
    <n v="2954.54"/>
    <n v="5054.54"/>
  </r>
  <r>
    <d v="2024-09-23T00:00:00"/>
    <x v="0"/>
    <x v="2"/>
    <x v="0"/>
    <x v="18"/>
    <x v="63"/>
    <n v="109"/>
    <n v="0"/>
    <n v="0"/>
    <n v="2774279.47"/>
    <n v="39645.989999999991"/>
    <n v="6111087.419999999"/>
    <n v="812872.90000000014"/>
    <n v="852518.8899999999"/>
  </r>
  <r>
    <d v="2024-09-23T00:00:00"/>
    <x v="0"/>
    <x v="2"/>
    <x v="3"/>
    <x v="18"/>
    <x v="63"/>
    <n v="85"/>
    <n v="0"/>
    <n v="0"/>
    <n v="544910.86"/>
    <n v="8070.7500000000009"/>
    <n v="672532.63"/>
    <n v="81039.719999999972"/>
    <n v="89110.469999999972"/>
  </r>
  <r>
    <d v="2024-09-23T00:00:00"/>
    <x v="0"/>
    <x v="0"/>
    <x v="0"/>
    <x v="4"/>
    <x v="64"/>
    <n v="3"/>
    <n v="0"/>
    <n v="0"/>
    <n v="316063.41000000003"/>
    <n v="9293.5300000000007"/>
    <n v="1836302.0299999998"/>
    <n v="239303.01"/>
    <n v="248596.53999999998"/>
  </r>
  <r>
    <d v="2024-09-23T00:00:00"/>
    <x v="0"/>
    <x v="2"/>
    <x v="0"/>
    <x v="4"/>
    <x v="64"/>
    <n v="16"/>
    <n v="0"/>
    <n v="0"/>
    <n v="432489.77999999997"/>
    <n v="14761.569999999998"/>
    <n v="1443609.25"/>
    <n v="162457.12000000002"/>
    <n v="177218.69"/>
  </r>
  <r>
    <d v="2024-09-23T00:00:00"/>
    <x v="0"/>
    <x v="2"/>
    <x v="3"/>
    <x v="4"/>
    <x v="64"/>
    <n v="5"/>
    <n v="0"/>
    <n v="0"/>
    <n v="2317.7399999999998"/>
    <n v="725.82"/>
    <n v="66968.990000000005"/>
    <n v="17951.84"/>
    <n v="18677.66"/>
  </r>
  <r>
    <d v="2024-09-23T00:00:00"/>
    <x v="0"/>
    <x v="0"/>
    <x v="0"/>
    <x v="12"/>
    <x v="65"/>
    <n v="1"/>
    <n v="0"/>
    <n v="0"/>
    <n v="144805.64000000001"/>
    <n v="1032.46"/>
    <n v="286723.07999999996"/>
    <n v="34311"/>
    <n v="35343.459999999992"/>
  </r>
  <r>
    <d v="2024-09-23T00:00:00"/>
    <x v="0"/>
    <x v="2"/>
    <x v="3"/>
    <x v="12"/>
    <x v="65"/>
    <n v="3"/>
    <n v="0"/>
    <n v="0"/>
    <n v="841.52"/>
    <n v="59.29"/>
    <n v="13020.59"/>
    <n v="1257.19"/>
    <n v="1316.48"/>
  </r>
  <r>
    <d v="2024-09-23T00:00:00"/>
    <x v="0"/>
    <x v="0"/>
    <x v="0"/>
    <x v="17"/>
    <x v="66"/>
    <n v="6"/>
    <n v="0"/>
    <n v="0"/>
    <n v="241805.77"/>
    <n v="2962.7899999999995"/>
    <n v="1885410.36"/>
    <n v="227411.32"/>
    <n v="230374.11"/>
  </r>
  <r>
    <d v="2024-09-23T00:00:00"/>
    <x v="0"/>
    <x v="2"/>
    <x v="0"/>
    <x v="17"/>
    <x v="66"/>
    <n v="9"/>
    <n v="0"/>
    <n v="0"/>
    <n v="41843.9"/>
    <n v="536.20000000000005"/>
    <n v="254922.79"/>
    <n v="33023.58"/>
    <n v="33559.78"/>
  </r>
  <r>
    <d v="2024-09-23T00:00:00"/>
    <x v="0"/>
    <x v="2"/>
    <x v="3"/>
    <x v="17"/>
    <x v="66"/>
    <n v="5"/>
    <n v="0"/>
    <n v="0"/>
    <n v="8433"/>
    <n v="979.56999999999994"/>
    <n v="19179.88"/>
    <n v="17359.530000000002"/>
    <n v="18339.100000000002"/>
  </r>
  <r>
    <d v="2024-09-23T00:00:00"/>
    <x v="0"/>
    <x v="0"/>
    <x v="0"/>
    <x v="5"/>
    <x v="67"/>
    <n v="1"/>
    <n v="0"/>
    <n v="0"/>
    <n v="1308.48"/>
    <n v="92.98"/>
    <n v="31608.2"/>
    <n v="3145.6"/>
    <n v="3238.58"/>
  </r>
  <r>
    <d v="2024-09-23T00:00:00"/>
    <x v="0"/>
    <x v="2"/>
    <x v="0"/>
    <x v="5"/>
    <x v="67"/>
    <n v="3"/>
    <n v="0"/>
    <n v="0"/>
    <n v="2030.54"/>
    <n v="118.19"/>
    <n v="192133.87"/>
    <n v="20928.330000000002"/>
    <n v="21046.519999999997"/>
  </r>
  <r>
    <d v="2024-09-23T00:00:00"/>
    <x v="0"/>
    <x v="2"/>
    <x v="3"/>
    <x v="5"/>
    <x v="67"/>
    <n v="7"/>
    <n v="0"/>
    <n v="0"/>
    <n v="5721.42"/>
    <n v="224.7"/>
    <n v="40035.719999999994"/>
    <n v="3161.71"/>
    <n v="3386.4100000000003"/>
  </r>
  <r>
    <d v="2024-09-23T00:00:00"/>
    <x v="0"/>
    <x v="0"/>
    <x v="0"/>
    <x v="11"/>
    <x v="68"/>
    <n v="3"/>
    <n v="0"/>
    <n v="0"/>
    <n v="261879.2"/>
    <n v="2661.8500000000004"/>
    <n v="516595.90000000008"/>
    <n v="55536.37000000001"/>
    <n v="58198.220000000008"/>
  </r>
  <r>
    <d v="2024-09-23T00:00:00"/>
    <x v="0"/>
    <x v="2"/>
    <x v="0"/>
    <x v="11"/>
    <x v="68"/>
    <n v="14"/>
    <n v="0"/>
    <n v="0"/>
    <n v="142873.87"/>
    <n v="1172.6699999999998"/>
    <n v="847050.1399999999"/>
    <n v="94437.43"/>
    <n v="95610.099999999991"/>
  </r>
  <r>
    <d v="2024-09-23T00:00:00"/>
    <x v="0"/>
    <x v="2"/>
    <x v="3"/>
    <x v="11"/>
    <x v="68"/>
    <n v="5"/>
    <n v="0"/>
    <n v="0"/>
    <n v="2541.5100000000002"/>
    <n v="17.200000000000003"/>
    <n v="31299.26"/>
    <n v="1775.91"/>
    <n v="1793.1100000000001"/>
  </r>
  <r>
    <d v="2024-09-23T00:00:00"/>
    <x v="0"/>
    <x v="0"/>
    <x v="0"/>
    <x v="2"/>
    <x v="69"/>
    <n v="3"/>
    <n v="0"/>
    <n v="0"/>
    <n v="19995.27"/>
    <n v="438.22"/>
    <n v="587546.36"/>
    <n v="88151.75"/>
    <n v="88589.97"/>
  </r>
  <r>
    <d v="2024-09-23T00:00:00"/>
    <x v="0"/>
    <x v="2"/>
    <x v="0"/>
    <x v="2"/>
    <x v="69"/>
    <n v="7"/>
    <n v="0"/>
    <n v="0"/>
    <n v="178290.28"/>
    <n v="2047.97"/>
    <n v="975332.89"/>
    <n v="123210.01999999999"/>
    <n v="125257.98999999999"/>
  </r>
  <r>
    <d v="2024-09-23T00:00:00"/>
    <x v="0"/>
    <x v="2"/>
    <x v="3"/>
    <x v="2"/>
    <x v="69"/>
    <n v="3"/>
    <n v="0"/>
    <n v="0"/>
    <n v="8774.39"/>
    <n v="14460.18"/>
    <n v="15941.33"/>
    <n v="1824.35"/>
    <n v="16284.53"/>
  </r>
  <r>
    <d v="2024-09-23T00:00:00"/>
    <x v="0"/>
    <x v="0"/>
    <x v="0"/>
    <x v="14"/>
    <x v="70"/>
    <n v="2"/>
    <n v="0"/>
    <n v="0"/>
    <n v="26776.52"/>
    <n v="2408.9300000000003"/>
    <n v="1668180.79"/>
    <n v="212613.68"/>
    <n v="215022.61"/>
  </r>
  <r>
    <d v="2024-09-23T00:00:00"/>
    <x v="0"/>
    <x v="2"/>
    <x v="0"/>
    <x v="14"/>
    <x v="70"/>
    <n v="16"/>
    <n v="0"/>
    <n v="0"/>
    <n v="245166.87"/>
    <n v="4011.42"/>
    <n v="1638143.4199999997"/>
    <n v="194430.77000000002"/>
    <n v="198442.19000000003"/>
  </r>
  <r>
    <d v="2024-09-23T00:00:00"/>
    <x v="0"/>
    <x v="2"/>
    <x v="3"/>
    <x v="14"/>
    <x v="70"/>
    <n v="3"/>
    <n v="0"/>
    <n v="0"/>
    <n v="195.84"/>
    <n v="15.72"/>
    <n v="11915.15"/>
    <n v="1179.73"/>
    <n v="1195.45"/>
  </r>
  <r>
    <d v="2024-09-23T00:00:00"/>
    <x v="0"/>
    <x v="0"/>
    <x v="0"/>
    <x v="1"/>
    <x v="71"/>
    <n v="5"/>
    <n v="0"/>
    <n v="0"/>
    <n v="152695.22000000003"/>
    <n v="3060.6299999999997"/>
    <n v="908916.56"/>
    <n v="101342.18"/>
    <n v="104402.80999999998"/>
  </r>
  <r>
    <d v="2024-09-23T00:00:00"/>
    <x v="0"/>
    <x v="2"/>
    <x v="0"/>
    <x v="1"/>
    <x v="71"/>
    <n v="7"/>
    <n v="0"/>
    <n v="0"/>
    <n v="52196.54"/>
    <n v="1258.03"/>
    <n v="507985.16000000003"/>
    <n v="55408.030000000006"/>
    <n v="56666.060000000005"/>
  </r>
  <r>
    <d v="2024-09-23T00:00:00"/>
    <x v="0"/>
    <x v="2"/>
    <x v="3"/>
    <x v="1"/>
    <x v="71"/>
    <n v="10"/>
    <n v="0"/>
    <n v="0"/>
    <n v="563030.17999999993"/>
    <n v="38333.58"/>
    <n v="159024.48000000001"/>
    <n v="36423.200000000004"/>
    <n v="74756.780000000013"/>
  </r>
  <r>
    <d v="2024-09-23T00:00:00"/>
    <x v="0"/>
    <x v="0"/>
    <x v="0"/>
    <x v="10"/>
    <x v="72"/>
    <n v="13"/>
    <n v="0"/>
    <n v="0"/>
    <n v="1123003.28"/>
    <n v="48222.22"/>
    <n v="6665436.6799999997"/>
    <n v="1122566.57"/>
    <n v="1170788.79"/>
  </r>
  <r>
    <d v="2024-09-23T00:00:00"/>
    <x v="0"/>
    <x v="2"/>
    <x v="0"/>
    <x v="10"/>
    <x v="72"/>
    <n v="64"/>
    <n v="0"/>
    <n v="0"/>
    <n v="1508751.6700000002"/>
    <n v="21070.36"/>
    <n v="3704461.0400000005"/>
    <n v="435741.87000000005"/>
    <n v="456812.22999999992"/>
  </r>
  <r>
    <d v="2024-09-23T00:00:00"/>
    <x v="0"/>
    <x v="2"/>
    <x v="3"/>
    <x v="10"/>
    <x v="72"/>
    <n v="63"/>
    <n v="0"/>
    <n v="0"/>
    <n v="122279.14999999997"/>
    <n v="2459.2099999999996"/>
    <n v="741709.71000000008"/>
    <n v="130605.46999999997"/>
    <n v="133064.68"/>
  </r>
  <r>
    <d v="2024-09-23T00:00:00"/>
    <x v="0"/>
    <x v="0"/>
    <x v="0"/>
    <x v="17"/>
    <x v="73"/>
    <n v="3"/>
    <n v="0"/>
    <n v="0"/>
    <n v="162969.49"/>
    <n v="3443.27"/>
    <n v="1508722.31"/>
    <n v="168994.53"/>
    <n v="172437.80000000002"/>
  </r>
  <r>
    <d v="2024-09-23T00:00:00"/>
    <x v="0"/>
    <x v="2"/>
    <x v="0"/>
    <x v="17"/>
    <x v="73"/>
    <n v="19"/>
    <n v="0"/>
    <n v="0"/>
    <n v="27424.960000000003"/>
    <n v="911.19999999999982"/>
    <n v="839685.42999999993"/>
    <n v="97714.87"/>
    <n v="98626.07"/>
  </r>
  <r>
    <d v="2024-09-23T00:00:00"/>
    <x v="0"/>
    <x v="2"/>
    <x v="3"/>
    <x v="17"/>
    <x v="73"/>
    <n v="7"/>
    <n v="0"/>
    <n v="0"/>
    <n v="1991.9700000000003"/>
    <n v="42.45"/>
    <n v="93469.53"/>
    <n v="58788.180000000008"/>
    <n v="58830.63"/>
  </r>
  <r>
    <d v="2024-09-23T00:00:00"/>
    <x v="0"/>
    <x v="0"/>
    <x v="0"/>
    <x v="16"/>
    <x v="74"/>
    <n v="35"/>
    <n v="0"/>
    <n v="0"/>
    <n v="6390303.7300000004"/>
    <n v="91918.81"/>
    <n v="12775232.130000003"/>
    <n v="1861124.68"/>
    <n v="1953043.49"/>
  </r>
  <r>
    <d v="2024-09-23T00:00:00"/>
    <x v="0"/>
    <x v="0"/>
    <x v="1"/>
    <x v="16"/>
    <x v="74"/>
    <n v="1"/>
    <n v="0"/>
    <n v="0"/>
    <n v="54901.65"/>
    <n v="1460.54"/>
    <n v="1108196.0499999998"/>
    <n v="154072.84000000003"/>
    <n v="155533.38"/>
  </r>
  <r>
    <d v="2024-09-23T00:00:00"/>
    <x v="0"/>
    <x v="0"/>
    <x v="3"/>
    <x v="16"/>
    <x v="74"/>
    <n v="1"/>
    <n v="13503.16"/>
    <n v="430.66"/>
    <n v="4765882.17"/>
    <n v="124139.75"/>
    <n v="246468"/>
    <n v="42506.7"/>
    <n v="167077.10999999999"/>
  </r>
  <r>
    <d v="2024-09-23T00:00:00"/>
    <x v="0"/>
    <x v="2"/>
    <x v="0"/>
    <x v="16"/>
    <x v="74"/>
    <n v="145"/>
    <n v="0"/>
    <n v="0"/>
    <n v="2237819.0300000012"/>
    <n v="55457.089999999989"/>
    <n v="8321443.0300000021"/>
    <n v="980296.91000000015"/>
    <n v="1035754.0000000001"/>
  </r>
  <r>
    <d v="2024-09-23T00:00:00"/>
    <x v="0"/>
    <x v="2"/>
    <x v="3"/>
    <x v="16"/>
    <x v="74"/>
    <n v="221"/>
    <n v="0"/>
    <n v="0"/>
    <n v="1327033.02"/>
    <n v="113832.26000000002"/>
    <n v="1920815.4099999997"/>
    <n v="325347.93000000011"/>
    <n v="439180.19000000024"/>
  </r>
  <r>
    <d v="2024-09-23T00:00:00"/>
    <x v="0"/>
    <x v="0"/>
    <x v="0"/>
    <x v="16"/>
    <x v="75"/>
    <n v="2"/>
    <n v="0"/>
    <n v="0"/>
    <n v="444068.7"/>
    <n v="5751.6500000000005"/>
    <n v="1054460.33"/>
    <n v="121222.16999999998"/>
    <n v="126973.81999999998"/>
  </r>
  <r>
    <d v="2024-09-23T00:00:00"/>
    <x v="0"/>
    <x v="2"/>
    <x v="0"/>
    <x v="16"/>
    <x v="75"/>
    <n v="20"/>
    <n v="0"/>
    <n v="0"/>
    <n v="369332.49999999994"/>
    <n v="6223.1699999999992"/>
    <n v="1501109.2600000002"/>
    <n v="171915.88000000003"/>
    <n v="178139.05000000005"/>
  </r>
  <r>
    <d v="2024-09-23T00:00:00"/>
    <x v="0"/>
    <x v="2"/>
    <x v="3"/>
    <x v="16"/>
    <x v="75"/>
    <n v="12"/>
    <n v="0"/>
    <n v="0"/>
    <n v="38629.53"/>
    <n v="1989.36"/>
    <n v="97957.190000000017"/>
    <n v="16970.27"/>
    <n v="18959.63"/>
  </r>
  <r>
    <d v="2024-09-23T00:00:00"/>
    <x v="0"/>
    <x v="0"/>
    <x v="0"/>
    <x v="1"/>
    <x v="76"/>
    <n v="1"/>
    <n v="0"/>
    <n v="0"/>
    <n v="53029.1"/>
    <n v="595.59"/>
    <n v="124692"/>
    <n v="13917.1"/>
    <n v="14512.69"/>
  </r>
  <r>
    <d v="2024-09-23T00:00:00"/>
    <x v="0"/>
    <x v="2"/>
    <x v="0"/>
    <x v="1"/>
    <x v="76"/>
    <n v="4"/>
    <n v="0"/>
    <n v="0"/>
    <n v="385559.55"/>
    <n v="5595.9299999999994"/>
    <n v="943551.2"/>
    <n v="142081.44"/>
    <n v="147677.37"/>
  </r>
  <r>
    <d v="2024-09-23T00:00:00"/>
    <x v="0"/>
    <x v="2"/>
    <x v="3"/>
    <x v="1"/>
    <x v="76"/>
    <n v="2"/>
    <n v="0"/>
    <n v="0"/>
    <n v="0"/>
    <n v="0"/>
    <n v="5925.75"/>
    <n v="430.01"/>
    <n v="430.01"/>
  </r>
  <r>
    <d v="2024-09-23T00:00:00"/>
    <x v="0"/>
    <x v="0"/>
    <x v="0"/>
    <x v="1"/>
    <x v="77"/>
    <n v="6"/>
    <n v="0"/>
    <n v="0"/>
    <n v="385861.24"/>
    <n v="14091.05"/>
    <n v="3255303.29"/>
    <n v="411499.67"/>
    <n v="425590.72000000003"/>
  </r>
  <r>
    <d v="2024-09-23T00:00:00"/>
    <x v="0"/>
    <x v="0"/>
    <x v="3"/>
    <x v="1"/>
    <x v="77"/>
    <n v="1"/>
    <n v="6620.27"/>
    <n v="379.61"/>
    <n v="661288.32999999996"/>
    <n v="8500.2000000000007"/>
    <n v="172811"/>
    <n v="25340.3"/>
    <n v="34220.11"/>
  </r>
  <r>
    <d v="2024-09-23T00:00:00"/>
    <x v="0"/>
    <x v="2"/>
    <x v="0"/>
    <x v="1"/>
    <x v="77"/>
    <n v="22"/>
    <n v="0"/>
    <n v="0"/>
    <n v="329677.26"/>
    <n v="12250.529999999999"/>
    <n v="1334539.2200000002"/>
    <n v="143628.97999999998"/>
    <n v="155879.50999999998"/>
  </r>
  <r>
    <d v="2024-09-23T00:00:00"/>
    <x v="0"/>
    <x v="2"/>
    <x v="3"/>
    <x v="1"/>
    <x v="77"/>
    <n v="14"/>
    <n v="0"/>
    <n v="0"/>
    <n v="151613.95000000001"/>
    <n v="2651.8599999999997"/>
    <n v="191085.66999999995"/>
    <n v="30744.26"/>
    <n v="33396.120000000003"/>
  </r>
  <r>
    <d v="2024-09-23T00:00:00"/>
    <x v="0"/>
    <x v="0"/>
    <x v="0"/>
    <x v="18"/>
    <x v="78"/>
    <n v="14"/>
    <n v="0"/>
    <n v="0"/>
    <n v="1313439.27"/>
    <n v="25613.71"/>
    <n v="4941697.76"/>
    <n v="692789.30999999994"/>
    <n v="718403.02"/>
  </r>
  <r>
    <d v="2024-09-23T00:00:00"/>
    <x v="0"/>
    <x v="2"/>
    <x v="0"/>
    <x v="18"/>
    <x v="78"/>
    <n v="87"/>
    <n v="0"/>
    <n v="0"/>
    <n v="980467.3899999999"/>
    <n v="18572.940000000006"/>
    <n v="4213505.6100000003"/>
    <n v="527423.74"/>
    <n v="545996.68000000005"/>
  </r>
  <r>
    <d v="2024-09-23T00:00:00"/>
    <x v="0"/>
    <x v="2"/>
    <x v="3"/>
    <x v="18"/>
    <x v="78"/>
    <n v="53"/>
    <n v="0"/>
    <n v="0"/>
    <n v="130474.37999999999"/>
    <n v="6524.0899999999992"/>
    <n v="431587.89000000007"/>
    <n v="55314.280000000028"/>
    <n v="61838.370000000024"/>
  </r>
  <r>
    <d v="2024-09-23T00:00:00"/>
    <x v="0"/>
    <x v="0"/>
    <x v="0"/>
    <x v="12"/>
    <x v="79"/>
    <n v="1"/>
    <n v="0"/>
    <n v="0"/>
    <n v="71602"/>
    <n v="1234.19"/>
    <n v="442015"/>
    <n v="66570.399999999994"/>
    <n v="67804.59"/>
  </r>
  <r>
    <d v="2024-09-23T00:00:00"/>
    <x v="0"/>
    <x v="2"/>
    <x v="0"/>
    <x v="12"/>
    <x v="79"/>
    <n v="7"/>
    <n v="0"/>
    <n v="0"/>
    <n v="30524.300000000003"/>
    <n v="538.07000000000005"/>
    <n v="215527.52000000002"/>
    <n v="23261.339999999997"/>
    <n v="23799.409999999996"/>
  </r>
  <r>
    <d v="2024-09-23T00:00:00"/>
    <x v="0"/>
    <x v="0"/>
    <x v="0"/>
    <x v="11"/>
    <x v="80"/>
    <n v="1"/>
    <n v="0"/>
    <n v="0"/>
    <n v="28154.31"/>
    <n v="2868.02"/>
    <n v="13539.66"/>
    <n v="1228.07"/>
    <n v="4096.09"/>
  </r>
  <r>
    <d v="2024-09-23T00:00:00"/>
    <x v="0"/>
    <x v="2"/>
    <x v="0"/>
    <x v="11"/>
    <x v="80"/>
    <n v="10"/>
    <n v="0"/>
    <n v="0"/>
    <n v="65631.659999999989"/>
    <n v="1407.3500000000004"/>
    <n v="457040.72"/>
    <n v="50588.880000000005"/>
    <n v="51996.229999999996"/>
  </r>
  <r>
    <d v="2024-09-23T00:00:00"/>
    <x v="0"/>
    <x v="2"/>
    <x v="3"/>
    <x v="11"/>
    <x v="80"/>
    <n v="4"/>
    <n v="0"/>
    <n v="0"/>
    <n v="0"/>
    <n v="0"/>
    <n v="66921.88"/>
    <n v="41250.590000000004"/>
    <n v="41250.590000000004"/>
  </r>
  <r>
    <d v="2024-09-23T00:00:00"/>
    <x v="0"/>
    <x v="0"/>
    <x v="0"/>
    <x v="12"/>
    <x v="81"/>
    <n v="5"/>
    <n v="0"/>
    <n v="0"/>
    <n v="506994.9"/>
    <n v="3980.3499999999995"/>
    <n v="1087694.79"/>
    <n v="110847.01999999999"/>
    <n v="114827.37"/>
  </r>
  <r>
    <d v="2024-09-23T00:00:00"/>
    <x v="0"/>
    <x v="0"/>
    <x v="3"/>
    <x v="12"/>
    <x v="81"/>
    <n v="1"/>
    <n v="4613.3900000000003"/>
    <n v="78.75"/>
    <n v="402275.25"/>
    <n v="8344.11"/>
    <n v="97353"/>
    <n v="14270.2"/>
    <n v="22693.06"/>
  </r>
  <r>
    <d v="2024-09-23T00:00:00"/>
    <x v="0"/>
    <x v="2"/>
    <x v="0"/>
    <x v="12"/>
    <x v="81"/>
    <n v="41"/>
    <n v="0"/>
    <n v="0"/>
    <n v="382557.90000000008"/>
    <n v="7472.27"/>
    <n v="1752233.2899999996"/>
    <n v="212787.09"/>
    <n v="220259.36000000002"/>
  </r>
  <r>
    <d v="2024-09-23T00:00:00"/>
    <x v="0"/>
    <x v="2"/>
    <x v="3"/>
    <x v="12"/>
    <x v="81"/>
    <n v="37"/>
    <n v="0"/>
    <n v="0"/>
    <n v="145054.53999999998"/>
    <n v="2372.2599999999998"/>
    <n v="447115.46"/>
    <n v="33349.99"/>
    <n v="35722.25"/>
  </r>
  <r>
    <d v="2024-09-23T00:00:00"/>
    <x v="0"/>
    <x v="0"/>
    <x v="0"/>
    <x v="1"/>
    <x v="82"/>
    <n v="3"/>
    <n v="0"/>
    <n v="0"/>
    <n v="390586.07"/>
    <n v="11900.41"/>
    <n v="1059379.67"/>
    <n v="126874.61"/>
    <n v="138775.01999999999"/>
  </r>
  <r>
    <d v="2024-09-23T00:00:00"/>
    <x v="0"/>
    <x v="2"/>
    <x v="0"/>
    <x v="1"/>
    <x v="82"/>
    <n v="16"/>
    <n v="0"/>
    <n v="0"/>
    <n v="1057691.48"/>
    <n v="23224.9"/>
    <n v="1258901"/>
    <n v="162180.70000000001"/>
    <n v="185405.6"/>
  </r>
  <r>
    <d v="2024-09-23T00:00:00"/>
    <x v="0"/>
    <x v="2"/>
    <x v="3"/>
    <x v="1"/>
    <x v="82"/>
    <n v="26"/>
    <n v="0"/>
    <n v="0"/>
    <n v="49766.880000000005"/>
    <n v="9682.7199999999993"/>
    <n v="101128.65000000002"/>
    <n v="42203.810000000005"/>
    <n v="51886.529999999992"/>
  </r>
  <r>
    <d v="2024-09-23T00:00:00"/>
    <x v="0"/>
    <x v="0"/>
    <x v="0"/>
    <x v="4"/>
    <x v="83"/>
    <n v="9"/>
    <n v="0"/>
    <n v="0"/>
    <n v="6290533.370000001"/>
    <n v="58904.359999999993"/>
    <n v="5720298.0699999994"/>
    <n v="735945.1"/>
    <n v="794849.46"/>
  </r>
  <r>
    <d v="2024-09-23T00:00:00"/>
    <x v="0"/>
    <x v="0"/>
    <x v="1"/>
    <x v="4"/>
    <x v="83"/>
    <n v="1"/>
    <n v="0"/>
    <n v="0"/>
    <n v="53518.239999999998"/>
    <n v="3486.1600000000003"/>
    <n v="4314593.4000000004"/>
    <n v="645209.7300000001"/>
    <n v="648695.89"/>
  </r>
  <r>
    <d v="2024-09-23T00:00:00"/>
    <x v="0"/>
    <x v="2"/>
    <x v="0"/>
    <x v="4"/>
    <x v="83"/>
    <n v="34"/>
    <n v="0"/>
    <n v="0"/>
    <n v="416903.61000000004"/>
    <n v="19214.120000000006"/>
    <n v="1614638.4799999995"/>
    <n v="198381.59999999998"/>
    <n v="217595.72"/>
  </r>
  <r>
    <d v="2024-09-23T00:00:00"/>
    <x v="0"/>
    <x v="2"/>
    <x v="3"/>
    <x v="4"/>
    <x v="83"/>
    <n v="29"/>
    <n v="0"/>
    <n v="0"/>
    <n v="225583.86000000002"/>
    <n v="11017.82"/>
    <n v="153554.28999999998"/>
    <n v="13744.06"/>
    <n v="24761.879999999994"/>
  </r>
  <r>
    <d v="2024-09-23T00:00:00"/>
    <x v="0"/>
    <x v="0"/>
    <x v="0"/>
    <x v="14"/>
    <x v="84"/>
    <n v="11"/>
    <n v="0"/>
    <n v="0"/>
    <n v="533442.20000000007"/>
    <n v="7540.42"/>
    <n v="2581396.73"/>
    <n v="319453.44"/>
    <n v="326993.86"/>
  </r>
  <r>
    <d v="2024-09-23T00:00:00"/>
    <x v="0"/>
    <x v="2"/>
    <x v="0"/>
    <x v="14"/>
    <x v="84"/>
    <n v="45"/>
    <n v="0"/>
    <n v="0"/>
    <n v="854004.72000000009"/>
    <n v="14118.510000000002"/>
    <n v="5420144.8399999999"/>
    <n v="668728.52000000014"/>
    <n v="682847.03000000014"/>
  </r>
  <r>
    <d v="2024-09-23T00:00:00"/>
    <x v="0"/>
    <x v="2"/>
    <x v="3"/>
    <x v="14"/>
    <x v="84"/>
    <n v="17"/>
    <n v="0"/>
    <n v="0"/>
    <n v="362042.52"/>
    <n v="59754.939999999995"/>
    <n v="185450.32"/>
    <n v="19043.41"/>
    <n v="78798.349999999991"/>
  </r>
  <r>
    <d v="2024-09-23T00:00:00"/>
    <x v="0"/>
    <x v="0"/>
    <x v="0"/>
    <x v="4"/>
    <x v="85"/>
    <n v="5"/>
    <n v="0"/>
    <n v="0"/>
    <n v="199424.02"/>
    <n v="4944.41"/>
    <n v="1317673.27"/>
    <n v="152222.67000000001"/>
    <n v="157167.07999999999"/>
  </r>
  <r>
    <d v="2024-09-23T00:00:00"/>
    <x v="0"/>
    <x v="2"/>
    <x v="0"/>
    <x v="4"/>
    <x v="85"/>
    <n v="33"/>
    <n v="0"/>
    <n v="0"/>
    <n v="837256.53000000026"/>
    <n v="18165.71"/>
    <n v="3227165.95"/>
    <n v="388581.19999999995"/>
    <n v="406746.91000000003"/>
  </r>
  <r>
    <d v="2024-09-23T00:00:00"/>
    <x v="0"/>
    <x v="2"/>
    <x v="3"/>
    <x v="4"/>
    <x v="85"/>
    <n v="11"/>
    <n v="0"/>
    <n v="0"/>
    <n v="7946.65"/>
    <n v="2586.1999999999998"/>
    <n v="37349.83"/>
    <n v="3948.5000000000005"/>
    <n v="6534.7"/>
  </r>
  <r>
    <d v="2024-09-23T00:00:00"/>
    <x v="0"/>
    <x v="0"/>
    <x v="0"/>
    <x v="3"/>
    <x v="86"/>
    <n v="4"/>
    <n v="0"/>
    <n v="0"/>
    <n v="523137.47"/>
    <n v="22671.81"/>
    <n v="2107292.4400000004"/>
    <n v="312918.58999999997"/>
    <n v="335590.40000000002"/>
  </r>
  <r>
    <d v="2024-09-23T00:00:00"/>
    <x v="0"/>
    <x v="0"/>
    <x v="3"/>
    <x v="3"/>
    <x v="86"/>
    <n v="1"/>
    <n v="7126.56"/>
    <n v="239.15"/>
    <n v="2778492.68"/>
    <n v="64129.26"/>
    <n v="665173"/>
    <n v="112043"/>
    <n v="176411.41"/>
  </r>
  <r>
    <d v="2024-09-23T00:00:00"/>
    <x v="0"/>
    <x v="2"/>
    <x v="0"/>
    <x v="3"/>
    <x v="86"/>
    <n v="25"/>
    <n v="0"/>
    <n v="0"/>
    <n v="248367.89000000004"/>
    <n v="4088.7699999999995"/>
    <n v="1566334.2799999998"/>
    <n v="189580.03"/>
    <n v="193668.8"/>
  </r>
  <r>
    <d v="2024-09-23T00:00:00"/>
    <x v="0"/>
    <x v="2"/>
    <x v="3"/>
    <x v="3"/>
    <x v="86"/>
    <n v="9"/>
    <n v="0"/>
    <n v="0"/>
    <n v="1572.73"/>
    <n v="36.81"/>
    <n v="53868.61"/>
    <n v="4050.25"/>
    <n v="4087.0600000000004"/>
  </r>
  <r>
    <d v="2024-09-23T00:00:00"/>
    <x v="0"/>
    <x v="0"/>
    <x v="0"/>
    <x v="14"/>
    <x v="87"/>
    <n v="17"/>
    <n v="0"/>
    <n v="0"/>
    <n v="2244891.7199999997"/>
    <n v="66267.86"/>
    <n v="9939902.9500000011"/>
    <n v="1310037.46"/>
    <n v="1376305.3199999998"/>
  </r>
  <r>
    <d v="2024-09-23T00:00:00"/>
    <x v="0"/>
    <x v="2"/>
    <x v="0"/>
    <x v="14"/>
    <x v="87"/>
    <n v="47"/>
    <n v="0"/>
    <n v="0"/>
    <n v="864410.90999999992"/>
    <n v="8038.3799999999974"/>
    <n v="2631639.85"/>
    <n v="315258.25"/>
    <n v="323296.63"/>
  </r>
  <r>
    <d v="2024-09-23T00:00:00"/>
    <x v="0"/>
    <x v="2"/>
    <x v="3"/>
    <x v="14"/>
    <x v="87"/>
    <n v="20"/>
    <n v="0"/>
    <n v="0"/>
    <n v="29986.86"/>
    <n v="1474.19"/>
    <n v="167214.12"/>
    <n v="77716.790000000008"/>
    <n v="79190.98"/>
  </r>
  <r>
    <d v="2024-09-23T00:00:00"/>
    <x v="0"/>
    <x v="0"/>
    <x v="0"/>
    <x v="5"/>
    <x v="88"/>
    <n v="14"/>
    <n v="0"/>
    <n v="0"/>
    <n v="964638.26"/>
    <n v="14888.400000000001"/>
    <n v="4207048.47"/>
    <n v="517287.59000000008"/>
    <n v="532175.99"/>
  </r>
  <r>
    <d v="2024-09-23T00:00:00"/>
    <x v="0"/>
    <x v="0"/>
    <x v="1"/>
    <x v="5"/>
    <x v="88"/>
    <n v="1"/>
    <n v="0"/>
    <n v="0"/>
    <n v="13820.05"/>
    <n v="897.10000000000014"/>
    <n v="1636293"/>
    <n v="270038.06"/>
    <n v="270935.15999999997"/>
  </r>
  <r>
    <d v="2024-09-23T00:00:00"/>
    <x v="0"/>
    <x v="0"/>
    <x v="3"/>
    <x v="5"/>
    <x v="88"/>
    <n v="1"/>
    <n v="232054.91"/>
    <n v="14173.09"/>
    <n v="20256205.140000001"/>
    <n v="631185.94999999995"/>
    <n v="2509380"/>
    <n v="420908"/>
    <n v="1066267.04"/>
  </r>
  <r>
    <d v="2024-09-23T00:00:00"/>
    <x v="0"/>
    <x v="2"/>
    <x v="0"/>
    <x v="5"/>
    <x v="88"/>
    <n v="107"/>
    <n v="0"/>
    <n v="0"/>
    <n v="1651127.2400000005"/>
    <n v="21645.850000000009"/>
    <n v="8062447.839999998"/>
    <n v="943248.58000000042"/>
    <n v="964894.43000000017"/>
  </r>
  <r>
    <d v="2024-09-23T00:00:00"/>
    <x v="0"/>
    <x v="2"/>
    <x v="3"/>
    <x v="5"/>
    <x v="88"/>
    <n v="143"/>
    <n v="0"/>
    <n v="0"/>
    <n v="328838.70000000007"/>
    <n v="8341.6500000000015"/>
    <n v="914343.42"/>
    <n v="95815.240000000049"/>
    <n v="104156.89000000003"/>
  </r>
  <r>
    <d v="2024-09-23T00:00:00"/>
    <x v="0"/>
    <x v="0"/>
    <x v="0"/>
    <x v="13"/>
    <x v="89"/>
    <n v="20"/>
    <n v="0"/>
    <n v="0"/>
    <n v="1406007.4900000002"/>
    <n v="34100.630000000005"/>
    <n v="8618911.2200000007"/>
    <n v="1056203.49"/>
    <n v="1090304.1199999999"/>
  </r>
  <r>
    <d v="2024-09-23T00:00:00"/>
    <x v="0"/>
    <x v="0"/>
    <x v="3"/>
    <x v="13"/>
    <x v="89"/>
    <n v="1"/>
    <n v="37280.43"/>
    <n v="3045.96"/>
    <n v="4103487.43"/>
    <n v="139091.76"/>
    <n v="932364"/>
    <n v="126690"/>
    <n v="268827.71999999997"/>
  </r>
  <r>
    <d v="2024-09-23T00:00:00"/>
    <x v="0"/>
    <x v="2"/>
    <x v="0"/>
    <x v="13"/>
    <x v="89"/>
    <n v="64"/>
    <n v="0"/>
    <n v="0"/>
    <n v="1201859.2000000004"/>
    <n v="21774.229999999996"/>
    <n v="5632988.2500000009"/>
    <n v="630632.07999999984"/>
    <n v="652406.31000000006"/>
  </r>
  <r>
    <d v="2024-09-23T00:00:00"/>
    <x v="0"/>
    <x v="2"/>
    <x v="3"/>
    <x v="13"/>
    <x v="89"/>
    <n v="18"/>
    <n v="0"/>
    <n v="0"/>
    <n v="31382.44"/>
    <n v="880.12"/>
    <n v="154942.82"/>
    <n v="17256.870000000003"/>
    <n v="18136.990000000002"/>
  </r>
  <r>
    <d v="2024-09-23T00:00:00"/>
    <x v="0"/>
    <x v="0"/>
    <x v="3"/>
    <x v="11"/>
    <x v="90"/>
    <n v="1"/>
    <n v="14027.11"/>
    <n v="798.88"/>
    <n v="1870864.9"/>
    <n v="49952.47"/>
    <n v="583807"/>
    <n v="85157.9"/>
    <n v="135909.25"/>
  </r>
  <r>
    <d v="2024-09-23T00:00:00"/>
    <x v="0"/>
    <x v="2"/>
    <x v="0"/>
    <x v="11"/>
    <x v="90"/>
    <n v="16"/>
    <n v="0"/>
    <n v="0"/>
    <n v="199262.37"/>
    <n v="2852.73"/>
    <n v="558106.80000000005"/>
    <n v="54962.649999999994"/>
    <n v="57815.38"/>
  </r>
  <r>
    <d v="2024-09-23T00:00:00"/>
    <x v="0"/>
    <x v="2"/>
    <x v="3"/>
    <x v="11"/>
    <x v="90"/>
    <n v="3"/>
    <n v="0"/>
    <n v="0"/>
    <n v="473.44"/>
    <n v="9.1"/>
    <n v="1827.9099999999999"/>
    <n v="141.17000000000002"/>
    <n v="150.27000000000001"/>
  </r>
  <r>
    <d v="2024-09-23T00:00:00"/>
    <x v="0"/>
    <x v="0"/>
    <x v="0"/>
    <x v="1"/>
    <x v="91"/>
    <n v="1"/>
    <n v="0"/>
    <n v="0"/>
    <n v="1369494.11"/>
    <n v="11094.980000000001"/>
    <n v="702899.15"/>
    <n v="166918.37"/>
    <n v="178013.34999999998"/>
  </r>
  <r>
    <d v="2024-09-23T00:00:00"/>
    <x v="0"/>
    <x v="2"/>
    <x v="0"/>
    <x v="1"/>
    <x v="91"/>
    <n v="11"/>
    <n v="0"/>
    <n v="0"/>
    <n v="582767.07000000007"/>
    <n v="3282.48"/>
    <n v="1556599.82"/>
    <n v="174014.74000000002"/>
    <n v="177297.22"/>
  </r>
  <r>
    <d v="2024-09-23T00:00:00"/>
    <x v="0"/>
    <x v="2"/>
    <x v="3"/>
    <x v="1"/>
    <x v="91"/>
    <n v="5"/>
    <n v="0"/>
    <n v="0"/>
    <n v="13437.950000000003"/>
    <n v="619.45999999999992"/>
    <n v="16122.980000000001"/>
    <n v="6541.0599999999995"/>
    <n v="7160.5199999999995"/>
  </r>
  <r>
    <d v="2024-09-23T00:00:00"/>
    <x v="0"/>
    <x v="0"/>
    <x v="0"/>
    <x v="16"/>
    <x v="92"/>
    <n v="12"/>
    <n v="0"/>
    <n v="0"/>
    <n v="1769732.41"/>
    <n v="37661.58"/>
    <n v="7387439.4299999997"/>
    <n v="1006374.9400000002"/>
    <n v="1044036.5199999999"/>
  </r>
  <r>
    <d v="2024-09-23T00:00:00"/>
    <x v="0"/>
    <x v="2"/>
    <x v="0"/>
    <x v="16"/>
    <x v="92"/>
    <n v="80"/>
    <n v="0"/>
    <n v="0"/>
    <n v="2447011.8900000011"/>
    <n v="56067.140000000014"/>
    <n v="6181306.5099999988"/>
    <n v="789111.7"/>
    <n v="845178.83999999973"/>
  </r>
  <r>
    <d v="2024-09-23T00:00:00"/>
    <x v="0"/>
    <x v="2"/>
    <x v="3"/>
    <x v="16"/>
    <x v="92"/>
    <n v="48"/>
    <n v="0"/>
    <n v="0"/>
    <n v="158843.81999999998"/>
    <n v="34241.97"/>
    <n v="326592.87000000005"/>
    <n v="102063.74000000002"/>
    <n v="136305.70999999996"/>
  </r>
  <r>
    <d v="2024-09-23T00:00:00"/>
    <x v="0"/>
    <x v="0"/>
    <x v="0"/>
    <x v="2"/>
    <x v="93"/>
    <n v="1"/>
    <n v="0"/>
    <n v="0"/>
    <n v="76879.899999999994"/>
    <n v="923.88"/>
    <n v="300395"/>
    <n v="40594.800000000003"/>
    <n v="41518.68"/>
  </r>
  <r>
    <d v="2024-09-23T00:00:00"/>
    <x v="0"/>
    <x v="2"/>
    <x v="0"/>
    <x v="2"/>
    <x v="93"/>
    <n v="8"/>
    <n v="0"/>
    <n v="0"/>
    <n v="396571.39"/>
    <n v="7227.6900000000005"/>
    <n v="385671.74000000005"/>
    <n v="52264.23000000001"/>
    <n v="59491.920000000006"/>
  </r>
  <r>
    <d v="2024-09-23T00:00:00"/>
    <x v="0"/>
    <x v="2"/>
    <x v="3"/>
    <x v="2"/>
    <x v="93"/>
    <n v="4"/>
    <n v="0"/>
    <n v="0"/>
    <n v="0"/>
    <n v="0"/>
    <n v="82223.19"/>
    <n v="46318.47"/>
    <n v="46318.47"/>
  </r>
  <r>
    <d v="2024-09-23T00:00:00"/>
    <x v="0"/>
    <x v="0"/>
    <x v="0"/>
    <x v="6"/>
    <x v="94"/>
    <n v="1"/>
    <n v="0"/>
    <n v="0"/>
    <n v="215331.29"/>
    <n v="2055.86"/>
    <n v="519376.26000000007"/>
    <n v="72357.289999999994"/>
    <n v="74413.14999999998"/>
  </r>
  <r>
    <d v="2024-09-23T00:00:00"/>
    <x v="0"/>
    <x v="2"/>
    <x v="0"/>
    <x v="6"/>
    <x v="94"/>
    <n v="7"/>
    <n v="0"/>
    <n v="0"/>
    <n v="60599.05"/>
    <n v="2507.0300000000002"/>
    <n v="561102.06999999995"/>
    <n v="86451.900000000009"/>
    <n v="88958.93"/>
  </r>
  <r>
    <d v="2024-09-23T00:00:00"/>
    <x v="0"/>
    <x v="2"/>
    <x v="3"/>
    <x v="6"/>
    <x v="94"/>
    <n v="4"/>
    <n v="0"/>
    <n v="0"/>
    <n v="13690.310000000001"/>
    <n v="339.08000000000004"/>
    <n v="13374.14"/>
    <n v="1718.74"/>
    <n v="2057.8199999999997"/>
  </r>
  <r>
    <d v="2024-09-23T00:00:00"/>
    <x v="0"/>
    <x v="0"/>
    <x v="0"/>
    <x v="2"/>
    <x v="95"/>
    <n v="1"/>
    <n v="0"/>
    <n v="0"/>
    <n v="161984.92000000001"/>
    <n v="1505.29"/>
    <n v="251566.87"/>
    <n v="39791.97"/>
    <n v="41297.26"/>
  </r>
  <r>
    <d v="2024-09-23T00:00:00"/>
    <x v="0"/>
    <x v="2"/>
    <x v="0"/>
    <x v="2"/>
    <x v="95"/>
    <n v="12"/>
    <n v="0"/>
    <n v="0"/>
    <n v="571863.12"/>
    <n v="3751.5499999999997"/>
    <n v="1162692.92"/>
    <n v="131390.32"/>
    <n v="135141.87000000002"/>
  </r>
  <r>
    <d v="2024-09-23T00:00:00"/>
    <x v="0"/>
    <x v="2"/>
    <x v="3"/>
    <x v="2"/>
    <x v="95"/>
    <n v="2"/>
    <n v="0"/>
    <n v="0"/>
    <n v="0"/>
    <n v="0"/>
    <n v="9504.0399999999991"/>
    <n v="1614.21"/>
    <n v="1614.21"/>
  </r>
  <r>
    <d v="2024-09-23T00:00:00"/>
    <x v="0"/>
    <x v="2"/>
    <x v="0"/>
    <x v="9"/>
    <x v="96"/>
    <n v="7"/>
    <n v="0"/>
    <n v="0"/>
    <n v="30074.079999999998"/>
    <n v="2006.8600000000001"/>
    <n v="579044.01"/>
    <n v="70159.33"/>
    <n v="72166.19"/>
  </r>
  <r>
    <d v="2024-09-23T00:00:00"/>
    <x v="0"/>
    <x v="2"/>
    <x v="3"/>
    <x v="9"/>
    <x v="96"/>
    <n v="1"/>
    <n v="0"/>
    <n v="0"/>
    <n v="0"/>
    <n v="0"/>
    <n v="6064.39"/>
    <n v="5328.52"/>
    <n v="5328.52"/>
  </r>
  <r>
    <d v="2024-09-23T00:00:00"/>
    <x v="0"/>
    <x v="0"/>
    <x v="3"/>
    <x v="12"/>
    <x v="97"/>
    <n v="1"/>
    <n v="28780.080000000002"/>
    <n v="1003.67"/>
    <n v="5037521.08"/>
    <n v="102178.45"/>
    <n v="770583"/>
    <n v="128247"/>
    <n v="231429.12"/>
  </r>
  <r>
    <d v="2024-09-23T00:00:00"/>
    <x v="0"/>
    <x v="2"/>
    <x v="0"/>
    <x v="12"/>
    <x v="97"/>
    <n v="6"/>
    <n v="0"/>
    <n v="0"/>
    <n v="6863.63"/>
    <n v="380.62"/>
    <n v="253538.47999999998"/>
    <n v="23222.639999999999"/>
    <n v="23603.260000000002"/>
  </r>
  <r>
    <d v="2024-09-23T00:00:00"/>
    <x v="0"/>
    <x v="2"/>
    <x v="3"/>
    <x v="12"/>
    <x v="97"/>
    <n v="4"/>
    <n v="0"/>
    <n v="0"/>
    <n v="0"/>
    <n v="0"/>
    <n v="7081.47"/>
    <n v="718.09"/>
    <n v="718.09"/>
  </r>
  <r>
    <d v="2024-09-23T00:00:00"/>
    <x v="0"/>
    <x v="0"/>
    <x v="0"/>
    <x v="18"/>
    <x v="98"/>
    <n v="8"/>
    <n v="0"/>
    <n v="0"/>
    <n v="658088.99"/>
    <n v="18512.900000000001"/>
    <n v="3158288.75"/>
    <n v="466828.67000000004"/>
    <n v="485341.57000000007"/>
  </r>
  <r>
    <d v="2024-09-23T00:00:00"/>
    <x v="0"/>
    <x v="0"/>
    <x v="3"/>
    <x v="18"/>
    <x v="98"/>
    <n v="1"/>
    <n v="41077.97"/>
    <n v="1094.5"/>
    <n v="5902276"/>
    <n v="142756.03"/>
    <n v="635721"/>
    <n v="82057.7"/>
    <n v="225908.22999999998"/>
  </r>
  <r>
    <d v="2024-09-23T00:00:00"/>
    <x v="0"/>
    <x v="2"/>
    <x v="0"/>
    <x v="18"/>
    <x v="98"/>
    <n v="47"/>
    <n v="0"/>
    <n v="0"/>
    <n v="913485.18000000017"/>
    <n v="9952.4399999999987"/>
    <n v="2491701.7199999997"/>
    <n v="285332.29000000004"/>
    <n v="295284.73000000004"/>
  </r>
  <r>
    <d v="2024-09-23T00:00:00"/>
    <x v="0"/>
    <x v="2"/>
    <x v="3"/>
    <x v="18"/>
    <x v="98"/>
    <n v="17"/>
    <n v="0"/>
    <n v="0"/>
    <n v="45134.9"/>
    <n v="394.21000000000004"/>
    <n v="132068.34"/>
    <n v="14201.7"/>
    <n v="14595.91"/>
  </r>
  <r>
    <d v="2024-09-23T00:00:00"/>
    <x v="0"/>
    <x v="0"/>
    <x v="0"/>
    <x v="12"/>
    <x v="99"/>
    <n v="1"/>
    <n v="0"/>
    <n v="0"/>
    <n v="4251.1499999999996"/>
    <n v="264.8"/>
    <n v="218833.65000000002"/>
    <n v="25600.38"/>
    <n v="25865.18"/>
  </r>
  <r>
    <d v="2024-09-23T00:00:00"/>
    <x v="0"/>
    <x v="2"/>
    <x v="0"/>
    <x v="12"/>
    <x v="99"/>
    <n v="6"/>
    <n v="0"/>
    <n v="0"/>
    <n v="63582.039999999994"/>
    <n v="1410.7299999999998"/>
    <n v="470910.19"/>
    <n v="59787.58"/>
    <n v="61198.310000000005"/>
  </r>
  <r>
    <d v="2024-09-23T00:00:00"/>
    <x v="0"/>
    <x v="2"/>
    <x v="3"/>
    <x v="12"/>
    <x v="99"/>
    <n v="1"/>
    <n v="0"/>
    <n v="0"/>
    <n v="19482.900000000001"/>
    <n v="129.83000000000001"/>
    <n v="869.13"/>
    <n v="61.34"/>
    <n v="191.17000000000002"/>
  </r>
  <r>
    <d v="2024-09-23T00:00:00"/>
    <x v="0"/>
    <x v="0"/>
    <x v="0"/>
    <x v="1"/>
    <x v="100"/>
    <n v="1"/>
    <n v="0"/>
    <n v="0"/>
    <n v="257114.43"/>
    <n v="238.07999999999998"/>
    <n v="1062802.43"/>
    <n v="167944.04"/>
    <n v="168182.12000000002"/>
  </r>
  <r>
    <d v="2024-09-23T00:00:00"/>
    <x v="0"/>
    <x v="2"/>
    <x v="0"/>
    <x v="1"/>
    <x v="100"/>
    <n v="6"/>
    <n v="0"/>
    <n v="0"/>
    <n v="17777.36"/>
    <n v="246.92000000000002"/>
    <n v="138637.01"/>
    <n v="14591.709999999997"/>
    <n v="14838.63"/>
  </r>
  <r>
    <d v="2024-09-23T00:00:00"/>
    <x v="0"/>
    <x v="2"/>
    <x v="3"/>
    <x v="1"/>
    <x v="100"/>
    <n v="3"/>
    <n v="0"/>
    <n v="0"/>
    <n v="644.73"/>
    <n v="32.11"/>
    <n v="11518.02"/>
    <n v="2266.92"/>
    <n v="2299.0299999999997"/>
  </r>
  <r>
    <d v="2024-09-23T00:00:00"/>
    <x v="0"/>
    <x v="0"/>
    <x v="0"/>
    <x v="13"/>
    <x v="101"/>
    <n v="36"/>
    <n v="0"/>
    <n v="0"/>
    <n v="5392489.0700000003"/>
    <n v="92237.969999999987"/>
    <n v="16097425.940000001"/>
    <n v="2155483.3000000003"/>
    <n v="2247721.2699999986"/>
  </r>
  <r>
    <d v="2024-09-23T00:00:00"/>
    <x v="0"/>
    <x v="0"/>
    <x v="3"/>
    <x v="13"/>
    <x v="101"/>
    <n v="1"/>
    <n v="0"/>
    <n v="0"/>
    <n v="176469.56"/>
    <n v="16635.2"/>
    <n v="143756.45000000001"/>
    <n v="16073.86"/>
    <n v="32709.06"/>
  </r>
  <r>
    <d v="2024-09-23T00:00:00"/>
    <x v="0"/>
    <x v="2"/>
    <x v="0"/>
    <x v="13"/>
    <x v="101"/>
    <n v="128"/>
    <n v="0"/>
    <n v="0"/>
    <n v="2053553.36"/>
    <n v="77572.279999999984"/>
    <n v="7419435.6199999973"/>
    <n v="852085.48"/>
    <n v="929657.75999999978"/>
  </r>
  <r>
    <d v="2024-09-23T00:00:00"/>
    <x v="0"/>
    <x v="2"/>
    <x v="3"/>
    <x v="13"/>
    <x v="101"/>
    <n v="163"/>
    <n v="0"/>
    <n v="0"/>
    <n v="4243602.8299999982"/>
    <n v="166816.85"/>
    <n v="2830662.69"/>
    <n v="329429.33000000007"/>
    <n v="496246.17999999988"/>
  </r>
  <r>
    <d v="2024-09-23T00:00:00"/>
    <x v="0"/>
    <x v="0"/>
    <x v="0"/>
    <x v="2"/>
    <x v="102"/>
    <n v="4"/>
    <n v="0"/>
    <n v="0"/>
    <n v="423633.06"/>
    <n v="7989.4400000000005"/>
    <n v="1601719.56"/>
    <n v="234119.43"/>
    <n v="242108.87"/>
  </r>
  <r>
    <d v="2024-09-23T00:00:00"/>
    <x v="0"/>
    <x v="2"/>
    <x v="0"/>
    <x v="2"/>
    <x v="102"/>
    <n v="12"/>
    <n v="0"/>
    <n v="0"/>
    <n v="808604.64999999991"/>
    <n v="12903.47"/>
    <n v="1291376.54"/>
    <n v="161262.96"/>
    <n v="174166.43"/>
  </r>
  <r>
    <d v="2024-09-23T00:00:00"/>
    <x v="0"/>
    <x v="2"/>
    <x v="3"/>
    <x v="2"/>
    <x v="102"/>
    <n v="9"/>
    <n v="0"/>
    <n v="0"/>
    <n v="28161.329999999998"/>
    <n v="8751.6"/>
    <n v="98588.049999999988"/>
    <n v="21142.97"/>
    <n v="29894.57"/>
  </r>
  <r>
    <d v="2024-09-23T00:00:00"/>
    <x v="0"/>
    <x v="0"/>
    <x v="0"/>
    <x v="7"/>
    <x v="103"/>
    <n v="1"/>
    <n v="0"/>
    <n v="0"/>
    <n v="160122"/>
    <n v="1521.4"/>
    <n v="516990"/>
    <n v="60942.7"/>
    <n v="62464.1"/>
  </r>
  <r>
    <d v="2024-09-23T00:00:00"/>
    <x v="0"/>
    <x v="0"/>
    <x v="3"/>
    <x v="7"/>
    <x v="103"/>
    <n v="1"/>
    <n v="0"/>
    <n v="0"/>
    <n v="0"/>
    <n v="0"/>
    <n v="6654.46"/>
    <n v="549.77"/>
    <n v="549.77"/>
  </r>
  <r>
    <d v="2024-09-23T00:00:00"/>
    <x v="0"/>
    <x v="2"/>
    <x v="0"/>
    <x v="7"/>
    <x v="103"/>
    <n v="15"/>
    <n v="0"/>
    <n v="0"/>
    <n v="551485.49"/>
    <n v="8831.630000000001"/>
    <n v="1797445.2799999998"/>
    <n v="248534.9"/>
    <n v="257366.53"/>
  </r>
  <r>
    <d v="2024-09-23T00:00:00"/>
    <x v="0"/>
    <x v="2"/>
    <x v="3"/>
    <x v="7"/>
    <x v="103"/>
    <n v="4"/>
    <n v="0"/>
    <n v="0"/>
    <n v="229.31"/>
    <n v="114.65"/>
    <n v="3185.74"/>
    <n v="182.57"/>
    <n v="297.22000000000003"/>
  </r>
  <r>
    <d v="2024-09-23T00:00:00"/>
    <x v="0"/>
    <x v="0"/>
    <x v="0"/>
    <x v="2"/>
    <x v="104"/>
    <n v="12"/>
    <n v="0"/>
    <n v="0"/>
    <n v="1239055.4200000002"/>
    <n v="13514.460000000001"/>
    <n v="3576726.06"/>
    <n v="500410.86999999988"/>
    <n v="513925.32999999996"/>
  </r>
  <r>
    <d v="2024-09-23T00:00:00"/>
    <x v="0"/>
    <x v="0"/>
    <x v="1"/>
    <x v="2"/>
    <x v="104"/>
    <n v="1"/>
    <n v="0"/>
    <n v="0"/>
    <n v="384038.05"/>
    <n v="7888.1200000000008"/>
    <n v="1839739.66"/>
    <n v="259910.38"/>
    <n v="267798.50000000012"/>
  </r>
  <r>
    <d v="2024-09-23T00:00:00"/>
    <x v="0"/>
    <x v="0"/>
    <x v="3"/>
    <x v="2"/>
    <x v="104"/>
    <n v="1"/>
    <n v="0"/>
    <n v="0"/>
    <n v="0"/>
    <n v="0"/>
    <n v="646291"/>
    <n v="57602.6"/>
    <n v="57602.6"/>
  </r>
  <r>
    <d v="2024-09-23T00:00:00"/>
    <x v="0"/>
    <x v="2"/>
    <x v="0"/>
    <x v="2"/>
    <x v="104"/>
    <n v="140"/>
    <n v="0"/>
    <n v="0"/>
    <n v="3815883.0599999987"/>
    <n v="46245.710000000021"/>
    <n v="6566971.1900000023"/>
    <n v="789490.98"/>
    <n v="835736.69"/>
  </r>
  <r>
    <d v="2024-09-23T00:00:00"/>
    <x v="0"/>
    <x v="2"/>
    <x v="3"/>
    <x v="2"/>
    <x v="104"/>
    <n v="63"/>
    <n v="0"/>
    <n v="0"/>
    <n v="295964.57999999996"/>
    <n v="3514.52"/>
    <n v="774612.82000000007"/>
    <n v="106648.04000000001"/>
    <n v="110162.56"/>
  </r>
  <r>
    <d v="2024-09-23T00:00:00"/>
    <x v="0"/>
    <x v="0"/>
    <x v="0"/>
    <x v="14"/>
    <x v="105"/>
    <n v="39"/>
    <n v="0"/>
    <n v="0"/>
    <n v="6535377.3899999978"/>
    <n v="97871.590000000011"/>
    <n v="20215509.609999996"/>
    <n v="2562968.3399999994"/>
    <n v="2660839.9299999997"/>
  </r>
  <r>
    <d v="2024-09-23T00:00:00"/>
    <x v="0"/>
    <x v="2"/>
    <x v="0"/>
    <x v="14"/>
    <x v="105"/>
    <n v="204"/>
    <n v="0"/>
    <n v="0"/>
    <n v="4325356.1199999992"/>
    <n v="73477.16"/>
    <n v="10968245.810000004"/>
    <n v="1245019.0899999999"/>
    <n v="1318496.2499999995"/>
  </r>
  <r>
    <d v="2024-09-23T00:00:00"/>
    <x v="0"/>
    <x v="2"/>
    <x v="3"/>
    <x v="14"/>
    <x v="105"/>
    <n v="90"/>
    <n v="0"/>
    <n v="0"/>
    <n v="256374.53000000003"/>
    <n v="9982.0899999999965"/>
    <n v="769127.54"/>
    <n v="190764.04000000007"/>
    <n v="200746.13000000003"/>
  </r>
  <r>
    <d v="2024-09-23T00:00:00"/>
    <x v="0"/>
    <x v="0"/>
    <x v="0"/>
    <x v="16"/>
    <x v="106"/>
    <n v="1"/>
    <n v="0"/>
    <n v="0"/>
    <n v="0"/>
    <n v="0"/>
    <n v="35.07"/>
    <n v="4.83"/>
    <n v="4.83"/>
  </r>
  <r>
    <d v="2024-09-23T00:00:00"/>
    <x v="0"/>
    <x v="2"/>
    <x v="0"/>
    <x v="16"/>
    <x v="106"/>
    <n v="4"/>
    <n v="0"/>
    <n v="0"/>
    <n v="22913.219999999998"/>
    <n v="285.16000000000003"/>
    <n v="212836.69999999998"/>
    <n v="26878.38"/>
    <n v="27163.54"/>
  </r>
  <r>
    <d v="2024-09-23T00:00:00"/>
    <x v="0"/>
    <x v="2"/>
    <x v="3"/>
    <x v="16"/>
    <x v="106"/>
    <n v="3"/>
    <n v="0"/>
    <n v="0"/>
    <n v="1593.94"/>
    <n v="87.289999999999992"/>
    <n v="61215.409999999996"/>
    <n v="14759.03"/>
    <n v="14846.320000000002"/>
  </r>
  <r>
    <d v="2024-09-23T00:00:00"/>
    <x v="0"/>
    <x v="0"/>
    <x v="3"/>
    <x v="18"/>
    <x v="107"/>
    <n v="1"/>
    <n v="16627.09"/>
    <n v="607.13"/>
    <n v="3876913.89"/>
    <n v="105063.89"/>
    <n v="712580"/>
    <n v="104135"/>
    <n v="209806.02000000002"/>
  </r>
  <r>
    <d v="2024-09-23T00:00:00"/>
    <x v="0"/>
    <x v="2"/>
    <x v="0"/>
    <x v="18"/>
    <x v="107"/>
    <n v="8"/>
    <n v="0"/>
    <n v="0"/>
    <n v="31501.739999999998"/>
    <n v="667.41"/>
    <n v="613146.12"/>
    <n v="61430.63"/>
    <n v="62098.039999999994"/>
  </r>
  <r>
    <d v="2024-09-23T00:00:00"/>
    <x v="0"/>
    <x v="2"/>
    <x v="3"/>
    <x v="18"/>
    <x v="107"/>
    <n v="8"/>
    <n v="0"/>
    <n v="0"/>
    <n v="3294.89"/>
    <n v="27.77"/>
    <n v="16414.010000000002"/>
    <n v="1265.3300000000002"/>
    <n v="1293.1000000000001"/>
  </r>
  <r>
    <d v="2024-09-23T00:00:00"/>
    <x v="0"/>
    <x v="0"/>
    <x v="0"/>
    <x v="19"/>
    <x v="108"/>
    <n v="2"/>
    <n v="0"/>
    <n v="0"/>
    <n v="220283.58000000002"/>
    <n v="6494.35"/>
    <n v="4143072.32"/>
    <n v="622948.37"/>
    <n v="629442.72"/>
  </r>
  <r>
    <d v="2024-09-23T00:00:00"/>
    <x v="0"/>
    <x v="2"/>
    <x v="0"/>
    <x v="19"/>
    <x v="108"/>
    <n v="18"/>
    <n v="0"/>
    <n v="0"/>
    <n v="423857.90999999992"/>
    <n v="18652.37"/>
    <n v="1400009.0999999999"/>
    <n v="169949.41"/>
    <n v="188601.77999999997"/>
  </r>
  <r>
    <d v="2024-09-23T00:00:00"/>
    <x v="0"/>
    <x v="2"/>
    <x v="3"/>
    <x v="19"/>
    <x v="108"/>
    <n v="25"/>
    <n v="0"/>
    <n v="0"/>
    <n v="121765.71999999999"/>
    <n v="2242.4000000000005"/>
    <n v="690273.76"/>
    <n v="188837.64"/>
    <n v="191080.03999999998"/>
  </r>
  <r>
    <d v="2024-09-23T00:00:00"/>
    <x v="0"/>
    <x v="2"/>
    <x v="0"/>
    <x v="19"/>
    <x v="109"/>
    <n v="5"/>
    <n v="0"/>
    <n v="0"/>
    <n v="156661.22"/>
    <n v="1489.9799999999998"/>
    <n v="498164.85000000003"/>
    <n v="69453.39"/>
    <n v="70943.37000000001"/>
  </r>
  <r>
    <d v="2024-09-23T00:00:00"/>
    <x v="0"/>
    <x v="2"/>
    <x v="3"/>
    <x v="19"/>
    <x v="109"/>
    <n v="8"/>
    <n v="0"/>
    <n v="0"/>
    <n v="13404.5"/>
    <n v="406.49"/>
    <n v="48946.720000000001"/>
    <n v="11820.160000000002"/>
    <n v="12226.650000000001"/>
  </r>
  <r>
    <d v="2024-09-23T00:00:00"/>
    <x v="0"/>
    <x v="2"/>
    <x v="0"/>
    <x v="19"/>
    <x v="110"/>
    <n v="4"/>
    <n v="0"/>
    <n v="0"/>
    <n v="12348.91"/>
    <n v="723.65000000000009"/>
    <n v="351746.74999999994"/>
    <n v="36849.46"/>
    <n v="37573.11"/>
  </r>
  <r>
    <d v="2024-09-23T00:00:00"/>
    <x v="0"/>
    <x v="2"/>
    <x v="3"/>
    <x v="19"/>
    <x v="110"/>
    <n v="2"/>
    <n v="0"/>
    <n v="0"/>
    <n v="112768.22"/>
    <n v="3392.66"/>
    <n v="44028.7"/>
    <n v="3678.08"/>
    <n v="7070.74"/>
  </r>
  <r>
    <d v="2024-09-23T00:00:00"/>
    <x v="0"/>
    <x v="0"/>
    <x v="0"/>
    <x v="20"/>
    <x v="111"/>
    <n v="2"/>
    <n v="0"/>
    <n v="0"/>
    <n v="139965.19"/>
    <n v="4048.29"/>
    <n v="685179.10000000009"/>
    <n v="85787.5"/>
    <n v="89835.789999999979"/>
  </r>
  <r>
    <d v="2024-09-23T00:00:00"/>
    <x v="0"/>
    <x v="2"/>
    <x v="0"/>
    <x v="20"/>
    <x v="111"/>
    <n v="4"/>
    <n v="0"/>
    <n v="0"/>
    <n v="47966.67"/>
    <n v="851.3900000000001"/>
    <n v="498751.02"/>
    <n v="55479.839999999997"/>
    <n v="56331.23000000001"/>
  </r>
  <r>
    <d v="2024-09-23T00:00:00"/>
    <x v="0"/>
    <x v="2"/>
    <x v="0"/>
    <x v="20"/>
    <x v="112"/>
    <n v="5"/>
    <n v="0"/>
    <n v="0"/>
    <n v="56588.25"/>
    <n v="489.62"/>
    <n v="164737.53"/>
    <n v="20708.159999999996"/>
    <n v="21197.78"/>
  </r>
  <r>
    <d v="2024-09-23T00:00:00"/>
    <x v="0"/>
    <x v="2"/>
    <x v="3"/>
    <x v="20"/>
    <x v="112"/>
    <n v="9"/>
    <n v="0"/>
    <n v="0"/>
    <n v="23977.66"/>
    <n v="1278.0999999999999"/>
    <n v="55959.500000000007"/>
    <n v="11574.09"/>
    <n v="12852.189999999999"/>
  </r>
  <r>
    <d v="2024-09-23T00:00:00"/>
    <x v="0"/>
    <x v="0"/>
    <x v="0"/>
    <x v="20"/>
    <x v="113"/>
    <n v="23"/>
    <n v="0"/>
    <n v="0"/>
    <n v="4497395.84"/>
    <n v="64989.95"/>
    <n v="15165066.449999999"/>
    <n v="2184181.1800000002"/>
    <n v="2249171.13"/>
  </r>
  <r>
    <d v="2024-09-23T00:00:00"/>
    <x v="0"/>
    <x v="0"/>
    <x v="1"/>
    <x v="20"/>
    <x v="113"/>
    <n v="2"/>
    <n v="0"/>
    <n v="0"/>
    <n v="461301.68"/>
    <n v="16841.61"/>
    <n v="5210642.57"/>
    <n v="751508.08000000007"/>
    <n v="768349.69000000018"/>
  </r>
  <r>
    <d v="2024-09-23T00:00:00"/>
    <x v="0"/>
    <x v="0"/>
    <x v="3"/>
    <x v="20"/>
    <x v="113"/>
    <n v="1"/>
    <n v="0"/>
    <n v="0"/>
    <n v="0"/>
    <n v="0"/>
    <n v="1013.8"/>
    <n v="112.2"/>
    <n v="112.2"/>
  </r>
  <r>
    <d v="2024-09-23T00:00:00"/>
    <x v="0"/>
    <x v="2"/>
    <x v="0"/>
    <x v="20"/>
    <x v="113"/>
    <n v="72"/>
    <n v="0"/>
    <n v="0"/>
    <n v="2408441.0599999996"/>
    <n v="36999.589999999997"/>
    <n v="3091222.3300000005"/>
    <n v="374947.52"/>
    <n v="411947.10999999993"/>
  </r>
  <r>
    <d v="2024-09-23T00:00:00"/>
    <x v="0"/>
    <x v="2"/>
    <x v="3"/>
    <x v="20"/>
    <x v="113"/>
    <n v="71"/>
    <n v="0"/>
    <n v="0"/>
    <n v="247894.88999999996"/>
    <n v="3755.0499999999997"/>
    <n v="557905.58000000007"/>
    <n v="180293.96"/>
    <n v="184049.01000000004"/>
  </r>
  <r>
    <d v="2024-09-23T00:00:00"/>
    <x v="0"/>
    <x v="0"/>
    <x v="0"/>
    <x v="20"/>
    <x v="114"/>
    <n v="4"/>
    <n v="0"/>
    <n v="0"/>
    <n v="42865.09"/>
    <n v="679.79"/>
    <n v="190463.31000000003"/>
    <n v="23276.22"/>
    <n v="23956.010000000002"/>
  </r>
  <r>
    <d v="2024-09-23T00:00:00"/>
    <x v="0"/>
    <x v="2"/>
    <x v="0"/>
    <x v="20"/>
    <x v="114"/>
    <n v="14"/>
    <n v="0"/>
    <n v="0"/>
    <n v="134547.07999999999"/>
    <n v="1759.14"/>
    <n v="974066.50000000012"/>
    <n v="111589.12000000001"/>
    <n v="113348.26000000001"/>
  </r>
  <r>
    <d v="2024-09-23T00:00:00"/>
    <x v="0"/>
    <x v="2"/>
    <x v="3"/>
    <x v="20"/>
    <x v="114"/>
    <n v="5"/>
    <n v="0"/>
    <n v="0"/>
    <n v="0"/>
    <n v="0"/>
    <n v="88370.690000000017"/>
    <n v="49021.16"/>
    <n v="49021.16"/>
  </r>
  <r>
    <d v="2024-09-23T00:00:00"/>
    <x v="0"/>
    <x v="0"/>
    <x v="0"/>
    <x v="20"/>
    <x v="115"/>
    <n v="1"/>
    <n v="0"/>
    <n v="0"/>
    <n v="26829.13"/>
    <n v="624.29999999999995"/>
    <n v="93113.97"/>
    <n v="10247.820000000002"/>
    <n v="10872.12"/>
  </r>
  <r>
    <d v="2024-09-23T00:00:00"/>
    <x v="0"/>
    <x v="2"/>
    <x v="0"/>
    <x v="20"/>
    <x v="115"/>
    <n v="6"/>
    <n v="0"/>
    <n v="0"/>
    <n v="25737.64"/>
    <n v="750.42"/>
    <n v="326203.17"/>
    <n v="36340.839999999997"/>
    <n v="37091.259999999995"/>
  </r>
  <r>
    <d v="2024-09-23T00:00:00"/>
    <x v="0"/>
    <x v="2"/>
    <x v="3"/>
    <x v="20"/>
    <x v="115"/>
    <n v="2"/>
    <n v="0"/>
    <n v="0"/>
    <n v="108428"/>
    <n v="5689.07"/>
    <n v="31845.88"/>
    <n v="7084.08"/>
    <n v="12773.15"/>
  </r>
  <r>
    <d v="2024-09-23T00:00:00"/>
    <x v="0"/>
    <x v="0"/>
    <x v="0"/>
    <x v="20"/>
    <x v="116"/>
    <n v="2"/>
    <n v="0"/>
    <n v="0"/>
    <n v="135431.16999999998"/>
    <n v="2228.5299999999997"/>
    <n v="659507.78"/>
    <n v="73080.89"/>
    <n v="75309.42"/>
  </r>
  <r>
    <d v="2024-09-23T00:00:00"/>
    <x v="0"/>
    <x v="2"/>
    <x v="0"/>
    <x v="20"/>
    <x v="116"/>
    <n v="3"/>
    <n v="0"/>
    <n v="0"/>
    <n v="249.64"/>
    <n v="3.75"/>
    <n v="7480.52"/>
    <n v="533.89"/>
    <n v="537.64"/>
  </r>
  <r>
    <d v="2024-09-23T00:00:00"/>
    <x v="0"/>
    <x v="0"/>
    <x v="0"/>
    <x v="20"/>
    <x v="117"/>
    <n v="3"/>
    <n v="0"/>
    <n v="0"/>
    <n v="415714.54"/>
    <n v="21176.560000000001"/>
    <n v="725936.08"/>
    <n v="101135.12"/>
    <n v="122311.67999999999"/>
  </r>
  <r>
    <d v="2024-09-23T00:00:00"/>
    <x v="0"/>
    <x v="2"/>
    <x v="0"/>
    <x v="20"/>
    <x v="117"/>
    <n v="19"/>
    <n v="0"/>
    <n v="0"/>
    <n v="85723.24"/>
    <n v="3889.71"/>
    <n v="350149.76999999996"/>
    <n v="62081.999999999993"/>
    <n v="65971.709999999992"/>
  </r>
  <r>
    <d v="2024-09-23T00:00:00"/>
    <x v="0"/>
    <x v="2"/>
    <x v="3"/>
    <x v="20"/>
    <x v="117"/>
    <n v="19"/>
    <n v="0"/>
    <n v="0"/>
    <n v="2187086.8400000003"/>
    <n v="33098.17"/>
    <n v="390001.14000000007"/>
    <n v="179843.72000000006"/>
    <n v="212941.89000000004"/>
  </r>
  <r>
    <d v="2024-09-23T00:00:00"/>
    <x v="0"/>
    <x v="2"/>
    <x v="0"/>
    <x v="20"/>
    <x v="118"/>
    <n v="4"/>
    <n v="0"/>
    <n v="0"/>
    <n v="160186.26"/>
    <n v="1563.0600000000002"/>
    <n v="598329.77"/>
    <n v="67928.570000000007"/>
    <n v="69491.63"/>
  </r>
  <r>
    <d v="2024-09-23T00:00:00"/>
    <x v="0"/>
    <x v="2"/>
    <x v="3"/>
    <x v="20"/>
    <x v="118"/>
    <n v="1"/>
    <n v="0"/>
    <n v="0"/>
    <n v="0"/>
    <n v="0"/>
    <n v="531.89"/>
    <n v="43.79"/>
    <n v="43.79"/>
  </r>
  <r>
    <d v="2024-09-23T00:00:00"/>
    <x v="0"/>
    <x v="0"/>
    <x v="0"/>
    <x v="20"/>
    <x v="119"/>
    <n v="2"/>
    <n v="0"/>
    <n v="0"/>
    <n v="654571.97"/>
    <n v="11614.53"/>
    <n v="3032634.86"/>
    <n v="473389.62999999995"/>
    <n v="485004.15999999986"/>
  </r>
  <r>
    <d v="2024-09-23T00:00:00"/>
    <x v="0"/>
    <x v="2"/>
    <x v="3"/>
    <x v="20"/>
    <x v="119"/>
    <n v="1"/>
    <n v="0"/>
    <n v="0"/>
    <n v="0"/>
    <n v="0"/>
    <n v="4059.64"/>
    <n v="5147.3999999999996"/>
    <n v="5147.3999999999996"/>
  </r>
  <r>
    <d v="2024-09-23T00:00:00"/>
    <x v="0"/>
    <x v="2"/>
    <x v="0"/>
    <x v="19"/>
    <x v="120"/>
    <n v="1"/>
    <n v="0"/>
    <n v="0"/>
    <n v="0"/>
    <n v="0"/>
    <n v="1779.37"/>
    <n v="131.38"/>
    <n v="131.38"/>
  </r>
  <r>
    <d v="2024-09-23T00:00:00"/>
    <x v="0"/>
    <x v="2"/>
    <x v="3"/>
    <x v="19"/>
    <x v="120"/>
    <n v="1"/>
    <n v="0"/>
    <n v="0"/>
    <n v="0"/>
    <n v="0"/>
    <n v="4611.83"/>
    <n v="406.26"/>
    <n v="406.26"/>
  </r>
  <r>
    <d v="2024-09-23T00:00:00"/>
    <x v="0"/>
    <x v="2"/>
    <x v="0"/>
    <x v="19"/>
    <x v="121"/>
    <n v="3"/>
    <n v="0"/>
    <n v="0"/>
    <n v="2427.15"/>
    <n v="30.82"/>
    <n v="29521.27"/>
    <n v="4208.5"/>
    <n v="4239.3200000000006"/>
  </r>
  <r>
    <d v="2024-09-23T00:00:00"/>
    <x v="0"/>
    <x v="2"/>
    <x v="3"/>
    <x v="19"/>
    <x v="121"/>
    <n v="4"/>
    <n v="0"/>
    <n v="0"/>
    <n v="83835.28"/>
    <n v="417.03"/>
    <n v="17034.900000000001"/>
    <n v="1384.0700000000002"/>
    <n v="1801.1"/>
  </r>
  <r>
    <d v="2024-09-23T00:00:00"/>
    <x v="0"/>
    <x v="2"/>
    <x v="0"/>
    <x v="20"/>
    <x v="122"/>
    <n v="3"/>
    <n v="0"/>
    <n v="0"/>
    <n v="74906.570000000007"/>
    <n v="1723.92"/>
    <n v="387588.27"/>
    <n v="43415.32"/>
    <n v="45139.240000000005"/>
  </r>
  <r>
    <d v="2024-09-23T00:00:00"/>
    <x v="0"/>
    <x v="2"/>
    <x v="0"/>
    <x v="19"/>
    <x v="123"/>
    <n v="2"/>
    <n v="0"/>
    <n v="0"/>
    <n v="41247.4"/>
    <n v="1843.3400000000001"/>
    <n v="495699.18"/>
    <n v="51705.440000000002"/>
    <n v="53548.78"/>
  </r>
  <r>
    <d v="2024-09-23T00:00:00"/>
    <x v="0"/>
    <x v="2"/>
    <x v="3"/>
    <x v="19"/>
    <x v="123"/>
    <n v="1"/>
    <n v="0"/>
    <n v="0"/>
    <n v="3287"/>
    <n v="86.32"/>
    <n v="51091.8"/>
    <n v="4089.17"/>
    <n v="4175.49"/>
  </r>
  <r>
    <d v="2024-09-23T00:00:00"/>
    <x v="0"/>
    <x v="2"/>
    <x v="0"/>
    <x v="19"/>
    <x v="124"/>
    <n v="5"/>
    <n v="0"/>
    <n v="0"/>
    <n v="17103.54"/>
    <n v="352.09999999999997"/>
    <n v="300207.3"/>
    <n v="30980.31"/>
    <n v="31332.41"/>
  </r>
  <r>
    <d v="2024-09-23T00:00:00"/>
    <x v="0"/>
    <x v="2"/>
    <x v="3"/>
    <x v="19"/>
    <x v="124"/>
    <n v="2"/>
    <n v="0"/>
    <n v="0"/>
    <n v="0"/>
    <n v="0"/>
    <n v="9450.2999999999993"/>
    <n v="672.21"/>
    <n v="672.21"/>
  </r>
  <r>
    <d v="2024-09-23T00:00:00"/>
    <x v="0"/>
    <x v="0"/>
    <x v="0"/>
    <x v="19"/>
    <x v="125"/>
    <n v="1"/>
    <n v="0"/>
    <n v="0"/>
    <n v="0"/>
    <n v="0"/>
    <n v="92699.1"/>
    <n v="8553.18"/>
    <n v="8553.18"/>
  </r>
  <r>
    <d v="2024-09-23T00:00:00"/>
    <x v="0"/>
    <x v="2"/>
    <x v="0"/>
    <x v="19"/>
    <x v="125"/>
    <n v="2"/>
    <n v="0"/>
    <n v="0"/>
    <n v="55925.2"/>
    <n v="565.58000000000004"/>
    <n v="239390.15"/>
    <n v="30784.09"/>
    <n v="31349.670000000002"/>
  </r>
  <r>
    <d v="2024-09-23T00:00:00"/>
    <x v="0"/>
    <x v="2"/>
    <x v="3"/>
    <x v="19"/>
    <x v="125"/>
    <n v="1"/>
    <n v="0"/>
    <n v="0"/>
    <n v="3959.2"/>
    <n v="118.65"/>
    <n v="5158.8100000000004"/>
    <n v="436.81"/>
    <n v="555.46"/>
  </r>
  <r>
    <d v="2024-09-23T00:00:00"/>
    <x v="0"/>
    <x v="0"/>
    <x v="0"/>
    <x v="19"/>
    <x v="126"/>
    <n v="1"/>
    <n v="0"/>
    <n v="0"/>
    <n v="121174.48999999999"/>
    <n v="4739.0999999999995"/>
    <n v="1827342.54"/>
    <n v="262715.67000000004"/>
    <n v="267454.77"/>
  </r>
  <r>
    <d v="2024-09-23T00:00:00"/>
    <x v="0"/>
    <x v="2"/>
    <x v="0"/>
    <x v="19"/>
    <x v="126"/>
    <n v="2"/>
    <n v="0"/>
    <n v="0"/>
    <n v="650"/>
    <n v="13"/>
    <n v="45059.44"/>
    <n v="3357.18"/>
    <n v="3370.18"/>
  </r>
  <r>
    <d v="2024-09-23T00:00:00"/>
    <x v="0"/>
    <x v="2"/>
    <x v="3"/>
    <x v="19"/>
    <x v="126"/>
    <n v="6"/>
    <n v="0"/>
    <n v="0"/>
    <n v="337.67"/>
    <n v="15.94"/>
    <n v="62167.72"/>
    <n v="8712.31"/>
    <n v="8728.25"/>
  </r>
  <r>
    <d v="2024-09-23T00:00:00"/>
    <x v="0"/>
    <x v="2"/>
    <x v="0"/>
    <x v="19"/>
    <x v="127"/>
    <n v="1"/>
    <n v="0"/>
    <n v="0"/>
    <n v="0"/>
    <n v="0"/>
    <n v="30534.7"/>
    <n v="2770.66"/>
    <n v="2770.66"/>
  </r>
  <r>
    <d v="2024-09-23T00:00:00"/>
    <x v="0"/>
    <x v="2"/>
    <x v="3"/>
    <x v="19"/>
    <x v="127"/>
    <n v="2"/>
    <n v="0"/>
    <n v="0"/>
    <n v="624.22"/>
    <n v="15.62"/>
    <n v="3969.8399999999997"/>
    <n v="328.76"/>
    <n v="344.38"/>
  </r>
  <r>
    <d v="2024-09-23T00:00:00"/>
    <x v="0"/>
    <x v="0"/>
    <x v="0"/>
    <x v="19"/>
    <x v="128"/>
    <n v="9"/>
    <n v="0"/>
    <n v="0"/>
    <n v="245715.4"/>
    <n v="8252.5500000000011"/>
    <n v="4931355.82"/>
    <n v="601410.84"/>
    <n v="609663.3899999999"/>
  </r>
  <r>
    <d v="2024-09-23T00:00:00"/>
    <x v="0"/>
    <x v="0"/>
    <x v="1"/>
    <x v="19"/>
    <x v="128"/>
    <n v="1"/>
    <n v="0"/>
    <n v="0"/>
    <n v="437783.99"/>
    <n v="12619.349999999999"/>
    <n v="1154754.23"/>
    <n v="141390.18"/>
    <n v="154009.53"/>
  </r>
  <r>
    <d v="2024-09-23T00:00:00"/>
    <x v="0"/>
    <x v="0"/>
    <x v="3"/>
    <x v="19"/>
    <x v="128"/>
    <n v="2"/>
    <n v="185752.51"/>
    <n v="2958.04"/>
    <n v="22899798.039999999"/>
    <n v="258975.08000000002"/>
    <n v="2469762.25"/>
    <n v="349785.88"/>
    <n v="611719"/>
  </r>
  <r>
    <d v="2024-09-23T00:00:00"/>
    <x v="0"/>
    <x v="2"/>
    <x v="0"/>
    <x v="19"/>
    <x v="128"/>
    <n v="43"/>
    <n v="0"/>
    <n v="0"/>
    <n v="356888.38999999996"/>
    <n v="11657.669999999996"/>
    <n v="4883483.32"/>
    <n v="640408.26000000024"/>
    <n v="652065.93000000005"/>
  </r>
  <r>
    <d v="2024-09-23T00:00:00"/>
    <x v="0"/>
    <x v="2"/>
    <x v="3"/>
    <x v="19"/>
    <x v="128"/>
    <n v="113"/>
    <n v="0"/>
    <n v="0"/>
    <n v="449772.62000000005"/>
    <n v="5981.77"/>
    <n v="1572448.99"/>
    <n v="146137.26000000004"/>
    <n v="152119.02999999991"/>
  </r>
  <r>
    <d v="2024-09-23T00:00:00"/>
    <x v="0"/>
    <x v="2"/>
    <x v="0"/>
    <x v="19"/>
    <x v="129"/>
    <n v="4"/>
    <n v="0"/>
    <n v="0"/>
    <n v="45999.45"/>
    <n v="492.61000000000007"/>
    <n v="178014.83999999997"/>
    <n v="16171.750000000002"/>
    <n v="16664.36"/>
  </r>
  <r>
    <d v="2024-09-23T00:00:00"/>
    <x v="0"/>
    <x v="2"/>
    <x v="3"/>
    <x v="19"/>
    <x v="129"/>
    <n v="2"/>
    <n v="0"/>
    <n v="0"/>
    <n v="2640"/>
    <n v="52.8"/>
    <n v="9494.35"/>
    <n v="710.37"/>
    <n v="763.17000000000007"/>
  </r>
  <r>
    <d v="2024-09-23T00:00:00"/>
    <x v="0"/>
    <x v="0"/>
    <x v="0"/>
    <x v="19"/>
    <x v="130"/>
    <n v="1"/>
    <n v="0"/>
    <n v="0"/>
    <n v="10948.05"/>
    <n v="788.97"/>
    <n v="714856.60000000009"/>
    <n v="98498.13"/>
    <n v="99287.1"/>
  </r>
  <r>
    <d v="2024-09-23T00:00:00"/>
    <x v="0"/>
    <x v="2"/>
    <x v="0"/>
    <x v="19"/>
    <x v="130"/>
    <n v="15"/>
    <n v="0"/>
    <n v="0"/>
    <n v="178462.66"/>
    <n v="5290.77"/>
    <n v="1949305.8200000003"/>
    <n v="249042.81999999995"/>
    <n v="254333.59000000003"/>
  </r>
  <r>
    <d v="2024-09-23T00:00:00"/>
    <x v="0"/>
    <x v="2"/>
    <x v="3"/>
    <x v="19"/>
    <x v="130"/>
    <n v="12"/>
    <n v="0"/>
    <n v="0"/>
    <n v="16183.98"/>
    <n v="401.62"/>
    <n v="216950.69999999998"/>
    <n v="83483.23"/>
    <n v="83884.850000000006"/>
  </r>
  <r>
    <d v="2024-09-23T00:00:00"/>
    <x v="0"/>
    <x v="0"/>
    <x v="0"/>
    <x v="19"/>
    <x v="131"/>
    <n v="2"/>
    <n v="0"/>
    <n v="0"/>
    <n v="97776.55"/>
    <n v="3213.2999999999997"/>
    <n v="1476390.89"/>
    <n v="185410.91"/>
    <n v="188624.21"/>
  </r>
  <r>
    <d v="2024-09-23T00:00:00"/>
    <x v="0"/>
    <x v="2"/>
    <x v="0"/>
    <x v="19"/>
    <x v="131"/>
    <n v="2"/>
    <n v="0"/>
    <n v="0"/>
    <n v="7122.52"/>
    <n v="174.72"/>
    <n v="111769"/>
    <n v="19333.93"/>
    <n v="19508.650000000001"/>
  </r>
  <r>
    <d v="2024-09-23T00:00:00"/>
    <x v="0"/>
    <x v="2"/>
    <x v="3"/>
    <x v="19"/>
    <x v="131"/>
    <n v="1"/>
    <n v="0"/>
    <n v="0"/>
    <n v="0"/>
    <n v="0"/>
    <n v="224.61"/>
    <n v="20.03"/>
    <n v="20.03"/>
  </r>
  <r>
    <d v="2024-09-23T00:00:00"/>
    <x v="0"/>
    <x v="2"/>
    <x v="0"/>
    <x v="19"/>
    <x v="132"/>
    <n v="18"/>
    <n v="0"/>
    <n v="0"/>
    <n v="409977.02999999997"/>
    <n v="21830.22"/>
    <n v="1682312.1600000004"/>
    <n v="209196.9"/>
    <n v="231027.12000000002"/>
  </r>
  <r>
    <d v="2024-09-23T00:00:00"/>
    <x v="0"/>
    <x v="2"/>
    <x v="3"/>
    <x v="19"/>
    <x v="132"/>
    <n v="14"/>
    <n v="0"/>
    <n v="0"/>
    <n v="136168.82999999999"/>
    <n v="944.75"/>
    <n v="141425.73000000001"/>
    <n v="11724.160000000002"/>
    <n v="12668.91"/>
  </r>
  <r>
    <d v="2024-09-23T00:00:00"/>
    <x v="0"/>
    <x v="2"/>
    <x v="0"/>
    <x v="19"/>
    <x v="133"/>
    <n v="2"/>
    <n v="0"/>
    <n v="0"/>
    <n v="32506.62"/>
    <n v="151.81"/>
    <n v="163004.34"/>
    <n v="17839.12"/>
    <n v="17990.93"/>
  </r>
  <r>
    <d v="2024-09-23T00:00:00"/>
    <x v="0"/>
    <x v="2"/>
    <x v="3"/>
    <x v="19"/>
    <x v="133"/>
    <n v="6"/>
    <n v="0"/>
    <n v="0"/>
    <n v="639.1"/>
    <n v="14.6"/>
    <n v="153381.11000000002"/>
    <n v="35935.920000000006"/>
    <n v="35950.520000000004"/>
  </r>
  <r>
    <d v="2024-09-23T00:00:00"/>
    <x v="0"/>
    <x v="0"/>
    <x v="0"/>
    <x v="19"/>
    <x v="134"/>
    <n v="2"/>
    <n v="0"/>
    <n v="0"/>
    <n v="205604.61"/>
    <n v="6478.4100000000008"/>
    <n v="1474758.58"/>
    <n v="216458.43"/>
    <n v="222936.83999999997"/>
  </r>
  <r>
    <d v="2024-09-23T00:00:00"/>
    <x v="0"/>
    <x v="2"/>
    <x v="3"/>
    <x v="19"/>
    <x v="134"/>
    <n v="18"/>
    <n v="0"/>
    <n v="0"/>
    <n v="311699.87"/>
    <n v="1398.0700000000002"/>
    <n v="224908.38"/>
    <n v="100767.84999999999"/>
    <n v="102165.92"/>
  </r>
  <r>
    <d v="2024-09-23T00:00:00"/>
    <x v="0"/>
    <x v="2"/>
    <x v="0"/>
    <x v="19"/>
    <x v="135"/>
    <n v="3"/>
    <n v="0"/>
    <n v="0"/>
    <n v="1822.23"/>
    <n v="61.730000000000004"/>
    <n v="94144.82"/>
    <n v="7439.84"/>
    <n v="7501.57"/>
  </r>
  <r>
    <d v="2024-09-23T00:00:00"/>
    <x v="0"/>
    <x v="0"/>
    <x v="0"/>
    <x v="5"/>
    <x v="136"/>
    <n v="3"/>
    <n v="0"/>
    <n v="0"/>
    <n v="793988.73"/>
    <n v="13220.29"/>
    <n v="2612560.1599999997"/>
    <n v="330243.02"/>
    <n v="343463.31"/>
  </r>
  <r>
    <d v="2024-09-23T00:00:00"/>
    <x v="0"/>
    <x v="2"/>
    <x v="0"/>
    <x v="5"/>
    <x v="136"/>
    <n v="24"/>
    <n v="0"/>
    <n v="0"/>
    <n v="395641.84"/>
    <n v="6579.7600000000011"/>
    <n v="1491140.1"/>
    <n v="183846.48000000004"/>
    <n v="190426.24000000008"/>
  </r>
  <r>
    <d v="2024-09-23T00:00:00"/>
    <x v="0"/>
    <x v="2"/>
    <x v="3"/>
    <x v="5"/>
    <x v="136"/>
    <n v="18"/>
    <n v="0"/>
    <n v="0"/>
    <n v="161313.50999999998"/>
    <n v="2846.19"/>
    <n v="54153.849999999991"/>
    <n v="16187.65"/>
    <n v="19033.84"/>
  </r>
  <r>
    <d v="2024-09-23T00:00:00"/>
    <x v="0"/>
    <x v="0"/>
    <x v="0"/>
    <x v="5"/>
    <x v="137"/>
    <n v="5"/>
    <n v="0"/>
    <n v="0"/>
    <n v="75844.97"/>
    <n v="3791.8199999999997"/>
    <n v="1472996.6500000001"/>
    <n v="243121.42"/>
    <n v="246913.24"/>
  </r>
  <r>
    <d v="2024-09-23T00:00:00"/>
    <x v="0"/>
    <x v="2"/>
    <x v="0"/>
    <x v="5"/>
    <x v="137"/>
    <n v="55"/>
    <n v="0"/>
    <n v="0"/>
    <n v="790337.42"/>
    <n v="22249.98"/>
    <n v="3086168.9900000007"/>
    <n v="410104.77000000014"/>
    <n v="432354.75000000017"/>
  </r>
  <r>
    <d v="2024-09-23T00:00:00"/>
    <x v="0"/>
    <x v="2"/>
    <x v="3"/>
    <x v="5"/>
    <x v="137"/>
    <n v="13"/>
    <n v="0"/>
    <n v="0"/>
    <n v="2375.5899999999997"/>
    <n v="119.33"/>
    <n v="47581.75"/>
    <n v="6272.34"/>
    <n v="6391.67"/>
  </r>
  <r>
    <d v="2024-09-23T00:00:00"/>
    <x v="0"/>
    <x v="0"/>
    <x v="0"/>
    <x v="17"/>
    <x v="138"/>
    <n v="6"/>
    <n v="0"/>
    <n v="0"/>
    <n v="463460.07"/>
    <n v="17395.86"/>
    <n v="2618613.65"/>
    <n v="360788.61000000004"/>
    <n v="378184.47"/>
  </r>
  <r>
    <d v="2024-09-23T00:00:00"/>
    <x v="0"/>
    <x v="0"/>
    <x v="3"/>
    <x v="17"/>
    <x v="138"/>
    <n v="1"/>
    <n v="56168.33"/>
    <n v="1876.16"/>
    <n v="2474072.2000000002"/>
    <n v="131997.13"/>
    <n v="1094470"/>
    <n v="130002"/>
    <n v="263875.29000000004"/>
  </r>
  <r>
    <d v="2024-09-23T00:00:00"/>
    <x v="0"/>
    <x v="2"/>
    <x v="0"/>
    <x v="17"/>
    <x v="138"/>
    <n v="33"/>
    <n v="0"/>
    <n v="0"/>
    <n v="338198.22"/>
    <n v="7361.84"/>
    <n v="2373551.02"/>
    <n v="286767.55999999994"/>
    <n v="294129.40000000008"/>
  </r>
  <r>
    <d v="2024-09-23T00:00:00"/>
    <x v="0"/>
    <x v="2"/>
    <x v="3"/>
    <x v="17"/>
    <x v="138"/>
    <n v="42"/>
    <n v="0"/>
    <n v="0"/>
    <n v="499630.81000000006"/>
    <n v="23999.159999999996"/>
    <n v="260421.75000000006"/>
    <n v="27636.850000000002"/>
    <n v="51636.009999999995"/>
  </r>
  <r>
    <d v="2024-09-23T00:00:00"/>
    <x v="0"/>
    <x v="0"/>
    <x v="0"/>
    <x v="6"/>
    <x v="139"/>
    <n v="48"/>
    <n v="0"/>
    <n v="0"/>
    <n v="8063881.75"/>
    <n v="151224.10999999999"/>
    <n v="25285565.069999997"/>
    <n v="3523115.98"/>
    <n v="3674340.0900000003"/>
  </r>
  <r>
    <d v="2024-09-23T00:00:00"/>
    <x v="0"/>
    <x v="0"/>
    <x v="1"/>
    <x v="6"/>
    <x v="139"/>
    <n v="1"/>
    <n v="0"/>
    <n v="0"/>
    <n v="170782.96"/>
    <n v="3164.26"/>
    <n v="1441627.52"/>
    <n v="186765.35"/>
    <n v="189929.61000000002"/>
  </r>
  <r>
    <d v="2024-09-23T00:00:00"/>
    <x v="0"/>
    <x v="0"/>
    <x v="3"/>
    <x v="6"/>
    <x v="139"/>
    <n v="1"/>
    <n v="0"/>
    <n v="0"/>
    <n v="3406460"/>
    <n v="44445.3"/>
    <n v="605151"/>
    <n v="89633.1"/>
    <n v="134078.40000000002"/>
  </r>
  <r>
    <d v="2024-09-23T00:00:00"/>
    <x v="0"/>
    <x v="2"/>
    <x v="0"/>
    <x v="6"/>
    <x v="139"/>
    <n v="170"/>
    <n v="0"/>
    <n v="0"/>
    <n v="5478076.1499999994"/>
    <n v="89521.570000000022"/>
    <n v="12561900.300000003"/>
    <n v="1499490.82"/>
    <n v="1589012.3899999997"/>
  </r>
  <r>
    <d v="2024-09-23T00:00:00"/>
    <x v="0"/>
    <x v="2"/>
    <x v="3"/>
    <x v="6"/>
    <x v="139"/>
    <n v="151"/>
    <n v="0"/>
    <n v="0"/>
    <n v="2450557.9799999991"/>
    <n v="90314.920000000056"/>
    <n v="1188100.8700000006"/>
    <n v="179168.72999999992"/>
    <n v="269483.64999999979"/>
  </r>
  <r>
    <d v="2024-09-23T00:00:00"/>
    <x v="0"/>
    <x v="0"/>
    <x v="0"/>
    <x v="8"/>
    <x v="140"/>
    <n v="198"/>
    <n v="70219.599999999991"/>
    <n v="10566.499999999998"/>
    <n v="705680366.68000019"/>
    <n v="24340474.230000004"/>
    <n v="180572380.68999991"/>
    <n v="32683409.179999985"/>
    <n v="57034449.910000026"/>
  </r>
  <r>
    <d v="2024-09-23T00:00:00"/>
    <x v="0"/>
    <x v="0"/>
    <x v="1"/>
    <x v="8"/>
    <x v="140"/>
    <n v="36"/>
    <n v="57302.63"/>
    <n v="3002.9599999999996"/>
    <n v="43929112.330000006"/>
    <n v="2101829.6199999992"/>
    <n v="409640039.33000004"/>
    <n v="54042767.300000019"/>
    <n v="56147599.88000001"/>
  </r>
  <r>
    <d v="2024-09-23T00:00:00"/>
    <x v="0"/>
    <x v="0"/>
    <x v="2"/>
    <x v="8"/>
    <x v="140"/>
    <n v="5"/>
    <n v="0"/>
    <n v="0"/>
    <n v="167968.42"/>
    <n v="10732.18"/>
    <n v="3739921.0500000003"/>
    <n v="756491.5"/>
    <n v="767223.67999999993"/>
  </r>
  <r>
    <d v="2024-09-23T00:00:00"/>
    <x v="0"/>
    <x v="0"/>
    <x v="3"/>
    <x v="8"/>
    <x v="140"/>
    <n v="25"/>
    <n v="31193475.359999999"/>
    <n v="2198015.7799999998"/>
    <n v="3541629080.6699996"/>
    <n v="249213248.77999997"/>
    <n v="219048201.65000001"/>
    <n v="29007828.700000003"/>
    <n v="280419093.25999999"/>
  </r>
  <r>
    <d v="2024-09-23T00:00:00"/>
    <x v="0"/>
    <x v="2"/>
    <x v="0"/>
    <x v="8"/>
    <x v="140"/>
    <n v="415"/>
    <n v="1750"/>
    <n v="192.68"/>
    <n v="9063465.799999997"/>
    <n v="179279.07000000007"/>
    <n v="24459931.669999998"/>
    <n v="2851564.1800000006"/>
    <n v="3031035.9300000016"/>
  </r>
  <r>
    <d v="2024-09-23T00:00:00"/>
    <x v="0"/>
    <x v="2"/>
    <x v="3"/>
    <x v="8"/>
    <x v="140"/>
    <n v="921"/>
    <n v="0"/>
    <n v="0"/>
    <n v="24450094.750000004"/>
    <n v="777584.21000000043"/>
    <n v="12830445.230000006"/>
    <n v="1128100.8599999989"/>
    <n v="1905685.07"/>
  </r>
  <r>
    <d v="2024-09-23T00:00:00"/>
    <x v="0"/>
    <x v="0"/>
    <x v="0"/>
    <x v="5"/>
    <x v="141"/>
    <n v="19"/>
    <n v="0"/>
    <n v="0"/>
    <n v="2345870.92"/>
    <n v="59058.95"/>
    <n v="15264876.579999998"/>
    <n v="2280161.98"/>
    <n v="2339220.9300000002"/>
  </r>
  <r>
    <d v="2024-09-23T00:00:00"/>
    <x v="0"/>
    <x v="2"/>
    <x v="0"/>
    <x v="5"/>
    <x v="141"/>
    <n v="78"/>
    <n v="0"/>
    <n v="0"/>
    <n v="1454229.5500000003"/>
    <n v="15144.830000000002"/>
    <n v="5224869.78"/>
    <n v="659865.86"/>
    <n v="675010.69"/>
  </r>
  <r>
    <d v="2024-09-23T00:00:00"/>
    <x v="0"/>
    <x v="2"/>
    <x v="3"/>
    <x v="5"/>
    <x v="141"/>
    <n v="47"/>
    <n v="0"/>
    <n v="0"/>
    <n v="79775.03"/>
    <n v="1543.27"/>
    <n v="349522.90000000008"/>
    <n v="52301.890000000007"/>
    <n v="53845.159999999996"/>
  </r>
  <r>
    <d v="2024-09-23T00:00:00"/>
    <x v="0"/>
    <x v="0"/>
    <x v="0"/>
    <x v="8"/>
    <x v="142"/>
    <n v="35"/>
    <n v="0"/>
    <n v="11.42"/>
    <n v="4292603.3099999996"/>
    <n v="85985.919999999998"/>
    <n v="19976585.600000005"/>
    <n v="2595261.9500000002"/>
    <n v="2681259.2899999996"/>
  </r>
  <r>
    <d v="2024-09-23T00:00:00"/>
    <x v="0"/>
    <x v="0"/>
    <x v="1"/>
    <x v="8"/>
    <x v="142"/>
    <n v="2"/>
    <n v="0"/>
    <n v="92.12"/>
    <n v="238330.34"/>
    <n v="12485.349999999999"/>
    <n v="4563146.63"/>
    <n v="664106.22"/>
    <n v="676683.69"/>
  </r>
  <r>
    <d v="2024-09-23T00:00:00"/>
    <x v="0"/>
    <x v="0"/>
    <x v="3"/>
    <x v="8"/>
    <x v="142"/>
    <n v="5"/>
    <n v="72083.460000000006"/>
    <n v="1716.47"/>
    <n v="5622668.2199999997"/>
    <n v="176174.59"/>
    <n v="2173383.04"/>
    <n v="321410.76"/>
    <n v="499301.82"/>
  </r>
  <r>
    <d v="2024-09-23T00:00:00"/>
    <x v="0"/>
    <x v="2"/>
    <x v="0"/>
    <x v="8"/>
    <x v="142"/>
    <n v="152"/>
    <n v="30378.13"/>
    <n v="806.8"/>
    <n v="3810171.6800000006"/>
    <n v="58461.079999999987"/>
    <n v="10680427.230000002"/>
    <n v="1297309.5000000002"/>
    <n v="1356577.3800000001"/>
  </r>
  <r>
    <d v="2024-09-23T00:00:00"/>
    <x v="0"/>
    <x v="2"/>
    <x v="3"/>
    <x v="8"/>
    <x v="142"/>
    <n v="185"/>
    <n v="0"/>
    <n v="0"/>
    <n v="8934090.0299999993"/>
    <n v="253584.43999999992"/>
    <n v="6508783.9900000021"/>
    <n v="362560.20999999996"/>
    <n v="616144.65000000049"/>
  </r>
  <r>
    <d v="2024-09-23T00:00:00"/>
    <x v="0"/>
    <x v="0"/>
    <x v="0"/>
    <x v="8"/>
    <x v="143"/>
    <n v="8"/>
    <n v="0"/>
    <n v="0"/>
    <n v="556048.15"/>
    <n v="14387.619999999999"/>
    <n v="3369479.41"/>
    <n v="453412.84"/>
    <n v="467800.46000000008"/>
  </r>
  <r>
    <d v="2024-09-23T00:00:00"/>
    <x v="0"/>
    <x v="0"/>
    <x v="3"/>
    <x v="8"/>
    <x v="143"/>
    <n v="1"/>
    <n v="11226.07"/>
    <n v="164.81"/>
    <n v="4340613.1500000004"/>
    <n v="95354.86"/>
    <n v="465620"/>
    <n v="89306"/>
    <n v="184825.66999999998"/>
  </r>
  <r>
    <d v="2024-09-23T00:00:00"/>
    <x v="0"/>
    <x v="2"/>
    <x v="0"/>
    <x v="8"/>
    <x v="143"/>
    <n v="22"/>
    <n v="0"/>
    <n v="0"/>
    <n v="1586632.7100000002"/>
    <n v="9050.3100000000013"/>
    <n v="1959612.1800000002"/>
    <n v="251318.11"/>
    <n v="260368.42000000004"/>
  </r>
  <r>
    <d v="2024-09-23T00:00:00"/>
    <x v="0"/>
    <x v="2"/>
    <x v="3"/>
    <x v="8"/>
    <x v="143"/>
    <n v="21"/>
    <n v="0"/>
    <n v="0"/>
    <n v="168199.68999999997"/>
    <n v="60302.03"/>
    <n v="61326.380000000005"/>
    <n v="8743.06"/>
    <n v="69045.089999999982"/>
  </r>
  <r>
    <d v="2024-09-23T00:00:00"/>
    <x v="0"/>
    <x v="0"/>
    <x v="0"/>
    <x v="13"/>
    <x v="144"/>
    <n v="16"/>
    <n v="0"/>
    <n v="0"/>
    <n v="2497962.0399999991"/>
    <n v="57232.450000000004"/>
    <n v="7777978.1199999992"/>
    <n v="1101309.4099999999"/>
    <n v="1158541.8599999999"/>
  </r>
  <r>
    <d v="2024-09-23T00:00:00"/>
    <x v="0"/>
    <x v="2"/>
    <x v="0"/>
    <x v="13"/>
    <x v="144"/>
    <n v="50"/>
    <n v="0"/>
    <n v="0"/>
    <n v="1234465.72"/>
    <n v="34487.82"/>
    <n v="3905710.2199999993"/>
    <n v="532812.30000000005"/>
    <n v="567300.12000000011"/>
  </r>
  <r>
    <d v="2024-09-23T00:00:00"/>
    <x v="0"/>
    <x v="2"/>
    <x v="3"/>
    <x v="13"/>
    <x v="144"/>
    <n v="5"/>
    <n v="0"/>
    <n v="0"/>
    <n v="403.56"/>
    <n v="53.8"/>
    <n v="35839.300000000003"/>
    <n v="10323.06"/>
    <n v="10376.86"/>
  </r>
  <r>
    <d v="2024-09-23T00:00:00"/>
    <x v="0"/>
    <x v="0"/>
    <x v="0"/>
    <x v="16"/>
    <x v="145"/>
    <n v="6"/>
    <n v="0"/>
    <n v="0"/>
    <n v="451931.77999999997"/>
    <n v="15022.079999999998"/>
    <n v="3951760.2100000004"/>
    <n v="543561.55999999994"/>
    <n v="558583.64"/>
  </r>
  <r>
    <d v="2024-09-23T00:00:00"/>
    <x v="0"/>
    <x v="2"/>
    <x v="0"/>
    <x v="16"/>
    <x v="145"/>
    <n v="20"/>
    <n v="0"/>
    <n v="0"/>
    <n v="235455.2"/>
    <n v="3390.2999999999997"/>
    <n v="881205.99"/>
    <n v="139401.34"/>
    <n v="142791.64000000001"/>
  </r>
  <r>
    <d v="2024-09-23T00:00:00"/>
    <x v="0"/>
    <x v="2"/>
    <x v="3"/>
    <x v="16"/>
    <x v="145"/>
    <n v="11"/>
    <n v="0"/>
    <n v="0"/>
    <n v="148635.91"/>
    <n v="51140.700000000004"/>
    <n v="23853.119999999999"/>
    <n v="10203.35"/>
    <n v="61344.05000000001"/>
  </r>
  <r>
    <d v="2024-09-23T00:00:00"/>
    <x v="0"/>
    <x v="0"/>
    <x v="0"/>
    <x v="9"/>
    <x v="146"/>
    <n v="6"/>
    <n v="0"/>
    <n v="0"/>
    <n v="287936.76"/>
    <n v="6650.5299999999988"/>
    <n v="1511671.77"/>
    <n v="210301.33"/>
    <n v="216951.86"/>
  </r>
  <r>
    <d v="2024-09-23T00:00:00"/>
    <x v="0"/>
    <x v="2"/>
    <x v="0"/>
    <x v="9"/>
    <x v="146"/>
    <n v="25"/>
    <n v="0"/>
    <n v="0"/>
    <n v="468211.38000000006"/>
    <n v="6715.0399999999991"/>
    <n v="2396306.2899999996"/>
    <n v="328327.50999999995"/>
    <n v="335042.54999999993"/>
  </r>
  <r>
    <d v="2024-09-23T00:00:00"/>
    <x v="0"/>
    <x v="2"/>
    <x v="3"/>
    <x v="9"/>
    <x v="146"/>
    <n v="10"/>
    <n v="0"/>
    <n v="0"/>
    <n v="7272.5099999999993"/>
    <n v="303.06000000000006"/>
    <n v="54982.61"/>
    <n v="5700.98"/>
    <n v="6004.0400000000009"/>
  </r>
  <r>
    <d v="2024-09-23T00:00:00"/>
    <x v="0"/>
    <x v="0"/>
    <x v="0"/>
    <x v="8"/>
    <x v="147"/>
    <n v="15"/>
    <n v="0"/>
    <n v="0"/>
    <n v="1742390.5300000005"/>
    <n v="47649.600000000006"/>
    <n v="9547763.9299999997"/>
    <n v="1232463.44"/>
    <n v="1280113.04"/>
  </r>
  <r>
    <d v="2024-09-23T00:00:00"/>
    <x v="0"/>
    <x v="0"/>
    <x v="3"/>
    <x v="8"/>
    <x v="147"/>
    <n v="4"/>
    <n v="19937.240000000002"/>
    <n v="343.32"/>
    <n v="6246392.3099999996"/>
    <n v="162495.81"/>
    <n v="1674784.82"/>
    <n v="204400.72"/>
    <n v="367239.85000000003"/>
  </r>
  <r>
    <d v="2024-09-23T00:00:00"/>
    <x v="0"/>
    <x v="2"/>
    <x v="0"/>
    <x v="8"/>
    <x v="147"/>
    <n v="78"/>
    <n v="0"/>
    <n v="0"/>
    <n v="3256168.4200000009"/>
    <n v="59895.380000000012"/>
    <n v="7475806.040000001"/>
    <n v="1010286.0599999997"/>
    <n v="1070181.44"/>
  </r>
  <r>
    <d v="2024-09-23T00:00:00"/>
    <x v="0"/>
    <x v="2"/>
    <x v="3"/>
    <x v="8"/>
    <x v="147"/>
    <n v="53"/>
    <n v="0"/>
    <n v="0"/>
    <n v="1492096.6600000004"/>
    <n v="44871.999999999985"/>
    <n v="694385.87999999977"/>
    <n v="95470.11"/>
    <n v="140342.11000000002"/>
  </r>
  <r>
    <d v="2024-09-23T00:00:00"/>
    <x v="0"/>
    <x v="0"/>
    <x v="0"/>
    <x v="13"/>
    <x v="148"/>
    <n v="33"/>
    <n v="0"/>
    <n v="0"/>
    <n v="2734068.1400000006"/>
    <n v="105884.29000000002"/>
    <n v="14533827.33"/>
    <n v="1934053.6300000001"/>
    <n v="2039937.9199999997"/>
  </r>
  <r>
    <d v="2024-09-23T00:00:00"/>
    <x v="0"/>
    <x v="0"/>
    <x v="3"/>
    <x v="13"/>
    <x v="148"/>
    <n v="1"/>
    <n v="32417.54"/>
    <n v="838.02"/>
    <n v="2467355.33"/>
    <n v="69041.5"/>
    <n v="697537"/>
    <n v="112216"/>
    <n v="182095.52000000002"/>
  </r>
  <r>
    <d v="2024-09-23T00:00:00"/>
    <x v="0"/>
    <x v="2"/>
    <x v="0"/>
    <x v="13"/>
    <x v="148"/>
    <n v="153"/>
    <n v="0"/>
    <n v="64"/>
    <n v="3001071.3500000006"/>
    <n v="66263.659999999989"/>
    <n v="8585179.2200000007"/>
    <n v="976183.98999999987"/>
    <n v="1042511.6500000001"/>
  </r>
  <r>
    <d v="2024-09-23T00:00:00"/>
    <x v="0"/>
    <x v="2"/>
    <x v="3"/>
    <x v="13"/>
    <x v="148"/>
    <n v="141"/>
    <n v="0"/>
    <n v="0"/>
    <n v="1487730.3099999998"/>
    <n v="46910.76"/>
    <n v="1183329.2400000005"/>
    <n v="112438.14"/>
    <n v="159348.9"/>
  </r>
  <r>
    <d v="2024-09-23T00:00:00"/>
    <x v="0"/>
    <x v="0"/>
    <x v="0"/>
    <x v="17"/>
    <x v="149"/>
    <n v="4"/>
    <n v="0"/>
    <n v="0"/>
    <n v="232282.90000000002"/>
    <n v="6669.9400000000005"/>
    <n v="928281.27"/>
    <n v="118624.06"/>
    <n v="125294"/>
  </r>
  <r>
    <d v="2024-09-23T00:00:00"/>
    <x v="0"/>
    <x v="0"/>
    <x v="3"/>
    <x v="17"/>
    <x v="149"/>
    <n v="1"/>
    <n v="143452.03"/>
    <n v="4365.9399999999996"/>
    <n v="4979585.29"/>
    <n v="171179.72"/>
    <n v="598618"/>
    <n v="96664.8"/>
    <n v="272210.46000000002"/>
  </r>
  <r>
    <d v="2024-09-23T00:00:00"/>
    <x v="0"/>
    <x v="2"/>
    <x v="0"/>
    <x v="17"/>
    <x v="149"/>
    <n v="20"/>
    <n v="0"/>
    <n v="0"/>
    <n v="495313.77"/>
    <n v="11077.809999999998"/>
    <n v="1729068.5999999999"/>
    <n v="309024.76"/>
    <n v="320102.56999999995"/>
  </r>
  <r>
    <d v="2024-09-23T00:00:00"/>
    <x v="0"/>
    <x v="2"/>
    <x v="3"/>
    <x v="17"/>
    <x v="149"/>
    <n v="10"/>
    <n v="0"/>
    <n v="0"/>
    <n v="14809.19"/>
    <n v="505.59999999999997"/>
    <n v="133444.50999999998"/>
    <n v="56319.759999999995"/>
    <n v="56825.360000000008"/>
  </r>
  <r>
    <d v="2024-09-23T00:00:00"/>
    <x v="0"/>
    <x v="2"/>
    <x v="0"/>
    <x v="2"/>
    <x v="150"/>
    <n v="7"/>
    <n v="0"/>
    <n v="0"/>
    <n v="173658.65"/>
    <n v="2061.81"/>
    <n v="548972.9"/>
    <n v="58579.29"/>
    <n v="60641.100000000006"/>
  </r>
  <r>
    <d v="2024-09-23T00:00:00"/>
    <x v="0"/>
    <x v="2"/>
    <x v="3"/>
    <x v="2"/>
    <x v="150"/>
    <n v="2"/>
    <n v="0"/>
    <n v="0"/>
    <n v="0"/>
    <n v="0"/>
    <n v="6830.76"/>
    <n v="760.87"/>
    <n v="760.87"/>
  </r>
  <r>
    <d v="2024-09-23T00:00:00"/>
    <x v="0"/>
    <x v="0"/>
    <x v="0"/>
    <x v="13"/>
    <x v="151"/>
    <n v="18"/>
    <n v="0"/>
    <n v="0"/>
    <n v="1017141.84"/>
    <n v="41444.67"/>
    <n v="10028647.819999998"/>
    <n v="1241475.51"/>
    <n v="1282920.18"/>
  </r>
  <r>
    <d v="2024-09-23T00:00:00"/>
    <x v="0"/>
    <x v="0"/>
    <x v="3"/>
    <x v="13"/>
    <x v="151"/>
    <n v="1"/>
    <n v="0"/>
    <n v="0"/>
    <n v="54.15"/>
    <n v="5.41"/>
    <n v="0"/>
    <n v="0"/>
    <n v="5.41"/>
  </r>
  <r>
    <d v="2024-09-23T00:00:00"/>
    <x v="0"/>
    <x v="2"/>
    <x v="0"/>
    <x v="13"/>
    <x v="151"/>
    <n v="39"/>
    <n v="0"/>
    <n v="0"/>
    <n v="453931.76999999996"/>
    <n v="10723.12"/>
    <n v="2875859.69"/>
    <n v="301415.19000000006"/>
    <n v="312138.31"/>
  </r>
  <r>
    <d v="2024-09-23T00:00:00"/>
    <x v="0"/>
    <x v="2"/>
    <x v="3"/>
    <x v="13"/>
    <x v="151"/>
    <n v="11"/>
    <n v="0"/>
    <n v="0"/>
    <n v="381510.16"/>
    <n v="5430.0700000000006"/>
    <n v="58948.990000000013"/>
    <n v="5024.59"/>
    <n v="10454.660000000002"/>
  </r>
  <r>
    <d v="2024-09-23T00:00:00"/>
    <x v="0"/>
    <x v="0"/>
    <x v="0"/>
    <x v="6"/>
    <x v="152"/>
    <n v="11"/>
    <n v="0"/>
    <n v="0"/>
    <n v="1899754.1799999997"/>
    <n v="48767.520000000004"/>
    <n v="7977675.4799999995"/>
    <n v="1125651.6599999999"/>
    <n v="1174419.18"/>
  </r>
  <r>
    <d v="2024-09-23T00:00:00"/>
    <x v="0"/>
    <x v="0"/>
    <x v="3"/>
    <x v="6"/>
    <x v="152"/>
    <n v="1"/>
    <n v="0"/>
    <n v="0"/>
    <n v="0"/>
    <n v="0"/>
    <n v="780745"/>
    <n v="101338"/>
    <n v="101338"/>
  </r>
  <r>
    <d v="2024-09-23T00:00:00"/>
    <x v="0"/>
    <x v="2"/>
    <x v="0"/>
    <x v="6"/>
    <x v="152"/>
    <n v="47"/>
    <n v="0"/>
    <n v="0"/>
    <n v="1475582.46"/>
    <n v="35964.730000000003"/>
    <n v="3081404.7300000014"/>
    <n v="372036.55999999988"/>
    <n v="408001.2899999998"/>
  </r>
  <r>
    <d v="2024-09-23T00:00:00"/>
    <x v="0"/>
    <x v="2"/>
    <x v="3"/>
    <x v="6"/>
    <x v="152"/>
    <n v="36"/>
    <n v="0"/>
    <n v="0"/>
    <n v="211872.46000000002"/>
    <n v="31159.05"/>
    <n v="141451.08000000002"/>
    <n v="29318.179999999997"/>
    <n v="60477.23"/>
  </r>
  <r>
    <d v="2024-09-23T00:00:00"/>
    <x v="0"/>
    <x v="2"/>
    <x v="0"/>
    <x v="12"/>
    <x v="153"/>
    <n v="3"/>
    <n v="0"/>
    <n v="0"/>
    <n v="28060.65"/>
    <n v="648.96999999999991"/>
    <n v="260639.5"/>
    <n v="36658.61"/>
    <n v="37307.579999999994"/>
  </r>
  <r>
    <d v="2024-09-23T00:00:00"/>
    <x v="0"/>
    <x v="2"/>
    <x v="3"/>
    <x v="12"/>
    <x v="153"/>
    <n v="1"/>
    <n v="0"/>
    <n v="0"/>
    <n v="0"/>
    <n v="0"/>
    <n v="14952.36"/>
    <n v="1297.2"/>
    <n v="1297.2"/>
  </r>
  <r>
    <d v="2024-09-23T00:00:00"/>
    <x v="0"/>
    <x v="0"/>
    <x v="0"/>
    <x v="13"/>
    <x v="154"/>
    <n v="41"/>
    <n v="0"/>
    <n v="0"/>
    <n v="3849874.75"/>
    <n v="93882.37"/>
    <n v="17136091.390000001"/>
    <n v="2259312.92"/>
    <n v="2353195.29"/>
  </r>
  <r>
    <d v="2024-09-23T00:00:00"/>
    <x v="0"/>
    <x v="0"/>
    <x v="1"/>
    <x v="13"/>
    <x v="154"/>
    <n v="1"/>
    <n v="0"/>
    <n v="28.3"/>
    <n v="66708.39"/>
    <n v="3587.58"/>
    <n v="830434.25"/>
    <n v="106637.28"/>
    <n v="110253.16"/>
  </r>
  <r>
    <d v="2024-09-23T00:00:00"/>
    <x v="0"/>
    <x v="0"/>
    <x v="3"/>
    <x v="13"/>
    <x v="154"/>
    <n v="1"/>
    <n v="0"/>
    <n v="0"/>
    <n v="0"/>
    <n v="0"/>
    <n v="777349"/>
    <n v="112598"/>
    <n v="112598"/>
  </r>
  <r>
    <d v="2024-09-23T00:00:00"/>
    <x v="0"/>
    <x v="2"/>
    <x v="0"/>
    <x v="13"/>
    <x v="154"/>
    <n v="148"/>
    <n v="0"/>
    <n v="0"/>
    <n v="4536636.8099999996"/>
    <n v="266769.70000000007"/>
    <n v="9937754.5599999912"/>
    <n v="1261733.42"/>
    <n v="1528503.1200000006"/>
  </r>
  <r>
    <d v="2024-09-23T00:00:00"/>
    <x v="0"/>
    <x v="2"/>
    <x v="3"/>
    <x v="13"/>
    <x v="154"/>
    <n v="189"/>
    <n v="0"/>
    <n v="0"/>
    <n v="5175241.1899999976"/>
    <n v="205526.68000000002"/>
    <n v="3907411.7299999986"/>
    <n v="325525.15999999997"/>
    <n v="531051.83999999962"/>
  </r>
  <r>
    <d v="2024-09-23T00:00:00"/>
    <x v="0"/>
    <x v="0"/>
    <x v="0"/>
    <x v="1"/>
    <x v="155"/>
    <n v="2"/>
    <n v="0"/>
    <n v="0"/>
    <n v="170635.46000000002"/>
    <n v="3842.67"/>
    <n v="1057453.46"/>
    <n v="145617.16999999998"/>
    <n v="149459.84"/>
  </r>
  <r>
    <d v="2024-09-23T00:00:00"/>
    <x v="0"/>
    <x v="2"/>
    <x v="0"/>
    <x v="1"/>
    <x v="155"/>
    <n v="8"/>
    <n v="0"/>
    <n v="0"/>
    <n v="50881.9"/>
    <n v="679.27"/>
    <n v="239307.54"/>
    <n v="26519.690000000002"/>
    <n v="27198.960000000003"/>
  </r>
  <r>
    <d v="2024-09-23T00:00:00"/>
    <x v="0"/>
    <x v="2"/>
    <x v="3"/>
    <x v="1"/>
    <x v="155"/>
    <n v="4"/>
    <n v="0"/>
    <n v="0"/>
    <n v="46763.35"/>
    <n v="272.26"/>
    <n v="82620.05"/>
    <n v="7186.5199999999995"/>
    <n v="7458.78"/>
  </r>
  <r>
    <d v="2024-09-23T00:00:00"/>
    <x v="0"/>
    <x v="0"/>
    <x v="0"/>
    <x v="4"/>
    <x v="156"/>
    <n v="9"/>
    <n v="0"/>
    <n v="0"/>
    <n v="446711.43000000005"/>
    <n v="13964.92"/>
    <n v="2438853.3800000004"/>
    <n v="356217.73"/>
    <n v="370182.64999999997"/>
  </r>
  <r>
    <d v="2024-09-23T00:00:00"/>
    <x v="0"/>
    <x v="0"/>
    <x v="3"/>
    <x v="4"/>
    <x v="156"/>
    <n v="1"/>
    <n v="41548.83"/>
    <n v="2565.27"/>
    <n v="7195889.1699999999"/>
    <n v="197239.35"/>
    <n v="396164"/>
    <n v="70512.2"/>
    <n v="270316.82"/>
  </r>
  <r>
    <d v="2024-09-23T00:00:00"/>
    <x v="0"/>
    <x v="2"/>
    <x v="0"/>
    <x v="4"/>
    <x v="156"/>
    <n v="19"/>
    <n v="0"/>
    <n v="0"/>
    <n v="415972.57"/>
    <n v="6183.54"/>
    <n v="1554208.8800000001"/>
    <n v="194680.63"/>
    <n v="200864.17"/>
  </r>
  <r>
    <d v="2024-09-23T00:00:00"/>
    <x v="0"/>
    <x v="2"/>
    <x v="3"/>
    <x v="4"/>
    <x v="156"/>
    <n v="19"/>
    <n v="0"/>
    <n v="0"/>
    <n v="75937.050000000017"/>
    <n v="10703.75"/>
    <n v="153473.44999999998"/>
    <n v="89745.97"/>
    <n v="100449.72"/>
  </r>
  <r>
    <d v="2024-09-23T00:00:00"/>
    <x v="0"/>
    <x v="0"/>
    <x v="0"/>
    <x v="15"/>
    <x v="157"/>
    <n v="2"/>
    <n v="0"/>
    <n v="0"/>
    <n v="355405.55000000005"/>
    <n v="9638.5400000000009"/>
    <n v="1484850.57"/>
    <n v="178390.34000000003"/>
    <n v="188028.88"/>
  </r>
  <r>
    <d v="2024-09-23T00:00:00"/>
    <x v="0"/>
    <x v="2"/>
    <x v="0"/>
    <x v="15"/>
    <x v="157"/>
    <n v="11"/>
    <n v="0"/>
    <n v="0"/>
    <n v="1666800.83"/>
    <n v="20557.580000000002"/>
    <n v="1989382.1099999999"/>
    <n v="286785.60000000003"/>
    <n v="307343.17999999993"/>
  </r>
  <r>
    <d v="2024-09-23T00:00:00"/>
    <x v="0"/>
    <x v="2"/>
    <x v="3"/>
    <x v="15"/>
    <x v="157"/>
    <n v="5"/>
    <n v="0"/>
    <n v="0"/>
    <n v="1816.44"/>
    <n v="59.58"/>
    <n v="17876.330000000002"/>
    <n v="3107.2200000000003"/>
    <n v="3166.8"/>
  </r>
  <r>
    <d v="2024-09-23T00:00:00"/>
    <x v="0"/>
    <x v="0"/>
    <x v="0"/>
    <x v="10"/>
    <x v="158"/>
    <n v="3"/>
    <n v="0"/>
    <n v="0"/>
    <n v="112466.30000000002"/>
    <n v="2422.84"/>
    <n v="718835.49"/>
    <n v="87071.920000000013"/>
    <n v="89494.760000000009"/>
  </r>
  <r>
    <d v="2024-09-23T00:00:00"/>
    <x v="0"/>
    <x v="2"/>
    <x v="3"/>
    <x v="10"/>
    <x v="158"/>
    <n v="1"/>
    <n v="0"/>
    <n v="0"/>
    <n v="127673.60000000001"/>
    <n v="20388.670000000002"/>
    <n v="76959.460000000006"/>
    <n v="8596.23"/>
    <n v="28984.9"/>
  </r>
  <r>
    <d v="2024-09-23T00:00:00"/>
    <x v="0"/>
    <x v="0"/>
    <x v="0"/>
    <x v="16"/>
    <x v="159"/>
    <n v="1"/>
    <n v="0"/>
    <n v="0"/>
    <n v="8244.49"/>
    <n v="91.759999999999991"/>
    <n v="95370.83"/>
    <n v="8047.3200000000006"/>
    <n v="8139.08"/>
  </r>
  <r>
    <d v="2024-09-23T00:00:00"/>
    <x v="0"/>
    <x v="2"/>
    <x v="0"/>
    <x v="16"/>
    <x v="159"/>
    <n v="19"/>
    <n v="0"/>
    <n v="0"/>
    <n v="546349"/>
    <n v="9703.970000000003"/>
    <n v="2380985.6899999995"/>
    <n v="295724.27999999997"/>
    <n v="305428.25"/>
  </r>
  <r>
    <d v="2024-09-23T00:00:00"/>
    <x v="0"/>
    <x v="2"/>
    <x v="3"/>
    <x v="16"/>
    <x v="159"/>
    <n v="5"/>
    <n v="0"/>
    <n v="0"/>
    <n v="4904.68"/>
    <n v="2106.4"/>
    <n v="139379.12"/>
    <n v="27237.5"/>
    <n v="29343.899999999998"/>
  </r>
  <r>
    <d v="2024-09-23T00:00:00"/>
    <x v="0"/>
    <x v="0"/>
    <x v="0"/>
    <x v="16"/>
    <x v="160"/>
    <n v="3"/>
    <n v="0"/>
    <n v="0"/>
    <n v="589277.05000000005"/>
    <n v="6943.2900000000009"/>
    <n v="3405373.8100000005"/>
    <n v="413898.98000000004"/>
    <n v="420842.27"/>
  </r>
  <r>
    <d v="2024-09-23T00:00:00"/>
    <x v="0"/>
    <x v="2"/>
    <x v="0"/>
    <x v="16"/>
    <x v="160"/>
    <n v="10"/>
    <n v="0"/>
    <n v="0"/>
    <n v="218495.78000000003"/>
    <n v="7582.1499999999987"/>
    <n v="448765.85"/>
    <n v="49700.450000000004"/>
    <n v="57282.600000000006"/>
  </r>
  <r>
    <d v="2024-09-23T00:00:00"/>
    <x v="0"/>
    <x v="2"/>
    <x v="3"/>
    <x v="16"/>
    <x v="160"/>
    <n v="1"/>
    <n v="0"/>
    <n v="0"/>
    <n v="731.32"/>
    <n v="1195.94"/>
    <n v="0"/>
    <n v="0"/>
    <n v="1195.94"/>
  </r>
  <r>
    <d v="2024-09-23T00:00:00"/>
    <x v="0"/>
    <x v="0"/>
    <x v="0"/>
    <x v="9"/>
    <x v="161"/>
    <n v="2"/>
    <n v="0"/>
    <n v="0"/>
    <n v="535916.53"/>
    <n v="14392.029999999999"/>
    <n v="664447"/>
    <n v="99843.9"/>
    <n v="114235.93"/>
  </r>
  <r>
    <d v="2024-09-23T00:00:00"/>
    <x v="0"/>
    <x v="0"/>
    <x v="3"/>
    <x v="9"/>
    <x v="161"/>
    <n v="1"/>
    <n v="43437.68"/>
    <n v="2652.09"/>
    <n v="2109181.64"/>
    <n v="76533.66"/>
    <n v="338056"/>
    <n v="65585.600000000006"/>
    <n v="144771.35"/>
  </r>
  <r>
    <d v="2024-09-23T00:00:00"/>
    <x v="0"/>
    <x v="2"/>
    <x v="0"/>
    <x v="9"/>
    <x v="161"/>
    <n v="20"/>
    <n v="0"/>
    <n v="0"/>
    <n v="567722.61"/>
    <n v="12218.420000000002"/>
    <n v="1130491.3999999999"/>
    <n v="141911.92000000001"/>
    <n v="154130.34"/>
  </r>
  <r>
    <d v="2024-09-23T00:00:00"/>
    <x v="0"/>
    <x v="2"/>
    <x v="3"/>
    <x v="9"/>
    <x v="161"/>
    <n v="5"/>
    <n v="0"/>
    <n v="0"/>
    <n v="4574.68"/>
    <n v="165.68"/>
    <n v="5318.3600000000006"/>
    <n v="574.65"/>
    <n v="740.33"/>
  </r>
  <r>
    <d v="2024-09-23T00:00:00"/>
    <x v="0"/>
    <x v="0"/>
    <x v="0"/>
    <x v="9"/>
    <x v="162"/>
    <n v="4"/>
    <n v="0"/>
    <n v="0"/>
    <n v="302449.94000000006"/>
    <n v="6439.91"/>
    <n v="1275091.99"/>
    <n v="160542.66999999998"/>
    <n v="166982.57999999999"/>
  </r>
  <r>
    <d v="2024-09-23T00:00:00"/>
    <x v="0"/>
    <x v="2"/>
    <x v="0"/>
    <x v="9"/>
    <x v="162"/>
    <n v="39"/>
    <n v="0"/>
    <n v="0"/>
    <n v="873472.5"/>
    <n v="24312.099999999991"/>
    <n v="3462747.68"/>
    <n v="462450.0300000002"/>
    <n v="486762.13000000012"/>
  </r>
  <r>
    <d v="2024-09-23T00:00:00"/>
    <x v="0"/>
    <x v="2"/>
    <x v="3"/>
    <x v="9"/>
    <x v="162"/>
    <n v="33"/>
    <n v="0"/>
    <n v="0"/>
    <n v="247178.97999999998"/>
    <n v="6694.4"/>
    <n v="426504.97000000009"/>
    <n v="46872.51"/>
    <n v="53566.909999999996"/>
  </r>
  <r>
    <d v="2024-09-23T00:00:00"/>
    <x v="0"/>
    <x v="0"/>
    <x v="0"/>
    <x v="9"/>
    <x v="163"/>
    <n v="5"/>
    <n v="0"/>
    <n v="0"/>
    <n v="538934.78"/>
    <n v="17870.690000000002"/>
    <n v="1523067.9500000002"/>
    <n v="208518.96"/>
    <n v="226389.65"/>
  </r>
  <r>
    <d v="2024-09-23T00:00:00"/>
    <x v="0"/>
    <x v="0"/>
    <x v="3"/>
    <x v="9"/>
    <x v="163"/>
    <n v="1"/>
    <n v="0"/>
    <n v="0"/>
    <n v="2942818.33"/>
    <n v="59410.91"/>
    <n v="104185"/>
    <n v="17177.099999999999"/>
    <n v="76588.010000000009"/>
  </r>
  <r>
    <d v="2024-09-23T00:00:00"/>
    <x v="0"/>
    <x v="2"/>
    <x v="0"/>
    <x v="9"/>
    <x v="163"/>
    <n v="23"/>
    <n v="0"/>
    <n v="0"/>
    <n v="772250.66"/>
    <n v="11482.710000000003"/>
    <n v="1083721"/>
    <n v="149538.21999999997"/>
    <n v="161020.93"/>
  </r>
  <r>
    <d v="2024-09-23T00:00:00"/>
    <x v="0"/>
    <x v="2"/>
    <x v="3"/>
    <x v="9"/>
    <x v="163"/>
    <n v="5"/>
    <n v="0"/>
    <n v="0"/>
    <n v="1631.39"/>
    <n v="130.47"/>
    <n v="10357.040000000001"/>
    <n v="2522.1"/>
    <n v="2652.57"/>
  </r>
  <r>
    <d v="2024-09-23T00:00:00"/>
    <x v="0"/>
    <x v="0"/>
    <x v="0"/>
    <x v="17"/>
    <x v="164"/>
    <n v="2"/>
    <n v="0"/>
    <n v="0"/>
    <n v="738075.1100000001"/>
    <n v="15178.27"/>
    <n v="1236096.4100000001"/>
    <n v="152085.71000000002"/>
    <n v="167263.97999999998"/>
  </r>
  <r>
    <d v="2024-09-23T00:00:00"/>
    <x v="0"/>
    <x v="2"/>
    <x v="0"/>
    <x v="17"/>
    <x v="164"/>
    <n v="7"/>
    <n v="0"/>
    <n v="0"/>
    <n v="278692.99"/>
    <n v="7855.9400000000005"/>
    <n v="748137.15"/>
    <n v="171419.53"/>
    <n v="179275.47000000003"/>
  </r>
  <r>
    <d v="2024-09-23T00:00:00"/>
    <x v="0"/>
    <x v="2"/>
    <x v="3"/>
    <x v="17"/>
    <x v="164"/>
    <n v="9"/>
    <n v="0"/>
    <n v="0"/>
    <n v="35731.42"/>
    <n v="10119.83"/>
    <n v="314730.96999999997"/>
    <n v="66806.850000000006"/>
    <n v="76926.680000000008"/>
  </r>
  <r>
    <d v="2024-09-23T00:00:00"/>
    <x v="0"/>
    <x v="0"/>
    <x v="0"/>
    <x v="7"/>
    <x v="165"/>
    <n v="7"/>
    <n v="0"/>
    <n v="0"/>
    <n v="443039.39"/>
    <n v="8238.7899999999991"/>
    <n v="1872360.0599999998"/>
    <n v="223486.19"/>
    <n v="231724.98"/>
  </r>
  <r>
    <d v="2024-09-23T00:00:00"/>
    <x v="0"/>
    <x v="0"/>
    <x v="3"/>
    <x v="7"/>
    <x v="165"/>
    <n v="1"/>
    <n v="0"/>
    <n v="0"/>
    <n v="2980.09"/>
    <n v="65.56"/>
    <n v="98020.63"/>
    <n v="893.51"/>
    <n v="959.06999999999994"/>
  </r>
  <r>
    <d v="2024-09-23T00:00:00"/>
    <x v="0"/>
    <x v="2"/>
    <x v="0"/>
    <x v="7"/>
    <x v="165"/>
    <n v="46"/>
    <n v="0"/>
    <n v="0"/>
    <n v="844469.59999999974"/>
    <n v="23206.82"/>
    <n v="3296819.3199999989"/>
    <n v="385338.69000000006"/>
    <n v="408545.51000000007"/>
  </r>
  <r>
    <d v="2024-09-23T00:00:00"/>
    <x v="0"/>
    <x v="2"/>
    <x v="3"/>
    <x v="7"/>
    <x v="165"/>
    <n v="23"/>
    <n v="0"/>
    <n v="0"/>
    <n v="502648.40000000008"/>
    <n v="9204.5700000000015"/>
    <n v="279694.94"/>
    <n v="27386.219999999998"/>
    <n v="36590.790000000008"/>
  </r>
  <r>
    <d v="2024-09-23T00:00:00"/>
    <x v="0"/>
    <x v="0"/>
    <x v="0"/>
    <x v="5"/>
    <x v="166"/>
    <n v="3"/>
    <n v="0"/>
    <n v="0"/>
    <n v="135023.79999999999"/>
    <n v="1227.77"/>
    <n v="347998.37"/>
    <n v="45135.03"/>
    <n v="46362.8"/>
  </r>
  <r>
    <d v="2024-09-23T00:00:00"/>
    <x v="0"/>
    <x v="2"/>
    <x v="0"/>
    <x v="5"/>
    <x v="166"/>
    <n v="7"/>
    <n v="0"/>
    <n v="0"/>
    <n v="86121.349999999991"/>
    <n v="1262.1599999999999"/>
    <n v="915454.44"/>
    <n v="110454.39"/>
    <n v="111716.55"/>
  </r>
  <r>
    <d v="2024-09-23T00:00:00"/>
    <x v="0"/>
    <x v="2"/>
    <x v="3"/>
    <x v="5"/>
    <x v="166"/>
    <n v="3"/>
    <n v="0"/>
    <n v="0"/>
    <n v="20248.16"/>
    <n v="394.16"/>
    <n v="13593.720000000001"/>
    <n v="3613.62"/>
    <n v="4007.7799999999997"/>
  </r>
  <r>
    <d v="2024-09-23T00:00:00"/>
    <x v="0"/>
    <x v="0"/>
    <x v="0"/>
    <x v="10"/>
    <x v="167"/>
    <n v="1"/>
    <n v="0"/>
    <n v="0"/>
    <n v="0"/>
    <n v="0"/>
    <n v="4861.57"/>
    <n v="301.77"/>
    <n v="301.77"/>
  </r>
  <r>
    <d v="2024-09-23T00:00:00"/>
    <x v="0"/>
    <x v="2"/>
    <x v="0"/>
    <x v="10"/>
    <x v="167"/>
    <n v="7"/>
    <n v="0"/>
    <n v="0"/>
    <n v="61303.679999999993"/>
    <n v="2139.8399999999997"/>
    <n v="478248.83000000007"/>
    <n v="60023.030000000006"/>
    <n v="62162.87000000001"/>
  </r>
  <r>
    <d v="2024-09-23T00:00:00"/>
    <x v="0"/>
    <x v="2"/>
    <x v="3"/>
    <x v="10"/>
    <x v="167"/>
    <n v="3"/>
    <n v="0"/>
    <n v="0"/>
    <n v="0"/>
    <n v="0"/>
    <n v="3964.6800000000003"/>
    <n v="936.84999999999991"/>
    <n v="936.84999999999991"/>
  </r>
  <r>
    <d v="2024-09-23T00:00:00"/>
    <x v="0"/>
    <x v="2"/>
    <x v="0"/>
    <x v="12"/>
    <x v="168"/>
    <n v="8"/>
    <n v="0"/>
    <n v="0"/>
    <n v="64915.86"/>
    <n v="1267.46"/>
    <n v="459534.02"/>
    <n v="62177.29"/>
    <n v="63444.750000000007"/>
  </r>
  <r>
    <d v="2024-09-23T00:00:00"/>
    <x v="0"/>
    <x v="2"/>
    <x v="3"/>
    <x v="12"/>
    <x v="168"/>
    <n v="4"/>
    <n v="0"/>
    <n v="0"/>
    <n v="7061.2199999999993"/>
    <n v="32.72"/>
    <n v="21029.49"/>
    <n v="1735.9499999999998"/>
    <n v="1768.6699999999998"/>
  </r>
  <r>
    <d v="2024-09-23T00:00:00"/>
    <x v="0"/>
    <x v="0"/>
    <x v="0"/>
    <x v="10"/>
    <x v="169"/>
    <n v="3"/>
    <n v="0"/>
    <n v="0"/>
    <n v="40748.979999999996"/>
    <n v="1096.76"/>
    <n v="1267980.43"/>
    <n v="195004.43000000002"/>
    <n v="196101.19000000003"/>
  </r>
  <r>
    <d v="2024-09-23T00:00:00"/>
    <x v="0"/>
    <x v="2"/>
    <x v="0"/>
    <x v="10"/>
    <x v="169"/>
    <n v="19"/>
    <n v="0"/>
    <n v="0"/>
    <n v="163740.56"/>
    <n v="6525.45"/>
    <n v="772074.28999999992"/>
    <n v="129361.53"/>
    <n v="135886.98000000004"/>
  </r>
  <r>
    <d v="2024-09-23T00:00:00"/>
    <x v="0"/>
    <x v="2"/>
    <x v="3"/>
    <x v="10"/>
    <x v="169"/>
    <n v="6"/>
    <n v="0"/>
    <n v="0"/>
    <n v="1175"/>
    <n v="23.5"/>
    <n v="85487.98"/>
    <n v="19254.910000000003"/>
    <n v="19278.410000000003"/>
  </r>
  <r>
    <d v="2024-09-23T00:00:00"/>
    <x v="0"/>
    <x v="0"/>
    <x v="0"/>
    <x v="3"/>
    <x v="170"/>
    <n v="4"/>
    <n v="0"/>
    <n v="0"/>
    <n v="867622.23"/>
    <n v="6116.93"/>
    <n v="1446591.67"/>
    <n v="191507.97999999998"/>
    <n v="197624.91"/>
  </r>
  <r>
    <d v="2024-09-23T00:00:00"/>
    <x v="0"/>
    <x v="2"/>
    <x v="0"/>
    <x v="3"/>
    <x v="170"/>
    <n v="35"/>
    <n v="0"/>
    <n v="0"/>
    <n v="477922.19000000006"/>
    <n v="13468.5"/>
    <n v="1770238.0699999998"/>
    <n v="213269.81999999998"/>
    <n v="226738.32"/>
  </r>
  <r>
    <d v="2024-09-23T00:00:00"/>
    <x v="0"/>
    <x v="2"/>
    <x v="3"/>
    <x v="3"/>
    <x v="170"/>
    <n v="26"/>
    <n v="0"/>
    <n v="0"/>
    <n v="149497.31"/>
    <n v="3559.69"/>
    <n v="196101.73"/>
    <n v="39717.29"/>
    <n v="43276.979999999981"/>
  </r>
  <r>
    <d v="2024-09-23T00:00:00"/>
    <x v="0"/>
    <x v="0"/>
    <x v="0"/>
    <x v="16"/>
    <x v="171"/>
    <n v="3"/>
    <n v="0"/>
    <n v="0"/>
    <n v="874557.16999999993"/>
    <n v="13102.23"/>
    <n v="1589266.1500000001"/>
    <n v="214107.87000000002"/>
    <n v="227210.1"/>
  </r>
  <r>
    <d v="2024-09-23T00:00:00"/>
    <x v="0"/>
    <x v="0"/>
    <x v="3"/>
    <x v="16"/>
    <x v="171"/>
    <n v="1"/>
    <n v="44086.34"/>
    <n v="2225.65"/>
    <n v="5822551.75"/>
    <n v="145650.63"/>
    <n v="592696"/>
    <n v="89474.7"/>
    <n v="237350.97999999998"/>
  </r>
  <r>
    <d v="2024-09-23T00:00:00"/>
    <x v="0"/>
    <x v="2"/>
    <x v="0"/>
    <x v="16"/>
    <x v="171"/>
    <n v="29"/>
    <n v="0"/>
    <n v="0"/>
    <n v="928342.49"/>
    <n v="36992.259999999995"/>
    <n v="3880281.02"/>
    <n v="487630.77000000008"/>
    <n v="524623.03"/>
  </r>
  <r>
    <d v="2024-09-23T00:00:00"/>
    <x v="0"/>
    <x v="2"/>
    <x v="3"/>
    <x v="16"/>
    <x v="171"/>
    <n v="17"/>
    <n v="0"/>
    <n v="0"/>
    <n v="89006.91"/>
    <n v="7815.34"/>
    <n v="185585.40000000002"/>
    <n v="53574.190000000017"/>
    <n v="61389.530000000006"/>
  </r>
  <r>
    <d v="2024-09-23T00:00:00"/>
    <x v="0"/>
    <x v="0"/>
    <x v="0"/>
    <x v="7"/>
    <x v="172"/>
    <n v="7"/>
    <n v="0"/>
    <n v="0"/>
    <n v="764973.92999999993"/>
    <n v="21721.32"/>
    <n v="3437730.09"/>
    <n v="487588.12"/>
    <n v="509309.44"/>
  </r>
  <r>
    <d v="2024-09-23T00:00:00"/>
    <x v="0"/>
    <x v="0"/>
    <x v="3"/>
    <x v="7"/>
    <x v="172"/>
    <n v="2"/>
    <n v="150806.32"/>
    <n v="9257.0300000000007"/>
    <n v="6201321.1100000003"/>
    <n v="223436.99000000002"/>
    <n v="1459886.45"/>
    <n v="228376.63"/>
    <n v="461070.65"/>
  </r>
  <r>
    <d v="2024-09-23T00:00:00"/>
    <x v="0"/>
    <x v="2"/>
    <x v="0"/>
    <x v="7"/>
    <x v="172"/>
    <n v="57"/>
    <n v="0"/>
    <n v="0"/>
    <n v="1725733.36"/>
    <n v="42924.93"/>
    <n v="4292982.6599999992"/>
    <n v="568202.60999999975"/>
    <n v="611127.54"/>
  </r>
  <r>
    <d v="2024-09-23T00:00:00"/>
    <x v="0"/>
    <x v="2"/>
    <x v="3"/>
    <x v="7"/>
    <x v="172"/>
    <n v="49"/>
    <n v="0"/>
    <n v="0"/>
    <n v="521660.23000000004"/>
    <n v="28344.93"/>
    <n v="267717.48"/>
    <n v="37677.020000000004"/>
    <n v="66021.95"/>
  </r>
  <r>
    <d v="2024-09-23T00:00:00"/>
    <x v="0"/>
    <x v="0"/>
    <x v="0"/>
    <x v="15"/>
    <x v="173"/>
    <n v="8"/>
    <n v="0"/>
    <n v="0"/>
    <n v="1035849.48"/>
    <n v="18528.370000000003"/>
    <n v="4435634.95"/>
    <n v="580603.26"/>
    <n v="599131.63"/>
  </r>
  <r>
    <d v="2024-09-23T00:00:00"/>
    <x v="0"/>
    <x v="2"/>
    <x v="0"/>
    <x v="15"/>
    <x v="173"/>
    <n v="20"/>
    <n v="0"/>
    <n v="0"/>
    <n v="259523.24999999997"/>
    <n v="8937.26"/>
    <n v="1023353.17"/>
    <n v="149026.29999999999"/>
    <n v="157963.56"/>
  </r>
  <r>
    <d v="2024-09-23T00:00:00"/>
    <x v="0"/>
    <x v="2"/>
    <x v="3"/>
    <x v="15"/>
    <x v="173"/>
    <n v="8"/>
    <n v="0"/>
    <n v="0"/>
    <n v="17002.260000000002"/>
    <n v="601.63"/>
    <n v="53152.59"/>
    <n v="32393.039999999997"/>
    <n v="32994.67"/>
  </r>
  <r>
    <d v="2024-09-23T00:00:00"/>
    <x v="0"/>
    <x v="0"/>
    <x v="3"/>
    <x v="3"/>
    <x v="174"/>
    <n v="1"/>
    <n v="18190.61"/>
    <n v="476.19"/>
    <n v="2165288.39"/>
    <n v="56905.7"/>
    <n v="456122"/>
    <n v="71339"/>
    <n v="128720.89"/>
  </r>
  <r>
    <d v="2024-09-23T00:00:00"/>
    <x v="0"/>
    <x v="2"/>
    <x v="0"/>
    <x v="3"/>
    <x v="174"/>
    <n v="11"/>
    <n v="0"/>
    <n v="0"/>
    <n v="385123.39"/>
    <n v="2936.62"/>
    <n v="484603.32"/>
    <n v="54252.640000000007"/>
    <n v="57189.26"/>
  </r>
  <r>
    <d v="2024-09-23T00:00:00"/>
    <x v="0"/>
    <x v="2"/>
    <x v="3"/>
    <x v="3"/>
    <x v="174"/>
    <n v="5"/>
    <n v="0"/>
    <n v="0"/>
    <n v="3536.84"/>
    <n v="173.36"/>
    <n v="22261.590000000004"/>
    <n v="1511.71"/>
    <n v="1685.07"/>
  </r>
  <r>
    <d v="2024-09-23T00:00:00"/>
    <x v="0"/>
    <x v="0"/>
    <x v="0"/>
    <x v="17"/>
    <x v="175"/>
    <n v="4"/>
    <n v="0"/>
    <n v="0"/>
    <n v="547842.37999999989"/>
    <n v="7385.5500000000011"/>
    <n v="1600902.48"/>
    <n v="279829.66000000003"/>
    <n v="287215.21000000002"/>
  </r>
  <r>
    <d v="2024-09-23T00:00:00"/>
    <x v="0"/>
    <x v="2"/>
    <x v="0"/>
    <x v="17"/>
    <x v="175"/>
    <n v="7"/>
    <n v="0"/>
    <n v="0"/>
    <n v="223957.62"/>
    <n v="294.86999999999995"/>
    <n v="416274.54"/>
    <n v="53852"/>
    <n v="54146.87"/>
  </r>
  <r>
    <d v="2024-09-23T00:00:00"/>
    <x v="0"/>
    <x v="2"/>
    <x v="3"/>
    <x v="17"/>
    <x v="175"/>
    <n v="3"/>
    <n v="0"/>
    <n v="0"/>
    <n v="466.42999999999995"/>
    <n v="65.929999999999993"/>
    <n v="12108.150000000001"/>
    <n v="1269.6499999999999"/>
    <n v="1335.5800000000002"/>
  </r>
  <r>
    <d v="2024-09-23T00:00:00"/>
    <x v="0"/>
    <x v="0"/>
    <x v="0"/>
    <x v="11"/>
    <x v="176"/>
    <n v="4"/>
    <n v="0"/>
    <n v="0"/>
    <n v="1133019.24"/>
    <n v="9783.1100000000024"/>
    <n v="1416667.1300000001"/>
    <n v="192365.31"/>
    <n v="202148.42"/>
  </r>
  <r>
    <d v="2024-09-23T00:00:00"/>
    <x v="0"/>
    <x v="0"/>
    <x v="3"/>
    <x v="11"/>
    <x v="176"/>
    <n v="1"/>
    <n v="60477.440000000002"/>
    <n v="1511.45"/>
    <n v="6319747.9100000001"/>
    <n v="186250.45"/>
    <n v="1637070"/>
    <n v="254851"/>
    <n v="442612.9"/>
  </r>
  <r>
    <d v="2024-09-23T00:00:00"/>
    <x v="0"/>
    <x v="2"/>
    <x v="0"/>
    <x v="11"/>
    <x v="176"/>
    <n v="20"/>
    <n v="0"/>
    <n v="0"/>
    <n v="102797.25"/>
    <n v="2929.7900000000004"/>
    <n v="1075750.0800000003"/>
    <n v="122090.85000000002"/>
    <n v="125020.64000000001"/>
  </r>
  <r>
    <d v="2024-09-23T00:00:00"/>
    <x v="0"/>
    <x v="2"/>
    <x v="3"/>
    <x v="11"/>
    <x v="176"/>
    <n v="10"/>
    <n v="0"/>
    <n v="0"/>
    <n v="5938.69"/>
    <n v="398.12"/>
    <n v="59191.44"/>
    <n v="16180.789999999999"/>
    <n v="16578.91"/>
  </r>
  <r>
    <d v="2024-09-23T00:00:00"/>
    <x v="0"/>
    <x v="2"/>
    <x v="0"/>
    <x v="3"/>
    <x v="177"/>
    <n v="5"/>
    <n v="0"/>
    <n v="0"/>
    <n v="0"/>
    <n v="0"/>
    <n v="63005.14"/>
    <n v="6237.0199999999995"/>
    <n v="6237.0199999999995"/>
  </r>
  <r>
    <d v="2024-09-23T00:00:00"/>
    <x v="0"/>
    <x v="2"/>
    <x v="3"/>
    <x v="3"/>
    <x v="177"/>
    <n v="2"/>
    <n v="0"/>
    <n v="0"/>
    <n v="0"/>
    <n v="0"/>
    <n v="58317.979999999996"/>
    <n v="4343.3999999999996"/>
    <n v="4343.3999999999996"/>
  </r>
  <r>
    <d v="2024-09-23T00:00:00"/>
    <x v="0"/>
    <x v="2"/>
    <x v="0"/>
    <x v="4"/>
    <x v="178"/>
    <n v="8"/>
    <n v="0"/>
    <n v="0"/>
    <n v="71660.47"/>
    <n v="1800.3100000000002"/>
    <n v="651023.93999999994"/>
    <n v="72386.05"/>
    <n v="74186.36"/>
  </r>
  <r>
    <d v="2024-09-23T00:00:00"/>
    <x v="0"/>
    <x v="2"/>
    <x v="3"/>
    <x v="4"/>
    <x v="178"/>
    <n v="5"/>
    <n v="0"/>
    <n v="0"/>
    <n v="45069.919999999998"/>
    <n v="12470.01"/>
    <n v="68286.94"/>
    <n v="6501.5300000000007"/>
    <n v="18971.54"/>
  </r>
  <r>
    <d v="2024-09-23T00:00:00"/>
    <x v="0"/>
    <x v="0"/>
    <x v="0"/>
    <x v="10"/>
    <x v="179"/>
    <n v="1"/>
    <n v="0"/>
    <n v="0"/>
    <n v="68684.7"/>
    <n v="3654.28"/>
    <n v="290441"/>
    <n v="38079.800000000003"/>
    <n v="41734.080000000002"/>
  </r>
  <r>
    <d v="2024-09-23T00:00:00"/>
    <x v="0"/>
    <x v="2"/>
    <x v="0"/>
    <x v="10"/>
    <x v="179"/>
    <n v="12"/>
    <n v="0"/>
    <n v="0"/>
    <n v="218193.1"/>
    <n v="3039.8"/>
    <n v="568761.77"/>
    <n v="70384.2"/>
    <n v="73424"/>
  </r>
  <r>
    <d v="2024-09-23T00:00:00"/>
    <x v="0"/>
    <x v="2"/>
    <x v="3"/>
    <x v="10"/>
    <x v="179"/>
    <n v="8"/>
    <n v="0"/>
    <n v="0"/>
    <n v="19719.95"/>
    <n v="537.03"/>
    <n v="86236.55"/>
    <n v="30537.110000000004"/>
    <n v="31074.140000000003"/>
  </r>
  <r>
    <d v="2024-09-23T00:00:00"/>
    <x v="0"/>
    <x v="2"/>
    <x v="0"/>
    <x v="11"/>
    <x v="180"/>
    <n v="7"/>
    <n v="0"/>
    <n v="0"/>
    <n v="101191.54"/>
    <n v="1508.21"/>
    <n v="768089.42000000016"/>
    <n v="86954.070000000022"/>
    <n v="88462.28"/>
  </r>
  <r>
    <d v="2024-09-23T00:00:00"/>
    <x v="0"/>
    <x v="2"/>
    <x v="3"/>
    <x v="11"/>
    <x v="180"/>
    <n v="4"/>
    <n v="0"/>
    <n v="0"/>
    <n v="10"/>
    <n v="3.94"/>
    <n v="6474.64"/>
    <n v="2065.38"/>
    <n v="2069.3200000000002"/>
  </r>
  <r>
    <d v="2024-09-23T00:00:00"/>
    <x v="0"/>
    <x v="0"/>
    <x v="0"/>
    <x v="2"/>
    <x v="181"/>
    <n v="2"/>
    <n v="0"/>
    <n v="0"/>
    <n v="1307975.5599999998"/>
    <n v="368.51"/>
    <n v="634159.55000000005"/>
    <n v="91892.99"/>
    <n v="92261.5"/>
  </r>
  <r>
    <d v="2024-09-23T00:00:00"/>
    <x v="0"/>
    <x v="2"/>
    <x v="0"/>
    <x v="2"/>
    <x v="181"/>
    <n v="14"/>
    <n v="0"/>
    <n v="0"/>
    <n v="152811.1"/>
    <n v="1228.8900000000001"/>
    <n v="732022.41"/>
    <n v="83220.37999999999"/>
    <n v="84449.27"/>
  </r>
  <r>
    <d v="2024-09-23T00:00:00"/>
    <x v="0"/>
    <x v="2"/>
    <x v="3"/>
    <x v="2"/>
    <x v="181"/>
    <n v="3"/>
    <n v="0"/>
    <n v="0"/>
    <n v="480.44"/>
    <n v="38.64"/>
    <n v="15630.02"/>
    <n v="8386.76"/>
    <n v="8425.4"/>
  </r>
  <r>
    <d v="2024-09-23T00:00:00"/>
    <x v="0"/>
    <x v="0"/>
    <x v="0"/>
    <x v="6"/>
    <x v="182"/>
    <n v="6"/>
    <n v="0"/>
    <n v="0"/>
    <n v="376232.00999999995"/>
    <n v="7679.7199999999993"/>
    <n v="1495057.8"/>
    <n v="193876.75"/>
    <n v="201556.47"/>
  </r>
  <r>
    <d v="2024-09-23T00:00:00"/>
    <x v="0"/>
    <x v="2"/>
    <x v="0"/>
    <x v="6"/>
    <x v="182"/>
    <n v="12"/>
    <n v="0"/>
    <n v="0"/>
    <n v="18215"/>
    <n v="1198.6400000000001"/>
    <n v="341253.65"/>
    <n v="37479.790000000008"/>
    <n v="38678.430000000015"/>
  </r>
  <r>
    <d v="2024-09-23T00:00:00"/>
    <x v="0"/>
    <x v="2"/>
    <x v="3"/>
    <x v="6"/>
    <x v="182"/>
    <n v="14"/>
    <n v="0"/>
    <n v="0"/>
    <n v="162236.84000000003"/>
    <n v="30107.040000000001"/>
    <n v="90544.799999999988"/>
    <n v="15790.79"/>
    <n v="45897.829999999987"/>
  </r>
  <r>
    <d v="2024-09-23T00:00:00"/>
    <x v="0"/>
    <x v="0"/>
    <x v="0"/>
    <x v="17"/>
    <x v="183"/>
    <n v="5"/>
    <n v="0"/>
    <n v="0"/>
    <n v="228030"/>
    <n v="12631.26"/>
    <n v="1735072.35"/>
    <n v="236581.18"/>
    <n v="249212.44"/>
  </r>
  <r>
    <d v="2024-09-23T00:00:00"/>
    <x v="0"/>
    <x v="0"/>
    <x v="3"/>
    <x v="17"/>
    <x v="183"/>
    <n v="1"/>
    <n v="38952.269999999997"/>
    <n v="565.52"/>
    <n v="3502203.54"/>
    <n v="98361.32"/>
    <n v="948730"/>
    <n v="152033"/>
    <n v="250959.84000000003"/>
  </r>
  <r>
    <d v="2024-09-23T00:00:00"/>
    <x v="0"/>
    <x v="2"/>
    <x v="0"/>
    <x v="17"/>
    <x v="183"/>
    <n v="10"/>
    <n v="0"/>
    <n v="0"/>
    <n v="146789.96000000002"/>
    <n v="1992.31"/>
    <n v="704792.79"/>
    <n v="87601.889999999985"/>
    <n v="89594.2"/>
  </r>
  <r>
    <d v="2024-09-23T00:00:00"/>
    <x v="0"/>
    <x v="2"/>
    <x v="3"/>
    <x v="17"/>
    <x v="183"/>
    <n v="5"/>
    <n v="0"/>
    <n v="0"/>
    <n v="2105.9900000000002"/>
    <n v="20.72"/>
    <n v="11714.37"/>
    <n v="1095.69"/>
    <n v="1116.4100000000001"/>
  </r>
  <r>
    <d v="2024-09-23T00:00:00"/>
    <x v="0"/>
    <x v="0"/>
    <x v="0"/>
    <x v="12"/>
    <x v="184"/>
    <n v="1"/>
    <n v="0"/>
    <n v="0"/>
    <n v="263586.78000000003"/>
    <n v="1530.17"/>
    <n v="123676"/>
    <n v="17536.810000000001"/>
    <n v="19066.980000000003"/>
  </r>
  <r>
    <d v="2024-09-23T00:00:00"/>
    <x v="0"/>
    <x v="2"/>
    <x v="0"/>
    <x v="12"/>
    <x v="184"/>
    <n v="13"/>
    <n v="0"/>
    <n v="0"/>
    <n v="70746.100000000006"/>
    <n v="1893.7300000000002"/>
    <n v="629058.94000000006"/>
    <n v="76952.339999999982"/>
    <n v="78846.069999999992"/>
  </r>
  <r>
    <d v="2024-09-23T00:00:00"/>
    <x v="0"/>
    <x v="2"/>
    <x v="3"/>
    <x v="12"/>
    <x v="184"/>
    <n v="3"/>
    <n v="0"/>
    <n v="0"/>
    <n v="1364.95"/>
    <n v="19.5"/>
    <n v="8574.27"/>
    <n v="622"/>
    <n v="641.5"/>
  </r>
  <r>
    <d v="2024-09-23T00:00:00"/>
    <x v="0"/>
    <x v="0"/>
    <x v="0"/>
    <x v="11"/>
    <x v="185"/>
    <n v="3"/>
    <n v="0"/>
    <n v="0"/>
    <n v="205186.14"/>
    <n v="4565.7700000000004"/>
    <n v="953271.35"/>
    <n v="127435.57"/>
    <n v="132001.34"/>
  </r>
  <r>
    <d v="2024-09-23T00:00:00"/>
    <x v="0"/>
    <x v="0"/>
    <x v="3"/>
    <x v="11"/>
    <x v="185"/>
    <n v="1"/>
    <n v="19425.16"/>
    <n v="365.82"/>
    <n v="6386143.2999999998"/>
    <n v="126188.17"/>
    <n v="1193780"/>
    <n v="189110"/>
    <n v="315663.99"/>
  </r>
  <r>
    <d v="2024-09-23T00:00:00"/>
    <x v="0"/>
    <x v="2"/>
    <x v="0"/>
    <x v="11"/>
    <x v="185"/>
    <n v="31"/>
    <n v="0"/>
    <n v="0"/>
    <n v="465812.65"/>
    <n v="7425.5499999999993"/>
    <n v="2440289.7999999998"/>
    <n v="291834.04000000004"/>
    <n v="299259.59000000003"/>
  </r>
  <r>
    <d v="2024-09-23T00:00:00"/>
    <x v="0"/>
    <x v="2"/>
    <x v="3"/>
    <x v="11"/>
    <x v="185"/>
    <n v="18"/>
    <n v="0"/>
    <n v="0"/>
    <n v="167625.75999999998"/>
    <n v="2552.1499999999996"/>
    <n v="232358.06999999998"/>
    <n v="25387.969999999998"/>
    <n v="27940.119999999995"/>
  </r>
  <r>
    <d v="2024-09-23T00:00:00"/>
    <x v="0"/>
    <x v="0"/>
    <x v="0"/>
    <x v="8"/>
    <x v="186"/>
    <n v="21"/>
    <n v="0"/>
    <n v="0"/>
    <n v="2847903.84"/>
    <n v="64445.929999999986"/>
    <n v="13725950.220000003"/>
    <n v="2053958.8699999999"/>
    <n v="2118404.7999999998"/>
  </r>
  <r>
    <d v="2024-09-23T00:00:00"/>
    <x v="0"/>
    <x v="0"/>
    <x v="1"/>
    <x v="8"/>
    <x v="186"/>
    <n v="1"/>
    <n v="0"/>
    <n v="0"/>
    <n v="1024.3400000000001"/>
    <n v="75.58"/>
    <n v="5247.51"/>
    <n v="526.63"/>
    <n v="602.21"/>
  </r>
  <r>
    <d v="2024-09-23T00:00:00"/>
    <x v="0"/>
    <x v="0"/>
    <x v="3"/>
    <x v="8"/>
    <x v="186"/>
    <n v="3"/>
    <n v="0"/>
    <n v="0"/>
    <n v="1224784.9099999999"/>
    <n v="50004.25"/>
    <n v="908231.34999999986"/>
    <n v="55083.030000000006"/>
    <n v="105087.28"/>
  </r>
  <r>
    <d v="2024-09-23T00:00:00"/>
    <x v="0"/>
    <x v="2"/>
    <x v="0"/>
    <x v="8"/>
    <x v="186"/>
    <n v="98"/>
    <n v="0"/>
    <n v="0"/>
    <n v="3625733.0600000019"/>
    <n v="77461.389999999985"/>
    <n v="5356440.3199999994"/>
    <n v="631865.61999999976"/>
    <n v="709327.00999999966"/>
  </r>
  <r>
    <d v="2024-09-23T00:00:00"/>
    <x v="0"/>
    <x v="2"/>
    <x v="3"/>
    <x v="8"/>
    <x v="186"/>
    <n v="134"/>
    <n v="0"/>
    <n v="0"/>
    <n v="6403482.2599999998"/>
    <n v="205413.41000000003"/>
    <n v="4054884.1499999985"/>
    <n v="236372.56999999995"/>
    <n v="441785.98"/>
  </r>
  <r>
    <d v="2024-09-23T00:00:00"/>
    <x v="0"/>
    <x v="0"/>
    <x v="0"/>
    <x v="8"/>
    <x v="187"/>
    <n v="52"/>
    <n v="0"/>
    <n v="0"/>
    <n v="4323467.12"/>
    <n v="300277.40000000002"/>
    <n v="22534660.379999999"/>
    <n v="3583782.77"/>
    <n v="3884060.1700000004"/>
  </r>
  <r>
    <d v="2024-09-23T00:00:00"/>
    <x v="0"/>
    <x v="0"/>
    <x v="3"/>
    <x v="8"/>
    <x v="187"/>
    <n v="2"/>
    <n v="0"/>
    <n v="0"/>
    <n v="105627"/>
    <n v="37519.4"/>
    <n v="6933942.3700000001"/>
    <n v="622467.14"/>
    <n v="659986.54"/>
  </r>
  <r>
    <d v="2024-09-23T00:00:00"/>
    <x v="0"/>
    <x v="2"/>
    <x v="0"/>
    <x v="8"/>
    <x v="187"/>
    <n v="147"/>
    <n v="0"/>
    <n v="0"/>
    <n v="3001486.8500000024"/>
    <n v="69460.12000000001"/>
    <n v="7037481.620000001"/>
    <n v="889543.7899999998"/>
    <n v="959003.90999999992"/>
  </r>
  <r>
    <d v="2024-09-23T00:00:00"/>
    <x v="0"/>
    <x v="2"/>
    <x v="3"/>
    <x v="8"/>
    <x v="187"/>
    <n v="282"/>
    <n v="0"/>
    <n v="0"/>
    <n v="4582087.71"/>
    <n v="163211.63000000003"/>
    <n v="2634486.2000000002"/>
    <n v="236504.03999999986"/>
    <n v="399715.67000000004"/>
  </r>
  <r>
    <d v="2024-09-23T00:00:00"/>
    <x v="0"/>
    <x v="0"/>
    <x v="0"/>
    <x v="18"/>
    <x v="188"/>
    <n v="1"/>
    <n v="0"/>
    <n v="0"/>
    <n v="105777.77"/>
    <n v="1319.85"/>
    <n v="586074.2699999999"/>
    <n v="75023.77"/>
    <n v="76343.62"/>
  </r>
  <r>
    <d v="2024-09-23T00:00:00"/>
    <x v="0"/>
    <x v="2"/>
    <x v="0"/>
    <x v="18"/>
    <x v="188"/>
    <n v="10"/>
    <n v="0"/>
    <n v="0"/>
    <n v="303957.28000000003"/>
    <n v="9661.869999999999"/>
    <n v="921773.26"/>
    <n v="127405.23999999999"/>
    <n v="137067.10999999999"/>
  </r>
  <r>
    <d v="2024-09-23T00:00:00"/>
    <x v="0"/>
    <x v="2"/>
    <x v="3"/>
    <x v="18"/>
    <x v="188"/>
    <n v="7"/>
    <n v="0"/>
    <n v="0"/>
    <n v="2402.3199999999997"/>
    <n v="38.83"/>
    <n v="21017.409999999996"/>
    <n v="1762.0399999999997"/>
    <n v="1800.8699999999997"/>
  </r>
  <r>
    <d v="2024-09-23T00:00:00"/>
    <x v="0"/>
    <x v="0"/>
    <x v="0"/>
    <x v="5"/>
    <x v="189"/>
    <n v="7"/>
    <n v="0"/>
    <n v="0"/>
    <n v="405965.49"/>
    <n v="9428.68"/>
    <n v="2553138.9699999997"/>
    <n v="329566.48"/>
    <n v="338995.16"/>
  </r>
  <r>
    <d v="2024-09-23T00:00:00"/>
    <x v="0"/>
    <x v="2"/>
    <x v="0"/>
    <x v="5"/>
    <x v="189"/>
    <n v="53"/>
    <n v="0"/>
    <n v="0"/>
    <n v="777863.38"/>
    <n v="15007.53"/>
    <n v="3395433.17"/>
    <n v="411687.1"/>
    <n v="426694.62999999995"/>
  </r>
  <r>
    <d v="2024-09-23T00:00:00"/>
    <x v="0"/>
    <x v="2"/>
    <x v="3"/>
    <x v="5"/>
    <x v="189"/>
    <n v="38"/>
    <n v="0"/>
    <n v="0"/>
    <n v="24502.34"/>
    <n v="3639.9500000000003"/>
    <n v="223122.69"/>
    <n v="25599.300000000003"/>
    <n v="29239.250000000004"/>
  </r>
  <r>
    <d v="2024-09-23T00:00:00"/>
    <x v="0"/>
    <x v="0"/>
    <x v="0"/>
    <x v="4"/>
    <x v="190"/>
    <n v="19"/>
    <n v="0"/>
    <n v="0"/>
    <n v="15166642.249999998"/>
    <n v="165319.56000000003"/>
    <n v="15305692.109999996"/>
    <n v="2084116.8100000003"/>
    <n v="2249436.3699999996"/>
  </r>
  <r>
    <d v="2024-09-23T00:00:00"/>
    <x v="0"/>
    <x v="0"/>
    <x v="3"/>
    <x v="4"/>
    <x v="190"/>
    <n v="1"/>
    <n v="31874.22"/>
    <n v="696.51"/>
    <n v="6043936.5300000003"/>
    <n v="118998.64"/>
    <n v="147441"/>
    <n v="25216.400000000001"/>
    <n v="144911.54999999999"/>
  </r>
  <r>
    <d v="2024-09-23T00:00:00"/>
    <x v="0"/>
    <x v="2"/>
    <x v="0"/>
    <x v="4"/>
    <x v="190"/>
    <n v="113"/>
    <n v="0"/>
    <n v="0"/>
    <n v="3562340.4499999993"/>
    <n v="66423.12999999999"/>
    <n v="7106743.8600000022"/>
    <n v="850840.27000000014"/>
    <n v="917263.40000000014"/>
  </r>
  <r>
    <d v="2024-09-23T00:00:00"/>
    <x v="0"/>
    <x v="2"/>
    <x v="3"/>
    <x v="4"/>
    <x v="190"/>
    <n v="32"/>
    <n v="0"/>
    <n v="0"/>
    <n v="890986.58999999985"/>
    <n v="17021.920000000002"/>
    <n v="179704.27000000005"/>
    <n v="46584.499999999985"/>
    <n v="63606.42"/>
  </r>
  <r>
    <d v="2024-09-23T00:00:00"/>
    <x v="0"/>
    <x v="0"/>
    <x v="0"/>
    <x v="17"/>
    <x v="191"/>
    <n v="1"/>
    <n v="0"/>
    <n v="0"/>
    <n v="2100"/>
    <n v="105"/>
    <n v="3577910"/>
    <n v="788846"/>
    <n v="788951"/>
  </r>
  <r>
    <d v="2024-09-23T00:00:00"/>
    <x v="0"/>
    <x v="0"/>
    <x v="1"/>
    <x v="17"/>
    <x v="191"/>
    <n v="1"/>
    <n v="0"/>
    <n v="0"/>
    <n v="1509612.69"/>
    <n v="26529.149999999998"/>
    <n v="9794240.1499999985"/>
    <n v="993944.04"/>
    <n v="1020473.19"/>
  </r>
  <r>
    <d v="2024-09-23T00:00:00"/>
    <x v="0"/>
    <x v="2"/>
    <x v="0"/>
    <x v="17"/>
    <x v="191"/>
    <n v="14"/>
    <n v="0"/>
    <n v="0"/>
    <n v="291706.51999999996"/>
    <n v="8204.83"/>
    <n v="1325367.53"/>
    <n v="163579.63"/>
    <n v="171784.46"/>
  </r>
  <r>
    <d v="2024-09-23T00:00:00"/>
    <x v="0"/>
    <x v="2"/>
    <x v="3"/>
    <x v="17"/>
    <x v="191"/>
    <n v="8"/>
    <n v="0"/>
    <n v="0"/>
    <n v="1582.58"/>
    <n v="56.17"/>
    <n v="169446"/>
    <n v="94997.859999999986"/>
    <n v="95054.029999999984"/>
  </r>
  <r>
    <d v="2024-09-23T00:00:00"/>
    <x v="0"/>
    <x v="0"/>
    <x v="0"/>
    <x v="4"/>
    <x v="192"/>
    <n v="9"/>
    <n v="0"/>
    <n v="0"/>
    <n v="1306364.9200000002"/>
    <n v="36433.46"/>
    <n v="4497505.3000000007"/>
    <n v="593781.23"/>
    <n v="630214.68999999983"/>
  </r>
  <r>
    <d v="2024-09-23T00:00:00"/>
    <x v="0"/>
    <x v="0"/>
    <x v="3"/>
    <x v="4"/>
    <x v="192"/>
    <n v="1"/>
    <n v="20886.38"/>
    <n v="1378.68"/>
    <n v="3453475.08"/>
    <n v="106629.25"/>
    <n v="174959"/>
    <n v="26752.400000000001"/>
    <n v="134760.32999999999"/>
  </r>
  <r>
    <d v="2024-09-23T00:00:00"/>
    <x v="0"/>
    <x v="2"/>
    <x v="0"/>
    <x v="4"/>
    <x v="192"/>
    <n v="35"/>
    <n v="0"/>
    <n v="0"/>
    <n v="1478601.72"/>
    <n v="30905.14"/>
    <n v="3348992.3899999997"/>
    <n v="386671.1"/>
    <n v="417576.24000000005"/>
  </r>
  <r>
    <d v="2024-09-23T00:00:00"/>
    <x v="0"/>
    <x v="2"/>
    <x v="3"/>
    <x v="4"/>
    <x v="192"/>
    <n v="12"/>
    <n v="0"/>
    <n v="0"/>
    <n v="108418.40000000001"/>
    <n v="9804.7099999999991"/>
    <n v="73135.12"/>
    <n v="20893.649999999998"/>
    <n v="30698.359999999997"/>
  </r>
  <r>
    <d v="2024-09-23T00:00:00"/>
    <x v="0"/>
    <x v="0"/>
    <x v="0"/>
    <x v="16"/>
    <x v="193"/>
    <n v="9"/>
    <n v="0"/>
    <n v="0"/>
    <n v="1898334.38"/>
    <n v="25076.68"/>
    <n v="3114080.87"/>
    <n v="486159.55"/>
    <n v="511236.23"/>
  </r>
  <r>
    <d v="2024-09-23T00:00:00"/>
    <x v="0"/>
    <x v="0"/>
    <x v="3"/>
    <x v="16"/>
    <x v="193"/>
    <n v="1"/>
    <n v="33854.36"/>
    <n v="747.86"/>
    <n v="1648218.62"/>
    <n v="61084.73"/>
    <n v="272031"/>
    <n v="40075.699999999997"/>
    <n v="101908.29000000001"/>
  </r>
  <r>
    <d v="2024-09-23T00:00:00"/>
    <x v="0"/>
    <x v="2"/>
    <x v="0"/>
    <x v="16"/>
    <x v="193"/>
    <n v="32"/>
    <n v="0"/>
    <n v="0"/>
    <n v="567937.5199999999"/>
    <n v="6614.8700000000017"/>
    <n v="2141227.58"/>
    <n v="264565.88999999996"/>
    <n v="271180.76"/>
  </r>
  <r>
    <d v="2024-09-23T00:00:00"/>
    <x v="0"/>
    <x v="2"/>
    <x v="3"/>
    <x v="16"/>
    <x v="193"/>
    <n v="28"/>
    <n v="0"/>
    <n v="0"/>
    <n v="55198.93"/>
    <n v="15339.599999999999"/>
    <n v="240242.44"/>
    <n v="95837.310000000012"/>
    <n v="111176.91"/>
  </r>
  <r>
    <d v="2024-09-23T00:00:00"/>
    <x v="0"/>
    <x v="2"/>
    <x v="0"/>
    <x v="11"/>
    <x v="194"/>
    <n v="16"/>
    <n v="0"/>
    <n v="0"/>
    <n v="147040.88"/>
    <n v="2400.14"/>
    <n v="1106901.49"/>
    <n v="119201.09999999999"/>
    <n v="121601.23999999999"/>
  </r>
  <r>
    <d v="2024-09-23T00:00:00"/>
    <x v="0"/>
    <x v="2"/>
    <x v="3"/>
    <x v="11"/>
    <x v="194"/>
    <n v="3"/>
    <n v="0"/>
    <n v="0"/>
    <n v="5673.3099999999995"/>
    <n v="296.7"/>
    <n v="24553.75"/>
    <n v="2205"/>
    <n v="2501.6999999999998"/>
  </r>
  <r>
    <d v="2024-09-23T00:00:00"/>
    <x v="0"/>
    <x v="0"/>
    <x v="0"/>
    <x v="1"/>
    <x v="195"/>
    <n v="14"/>
    <n v="300"/>
    <n v="47.34"/>
    <n v="4559053.3500000006"/>
    <n v="53806.11"/>
    <n v="9148228.3599999994"/>
    <n v="1303653.73"/>
    <n v="1357507.18"/>
  </r>
  <r>
    <d v="2024-09-23T00:00:00"/>
    <x v="0"/>
    <x v="0"/>
    <x v="1"/>
    <x v="1"/>
    <x v="195"/>
    <n v="1"/>
    <n v="0"/>
    <n v="0"/>
    <n v="97609.26999999999"/>
    <n v="2413.2400000000002"/>
    <n v="1416456.65"/>
    <n v="182831.59000000003"/>
    <n v="185244.83"/>
  </r>
  <r>
    <d v="2024-09-23T00:00:00"/>
    <x v="0"/>
    <x v="2"/>
    <x v="0"/>
    <x v="1"/>
    <x v="195"/>
    <n v="58"/>
    <n v="8522.93"/>
    <n v="486.58"/>
    <n v="1569679.7499999998"/>
    <n v="47247.290000000008"/>
    <n v="4492673.08"/>
    <n v="489563.14999999997"/>
    <n v="537297.02"/>
  </r>
  <r>
    <d v="2024-09-23T00:00:00"/>
    <x v="0"/>
    <x v="2"/>
    <x v="3"/>
    <x v="1"/>
    <x v="195"/>
    <n v="25"/>
    <n v="0"/>
    <n v="0"/>
    <n v="89815.849999999991"/>
    <n v="11268.230000000001"/>
    <n v="165198.47"/>
    <n v="17302.479999999996"/>
    <n v="28570.71"/>
  </r>
  <r>
    <d v="2024-09-23T00:00:00"/>
    <x v="0"/>
    <x v="0"/>
    <x v="0"/>
    <x v="4"/>
    <x v="196"/>
    <n v="9"/>
    <n v="0"/>
    <n v="0"/>
    <n v="2033771.88"/>
    <n v="36766.639999999999"/>
    <n v="4163439.1600000011"/>
    <n v="601686.8899999999"/>
    <n v="638453.53"/>
  </r>
  <r>
    <d v="2024-09-23T00:00:00"/>
    <x v="0"/>
    <x v="2"/>
    <x v="0"/>
    <x v="4"/>
    <x v="196"/>
    <n v="74"/>
    <n v="0"/>
    <n v="0"/>
    <n v="1710903.17"/>
    <n v="42695.029999999992"/>
    <n v="5089527.459999999"/>
    <n v="638366.93000000017"/>
    <n v="681061.96000000008"/>
  </r>
  <r>
    <d v="2024-09-23T00:00:00"/>
    <x v="0"/>
    <x v="2"/>
    <x v="3"/>
    <x v="4"/>
    <x v="196"/>
    <n v="24"/>
    <n v="0"/>
    <n v="0"/>
    <n v="1116611.28"/>
    <n v="31238.780000000002"/>
    <n v="545875.92000000004"/>
    <n v="56381.299999999988"/>
    <n v="87620.08"/>
  </r>
  <r>
    <d v="2024-09-23T00:00:00"/>
    <x v="0"/>
    <x v="0"/>
    <x v="0"/>
    <x v="7"/>
    <x v="197"/>
    <n v="8"/>
    <n v="0"/>
    <n v="0"/>
    <n v="1214350.69"/>
    <n v="20787.940000000002"/>
    <n v="3251453.85"/>
    <n v="425449.22000000003"/>
    <n v="446237.15999999992"/>
  </r>
  <r>
    <d v="2024-09-23T00:00:00"/>
    <x v="0"/>
    <x v="2"/>
    <x v="0"/>
    <x v="7"/>
    <x v="197"/>
    <n v="69"/>
    <n v="0"/>
    <n v="0"/>
    <n v="984259.35000000009"/>
    <n v="32449.65"/>
    <n v="5120414.0200000014"/>
    <n v="738331.62999999989"/>
    <n v="770781.28"/>
  </r>
  <r>
    <d v="2024-09-23T00:00:00"/>
    <x v="0"/>
    <x v="2"/>
    <x v="3"/>
    <x v="7"/>
    <x v="197"/>
    <n v="25"/>
    <n v="0"/>
    <n v="0"/>
    <n v="170272.57"/>
    <n v="11854.06"/>
    <n v="311763.88999999996"/>
    <n v="33317.820000000007"/>
    <n v="45171.880000000005"/>
  </r>
  <r>
    <d v="2024-09-23T00:00:00"/>
    <x v="0"/>
    <x v="0"/>
    <x v="0"/>
    <x v="16"/>
    <x v="198"/>
    <n v="1"/>
    <n v="0"/>
    <n v="0"/>
    <n v="318224.58"/>
    <n v="3367.52"/>
    <n v="630288.31000000006"/>
    <n v="105153.78"/>
    <n v="108521.3"/>
  </r>
  <r>
    <d v="2024-09-23T00:00:00"/>
    <x v="0"/>
    <x v="2"/>
    <x v="0"/>
    <x v="16"/>
    <x v="198"/>
    <n v="8"/>
    <n v="0"/>
    <n v="0"/>
    <n v="73626.149999999994"/>
    <n v="1375.0600000000002"/>
    <n v="361210.17"/>
    <n v="43376.72"/>
    <n v="44751.78"/>
  </r>
  <r>
    <d v="2024-09-23T00:00:00"/>
    <x v="0"/>
    <x v="0"/>
    <x v="0"/>
    <x v="13"/>
    <x v="199"/>
    <n v="26"/>
    <n v="0"/>
    <n v="0"/>
    <n v="2829705.51"/>
    <n v="54648.03"/>
    <n v="8664257.1700000018"/>
    <n v="1022630.4099999999"/>
    <n v="1077278.4399999997"/>
  </r>
  <r>
    <d v="2024-09-23T00:00:00"/>
    <x v="0"/>
    <x v="0"/>
    <x v="1"/>
    <x v="13"/>
    <x v="199"/>
    <n v="1"/>
    <n v="0"/>
    <n v="0"/>
    <n v="21189.449999999997"/>
    <n v="742.48"/>
    <n v="492544.97"/>
    <n v="53293.919999999998"/>
    <n v="54036.4"/>
  </r>
  <r>
    <d v="2024-09-23T00:00:00"/>
    <x v="0"/>
    <x v="0"/>
    <x v="3"/>
    <x v="13"/>
    <x v="199"/>
    <n v="1"/>
    <n v="23508.99"/>
    <n v="1531.95"/>
    <n v="1386651.18"/>
    <n v="64443.01"/>
    <n v="556246"/>
    <n v="97110.7"/>
    <n v="163085.66"/>
  </r>
  <r>
    <d v="2024-09-23T00:00:00"/>
    <x v="0"/>
    <x v="2"/>
    <x v="0"/>
    <x v="13"/>
    <x v="199"/>
    <n v="96"/>
    <n v="0"/>
    <n v="0"/>
    <n v="961143.3600000001"/>
    <n v="37322.170000000006"/>
    <n v="6026117.1499999985"/>
    <n v="670439.49999999977"/>
    <n v="707761.66999999993"/>
  </r>
  <r>
    <d v="2024-09-23T00:00:00"/>
    <x v="0"/>
    <x v="2"/>
    <x v="3"/>
    <x v="13"/>
    <x v="199"/>
    <n v="33"/>
    <n v="0"/>
    <n v="0"/>
    <n v="1841698.59"/>
    <n v="55850.579999999994"/>
    <n v="390145.14999999997"/>
    <n v="47068.860000000008"/>
    <n v="102919.44"/>
  </r>
  <r>
    <d v="2024-09-23T00:00:00"/>
    <x v="0"/>
    <x v="0"/>
    <x v="0"/>
    <x v="15"/>
    <x v="200"/>
    <n v="3"/>
    <n v="0"/>
    <n v="0"/>
    <n v="250354.75"/>
    <n v="11148.43"/>
    <n v="1050159.58"/>
    <n v="144708.51"/>
    <n v="155856.94000000003"/>
  </r>
  <r>
    <d v="2024-09-23T00:00:00"/>
    <x v="0"/>
    <x v="2"/>
    <x v="0"/>
    <x v="15"/>
    <x v="200"/>
    <n v="11"/>
    <n v="0"/>
    <n v="0"/>
    <n v="122564.53"/>
    <n v="1335.9499999999998"/>
    <n v="641367.18999999994"/>
    <n v="69010.98"/>
    <n v="70346.929999999993"/>
  </r>
  <r>
    <d v="2024-09-23T00:00:00"/>
    <x v="0"/>
    <x v="2"/>
    <x v="3"/>
    <x v="15"/>
    <x v="200"/>
    <n v="3"/>
    <n v="0"/>
    <n v="0"/>
    <n v="7925.59"/>
    <n v="176.1"/>
    <n v="25223.89"/>
    <n v="2037.42"/>
    <n v="2213.52"/>
  </r>
  <r>
    <d v="2024-09-23T00:00:00"/>
    <x v="0"/>
    <x v="0"/>
    <x v="0"/>
    <x v="13"/>
    <x v="201"/>
    <n v="18"/>
    <n v="0"/>
    <n v="0"/>
    <n v="2023162.84"/>
    <n v="51104.81"/>
    <n v="8949361.6699999999"/>
    <n v="1140044.5"/>
    <n v="1191149.31"/>
  </r>
  <r>
    <d v="2024-09-23T00:00:00"/>
    <x v="0"/>
    <x v="2"/>
    <x v="0"/>
    <x v="13"/>
    <x v="201"/>
    <n v="63"/>
    <n v="0"/>
    <n v="0"/>
    <n v="1443423.06"/>
    <n v="20963.639999999996"/>
    <n v="3855307.8700000006"/>
    <n v="387029.64999999997"/>
    <n v="407993.2899999998"/>
  </r>
  <r>
    <d v="2024-09-23T00:00:00"/>
    <x v="0"/>
    <x v="2"/>
    <x v="3"/>
    <x v="13"/>
    <x v="201"/>
    <n v="10"/>
    <n v="0"/>
    <n v="0"/>
    <n v="78884.48000000001"/>
    <n v="795.46"/>
    <n v="183667.7"/>
    <n v="22593.379999999997"/>
    <n v="23388.839999999997"/>
  </r>
  <r>
    <d v="2024-09-23T00:00:00"/>
    <x v="0"/>
    <x v="0"/>
    <x v="0"/>
    <x v="6"/>
    <x v="202"/>
    <n v="2"/>
    <n v="0"/>
    <n v="0"/>
    <n v="120158.49000000002"/>
    <n v="3895.9"/>
    <n v="1723414.4099999997"/>
    <n v="205146.56"/>
    <n v="209042.46000000002"/>
  </r>
  <r>
    <d v="2024-09-23T00:00:00"/>
    <x v="0"/>
    <x v="2"/>
    <x v="0"/>
    <x v="6"/>
    <x v="202"/>
    <n v="9"/>
    <n v="0"/>
    <n v="0"/>
    <n v="52999.270000000004"/>
    <n v="1898.52"/>
    <n v="241829.31"/>
    <n v="20633.549999999996"/>
    <n v="22532.07"/>
  </r>
  <r>
    <d v="2024-09-23T00:00:00"/>
    <x v="0"/>
    <x v="2"/>
    <x v="3"/>
    <x v="6"/>
    <x v="202"/>
    <n v="3"/>
    <n v="0"/>
    <n v="0"/>
    <n v="0"/>
    <n v="0"/>
    <n v="10297.27"/>
    <n v="5450.93"/>
    <n v="5450.93"/>
  </r>
  <r>
    <d v="2024-09-23T00:00:00"/>
    <x v="0"/>
    <x v="0"/>
    <x v="0"/>
    <x v="16"/>
    <x v="203"/>
    <n v="3"/>
    <n v="0"/>
    <n v="0"/>
    <n v="455696.95"/>
    <n v="6289.92"/>
    <n v="1428593.73"/>
    <n v="163819.74"/>
    <n v="170109.66"/>
  </r>
  <r>
    <d v="2024-09-23T00:00:00"/>
    <x v="0"/>
    <x v="2"/>
    <x v="0"/>
    <x v="16"/>
    <x v="203"/>
    <n v="12"/>
    <n v="0"/>
    <n v="0"/>
    <n v="160430.98000000001"/>
    <n v="3276.1000000000004"/>
    <n v="803636.87000000011"/>
    <n v="86045.349999999991"/>
    <n v="89321.45"/>
  </r>
  <r>
    <d v="2024-09-23T00:00:00"/>
    <x v="0"/>
    <x v="2"/>
    <x v="3"/>
    <x v="16"/>
    <x v="203"/>
    <n v="5"/>
    <n v="0"/>
    <n v="0"/>
    <n v="16235.39"/>
    <n v="2911.08"/>
    <n v="43415.09"/>
    <n v="11749.880000000001"/>
    <n v="14660.960000000001"/>
  </r>
  <r>
    <d v="2024-09-23T00:00:00"/>
    <x v="0"/>
    <x v="0"/>
    <x v="0"/>
    <x v="13"/>
    <x v="204"/>
    <n v="15"/>
    <n v="0"/>
    <n v="0"/>
    <n v="1176701.4399999999"/>
    <n v="64917.030000000006"/>
    <n v="5189563.6300000008"/>
    <n v="643078.64999999991"/>
    <n v="707995.67999999993"/>
  </r>
  <r>
    <d v="2024-09-23T00:00:00"/>
    <x v="0"/>
    <x v="0"/>
    <x v="3"/>
    <x v="13"/>
    <x v="204"/>
    <n v="1"/>
    <n v="125784.42"/>
    <n v="4941.2299999999996"/>
    <n v="8687138.3399999999"/>
    <n v="352571.79"/>
    <n v="1327980"/>
    <n v="195173"/>
    <n v="552686.02"/>
  </r>
  <r>
    <d v="2024-09-23T00:00:00"/>
    <x v="0"/>
    <x v="2"/>
    <x v="0"/>
    <x v="13"/>
    <x v="204"/>
    <n v="102"/>
    <n v="0"/>
    <n v="0"/>
    <n v="934570.20000000019"/>
    <n v="32285.59"/>
    <n v="4275108.9100000011"/>
    <n v="463786.93000000005"/>
    <n v="496072.51999999996"/>
  </r>
  <r>
    <d v="2024-09-23T00:00:00"/>
    <x v="0"/>
    <x v="2"/>
    <x v="3"/>
    <x v="13"/>
    <x v="204"/>
    <n v="30"/>
    <n v="0"/>
    <n v="0"/>
    <n v="23481.530000000002"/>
    <n v="2660.66"/>
    <n v="243580.96000000005"/>
    <n v="24675.180000000008"/>
    <n v="27335.84"/>
  </r>
  <r>
    <d v="2024-09-23T00:00:00"/>
    <x v="0"/>
    <x v="0"/>
    <x v="0"/>
    <x v="17"/>
    <x v="205"/>
    <n v="2"/>
    <n v="0"/>
    <n v="0"/>
    <n v="75953.290000000008"/>
    <n v="8757.2900000000009"/>
    <n v="1338880.2"/>
    <n v="192712.2"/>
    <n v="201469.49"/>
  </r>
  <r>
    <d v="2024-09-23T00:00:00"/>
    <x v="0"/>
    <x v="2"/>
    <x v="0"/>
    <x v="17"/>
    <x v="205"/>
    <n v="2"/>
    <n v="0"/>
    <n v="0"/>
    <n v="2085.54"/>
    <n v="50"/>
    <n v="169613.53"/>
    <n v="16645.79"/>
    <n v="16695.79"/>
  </r>
  <r>
    <d v="2024-09-23T00:00:00"/>
    <x v="0"/>
    <x v="2"/>
    <x v="3"/>
    <x v="17"/>
    <x v="205"/>
    <n v="2"/>
    <n v="0"/>
    <n v="0"/>
    <n v="3837.9"/>
    <n v="28.59"/>
    <n v="2549.52"/>
    <n v="291.97000000000003"/>
    <n v="320.56"/>
  </r>
  <r>
    <d v="2024-09-23T00:00:00"/>
    <x v="0"/>
    <x v="2"/>
    <x v="0"/>
    <x v="18"/>
    <x v="206"/>
    <n v="8"/>
    <n v="0"/>
    <n v="0"/>
    <n v="197763.77"/>
    <n v="5216.21"/>
    <n v="704960.59000000008"/>
    <n v="92186.180000000008"/>
    <n v="97402.389999999985"/>
  </r>
  <r>
    <d v="2024-09-23T00:00:00"/>
    <x v="0"/>
    <x v="2"/>
    <x v="3"/>
    <x v="18"/>
    <x v="206"/>
    <n v="3"/>
    <n v="0"/>
    <n v="0"/>
    <n v="6269.64"/>
    <n v="226.26"/>
    <n v="35333.26"/>
    <n v="2881.11"/>
    <n v="3107.3700000000003"/>
  </r>
  <r>
    <d v="2024-09-23T00:00:00"/>
    <x v="0"/>
    <x v="2"/>
    <x v="0"/>
    <x v="17"/>
    <x v="207"/>
    <n v="7"/>
    <n v="0"/>
    <n v="0"/>
    <n v="232445.25"/>
    <n v="2141.0099999999998"/>
    <n v="823461.66999999993"/>
    <n v="97193.83"/>
    <n v="99334.84"/>
  </r>
  <r>
    <d v="2024-09-23T00:00:00"/>
    <x v="0"/>
    <x v="2"/>
    <x v="3"/>
    <x v="17"/>
    <x v="207"/>
    <n v="1"/>
    <n v="0"/>
    <n v="0"/>
    <n v="0"/>
    <n v="0"/>
    <n v="22230.5"/>
    <n v="11903.02"/>
    <n v="11903.02"/>
  </r>
  <r>
    <d v="2024-09-23T00:00:00"/>
    <x v="0"/>
    <x v="2"/>
    <x v="0"/>
    <x v="16"/>
    <x v="208"/>
    <n v="8"/>
    <n v="0"/>
    <n v="0"/>
    <n v="101043.73999999999"/>
    <n v="2466.86"/>
    <n v="330404.76"/>
    <n v="35881.589999999997"/>
    <n v="38348.44999999999"/>
  </r>
  <r>
    <d v="2024-09-23T00:00:00"/>
    <x v="0"/>
    <x v="2"/>
    <x v="3"/>
    <x v="16"/>
    <x v="208"/>
    <n v="4"/>
    <n v="0"/>
    <n v="0"/>
    <n v="3431.4"/>
    <n v="77.31"/>
    <n v="25074.05"/>
    <n v="7361.21"/>
    <n v="7438.52"/>
  </r>
  <r>
    <d v="2024-09-23T00:00:00"/>
    <x v="0"/>
    <x v="0"/>
    <x v="0"/>
    <x v="6"/>
    <x v="209"/>
    <n v="2"/>
    <n v="0"/>
    <n v="0"/>
    <n v="234596.55"/>
    <n v="2271.6799999999998"/>
    <n v="569168"/>
    <n v="66213.570000000007"/>
    <n v="68485.249999999985"/>
  </r>
  <r>
    <d v="2024-09-23T00:00:00"/>
    <x v="0"/>
    <x v="2"/>
    <x v="0"/>
    <x v="6"/>
    <x v="209"/>
    <n v="29"/>
    <n v="0"/>
    <n v="0"/>
    <n v="982403.19999999984"/>
    <n v="17775.980000000003"/>
    <n v="2798332.1900000009"/>
    <n v="331595.52999999997"/>
    <n v="349371.50999999995"/>
  </r>
  <r>
    <d v="2024-09-23T00:00:00"/>
    <x v="0"/>
    <x v="2"/>
    <x v="3"/>
    <x v="6"/>
    <x v="209"/>
    <n v="22"/>
    <n v="0"/>
    <n v="0"/>
    <n v="115124.05"/>
    <n v="11338.789999999997"/>
    <n v="80865"/>
    <n v="44266.350000000006"/>
    <n v="55605.140000000014"/>
  </r>
  <r>
    <d v="2024-09-23T00:00:00"/>
    <x v="0"/>
    <x v="0"/>
    <x v="0"/>
    <x v="10"/>
    <x v="210"/>
    <n v="9"/>
    <n v="0"/>
    <n v="0"/>
    <n v="2130495.54"/>
    <n v="23055.31"/>
    <n v="3593631.5"/>
    <n v="487723.47"/>
    <n v="510778.78"/>
  </r>
  <r>
    <d v="2024-09-23T00:00:00"/>
    <x v="0"/>
    <x v="0"/>
    <x v="3"/>
    <x v="10"/>
    <x v="210"/>
    <n v="2"/>
    <n v="123290.67"/>
    <n v="3464.36"/>
    <n v="5704934.3700000001"/>
    <n v="157220.22"/>
    <n v="1101655.8799999999"/>
    <n v="156927.25"/>
    <n v="317611.83"/>
  </r>
  <r>
    <d v="2024-09-23T00:00:00"/>
    <x v="0"/>
    <x v="2"/>
    <x v="0"/>
    <x v="10"/>
    <x v="210"/>
    <n v="23"/>
    <n v="0"/>
    <n v="0"/>
    <n v="154355.63"/>
    <n v="2308.85"/>
    <n v="710068.16000000015"/>
    <n v="72867.650000000009"/>
    <n v="75176.500000000015"/>
  </r>
  <r>
    <d v="2024-09-23T00:00:00"/>
    <x v="0"/>
    <x v="2"/>
    <x v="3"/>
    <x v="10"/>
    <x v="210"/>
    <n v="13"/>
    <n v="0"/>
    <n v="0"/>
    <n v="14301.630000000001"/>
    <n v="1444.8300000000002"/>
    <n v="58640.15"/>
    <n v="6563.2599999999993"/>
    <n v="8008.0899999999992"/>
  </r>
  <r>
    <d v="2024-09-23T00:00:00"/>
    <x v="0"/>
    <x v="0"/>
    <x v="0"/>
    <x v="2"/>
    <x v="211"/>
    <n v="1"/>
    <n v="0"/>
    <n v="0"/>
    <n v="145832.1"/>
    <n v="2111.8000000000002"/>
    <n v="772843.5"/>
    <n v="124515.57"/>
    <n v="126627.37000000001"/>
  </r>
  <r>
    <d v="2024-09-23T00:00:00"/>
    <x v="0"/>
    <x v="2"/>
    <x v="0"/>
    <x v="2"/>
    <x v="211"/>
    <n v="21"/>
    <n v="0"/>
    <n v="0"/>
    <n v="368009.16"/>
    <n v="9575.25"/>
    <n v="1412124.4200000002"/>
    <n v="164204.65"/>
    <n v="173779.90000000002"/>
  </r>
  <r>
    <d v="2024-09-23T00:00:00"/>
    <x v="0"/>
    <x v="2"/>
    <x v="3"/>
    <x v="2"/>
    <x v="211"/>
    <n v="2"/>
    <n v="0"/>
    <n v="0"/>
    <n v="0"/>
    <n v="0"/>
    <n v="4420.5200000000004"/>
    <n v="2073.56"/>
    <n v="2073.56"/>
  </r>
  <r>
    <d v="2024-09-23T00:00:00"/>
    <x v="0"/>
    <x v="0"/>
    <x v="0"/>
    <x v="6"/>
    <x v="212"/>
    <n v="21"/>
    <n v="0"/>
    <n v="0"/>
    <n v="4711797.5999999996"/>
    <n v="65501.93"/>
    <n v="14957025.090000002"/>
    <n v="1947263.3800000004"/>
    <n v="2012765.31"/>
  </r>
  <r>
    <d v="2024-09-23T00:00:00"/>
    <x v="0"/>
    <x v="0"/>
    <x v="3"/>
    <x v="6"/>
    <x v="212"/>
    <n v="1"/>
    <n v="314395.01"/>
    <n v="12273.49"/>
    <n v="41736961.340000004"/>
    <n v="1181170.99"/>
    <n v="1939950"/>
    <n v="286145"/>
    <n v="1479589.48"/>
  </r>
  <r>
    <d v="2024-09-23T00:00:00"/>
    <x v="0"/>
    <x v="2"/>
    <x v="0"/>
    <x v="6"/>
    <x v="212"/>
    <n v="56"/>
    <n v="0"/>
    <n v="0"/>
    <n v="784231.75999999978"/>
    <n v="10436.289999999999"/>
    <n v="3822865.21"/>
    <n v="398338.14999999991"/>
    <n v="408774.44000000006"/>
  </r>
  <r>
    <d v="2024-09-23T00:00:00"/>
    <x v="0"/>
    <x v="2"/>
    <x v="3"/>
    <x v="6"/>
    <x v="212"/>
    <n v="53"/>
    <n v="0"/>
    <n v="0"/>
    <n v="101167.34000000001"/>
    <n v="7570.3600000000006"/>
    <n v="610091.53000000026"/>
    <n v="240405.54000000004"/>
    <n v="247975.90000000005"/>
  </r>
  <r>
    <d v="2024-09-23T00:00:00"/>
    <x v="0"/>
    <x v="0"/>
    <x v="0"/>
    <x v="15"/>
    <x v="213"/>
    <n v="3"/>
    <n v="0"/>
    <n v="0"/>
    <n v="104170.39"/>
    <n v="3762.49"/>
    <n v="1292633.3500000001"/>
    <n v="159760.82"/>
    <n v="163523.31"/>
  </r>
  <r>
    <d v="2024-09-23T00:00:00"/>
    <x v="0"/>
    <x v="2"/>
    <x v="0"/>
    <x v="15"/>
    <x v="213"/>
    <n v="19"/>
    <n v="0"/>
    <n v="0"/>
    <n v="202943.82"/>
    <n v="5393.9399999999987"/>
    <n v="1896603.8499999996"/>
    <n v="240876.97999999995"/>
    <n v="246270.92"/>
  </r>
  <r>
    <d v="2024-09-23T00:00:00"/>
    <x v="0"/>
    <x v="2"/>
    <x v="3"/>
    <x v="15"/>
    <x v="213"/>
    <n v="3"/>
    <n v="0"/>
    <n v="0"/>
    <n v="6413.39"/>
    <n v="123.61"/>
    <n v="15652"/>
    <n v="1183.1300000000001"/>
    <n v="1306.74"/>
  </r>
  <r>
    <d v="2024-09-23T00:00:00"/>
    <x v="0"/>
    <x v="0"/>
    <x v="0"/>
    <x v="15"/>
    <x v="214"/>
    <n v="11"/>
    <n v="0"/>
    <n v="0"/>
    <n v="1540468.05"/>
    <n v="12986.5"/>
    <n v="4627001.5"/>
    <n v="601523.87"/>
    <n v="614510.37"/>
  </r>
  <r>
    <d v="2024-09-23T00:00:00"/>
    <x v="0"/>
    <x v="0"/>
    <x v="3"/>
    <x v="15"/>
    <x v="214"/>
    <n v="1"/>
    <n v="0"/>
    <n v="0"/>
    <n v="1614.28"/>
    <n v="73.59"/>
    <n v="30081.88"/>
    <n v="4771.46"/>
    <n v="4845.05"/>
  </r>
  <r>
    <d v="2024-09-23T00:00:00"/>
    <x v="0"/>
    <x v="2"/>
    <x v="0"/>
    <x v="15"/>
    <x v="214"/>
    <n v="41"/>
    <n v="0"/>
    <n v="0"/>
    <n v="364473.86000000004"/>
    <n v="15878.17"/>
    <n v="3126836.8000000003"/>
    <n v="364558.09"/>
    <n v="380436.26"/>
  </r>
  <r>
    <d v="2024-09-23T00:00:00"/>
    <x v="0"/>
    <x v="2"/>
    <x v="3"/>
    <x v="15"/>
    <x v="214"/>
    <n v="23"/>
    <n v="0"/>
    <n v="0"/>
    <n v="5052.84"/>
    <n v="168.32000000000002"/>
    <n v="124546.25"/>
    <n v="18739.160000000003"/>
    <n v="18907.480000000003"/>
  </r>
  <r>
    <d v="2024-09-23T00:00:00"/>
    <x v="0"/>
    <x v="0"/>
    <x v="0"/>
    <x v="12"/>
    <x v="215"/>
    <n v="2"/>
    <n v="0"/>
    <n v="0"/>
    <n v="94223.93"/>
    <n v="4588.4100000000008"/>
    <n v="899602.88"/>
    <n v="126931.31999999999"/>
    <n v="131519.73000000001"/>
  </r>
  <r>
    <d v="2024-09-23T00:00:00"/>
    <x v="0"/>
    <x v="2"/>
    <x v="0"/>
    <x v="12"/>
    <x v="215"/>
    <n v="29"/>
    <n v="0"/>
    <n v="0"/>
    <n v="403607.0500000001"/>
    <n v="7016.7699999999995"/>
    <n v="1995822.76"/>
    <n v="215789.32000000004"/>
    <n v="222806.09000000003"/>
  </r>
  <r>
    <d v="2024-09-23T00:00:00"/>
    <x v="0"/>
    <x v="2"/>
    <x v="3"/>
    <x v="12"/>
    <x v="215"/>
    <n v="19"/>
    <n v="0"/>
    <n v="0"/>
    <n v="26319.51"/>
    <n v="654.94999999999993"/>
    <n v="162323.33000000002"/>
    <n v="26804.110000000004"/>
    <n v="27459.06"/>
  </r>
  <r>
    <d v="2024-09-23T00:00:00"/>
    <x v="0"/>
    <x v="0"/>
    <x v="0"/>
    <x v="12"/>
    <x v="216"/>
    <n v="7"/>
    <n v="0"/>
    <n v="0"/>
    <n v="837304.07000000007"/>
    <n v="12491.800000000001"/>
    <n v="3887431.7199999997"/>
    <n v="528372.80000000005"/>
    <n v="540864.6"/>
  </r>
  <r>
    <d v="2024-09-23T00:00:00"/>
    <x v="0"/>
    <x v="0"/>
    <x v="1"/>
    <x v="12"/>
    <x v="216"/>
    <n v="1"/>
    <n v="0"/>
    <n v="0"/>
    <n v="31751.48"/>
    <n v="1134.21"/>
    <n v="7495224.2600000007"/>
    <n v="1048733.9200000002"/>
    <n v="1049868.1300000001"/>
  </r>
  <r>
    <d v="2024-09-23T00:00:00"/>
    <x v="0"/>
    <x v="0"/>
    <x v="3"/>
    <x v="12"/>
    <x v="216"/>
    <n v="1"/>
    <n v="25948.25"/>
    <n v="1091.1600000000001"/>
    <n v="2289350.85"/>
    <n v="59023.87"/>
    <n v="436141"/>
    <n v="62508.3"/>
    <n v="122623.33000000002"/>
  </r>
  <r>
    <d v="2024-09-23T00:00:00"/>
    <x v="0"/>
    <x v="2"/>
    <x v="0"/>
    <x v="12"/>
    <x v="216"/>
    <n v="66"/>
    <n v="0"/>
    <n v="0"/>
    <n v="635624.0199999999"/>
    <n v="12514.45"/>
    <n v="1876993.5399999996"/>
    <n v="216203.64000000007"/>
    <n v="228718.09"/>
  </r>
  <r>
    <d v="2024-09-23T00:00:00"/>
    <x v="0"/>
    <x v="2"/>
    <x v="3"/>
    <x v="12"/>
    <x v="216"/>
    <n v="43"/>
    <n v="0"/>
    <n v="0"/>
    <n v="76527.450000000012"/>
    <n v="1414.4299999999998"/>
    <n v="468928.64999999997"/>
    <n v="37729.76999999999"/>
    <n v="39144.200000000004"/>
  </r>
  <r>
    <d v="2024-09-23T00:00:00"/>
    <x v="0"/>
    <x v="0"/>
    <x v="0"/>
    <x v="3"/>
    <x v="217"/>
    <n v="1"/>
    <n v="0"/>
    <n v="0"/>
    <n v="0"/>
    <n v="0"/>
    <n v="3868.6000000000004"/>
    <n v="301.31"/>
    <n v="301.31"/>
  </r>
  <r>
    <d v="2024-09-23T00:00:00"/>
    <x v="0"/>
    <x v="2"/>
    <x v="0"/>
    <x v="3"/>
    <x v="217"/>
    <n v="7"/>
    <n v="0"/>
    <n v="0"/>
    <n v="93610.45"/>
    <n v="1680.6599999999999"/>
    <n v="607353.42000000004"/>
    <n v="66378.78"/>
    <n v="68059.44"/>
  </r>
  <r>
    <d v="2024-09-23T00:00:00"/>
    <x v="0"/>
    <x v="2"/>
    <x v="3"/>
    <x v="3"/>
    <x v="217"/>
    <n v="4"/>
    <n v="0"/>
    <n v="0"/>
    <n v="7873.72"/>
    <n v="205.73999999999998"/>
    <n v="42645"/>
    <n v="9274.23"/>
    <n v="9479.9700000000012"/>
  </r>
  <r>
    <d v="2024-09-23T00:00:00"/>
    <x v="0"/>
    <x v="0"/>
    <x v="0"/>
    <x v="5"/>
    <x v="218"/>
    <n v="17"/>
    <n v="0"/>
    <n v="0"/>
    <n v="1549774.52"/>
    <n v="35399.67"/>
    <n v="11933177.709999999"/>
    <n v="1703915.17"/>
    <n v="1739314.84"/>
  </r>
  <r>
    <d v="2024-09-23T00:00:00"/>
    <x v="0"/>
    <x v="2"/>
    <x v="0"/>
    <x v="5"/>
    <x v="218"/>
    <n v="79"/>
    <n v="0"/>
    <n v="0"/>
    <n v="787583.91999999981"/>
    <n v="23677.830000000005"/>
    <n v="4472599.1599999992"/>
    <n v="573798.93000000005"/>
    <n v="597476.75999999978"/>
  </r>
  <r>
    <d v="2024-09-23T00:00:00"/>
    <x v="0"/>
    <x v="2"/>
    <x v="3"/>
    <x v="5"/>
    <x v="218"/>
    <n v="73"/>
    <n v="0"/>
    <n v="0"/>
    <n v="504787.43"/>
    <n v="28758.899999999998"/>
    <n v="573213.9099999998"/>
    <n v="95601.319999999963"/>
    <n v="124360.21999999999"/>
  </r>
  <r>
    <d v="2024-09-23T00:00:00"/>
    <x v="0"/>
    <x v="0"/>
    <x v="0"/>
    <x v="13"/>
    <x v="219"/>
    <n v="97"/>
    <n v="0"/>
    <n v="0"/>
    <n v="23919352.439999994"/>
    <n v="756663.8400000002"/>
    <n v="69295482.260000005"/>
    <n v="9239966.3100000005"/>
    <n v="9996630.1499999985"/>
  </r>
  <r>
    <d v="2024-09-23T00:00:00"/>
    <x v="0"/>
    <x v="0"/>
    <x v="1"/>
    <x v="13"/>
    <x v="219"/>
    <n v="13"/>
    <n v="6303.56"/>
    <n v="778.28"/>
    <n v="10594036.150000002"/>
    <n v="623681.31000000006"/>
    <n v="133608855.98999999"/>
    <n v="17626435.719999999"/>
    <n v="18250895.309999999"/>
  </r>
  <r>
    <d v="2024-09-23T00:00:00"/>
    <x v="0"/>
    <x v="0"/>
    <x v="3"/>
    <x v="13"/>
    <x v="219"/>
    <n v="9"/>
    <n v="0"/>
    <n v="0"/>
    <n v="2199860392.9200001"/>
    <n v="65145260.339999996"/>
    <n v="270780009.51000005"/>
    <n v="31640659.670000002"/>
    <n v="96785920.00999999"/>
  </r>
  <r>
    <d v="2024-09-23T00:00:00"/>
    <x v="0"/>
    <x v="2"/>
    <x v="0"/>
    <x v="13"/>
    <x v="219"/>
    <n v="231"/>
    <n v="0"/>
    <n v="0"/>
    <n v="3752790.2500000019"/>
    <n v="124803.24000000009"/>
    <n v="11888891.180000007"/>
    <n v="1636592.5800000005"/>
    <n v="1761395.8199999989"/>
  </r>
  <r>
    <d v="2024-09-23T00:00:00"/>
    <x v="0"/>
    <x v="2"/>
    <x v="3"/>
    <x v="13"/>
    <x v="219"/>
    <n v="451"/>
    <n v="0"/>
    <n v="0"/>
    <n v="22100964.060000014"/>
    <n v="521447.24000000005"/>
    <n v="14827615.660000002"/>
    <n v="823207.62999999966"/>
    <n v="1344654.870000001"/>
  </r>
  <r>
    <d v="2024-09-23T00:00:00"/>
    <x v="0"/>
    <x v="0"/>
    <x v="0"/>
    <x v="6"/>
    <x v="220"/>
    <n v="4"/>
    <n v="0"/>
    <n v="0"/>
    <n v="268519.89"/>
    <n v="5152.46"/>
    <n v="2360642.6399999997"/>
    <n v="295495.56"/>
    <n v="300648.02"/>
  </r>
  <r>
    <d v="2024-09-23T00:00:00"/>
    <x v="0"/>
    <x v="0"/>
    <x v="3"/>
    <x v="6"/>
    <x v="220"/>
    <n v="1"/>
    <n v="6022.23"/>
    <n v="65.67"/>
    <n v="866240.72"/>
    <n v="24352"/>
    <n v="559764"/>
    <n v="76761.5"/>
    <n v="101179.17"/>
  </r>
  <r>
    <d v="2024-09-23T00:00:00"/>
    <x v="0"/>
    <x v="2"/>
    <x v="0"/>
    <x v="6"/>
    <x v="220"/>
    <n v="46"/>
    <n v="0"/>
    <n v="0"/>
    <n v="1069050.3400000001"/>
    <n v="20017.870000000006"/>
    <n v="3923237"/>
    <n v="425734.07999999996"/>
    <n v="445751.95"/>
  </r>
  <r>
    <d v="2024-09-23T00:00:00"/>
    <x v="0"/>
    <x v="2"/>
    <x v="3"/>
    <x v="6"/>
    <x v="220"/>
    <n v="24"/>
    <n v="0"/>
    <n v="0"/>
    <n v="351376.78"/>
    <n v="24493.71"/>
    <n v="340828.74000000005"/>
    <n v="72359.850000000006"/>
    <n v="96853.56"/>
  </r>
  <r>
    <d v="2024-09-23T00:00:00"/>
    <x v="0"/>
    <x v="0"/>
    <x v="0"/>
    <x v="18"/>
    <x v="221"/>
    <n v="2"/>
    <n v="0"/>
    <n v="0"/>
    <n v="99739.310000000012"/>
    <n v="3358.24"/>
    <n v="1413537.24"/>
    <n v="188518.01"/>
    <n v="191876.25"/>
  </r>
  <r>
    <d v="2024-09-23T00:00:00"/>
    <x v="0"/>
    <x v="2"/>
    <x v="0"/>
    <x v="18"/>
    <x v="221"/>
    <n v="12"/>
    <n v="0"/>
    <n v="0"/>
    <n v="242511.03"/>
    <n v="9969.81"/>
    <n v="738390.95"/>
    <n v="94558.78"/>
    <n v="104528.59000000001"/>
  </r>
  <r>
    <d v="2024-09-23T00:00:00"/>
    <x v="0"/>
    <x v="2"/>
    <x v="3"/>
    <x v="18"/>
    <x v="221"/>
    <n v="5"/>
    <n v="0"/>
    <n v="0"/>
    <n v="1363.01"/>
    <n v="284.70999999999998"/>
    <n v="34598.559999999998"/>
    <n v="5449.6900000000005"/>
    <n v="5734.4000000000005"/>
  </r>
  <r>
    <d v="2024-09-23T00:00:00"/>
    <x v="0"/>
    <x v="0"/>
    <x v="0"/>
    <x v="14"/>
    <x v="222"/>
    <n v="6"/>
    <n v="0"/>
    <n v="0"/>
    <n v="571725.97"/>
    <n v="11711.95"/>
    <n v="2183406.6800000002"/>
    <n v="302441.42000000004"/>
    <n v="314153.37"/>
  </r>
  <r>
    <d v="2024-09-23T00:00:00"/>
    <x v="0"/>
    <x v="2"/>
    <x v="0"/>
    <x v="14"/>
    <x v="222"/>
    <n v="33"/>
    <n v="0"/>
    <n v="0"/>
    <n v="1041892.18"/>
    <n v="18140.88"/>
    <n v="2992110.84"/>
    <n v="379984.19000000012"/>
    <n v="398125.07000000012"/>
  </r>
  <r>
    <d v="2024-09-23T00:00:00"/>
    <x v="0"/>
    <x v="2"/>
    <x v="3"/>
    <x v="14"/>
    <x v="222"/>
    <n v="8"/>
    <n v="0"/>
    <n v="0"/>
    <n v="1001581.07"/>
    <n v="3149.0299999999997"/>
    <n v="22768.080000000002"/>
    <n v="3034.67"/>
    <n v="6183.7"/>
  </r>
  <r>
    <d v="2024-09-23T00:00:00"/>
    <x v="0"/>
    <x v="0"/>
    <x v="0"/>
    <x v="13"/>
    <x v="223"/>
    <n v="15"/>
    <n v="0"/>
    <n v="0"/>
    <n v="1293781.79"/>
    <n v="38281.390000000007"/>
    <n v="7860035.3599999994"/>
    <n v="1008804.1400000001"/>
    <n v="1047085.5300000003"/>
  </r>
  <r>
    <d v="2024-09-23T00:00:00"/>
    <x v="0"/>
    <x v="0"/>
    <x v="1"/>
    <x v="13"/>
    <x v="223"/>
    <n v="1"/>
    <n v="0"/>
    <n v="0"/>
    <n v="53056.009999999995"/>
    <n v="856.40000000000009"/>
    <n v="1319752.5900000001"/>
    <n v="183079.4"/>
    <n v="183935.8"/>
  </r>
  <r>
    <d v="2024-09-23T00:00:00"/>
    <x v="0"/>
    <x v="0"/>
    <x v="3"/>
    <x v="13"/>
    <x v="223"/>
    <n v="1"/>
    <n v="108587.41"/>
    <n v="2776.44"/>
    <n v="10058484.41"/>
    <n v="265388.96999999997"/>
    <n v="1610460"/>
    <n v="231454"/>
    <n v="499619.41"/>
  </r>
  <r>
    <d v="2024-09-23T00:00:00"/>
    <x v="0"/>
    <x v="2"/>
    <x v="0"/>
    <x v="13"/>
    <x v="223"/>
    <n v="76"/>
    <n v="0"/>
    <n v="0"/>
    <n v="943691.44"/>
    <n v="21669.83"/>
    <n v="4700365.7799999993"/>
    <n v="561289.81999999995"/>
    <n v="582959.64999999979"/>
  </r>
  <r>
    <d v="2024-09-23T00:00:00"/>
    <x v="0"/>
    <x v="2"/>
    <x v="3"/>
    <x v="13"/>
    <x v="223"/>
    <n v="49"/>
    <n v="0"/>
    <n v="0"/>
    <n v="788101.34"/>
    <n v="16708.04"/>
    <n v="374501.99"/>
    <n v="34424.049999999996"/>
    <n v="51132.090000000011"/>
  </r>
  <r>
    <d v="2024-09-23T00:00:00"/>
    <x v="0"/>
    <x v="0"/>
    <x v="0"/>
    <x v="3"/>
    <x v="224"/>
    <n v="2"/>
    <n v="0"/>
    <n v="0"/>
    <n v="92684.040000000008"/>
    <n v="403.24"/>
    <n v="434214.67000000004"/>
    <n v="54848.350000000006"/>
    <n v="55251.59"/>
  </r>
  <r>
    <d v="2024-09-23T00:00:00"/>
    <x v="0"/>
    <x v="2"/>
    <x v="0"/>
    <x v="3"/>
    <x v="224"/>
    <n v="12"/>
    <n v="0"/>
    <n v="0"/>
    <n v="471201.33"/>
    <n v="2571.56"/>
    <n v="576630.90999999992"/>
    <n v="65328.959999999999"/>
    <n v="67900.51999999999"/>
  </r>
  <r>
    <d v="2024-09-23T00:00:00"/>
    <x v="0"/>
    <x v="2"/>
    <x v="3"/>
    <x v="3"/>
    <x v="224"/>
    <n v="5"/>
    <n v="0"/>
    <n v="0"/>
    <n v="12687.03"/>
    <n v="952.37"/>
    <n v="9842.07"/>
    <n v="4048.63"/>
    <n v="5001"/>
  </r>
  <r>
    <d v="2024-09-23T00:00:00"/>
    <x v="0"/>
    <x v="0"/>
    <x v="0"/>
    <x v="3"/>
    <x v="225"/>
    <n v="2"/>
    <n v="0"/>
    <n v="0"/>
    <n v="366606.31"/>
    <n v="25010.710000000003"/>
    <n v="621154.98"/>
    <n v="71845.790000000008"/>
    <n v="96856.5"/>
  </r>
  <r>
    <d v="2024-09-23T00:00:00"/>
    <x v="0"/>
    <x v="2"/>
    <x v="0"/>
    <x v="3"/>
    <x v="225"/>
    <n v="21"/>
    <n v="0"/>
    <n v="0"/>
    <n v="108465.89000000003"/>
    <n v="2673.18"/>
    <n v="876275.41999999993"/>
    <n v="94979.43"/>
    <n v="97652.61"/>
  </r>
  <r>
    <d v="2024-09-23T00:00:00"/>
    <x v="0"/>
    <x v="2"/>
    <x v="3"/>
    <x v="3"/>
    <x v="225"/>
    <n v="6"/>
    <n v="0"/>
    <n v="0"/>
    <n v="995.52"/>
    <n v="27.580000000000002"/>
    <n v="4388.2299999999996"/>
    <n v="513.96999999999991"/>
    <n v="541.54999999999995"/>
  </r>
  <r>
    <d v="2024-09-23T00:00:00"/>
    <x v="0"/>
    <x v="0"/>
    <x v="0"/>
    <x v="17"/>
    <x v="226"/>
    <n v="2"/>
    <n v="0"/>
    <n v="0"/>
    <n v="119904.14"/>
    <n v="2830.71"/>
    <n v="603091.02"/>
    <n v="88366.610000000015"/>
    <n v="91197.319999999992"/>
  </r>
  <r>
    <d v="2024-09-23T00:00:00"/>
    <x v="0"/>
    <x v="2"/>
    <x v="0"/>
    <x v="17"/>
    <x v="226"/>
    <n v="8"/>
    <n v="0"/>
    <n v="0"/>
    <n v="517010.08999999997"/>
    <n v="3819.65"/>
    <n v="727326.33"/>
    <n v="110698.92"/>
    <n v="114518.56999999999"/>
  </r>
  <r>
    <d v="2024-09-23T00:00:00"/>
    <x v="0"/>
    <x v="2"/>
    <x v="3"/>
    <x v="17"/>
    <x v="226"/>
    <n v="2"/>
    <n v="0"/>
    <n v="0"/>
    <n v="5800.9400000000005"/>
    <n v="661.51"/>
    <n v="4114.66"/>
    <n v="919.06"/>
    <n v="1580.57"/>
  </r>
  <r>
    <d v="2024-09-23T00:00:00"/>
    <x v="0"/>
    <x v="0"/>
    <x v="0"/>
    <x v="10"/>
    <x v="227"/>
    <n v="1"/>
    <n v="0"/>
    <n v="0"/>
    <n v="77039.75"/>
    <n v="4645.0599999999995"/>
    <n v="431198.26"/>
    <n v="60915.57"/>
    <n v="65560.63"/>
  </r>
  <r>
    <d v="2024-09-23T00:00:00"/>
    <x v="0"/>
    <x v="2"/>
    <x v="0"/>
    <x v="10"/>
    <x v="227"/>
    <n v="10"/>
    <n v="0"/>
    <n v="0"/>
    <n v="114597.11"/>
    <n v="2898.9500000000003"/>
    <n v="1162442.7999999998"/>
    <n v="152614.68"/>
    <n v="155513.63"/>
  </r>
  <r>
    <d v="2024-09-23T00:00:00"/>
    <x v="0"/>
    <x v="2"/>
    <x v="3"/>
    <x v="10"/>
    <x v="227"/>
    <n v="5"/>
    <n v="0"/>
    <n v="0"/>
    <n v="664.33"/>
    <n v="152.6"/>
    <n v="25607.55"/>
    <n v="17908.88"/>
    <n v="18061.480000000003"/>
  </r>
  <r>
    <d v="2024-09-23T00:00:00"/>
    <x v="0"/>
    <x v="0"/>
    <x v="0"/>
    <x v="1"/>
    <x v="228"/>
    <n v="7"/>
    <n v="0"/>
    <n v="0"/>
    <n v="2265052.61"/>
    <n v="82633.680000000008"/>
    <n v="3331257.07"/>
    <n v="436372.43"/>
    <n v="519006.11"/>
  </r>
  <r>
    <d v="2024-09-23T00:00:00"/>
    <x v="0"/>
    <x v="2"/>
    <x v="0"/>
    <x v="1"/>
    <x v="228"/>
    <n v="23"/>
    <n v="0"/>
    <n v="0"/>
    <n v="467431.26999999996"/>
    <n v="8845.340000000002"/>
    <n v="1681994.41"/>
    <n v="198938.81"/>
    <n v="207784.14999999997"/>
  </r>
  <r>
    <d v="2024-09-23T00:00:00"/>
    <x v="0"/>
    <x v="2"/>
    <x v="3"/>
    <x v="1"/>
    <x v="228"/>
    <n v="19"/>
    <n v="0"/>
    <n v="0"/>
    <n v="517944.61"/>
    <n v="36128.53"/>
    <n v="273352.8"/>
    <n v="62570.240000000005"/>
    <n v="98698.76999999999"/>
  </r>
  <r>
    <d v="2024-09-23T00:00:00"/>
    <x v="0"/>
    <x v="0"/>
    <x v="0"/>
    <x v="10"/>
    <x v="229"/>
    <n v="1"/>
    <n v="0"/>
    <n v="0"/>
    <n v="314769"/>
    <n v="9887.9599999999991"/>
    <n v="572122"/>
    <n v="73410"/>
    <n v="83297.959999999992"/>
  </r>
  <r>
    <d v="2024-09-23T00:00:00"/>
    <x v="0"/>
    <x v="2"/>
    <x v="0"/>
    <x v="10"/>
    <x v="229"/>
    <n v="9"/>
    <n v="0"/>
    <n v="0"/>
    <n v="217031.72"/>
    <n v="2982.21"/>
    <n v="720299.21"/>
    <n v="96207.040000000008"/>
    <n v="99189.25"/>
  </r>
  <r>
    <d v="2024-09-23T00:00:00"/>
    <x v="0"/>
    <x v="2"/>
    <x v="3"/>
    <x v="10"/>
    <x v="229"/>
    <n v="4"/>
    <n v="0"/>
    <n v="0"/>
    <n v="2203.46"/>
    <n v="558.63"/>
    <n v="3029.1"/>
    <n v="437.82"/>
    <n v="996.45"/>
  </r>
  <r>
    <d v="2024-09-23T00:00:00"/>
    <x v="0"/>
    <x v="0"/>
    <x v="0"/>
    <x v="2"/>
    <x v="230"/>
    <n v="1"/>
    <n v="0"/>
    <n v="0"/>
    <n v="40749.94"/>
    <n v="410.77000000000004"/>
    <n v="447322.98"/>
    <n v="57543.42"/>
    <n v="57954.19"/>
  </r>
  <r>
    <d v="2024-09-23T00:00:00"/>
    <x v="0"/>
    <x v="2"/>
    <x v="0"/>
    <x v="2"/>
    <x v="230"/>
    <n v="17"/>
    <n v="0"/>
    <n v="0"/>
    <n v="1824203.5699999996"/>
    <n v="4027.6200000000003"/>
    <n v="1451968.9900000002"/>
    <n v="200835.33"/>
    <n v="204862.94999999998"/>
  </r>
  <r>
    <d v="2024-09-23T00:00:00"/>
    <x v="0"/>
    <x v="2"/>
    <x v="3"/>
    <x v="2"/>
    <x v="230"/>
    <n v="6"/>
    <n v="0"/>
    <n v="0"/>
    <n v="576.6"/>
    <n v="23.57"/>
    <n v="8314.82"/>
    <n v="882.01"/>
    <n v="905.57999999999993"/>
  </r>
  <r>
    <d v="2024-09-23T00:00:00"/>
    <x v="0"/>
    <x v="0"/>
    <x v="0"/>
    <x v="1"/>
    <x v="231"/>
    <n v="4"/>
    <n v="0"/>
    <n v="0"/>
    <n v="48017.260000000009"/>
    <n v="2293.85"/>
    <n v="1081798.45"/>
    <n v="118822.17000000001"/>
    <n v="121116.02000000002"/>
  </r>
  <r>
    <d v="2024-09-23T00:00:00"/>
    <x v="0"/>
    <x v="0"/>
    <x v="3"/>
    <x v="1"/>
    <x v="231"/>
    <n v="1"/>
    <n v="19373.45"/>
    <n v="376.56"/>
    <n v="3971341.52"/>
    <n v="95520.66"/>
    <n v="1473560"/>
    <n v="185664"/>
    <n v="281561.21999999997"/>
  </r>
  <r>
    <d v="2024-09-23T00:00:00"/>
    <x v="0"/>
    <x v="2"/>
    <x v="0"/>
    <x v="1"/>
    <x v="231"/>
    <n v="29"/>
    <n v="0"/>
    <n v="0"/>
    <n v="798398.79000000027"/>
    <n v="14252.29"/>
    <n v="2558442.209999999"/>
    <n v="325235.45999999996"/>
    <n v="339487.75"/>
  </r>
  <r>
    <d v="2024-09-23T00:00:00"/>
    <x v="0"/>
    <x v="2"/>
    <x v="3"/>
    <x v="1"/>
    <x v="231"/>
    <n v="11"/>
    <n v="0"/>
    <n v="0"/>
    <n v="79940.41"/>
    <n v="3852.89"/>
    <n v="51658.219999999994"/>
    <n v="8390.67"/>
    <n v="12243.560000000001"/>
  </r>
  <r>
    <d v="2024-09-23T00:00:00"/>
    <x v="0"/>
    <x v="0"/>
    <x v="0"/>
    <x v="17"/>
    <x v="232"/>
    <n v="4"/>
    <n v="0"/>
    <n v="0"/>
    <n v="245302.29"/>
    <n v="4246.55"/>
    <n v="1448318.25"/>
    <n v="187754.72"/>
    <n v="192001.27"/>
  </r>
  <r>
    <d v="2024-09-23T00:00:00"/>
    <x v="0"/>
    <x v="2"/>
    <x v="0"/>
    <x v="17"/>
    <x v="232"/>
    <n v="14"/>
    <n v="0"/>
    <n v="0"/>
    <n v="376562.15"/>
    <n v="3828.8"/>
    <n v="845592.32000000007"/>
    <n v="105614.78"/>
    <n v="109443.57999999999"/>
  </r>
  <r>
    <d v="2024-09-23T00:00:00"/>
    <x v="0"/>
    <x v="2"/>
    <x v="3"/>
    <x v="17"/>
    <x v="232"/>
    <n v="8"/>
    <n v="0"/>
    <n v="0"/>
    <n v="31776.29"/>
    <n v="22372.430000000004"/>
    <n v="137197.34000000003"/>
    <n v="25353.489999999998"/>
    <n v="47725.919999999998"/>
  </r>
  <r>
    <d v="2024-09-23T00:00:00"/>
    <x v="0"/>
    <x v="0"/>
    <x v="0"/>
    <x v="4"/>
    <x v="233"/>
    <n v="36"/>
    <n v="0"/>
    <n v="0"/>
    <n v="5396867.4900000002"/>
    <n v="131696.82"/>
    <n v="15699519.790000001"/>
    <n v="2031412.2500000002"/>
    <n v="2163109.0699999998"/>
  </r>
  <r>
    <d v="2024-09-23T00:00:00"/>
    <x v="0"/>
    <x v="0"/>
    <x v="1"/>
    <x v="4"/>
    <x v="233"/>
    <n v="1"/>
    <n v="0"/>
    <n v="0"/>
    <n v="27499.88"/>
    <n v="2155.6600000000003"/>
    <n v="1242758.6300000001"/>
    <n v="160489.30000000002"/>
    <n v="162644.96000000002"/>
  </r>
  <r>
    <d v="2024-09-23T00:00:00"/>
    <x v="0"/>
    <x v="2"/>
    <x v="0"/>
    <x v="4"/>
    <x v="233"/>
    <n v="262"/>
    <n v="0"/>
    <n v="0"/>
    <n v="7743489.1099999994"/>
    <n v="112934.0799999999"/>
    <n v="14156977.520000005"/>
    <n v="1679770.0300000005"/>
    <n v="1792704.1100000006"/>
  </r>
  <r>
    <d v="2024-09-23T00:00:00"/>
    <x v="0"/>
    <x v="2"/>
    <x v="3"/>
    <x v="4"/>
    <x v="233"/>
    <n v="74"/>
    <n v="0"/>
    <n v="0"/>
    <n v="969964.2999999997"/>
    <n v="29986.79"/>
    <n v="1101163.8499999999"/>
    <n v="116467.70999999998"/>
    <n v="146454.49999999997"/>
  </r>
  <r>
    <d v="2024-09-23T00:00:00"/>
    <x v="0"/>
    <x v="0"/>
    <x v="0"/>
    <x v="10"/>
    <x v="234"/>
    <n v="1"/>
    <n v="0"/>
    <n v="0"/>
    <n v="47754.89"/>
    <n v="575.72"/>
    <n v="19689.650000000001"/>
    <n v="2443.77"/>
    <n v="3019.49"/>
  </r>
  <r>
    <d v="2024-09-23T00:00:00"/>
    <x v="0"/>
    <x v="2"/>
    <x v="0"/>
    <x v="10"/>
    <x v="234"/>
    <n v="7"/>
    <n v="0"/>
    <n v="0"/>
    <n v="110888.13"/>
    <n v="2237.1899999999996"/>
    <n v="565950.25"/>
    <n v="75386.239999999991"/>
    <n v="77623.430000000008"/>
  </r>
  <r>
    <d v="2024-09-23T00:00:00"/>
    <x v="0"/>
    <x v="2"/>
    <x v="3"/>
    <x v="10"/>
    <x v="234"/>
    <n v="6"/>
    <n v="0"/>
    <n v="0"/>
    <n v="15288.84"/>
    <n v="708.86"/>
    <n v="203539.66999999998"/>
    <n v="68451.820000000007"/>
    <n v="69160.680000000008"/>
  </r>
  <r>
    <d v="2024-09-23T00:00:00"/>
    <x v="0"/>
    <x v="0"/>
    <x v="0"/>
    <x v="1"/>
    <x v="235"/>
    <n v="18"/>
    <n v="0"/>
    <n v="0"/>
    <n v="1749154.56"/>
    <n v="33840.31"/>
    <n v="9104976.9100000001"/>
    <n v="1290633.0700000003"/>
    <n v="1324473.3800000001"/>
  </r>
  <r>
    <d v="2024-09-23T00:00:00"/>
    <x v="0"/>
    <x v="0"/>
    <x v="1"/>
    <x v="1"/>
    <x v="235"/>
    <n v="1"/>
    <n v="0"/>
    <n v="0"/>
    <n v="204733.35"/>
    <n v="6915.77"/>
    <n v="4654862.0100000007"/>
    <n v="680905.75999999989"/>
    <n v="687821.5299999998"/>
  </r>
  <r>
    <d v="2024-09-23T00:00:00"/>
    <x v="0"/>
    <x v="0"/>
    <x v="3"/>
    <x v="1"/>
    <x v="235"/>
    <n v="3"/>
    <n v="16194.98"/>
    <n v="572.72"/>
    <n v="966642.8"/>
    <n v="40351.68"/>
    <n v="690048.72"/>
    <n v="102711.07"/>
    <n v="143635.47"/>
  </r>
  <r>
    <d v="2024-09-23T00:00:00"/>
    <x v="0"/>
    <x v="2"/>
    <x v="0"/>
    <x v="1"/>
    <x v="235"/>
    <n v="76"/>
    <n v="0"/>
    <n v="0"/>
    <n v="2027536.7599999998"/>
    <n v="22060.929999999993"/>
    <n v="4419905.9500000011"/>
    <n v="548173.44000000006"/>
    <n v="570234.36999999988"/>
  </r>
  <r>
    <d v="2024-09-23T00:00:00"/>
    <x v="0"/>
    <x v="2"/>
    <x v="3"/>
    <x v="1"/>
    <x v="235"/>
    <n v="87"/>
    <n v="0"/>
    <n v="0"/>
    <n v="392232.00000000012"/>
    <n v="48700.43"/>
    <n v="374053.89000000007"/>
    <n v="48020.640000000014"/>
    <n v="96721.069999999949"/>
  </r>
  <r>
    <d v="2024-09-23T00:00:00"/>
    <x v="0"/>
    <x v="0"/>
    <x v="0"/>
    <x v="7"/>
    <x v="236"/>
    <n v="3"/>
    <n v="0"/>
    <n v="0"/>
    <n v="121459.77"/>
    <n v="5030.82"/>
    <n v="748145.13"/>
    <n v="130624.93000000001"/>
    <n v="135655.75"/>
  </r>
  <r>
    <d v="2024-09-23T00:00:00"/>
    <x v="0"/>
    <x v="0"/>
    <x v="3"/>
    <x v="7"/>
    <x v="236"/>
    <n v="1"/>
    <n v="183614.78"/>
    <n v="7379.18"/>
    <n v="11179344.6"/>
    <n v="364491.26"/>
    <n v="3920330"/>
    <n v="697930"/>
    <n v="1069800.44"/>
  </r>
  <r>
    <d v="2024-09-23T00:00:00"/>
    <x v="0"/>
    <x v="2"/>
    <x v="0"/>
    <x v="7"/>
    <x v="236"/>
    <n v="42"/>
    <n v="0"/>
    <n v="0"/>
    <n v="504937.86000000004"/>
    <n v="10399.41"/>
    <n v="3443822.2299999991"/>
    <n v="426284.02999999991"/>
    <n v="436683.44"/>
  </r>
  <r>
    <d v="2024-09-23T00:00:00"/>
    <x v="0"/>
    <x v="2"/>
    <x v="3"/>
    <x v="7"/>
    <x v="236"/>
    <n v="23"/>
    <n v="0"/>
    <n v="0"/>
    <n v="31029.739999999998"/>
    <n v="8787.2900000000009"/>
    <n v="75598.849999999991"/>
    <n v="16642.43"/>
    <n v="25429.72"/>
  </r>
  <r>
    <d v="2024-09-23T00:00:00"/>
    <x v="0"/>
    <x v="0"/>
    <x v="0"/>
    <x v="13"/>
    <x v="237"/>
    <n v="15"/>
    <n v="0"/>
    <n v="0"/>
    <n v="944985.27999999991"/>
    <n v="27653.260000000002"/>
    <n v="7204560.2599999979"/>
    <n v="943096.14999999991"/>
    <n v="970749.41"/>
  </r>
  <r>
    <d v="2024-09-23T00:00:00"/>
    <x v="0"/>
    <x v="0"/>
    <x v="1"/>
    <x v="13"/>
    <x v="237"/>
    <n v="1"/>
    <n v="0"/>
    <n v="0"/>
    <n v="263860.44"/>
    <n v="5546.27"/>
    <n v="2398224.6700000009"/>
    <n v="490350.2"/>
    <n v="495896.47"/>
  </r>
  <r>
    <d v="2024-09-23T00:00:00"/>
    <x v="0"/>
    <x v="0"/>
    <x v="3"/>
    <x v="13"/>
    <x v="237"/>
    <n v="1"/>
    <n v="52034.93"/>
    <n v="3253.25"/>
    <n v="4625505.04"/>
    <n v="162931.76"/>
    <n v="907069"/>
    <n v="133835"/>
    <n v="300020.01"/>
  </r>
  <r>
    <d v="2024-09-23T00:00:00"/>
    <x v="0"/>
    <x v="2"/>
    <x v="0"/>
    <x v="13"/>
    <x v="237"/>
    <n v="92"/>
    <n v="0"/>
    <n v="0"/>
    <n v="1346375.4799999995"/>
    <n v="31376.06"/>
    <n v="5363022.4699999969"/>
    <n v="590394.3899999999"/>
    <n v="621770.45000000007"/>
  </r>
  <r>
    <d v="2024-09-23T00:00:00"/>
    <x v="0"/>
    <x v="2"/>
    <x v="3"/>
    <x v="13"/>
    <x v="237"/>
    <n v="34"/>
    <n v="0"/>
    <n v="0"/>
    <n v="72062.989999999991"/>
    <n v="3959.8399999999997"/>
    <n v="303638.60000000009"/>
    <n v="27246.430000000004"/>
    <n v="31206.269999999993"/>
  </r>
  <r>
    <d v="2024-09-23T00:00:00"/>
    <x v="0"/>
    <x v="0"/>
    <x v="0"/>
    <x v="1"/>
    <x v="238"/>
    <n v="2"/>
    <n v="0"/>
    <n v="0"/>
    <n v="225328.09"/>
    <n v="3630.03"/>
    <n v="430978"/>
    <n v="55793.120000000003"/>
    <n v="59423.150000000009"/>
  </r>
  <r>
    <d v="2024-09-23T00:00:00"/>
    <x v="0"/>
    <x v="2"/>
    <x v="0"/>
    <x v="1"/>
    <x v="238"/>
    <n v="3"/>
    <n v="0"/>
    <n v="0"/>
    <n v="1319.06"/>
    <n v="68.820000000000007"/>
    <n v="90882.46"/>
    <n v="7617.67"/>
    <n v="7686.49"/>
  </r>
  <r>
    <d v="2024-09-23T00:00:00"/>
    <x v="0"/>
    <x v="2"/>
    <x v="3"/>
    <x v="1"/>
    <x v="238"/>
    <n v="6"/>
    <n v="0"/>
    <n v="0"/>
    <n v="3944.96"/>
    <n v="66.989999999999995"/>
    <n v="82469.66"/>
    <n v="20971.84"/>
    <n v="21038.83"/>
  </r>
  <r>
    <d v="2024-09-23T00:00:00"/>
    <x v="0"/>
    <x v="0"/>
    <x v="0"/>
    <x v="2"/>
    <x v="239"/>
    <n v="7"/>
    <n v="0"/>
    <n v="0"/>
    <n v="1737456.7700000003"/>
    <n v="27507.23"/>
    <n v="3123499.04"/>
    <n v="444218.54"/>
    <n v="471725.76999999996"/>
  </r>
  <r>
    <d v="2024-09-23T00:00:00"/>
    <x v="0"/>
    <x v="0"/>
    <x v="3"/>
    <x v="2"/>
    <x v="239"/>
    <n v="1"/>
    <n v="41681.980000000003"/>
    <n v="1785.9"/>
    <n v="6304631.7999999998"/>
    <n v="223201.85"/>
    <n v="839643"/>
    <n v="123364"/>
    <n v="348351.75"/>
  </r>
  <r>
    <d v="2024-09-23T00:00:00"/>
    <x v="0"/>
    <x v="2"/>
    <x v="0"/>
    <x v="2"/>
    <x v="239"/>
    <n v="26"/>
    <n v="0"/>
    <n v="0"/>
    <n v="225744.84999999998"/>
    <n v="4387.8099999999995"/>
    <n v="719488.66000000015"/>
    <n v="74977.06"/>
    <n v="79364.869999999981"/>
  </r>
  <r>
    <d v="2024-09-23T00:00:00"/>
    <x v="0"/>
    <x v="2"/>
    <x v="3"/>
    <x v="2"/>
    <x v="239"/>
    <n v="11"/>
    <n v="0"/>
    <n v="0"/>
    <n v="112471.75"/>
    <n v="917.8"/>
    <n v="185059.42"/>
    <n v="30655.129999999997"/>
    <n v="31572.93"/>
  </r>
  <r>
    <d v="2024-09-23T00:00:00"/>
    <x v="0"/>
    <x v="0"/>
    <x v="0"/>
    <x v="7"/>
    <x v="240"/>
    <n v="21"/>
    <n v="0"/>
    <n v="0"/>
    <n v="2248512.15"/>
    <n v="42989.360000000008"/>
    <n v="7038697.21"/>
    <n v="910355.85999999987"/>
    <n v="953345.22000000009"/>
  </r>
  <r>
    <d v="2024-09-23T00:00:00"/>
    <x v="0"/>
    <x v="0"/>
    <x v="3"/>
    <x v="7"/>
    <x v="240"/>
    <n v="1"/>
    <n v="0"/>
    <n v="0"/>
    <n v="339388"/>
    <n v="23538.959999999999"/>
    <n v="47556.45"/>
    <n v="6011.21"/>
    <n v="29550.17"/>
  </r>
  <r>
    <d v="2024-09-23T00:00:00"/>
    <x v="0"/>
    <x v="2"/>
    <x v="0"/>
    <x v="7"/>
    <x v="240"/>
    <n v="140"/>
    <n v="0"/>
    <n v="0"/>
    <n v="1793555.14"/>
    <n v="47690.329999999987"/>
    <n v="8736164.6599999964"/>
    <n v="1040573.2599999995"/>
    <n v="1088263.5900000001"/>
  </r>
  <r>
    <d v="2024-09-23T00:00:00"/>
    <x v="0"/>
    <x v="2"/>
    <x v="3"/>
    <x v="7"/>
    <x v="240"/>
    <n v="164"/>
    <n v="0"/>
    <n v="0"/>
    <n v="3078151.4399999995"/>
    <n v="287017.97000000003"/>
    <n v="1243564.9499999995"/>
    <n v="137861.25000000003"/>
    <n v="424879.22000000009"/>
  </r>
  <r>
    <d v="2024-09-23T00:00:00"/>
    <x v="0"/>
    <x v="2"/>
    <x v="0"/>
    <x v="17"/>
    <x v="241"/>
    <n v="10"/>
    <n v="0"/>
    <n v="0"/>
    <n v="558421.34"/>
    <n v="7641.42"/>
    <n v="1075415.1599999999"/>
    <n v="125607.65000000001"/>
    <n v="133249.07"/>
  </r>
  <r>
    <d v="2024-09-23T00:00:00"/>
    <x v="0"/>
    <x v="2"/>
    <x v="3"/>
    <x v="17"/>
    <x v="241"/>
    <n v="1"/>
    <n v="0"/>
    <n v="0"/>
    <n v="0"/>
    <n v="0"/>
    <n v="1115.9100000000001"/>
    <n v="61.71"/>
    <n v="61.71"/>
  </r>
  <r>
    <d v="2024-09-23T00:00:00"/>
    <x v="0"/>
    <x v="0"/>
    <x v="0"/>
    <x v="11"/>
    <x v="242"/>
    <n v="2"/>
    <n v="0"/>
    <n v="0"/>
    <n v="139652.65"/>
    <n v="2052.9"/>
    <n v="392637.91000000003"/>
    <n v="47349.55"/>
    <n v="49402.450000000012"/>
  </r>
  <r>
    <d v="2024-09-23T00:00:00"/>
    <x v="0"/>
    <x v="2"/>
    <x v="0"/>
    <x v="11"/>
    <x v="242"/>
    <n v="26"/>
    <n v="0"/>
    <n v="0"/>
    <n v="424561.47000000003"/>
    <n v="2829.07"/>
    <n v="1851850.22"/>
    <n v="217669.89"/>
    <n v="220498.96000000002"/>
  </r>
  <r>
    <d v="2024-09-23T00:00:00"/>
    <x v="0"/>
    <x v="2"/>
    <x v="3"/>
    <x v="11"/>
    <x v="242"/>
    <n v="5"/>
    <n v="0"/>
    <n v="0"/>
    <n v="9165.66"/>
    <n v="556.41999999999996"/>
    <n v="61656.19"/>
    <n v="9078.9000000000015"/>
    <n v="9635.3200000000015"/>
  </r>
  <r>
    <d v="2024-09-23T00:00:00"/>
    <x v="0"/>
    <x v="0"/>
    <x v="0"/>
    <x v="18"/>
    <x v="243"/>
    <n v="7"/>
    <n v="0"/>
    <n v="0"/>
    <n v="1088221.42"/>
    <n v="21824.739999999998"/>
    <n v="3199910.5100000007"/>
    <n v="465548.91999999993"/>
    <n v="487373.66000000003"/>
  </r>
  <r>
    <d v="2024-09-23T00:00:00"/>
    <x v="0"/>
    <x v="0"/>
    <x v="3"/>
    <x v="18"/>
    <x v="243"/>
    <n v="1"/>
    <n v="9863.4599999999991"/>
    <n v="402.8"/>
    <n v="6500358.3700000001"/>
    <n v="177892.88"/>
    <n v="613071"/>
    <n v="97392.5"/>
    <n v="275688.18"/>
  </r>
  <r>
    <d v="2024-09-23T00:00:00"/>
    <x v="0"/>
    <x v="2"/>
    <x v="0"/>
    <x v="18"/>
    <x v="243"/>
    <n v="20"/>
    <n v="0"/>
    <n v="0"/>
    <n v="40816.49"/>
    <n v="1571.56"/>
    <n v="770245.90000000014"/>
    <n v="88883.859999999986"/>
    <n v="90455.420000000013"/>
  </r>
  <r>
    <d v="2024-09-23T00:00:00"/>
    <x v="0"/>
    <x v="2"/>
    <x v="3"/>
    <x v="18"/>
    <x v="243"/>
    <n v="7"/>
    <n v="0"/>
    <n v="0"/>
    <n v="1645.67"/>
    <n v="115.71000000000001"/>
    <n v="18177.13"/>
    <n v="4447.6600000000008"/>
    <n v="4563.3700000000008"/>
  </r>
  <r>
    <d v="2024-09-23T00:00:00"/>
    <x v="0"/>
    <x v="0"/>
    <x v="0"/>
    <x v="7"/>
    <x v="244"/>
    <n v="6"/>
    <n v="0"/>
    <n v="0"/>
    <n v="177505.62"/>
    <n v="4886.12"/>
    <n v="1980758.31"/>
    <n v="248854.81"/>
    <n v="253740.93"/>
  </r>
  <r>
    <d v="2024-09-23T00:00:00"/>
    <x v="0"/>
    <x v="2"/>
    <x v="0"/>
    <x v="7"/>
    <x v="244"/>
    <n v="52"/>
    <n v="0"/>
    <n v="0"/>
    <n v="672619.61"/>
    <n v="9322.590000000002"/>
    <n v="2864078.65"/>
    <n v="309572.16999999993"/>
    <n v="318894.76000000007"/>
  </r>
  <r>
    <d v="2024-09-23T00:00:00"/>
    <x v="0"/>
    <x v="2"/>
    <x v="3"/>
    <x v="7"/>
    <x v="244"/>
    <n v="38"/>
    <n v="0"/>
    <n v="0"/>
    <n v="593959.29"/>
    <n v="31493.739999999998"/>
    <n v="397141.31000000006"/>
    <n v="73889.98"/>
    <n v="105383.71999999999"/>
  </r>
  <r>
    <d v="2024-09-23T00:00:00"/>
    <x v="0"/>
    <x v="0"/>
    <x v="0"/>
    <x v="7"/>
    <x v="245"/>
    <n v="29"/>
    <n v="0"/>
    <n v="0"/>
    <n v="2959621.7399999998"/>
    <n v="92391.97"/>
    <n v="11629120.249999996"/>
    <n v="1591916.44"/>
    <n v="1684308.4100000001"/>
  </r>
  <r>
    <d v="2024-09-23T00:00:00"/>
    <x v="0"/>
    <x v="0"/>
    <x v="1"/>
    <x v="7"/>
    <x v="245"/>
    <n v="1"/>
    <n v="0"/>
    <n v="0"/>
    <n v="116183.48999999999"/>
    <n v="7550.64"/>
    <n v="2915146.29"/>
    <n v="393760.49999999994"/>
    <n v="401311.14"/>
  </r>
  <r>
    <d v="2024-09-23T00:00:00"/>
    <x v="0"/>
    <x v="0"/>
    <x v="3"/>
    <x v="7"/>
    <x v="245"/>
    <n v="1"/>
    <n v="0"/>
    <n v="0"/>
    <n v="872.63"/>
    <n v="85.54"/>
    <n v="6259.26"/>
    <n v="690.61"/>
    <n v="776.15"/>
  </r>
  <r>
    <d v="2024-09-23T00:00:00"/>
    <x v="0"/>
    <x v="2"/>
    <x v="0"/>
    <x v="7"/>
    <x v="245"/>
    <n v="105"/>
    <n v="0"/>
    <n v="0"/>
    <n v="1359055.55"/>
    <n v="42689.839999999982"/>
    <n v="5443161.6999999993"/>
    <n v="658143.74"/>
    <n v="700833.58000000019"/>
  </r>
  <r>
    <d v="2024-09-23T00:00:00"/>
    <x v="0"/>
    <x v="2"/>
    <x v="1"/>
    <x v="7"/>
    <x v="245"/>
    <n v="1"/>
    <n v="0"/>
    <n v="0"/>
    <n v="73550.670000000013"/>
    <n v="5538.9299999999994"/>
    <n v="161312.01"/>
    <n v="25157.420000000002"/>
    <n v="30696.350000000006"/>
  </r>
  <r>
    <d v="2024-09-23T00:00:00"/>
    <x v="0"/>
    <x v="2"/>
    <x v="3"/>
    <x v="7"/>
    <x v="245"/>
    <n v="92"/>
    <n v="0"/>
    <n v="0"/>
    <n v="615052.92000000004"/>
    <n v="25919.880000000008"/>
    <n v="710439.42999999993"/>
    <n v="69309.039999999994"/>
    <n v="95228.92"/>
  </r>
  <r>
    <d v="2024-09-23T00:00:00"/>
    <x v="0"/>
    <x v="0"/>
    <x v="0"/>
    <x v="4"/>
    <x v="246"/>
    <n v="1"/>
    <n v="0"/>
    <n v="0"/>
    <n v="19407.46"/>
    <n v="859.65"/>
    <n v="430564.97000000003"/>
    <n v="51992.299999999996"/>
    <n v="52851.95"/>
  </r>
  <r>
    <d v="2024-09-23T00:00:00"/>
    <x v="0"/>
    <x v="2"/>
    <x v="0"/>
    <x v="4"/>
    <x v="246"/>
    <n v="28"/>
    <n v="0"/>
    <n v="0"/>
    <n v="721449.52999999991"/>
    <n v="14939.57"/>
    <n v="2514200.7799999998"/>
    <n v="302431.84000000003"/>
    <n v="317371.40999999997"/>
  </r>
  <r>
    <d v="2024-09-23T00:00:00"/>
    <x v="0"/>
    <x v="2"/>
    <x v="3"/>
    <x v="4"/>
    <x v="246"/>
    <n v="3"/>
    <n v="0"/>
    <n v="0"/>
    <n v="0"/>
    <n v="0"/>
    <n v="2820"/>
    <n v="2715.57"/>
    <n v="2715.57"/>
  </r>
  <r>
    <d v="2024-09-23T00:00:00"/>
    <x v="0"/>
    <x v="0"/>
    <x v="0"/>
    <x v="5"/>
    <x v="247"/>
    <n v="5"/>
    <n v="0"/>
    <n v="0"/>
    <n v="348485.72"/>
    <n v="4502.4699999999993"/>
    <n v="1315722.9099999999"/>
    <n v="163378.75"/>
    <n v="167881.22"/>
  </r>
  <r>
    <d v="2024-09-23T00:00:00"/>
    <x v="0"/>
    <x v="0"/>
    <x v="3"/>
    <x v="5"/>
    <x v="247"/>
    <n v="2"/>
    <n v="71406.7"/>
    <n v="3862.71"/>
    <n v="7346057.1600000001"/>
    <n v="264543.42000000004"/>
    <n v="1898487"/>
    <n v="325794.3"/>
    <n v="594200.42999999993"/>
  </r>
  <r>
    <d v="2024-09-23T00:00:00"/>
    <x v="0"/>
    <x v="2"/>
    <x v="0"/>
    <x v="5"/>
    <x v="247"/>
    <n v="70"/>
    <n v="0"/>
    <n v="0"/>
    <n v="1227685.8899999999"/>
    <n v="17078.750000000004"/>
    <n v="3840209.8799999994"/>
    <n v="437132.45000000007"/>
    <n v="454211.20000000013"/>
  </r>
  <r>
    <d v="2024-09-23T00:00:00"/>
    <x v="0"/>
    <x v="2"/>
    <x v="3"/>
    <x v="5"/>
    <x v="247"/>
    <n v="15"/>
    <n v="0"/>
    <n v="0"/>
    <n v="5591.02"/>
    <n v="351.01"/>
    <n v="68271.12999999999"/>
    <n v="6179.2299999999987"/>
    <n v="6530.2399999999989"/>
  </r>
  <r>
    <d v="2024-09-23T00:00:00"/>
    <x v="0"/>
    <x v="0"/>
    <x v="0"/>
    <x v="7"/>
    <x v="248"/>
    <n v="2"/>
    <n v="0"/>
    <n v="0"/>
    <n v="113178.19"/>
    <n v="4530.5599999999995"/>
    <n v="1198043.03"/>
    <n v="159445.20000000001"/>
    <n v="163975.76"/>
  </r>
  <r>
    <d v="2024-09-23T00:00:00"/>
    <x v="0"/>
    <x v="2"/>
    <x v="0"/>
    <x v="7"/>
    <x v="248"/>
    <n v="15"/>
    <n v="0"/>
    <n v="0"/>
    <n v="157852.34"/>
    <n v="3224.54"/>
    <n v="1076024.9999999998"/>
    <n v="131363.29"/>
    <n v="134587.82999999999"/>
  </r>
  <r>
    <d v="2024-09-23T00:00:00"/>
    <x v="0"/>
    <x v="2"/>
    <x v="3"/>
    <x v="7"/>
    <x v="248"/>
    <n v="17"/>
    <n v="0"/>
    <n v="0"/>
    <n v="10196.56"/>
    <n v="461.63999999999993"/>
    <n v="258248.10999999996"/>
    <n v="19300.909999999996"/>
    <n v="19762.549999999996"/>
  </r>
  <r>
    <d v="2024-09-23T00:00:00"/>
    <x v="0"/>
    <x v="0"/>
    <x v="0"/>
    <x v="8"/>
    <x v="249"/>
    <n v="67"/>
    <n v="6972"/>
    <n v="666.16"/>
    <n v="9423118.8499999996"/>
    <n v="326858.66999999993"/>
    <n v="35356502.32"/>
    <n v="4858200.4899999993"/>
    <n v="5185725.3199999966"/>
  </r>
  <r>
    <d v="2024-09-23T00:00:00"/>
    <x v="0"/>
    <x v="0"/>
    <x v="1"/>
    <x v="8"/>
    <x v="249"/>
    <n v="3"/>
    <n v="0"/>
    <n v="8.25"/>
    <n v="603805.41"/>
    <n v="14000.84"/>
    <n v="3807209.8600000003"/>
    <n v="478887.24"/>
    <n v="492896.33000000007"/>
  </r>
  <r>
    <d v="2024-09-23T00:00:00"/>
    <x v="0"/>
    <x v="0"/>
    <x v="3"/>
    <x v="8"/>
    <x v="249"/>
    <n v="4"/>
    <n v="0"/>
    <n v="0"/>
    <n v="1447720.68"/>
    <n v="26880.58"/>
    <n v="460898.37000000005"/>
    <n v="61722.69"/>
    <n v="88603.27"/>
  </r>
  <r>
    <d v="2024-09-23T00:00:00"/>
    <x v="0"/>
    <x v="2"/>
    <x v="0"/>
    <x v="8"/>
    <x v="249"/>
    <n v="305"/>
    <n v="0"/>
    <n v="0"/>
    <n v="7324282.46"/>
    <n v="148803.86999999991"/>
    <n v="18237146.169999994"/>
    <n v="2163314.9500000002"/>
    <n v="2312118.8199999994"/>
  </r>
  <r>
    <d v="2024-09-23T00:00:00"/>
    <x v="0"/>
    <x v="2"/>
    <x v="3"/>
    <x v="8"/>
    <x v="249"/>
    <n v="425"/>
    <n v="0"/>
    <n v="0"/>
    <n v="10873324.730000006"/>
    <n v="363696.65000000037"/>
    <n v="7157211.7899999972"/>
    <n v="558074.6099999994"/>
    <n v="921771.26000000024"/>
  </r>
  <r>
    <d v="2024-09-23T00:00:00"/>
    <x v="0"/>
    <x v="0"/>
    <x v="0"/>
    <x v="8"/>
    <x v="250"/>
    <n v="3"/>
    <n v="0"/>
    <n v="0"/>
    <n v="34355.53"/>
    <n v="2951.5299999999997"/>
    <n v="974296.05000000016"/>
    <n v="117651.68000000001"/>
    <n v="120603.21"/>
  </r>
  <r>
    <d v="2024-09-23T00:00:00"/>
    <x v="0"/>
    <x v="0"/>
    <x v="1"/>
    <x v="8"/>
    <x v="250"/>
    <n v="1"/>
    <n v="0"/>
    <n v="0"/>
    <n v="11180.7"/>
    <n v="547.11"/>
    <n v="472415.56000000006"/>
    <n v="62255.270000000004"/>
    <n v="62802.38"/>
  </r>
  <r>
    <d v="2024-09-23T00:00:00"/>
    <x v="0"/>
    <x v="0"/>
    <x v="3"/>
    <x v="8"/>
    <x v="250"/>
    <n v="1"/>
    <n v="5104.5200000000004"/>
    <n v="100.39"/>
    <n v="1497824.51"/>
    <n v="35751.51"/>
    <n v="369911"/>
    <n v="57333.4"/>
    <n v="93185.3"/>
  </r>
  <r>
    <d v="2024-09-23T00:00:00"/>
    <x v="0"/>
    <x v="2"/>
    <x v="0"/>
    <x v="8"/>
    <x v="250"/>
    <n v="7"/>
    <n v="0"/>
    <n v="0"/>
    <n v="53498.13"/>
    <n v="760.1"/>
    <n v="328739.21000000002"/>
    <n v="39173.19"/>
    <n v="39933.29"/>
  </r>
  <r>
    <d v="2024-09-23T00:00:00"/>
    <x v="0"/>
    <x v="2"/>
    <x v="3"/>
    <x v="8"/>
    <x v="250"/>
    <n v="8"/>
    <n v="0"/>
    <n v="0"/>
    <n v="11429.529999999999"/>
    <n v="196.75"/>
    <n v="133874.73000000001"/>
    <n v="10104.76"/>
    <n v="10301.509999999998"/>
  </r>
  <r>
    <d v="2024-09-23T00:00:00"/>
    <x v="0"/>
    <x v="0"/>
    <x v="0"/>
    <x v="16"/>
    <x v="251"/>
    <n v="2"/>
    <n v="0"/>
    <n v="0"/>
    <n v="68450.3"/>
    <n v="2088.3000000000002"/>
    <n v="947184.77"/>
    <n v="129323.42000000001"/>
    <n v="131411.72"/>
  </r>
  <r>
    <d v="2024-09-23T00:00:00"/>
    <x v="0"/>
    <x v="2"/>
    <x v="0"/>
    <x v="16"/>
    <x v="251"/>
    <n v="20"/>
    <n v="0"/>
    <n v="0"/>
    <n v="461540.63"/>
    <n v="5911.51"/>
    <n v="1489853.4000000001"/>
    <n v="174198.09"/>
    <n v="180109.6"/>
  </r>
  <r>
    <d v="2024-09-23T00:00:00"/>
    <x v="0"/>
    <x v="2"/>
    <x v="3"/>
    <x v="16"/>
    <x v="251"/>
    <n v="15"/>
    <n v="0"/>
    <n v="0"/>
    <n v="5231.2699999999995"/>
    <n v="243.59"/>
    <n v="227050.83"/>
    <n v="50712.23"/>
    <n v="50955.819999999992"/>
  </r>
  <r>
    <d v="2024-09-23T00:00:00"/>
    <x v="0"/>
    <x v="0"/>
    <x v="3"/>
    <x v="12"/>
    <x v="252"/>
    <n v="1"/>
    <n v="0"/>
    <n v="14.23"/>
    <n v="187211.7"/>
    <n v="9486.7099999999991"/>
    <n v="294822"/>
    <n v="42896.1"/>
    <n v="52397.039999999994"/>
  </r>
  <r>
    <d v="2024-09-23T00:00:00"/>
    <x v="0"/>
    <x v="2"/>
    <x v="0"/>
    <x v="12"/>
    <x v="252"/>
    <n v="11"/>
    <n v="0"/>
    <n v="0"/>
    <n v="39508.609999999993"/>
    <n v="885.1"/>
    <n v="646292.96"/>
    <n v="72886.659999999989"/>
    <n v="73771.759999999995"/>
  </r>
  <r>
    <d v="2024-09-23T00:00:00"/>
    <x v="0"/>
    <x v="2"/>
    <x v="3"/>
    <x v="12"/>
    <x v="252"/>
    <n v="2"/>
    <n v="0"/>
    <n v="0"/>
    <n v="0"/>
    <n v="0"/>
    <n v="2347.0700000000002"/>
    <n v="286.14"/>
    <n v="286.14"/>
  </r>
  <r>
    <d v="2024-09-23T00:00:00"/>
    <x v="0"/>
    <x v="0"/>
    <x v="0"/>
    <x v="17"/>
    <x v="253"/>
    <n v="4"/>
    <n v="0"/>
    <n v="0"/>
    <n v="1079905.8399999999"/>
    <n v="3298.6699999999996"/>
    <n v="536972.31000000006"/>
    <n v="66253.180000000008"/>
    <n v="69551.850000000006"/>
  </r>
  <r>
    <d v="2024-09-23T00:00:00"/>
    <x v="0"/>
    <x v="2"/>
    <x v="0"/>
    <x v="17"/>
    <x v="253"/>
    <n v="14"/>
    <n v="0"/>
    <n v="0"/>
    <n v="188706.53"/>
    <n v="4656.6899999999996"/>
    <n v="900731.59"/>
    <n v="100514.81999999999"/>
    <n v="105171.51000000001"/>
  </r>
  <r>
    <d v="2024-09-23T00:00:00"/>
    <x v="0"/>
    <x v="2"/>
    <x v="3"/>
    <x v="17"/>
    <x v="253"/>
    <n v="6"/>
    <n v="0"/>
    <n v="0"/>
    <n v="32665.870000000003"/>
    <n v="3409.4900000000002"/>
    <n v="58493.41"/>
    <n v="10587.720000000001"/>
    <n v="13997.21"/>
  </r>
  <r>
    <d v="2024-09-23T00:00:00"/>
    <x v="0"/>
    <x v="0"/>
    <x v="0"/>
    <x v="5"/>
    <x v="254"/>
    <n v="5"/>
    <n v="0"/>
    <n v="0"/>
    <n v="775695.99"/>
    <n v="22557.84"/>
    <n v="6583360.8000000007"/>
    <n v="928330.09"/>
    <n v="950887.93"/>
  </r>
  <r>
    <d v="2024-09-23T00:00:00"/>
    <x v="0"/>
    <x v="2"/>
    <x v="0"/>
    <x v="5"/>
    <x v="254"/>
    <n v="8"/>
    <n v="0"/>
    <n v="0"/>
    <n v="331182.52"/>
    <n v="1021.84"/>
    <n v="625204.59000000008"/>
    <n v="75100.620000000024"/>
    <n v="76122.460000000006"/>
  </r>
  <r>
    <d v="2024-09-23T00:00:00"/>
    <x v="0"/>
    <x v="2"/>
    <x v="3"/>
    <x v="5"/>
    <x v="254"/>
    <n v="2"/>
    <n v="0"/>
    <n v="0"/>
    <n v="150"/>
    <n v="16.79"/>
    <n v="20510.82"/>
    <n v="1592.07"/>
    <n v="1608.86"/>
  </r>
  <r>
    <d v="2024-09-23T00:00:00"/>
    <x v="0"/>
    <x v="0"/>
    <x v="0"/>
    <x v="4"/>
    <x v="255"/>
    <n v="10"/>
    <n v="0"/>
    <n v="0"/>
    <n v="1267094.0999999999"/>
    <n v="34246.119999999995"/>
    <n v="4909978.6199999992"/>
    <n v="679872.51"/>
    <n v="714118.63"/>
  </r>
  <r>
    <d v="2024-09-23T00:00:00"/>
    <x v="0"/>
    <x v="2"/>
    <x v="0"/>
    <x v="4"/>
    <x v="255"/>
    <n v="50"/>
    <n v="0"/>
    <n v="0"/>
    <n v="522161.83999999997"/>
    <n v="19747.490000000005"/>
    <n v="2142245.39"/>
    <n v="234435.35999999996"/>
    <n v="254182.84999999995"/>
  </r>
  <r>
    <d v="2024-09-23T00:00:00"/>
    <x v="0"/>
    <x v="2"/>
    <x v="3"/>
    <x v="4"/>
    <x v="255"/>
    <n v="25"/>
    <n v="0"/>
    <n v="0"/>
    <n v="4942932.330000001"/>
    <n v="79348.66"/>
    <n v="1562264.4700000002"/>
    <n v="93652.76"/>
    <n v="173001.42"/>
  </r>
  <r>
    <d v="2024-09-23T00:00:00"/>
    <x v="0"/>
    <x v="0"/>
    <x v="0"/>
    <x v="17"/>
    <x v="256"/>
    <n v="1"/>
    <n v="0"/>
    <n v="0"/>
    <n v="1013650"/>
    <n v="15616.9"/>
    <n v="421072"/>
    <n v="53315.7"/>
    <n v="68932.599999999991"/>
  </r>
  <r>
    <d v="2024-09-23T00:00:00"/>
    <x v="0"/>
    <x v="0"/>
    <x v="3"/>
    <x v="17"/>
    <x v="256"/>
    <n v="1"/>
    <n v="25238.77"/>
    <n v="642.64"/>
    <n v="1935112.12"/>
    <n v="56504.57"/>
    <n v="650616"/>
    <n v="93981.5"/>
    <n v="151128.71"/>
  </r>
  <r>
    <d v="2024-09-23T00:00:00"/>
    <x v="0"/>
    <x v="2"/>
    <x v="0"/>
    <x v="17"/>
    <x v="256"/>
    <n v="11"/>
    <n v="0"/>
    <n v="0"/>
    <n v="213278.96"/>
    <n v="8012.86"/>
    <n v="1121499.5900000001"/>
    <n v="165929.35"/>
    <n v="173942.21000000005"/>
  </r>
  <r>
    <d v="2024-09-23T00:00:00"/>
    <x v="0"/>
    <x v="2"/>
    <x v="3"/>
    <x v="17"/>
    <x v="256"/>
    <n v="6"/>
    <n v="0"/>
    <n v="0"/>
    <n v="0"/>
    <n v="0"/>
    <n v="68677.39"/>
    <n v="53781.639999999992"/>
    <n v="53781.639999999992"/>
  </r>
  <r>
    <d v="2024-09-23T00:00:00"/>
    <x v="0"/>
    <x v="0"/>
    <x v="0"/>
    <x v="17"/>
    <x v="257"/>
    <n v="4"/>
    <n v="0"/>
    <n v="0"/>
    <n v="307645.32999999996"/>
    <n v="8919.9000000000015"/>
    <n v="867622"/>
    <n v="121189.85"/>
    <n v="130109.75"/>
  </r>
  <r>
    <d v="2024-09-23T00:00:00"/>
    <x v="0"/>
    <x v="0"/>
    <x v="3"/>
    <x v="17"/>
    <x v="257"/>
    <n v="1"/>
    <n v="23055.13"/>
    <n v="1178.31"/>
    <n v="3242429.66"/>
    <n v="119603.31"/>
    <n v="446800"/>
    <n v="71328.5"/>
    <n v="192110.12"/>
  </r>
  <r>
    <d v="2024-09-23T00:00:00"/>
    <x v="0"/>
    <x v="2"/>
    <x v="0"/>
    <x v="17"/>
    <x v="257"/>
    <n v="6"/>
    <n v="0"/>
    <n v="0"/>
    <n v="245089.56999999998"/>
    <n v="3964.36"/>
    <n v="705741.74999999988"/>
    <n v="95905.540000000008"/>
    <n v="99869.9"/>
  </r>
  <r>
    <d v="2024-09-23T00:00:00"/>
    <x v="0"/>
    <x v="2"/>
    <x v="3"/>
    <x v="17"/>
    <x v="257"/>
    <n v="13"/>
    <n v="0"/>
    <n v="0"/>
    <n v="82271.97"/>
    <n v="67813.209999999992"/>
    <n v="139480.59"/>
    <n v="40414.920000000006"/>
    <n v="108228.12999999999"/>
  </r>
  <r>
    <d v="2024-09-23T00:00:00"/>
    <x v="0"/>
    <x v="0"/>
    <x v="0"/>
    <x v="17"/>
    <x v="258"/>
    <n v="1"/>
    <n v="0"/>
    <n v="0"/>
    <n v="83789.98"/>
    <n v="1197.44"/>
    <n v="565098.87"/>
    <n v="79942.429999999993"/>
    <n v="81139.87000000001"/>
  </r>
  <r>
    <d v="2024-09-23T00:00:00"/>
    <x v="0"/>
    <x v="0"/>
    <x v="3"/>
    <x v="17"/>
    <x v="258"/>
    <n v="1"/>
    <n v="1189.71"/>
    <n v="69.510000000000005"/>
    <n v="2010028.87"/>
    <n v="81914.75"/>
    <n v="1101120"/>
    <n v="186872"/>
    <n v="268856.26"/>
  </r>
  <r>
    <d v="2024-09-23T00:00:00"/>
    <x v="0"/>
    <x v="2"/>
    <x v="0"/>
    <x v="17"/>
    <x v="258"/>
    <n v="7"/>
    <n v="0"/>
    <n v="0"/>
    <n v="86665"/>
    <n v="1078.1799999999998"/>
    <n v="321122.38"/>
    <n v="40271.339999999997"/>
    <n v="41349.520000000004"/>
  </r>
  <r>
    <d v="2024-09-23T00:00:00"/>
    <x v="0"/>
    <x v="2"/>
    <x v="3"/>
    <x v="17"/>
    <x v="258"/>
    <n v="2"/>
    <n v="0"/>
    <n v="0"/>
    <n v="846.95"/>
    <n v="48.85"/>
    <n v="5068.9400000000005"/>
    <n v="696.98"/>
    <n v="745.83"/>
  </r>
  <r>
    <d v="2024-09-23T00:00:00"/>
    <x v="0"/>
    <x v="0"/>
    <x v="0"/>
    <x v="17"/>
    <x v="259"/>
    <n v="3"/>
    <n v="0"/>
    <n v="0"/>
    <n v="272186.96000000002"/>
    <n v="13278.08"/>
    <n v="794337.72"/>
    <n v="109737.87"/>
    <n v="123015.95000000001"/>
  </r>
  <r>
    <d v="2024-09-23T00:00:00"/>
    <x v="0"/>
    <x v="2"/>
    <x v="0"/>
    <x v="17"/>
    <x v="259"/>
    <n v="15"/>
    <n v="0"/>
    <n v="0"/>
    <n v="1103615.69"/>
    <n v="10890.11"/>
    <n v="1375062.8199999998"/>
    <n v="160293.97000000003"/>
    <n v="171184.08000000002"/>
  </r>
  <r>
    <d v="2024-09-23T00:00:00"/>
    <x v="0"/>
    <x v="2"/>
    <x v="3"/>
    <x v="17"/>
    <x v="259"/>
    <n v="8"/>
    <n v="0"/>
    <n v="0"/>
    <n v="101564.29"/>
    <n v="17898.91"/>
    <n v="38003.170000000006"/>
    <n v="11928.569999999998"/>
    <n v="29827.480000000003"/>
  </r>
  <r>
    <d v="2024-09-23T00:00:00"/>
    <x v="0"/>
    <x v="0"/>
    <x v="0"/>
    <x v="5"/>
    <x v="260"/>
    <n v="4"/>
    <n v="0"/>
    <n v="0"/>
    <n v="179235.94"/>
    <n v="2136.87"/>
    <n v="1138565.02"/>
    <n v="149882.73000000001"/>
    <n v="152019.59999999998"/>
  </r>
  <r>
    <d v="2024-09-23T00:00:00"/>
    <x v="0"/>
    <x v="0"/>
    <x v="3"/>
    <x v="5"/>
    <x v="260"/>
    <n v="1"/>
    <n v="74274.41"/>
    <n v="4350.3500000000004"/>
    <n v="5587665.0499999998"/>
    <n v="220863.07"/>
    <n v="1247510"/>
    <n v="208904"/>
    <n v="434117.42000000004"/>
  </r>
  <r>
    <d v="2024-09-23T00:00:00"/>
    <x v="0"/>
    <x v="2"/>
    <x v="0"/>
    <x v="5"/>
    <x v="260"/>
    <n v="34"/>
    <n v="0"/>
    <n v="0"/>
    <n v="519678.18"/>
    <n v="11800.419999999998"/>
    <n v="2170976.6399999997"/>
    <n v="268288.03000000003"/>
    <n v="280088.4499999999"/>
  </r>
  <r>
    <d v="2024-09-23T00:00:00"/>
    <x v="0"/>
    <x v="2"/>
    <x v="3"/>
    <x v="5"/>
    <x v="260"/>
    <n v="26"/>
    <n v="0"/>
    <n v="0"/>
    <n v="42448.91"/>
    <n v="1605.2"/>
    <n v="266536.5"/>
    <n v="36848.65"/>
    <n v="38453.850000000006"/>
  </r>
  <r>
    <d v="2024-09-23T00:00:00"/>
    <x v="0"/>
    <x v="0"/>
    <x v="0"/>
    <x v="14"/>
    <x v="261"/>
    <n v="1"/>
    <n v="0"/>
    <n v="0"/>
    <n v="6035.13"/>
    <n v="115.11000000000001"/>
    <n v="76649.69"/>
    <n v="8948.1099999999988"/>
    <n v="9063.2200000000012"/>
  </r>
  <r>
    <d v="2024-09-23T00:00:00"/>
    <x v="0"/>
    <x v="2"/>
    <x v="0"/>
    <x v="14"/>
    <x v="261"/>
    <n v="11"/>
    <n v="0"/>
    <n v="0"/>
    <n v="33128.11"/>
    <n v="1112.03"/>
    <n v="594780.79"/>
    <n v="58090.380000000012"/>
    <n v="59202.409999999996"/>
  </r>
  <r>
    <d v="2024-09-23T00:00:00"/>
    <x v="0"/>
    <x v="2"/>
    <x v="3"/>
    <x v="14"/>
    <x v="261"/>
    <n v="3"/>
    <n v="0"/>
    <n v="0"/>
    <n v="1856.33"/>
    <n v="77.73"/>
    <n v="18981.689999999999"/>
    <n v="1178.8399999999999"/>
    <n v="1256.57"/>
  </r>
  <r>
    <d v="2024-09-23T00:00:00"/>
    <x v="0"/>
    <x v="0"/>
    <x v="0"/>
    <x v="1"/>
    <x v="262"/>
    <n v="13"/>
    <n v="0"/>
    <n v="0"/>
    <n v="638718.79"/>
    <n v="21357.46"/>
    <n v="5544123.8399999999"/>
    <n v="699808.89"/>
    <n v="721166.35000000009"/>
  </r>
  <r>
    <d v="2024-09-23T00:00:00"/>
    <x v="0"/>
    <x v="2"/>
    <x v="0"/>
    <x v="1"/>
    <x v="262"/>
    <n v="35"/>
    <n v="0"/>
    <n v="0"/>
    <n v="448690.51999999996"/>
    <n v="4684.26"/>
    <n v="1921247.33"/>
    <n v="196837.11999999997"/>
    <n v="201521.37999999995"/>
  </r>
  <r>
    <d v="2024-09-23T00:00:00"/>
    <x v="0"/>
    <x v="2"/>
    <x v="3"/>
    <x v="1"/>
    <x v="262"/>
    <n v="49"/>
    <n v="0"/>
    <n v="0"/>
    <n v="473770.96"/>
    <n v="89885.609999999986"/>
    <n v="330341.32999999996"/>
    <n v="76222.659999999989"/>
    <n v="166108.27000000005"/>
  </r>
  <r>
    <d v="2024-09-23T00:00:00"/>
    <x v="0"/>
    <x v="0"/>
    <x v="0"/>
    <x v="17"/>
    <x v="263"/>
    <n v="5"/>
    <n v="0"/>
    <n v="0"/>
    <n v="1870175.41"/>
    <n v="22822.079999999998"/>
    <n v="1804529.63"/>
    <n v="238725.41999999998"/>
    <n v="261547.5"/>
  </r>
  <r>
    <d v="2024-09-23T00:00:00"/>
    <x v="0"/>
    <x v="2"/>
    <x v="0"/>
    <x v="17"/>
    <x v="263"/>
    <n v="40"/>
    <n v="0"/>
    <n v="0"/>
    <n v="680959.07"/>
    <n v="10690.300000000003"/>
    <n v="2114671.5999999996"/>
    <n v="246438.80999999997"/>
    <n v="257129.11000000004"/>
  </r>
  <r>
    <d v="2024-09-23T00:00:00"/>
    <x v="0"/>
    <x v="2"/>
    <x v="3"/>
    <x v="17"/>
    <x v="263"/>
    <n v="10"/>
    <n v="0"/>
    <n v="0"/>
    <n v="14162.980000000001"/>
    <n v="797.18000000000006"/>
    <n v="64190.820000000007"/>
    <n v="8809.0600000000013"/>
    <n v="9606.24"/>
  </r>
  <r>
    <d v="2024-09-23T00:00:00"/>
    <x v="0"/>
    <x v="0"/>
    <x v="0"/>
    <x v="9"/>
    <x v="264"/>
    <n v="3"/>
    <n v="0"/>
    <n v="0"/>
    <n v="351553.6"/>
    <n v="7831.5800000000008"/>
    <n v="1543812"/>
    <n v="230818.4"/>
    <n v="238649.98"/>
  </r>
  <r>
    <d v="2024-09-23T00:00:00"/>
    <x v="0"/>
    <x v="2"/>
    <x v="0"/>
    <x v="9"/>
    <x v="264"/>
    <n v="11"/>
    <n v="0"/>
    <n v="0"/>
    <n v="74538.490000000005"/>
    <n v="1261.8000000000002"/>
    <n v="423742.28999999992"/>
    <n v="76401.820000000007"/>
    <n v="77663.62000000001"/>
  </r>
  <r>
    <d v="2024-09-23T00:00:00"/>
    <x v="0"/>
    <x v="2"/>
    <x v="3"/>
    <x v="9"/>
    <x v="264"/>
    <n v="2"/>
    <n v="0"/>
    <n v="0"/>
    <n v="3666.5"/>
    <n v="97.54"/>
    <n v="2492.7200000000003"/>
    <n v="205.99"/>
    <n v="303.53000000000003"/>
  </r>
  <r>
    <d v="2024-09-23T00:00:00"/>
    <x v="0"/>
    <x v="0"/>
    <x v="0"/>
    <x v="1"/>
    <x v="265"/>
    <n v="9"/>
    <n v="0"/>
    <n v="0"/>
    <n v="1270073.99"/>
    <n v="29783.47"/>
    <n v="6058173.5700000003"/>
    <n v="809674.55"/>
    <n v="839458.02000000014"/>
  </r>
  <r>
    <d v="2024-09-23T00:00:00"/>
    <x v="0"/>
    <x v="0"/>
    <x v="3"/>
    <x v="1"/>
    <x v="265"/>
    <n v="1"/>
    <n v="38498.69"/>
    <n v="610.76"/>
    <n v="2947284.02"/>
    <n v="82643.350000000006"/>
    <n v="637814"/>
    <n v="93653.1"/>
    <n v="176907.21000000002"/>
  </r>
  <r>
    <d v="2024-09-23T00:00:00"/>
    <x v="0"/>
    <x v="2"/>
    <x v="0"/>
    <x v="1"/>
    <x v="265"/>
    <n v="28"/>
    <n v="0"/>
    <n v="0"/>
    <n v="597319.55999999982"/>
    <n v="16131.91"/>
    <n v="2264441.6"/>
    <n v="266259.74"/>
    <n v="282391.65000000002"/>
  </r>
  <r>
    <d v="2024-09-23T00:00:00"/>
    <x v="0"/>
    <x v="2"/>
    <x v="3"/>
    <x v="1"/>
    <x v="265"/>
    <n v="32"/>
    <n v="0"/>
    <n v="0"/>
    <n v="449284.55999999994"/>
    <n v="28578.079999999998"/>
    <n v="534787.60999999987"/>
    <n v="116933.63"/>
    <n v="145511.71000000002"/>
  </r>
  <r>
    <d v="2024-09-23T00:00:00"/>
    <x v="0"/>
    <x v="0"/>
    <x v="0"/>
    <x v="8"/>
    <x v="266"/>
    <n v="29"/>
    <n v="0"/>
    <n v="0"/>
    <n v="4218845.3900000006"/>
    <n v="90275.680000000008"/>
    <n v="20285419.860000003"/>
    <n v="2801396.95"/>
    <n v="2891672.63"/>
  </r>
  <r>
    <d v="2024-09-23T00:00:00"/>
    <x v="0"/>
    <x v="0"/>
    <x v="3"/>
    <x v="8"/>
    <x v="266"/>
    <n v="2"/>
    <n v="0"/>
    <n v="0"/>
    <n v="1109395.92"/>
    <n v="23152.36"/>
    <n v="934483.19"/>
    <n v="148878.45000000001"/>
    <n v="172030.81"/>
  </r>
  <r>
    <d v="2024-09-23T00:00:00"/>
    <x v="0"/>
    <x v="2"/>
    <x v="0"/>
    <x v="8"/>
    <x v="266"/>
    <n v="78"/>
    <n v="0"/>
    <n v="0"/>
    <n v="1659357.9899999995"/>
    <n v="36100.890000000007"/>
    <n v="7036378.370000001"/>
    <n v="803777.90000000026"/>
    <n v="839878.7899999998"/>
  </r>
  <r>
    <d v="2024-09-23T00:00:00"/>
    <x v="0"/>
    <x v="2"/>
    <x v="3"/>
    <x v="8"/>
    <x v="266"/>
    <n v="79"/>
    <n v="0"/>
    <n v="0"/>
    <n v="1461920.8599999999"/>
    <n v="81356.959999999977"/>
    <n v="836567.65000000014"/>
    <n v="122492.38"/>
    <n v="203849.33999999994"/>
  </r>
  <r>
    <d v="2024-09-23T00:00:00"/>
    <x v="0"/>
    <x v="0"/>
    <x v="0"/>
    <x v="2"/>
    <x v="267"/>
    <n v="1"/>
    <n v="0"/>
    <n v="0"/>
    <n v="70585.649999999994"/>
    <n v="1401.13"/>
    <n v="220673.7"/>
    <n v="27200.43"/>
    <n v="28601.56"/>
  </r>
  <r>
    <d v="2024-09-23T00:00:00"/>
    <x v="0"/>
    <x v="2"/>
    <x v="0"/>
    <x v="2"/>
    <x v="267"/>
    <n v="17"/>
    <n v="0"/>
    <n v="0"/>
    <n v="806743.33"/>
    <n v="8785.32"/>
    <n v="1648084.4200000002"/>
    <n v="234057.67"/>
    <n v="242842.99"/>
  </r>
  <r>
    <d v="2024-09-23T00:00:00"/>
    <x v="0"/>
    <x v="2"/>
    <x v="3"/>
    <x v="2"/>
    <x v="267"/>
    <n v="9"/>
    <n v="0"/>
    <n v="0"/>
    <n v="30436.02"/>
    <n v="4509.1200000000008"/>
    <n v="127015.15000000001"/>
    <n v="81552.700000000012"/>
    <n v="86061.819999999992"/>
  </r>
  <r>
    <d v="2024-09-23T00:00:00"/>
    <x v="0"/>
    <x v="0"/>
    <x v="0"/>
    <x v="13"/>
    <x v="268"/>
    <n v="15"/>
    <n v="0"/>
    <n v="0"/>
    <n v="810794.5"/>
    <n v="40089.129999999997"/>
    <n v="4825132.6400000006"/>
    <n v="658050.06999999995"/>
    <n v="698139.2"/>
  </r>
  <r>
    <d v="2024-09-23T00:00:00"/>
    <x v="0"/>
    <x v="2"/>
    <x v="0"/>
    <x v="13"/>
    <x v="268"/>
    <n v="52"/>
    <n v="0"/>
    <n v="0"/>
    <n v="545349.12999999989"/>
    <n v="17901.330000000005"/>
    <n v="3450660.9399999995"/>
    <n v="373491.91000000015"/>
    <n v="391393.23999999987"/>
  </r>
  <r>
    <d v="2024-09-23T00:00:00"/>
    <x v="0"/>
    <x v="2"/>
    <x v="3"/>
    <x v="13"/>
    <x v="268"/>
    <n v="12"/>
    <n v="0"/>
    <n v="0"/>
    <n v="13234.320000000002"/>
    <n v="1664.23"/>
    <n v="102378.49"/>
    <n v="14244.950000000003"/>
    <n v="15909.180000000002"/>
  </r>
  <r>
    <d v="2024-09-23T00:00:00"/>
    <x v="0"/>
    <x v="0"/>
    <x v="0"/>
    <x v="16"/>
    <x v="269"/>
    <n v="8"/>
    <n v="0"/>
    <n v="0"/>
    <n v="1312216.1100000003"/>
    <n v="26703.08"/>
    <n v="6593489.6100000013"/>
    <n v="1039099.66"/>
    <n v="1065802.7400000002"/>
  </r>
  <r>
    <d v="2024-09-23T00:00:00"/>
    <x v="0"/>
    <x v="2"/>
    <x v="0"/>
    <x v="16"/>
    <x v="269"/>
    <n v="10"/>
    <n v="0"/>
    <n v="0"/>
    <n v="81435.25"/>
    <n v="2289.17"/>
    <n v="486984.97"/>
    <n v="48901.09"/>
    <n v="51190.260000000009"/>
  </r>
  <r>
    <d v="2024-09-23T00:00:00"/>
    <x v="0"/>
    <x v="2"/>
    <x v="3"/>
    <x v="16"/>
    <x v="269"/>
    <n v="6"/>
    <n v="0"/>
    <n v="0"/>
    <n v="2867.8300000000004"/>
    <n v="1841.83"/>
    <n v="22640.82"/>
    <n v="10763.07"/>
    <n v="12604.9"/>
  </r>
  <r>
    <d v="2024-09-23T00:00:00"/>
    <x v="0"/>
    <x v="0"/>
    <x v="0"/>
    <x v="4"/>
    <x v="270"/>
    <n v="4"/>
    <n v="0"/>
    <n v="0"/>
    <n v="190066.44"/>
    <n v="5628.7900000000009"/>
    <n v="1197731.21"/>
    <n v="172250.27000000002"/>
    <n v="177879.06"/>
  </r>
  <r>
    <d v="2024-09-23T00:00:00"/>
    <x v="0"/>
    <x v="0"/>
    <x v="3"/>
    <x v="4"/>
    <x v="270"/>
    <n v="2"/>
    <n v="5605.47"/>
    <n v="137.75"/>
    <n v="6130360.5999999996"/>
    <n v="164356.64000000001"/>
    <n v="445106.97"/>
    <n v="75242.19"/>
    <n v="239736.58000000002"/>
  </r>
  <r>
    <d v="2024-09-23T00:00:00"/>
    <x v="0"/>
    <x v="2"/>
    <x v="0"/>
    <x v="4"/>
    <x v="270"/>
    <n v="38"/>
    <n v="0"/>
    <n v="0"/>
    <n v="968377.34999999986"/>
    <n v="11225.35"/>
    <n v="2759456.41"/>
    <n v="313837.82"/>
    <n v="325063.17000000004"/>
  </r>
  <r>
    <d v="2024-09-23T00:00:00"/>
    <x v="0"/>
    <x v="2"/>
    <x v="3"/>
    <x v="4"/>
    <x v="270"/>
    <n v="19"/>
    <n v="0"/>
    <n v="0"/>
    <n v="152017.38000000003"/>
    <n v="47131.69"/>
    <n v="73380.749999999985"/>
    <n v="6150.01"/>
    <n v="53281.700000000012"/>
  </r>
  <r>
    <d v="2024-09-23T00:00:00"/>
    <x v="0"/>
    <x v="0"/>
    <x v="0"/>
    <x v="4"/>
    <x v="271"/>
    <n v="3"/>
    <n v="0"/>
    <n v="0"/>
    <n v="634442.75"/>
    <n v="11265.65"/>
    <n v="1673174.55"/>
    <n v="210226.77"/>
    <n v="221492.41999999998"/>
  </r>
  <r>
    <d v="2024-09-23T00:00:00"/>
    <x v="0"/>
    <x v="0"/>
    <x v="1"/>
    <x v="4"/>
    <x v="271"/>
    <n v="1"/>
    <n v="0"/>
    <n v="0"/>
    <n v="261865.62"/>
    <n v="13429.28"/>
    <n v="2057938.1199999996"/>
    <n v="292752.86000000004"/>
    <n v="306182.14"/>
  </r>
  <r>
    <d v="2024-09-23T00:00:00"/>
    <x v="0"/>
    <x v="0"/>
    <x v="3"/>
    <x v="4"/>
    <x v="271"/>
    <n v="1"/>
    <n v="11556.09"/>
    <n v="509.51"/>
    <n v="1368527.65"/>
    <n v="41656.699999999997"/>
    <n v="144650"/>
    <n v="21619.9"/>
    <n v="63786.11"/>
  </r>
  <r>
    <d v="2024-09-23T00:00:00"/>
    <x v="0"/>
    <x v="2"/>
    <x v="0"/>
    <x v="4"/>
    <x v="271"/>
    <n v="31"/>
    <n v="0"/>
    <n v="0"/>
    <n v="1400182.56"/>
    <n v="34225.570000000007"/>
    <n v="1839368.22"/>
    <n v="192833.16999999998"/>
    <n v="227058.73999999996"/>
  </r>
  <r>
    <d v="2024-09-23T00:00:00"/>
    <x v="0"/>
    <x v="2"/>
    <x v="3"/>
    <x v="4"/>
    <x v="271"/>
    <n v="21"/>
    <n v="0"/>
    <n v="0"/>
    <n v="14373.12"/>
    <n v="652.02"/>
    <n v="278002.73"/>
    <n v="169310.79000000004"/>
    <n v="169962.81"/>
  </r>
  <r>
    <d v="2024-09-23T00:00:00"/>
    <x v="0"/>
    <x v="0"/>
    <x v="0"/>
    <x v="15"/>
    <x v="272"/>
    <n v="7"/>
    <n v="0"/>
    <n v="0"/>
    <n v="481665.92000000004"/>
    <n v="20284.28"/>
    <n v="2772015.1199999996"/>
    <n v="366692.74"/>
    <n v="386977.02"/>
  </r>
  <r>
    <d v="2024-09-23T00:00:00"/>
    <x v="0"/>
    <x v="2"/>
    <x v="0"/>
    <x v="15"/>
    <x v="272"/>
    <n v="17"/>
    <n v="0"/>
    <n v="0"/>
    <n v="195207.41000000003"/>
    <n v="5175.3200000000015"/>
    <n v="951288.68"/>
    <n v="104747.95"/>
    <n v="109923.26999999999"/>
  </r>
  <r>
    <d v="2024-09-23T00:00:00"/>
    <x v="0"/>
    <x v="2"/>
    <x v="3"/>
    <x v="15"/>
    <x v="272"/>
    <n v="5"/>
    <n v="0"/>
    <n v="0"/>
    <n v="78695.649999999994"/>
    <n v="639.65000000000009"/>
    <n v="40026.559999999998"/>
    <n v="4032.92"/>
    <n v="4672.57"/>
  </r>
  <r>
    <d v="2024-09-23T00:00:00"/>
    <x v="0"/>
    <x v="0"/>
    <x v="0"/>
    <x v="13"/>
    <x v="273"/>
    <n v="27"/>
    <n v="0"/>
    <n v="0"/>
    <n v="2584591.3900000006"/>
    <n v="65769.789999999994"/>
    <n v="12895751.810000001"/>
    <n v="1593144.7000000002"/>
    <n v="1658914.4900000002"/>
  </r>
  <r>
    <d v="2024-09-23T00:00:00"/>
    <x v="0"/>
    <x v="2"/>
    <x v="0"/>
    <x v="13"/>
    <x v="273"/>
    <n v="63"/>
    <n v="0"/>
    <n v="0"/>
    <n v="869418.70000000007"/>
    <n v="28784.280000000002"/>
    <n v="2954972.06"/>
    <n v="401605.32000000018"/>
    <n v="430389.60000000003"/>
  </r>
  <r>
    <d v="2024-09-23T00:00:00"/>
    <x v="0"/>
    <x v="2"/>
    <x v="3"/>
    <x v="13"/>
    <x v="273"/>
    <n v="82"/>
    <n v="0"/>
    <n v="0"/>
    <n v="1660187.4900000002"/>
    <n v="36250.26999999999"/>
    <n v="689535.44000000006"/>
    <n v="67857.859999999986"/>
    <n v="104108.13"/>
  </r>
  <r>
    <d v="2024-09-23T00:00:00"/>
    <x v="0"/>
    <x v="0"/>
    <x v="0"/>
    <x v="10"/>
    <x v="274"/>
    <n v="5"/>
    <n v="0"/>
    <n v="0"/>
    <n v="414266.4"/>
    <n v="3605.84"/>
    <n v="901379.33"/>
    <n v="129569.38"/>
    <n v="133175.22"/>
  </r>
  <r>
    <d v="2024-09-23T00:00:00"/>
    <x v="0"/>
    <x v="2"/>
    <x v="0"/>
    <x v="10"/>
    <x v="274"/>
    <n v="28"/>
    <n v="0"/>
    <n v="0"/>
    <n v="848404.53000000014"/>
    <n v="6934.6200000000008"/>
    <n v="1774046.07"/>
    <n v="223966.25000000009"/>
    <n v="230900.86999999997"/>
  </r>
  <r>
    <d v="2024-09-23T00:00:00"/>
    <x v="0"/>
    <x v="2"/>
    <x v="3"/>
    <x v="10"/>
    <x v="274"/>
    <n v="10"/>
    <n v="0"/>
    <n v="0"/>
    <n v="283188.03000000003"/>
    <n v="5454.08"/>
    <n v="158157.58000000002"/>
    <n v="22548.25"/>
    <n v="28002.33"/>
  </r>
  <r>
    <d v="2024-09-23T00:00:00"/>
    <x v="0"/>
    <x v="0"/>
    <x v="0"/>
    <x v="3"/>
    <x v="275"/>
    <n v="5"/>
    <n v="0"/>
    <n v="0"/>
    <n v="163366.07"/>
    <n v="4377.71"/>
    <n v="1157052.71"/>
    <n v="177190.06000000003"/>
    <n v="181567.77"/>
  </r>
  <r>
    <d v="2024-09-23T00:00:00"/>
    <x v="0"/>
    <x v="2"/>
    <x v="0"/>
    <x v="3"/>
    <x v="275"/>
    <n v="20"/>
    <n v="0"/>
    <n v="0"/>
    <n v="253303.79"/>
    <n v="6614.5200000000013"/>
    <n v="1766857.6799999997"/>
    <n v="221326.74000000002"/>
    <n v="227941.26"/>
  </r>
  <r>
    <d v="2024-09-23T00:00:00"/>
    <x v="0"/>
    <x v="2"/>
    <x v="3"/>
    <x v="3"/>
    <x v="275"/>
    <n v="9"/>
    <n v="0"/>
    <n v="0"/>
    <n v="160082.79999999999"/>
    <n v="7330.2499999999991"/>
    <n v="43279.44999999999"/>
    <n v="8981.17"/>
    <n v="16311.42"/>
  </r>
  <r>
    <d v="2024-09-23T00:00:00"/>
    <x v="0"/>
    <x v="2"/>
    <x v="0"/>
    <x v="3"/>
    <x v="276"/>
    <n v="10"/>
    <n v="0"/>
    <n v="0"/>
    <n v="593466.97"/>
    <n v="2962.4100000000003"/>
    <n v="684172.11"/>
    <n v="77511.840000000011"/>
    <n v="80474.25"/>
  </r>
  <r>
    <d v="2024-09-23T00:00:00"/>
    <x v="0"/>
    <x v="2"/>
    <x v="3"/>
    <x v="3"/>
    <x v="276"/>
    <n v="4"/>
    <n v="0"/>
    <n v="0"/>
    <n v="966.58"/>
    <n v="802.03000000000009"/>
    <n v="3017.69"/>
    <n v="190.81"/>
    <n v="992.84000000000015"/>
  </r>
  <r>
    <d v="2024-09-23T00:00:00"/>
    <x v="0"/>
    <x v="0"/>
    <x v="0"/>
    <x v="15"/>
    <x v="277"/>
    <n v="23"/>
    <n v="0"/>
    <n v="0"/>
    <n v="4723191.7500000009"/>
    <n v="67912.260000000009"/>
    <n v="13010939.400000002"/>
    <n v="1840106.5899999999"/>
    <n v="1908018.8500000003"/>
  </r>
  <r>
    <d v="2024-09-23T00:00:00"/>
    <x v="0"/>
    <x v="2"/>
    <x v="0"/>
    <x v="15"/>
    <x v="277"/>
    <n v="139"/>
    <n v="0"/>
    <n v="0"/>
    <n v="2157377.209999999"/>
    <n v="34228.07"/>
    <n v="7028665.709999999"/>
    <n v="886190.84999999951"/>
    <n v="920418.91999999993"/>
  </r>
  <r>
    <d v="2024-09-23T00:00:00"/>
    <x v="0"/>
    <x v="2"/>
    <x v="3"/>
    <x v="15"/>
    <x v="277"/>
    <n v="103"/>
    <n v="0"/>
    <n v="0"/>
    <n v="510026.28999999992"/>
    <n v="46688.030000000013"/>
    <n v="953843.38000000035"/>
    <n v="175916.27000000005"/>
    <n v="222604.3000000001"/>
  </r>
  <r>
    <d v="2024-09-23T00:00:00"/>
    <x v="0"/>
    <x v="0"/>
    <x v="0"/>
    <x v="11"/>
    <x v="278"/>
    <n v="1"/>
    <n v="0"/>
    <n v="0"/>
    <n v="331694.51"/>
    <n v="1241.48"/>
    <n v="232048.35"/>
    <n v="26869.510000000002"/>
    <n v="28110.99"/>
  </r>
  <r>
    <d v="2024-09-23T00:00:00"/>
    <x v="0"/>
    <x v="2"/>
    <x v="0"/>
    <x v="11"/>
    <x v="278"/>
    <n v="7"/>
    <n v="0"/>
    <n v="0"/>
    <n v="45686.37000000001"/>
    <n v="1932.4199999999998"/>
    <n v="331261.31"/>
    <n v="40850.840000000004"/>
    <n v="42783.26"/>
  </r>
  <r>
    <d v="2024-09-23T00:00:00"/>
    <x v="0"/>
    <x v="2"/>
    <x v="3"/>
    <x v="11"/>
    <x v="278"/>
    <n v="3"/>
    <n v="0"/>
    <n v="0"/>
    <n v="0"/>
    <n v="0"/>
    <n v="11778.570000000002"/>
    <n v="807.1099999999999"/>
    <n v="807.1099999999999"/>
  </r>
  <r>
    <d v="2024-09-23T00:00:00"/>
    <x v="0"/>
    <x v="0"/>
    <x v="0"/>
    <x v="14"/>
    <x v="279"/>
    <n v="1"/>
    <n v="0"/>
    <n v="0"/>
    <n v="8427.41"/>
    <n v="553.88"/>
    <n v="196421.96"/>
    <n v="22078.879999999997"/>
    <n v="22632.760000000002"/>
  </r>
  <r>
    <d v="2024-09-23T00:00:00"/>
    <x v="0"/>
    <x v="2"/>
    <x v="0"/>
    <x v="14"/>
    <x v="279"/>
    <n v="15"/>
    <n v="0"/>
    <n v="0"/>
    <n v="116316.91999999998"/>
    <n v="2154.61"/>
    <n v="748095.64000000013"/>
    <n v="73856.5"/>
    <n v="76011.11"/>
  </r>
  <r>
    <d v="2024-09-23T00:00:00"/>
    <x v="0"/>
    <x v="2"/>
    <x v="3"/>
    <x v="14"/>
    <x v="279"/>
    <n v="6"/>
    <n v="0"/>
    <n v="0"/>
    <n v="1363.01"/>
    <n v="104.72"/>
    <n v="19734.27"/>
    <n v="5581.24"/>
    <n v="5685.96"/>
  </r>
  <r>
    <d v="2024-09-23T00:00:00"/>
    <x v="0"/>
    <x v="0"/>
    <x v="0"/>
    <x v="9"/>
    <x v="280"/>
    <n v="2"/>
    <n v="0"/>
    <n v="0"/>
    <n v="30946.590000000004"/>
    <n v="1786.1100000000001"/>
    <n v="329127.26"/>
    <n v="36868.550000000003"/>
    <n v="38654.660000000003"/>
  </r>
  <r>
    <d v="2024-09-23T00:00:00"/>
    <x v="0"/>
    <x v="2"/>
    <x v="0"/>
    <x v="9"/>
    <x v="280"/>
    <n v="10"/>
    <n v="0"/>
    <n v="0"/>
    <n v="2956199.31"/>
    <n v="15269.41"/>
    <n v="1296917.3"/>
    <n v="178015.41000000003"/>
    <n v="193284.82"/>
  </r>
  <r>
    <d v="2024-09-23T00:00:00"/>
    <x v="0"/>
    <x v="0"/>
    <x v="0"/>
    <x v="8"/>
    <x v="281"/>
    <n v="18"/>
    <n v="0"/>
    <n v="0"/>
    <n v="2319345.5200000005"/>
    <n v="58486.549999999996"/>
    <n v="11681583.339999998"/>
    <n v="1663448.8699999999"/>
    <n v="1721935.42"/>
  </r>
  <r>
    <d v="2024-09-23T00:00:00"/>
    <x v="0"/>
    <x v="0"/>
    <x v="1"/>
    <x v="8"/>
    <x v="281"/>
    <n v="2"/>
    <n v="0"/>
    <n v="0"/>
    <n v="492774.2"/>
    <n v="8878.2099999999991"/>
    <n v="2721427.46"/>
    <n v="357808"/>
    <n v="366686.20999999996"/>
  </r>
  <r>
    <d v="2024-09-23T00:00:00"/>
    <x v="0"/>
    <x v="0"/>
    <x v="3"/>
    <x v="8"/>
    <x v="281"/>
    <n v="2"/>
    <n v="16109.92"/>
    <n v="722.05"/>
    <n v="2914904.45"/>
    <n v="68732.399999999994"/>
    <n v="865511.7"/>
    <n v="134513.96000000002"/>
    <n v="203968.41"/>
  </r>
  <r>
    <d v="2024-09-23T00:00:00"/>
    <x v="0"/>
    <x v="2"/>
    <x v="0"/>
    <x v="8"/>
    <x v="281"/>
    <n v="97"/>
    <n v="0"/>
    <n v="0"/>
    <n v="2178917.9399999995"/>
    <n v="46742.290000000008"/>
    <n v="6238745.9999999991"/>
    <n v="714825.69000000006"/>
    <n v="761567.98"/>
  </r>
  <r>
    <d v="2024-09-23T00:00:00"/>
    <x v="0"/>
    <x v="2"/>
    <x v="3"/>
    <x v="8"/>
    <x v="281"/>
    <n v="102"/>
    <n v="0"/>
    <n v="0"/>
    <n v="2221034.81"/>
    <n v="49353.33"/>
    <n v="2062710.1099999999"/>
    <n v="181644.85"/>
    <n v="230998.18"/>
  </r>
  <r>
    <d v="2024-09-23T00:00:00"/>
    <x v="0"/>
    <x v="0"/>
    <x v="0"/>
    <x v="1"/>
    <x v="282"/>
    <n v="3"/>
    <n v="0"/>
    <n v="0"/>
    <n v="1235256.3900000001"/>
    <n v="48783.89"/>
    <n v="1195299.8"/>
    <n v="214525.16999999998"/>
    <n v="263309.06"/>
  </r>
  <r>
    <d v="2024-09-23T00:00:00"/>
    <x v="0"/>
    <x v="2"/>
    <x v="0"/>
    <x v="1"/>
    <x v="282"/>
    <n v="6"/>
    <n v="0"/>
    <n v="0"/>
    <n v="113897.34"/>
    <n v="2077.7200000000003"/>
    <n v="404238.81999999995"/>
    <n v="43927.92"/>
    <n v="46005.64"/>
  </r>
  <r>
    <d v="2024-09-23T00:00:00"/>
    <x v="0"/>
    <x v="2"/>
    <x v="3"/>
    <x v="1"/>
    <x v="282"/>
    <n v="11"/>
    <n v="0"/>
    <n v="0"/>
    <n v="32109.93"/>
    <n v="6230.41"/>
    <n v="79094.48"/>
    <n v="14091.300000000003"/>
    <n v="20321.71"/>
  </r>
  <r>
    <d v="2024-09-23T00:00:00"/>
    <x v="0"/>
    <x v="0"/>
    <x v="0"/>
    <x v="15"/>
    <x v="283"/>
    <n v="1"/>
    <n v="0"/>
    <n v="0"/>
    <n v="10000"/>
    <n v="0"/>
    <n v="27552.54"/>
    <n v="2958.5"/>
    <n v="2958.5"/>
  </r>
  <r>
    <d v="2024-09-23T00:00:00"/>
    <x v="0"/>
    <x v="2"/>
    <x v="0"/>
    <x v="15"/>
    <x v="283"/>
    <n v="12"/>
    <n v="0"/>
    <n v="0"/>
    <n v="327474.56000000006"/>
    <n v="3844.2099999999996"/>
    <n v="645243.73"/>
    <n v="77543.829999999987"/>
    <n v="81388.039999999979"/>
  </r>
  <r>
    <d v="2024-09-23T00:00:00"/>
    <x v="0"/>
    <x v="2"/>
    <x v="3"/>
    <x v="15"/>
    <x v="283"/>
    <n v="10"/>
    <n v="0"/>
    <n v="0"/>
    <n v="52659.26"/>
    <n v="1037.06"/>
    <n v="78430.160000000018"/>
    <n v="6567.56"/>
    <n v="7604.6200000000008"/>
  </r>
  <r>
    <d v="2024-09-23T00:00:00"/>
    <x v="0"/>
    <x v="0"/>
    <x v="0"/>
    <x v="14"/>
    <x v="284"/>
    <n v="34"/>
    <n v="0"/>
    <n v="482.08"/>
    <n v="5008115.18"/>
    <n v="93576.770000000019"/>
    <n v="16628751.289999995"/>
    <n v="2461836.02"/>
    <n v="2555894.87"/>
  </r>
  <r>
    <d v="2024-09-23T00:00:00"/>
    <x v="0"/>
    <x v="2"/>
    <x v="0"/>
    <x v="14"/>
    <x v="284"/>
    <n v="203"/>
    <n v="0"/>
    <n v="0"/>
    <n v="2680913.2499999986"/>
    <n v="62336.410000000011"/>
    <n v="13060416.589999994"/>
    <n v="1443424.6499999994"/>
    <n v="1505761.0599999996"/>
  </r>
  <r>
    <d v="2024-09-23T00:00:00"/>
    <x v="0"/>
    <x v="2"/>
    <x v="3"/>
    <x v="14"/>
    <x v="284"/>
    <n v="45"/>
    <n v="0"/>
    <n v="0"/>
    <n v="336002.38000000006"/>
    <n v="23761.85"/>
    <n v="530722.39999999991"/>
    <n v="55038.01"/>
    <n v="78799.859999999986"/>
  </r>
  <r>
    <d v="2024-09-23T00:00:00"/>
    <x v="0"/>
    <x v="0"/>
    <x v="0"/>
    <x v="2"/>
    <x v="285"/>
    <n v="2"/>
    <n v="0"/>
    <n v="0"/>
    <n v="234042.5"/>
    <n v="8541.5300000000007"/>
    <n v="993426.84000000008"/>
    <n v="144089.63"/>
    <n v="152631.16"/>
  </r>
  <r>
    <d v="2024-09-23T00:00:00"/>
    <x v="0"/>
    <x v="2"/>
    <x v="0"/>
    <x v="2"/>
    <x v="285"/>
    <n v="8"/>
    <n v="0"/>
    <n v="0"/>
    <n v="175139"/>
    <n v="1078.7500000000002"/>
    <n v="355687.75"/>
    <n v="33947.919999999998"/>
    <n v="35026.67"/>
  </r>
  <r>
    <d v="2024-09-23T00:00:00"/>
    <x v="0"/>
    <x v="2"/>
    <x v="3"/>
    <x v="2"/>
    <x v="285"/>
    <n v="3"/>
    <n v="0"/>
    <n v="0"/>
    <n v="5211.8900000000003"/>
    <n v="70.22"/>
    <n v="10143.64"/>
    <n v="1250.1300000000001"/>
    <n v="1320.35"/>
  </r>
  <r>
    <d v="2024-09-23T00:00:00"/>
    <x v="0"/>
    <x v="0"/>
    <x v="0"/>
    <x v="13"/>
    <x v="286"/>
    <n v="60"/>
    <n v="0"/>
    <n v="0"/>
    <n v="13566953.639999999"/>
    <n v="327663.88"/>
    <n v="38510128.50999999"/>
    <n v="5202061.84"/>
    <n v="5529725.7199999988"/>
  </r>
  <r>
    <d v="2024-09-23T00:00:00"/>
    <x v="0"/>
    <x v="0"/>
    <x v="1"/>
    <x v="13"/>
    <x v="286"/>
    <n v="4"/>
    <n v="0"/>
    <n v="0"/>
    <n v="1739026.58"/>
    <n v="118087.34"/>
    <n v="21532109.739999998"/>
    <n v="2925900.8599999994"/>
    <n v="3043988.1999999993"/>
  </r>
  <r>
    <d v="2024-09-23T00:00:00"/>
    <x v="0"/>
    <x v="0"/>
    <x v="3"/>
    <x v="13"/>
    <x v="286"/>
    <n v="1"/>
    <n v="4710.3"/>
    <n v="109.92"/>
    <n v="1534439.95"/>
    <n v="15112.69"/>
    <n v="348289"/>
    <n v="52282.3"/>
    <n v="67504.91"/>
  </r>
  <r>
    <d v="2024-09-23T00:00:00"/>
    <x v="0"/>
    <x v="2"/>
    <x v="0"/>
    <x v="13"/>
    <x v="286"/>
    <n v="341"/>
    <n v="0"/>
    <n v="0"/>
    <n v="4670105.3600000022"/>
    <n v="126438.50999999995"/>
    <n v="16537935.520000003"/>
    <n v="1943803.2700000005"/>
    <n v="2070241.7800000003"/>
  </r>
  <r>
    <d v="2024-09-23T00:00:00"/>
    <x v="0"/>
    <x v="2"/>
    <x v="3"/>
    <x v="13"/>
    <x v="286"/>
    <n v="323"/>
    <n v="0"/>
    <n v="0"/>
    <n v="7974060.6100000003"/>
    <n v="310663.07000000012"/>
    <n v="4350239.549999997"/>
    <n v="462252.87999999989"/>
    <n v="772915.94999999984"/>
  </r>
  <r>
    <d v="2024-09-23T00:00:00"/>
    <x v="0"/>
    <x v="0"/>
    <x v="0"/>
    <x v="17"/>
    <x v="287"/>
    <n v="1"/>
    <n v="0"/>
    <n v="0"/>
    <n v="186027.71000000002"/>
    <n v="2538.48"/>
    <n v="488757.65"/>
    <n v="60914.930000000008"/>
    <n v="63453.41"/>
  </r>
  <r>
    <d v="2024-09-23T00:00:00"/>
    <x v="0"/>
    <x v="2"/>
    <x v="0"/>
    <x v="17"/>
    <x v="287"/>
    <n v="13"/>
    <n v="0"/>
    <n v="0"/>
    <n v="37753.240000000005"/>
    <n v="1327.14"/>
    <n v="476017.02999999997"/>
    <n v="61981.789999999994"/>
    <n v="63308.93"/>
  </r>
  <r>
    <d v="2024-09-23T00:00:00"/>
    <x v="0"/>
    <x v="2"/>
    <x v="3"/>
    <x v="17"/>
    <x v="287"/>
    <n v="3"/>
    <n v="0"/>
    <n v="0"/>
    <n v="2139.36"/>
    <n v="5.83"/>
    <n v="12169.6"/>
    <n v="851.09"/>
    <n v="856.92000000000007"/>
  </r>
  <r>
    <d v="2024-09-23T00:00:00"/>
    <x v="0"/>
    <x v="0"/>
    <x v="0"/>
    <x v="16"/>
    <x v="288"/>
    <n v="4"/>
    <n v="0"/>
    <n v="0"/>
    <n v="364225.45"/>
    <n v="5855.29"/>
    <n v="1657318.3999999999"/>
    <n v="219742.55"/>
    <n v="225597.84000000003"/>
  </r>
  <r>
    <d v="2024-09-23T00:00:00"/>
    <x v="0"/>
    <x v="2"/>
    <x v="0"/>
    <x v="16"/>
    <x v="288"/>
    <n v="8"/>
    <n v="0"/>
    <n v="0"/>
    <n v="71692.78"/>
    <n v="1252.76"/>
    <n v="453643.67000000004"/>
    <n v="63944.97"/>
    <n v="65197.729999999996"/>
  </r>
  <r>
    <d v="2024-09-23T00:00:00"/>
    <x v="0"/>
    <x v="2"/>
    <x v="3"/>
    <x v="16"/>
    <x v="288"/>
    <n v="3"/>
    <n v="0"/>
    <n v="0"/>
    <n v="0"/>
    <n v="0"/>
    <n v="41469.399999999994"/>
    <n v="14276.080000000002"/>
    <n v="14276.080000000002"/>
  </r>
  <r>
    <d v="2024-09-23T00:00:00"/>
    <x v="0"/>
    <x v="0"/>
    <x v="0"/>
    <x v="10"/>
    <x v="289"/>
    <n v="4"/>
    <n v="0"/>
    <n v="0"/>
    <n v="346692.45"/>
    <n v="10719.39"/>
    <n v="1189644.3799999999"/>
    <n v="156829.63"/>
    <n v="167549.01999999999"/>
  </r>
  <r>
    <d v="2024-09-23T00:00:00"/>
    <x v="0"/>
    <x v="2"/>
    <x v="0"/>
    <x v="10"/>
    <x v="289"/>
    <n v="21"/>
    <n v="0"/>
    <n v="0"/>
    <n v="218203.45"/>
    <n v="3947.77"/>
    <n v="1853794.3199999998"/>
    <n v="218081.50000000003"/>
    <n v="222029.27000000008"/>
  </r>
  <r>
    <d v="2024-09-23T00:00:00"/>
    <x v="0"/>
    <x v="2"/>
    <x v="3"/>
    <x v="10"/>
    <x v="289"/>
    <n v="8"/>
    <n v="0"/>
    <n v="0"/>
    <n v="9587.1"/>
    <n v="280.68"/>
    <n v="15357.239999999998"/>
    <n v="2437.5300000000002"/>
    <n v="2718.21"/>
  </r>
  <r>
    <d v="2024-09-23T00:00:00"/>
    <x v="0"/>
    <x v="0"/>
    <x v="0"/>
    <x v="10"/>
    <x v="290"/>
    <n v="19"/>
    <n v="0"/>
    <n v="0"/>
    <n v="2847093.2499999995"/>
    <n v="50140.639999999999"/>
    <n v="6762766.5099999998"/>
    <n v="898297.10000000009"/>
    <n v="948437.73999999976"/>
  </r>
  <r>
    <d v="2024-09-23T00:00:00"/>
    <x v="0"/>
    <x v="2"/>
    <x v="0"/>
    <x v="10"/>
    <x v="290"/>
    <n v="67"/>
    <n v="0"/>
    <n v="0"/>
    <n v="1418255.7499999998"/>
    <n v="25516.87"/>
    <n v="4942109.8000000007"/>
    <n v="616517.83999999985"/>
    <n v="642034.71"/>
  </r>
  <r>
    <d v="2024-09-23T00:00:00"/>
    <x v="0"/>
    <x v="2"/>
    <x v="3"/>
    <x v="10"/>
    <x v="290"/>
    <n v="76"/>
    <n v="0"/>
    <n v="0"/>
    <n v="223126.89"/>
    <n v="20702.61"/>
    <n v="675007.36"/>
    <n v="158459.62000000002"/>
    <n v="179162.23"/>
  </r>
  <r>
    <d v="2024-09-23T00:00:00"/>
    <x v="0"/>
    <x v="0"/>
    <x v="0"/>
    <x v="5"/>
    <x v="291"/>
    <n v="3"/>
    <n v="0"/>
    <n v="0"/>
    <n v="591065.69000000006"/>
    <n v="9144.75"/>
    <n v="1962002.69"/>
    <n v="249245.53000000003"/>
    <n v="258390.28000000003"/>
  </r>
  <r>
    <d v="2024-09-23T00:00:00"/>
    <x v="0"/>
    <x v="2"/>
    <x v="0"/>
    <x v="5"/>
    <x v="291"/>
    <n v="28"/>
    <n v="0"/>
    <n v="0"/>
    <n v="187750.18999999997"/>
    <n v="2835.6700000000005"/>
    <n v="1162613.3900000004"/>
    <n v="142079.83000000002"/>
    <n v="144915.5"/>
  </r>
  <r>
    <d v="2024-09-23T00:00:00"/>
    <x v="0"/>
    <x v="2"/>
    <x v="3"/>
    <x v="5"/>
    <x v="291"/>
    <n v="14"/>
    <n v="0"/>
    <n v="0"/>
    <n v="19806.330000000002"/>
    <n v="951.54"/>
    <n v="66582.139999999985"/>
    <n v="11116.700000000003"/>
    <n v="12068.24"/>
  </r>
  <r>
    <d v="2024-09-23T00:00:00"/>
    <x v="0"/>
    <x v="2"/>
    <x v="0"/>
    <x v="18"/>
    <x v="292"/>
    <n v="8"/>
    <n v="0"/>
    <n v="0"/>
    <n v="141390.87"/>
    <n v="2541.8200000000002"/>
    <n v="601846.11"/>
    <n v="77227.740000000005"/>
    <n v="79769.559999999983"/>
  </r>
  <r>
    <d v="2024-09-23T00:00:00"/>
    <x v="0"/>
    <x v="2"/>
    <x v="3"/>
    <x v="18"/>
    <x v="292"/>
    <n v="4"/>
    <n v="0"/>
    <n v="0"/>
    <n v="400.93"/>
    <n v="44.68"/>
    <n v="27890.769999999997"/>
    <n v="2272.2400000000002"/>
    <n v="2316.9200000000005"/>
  </r>
  <r>
    <d v="2024-09-23T00:00:00"/>
    <x v="0"/>
    <x v="0"/>
    <x v="0"/>
    <x v="14"/>
    <x v="293"/>
    <n v="19"/>
    <n v="0"/>
    <n v="0"/>
    <n v="795581.43"/>
    <n v="18611.379999999997"/>
    <n v="7629994.7599999988"/>
    <n v="1023454.74"/>
    <n v="1042066.1199999999"/>
  </r>
  <r>
    <d v="2024-09-23T00:00:00"/>
    <x v="0"/>
    <x v="0"/>
    <x v="3"/>
    <x v="14"/>
    <x v="293"/>
    <n v="2"/>
    <n v="31246.68"/>
    <n v="2206.23"/>
    <n v="3664048.87"/>
    <n v="130222.46"/>
    <n v="1104431.4099999999"/>
    <n v="163987.60999999999"/>
    <n v="296416.3"/>
  </r>
  <r>
    <d v="2024-09-23T00:00:00"/>
    <x v="0"/>
    <x v="2"/>
    <x v="0"/>
    <x v="14"/>
    <x v="293"/>
    <n v="32"/>
    <n v="0"/>
    <n v="0"/>
    <n v="598134.94999999995"/>
    <n v="15501.990000000003"/>
    <n v="2322542.42"/>
    <n v="285346.90000000002"/>
    <n v="300848.89000000007"/>
  </r>
  <r>
    <d v="2024-09-23T00:00:00"/>
    <x v="0"/>
    <x v="2"/>
    <x v="3"/>
    <x v="14"/>
    <x v="293"/>
    <n v="21"/>
    <n v="0"/>
    <n v="0"/>
    <n v="280304.34000000003"/>
    <n v="14490.590000000004"/>
    <n v="109430.53"/>
    <n v="18213.629999999997"/>
    <n v="32704.22"/>
  </r>
  <r>
    <d v="2024-09-23T00:00:00"/>
    <x v="0"/>
    <x v="0"/>
    <x v="0"/>
    <x v="3"/>
    <x v="294"/>
    <n v="4"/>
    <n v="0"/>
    <n v="0"/>
    <n v="280017.03999999998"/>
    <n v="12020.470000000001"/>
    <n v="1923449.34"/>
    <n v="260526.6"/>
    <n v="272547.07"/>
  </r>
  <r>
    <d v="2024-09-23T00:00:00"/>
    <x v="0"/>
    <x v="0"/>
    <x v="3"/>
    <x v="3"/>
    <x v="294"/>
    <n v="1"/>
    <n v="0"/>
    <n v="0"/>
    <n v="0"/>
    <n v="0"/>
    <n v="1466.27"/>
    <n v="142.28"/>
    <n v="142.28"/>
  </r>
  <r>
    <d v="2024-09-23T00:00:00"/>
    <x v="0"/>
    <x v="2"/>
    <x v="0"/>
    <x v="3"/>
    <x v="294"/>
    <n v="9"/>
    <n v="0"/>
    <n v="0"/>
    <n v="65605.490000000005"/>
    <n v="1532.27"/>
    <n v="372169.73"/>
    <n v="35787.900000000009"/>
    <n v="37320.17"/>
  </r>
  <r>
    <d v="2024-09-23T00:00:00"/>
    <x v="0"/>
    <x v="2"/>
    <x v="3"/>
    <x v="3"/>
    <x v="294"/>
    <n v="9"/>
    <n v="0"/>
    <n v="0"/>
    <n v="5829.6900000000005"/>
    <n v="285.81"/>
    <n v="36250.699999999997"/>
    <n v="3613.5099999999998"/>
    <n v="3899.3199999999997"/>
  </r>
  <r>
    <d v="2024-09-23T00:00:00"/>
    <x v="0"/>
    <x v="0"/>
    <x v="0"/>
    <x v="18"/>
    <x v="295"/>
    <n v="1"/>
    <n v="0"/>
    <n v="0"/>
    <n v="446491.92"/>
    <n v="2795.38"/>
    <n v="212889.73"/>
    <n v="29349.52"/>
    <n v="32144.9"/>
  </r>
  <r>
    <d v="2024-09-23T00:00:00"/>
    <x v="0"/>
    <x v="2"/>
    <x v="0"/>
    <x v="18"/>
    <x v="295"/>
    <n v="5"/>
    <n v="0"/>
    <n v="0"/>
    <n v="71261.62"/>
    <n v="866.18000000000006"/>
    <n v="294558.7"/>
    <n v="44811.73"/>
    <n v="45677.91"/>
  </r>
  <r>
    <d v="2024-09-23T00:00:00"/>
    <x v="0"/>
    <x v="0"/>
    <x v="0"/>
    <x v="5"/>
    <x v="296"/>
    <n v="1"/>
    <n v="0"/>
    <n v="0"/>
    <n v="2621.66"/>
    <n v="60.55"/>
    <n v="50685.2"/>
    <n v="5723.61"/>
    <n v="5784.16"/>
  </r>
  <r>
    <d v="2024-09-23T00:00:00"/>
    <x v="0"/>
    <x v="2"/>
    <x v="0"/>
    <x v="5"/>
    <x v="296"/>
    <n v="3"/>
    <n v="0"/>
    <n v="0"/>
    <n v="16755.400000000001"/>
    <n v="100.10000000000001"/>
    <n v="111795.47"/>
    <n v="10065.129999999999"/>
    <n v="10165.23"/>
  </r>
  <r>
    <d v="2024-09-23T00:00:00"/>
    <x v="0"/>
    <x v="0"/>
    <x v="0"/>
    <x v="13"/>
    <x v="297"/>
    <n v="12"/>
    <n v="0"/>
    <n v="0"/>
    <n v="2148434.9699999997"/>
    <n v="33987.1"/>
    <n v="7592449.5899999999"/>
    <n v="1018104.75"/>
    <n v="1052091.8499999999"/>
  </r>
  <r>
    <d v="2024-09-23T00:00:00"/>
    <x v="0"/>
    <x v="0"/>
    <x v="3"/>
    <x v="13"/>
    <x v="297"/>
    <n v="1"/>
    <n v="0"/>
    <n v="0"/>
    <n v="0"/>
    <n v="0"/>
    <n v="637388"/>
    <n v="67071.600000000006"/>
    <n v="67071.600000000006"/>
  </r>
  <r>
    <d v="2024-09-23T00:00:00"/>
    <x v="0"/>
    <x v="2"/>
    <x v="0"/>
    <x v="13"/>
    <x v="297"/>
    <n v="89"/>
    <n v="0"/>
    <n v="0"/>
    <n v="2306759.81"/>
    <n v="34457.759999999987"/>
    <n v="6439490.9199999999"/>
    <n v="785934.14999999991"/>
    <n v="820391.91"/>
  </r>
  <r>
    <d v="2024-09-23T00:00:00"/>
    <x v="0"/>
    <x v="2"/>
    <x v="3"/>
    <x v="13"/>
    <x v="297"/>
    <n v="62"/>
    <n v="0"/>
    <n v="0"/>
    <n v="568478.25000000012"/>
    <n v="43192.609999999993"/>
    <n v="867214"/>
    <n v="111870.40999999999"/>
    <n v="155063.02000000002"/>
  </r>
  <r>
    <d v="2024-09-23T00:00:00"/>
    <x v="0"/>
    <x v="0"/>
    <x v="0"/>
    <x v="9"/>
    <x v="298"/>
    <n v="1"/>
    <n v="0"/>
    <n v="0"/>
    <n v="8567.18"/>
    <n v="215.19"/>
    <n v="146824.34"/>
    <n v="21142.7"/>
    <n v="21357.89"/>
  </r>
  <r>
    <d v="2024-09-23T00:00:00"/>
    <x v="0"/>
    <x v="2"/>
    <x v="0"/>
    <x v="9"/>
    <x v="298"/>
    <n v="11"/>
    <n v="0"/>
    <n v="0"/>
    <n v="317876.92"/>
    <n v="7711.6900000000005"/>
    <n v="764741.98"/>
    <n v="85694.11"/>
    <n v="93405.799999999988"/>
  </r>
  <r>
    <d v="2024-09-23T00:00:00"/>
    <x v="0"/>
    <x v="2"/>
    <x v="3"/>
    <x v="9"/>
    <x v="298"/>
    <n v="3"/>
    <n v="0"/>
    <n v="0"/>
    <n v="0"/>
    <n v="0"/>
    <n v="12720.11"/>
    <n v="1041.06"/>
    <n v="1041.06"/>
  </r>
  <r>
    <d v="2024-09-23T00:00:00"/>
    <x v="0"/>
    <x v="0"/>
    <x v="0"/>
    <x v="9"/>
    <x v="299"/>
    <n v="2"/>
    <n v="0"/>
    <n v="0"/>
    <n v="417283.14999999997"/>
    <n v="2968.08"/>
    <n v="1495169.9100000001"/>
    <n v="249052.57"/>
    <n v="252020.65"/>
  </r>
  <r>
    <d v="2024-09-23T00:00:00"/>
    <x v="0"/>
    <x v="2"/>
    <x v="0"/>
    <x v="9"/>
    <x v="299"/>
    <n v="6"/>
    <n v="0"/>
    <n v="0"/>
    <n v="436347.17"/>
    <n v="6885.5699999999988"/>
    <n v="633744.89"/>
    <n v="79787.72"/>
    <n v="86673.290000000008"/>
  </r>
  <r>
    <d v="2024-09-23T00:00:00"/>
    <x v="0"/>
    <x v="2"/>
    <x v="3"/>
    <x v="9"/>
    <x v="299"/>
    <n v="5"/>
    <n v="0"/>
    <n v="0"/>
    <n v="64879.240000000005"/>
    <n v="529.16999999999996"/>
    <n v="71234.600000000006"/>
    <n v="17614.929999999997"/>
    <n v="18144.099999999999"/>
  </r>
  <r>
    <d v="2024-09-23T00:00:00"/>
    <x v="0"/>
    <x v="0"/>
    <x v="0"/>
    <x v="17"/>
    <x v="300"/>
    <n v="35"/>
    <n v="0"/>
    <n v="0"/>
    <n v="8122222.2899999982"/>
    <n v="123585.53"/>
    <n v="15470276.050000003"/>
    <n v="1996164.64"/>
    <n v="2119750.17"/>
  </r>
  <r>
    <d v="2024-09-23T00:00:00"/>
    <x v="0"/>
    <x v="0"/>
    <x v="1"/>
    <x v="17"/>
    <x v="300"/>
    <n v="1"/>
    <n v="0"/>
    <n v="0"/>
    <n v="20319.54"/>
    <n v="1764.98"/>
    <n v="216108.95999999996"/>
    <n v="25274.289999999997"/>
    <n v="27039.27"/>
  </r>
  <r>
    <d v="2024-09-23T00:00:00"/>
    <x v="0"/>
    <x v="2"/>
    <x v="0"/>
    <x v="17"/>
    <x v="300"/>
    <n v="164"/>
    <n v="0"/>
    <n v="0"/>
    <n v="3321317.4099999978"/>
    <n v="72642.679999999993"/>
    <n v="10776374.76"/>
    <n v="1425290.7499999995"/>
    <n v="1497933.4300000004"/>
  </r>
  <r>
    <d v="2024-09-23T00:00:00"/>
    <x v="0"/>
    <x v="2"/>
    <x v="3"/>
    <x v="17"/>
    <x v="300"/>
    <n v="104"/>
    <n v="0"/>
    <n v="0"/>
    <n v="1003759.47"/>
    <n v="92441.180000000022"/>
    <n v="659060.58000000007"/>
    <n v="120076.64000000003"/>
    <n v="212517.81999999992"/>
  </r>
  <r>
    <d v="2024-09-23T00:00:00"/>
    <x v="0"/>
    <x v="0"/>
    <x v="0"/>
    <x v="14"/>
    <x v="301"/>
    <n v="6"/>
    <n v="0"/>
    <n v="0"/>
    <n v="726613.5"/>
    <n v="21432.37"/>
    <n v="2854567.5600000005"/>
    <n v="414333.08"/>
    <n v="435765.44999999995"/>
  </r>
  <r>
    <d v="2024-09-23T00:00:00"/>
    <x v="0"/>
    <x v="2"/>
    <x v="0"/>
    <x v="14"/>
    <x v="301"/>
    <n v="17"/>
    <n v="0"/>
    <n v="0"/>
    <n v="76420.45"/>
    <n v="506.94000000000005"/>
    <n v="672067.7100000002"/>
    <n v="70917.98000000001"/>
    <n v="71424.920000000027"/>
  </r>
  <r>
    <d v="2024-09-23T00:00:00"/>
    <x v="0"/>
    <x v="2"/>
    <x v="3"/>
    <x v="14"/>
    <x v="301"/>
    <n v="10"/>
    <n v="0"/>
    <n v="0"/>
    <n v="5733.12"/>
    <n v="2853.58"/>
    <n v="149868.74"/>
    <n v="23807.27"/>
    <n v="26660.850000000002"/>
  </r>
  <r>
    <d v="2024-09-23T00:00:00"/>
    <x v="0"/>
    <x v="0"/>
    <x v="0"/>
    <x v="17"/>
    <x v="302"/>
    <n v="1"/>
    <n v="0"/>
    <n v="0"/>
    <n v="23742.16"/>
    <n v="265.06"/>
    <n v="127567.65999999999"/>
    <n v="15478.72"/>
    <n v="15743.779999999997"/>
  </r>
  <r>
    <d v="2024-09-23T00:00:00"/>
    <x v="0"/>
    <x v="2"/>
    <x v="0"/>
    <x v="17"/>
    <x v="302"/>
    <n v="5"/>
    <n v="0"/>
    <n v="0"/>
    <n v="65648.009999999995"/>
    <n v="1110.1500000000001"/>
    <n v="463816.07"/>
    <n v="48072.82"/>
    <n v="49182.97"/>
  </r>
  <r>
    <d v="2024-09-23T00:00:00"/>
    <x v="0"/>
    <x v="2"/>
    <x v="3"/>
    <x v="17"/>
    <x v="302"/>
    <n v="6"/>
    <n v="0"/>
    <n v="0"/>
    <n v="0"/>
    <n v="0"/>
    <n v="42901.98"/>
    <n v="15586.42"/>
    <n v="15586.42"/>
  </r>
  <r>
    <d v="2024-09-23T00:00:00"/>
    <x v="0"/>
    <x v="0"/>
    <x v="0"/>
    <x v="4"/>
    <x v="303"/>
    <n v="14"/>
    <n v="0"/>
    <n v="0"/>
    <n v="8660836.5599999987"/>
    <n v="118800.56"/>
    <n v="10640854.800000001"/>
    <n v="1616929.92"/>
    <n v="1735730.4800000002"/>
  </r>
  <r>
    <d v="2024-09-23T00:00:00"/>
    <x v="0"/>
    <x v="2"/>
    <x v="0"/>
    <x v="4"/>
    <x v="303"/>
    <n v="49"/>
    <n v="0"/>
    <n v="0"/>
    <n v="1390502.59"/>
    <n v="23824.410000000007"/>
    <n v="3286988.1"/>
    <n v="415870.59000000008"/>
    <n v="439695"/>
  </r>
  <r>
    <d v="2024-09-23T00:00:00"/>
    <x v="0"/>
    <x v="2"/>
    <x v="3"/>
    <x v="4"/>
    <x v="303"/>
    <n v="14"/>
    <n v="0"/>
    <n v="0"/>
    <n v="47362.509999999995"/>
    <n v="2062.3700000000003"/>
    <n v="117957.92"/>
    <n v="38908.979999999996"/>
    <n v="40971.35"/>
  </r>
  <r>
    <d v="2024-09-23T00:00:00"/>
    <x v="0"/>
    <x v="0"/>
    <x v="0"/>
    <x v="3"/>
    <x v="304"/>
    <n v="8"/>
    <n v="0"/>
    <n v="0"/>
    <n v="2070398.4300000002"/>
    <n v="25713.100000000002"/>
    <n v="3088726.7800000003"/>
    <n v="420396.11"/>
    <n v="446109.21"/>
  </r>
  <r>
    <d v="2024-09-23T00:00:00"/>
    <x v="0"/>
    <x v="0"/>
    <x v="1"/>
    <x v="3"/>
    <x v="304"/>
    <n v="1"/>
    <n v="0"/>
    <n v="0"/>
    <n v="159.38999999999999"/>
    <n v="13.11"/>
    <n v="0"/>
    <n v="0"/>
    <n v="13.11"/>
  </r>
  <r>
    <d v="2024-09-23T00:00:00"/>
    <x v="0"/>
    <x v="0"/>
    <x v="3"/>
    <x v="3"/>
    <x v="304"/>
    <n v="2"/>
    <n v="50530.22"/>
    <n v="3153.71"/>
    <n v="5746141.8399999999"/>
    <n v="208836.7"/>
    <n v="1572019.23"/>
    <n v="262737.09000000003"/>
    <n v="474727.5"/>
  </r>
  <r>
    <d v="2024-09-23T00:00:00"/>
    <x v="0"/>
    <x v="2"/>
    <x v="0"/>
    <x v="3"/>
    <x v="304"/>
    <n v="126"/>
    <n v="0"/>
    <n v="0"/>
    <n v="1979412.38"/>
    <n v="36524.769999999997"/>
    <n v="6044376.6300000008"/>
    <n v="736796.02000000025"/>
    <n v="773320.7900000005"/>
  </r>
  <r>
    <d v="2024-09-23T00:00:00"/>
    <x v="0"/>
    <x v="2"/>
    <x v="3"/>
    <x v="3"/>
    <x v="304"/>
    <n v="146"/>
    <n v="0"/>
    <n v="0"/>
    <n v="852118.03000000014"/>
    <n v="40203.30000000001"/>
    <n v="1232959.6499999997"/>
    <n v="112565.15000000004"/>
    <n v="152768.45000000001"/>
  </r>
  <r>
    <d v="2024-09-23T00:00:00"/>
    <x v="0"/>
    <x v="0"/>
    <x v="0"/>
    <x v="4"/>
    <x v="305"/>
    <n v="11"/>
    <n v="0"/>
    <n v="0"/>
    <n v="3857588.17"/>
    <n v="98742.73000000001"/>
    <n v="6349416.9699999997"/>
    <n v="924882.90999999992"/>
    <n v="1023625.64"/>
  </r>
  <r>
    <d v="2024-09-23T00:00:00"/>
    <x v="0"/>
    <x v="2"/>
    <x v="0"/>
    <x v="4"/>
    <x v="305"/>
    <n v="34"/>
    <n v="0"/>
    <n v="0"/>
    <n v="1421163.7099999997"/>
    <n v="43446.05000000001"/>
    <n v="2244155.0499999993"/>
    <n v="272868.42"/>
    <n v="316314.46999999997"/>
  </r>
  <r>
    <d v="2024-09-23T00:00:00"/>
    <x v="0"/>
    <x v="2"/>
    <x v="3"/>
    <x v="4"/>
    <x v="305"/>
    <n v="28"/>
    <n v="0"/>
    <n v="0"/>
    <n v="905843.53000000014"/>
    <n v="7184.1100000000024"/>
    <n v="107795.99999999999"/>
    <n v="11957.300000000003"/>
    <n v="19141.41"/>
  </r>
  <r>
    <d v="2024-09-23T00:00:00"/>
    <x v="0"/>
    <x v="0"/>
    <x v="0"/>
    <x v="6"/>
    <x v="306"/>
    <n v="2"/>
    <n v="0"/>
    <n v="0"/>
    <n v="225502.76"/>
    <n v="7615.86"/>
    <n v="1905861.57"/>
    <n v="304750.63"/>
    <n v="312366.49000000005"/>
  </r>
  <r>
    <d v="2024-09-23T00:00:00"/>
    <x v="0"/>
    <x v="2"/>
    <x v="0"/>
    <x v="6"/>
    <x v="306"/>
    <n v="10"/>
    <n v="0"/>
    <n v="0"/>
    <n v="226492.29"/>
    <n v="7560.78"/>
    <n v="193061.99"/>
    <n v="22528.02"/>
    <n v="30088.799999999999"/>
  </r>
  <r>
    <d v="2024-09-23T00:00:00"/>
    <x v="0"/>
    <x v="2"/>
    <x v="3"/>
    <x v="6"/>
    <x v="306"/>
    <n v="16"/>
    <n v="0"/>
    <n v="0"/>
    <n v="214057.71"/>
    <n v="27530.53"/>
    <n v="80026.919999999984"/>
    <n v="24036.530000000002"/>
    <n v="51567.060000000005"/>
  </r>
  <r>
    <d v="2024-09-23T00:00:00"/>
    <x v="0"/>
    <x v="1"/>
    <x v="4"/>
    <x v="21"/>
    <x v="307"/>
    <n v="13"/>
    <n v="0"/>
    <n v="0"/>
    <n v="8821.7199999999993"/>
    <n v="497.37"/>
    <n v="887.83"/>
    <n v="64.260000000000005"/>
    <n v="561.63"/>
  </r>
  <r>
    <d v="2024-09-23T00:00:00"/>
    <x v="1"/>
    <x v="0"/>
    <x v="0"/>
    <x v="0"/>
    <x v="0"/>
    <n v="2694"/>
    <n v="87941.61"/>
    <n v="11603.289999999999"/>
    <n v="832145130.81000102"/>
    <n v="34154941.430000089"/>
    <n v="1432646300.8699982"/>
    <n v="215749696.47000027"/>
    <n v="249916241.18999973"/>
  </r>
  <r>
    <d v="2024-09-23T00:00:00"/>
    <x v="1"/>
    <x v="0"/>
    <x v="1"/>
    <x v="0"/>
    <x v="0"/>
    <n v="88"/>
    <n v="61108.9"/>
    <n v="4061.22"/>
    <n v="70972501.650000006"/>
    <n v="4525538.67"/>
    <n v="646043404.11000013"/>
    <n v="91661640.569999993"/>
    <n v="96191240.460000023"/>
  </r>
  <r>
    <d v="2024-09-23T00:00:00"/>
    <x v="1"/>
    <x v="0"/>
    <x v="2"/>
    <x v="0"/>
    <x v="0"/>
    <n v="4"/>
    <n v="0"/>
    <n v="0"/>
    <n v="0"/>
    <n v="0"/>
    <n v="157761.76"/>
    <n v="109121.7"/>
    <n v="109121.7"/>
  </r>
  <r>
    <d v="2024-09-23T00:00:00"/>
    <x v="1"/>
    <x v="0"/>
    <x v="3"/>
    <x v="0"/>
    <x v="0"/>
    <n v="209"/>
    <n v="71238367.850000024"/>
    <n v="2536987.8299999977"/>
    <n v="7178177003.1100006"/>
    <n v="221115429.13999999"/>
    <n v="596079909.31000006"/>
    <n v="78737821.579999998"/>
    <n v="302390238.54999983"/>
  </r>
  <r>
    <d v="2024-09-23T00:00:00"/>
    <x v="1"/>
    <x v="1"/>
    <x v="4"/>
    <x v="0"/>
    <x v="0"/>
    <n v="8"/>
    <n v="0"/>
    <n v="0"/>
    <n v="7081.3300000000008"/>
    <n v="347.71999999999997"/>
    <n v="0"/>
    <n v="0"/>
    <n v="347.71999999999997"/>
  </r>
  <r>
    <d v="2024-09-23T00:00:00"/>
    <x v="1"/>
    <x v="2"/>
    <x v="0"/>
    <x v="0"/>
    <x v="0"/>
    <n v="11103"/>
    <n v="6907.99"/>
    <n v="602.67000000000007"/>
    <n v="232260325.27000025"/>
    <n v="4378653.8599999901"/>
    <n v="684880542.78999805"/>
    <n v="81675108.14000006"/>
    <n v="86054364.670000359"/>
  </r>
  <r>
    <d v="2024-09-23T00:00:00"/>
    <x v="1"/>
    <x v="2"/>
    <x v="1"/>
    <x v="0"/>
    <x v="0"/>
    <n v="1"/>
    <n v="0"/>
    <n v="0"/>
    <n v="67038.960000000006"/>
    <n v="5117.79"/>
    <n v="99152.709999999992"/>
    <n v="13114.160000000003"/>
    <n v="18231.949999999997"/>
  </r>
  <r>
    <d v="2024-09-23T00:00:00"/>
    <x v="1"/>
    <x v="2"/>
    <x v="3"/>
    <x v="0"/>
    <x v="0"/>
    <n v="9447"/>
    <n v="27735.3"/>
    <n v="865.94"/>
    <n v="148853169.34000012"/>
    <n v="6622868.9499999844"/>
    <n v="112815048.72000012"/>
    <n v="17461715.649999995"/>
    <n v="24085450.5400001"/>
  </r>
  <r>
    <d v="2024-09-23T00:00:00"/>
    <x v="1"/>
    <x v="0"/>
    <x v="0"/>
    <x v="1"/>
    <x v="1"/>
    <n v="11"/>
    <n v="0"/>
    <n v="0"/>
    <n v="1972383.74"/>
    <n v="42992.17"/>
    <n v="5289928.1099999994"/>
    <n v="769828.65"/>
    <n v="812820.82000000007"/>
  </r>
  <r>
    <d v="2024-09-23T00:00:00"/>
    <x v="1"/>
    <x v="2"/>
    <x v="0"/>
    <x v="1"/>
    <x v="1"/>
    <n v="51"/>
    <n v="0"/>
    <n v="0"/>
    <n v="831320.91999999993"/>
    <n v="17300.050000000007"/>
    <n v="2531434.3399999994"/>
    <n v="283110.65000000002"/>
    <n v="300410.70000000013"/>
  </r>
  <r>
    <d v="2024-09-23T00:00:00"/>
    <x v="1"/>
    <x v="2"/>
    <x v="3"/>
    <x v="1"/>
    <x v="1"/>
    <n v="36"/>
    <n v="0"/>
    <n v="0"/>
    <n v="363854.38"/>
    <n v="33840.9"/>
    <n v="259104.52000000002"/>
    <n v="117714.17000000003"/>
    <n v="151555.07000000004"/>
  </r>
  <r>
    <d v="2024-09-23T00:00:00"/>
    <x v="1"/>
    <x v="0"/>
    <x v="0"/>
    <x v="2"/>
    <x v="2"/>
    <n v="2"/>
    <n v="0"/>
    <n v="0"/>
    <n v="210324.62000000002"/>
    <n v="2703.0499999999997"/>
    <n v="739276.5"/>
    <n v="90448.790000000008"/>
    <n v="93151.84"/>
  </r>
  <r>
    <d v="2024-09-23T00:00:00"/>
    <x v="1"/>
    <x v="2"/>
    <x v="0"/>
    <x v="2"/>
    <x v="2"/>
    <n v="8"/>
    <n v="0"/>
    <n v="0"/>
    <n v="96254.05"/>
    <n v="1677.78"/>
    <n v="677700.62000000011"/>
    <n v="81297.48"/>
    <n v="82975.259999999995"/>
  </r>
  <r>
    <d v="2024-09-23T00:00:00"/>
    <x v="1"/>
    <x v="2"/>
    <x v="3"/>
    <x v="2"/>
    <x v="2"/>
    <n v="2"/>
    <n v="0"/>
    <n v="0"/>
    <n v="271.57"/>
    <n v="342.97"/>
    <n v="1402.59"/>
    <n v="126.52"/>
    <n v="469.49"/>
  </r>
  <r>
    <d v="2024-09-23T00:00:00"/>
    <x v="1"/>
    <x v="2"/>
    <x v="0"/>
    <x v="3"/>
    <x v="3"/>
    <n v="16"/>
    <n v="0"/>
    <n v="0"/>
    <n v="19937.740000000002"/>
    <n v="812.14"/>
    <n v="456502.75000000006"/>
    <n v="54295.44000000001"/>
    <n v="55107.58"/>
  </r>
  <r>
    <d v="2024-09-23T00:00:00"/>
    <x v="1"/>
    <x v="2"/>
    <x v="3"/>
    <x v="3"/>
    <x v="3"/>
    <n v="2"/>
    <n v="0"/>
    <n v="0"/>
    <n v="0"/>
    <n v="0"/>
    <n v="524.74"/>
    <n v="219.5"/>
    <n v="219.5"/>
  </r>
  <r>
    <d v="2024-09-23T00:00:00"/>
    <x v="1"/>
    <x v="0"/>
    <x v="0"/>
    <x v="4"/>
    <x v="4"/>
    <n v="4"/>
    <n v="0"/>
    <n v="0"/>
    <n v="675000.36999999988"/>
    <n v="14630.18"/>
    <n v="3650056.7"/>
    <n v="420266.56"/>
    <n v="434896.74"/>
  </r>
  <r>
    <d v="2024-09-23T00:00:00"/>
    <x v="1"/>
    <x v="0"/>
    <x v="1"/>
    <x v="4"/>
    <x v="4"/>
    <n v="1"/>
    <n v="0"/>
    <n v="0"/>
    <n v="188446.44999999998"/>
    <n v="4250.4299999999985"/>
    <n v="2255837.9600000004"/>
    <n v="314795.17999999993"/>
    <n v="319045.61"/>
  </r>
  <r>
    <d v="2024-09-23T00:00:00"/>
    <x v="1"/>
    <x v="0"/>
    <x v="3"/>
    <x v="4"/>
    <x v="4"/>
    <n v="1"/>
    <n v="13145.4"/>
    <n v="438.5"/>
    <n v="1756590"/>
    <n v="70041.7"/>
    <n v="123676"/>
    <n v="25424.6"/>
    <n v="95904.799999999988"/>
  </r>
  <r>
    <d v="2024-09-23T00:00:00"/>
    <x v="1"/>
    <x v="2"/>
    <x v="0"/>
    <x v="4"/>
    <x v="4"/>
    <n v="28"/>
    <n v="0"/>
    <n v="0"/>
    <n v="684130.78000000014"/>
    <n v="10895.630000000001"/>
    <n v="1562544.6499999997"/>
    <n v="172416.17"/>
    <n v="183311.80000000002"/>
  </r>
  <r>
    <d v="2024-09-23T00:00:00"/>
    <x v="1"/>
    <x v="2"/>
    <x v="3"/>
    <x v="4"/>
    <x v="4"/>
    <n v="10"/>
    <n v="0"/>
    <n v="0"/>
    <n v="3481.71"/>
    <n v="809.6"/>
    <n v="64135.92"/>
    <n v="8587.02"/>
    <n v="9396.6200000000008"/>
  </r>
  <r>
    <d v="2024-09-23T00:00:00"/>
    <x v="1"/>
    <x v="0"/>
    <x v="0"/>
    <x v="5"/>
    <x v="5"/>
    <n v="7"/>
    <n v="0"/>
    <n v="0"/>
    <n v="3586205.5599999996"/>
    <n v="10719.410000000002"/>
    <n v="2430424.61"/>
    <n v="393952.45"/>
    <n v="404671.86"/>
  </r>
  <r>
    <d v="2024-09-23T00:00:00"/>
    <x v="1"/>
    <x v="0"/>
    <x v="3"/>
    <x v="5"/>
    <x v="5"/>
    <n v="1"/>
    <n v="143194"/>
    <n v="7554.76"/>
    <n v="3859130"/>
    <n v="168831"/>
    <n v="993096"/>
    <n v="189844"/>
    <n v="366229.76000000001"/>
  </r>
  <r>
    <d v="2024-09-23T00:00:00"/>
    <x v="1"/>
    <x v="2"/>
    <x v="0"/>
    <x v="5"/>
    <x v="5"/>
    <n v="55"/>
    <n v="0"/>
    <n v="0"/>
    <n v="622468.18000000005"/>
    <n v="15117.230000000001"/>
    <n v="2940247.85"/>
    <n v="357818.19"/>
    <n v="372935.4200000001"/>
  </r>
  <r>
    <d v="2024-09-23T00:00:00"/>
    <x v="1"/>
    <x v="2"/>
    <x v="3"/>
    <x v="5"/>
    <x v="5"/>
    <n v="21"/>
    <n v="0"/>
    <n v="0"/>
    <n v="38826.99"/>
    <n v="562.08000000000004"/>
    <n v="105099.89"/>
    <n v="8362.4100000000017"/>
    <n v="8924.4900000000016"/>
  </r>
  <r>
    <d v="2024-09-23T00:00:00"/>
    <x v="1"/>
    <x v="0"/>
    <x v="0"/>
    <x v="1"/>
    <x v="6"/>
    <n v="5"/>
    <n v="0"/>
    <n v="0"/>
    <n v="379050.29"/>
    <n v="11178.119999999999"/>
    <n v="2120375.12"/>
    <n v="274086.33999999997"/>
    <n v="285264.45999999996"/>
  </r>
  <r>
    <d v="2024-09-23T00:00:00"/>
    <x v="1"/>
    <x v="2"/>
    <x v="0"/>
    <x v="1"/>
    <x v="6"/>
    <n v="15"/>
    <n v="0"/>
    <n v="0"/>
    <n v="151053.22999999995"/>
    <n v="1483.6399999999999"/>
    <n v="482463.73"/>
    <n v="52504.919999999991"/>
    <n v="53988.55999999999"/>
  </r>
  <r>
    <d v="2024-09-23T00:00:00"/>
    <x v="1"/>
    <x v="2"/>
    <x v="3"/>
    <x v="1"/>
    <x v="6"/>
    <n v="10"/>
    <n v="0"/>
    <n v="0"/>
    <n v="17344.189999999999"/>
    <n v="719.68"/>
    <n v="30149.15"/>
    <n v="12411.34"/>
    <n v="13131.019999999999"/>
  </r>
  <r>
    <d v="2024-09-23T00:00:00"/>
    <x v="1"/>
    <x v="0"/>
    <x v="0"/>
    <x v="6"/>
    <x v="7"/>
    <n v="14"/>
    <n v="0"/>
    <n v="0"/>
    <n v="1357223.9800000002"/>
    <n v="38589.1"/>
    <n v="6063921.3300000001"/>
    <n v="812182.0199999999"/>
    <n v="850771.11999999988"/>
  </r>
  <r>
    <d v="2024-09-23T00:00:00"/>
    <x v="1"/>
    <x v="0"/>
    <x v="3"/>
    <x v="6"/>
    <x v="7"/>
    <n v="1"/>
    <n v="105407"/>
    <n v="4629.1000000000004"/>
    <n v="6283280"/>
    <n v="233900"/>
    <n v="1904570"/>
    <n v="327291"/>
    <n v="565820.1"/>
  </r>
  <r>
    <d v="2024-09-23T00:00:00"/>
    <x v="1"/>
    <x v="2"/>
    <x v="0"/>
    <x v="6"/>
    <x v="7"/>
    <n v="70"/>
    <n v="0"/>
    <n v="0"/>
    <n v="1778744.6800000004"/>
    <n v="44081.669999999984"/>
    <n v="4283988.26"/>
    <n v="518813.49"/>
    <n v="562895.1599999998"/>
  </r>
  <r>
    <d v="2024-09-23T00:00:00"/>
    <x v="1"/>
    <x v="2"/>
    <x v="3"/>
    <x v="6"/>
    <x v="7"/>
    <n v="38"/>
    <n v="0"/>
    <n v="0"/>
    <n v="288830.83"/>
    <n v="24469.890000000003"/>
    <n v="155092.74999999997"/>
    <n v="34571.039999999994"/>
    <n v="59040.93"/>
  </r>
  <r>
    <d v="2024-09-23T00:00:00"/>
    <x v="1"/>
    <x v="0"/>
    <x v="0"/>
    <x v="7"/>
    <x v="8"/>
    <n v="3"/>
    <n v="0"/>
    <n v="0"/>
    <n v="1949347.8"/>
    <n v="35466.74"/>
    <n v="1609912.8599999999"/>
    <n v="225546.84000000003"/>
    <n v="261013.58"/>
  </r>
  <r>
    <d v="2024-09-23T00:00:00"/>
    <x v="1"/>
    <x v="0"/>
    <x v="3"/>
    <x v="7"/>
    <x v="8"/>
    <n v="3"/>
    <n v="0"/>
    <n v="0"/>
    <n v="177959.90000000002"/>
    <n v="313502.76999999996"/>
    <n v="17144.030000000002"/>
    <n v="3868.1099999999997"/>
    <n v="317370.88"/>
  </r>
  <r>
    <d v="2024-09-23T00:00:00"/>
    <x v="1"/>
    <x v="2"/>
    <x v="0"/>
    <x v="7"/>
    <x v="8"/>
    <n v="12"/>
    <n v="0"/>
    <n v="0"/>
    <n v="790262.95"/>
    <n v="7641.5599999999986"/>
    <n v="1052303.44"/>
    <n v="148819.54999999999"/>
    <n v="156461.11000000004"/>
  </r>
  <r>
    <d v="2024-09-23T00:00:00"/>
    <x v="1"/>
    <x v="2"/>
    <x v="3"/>
    <x v="7"/>
    <x v="8"/>
    <n v="15"/>
    <n v="0"/>
    <n v="0"/>
    <n v="97389.959999999992"/>
    <n v="7101.7200000000012"/>
    <n v="34949.250000000007"/>
    <n v="6099.4300000000012"/>
    <n v="13201.150000000003"/>
  </r>
  <r>
    <d v="2024-09-23T00:00:00"/>
    <x v="1"/>
    <x v="2"/>
    <x v="0"/>
    <x v="5"/>
    <x v="9"/>
    <n v="2"/>
    <n v="0"/>
    <n v="0"/>
    <n v="29182.66"/>
    <n v="381.9"/>
    <n v="182230.37"/>
    <n v="18110.589999999997"/>
    <n v="18492.489999999998"/>
  </r>
  <r>
    <d v="2024-09-23T00:00:00"/>
    <x v="1"/>
    <x v="2"/>
    <x v="3"/>
    <x v="5"/>
    <x v="9"/>
    <n v="1"/>
    <n v="0"/>
    <n v="0"/>
    <n v="250"/>
    <n v="15.26"/>
    <n v="8323.25"/>
    <n v="555.04"/>
    <n v="570.29999999999995"/>
  </r>
  <r>
    <d v="2024-09-23T00:00:00"/>
    <x v="1"/>
    <x v="0"/>
    <x v="3"/>
    <x v="7"/>
    <x v="10"/>
    <n v="1"/>
    <n v="89336.6"/>
    <n v="2372.0300000000002"/>
    <n v="2460330"/>
    <n v="91357.6"/>
    <n v="923462"/>
    <n v="164104"/>
    <n v="257833.63"/>
  </r>
  <r>
    <d v="2024-09-23T00:00:00"/>
    <x v="1"/>
    <x v="2"/>
    <x v="0"/>
    <x v="7"/>
    <x v="10"/>
    <n v="19"/>
    <n v="0"/>
    <n v="0"/>
    <n v="92165.42"/>
    <n v="2262.8200000000002"/>
    <n v="1016550.96"/>
    <n v="110686.70999999999"/>
    <n v="112949.52999999998"/>
  </r>
  <r>
    <d v="2024-09-23T00:00:00"/>
    <x v="1"/>
    <x v="2"/>
    <x v="3"/>
    <x v="7"/>
    <x v="10"/>
    <n v="5"/>
    <n v="0"/>
    <n v="0"/>
    <n v="8713.48"/>
    <n v="286.87"/>
    <n v="13402.91"/>
    <n v="1029.17"/>
    <n v="1316.04"/>
  </r>
  <r>
    <d v="2024-09-23T00:00:00"/>
    <x v="1"/>
    <x v="0"/>
    <x v="0"/>
    <x v="8"/>
    <x v="11"/>
    <n v="10"/>
    <n v="0"/>
    <n v="0"/>
    <n v="1896993.7699999998"/>
    <n v="32883.49"/>
    <n v="4500740.7699999996"/>
    <n v="605588.25"/>
    <n v="638471.74"/>
  </r>
  <r>
    <d v="2024-09-23T00:00:00"/>
    <x v="1"/>
    <x v="0"/>
    <x v="3"/>
    <x v="8"/>
    <x v="11"/>
    <n v="2"/>
    <n v="1815.3"/>
    <n v="28.88"/>
    <n v="1591250"/>
    <n v="47121.4"/>
    <n v="493379"/>
    <n v="95647.7"/>
    <n v="142797.97999999998"/>
  </r>
  <r>
    <d v="2024-09-23T00:00:00"/>
    <x v="1"/>
    <x v="2"/>
    <x v="0"/>
    <x v="8"/>
    <x v="11"/>
    <n v="35"/>
    <n v="0"/>
    <n v="0"/>
    <n v="710103.04999999993"/>
    <n v="13529.329999999998"/>
    <n v="3513041.2300000004"/>
    <n v="404843.67000000004"/>
    <n v="418373"/>
  </r>
  <r>
    <d v="2024-09-23T00:00:00"/>
    <x v="1"/>
    <x v="2"/>
    <x v="3"/>
    <x v="8"/>
    <x v="11"/>
    <n v="30"/>
    <n v="0"/>
    <n v="0"/>
    <n v="1342765.9900000002"/>
    <n v="49263.499999999993"/>
    <n v="412353.01000000007"/>
    <n v="67500.94"/>
    <n v="116764.43999999999"/>
  </r>
  <r>
    <d v="2024-09-23T00:00:00"/>
    <x v="1"/>
    <x v="0"/>
    <x v="0"/>
    <x v="9"/>
    <x v="12"/>
    <n v="2"/>
    <n v="0"/>
    <n v="0"/>
    <n v="6133.22"/>
    <n v="83.73"/>
    <n v="120505.79999999999"/>
    <n v="9460.86"/>
    <n v="9544.59"/>
  </r>
  <r>
    <d v="2024-09-23T00:00:00"/>
    <x v="1"/>
    <x v="2"/>
    <x v="0"/>
    <x v="9"/>
    <x v="12"/>
    <n v="8"/>
    <n v="0"/>
    <n v="0"/>
    <n v="80763.670000000013"/>
    <n v="1024.1599999999999"/>
    <n v="495803.91000000003"/>
    <n v="53138.69"/>
    <n v="54162.85"/>
  </r>
  <r>
    <d v="2024-09-23T00:00:00"/>
    <x v="1"/>
    <x v="2"/>
    <x v="3"/>
    <x v="9"/>
    <x v="12"/>
    <n v="8"/>
    <n v="0"/>
    <n v="0"/>
    <n v="302.44"/>
    <n v="20.16"/>
    <n v="15633.970000000001"/>
    <n v="25371.53"/>
    <n v="25391.690000000002"/>
  </r>
  <r>
    <d v="2024-09-23T00:00:00"/>
    <x v="1"/>
    <x v="0"/>
    <x v="0"/>
    <x v="10"/>
    <x v="13"/>
    <n v="1"/>
    <n v="0"/>
    <n v="0"/>
    <n v="0"/>
    <n v="0"/>
    <n v="34631.370000000003"/>
    <n v="3102.0499999999997"/>
    <n v="3102.0499999999997"/>
  </r>
  <r>
    <d v="2024-09-23T00:00:00"/>
    <x v="1"/>
    <x v="0"/>
    <x v="3"/>
    <x v="10"/>
    <x v="13"/>
    <n v="1"/>
    <n v="213851"/>
    <n v="9593.64"/>
    <n v="11318400"/>
    <n v="487304"/>
    <n v="2268290"/>
    <n v="443655"/>
    <n v="940552.64"/>
  </r>
  <r>
    <d v="2024-09-23T00:00:00"/>
    <x v="1"/>
    <x v="2"/>
    <x v="0"/>
    <x v="10"/>
    <x v="13"/>
    <n v="19"/>
    <n v="0"/>
    <n v="0"/>
    <n v="100027.42000000001"/>
    <n v="2221.2600000000002"/>
    <n v="990895.06999999983"/>
    <n v="116680.79"/>
    <n v="118902.05"/>
  </r>
  <r>
    <d v="2024-09-23T00:00:00"/>
    <x v="1"/>
    <x v="2"/>
    <x v="3"/>
    <x v="10"/>
    <x v="13"/>
    <n v="6"/>
    <n v="0"/>
    <n v="0"/>
    <n v="951.99"/>
    <n v="53.08"/>
    <n v="42841.02"/>
    <n v="7145.7900000000009"/>
    <n v="7198.8700000000008"/>
  </r>
  <r>
    <d v="2024-09-23T00:00:00"/>
    <x v="1"/>
    <x v="2"/>
    <x v="0"/>
    <x v="5"/>
    <x v="14"/>
    <n v="7"/>
    <n v="0"/>
    <n v="0"/>
    <n v="722833.22"/>
    <n v="2896.28"/>
    <n v="925354.9800000001"/>
    <n v="103307.8"/>
    <n v="106204.07999999999"/>
  </r>
  <r>
    <d v="2024-09-23T00:00:00"/>
    <x v="1"/>
    <x v="2"/>
    <x v="3"/>
    <x v="5"/>
    <x v="14"/>
    <n v="2"/>
    <n v="0"/>
    <n v="0"/>
    <n v="0"/>
    <n v="0"/>
    <n v="864.08999999999992"/>
    <n v="349.57"/>
    <n v="349.57"/>
  </r>
  <r>
    <d v="2024-09-23T00:00:00"/>
    <x v="1"/>
    <x v="0"/>
    <x v="3"/>
    <x v="11"/>
    <x v="15"/>
    <n v="1"/>
    <n v="61585.3"/>
    <n v="4420.82"/>
    <n v="1879120"/>
    <n v="98867.9"/>
    <n v="454441"/>
    <n v="94426.2"/>
    <n v="197714.91999999998"/>
  </r>
  <r>
    <d v="2024-09-23T00:00:00"/>
    <x v="1"/>
    <x v="2"/>
    <x v="0"/>
    <x v="11"/>
    <x v="15"/>
    <n v="23"/>
    <n v="0"/>
    <n v="0"/>
    <n v="100661.66999999998"/>
    <n v="2868.42"/>
    <n v="1112429.3799999999"/>
    <n v="128542.56000000003"/>
    <n v="131410.98000000001"/>
  </r>
  <r>
    <d v="2024-09-23T00:00:00"/>
    <x v="1"/>
    <x v="2"/>
    <x v="3"/>
    <x v="11"/>
    <x v="15"/>
    <n v="4"/>
    <n v="0"/>
    <n v="0"/>
    <n v="0"/>
    <n v="0"/>
    <n v="21200.37"/>
    <n v="3860.67"/>
    <n v="3860.67"/>
  </r>
  <r>
    <d v="2024-09-23T00:00:00"/>
    <x v="1"/>
    <x v="0"/>
    <x v="0"/>
    <x v="7"/>
    <x v="16"/>
    <n v="36"/>
    <n v="0"/>
    <n v="55.01"/>
    <n v="7531039.4100000001"/>
    <n v="168855.08"/>
    <n v="13639541.439999999"/>
    <n v="1804736.2599999998"/>
    <n v="1973646.3500000003"/>
  </r>
  <r>
    <d v="2024-09-23T00:00:00"/>
    <x v="1"/>
    <x v="0"/>
    <x v="1"/>
    <x v="7"/>
    <x v="16"/>
    <n v="1"/>
    <n v="0"/>
    <n v="0"/>
    <n v="194072.35"/>
    <n v="5446.29"/>
    <n v="1145555.5"/>
    <n v="144927.07"/>
    <n v="150373.36000000002"/>
  </r>
  <r>
    <d v="2024-09-23T00:00:00"/>
    <x v="1"/>
    <x v="0"/>
    <x v="3"/>
    <x v="7"/>
    <x v="16"/>
    <n v="2"/>
    <n v="0"/>
    <n v="0"/>
    <n v="307475.7"/>
    <n v="12834"/>
    <n v="102575.33"/>
    <n v="12701.18"/>
    <n v="25535.18"/>
  </r>
  <r>
    <d v="2024-09-23T00:00:00"/>
    <x v="1"/>
    <x v="2"/>
    <x v="0"/>
    <x v="7"/>
    <x v="16"/>
    <n v="148"/>
    <n v="0"/>
    <n v="0"/>
    <n v="2186245.8899999992"/>
    <n v="50394.42"/>
    <n v="9131131.4200000018"/>
    <n v="1083969.3399999999"/>
    <n v="1134363.7599999998"/>
  </r>
  <r>
    <d v="2024-09-23T00:00:00"/>
    <x v="1"/>
    <x v="2"/>
    <x v="3"/>
    <x v="7"/>
    <x v="16"/>
    <n v="237"/>
    <n v="0"/>
    <n v="0"/>
    <n v="5896228.4400000004"/>
    <n v="247239.40999999992"/>
    <n v="5587886.7600000026"/>
    <n v="366512.85999999981"/>
    <n v="613752.2699999999"/>
  </r>
  <r>
    <d v="2024-09-23T00:00:00"/>
    <x v="1"/>
    <x v="2"/>
    <x v="0"/>
    <x v="2"/>
    <x v="17"/>
    <n v="11"/>
    <n v="0"/>
    <n v="0"/>
    <n v="284262.78000000003"/>
    <n v="5558.0700000000006"/>
    <n v="871228.45000000007"/>
    <n v="113679.59000000001"/>
    <n v="119237.66000000002"/>
  </r>
  <r>
    <d v="2024-09-23T00:00:00"/>
    <x v="1"/>
    <x v="2"/>
    <x v="3"/>
    <x v="2"/>
    <x v="17"/>
    <n v="5"/>
    <n v="0"/>
    <n v="0"/>
    <n v="348.69"/>
    <n v="25.47"/>
    <n v="27538.5"/>
    <n v="9715.3500000000022"/>
    <n v="9740.82"/>
  </r>
  <r>
    <d v="2024-09-23T00:00:00"/>
    <x v="1"/>
    <x v="0"/>
    <x v="0"/>
    <x v="1"/>
    <x v="18"/>
    <n v="9"/>
    <n v="0"/>
    <n v="0"/>
    <n v="1431286.19"/>
    <n v="34054.420000000006"/>
    <n v="3452956.8200000003"/>
    <n v="470118.41000000003"/>
    <n v="504172.83000000007"/>
  </r>
  <r>
    <d v="2024-09-23T00:00:00"/>
    <x v="1"/>
    <x v="0"/>
    <x v="3"/>
    <x v="1"/>
    <x v="18"/>
    <n v="1"/>
    <n v="26338.799999999999"/>
    <n v="549.79999999999995"/>
    <n v="1831740"/>
    <n v="60771.1"/>
    <n v="929081"/>
    <n v="164459"/>
    <n v="225779.9"/>
  </r>
  <r>
    <d v="2024-09-23T00:00:00"/>
    <x v="1"/>
    <x v="2"/>
    <x v="0"/>
    <x v="1"/>
    <x v="18"/>
    <n v="20"/>
    <n v="0"/>
    <n v="0"/>
    <n v="69250.64"/>
    <n v="2239.91"/>
    <n v="1299621.8400000001"/>
    <n v="142083.35000000003"/>
    <n v="144323.26000000004"/>
  </r>
  <r>
    <d v="2024-09-23T00:00:00"/>
    <x v="1"/>
    <x v="2"/>
    <x v="3"/>
    <x v="1"/>
    <x v="18"/>
    <n v="19"/>
    <n v="0"/>
    <n v="0"/>
    <n v="102267.93"/>
    <n v="13906.77"/>
    <n v="56992.799999999996"/>
    <n v="91427.16"/>
    <n v="105333.93"/>
  </r>
  <r>
    <d v="2024-09-23T00:00:00"/>
    <x v="1"/>
    <x v="0"/>
    <x v="0"/>
    <x v="11"/>
    <x v="19"/>
    <n v="2"/>
    <n v="0"/>
    <n v="0"/>
    <n v="544630.52"/>
    <n v="3193.41"/>
    <n v="1112050.33"/>
    <n v="171984.86"/>
    <n v="175178.27000000002"/>
  </r>
  <r>
    <d v="2024-09-23T00:00:00"/>
    <x v="1"/>
    <x v="2"/>
    <x v="0"/>
    <x v="11"/>
    <x v="19"/>
    <n v="5"/>
    <n v="0"/>
    <n v="0"/>
    <n v="159379.32"/>
    <n v="3226.78"/>
    <n v="638825.1"/>
    <n v="67806.430000000008"/>
    <n v="71033.209999999992"/>
  </r>
  <r>
    <d v="2024-09-23T00:00:00"/>
    <x v="1"/>
    <x v="2"/>
    <x v="3"/>
    <x v="11"/>
    <x v="19"/>
    <n v="1"/>
    <n v="0"/>
    <n v="0"/>
    <n v="8617.91"/>
    <n v="6442.48"/>
    <n v="0"/>
    <n v="0"/>
    <n v="6442.48"/>
  </r>
  <r>
    <d v="2024-09-23T00:00:00"/>
    <x v="1"/>
    <x v="2"/>
    <x v="0"/>
    <x v="1"/>
    <x v="20"/>
    <n v="10"/>
    <n v="0"/>
    <n v="0"/>
    <n v="202446.77"/>
    <n v="3578.5"/>
    <n v="1103094.1499999999"/>
    <n v="196054.22999999998"/>
    <n v="199632.72999999998"/>
  </r>
  <r>
    <d v="2024-09-23T00:00:00"/>
    <x v="1"/>
    <x v="2"/>
    <x v="3"/>
    <x v="1"/>
    <x v="20"/>
    <n v="6"/>
    <n v="0"/>
    <n v="0"/>
    <n v="8437.64"/>
    <n v="6708.82"/>
    <n v="13574.29"/>
    <n v="21741.399999999998"/>
    <n v="28450.219999999998"/>
  </r>
  <r>
    <d v="2024-09-23T00:00:00"/>
    <x v="1"/>
    <x v="2"/>
    <x v="0"/>
    <x v="12"/>
    <x v="21"/>
    <n v="10"/>
    <n v="0"/>
    <n v="0"/>
    <n v="105722.14"/>
    <n v="1467.4199999999998"/>
    <n v="375892.26999999996"/>
    <n v="37727.46"/>
    <n v="39194.879999999997"/>
  </r>
  <r>
    <d v="2024-09-23T00:00:00"/>
    <x v="1"/>
    <x v="2"/>
    <x v="3"/>
    <x v="12"/>
    <x v="21"/>
    <n v="2"/>
    <n v="0"/>
    <n v="0"/>
    <n v="0"/>
    <n v="0"/>
    <n v="1820.59"/>
    <n v="348.40999999999997"/>
    <n v="348.40999999999997"/>
  </r>
  <r>
    <d v="2024-09-23T00:00:00"/>
    <x v="1"/>
    <x v="0"/>
    <x v="0"/>
    <x v="6"/>
    <x v="22"/>
    <n v="3"/>
    <n v="0"/>
    <n v="0"/>
    <n v="544535.78"/>
    <n v="9976.7099999999991"/>
    <n v="1717039.52"/>
    <n v="233751.94"/>
    <n v="243728.65000000002"/>
  </r>
  <r>
    <d v="2024-09-23T00:00:00"/>
    <x v="1"/>
    <x v="2"/>
    <x v="0"/>
    <x v="6"/>
    <x v="22"/>
    <n v="14"/>
    <n v="0"/>
    <n v="0"/>
    <n v="125846.12"/>
    <n v="3818.34"/>
    <n v="810891.01"/>
    <n v="83272.860000000015"/>
    <n v="87091.200000000012"/>
  </r>
  <r>
    <d v="2024-09-23T00:00:00"/>
    <x v="1"/>
    <x v="2"/>
    <x v="3"/>
    <x v="6"/>
    <x v="22"/>
    <n v="2"/>
    <n v="0"/>
    <n v="0"/>
    <n v="1197.1199999999999"/>
    <n v="121.02"/>
    <n v="4715.74"/>
    <n v="551.42000000000007"/>
    <n v="672.44"/>
  </r>
  <r>
    <d v="2024-09-23T00:00:00"/>
    <x v="1"/>
    <x v="2"/>
    <x v="0"/>
    <x v="11"/>
    <x v="23"/>
    <n v="4"/>
    <n v="0"/>
    <n v="0"/>
    <n v="16330.22"/>
    <n v="494.37000000000006"/>
    <n v="194025.81"/>
    <n v="19770.54"/>
    <n v="20264.909999999996"/>
  </r>
  <r>
    <d v="2024-09-23T00:00:00"/>
    <x v="1"/>
    <x v="2"/>
    <x v="3"/>
    <x v="11"/>
    <x v="23"/>
    <n v="1"/>
    <n v="0"/>
    <n v="0"/>
    <n v="0"/>
    <n v="0"/>
    <n v="2321.12"/>
    <n v="261.27999999999997"/>
    <n v="261.27999999999997"/>
  </r>
  <r>
    <d v="2024-09-23T00:00:00"/>
    <x v="1"/>
    <x v="0"/>
    <x v="0"/>
    <x v="8"/>
    <x v="24"/>
    <n v="31"/>
    <n v="868.02"/>
    <n v="2.63"/>
    <n v="3823158.41"/>
    <n v="51877.919999999998"/>
    <n v="11486581.319999998"/>
    <n v="1667671.7299999997"/>
    <n v="1719552.2799999996"/>
  </r>
  <r>
    <d v="2024-09-23T00:00:00"/>
    <x v="1"/>
    <x v="2"/>
    <x v="0"/>
    <x v="8"/>
    <x v="24"/>
    <n v="120"/>
    <n v="0"/>
    <n v="0"/>
    <n v="3294788.5800000005"/>
    <n v="65811.05"/>
    <n v="7369165.6000000024"/>
    <n v="860942.8899999999"/>
    <n v="926753.94000000018"/>
  </r>
  <r>
    <d v="2024-09-23T00:00:00"/>
    <x v="1"/>
    <x v="2"/>
    <x v="3"/>
    <x v="8"/>
    <x v="24"/>
    <n v="202"/>
    <n v="0"/>
    <n v="0"/>
    <n v="3424142.6199999992"/>
    <n v="160421.49"/>
    <n v="1948827.2500000009"/>
    <n v="221109.32999999996"/>
    <n v="381530.81999999972"/>
  </r>
  <r>
    <d v="2024-09-23T00:00:00"/>
    <x v="1"/>
    <x v="0"/>
    <x v="0"/>
    <x v="13"/>
    <x v="25"/>
    <n v="15"/>
    <n v="0"/>
    <n v="0"/>
    <n v="853929.58"/>
    <n v="28033.14"/>
    <n v="5312676.91"/>
    <n v="717410.97"/>
    <n v="745444.1100000001"/>
  </r>
  <r>
    <d v="2024-09-23T00:00:00"/>
    <x v="1"/>
    <x v="2"/>
    <x v="0"/>
    <x v="13"/>
    <x v="25"/>
    <n v="99"/>
    <n v="0"/>
    <n v="0"/>
    <n v="5079415.68"/>
    <n v="122927.54000000005"/>
    <n v="5459307.1500000004"/>
    <n v="586140.8899999999"/>
    <n v="709068.43"/>
  </r>
  <r>
    <d v="2024-09-23T00:00:00"/>
    <x v="1"/>
    <x v="2"/>
    <x v="3"/>
    <x v="13"/>
    <x v="25"/>
    <n v="34"/>
    <n v="0"/>
    <n v="0"/>
    <n v="228761.97999999998"/>
    <n v="27008.350000000002"/>
    <n v="256263.12"/>
    <n v="32791.800000000003"/>
    <n v="59800.149999999987"/>
  </r>
  <r>
    <d v="2024-09-23T00:00:00"/>
    <x v="1"/>
    <x v="0"/>
    <x v="0"/>
    <x v="14"/>
    <x v="26"/>
    <n v="5"/>
    <n v="0"/>
    <n v="0"/>
    <n v="777140.57000000007"/>
    <n v="7692.9499999999989"/>
    <n v="1726910.22"/>
    <n v="249787.16"/>
    <n v="257480.11000000002"/>
  </r>
  <r>
    <d v="2024-09-23T00:00:00"/>
    <x v="1"/>
    <x v="0"/>
    <x v="3"/>
    <x v="14"/>
    <x v="26"/>
    <n v="1"/>
    <n v="210050"/>
    <n v="7667.51"/>
    <n v="5468720"/>
    <n v="241713"/>
    <n v="2111000"/>
    <n v="349728"/>
    <n v="599108.51"/>
  </r>
  <r>
    <d v="2024-09-23T00:00:00"/>
    <x v="1"/>
    <x v="2"/>
    <x v="0"/>
    <x v="14"/>
    <x v="26"/>
    <n v="18"/>
    <n v="0"/>
    <n v="0"/>
    <n v="90948.269999999975"/>
    <n v="2077.0900000000006"/>
    <n v="711781.38000000012"/>
    <n v="65703.58"/>
    <n v="67780.67"/>
  </r>
  <r>
    <d v="2024-09-23T00:00:00"/>
    <x v="1"/>
    <x v="2"/>
    <x v="3"/>
    <x v="14"/>
    <x v="26"/>
    <n v="5"/>
    <n v="0"/>
    <n v="0"/>
    <n v="14795.36"/>
    <n v="255.58"/>
    <n v="31130.37"/>
    <n v="2682.42"/>
    <n v="2938"/>
  </r>
  <r>
    <d v="2024-09-23T00:00:00"/>
    <x v="1"/>
    <x v="0"/>
    <x v="0"/>
    <x v="4"/>
    <x v="27"/>
    <n v="15"/>
    <n v="0"/>
    <n v="0"/>
    <n v="2777754.06"/>
    <n v="198781.55000000005"/>
    <n v="6613177.2500000009"/>
    <n v="945364.53999999992"/>
    <n v="1144146.0899999999"/>
  </r>
  <r>
    <d v="2024-09-23T00:00:00"/>
    <x v="1"/>
    <x v="0"/>
    <x v="3"/>
    <x v="4"/>
    <x v="27"/>
    <n v="1"/>
    <n v="3636.84"/>
    <n v="534.99"/>
    <n v="1360930"/>
    <n v="33139"/>
    <n v="120931"/>
    <n v="25685.5"/>
    <n v="59359.49"/>
  </r>
  <r>
    <d v="2024-09-23T00:00:00"/>
    <x v="1"/>
    <x v="2"/>
    <x v="0"/>
    <x v="4"/>
    <x v="27"/>
    <n v="34"/>
    <n v="0"/>
    <n v="0"/>
    <n v="614465.35"/>
    <n v="9265.84"/>
    <n v="1775816.0699999998"/>
    <n v="210845.58000000002"/>
    <n v="220111.42"/>
  </r>
  <r>
    <d v="2024-09-23T00:00:00"/>
    <x v="1"/>
    <x v="2"/>
    <x v="3"/>
    <x v="4"/>
    <x v="27"/>
    <n v="17"/>
    <n v="0"/>
    <n v="0"/>
    <n v="53570.930000000008"/>
    <n v="1783.9599999999998"/>
    <n v="133717.6"/>
    <n v="38787.050000000003"/>
    <n v="40571.009999999995"/>
  </r>
  <r>
    <d v="2024-09-23T00:00:00"/>
    <x v="1"/>
    <x v="0"/>
    <x v="0"/>
    <x v="6"/>
    <x v="28"/>
    <n v="4"/>
    <n v="0"/>
    <n v="0"/>
    <n v="600262.99"/>
    <n v="21932.46"/>
    <n v="1726271.9100000001"/>
    <n v="264433.81"/>
    <n v="286366.26999999996"/>
  </r>
  <r>
    <d v="2024-09-23T00:00:00"/>
    <x v="1"/>
    <x v="0"/>
    <x v="3"/>
    <x v="6"/>
    <x v="28"/>
    <n v="1"/>
    <n v="13740"/>
    <n v="416.09"/>
    <n v="1574300"/>
    <n v="45289.8"/>
    <n v="189756"/>
    <n v="37975"/>
    <n v="83680.89"/>
  </r>
  <r>
    <d v="2024-09-23T00:00:00"/>
    <x v="1"/>
    <x v="2"/>
    <x v="0"/>
    <x v="6"/>
    <x v="28"/>
    <n v="21"/>
    <n v="0"/>
    <n v="0"/>
    <n v="111774.44999999998"/>
    <n v="3560.3200000000011"/>
    <n v="898690.22"/>
    <n v="93542.919999999984"/>
    <n v="97103.239999999991"/>
  </r>
  <r>
    <d v="2024-09-23T00:00:00"/>
    <x v="1"/>
    <x v="2"/>
    <x v="3"/>
    <x v="6"/>
    <x v="28"/>
    <n v="10"/>
    <n v="0"/>
    <n v="0"/>
    <n v="1453.69"/>
    <n v="95.77"/>
    <n v="29786.040000000005"/>
    <n v="57431.609999999993"/>
    <n v="57527.37999999999"/>
  </r>
  <r>
    <d v="2024-09-23T00:00:00"/>
    <x v="1"/>
    <x v="0"/>
    <x v="0"/>
    <x v="15"/>
    <x v="29"/>
    <n v="7"/>
    <n v="0"/>
    <n v="0"/>
    <n v="606163.12"/>
    <n v="9814.76"/>
    <n v="2162169.0099999998"/>
    <n v="350387.79"/>
    <n v="360202.55"/>
  </r>
  <r>
    <d v="2024-09-23T00:00:00"/>
    <x v="1"/>
    <x v="2"/>
    <x v="0"/>
    <x v="15"/>
    <x v="29"/>
    <n v="16"/>
    <n v="0"/>
    <n v="0"/>
    <n v="125861.83000000002"/>
    <n v="3808.18"/>
    <n v="1303583.25"/>
    <n v="160891.37000000002"/>
    <n v="164699.55000000002"/>
  </r>
  <r>
    <d v="2024-09-23T00:00:00"/>
    <x v="1"/>
    <x v="2"/>
    <x v="3"/>
    <x v="15"/>
    <x v="29"/>
    <n v="4"/>
    <n v="0"/>
    <n v="0"/>
    <n v="7255.5599999999995"/>
    <n v="66.180000000000007"/>
    <n v="36781.019999999997"/>
    <n v="3184.9100000000003"/>
    <n v="3251.09"/>
  </r>
  <r>
    <d v="2024-09-23T00:00:00"/>
    <x v="1"/>
    <x v="0"/>
    <x v="0"/>
    <x v="16"/>
    <x v="30"/>
    <n v="6"/>
    <n v="0"/>
    <n v="0"/>
    <n v="1023221.53"/>
    <n v="11457.5"/>
    <n v="1849203.91"/>
    <n v="252540.4"/>
    <n v="263997.89999999997"/>
  </r>
  <r>
    <d v="2024-09-23T00:00:00"/>
    <x v="1"/>
    <x v="0"/>
    <x v="3"/>
    <x v="16"/>
    <x v="30"/>
    <n v="1"/>
    <n v="78718.2"/>
    <n v="4215.82"/>
    <n v="2502530"/>
    <n v="103092"/>
    <n v="519552"/>
    <n v="114246"/>
    <n v="221553.82"/>
  </r>
  <r>
    <d v="2024-09-23T00:00:00"/>
    <x v="1"/>
    <x v="2"/>
    <x v="0"/>
    <x v="16"/>
    <x v="30"/>
    <n v="17"/>
    <n v="0"/>
    <n v="0"/>
    <n v="373509.95"/>
    <n v="2918.07"/>
    <n v="759303.64999999991"/>
    <n v="105290.40000000001"/>
    <n v="108208.47000000002"/>
  </r>
  <r>
    <d v="2024-09-23T00:00:00"/>
    <x v="1"/>
    <x v="2"/>
    <x v="3"/>
    <x v="16"/>
    <x v="30"/>
    <n v="10"/>
    <n v="0"/>
    <n v="0"/>
    <n v="37097.14"/>
    <n v="3822.28"/>
    <n v="16875.43"/>
    <n v="75623.150000000009"/>
    <n v="79445.430000000008"/>
  </r>
  <r>
    <d v="2024-09-23T00:00:00"/>
    <x v="1"/>
    <x v="0"/>
    <x v="0"/>
    <x v="17"/>
    <x v="31"/>
    <n v="1"/>
    <n v="0"/>
    <n v="0"/>
    <n v="60402.939999999995"/>
    <n v="790.59999999999991"/>
    <n v="167850.81000000003"/>
    <n v="19277.86"/>
    <n v="20068.46"/>
  </r>
  <r>
    <d v="2024-09-23T00:00:00"/>
    <x v="1"/>
    <x v="2"/>
    <x v="0"/>
    <x v="17"/>
    <x v="31"/>
    <n v="10"/>
    <n v="0"/>
    <n v="0"/>
    <n v="95218.69"/>
    <n v="2844.49"/>
    <n v="675949.19"/>
    <n v="90183.88"/>
    <n v="93028.37"/>
  </r>
  <r>
    <d v="2024-09-23T00:00:00"/>
    <x v="1"/>
    <x v="2"/>
    <x v="3"/>
    <x v="17"/>
    <x v="31"/>
    <n v="3"/>
    <n v="0"/>
    <n v="0"/>
    <n v="1798.56"/>
    <n v="29.28"/>
    <n v="16429.099999999999"/>
    <n v="50819.130000000005"/>
    <n v="50848.41"/>
  </r>
  <r>
    <d v="2024-09-23T00:00:00"/>
    <x v="1"/>
    <x v="0"/>
    <x v="0"/>
    <x v="4"/>
    <x v="32"/>
    <n v="5"/>
    <n v="0"/>
    <n v="0"/>
    <n v="900341.25"/>
    <n v="21956.46"/>
    <n v="3958310.34"/>
    <n v="528100.64"/>
    <n v="550057.1"/>
  </r>
  <r>
    <d v="2024-09-23T00:00:00"/>
    <x v="1"/>
    <x v="0"/>
    <x v="3"/>
    <x v="4"/>
    <x v="32"/>
    <n v="1"/>
    <n v="0"/>
    <n v="0"/>
    <n v="296369"/>
    <n v="7571.18"/>
    <n v="75778.899999999994"/>
    <n v="11002.2"/>
    <n v="18573.38"/>
  </r>
  <r>
    <d v="2024-09-23T00:00:00"/>
    <x v="1"/>
    <x v="2"/>
    <x v="0"/>
    <x v="4"/>
    <x v="32"/>
    <n v="23"/>
    <n v="0"/>
    <n v="0"/>
    <n v="442919.67999999999"/>
    <n v="8450.93"/>
    <n v="1550160.88"/>
    <n v="176280.52"/>
    <n v="184731.44999999995"/>
  </r>
  <r>
    <d v="2024-09-23T00:00:00"/>
    <x v="1"/>
    <x v="2"/>
    <x v="3"/>
    <x v="4"/>
    <x v="32"/>
    <n v="9"/>
    <n v="0"/>
    <n v="0"/>
    <n v="11623.079999999998"/>
    <n v="768.91000000000008"/>
    <n v="32805.17"/>
    <n v="28449.77"/>
    <n v="29218.679999999997"/>
  </r>
  <r>
    <d v="2024-09-23T00:00:00"/>
    <x v="1"/>
    <x v="2"/>
    <x v="0"/>
    <x v="3"/>
    <x v="33"/>
    <n v="11"/>
    <n v="0"/>
    <n v="0"/>
    <n v="392092.81"/>
    <n v="3550.09"/>
    <n v="784096.51"/>
    <n v="94363.110000000015"/>
    <n v="97913.2"/>
  </r>
  <r>
    <d v="2024-09-23T00:00:00"/>
    <x v="1"/>
    <x v="2"/>
    <x v="3"/>
    <x v="3"/>
    <x v="33"/>
    <n v="2"/>
    <n v="0"/>
    <n v="0"/>
    <n v="0"/>
    <n v="0"/>
    <n v="6029.87"/>
    <n v="415.2"/>
    <n v="415.2"/>
  </r>
  <r>
    <d v="2024-09-23T00:00:00"/>
    <x v="1"/>
    <x v="0"/>
    <x v="0"/>
    <x v="12"/>
    <x v="34"/>
    <n v="1"/>
    <n v="0"/>
    <n v="0"/>
    <n v="10217.369999999999"/>
    <n v="759.81"/>
    <n v="165220.12"/>
    <n v="15217.99"/>
    <n v="15977.800000000001"/>
  </r>
  <r>
    <d v="2024-09-23T00:00:00"/>
    <x v="1"/>
    <x v="2"/>
    <x v="0"/>
    <x v="12"/>
    <x v="34"/>
    <n v="2"/>
    <n v="0"/>
    <n v="0"/>
    <n v="26123.120000000003"/>
    <n v="379.83"/>
    <n v="225214.04"/>
    <n v="21983.870000000003"/>
    <n v="22363.7"/>
  </r>
  <r>
    <d v="2024-09-23T00:00:00"/>
    <x v="1"/>
    <x v="2"/>
    <x v="3"/>
    <x v="12"/>
    <x v="34"/>
    <n v="1"/>
    <n v="0"/>
    <n v="0"/>
    <n v="0"/>
    <n v="0"/>
    <n v="4717.4799999999996"/>
    <n v="483.49"/>
    <n v="483.49"/>
  </r>
  <r>
    <d v="2024-09-23T00:00:00"/>
    <x v="1"/>
    <x v="0"/>
    <x v="0"/>
    <x v="8"/>
    <x v="35"/>
    <n v="5"/>
    <n v="0"/>
    <n v="0"/>
    <n v="497281.20000000007"/>
    <n v="14817.66"/>
    <n v="3598123.29"/>
    <n v="494239.38"/>
    <n v="509057.04"/>
  </r>
  <r>
    <d v="2024-09-23T00:00:00"/>
    <x v="1"/>
    <x v="0"/>
    <x v="3"/>
    <x v="8"/>
    <x v="35"/>
    <n v="3"/>
    <n v="5380.92"/>
    <n v="211.36"/>
    <n v="2048264"/>
    <n v="53940.43"/>
    <n v="566440"/>
    <n v="74417.299999999988"/>
    <n v="128569.09"/>
  </r>
  <r>
    <d v="2024-09-23T00:00:00"/>
    <x v="1"/>
    <x v="2"/>
    <x v="0"/>
    <x v="8"/>
    <x v="35"/>
    <n v="14"/>
    <n v="0"/>
    <n v="0"/>
    <n v="223197.68"/>
    <n v="4777.4599999999991"/>
    <n v="1269061.1099999999"/>
    <n v="165574.9"/>
    <n v="170352.36"/>
  </r>
  <r>
    <d v="2024-09-23T00:00:00"/>
    <x v="1"/>
    <x v="2"/>
    <x v="3"/>
    <x v="8"/>
    <x v="35"/>
    <n v="10"/>
    <n v="0"/>
    <n v="0"/>
    <n v="85847.12"/>
    <n v="31798.469999999998"/>
    <n v="77561.62"/>
    <n v="34665.479999999996"/>
    <n v="66463.949999999983"/>
  </r>
  <r>
    <d v="2024-09-23T00:00:00"/>
    <x v="1"/>
    <x v="0"/>
    <x v="0"/>
    <x v="4"/>
    <x v="36"/>
    <n v="23"/>
    <n v="0"/>
    <n v="0"/>
    <n v="3255057.49"/>
    <n v="117194.01999999999"/>
    <n v="9557888.3300000001"/>
    <n v="1286948.54"/>
    <n v="1404142.56"/>
  </r>
  <r>
    <d v="2024-09-23T00:00:00"/>
    <x v="1"/>
    <x v="0"/>
    <x v="3"/>
    <x v="4"/>
    <x v="36"/>
    <n v="2"/>
    <n v="56201.3"/>
    <n v="1742.2"/>
    <n v="5201391.8600000003"/>
    <n v="211773.62"/>
    <n v="1087100"/>
    <n v="186542"/>
    <n v="400057.82"/>
  </r>
  <r>
    <d v="2024-09-23T00:00:00"/>
    <x v="1"/>
    <x v="2"/>
    <x v="0"/>
    <x v="4"/>
    <x v="36"/>
    <n v="114"/>
    <n v="0"/>
    <n v="0"/>
    <n v="3907970.5499999989"/>
    <n v="55029.470000000016"/>
    <n v="8151503.7699999996"/>
    <n v="1000407.5800000001"/>
    <n v="1055437.0499999998"/>
  </r>
  <r>
    <d v="2024-09-23T00:00:00"/>
    <x v="1"/>
    <x v="2"/>
    <x v="3"/>
    <x v="4"/>
    <x v="36"/>
    <n v="118"/>
    <n v="0"/>
    <n v="0"/>
    <n v="532578.46"/>
    <n v="30234.779999999995"/>
    <n v="880218.70999999985"/>
    <n v="154457.04999999999"/>
    <n v="184691.82999999996"/>
  </r>
  <r>
    <d v="2024-09-23T00:00:00"/>
    <x v="1"/>
    <x v="0"/>
    <x v="0"/>
    <x v="12"/>
    <x v="37"/>
    <n v="1"/>
    <n v="0"/>
    <n v="0"/>
    <n v="59219.539999999994"/>
    <n v="1465.73"/>
    <n v="377931.46"/>
    <n v="57956.039999999994"/>
    <n v="59421.77"/>
  </r>
  <r>
    <d v="2024-09-23T00:00:00"/>
    <x v="1"/>
    <x v="2"/>
    <x v="0"/>
    <x v="12"/>
    <x v="37"/>
    <n v="10"/>
    <n v="0"/>
    <n v="0"/>
    <n v="68092.38"/>
    <n v="2361.56"/>
    <n v="629853.61"/>
    <n v="74542.650000000009"/>
    <n v="76904.210000000006"/>
  </r>
  <r>
    <d v="2024-09-23T00:00:00"/>
    <x v="1"/>
    <x v="2"/>
    <x v="3"/>
    <x v="12"/>
    <x v="37"/>
    <n v="4"/>
    <n v="0"/>
    <n v="0"/>
    <n v="1117.3699999999999"/>
    <n v="123.47"/>
    <n v="12564.44"/>
    <n v="1558.1399999999999"/>
    <n v="1681.6100000000001"/>
  </r>
  <r>
    <d v="2024-09-23T00:00:00"/>
    <x v="1"/>
    <x v="0"/>
    <x v="0"/>
    <x v="8"/>
    <x v="38"/>
    <n v="4"/>
    <n v="0"/>
    <n v="0"/>
    <n v="285521.55"/>
    <n v="10301.48"/>
    <n v="2280186.1199999996"/>
    <n v="344358.64"/>
    <n v="354660.12"/>
  </r>
  <r>
    <d v="2024-09-23T00:00:00"/>
    <x v="1"/>
    <x v="0"/>
    <x v="3"/>
    <x v="8"/>
    <x v="38"/>
    <n v="1"/>
    <n v="21609.200000000001"/>
    <n v="904.54"/>
    <n v="1479390"/>
    <n v="67782.3"/>
    <n v="349282"/>
    <n v="70776"/>
    <n v="139462.84"/>
  </r>
  <r>
    <d v="2024-09-23T00:00:00"/>
    <x v="1"/>
    <x v="2"/>
    <x v="0"/>
    <x v="8"/>
    <x v="38"/>
    <n v="9"/>
    <n v="0"/>
    <n v="0"/>
    <n v="92311.680000000008"/>
    <n v="3371.82"/>
    <n v="866199.42999999993"/>
    <n v="103950.03"/>
    <n v="107321.84999999999"/>
  </r>
  <r>
    <d v="2024-09-23T00:00:00"/>
    <x v="1"/>
    <x v="2"/>
    <x v="3"/>
    <x v="8"/>
    <x v="38"/>
    <n v="15"/>
    <n v="0"/>
    <n v="0"/>
    <n v="28561.199999999997"/>
    <n v="3422.3100000000004"/>
    <n v="124393.51000000001"/>
    <n v="11805.04"/>
    <n v="15227.35"/>
  </r>
  <r>
    <d v="2024-09-23T00:00:00"/>
    <x v="1"/>
    <x v="0"/>
    <x v="0"/>
    <x v="13"/>
    <x v="39"/>
    <n v="3"/>
    <n v="0"/>
    <n v="0"/>
    <n v="198594.09999999998"/>
    <n v="4105.53"/>
    <n v="949374.09999999986"/>
    <n v="105620.7"/>
    <n v="109726.23000000001"/>
  </r>
  <r>
    <d v="2024-09-23T00:00:00"/>
    <x v="1"/>
    <x v="2"/>
    <x v="0"/>
    <x v="13"/>
    <x v="39"/>
    <n v="16"/>
    <n v="0"/>
    <n v="0"/>
    <n v="80954.009999999995"/>
    <n v="2366.4799999999996"/>
    <n v="1010027.39"/>
    <n v="111156.03"/>
    <n v="113522.51000000001"/>
  </r>
  <r>
    <d v="2024-09-23T00:00:00"/>
    <x v="1"/>
    <x v="2"/>
    <x v="3"/>
    <x v="13"/>
    <x v="39"/>
    <n v="6"/>
    <n v="0"/>
    <n v="0"/>
    <n v="570"/>
    <n v="11.66"/>
    <n v="41897.919999999998"/>
    <n v="3746.42"/>
    <n v="3758.08"/>
  </r>
  <r>
    <d v="2024-09-23T00:00:00"/>
    <x v="1"/>
    <x v="0"/>
    <x v="0"/>
    <x v="14"/>
    <x v="40"/>
    <n v="32"/>
    <n v="0"/>
    <n v="0"/>
    <n v="3925492.83"/>
    <n v="69778.510000000024"/>
    <n v="15351455.92"/>
    <n v="2038269.32"/>
    <n v="2108047.83"/>
  </r>
  <r>
    <d v="2024-09-23T00:00:00"/>
    <x v="1"/>
    <x v="0"/>
    <x v="3"/>
    <x v="14"/>
    <x v="40"/>
    <n v="1"/>
    <n v="164536"/>
    <n v="8352.86"/>
    <n v="9088360"/>
    <n v="383405"/>
    <n v="2154690"/>
    <n v="355691"/>
    <n v="747448.86"/>
  </r>
  <r>
    <d v="2024-09-23T00:00:00"/>
    <x v="1"/>
    <x v="2"/>
    <x v="0"/>
    <x v="14"/>
    <x v="40"/>
    <n v="148"/>
    <n v="0"/>
    <n v="0"/>
    <n v="3425062.5200000014"/>
    <n v="37841.440000000017"/>
    <n v="7921348.6999999983"/>
    <n v="957686.67"/>
    <n v="995528.10999999987"/>
  </r>
  <r>
    <d v="2024-09-23T00:00:00"/>
    <x v="1"/>
    <x v="2"/>
    <x v="3"/>
    <x v="14"/>
    <x v="40"/>
    <n v="63"/>
    <n v="0"/>
    <n v="0"/>
    <n v="292234.19999999995"/>
    <n v="44257.220000000008"/>
    <n v="368880.57999999996"/>
    <n v="294319.43"/>
    <n v="338576.65"/>
  </r>
  <r>
    <d v="2024-09-23T00:00:00"/>
    <x v="1"/>
    <x v="2"/>
    <x v="0"/>
    <x v="11"/>
    <x v="41"/>
    <n v="4"/>
    <n v="0"/>
    <n v="0"/>
    <n v="10410.6"/>
    <n v="40.33"/>
    <n v="67073.34"/>
    <n v="6406.43"/>
    <n v="6446.76"/>
  </r>
  <r>
    <d v="2024-09-23T00:00:00"/>
    <x v="1"/>
    <x v="0"/>
    <x v="0"/>
    <x v="7"/>
    <x v="42"/>
    <n v="9"/>
    <n v="0"/>
    <n v="0"/>
    <n v="840822.94"/>
    <n v="12957.3"/>
    <n v="4185699.34"/>
    <n v="482251.67000000004"/>
    <n v="495208.97000000009"/>
  </r>
  <r>
    <d v="2024-09-23T00:00:00"/>
    <x v="1"/>
    <x v="0"/>
    <x v="3"/>
    <x v="7"/>
    <x v="42"/>
    <n v="2"/>
    <n v="0"/>
    <n v="0"/>
    <n v="312555.3"/>
    <n v="20666.02"/>
    <n v="158228.39000000001"/>
    <n v="18665.98"/>
    <n v="39332"/>
  </r>
  <r>
    <d v="2024-09-23T00:00:00"/>
    <x v="1"/>
    <x v="2"/>
    <x v="0"/>
    <x v="7"/>
    <x v="42"/>
    <n v="71"/>
    <n v="0"/>
    <n v="0"/>
    <n v="1225916.8100000003"/>
    <n v="20670.220000000005"/>
    <n v="3799632.1500000008"/>
    <n v="477188.79999999993"/>
    <n v="497859.02000000008"/>
  </r>
  <r>
    <d v="2024-09-23T00:00:00"/>
    <x v="1"/>
    <x v="2"/>
    <x v="3"/>
    <x v="7"/>
    <x v="42"/>
    <n v="83"/>
    <n v="0"/>
    <n v="0"/>
    <n v="2892438.2200000007"/>
    <n v="175590.93999999997"/>
    <n v="1676407.9999999988"/>
    <n v="89259.740000000049"/>
    <n v="264850.68000000005"/>
  </r>
  <r>
    <d v="2024-09-23T00:00:00"/>
    <x v="1"/>
    <x v="0"/>
    <x v="0"/>
    <x v="6"/>
    <x v="43"/>
    <n v="7"/>
    <n v="0"/>
    <n v="0"/>
    <n v="563037.39"/>
    <n v="16622.46"/>
    <n v="3957550.52"/>
    <n v="542679.04999999993"/>
    <n v="559301.50999999989"/>
  </r>
  <r>
    <d v="2024-09-23T00:00:00"/>
    <x v="1"/>
    <x v="0"/>
    <x v="3"/>
    <x v="6"/>
    <x v="43"/>
    <n v="1"/>
    <n v="63409.5"/>
    <n v="1053.46"/>
    <n v="1654680"/>
    <n v="30170.6"/>
    <n v="862174"/>
    <n v="125302"/>
    <n v="156526.06"/>
  </r>
  <r>
    <d v="2024-09-23T00:00:00"/>
    <x v="1"/>
    <x v="2"/>
    <x v="0"/>
    <x v="6"/>
    <x v="43"/>
    <n v="26"/>
    <n v="0"/>
    <n v="0"/>
    <n v="873380.79"/>
    <n v="13445.320000000002"/>
    <n v="1385194.24"/>
    <n v="170983.93"/>
    <n v="184429.24999999997"/>
  </r>
  <r>
    <d v="2024-09-23T00:00:00"/>
    <x v="1"/>
    <x v="2"/>
    <x v="3"/>
    <x v="6"/>
    <x v="43"/>
    <n v="12"/>
    <n v="0"/>
    <n v="0"/>
    <n v="526263.55000000005"/>
    <n v="44052.4"/>
    <n v="151005.94"/>
    <n v="81873.569999999992"/>
    <n v="125925.96999999999"/>
  </r>
  <r>
    <d v="2024-09-23T00:00:00"/>
    <x v="1"/>
    <x v="0"/>
    <x v="0"/>
    <x v="11"/>
    <x v="44"/>
    <n v="10"/>
    <n v="0"/>
    <n v="0"/>
    <n v="2302960.4299999997"/>
    <n v="53630.37"/>
    <n v="3928314.42"/>
    <n v="561556.35"/>
    <n v="615186.72"/>
  </r>
  <r>
    <d v="2024-09-23T00:00:00"/>
    <x v="1"/>
    <x v="0"/>
    <x v="3"/>
    <x v="11"/>
    <x v="44"/>
    <n v="1"/>
    <n v="25703.5"/>
    <n v="1775.26"/>
    <n v="1934570"/>
    <n v="72550.399999999994"/>
    <n v="757914"/>
    <n v="157096"/>
    <n v="231421.65999999997"/>
  </r>
  <r>
    <d v="2024-09-23T00:00:00"/>
    <x v="1"/>
    <x v="2"/>
    <x v="0"/>
    <x v="11"/>
    <x v="44"/>
    <n v="61"/>
    <n v="0"/>
    <n v="0"/>
    <n v="713695.49"/>
    <n v="23391.89"/>
    <n v="2846936.4900000007"/>
    <n v="335354.23999999999"/>
    <n v="358746.13"/>
  </r>
  <r>
    <d v="2024-09-23T00:00:00"/>
    <x v="1"/>
    <x v="2"/>
    <x v="3"/>
    <x v="11"/>
    <x v="44"/>
    <n v="61"/>
    <n v="0"/>
    <n v="0"/>
    <n v="77041.579999999987"/>
    <n v="13597"/>
    <n v="451888.61000000004"/>
    <n v="57998.950000000012"/>
    <n v="71595.950000000026"/>
  </r>
  <r>
    <d v="2024-09-23T00:00:00"/>
    <x v="1"/>
    <x v="0"/>
    <x v="0"/>
    <x v="18"/>
    <x v="45"/>
    <n v="3"/>
    <n v="0"/>
    <n v="0"/>
    <n v="82680.349999999991"/>
    <n v="1278.56"/>
    <n v="214884.09"/>
    <n v="26477.25"/>
    <n v="27755.809999999994"/>
  </r>
  <r>
    <d v="2024-09-23T00:00:00"/>
    <x v="1"/>
    <x v="2"/>
    <x v="0"/>
    <x v="18"/>
    <x v="45"/>
    <n v="12"/>
    <n v="0"/>
    <n v="0"/>
    <n v="96116.34"/>
    <n v="1532.8700000000001"/>
    <n v="935054.1"/>
    <n v="121352.54"/>
    <n v="122885.41"/>
  </r>
  <r>
    <d v="2024-09-23T00:00:00"/>
    <x v="1"/>
    <x v="2"/>
    <x v="3"/>
    <x v="18"/>
    <x v="45"/>
    <n v="4"/>
    <n v="0"/>
    <n v="0"/>
    <n v="4638.7"/>
    <n v="258.94"/>
    <n v="11232.92"/>
    <n v="757.11"/>
    <n v="1016.05"/>
  </r>
  <r>
    <d v="2024-09-23T00:00:00"/>
    <x v="1"/>
    <x v="0"/>
    <x v="0"/>
    <x v="1"/>
    <x v="46"/>
    <n v="8"/>
    <n v="0"/>
    <n v="0"/>
    <n v="422526.01000000007"/>
    <n v="13579.659999999998"/>
    <n v="1815493.8399999999"/>
    <n v="234154"/>
    <n v="247733.66000000003"/>
  </r>
  <r>
    <d v="2024-09-23T00:00:00"/>
    <x v="1"/>
    <x v="2"/>
    <x v="0"/>
    <x v="1"/>
    <x v="46"/>
    <n v="32"/>
    <n v="0"/>
    <n v="0"/>
    <n v="506358.22999999986"/>
    <n v="6884.94"/>
    <n v="2190044.84"/>
    <n v="329201.87000000005"/>
    <n v="336086.81000000006"/>
  </r>
  <r>
    <d v="2024-09-23T00:00:00"/>
    <x v="1"/>
    <x v="2"/>
    <x v="3"/>
    <x v="1"/>
    <x v="46"/>
    <n v="20"/>
    <n v="0"/>
    <n v="0"/>
    <n v="14350.199999999999"/>
    <n v="398.99"/>
    <n v="102969.66"/>
    <n v="178413.94000000003"/>
    <n v="178812.93000000002"/>
  </r>
  <r>
    <d v="2024-09-23T00:00:00"/>
    <x v="1"/>
    <x v="0"/>
    <x v="0"/>
    <x v="6"/>
    <x v="47"/>
    <n v="5"/>
    <n v="0"/>
    <n v="0"/>
    <n v="310192.87"/>
    <n v="6006.02"/>
    <n v="2959453.36"/>
    <n v="408324.05000000005"/>
    <n v="414330.07"/>
  </r>
  <r>
    <d v="2024-09-23T00:00:00"/>
    <x v="1"/>
    <x v="0"/>
    <x v="1"/>
    <x v="6"/>
    <x v="47"/>
    <n v="2"/>
    <n v="0"/>
    <n v="0"/>
    <n v="1281611.9500000002"/>
    <n v="27069.239999999998"/>
    <n v="4814764.0599999996"/>
    <n v="740772.43"/>
    <n v="767841.66999999993"/>
  </r>
  <r>
    <d v="2024-09-23T00:00:00"/>
    <x v="1"/>
    <x v="0"/>
    <x v="3"/>
    <x v="6"/>
    <x v="47"/>
    <n v="1"/>
    <n v="0"/>
    <n v="0"/>
    <n v="52160"/>
    <n v="200"/>
    <n v="1111.51"/>
    <n v="224.4"/>
    <n v="424.4"/>
  </r>
  <r>
    <d v="2024-09-23T00:00:00"/>
    <x v="1"/>
    <x v="2"/>
    <x v="0"/>
    <x v="6"/>
    <x v="47"/>
    <n v="2"/>
    <n v="0"/>
    <n v="0"/>
    <n v="9960.1200000000008"/>
    <n v="147.83000000000001"/>
    <n v="77109.2"/>
    <n v="7549.82"/>
    <n v="7697.65"/>
  </r>
  <r>
    <d v="2024-09-23T00:00:00"/>
    <x v="1"/>
    <x v="2"/>
    <x v="3"/>
    <x v="6"/>
    <x v="47"/>
    <n v="22"/>
    <n v="0"/>
    <n v="0"/>
    <n v="96870.150000000009"/>
    <n v="13228.179999999998"/>
    <n v="108427.06999999999"/>
    <n v="72309.489999999991"/>
    <n v="85537.67"/>
  </r>
  <r>
    <d v="2024-09-23T00:00:00"/>
    <x v="1"/>
    <x v="0"/>
    <x v="0"/>
    <x v="3"/>
    <x v="48"/>
    <n v="1"/>
    <n v="0"/>
    <n v="0"/>
    <n v="318299.21000000002"/>
    <n v="3831.4599999999996"/>
    <n v="497209.00000000006"/>
    <n v="71420.319999999992"/>
    <n v="75251.77999999997"/>
  </r>
  <r>
    <d v="2024-09-23T00:00:00"/>
    <x v="1"/>
    <x v="0"/>
    <x v="3"/>
    <x v="3"/>
    <x v="48"/>
    <n v="1"/>
    <n v="6923.51"/>
    <n v="100.43"/>
    <n v="254236"/>
    <n v="10900.8"/>
    <n v="61533.599999999999"/>
    <n v="11742.8"/>
    <n v="22744.03"/>
  </r>
  <r>
    <d v="2024-09-23T00:00:00"/>
    <x v="1"/>
    <x v="2"/>
    <x v="0"/>
    <x v="3"/>
    <x v="48"/>
    <n v="13"/>
    <n v="0"/>
    <n v="0"/>
    <n v="18046.129999999997"/>
    <n v="209.5"/>
    <n v="318233.22000000003"/>
    <n v="31605.16"/>
    <n v="31814.660000000003"/>
  </r>
  <r>
    <d v="2024-09-23T00:00:00"/>
    <x v="1"/>
    <x v="2"/>
    <x v="3"/>
    <x v="3"/>
    <x v="48"/>
    <n v="4"/>
    <n v="0"/>
    <n v="0"/>
    <n v="6259.39"/>
    <n v="116.11"/>
    <n v="21216.720000000001"/>
    <n v="1606.66"/>
    <n v="1722.77"/>
  </r>
  <r>
    <d v="2024-09-23T00:00:00"/>
    <x v="1"/>
    <x v="0"/>
    <x v="0"/>
    <x v="10"/>
    <x v="49"/>
    <n v="1"/>
    <n v="0"/>
    <n v="0"/>
    <n v="247759"/>
    <n v="1678.37"/>
    <n v="383670.45"/>
    <n v="61764"/>
    <n v="63442.37"/>
  </r>
  <r>
    <d v="2024-09-23T00:00:00"/>
    <x v="1"/>
    <x v="2"/>
    <x v="0"/>
    <x v="10"/>
    <x v="49"/>
    <n v="6"/>
    <n v="0"/>
    <n v="0"/>
    <n v="144410.12"/>
    <n v="1539.1200000000001"/>
    <n v="315794.48"/>
    <n v="37210.39"/>
    <n v="38749.51"/>
  </r>
  <r>
    <d v="2024-09-23T00:00:00"/>
    <x v="1"/>
    <x v="2"/>
    <x v="3"/>
    <x v="10"/>
    <x v="49"/>
    <n v="7"/>
    <n v="0"/>
    <n v="0"/>
    <n v="14308.3"/>
    <n v="379.49"/>
    <n v="26231.72"/>
    <n v="55123.81"/>
    <n v="55503.299999999996"/>
  </r>
  <r>
    <d v="2024-09-23T00:00:00"/>
    <x v="1"/>
    <x v="0"/>
    <x v="0"/>
    <x v="14"/>
    <x v="50"/>
    <n v="61"/>
    <n v="9934.2000000000007"/>
    <n v="1126.51"/>
    <n v="16250026.640000002"/>
    <n v="264259.36000000004"/>
    <n v="75277601.069999993"/>
    <n v="12145530.809999999"/>
    <n v="12410916.680000002"/>
  </r>
  <r>
    <d v="2024-09-23T00:00:00"/>
    <x v="1"/>
    <x v="0"/>
    <x v="1"/>
    <x v="14"/>
    <x v="50"/>
    <n v="3"/>
    <n v="0"/>
    <n v="0"/>
    <n v="817835.34000000008"/>
    <n v="14311.48"/>
    <n v="7134944.0399999991"/>
    <n v="812246.89999999991"/>
    <n v="826558.37999999989"/>
  </r>
  <r>
    <d v="2024-09-23T00:00:00"/>
    <x v="1"/>
    <x v="0"/>
    <x v="3"/>
    <x v="14"/>
    <x v="50"/>
    <n v="1"/>
    <n v="0"/>
    <n v="0"/>
    <n v="177001"/>
    <n v="544.4"/>
    <n v="88548.5"/>
    <n v="18489.2"/>
    <n v="19033.600000000002"/>
  </r>
  <r>
    <d v="2024-09-23T00:00:00"/>
    <x v="1"/>
    <x v="2"/>
    <x v="0"/>
    <x v="14"/>
    <x v="50"/>
    <n v="243"/>
    <n v="0"/>
    <n v="0"/>
    <n v="3870971.9500000007"/>
    <n v="71745.679999999964"/>
    <n v="12522032.019999985"/>
    <n v="1431789.9300000004"/>
    <n v="1503535.6100000013"/>
  </r>
  <r>
    <d v="2024-09-23T00:00:00"/>
    <x v="1"/>
    <x v="2"/>
    <x v="3"/>
    <x v="14"/>
    <x v="50"/>
    <n v="183"/>
    <n v="0"/>
    <n v="0"/>
    <n v="1333002.1200000006"/>
    <n v="50240.830000000009"/>
    <n v="1608054"/>
    <n v="198067.97999999992"/>
    <n v="248308.80999999985"/>
  </r>
  <r>
    <d v="2024-09-23T00:00:00"/>
    <x v="1"/>
    <x v="0"/>
    <x v="0"/>
    <x v="9"/>
    <x v="51"/>
    <n v="14"/>
    <n v="0"/>
    <n v="0"/>
    <n v="1887875.29"/>
    <n v="38303"/>
    <n v="3532878.75"/>
    <n v="483607.37999999995"/>
    <n v="521910.38000000012"/>
  </r>
  <r>
    <d v="2024-09-23T00:00:00"/>
    <x v="1"/>
    <x v="2"/>
    <x v="0"/>
    <x v="9"/>
    <x v="51"/>
    <n v="64"/>
    <n v="0"/>
    <n v="0"/>
    <n v="1033960.52"/>
    <n v="11973.51"/>
    <n v="2892770.3000000003"/>
    <n v="365639.17999999993"/>
    <n v="377612.69"/>
  </r>
  <r>
    <d v="2024-09-23T00:00:00"/>
    <x v="1"/>
    <x v="2"/>
    <x v="3"/>
    <x v="9"/>
    <x v="51"/>
    <n v="85"/>
    <n v="0"/>
    <n v="0"/>
    <n v="223776.54999999996"/>
    <n v="10141.469999999998"/>
    <n v="679434.96000000008"/>
    <n v="145509.99999999994"/>
    <n v="155651.46999999997"/>
  </r>
  <r>
    <d v="2024-09-23T00:00:00"/>
    <x v="1"/>
    <x v="0"/>
    <x v="0"/>
    <x v="14"/>
    <x v="52"/>
    <n v="3"/>
    <n v="0"/>
    <n v="0"/>
    <n v="452620.94000000006"/>
    <n v="5722.3099999999995"/>
    <n v="1422192.7800000003"/>
    <n v="226318.47"/>
    <n v="232040.78"/>
  </r>
  <r>
    <d v="2024-09-23T00:00:00"/>
    <x v="1"/>
    <x v="2"/>
    <x v="0"/>
    <x v="14"/>
    <x v="52"/>
    <n v="20"/>
    <n v="0"/>
    <n v="0"/>
    <n v="58292.59"/>
    <n v="1730.85"/>
    <n v="1224198.19"/>
    <n v="131346.84000000003"/>
    <n v="133077.69"/>
  </r>
  <r>
    <d v="2024-09-23T00:00:00"/>
    <x v="1"/>
    <x v="2"/>
    <x v="3"/>
    <x v="14"/>
    <x v="52"/>
    <n v="7"/>
    <n v="0"/>
    <n v="0"/>
    <n v="2447.3000000000002"/>
    <n v="81.009999999999991"/>
    <n v="19209.919999999998"/>
    <n v="1560.4200000000003"/>
    <n v="1641.43"/>
  </r>
  <r>
    <d v="2024-09-23T00:00:00"/>
    <x v="1"/>
    <x v="0"/>
    <x v="0"/>
    <x v="8"/>
    <x v="53"/>
    <n v="5"/>
    <n v="0"/>
    <n v="0"/>
    <n v="587480.75"/>
    <n v="8146.02"/>
    <n v="2253454.42"/>
    <n v="284425.15000000002"/>
    <n v="292571.17"/>
  </r>
  <r>
    <d v="2024-09-23T00:00:00"/>
    <x v="1"/>
    <x v="0"/>
    <x v="3"/>
    <x v="8"/>
    <x v="53"/>
    <n v="1"/>
    <n v="1395.88"/>
    <n v="79.86"/>
    <n v="540321"/>
    <n v="11355"/>
    <n v="142138"/>
    <n v="41918.1"/>
    <n v="53352.959999999999"/>
  </r>
  <r>
    <d v="2024-09-23T00:00:00"/>
    <x v="1"/>
    <x v="2"/>
    <x v="0"/>
    <x v="8"/>
    <x v="53"/>
    <n v="10"/>
    <n v="0"/>
    <n v="0"/>
    <n v="102073.11"/>
    <n v="2045.21"/>
    <n v="749680.82"/>
    <n v="97119.47"/>
    <n v="99164.68"/>
  </r>
  <r>
    <d v="2024-09-23T00:00:00"/>
    <x v="1"/>
    <x v="2"/>
    <x v="3"/>
    <x v="8"/>
    <x v="53"/>
    <n v="11"/>
    <n v="0"/>
    <n v="0"/>
    <n v="147499.62"/>
    <n v="21387.24"/>
    <n v="127119.64"/>
    <n v="17483.269999999997"/>
    <n v="38870.509999999995"/>
  </r>
  <r>
    <d v="2024-09-23T00:00:00"/>
    <x v="1"/>
    <x v="0"/>
    <x v="0"/>
    <x v="6"/>
    <x v="54"/>
    <n v="20"/>
    <n v="0"/>
    <n v="0"/>
    <n v="3788716.72"/>
    <n v="95621.220000000016"/>
    <n v="20673266.309999999"/>
    <n v="3119821.4699999993"/>
    <n v="3215442.69"/>
  </r>
  <r>
    <d v="2024-09-23T00:00:00"/>
    <x v="1"/>
    <x v="0"/>
    <x v="3"/>
    <x v="6"/>
    <x v="54"/>
    <n v="3"/>
    <n v="233297"/>
    <n v="6646.9"/>
    <n v="8766471.1999999993"/>
    <n v="221790.76"/>
    <n v="1553762.23"/>
    <n v="285899.27"/>
    <n v="514336.93000000005"/>
  </r>
  <r>
    <d v="2024-09-23T00:00:00"/>
    <x v="1"/>
    <x v="2"/>
    <x v="0"/>
    <x v="6"/>
    <x v="54"/>
    <n v="55"/>
    <n v="0"/>
    <n v="0"/>
    <n v="306855.51000000007"/>
    <n v="10504.339999999997"/>
    <n v="2161574.61"/>
    <n v="276421.44"/>
    <n v="286925.77999999997"/>
  </r>
  <r>
    <d v="2024-09-23T00:00:00"/>
    <x v="1"/>
    <x v="2"/>
    <x v="3"/>
    <x v="6"/>
    <x v="54"/>
    <n v="84"/>
    <n v="0"/>
    <n v="0"/>
    <n v="1418902.24"/>
    <n v="177822.14"/>
    <n v="644581.1"/>
    <n v="105338.08000000003"/>
    <n v="283160.21999999997"/>
  </r>
  <r>
    <d v="2024-09-23T00:00:00"/>
    <x v="1"/>
    <x v="0"/>
    <x v="0"/>
    <x v="15"/>
    <x v="55"/>
    <n v="2"/>
    <n v="0"/>
    <n v="0"/>
    <n v="1346800.4500000002"/>
    <n v="1457.42"/>
    <n v="933994.3600000001"/>
    <n v="178105.02000000002"/>
    <n v="179562.44"/>
  </r>
  <r>
    <d v="2024-09-23T00:00:00"/>
    <x v="1"/>
    <x v="2"/>
    <x v="0"/>
    <x v="15"/>
    <x v="55"/>
    <n v="28"/>
    <n v="0"/>
    <n v="0"/>
    <n v="202596.22"/>
    <n v="9332.3000000000029"/>
    <n v="1742000.21"/>
    <n v="185631.70999999996"/>
    <n v="194964.01"/>
  </r>
  <r>
    <d v="2024-09-23T00:00:00"/>
    <x v="1"/>
    <x v="2"/>
    <x v="3"/>
    <x v="15"/>
    <x v="55"/>
    <n v="18"/>
    <n v="0"/>
    <n v="0"/>
    <n v="108662.79"/>
    <n v="292.59999999999997"/>
    <n v="47512.659999999996"/>
    <n v="15588.220000000001"/>
    <n v="15880.82"/>
  </r>
  <r>
    <d v="2024-09-23T00:00:00"/>
    <x v="1"/>
    <x v="0"/>
    <x v="0"/>
    <x v="12"/>
    <x v="56"/>
    <n v="1"/>
    <n v="0"/>
    <n v="0"/>
    <n v="41453.599999999999"/>
    <n v="2825.42"/>
    <n v="260718"/>
    <n v="37737"/>
    <n v="40562.42"/>
  </r>
  <r>
    <d v="2024-09-23T00:00:00"/>
    <x v="1"/>
    <x v="2"/>
    <x v="0"/>
    <x v="12"/>
    <x v="56"/>
    <n v="18"/>
    <n v="0"/>
    <n v="0"/>
    <n v="250376.81000000003"/>
    <n v="7096.36"/>
    <n v="1736371.38"/>
    <n v="182412.56"/>
    <n v="189508.92"/>
  </r>
  <r>
    <d v="2024-09-23T00:00:00"/>
    <x v="1"/>
    <x v="2"/>
    <x v="3"/>
    <x v="12"/>
    <x v="56"/>
    <n v="2"/>
    <n v="0"/>
    <n v="0"/>
    <n v="860.44"/>
    <n v="17.239999999999998"/>
    <n v="5658.26"/>
    <n v="398.78999999999996"/>
    <n v="416.03"/>
  </r>
  <r>
    <d v="2024-09-23T00:00:00"/>
    <x v="1"/>
    <x v="0"/>
    <x v="0"/>
    <x v="16"/>
    <x v="57"/>
    <n v="16"/>
    <n v="0"/>
    <n v="0"/>
    <n v="2558841.8899999997"/>
    <n v="41500.6"/>
    <n v="11610154.860000001"/>
    <n v="1692452.7699999998"/>
    <n v="1733953.3699999999"/>
  </r>
  <r>
    <d v="2024-09-23T00:00:00"/>
    <x v="1"/>
    <x v="0"/>
    <x v="3"/>
    <x v="16"/>
    <x v="57"/>
    <n v="1"/>
    <n v="84943.3"/>
    <n v="2975.46"/>
    <n v="6819620"/>
    <n v="232074"/>
    <n v="707794"/>
    <n v="129022"/>
    <n v="364071.45999999996"/>
  </r>
  <r>
    <d v="2024-09-23T00:00:00"/>
    <x v="1"/>
    <x v="2"/>
    <x v="0"/>
    <x v="16"/>
    <x v="57"/>
    <n v="41"/>
    <n v="0"/>
    <n v="0"/>
    <n v="773231.09000000008"/>
    <n v="11111.58"/>
    <n v="2360586.44"/>
    <n v="277508.31000000006"/>
    <n v="288619.89000000007"/>
  </r>
  <r>
    <d v="2024-09-23T00:00:00"/>
    <x v="1"/>
    <x v="2"/>
    <x v="3"/>
    <x v="16"/>
    <x v="57"/>
    <n v="28"/>
    <n v="0"/>
    <n v="0"/>
    <n v="64567.54"/>
    <n v="5463.2000000000007"/>
    <n v="120953.52"/>
    <n v="133835.29999999999"/>
    <n v="139298.49999999997"/>
  </r>
  <r>
    <d v="2024-09-23T00:00:00"/>
    <x v="1"/>
    <x v="0"/>
    <x v="0"/>
    <x v="9"/>
    <x v="58"/>
    <n v="2"/>
    <n v="0"/>
    <n v="0"/>
    <n v="415940.66"/>
    <n v="9066.9499999999989"/>
    <n v="1028584.43"/>
    <n v="157592.75"/>
    <n v="166659.70000000001"/>
  </r>
  <r>
    <d v="2024-09-23T00:00:00"/>
    <x v="1"/>
    <x v="0"/>
    <x v="3"/>
    <x v="9"/>
    <x v="58"/>
    <n v="1"/>
    <n v="29612.5"/>
    <n v="1775.03"/>
    <n v="2930560"/>
    <n v="86952"/>
    <n v="238210"/>
    <n v="53840.6"/>
    <n v="142567.63"/>
  </r>
  <r>
    <d v="2024-09-23T00:00:00"/>
    <x v="1"/>
    <x v="2"/>
    <x v="0"/>
    <x v="9"/>
    <x v="58"/>
    <n v="7"/>
    <n v="0"/>
    <n v="0"/>
    <n v="246169.66999999998"/>
    <n v="3767.5000000000005"/>
    <n v="477773.4"/>
    <n v="59528.320000000007"/>
    <n v="63295.819999999992"/>
  </r>
  <r>
    <d v="2024-09-23T00:00:00"/>
    <x v="1"/>
    <x v="2"/>
    <x v="3"/>
    <x v="9"/>
    <x v="58"/>
    <n v="2"/>
    <n v="0"/>
    <n v="0"/>
    <n v="0"/>
    <n v="0"/>
    <n v="9040.2199999999993"/>
    <n v="721.79"/>
    <n v="721.79"/>
  </r>
  <r>
    <d v="2024-09-23T00:00:00"/>
    <x v="1"/>
    <x v="0"/>
    <x v="0"/>
    <x v="17"/>
    <x v="59"/>
    <n v="1"/>
    <n v="0"/>
    <n v="0"/>
    <n v="90126.650000000009"/>
    <n v="2457.27"/>
    <n v="1053557.05"/>
    <n v="163599.62"/>
    <n v="166056.88999999998"/>
  </r>
  <r>
    <d v="2024-09-23T00:00:00"/>
    <x v="1"/>
    <x v="2"/>
    <x v="0"/>
    <x v="17"/>
    <x v="59"/>
    <n v="12"/>
    <n v="0"/>
    <n v="0"/>
    <n v="227957.36999999997"/>
    <n v="3317.4600000000005"/>
    <n v="1044297.23"/>
    <n v="124400.25"/>
    <n v="127717.70999999999"/>
  </r>
  <r>
    <d v="2024-09-23T00:00:00"/>
    <x v="1"/>
    <x v="2"/>
    <x v="3"/>
    <x v="17"/>
    <x v="59"/>
    <n v="3"/>
    <n v="0"/>
    <n v="0"/>
    <n v="1950.77"/>
    <n v="80.3"/>
    <n v="7187.64"/>
    <n v="10191.810000000001"/>
    <n v="10272.11"/>
  </r>
  <r>
    <d v="2024-09-23T00:00:00"/>
    <x v="1"/>
    <x v="0"/>
    <x v="0"/>
    <x v="1"/>
    <x v="60"/>
    <n v="8"/>
    <n v="0"/>
    <n v="0"/>
    <n v="303545.94999999995"/>
    <n v="8947.77"/>
    <n v="2539478.25"/>
    <n v="332910.02"/>
    <n v="341857.79"/>
  </r>
  <r>
    <d v="2024-09-23T00:00:00"/>
    <x v="1"/>
    <x v="0"/>
    <x v="3"/>
    <x v="1"/>
    <x v="60"/>
    <n v="2"/>
    <n v="30903.3"/>
    <n v="1243.3"/>
    <n v="1820731"/>
    <n v="125448.6"/>
    <n v="594221.69999999995"/>
    <n v="124015.3"/>
    <n v="250707.20000000001"/>
  </r>
  <r>
    <d v="2024-09-23T00:00:00"/>
    <x v="1"/>
    <x v="2"/>
    <x v="0"/>
    <x v="1"/>
    <x v="60"/>
    <n v="18"/>
    <n v="0"/>
    <n v="0"/>
    <n v="530587.03999999992"/>
    <n v="9275.5299999999988"/>
    <n v="1117675.0100000002"/>
    <n v="117020.81"/>
    <n v="126296.34"/>
  </r>
  <r>
    <d v="2024-09-23T00:00:00"/>
    <x v="1"/>
    <x v="2"/>
    <x v="3"/>
    <x v="1"/>
    <x v="60"/>
    <n v="18"/>
    <n v="0"/>
    <n v="0"/>
    <n v="152166.28"/>
    <n v="22702.71"/>
    <n v="61374.659999999996"/>
    <n v="40152.100000000006"/>
    <n v="62854.81"/>
  </r>
  <r>
    <d v="2024-09-23T00:00:00"/>
    <x v="1"/>
    <x v="0"/>
    <x v="0"/>
    <x v="8"/>
    <x v="61"/>
    <n v="51"/>
    <n v="0"/>
    <n v="0"/>
    <n v="7021944.6999999993"/>
    <n v="197961.51000000004"/>
    <n v="25010955.029999994"/>
    <n v="3551528.4399999981"/>
    <n v="3749489.9499999988"/>
  </r>
  <r>
    <d v="2024-09-23T00:00:00"/>
    <x v="1"/>
    <x v="0"/>
    <x v="1"/>
    <x v="8"/>
    <x v="61"/>
    <n v="1"/>
    <n v="0"/>
    <n v="0"/>
    <n v="191933.48"/>
    <n v="19412"/>
    <n v="1684577.68"/>
    <n v="290457.43"/>
    <n v="309869.43000000005"/>
  </r>
  <r>
    <d v="2024-09-23T00:00:00"/>
    <x v="1"/>
    <x v="0"/>
    <x v="3"/>
    <x v="8"/>
    <x v="61"/>
    <n v="7"/>
    <n v="0"/>
    <n v="0"/>
    <n v="5129946.5"/>
    <n v="120502.51"/>
    <n v="1166667.1599999999"/>
    <n v="150372.72"/>
    <n v="270875.23"/>
  </r>
  <r>
    <d v="2024-09-23T00:00:00"/>
    <x v="1"/>
    <x v="2"/>
    <x v="0"/>
    <x v="8"/>
    <x v="61"/>
    <n v="173"/>
    <n v="0"/>
    <n v="0"/>
    <n v="7829791.1200000001"/>
    <n v="169430.19"/>
    <n v="10440079.920000004"/>
    <n v="1236714.18"/>
    <n v="1406144.3700000003"/>
  </r>
  <r>
    <d v="2024-09-23T00:00:00"/>
    <x v="1"/>
    <x v="2"/>
    <x v="3"/>
    <x v="8"/>
    <x v="61"/>
    <n v="234"/>
    <n v="0"/>
    <n v="0"/>
    <n v="3776486.6100000017"/>
    <n v="211087.20999999996"/>
    <n v="4554656.9999999991"/>
    <n v="296957.59000000008"/>
    <n v="508044.79999999999"/>
  </r>
  <r>
    <d v="2024-09-23T00:00:00"/>
    <x v="1"/>
    <x v="0"/>
    <x v="0"/>
    <x v="6"/>
    <x v="62"/>
    <n v="1"/>
    <n v="0"/>
    <n v="0"/>
    <n v="360"/>
    <n v="0"/>
    <n v="468.45"/>
    <n v="47.14"/>
    <n v="47.14"/>
  </r>
  <r>
    <d v="2024-09-23T00:00:00"/>
    <x v="1"/>
    <x v="2"/>
    <x v="0"/>
    <x v="6"/>
    <x v="62"/>
    <n v="4"/>
    <n v="0"/>
    <n v="0"/>
    <n v="111979.08"/>
    <n v="871.08"/>
    <n v="475991.76"/>
    <n v="63079.810000000005"/>
    <n v="63950.89"/>
  </r>
  <r>
    <d v="2024-09-23T00:00:00"/>
    <x v="1"/>
    <x v="2"/>
    <x v="3"/>
    <x v="6"/>
    <x v="62"/>
    <n v="5"/>
    <n v="0"/>
    <n v="0"/>
    <n v="2050"/>
    <n v="21.8"/>
    <n v="29029.450000000004"/>
    <n v="7116.27"/>
    <n v="7138.07"/>
  </r>
  <r>
    <d v="2024-09-23T00:00:00"/>
    <x v="1"/>
    <x v="0"/>
    <x v="0"/>
    <x v="18"/>
    <x v="63"/>
    <n v="18"/>
    <n v="0"/>
    <n v="0"/>
    <n v="3010852.8400000003"/>
    <n v="46551.22"/>
    <n v="6180632.79"/>
    <n v="922530.43999999983"/>
    <n v="969081.6599999998"/>
  </r>
  <r>
    <d v="2024-09-23T00:00:00"/>
    <x v="1"/>
    <x v="0"/>
    <x v="3"/>
    <x v="18"/>
    <x v="63"/>
    <n v="1"/>
    <n v="0"/>
    <n v="0"/>
    <n v="0"/>
    <n v="2100"/>
    <n v="10500"/>
    <n v="3044.68"/>
    <n v="5144.68"/>
  </r>
  <r>
    <d v="2024-09-23T00:00:00"/>
    <x v="1"/>
    <x v="2"/>
    <x v="0"/>
    <x v="18"/>
    <x v="63"/>
    <n v="105"/>
    <n v="0"/>
    <n v="0"/>
    <n v="1344665.8099999996"/>
    <n v="24119.670000000002"/>
    <n v="5473287.9800000004"/>
    <n v="683702.17"/>
    <n v="707821.83999999973"/>
  </r>
  <r>
    <d v="2024-09-23T00:00:00"/>
    <x v="1"/>
    <x v="2"/>
    <x v="3"/>
    <x v="18"/>
    <x v="63"/>
    <n v="82"/>
    <n v="0"/>
    <n v="0"/>
    <n v="245506.63"/>
    <n v="3838.9299999999994"/>
    <n v="581257.07999999984"/>
    <n v="85148.03"/>
    <n v="88986.96"/>
  </r>
  <r>
    <d v="2024-09-23T00:00:00"/>
    <x v="1"/>
    <x v="0"/>
    <x v="0"/>
    <x v="4"/>
    <x v="64"/>
    <n v="3"/>
    <n v="0"/>
    <n v="0"/>
    <n v="510214.9"/>
    <n v="8216.24"/>
    <n v="1837663.2399999998"/>
    <n v="281843.87"/>
    <n v="290060.11"/>
  </r>
  <r>
    <d v="2024-09-23T00:00:00"/>
    <x v="1"/>
    <x v="2"/>
    <x v="0"/>
    <x v="4"/>
    <x v="64"/>
    <n v="15"/>
    <n v="0"/>
    <n v="0"/>
    <n v="598688.20000000007"/>
    <n v="10130.16"/>
    <n v="1506541.3599999999"/>
    <n v="188628.01999999996"/>
    <n v="198758.18000000002"/>
  </r>
  <r>
    <d v="2024-09-23T00:00:00"/>
    <x v="1"/>
    <x v="2"/>
    <x v="3"/>
    <x v="4"/>
    <x v="64"/>
    <n v="5"/>
    <n v="0"/>
    <n v="0"/>
    <n v="11914.59"/>
    <n v="146.83000000000001"/>
    <n v="29786.23"/>
    <n v="27157.23"/>
    <n v="27304.06"/>
  </r>
  <r>
    <d v="2024-09-23T00:00:00"/>
    <x v="1"/>
    <x v="0"/>
    <x v="0"/>
    <x v="12"/>
    <x v="65"/>
    <n v="1"/>
    <n v="0"/>
    <n v="0"/>
    <n v="74751.169999999984"/>
    <n v="1864.7799999999997"/>
    <n v="303962.02999999991"/>
    <n v="39759.399999999987"/>
    <n v="41624.18"/>
  </r>
  <r>
    <d v="2024-09-23T00:00:00"/>
    <x v="1"/>
    <x v="2"/>
    <x v="3"/>
    <x v="12"/>
    <x v="65"/>
    <n v="3"/>
    <n v="0"/>
    <n v="0"/>
    <n v="685.26"/>
    <n v="54.72"/>
    <n v="8541.2899999999991"/>
    <n v="976.33"/>
    <n v="1031.0500000000002"/>
  </r>
  <r>
    <d v="2024-09-23T00:00:00"/>
    <x v="1"/>
    <x v="0"/>
    <x v="0"/>
    <x v="17"/>
    <x v="66"/>
    <n v="6"/>
    <n v="0"/>
    <n v="0"/>
    <n v="152515.90000000002"/>
    <n v="3153.1"/>
    <n v="1841438.0999999999"/>
    <n v="238739.3"/>
    <n v="241892.40000000002"/>
  </r>
  <r>
    <d v="2024-09-23T00:00:00"/>
    <x v="1"/>
    <x v="2"/>
    <x v="0"/>
    <x v="17"/>
    <x v="66"/>
    <n v="9"/>
    <n v="0"/>
    <n v="0"/>
    <n v="47185.41"/>
    <n v="433.94000000000005"/>
    <n v="300053.84000000003"/>
    <n v="33065.810000000005"/>
    <n v="33499.75"/>
  </r>
  <r>
    <d v="2024-09-23T00:00:00"/>
    <x v="1"/>
    <x v="2"/>
    <x v="3"/>
    <x v="17"/>
    <x v="66"/>
    <n v="6"/>
    <n v="0"/>
    <n v="0"/>
    <n v="8162.4"/>
    <n v="1959.48"/>
    <n v="7539.12"/>
    <n v="13282.169999999998"/>
    <n v="15241.65"/>
  </r>
  <r>
    <d v="2024-09-23T00:00:00"/>
    <x v="1"/>
    <x v="2"/>
    <x v="0"/>
    <x v="5"/>
    <x v="67"/>
    <n v="2"/>
    <n v="0"/>
    <n v="0"/>
    <n v="805"/>
    <n v="10.93"/>
    <n v="165844.21000000002"/>
    <n v="18905.740000000002"/>
    <n v="18916.670000000002"/>
  </r>
  <r>
    <d v="2024-09-23T00:00:00"/>
    <x v="1"/>
    <x v="2"/>
    <x v="3"/>
    <x v="5"/>
    <x v="67"/>
    <n v="5"/>
    <n v="0"/>
    <n v="0"/>
    <n v="7616.1100000000006"/>
    <n v="334.64"/>
    <n v="33821.800000000003"/>
    <n v="2551.4899999999998"/>
    <n v="2886.13"/>
  </r>
  <r>
    <d v="2024-09-23T00:00:00"/>
    <x v="1"/>
    <x v="0"/>
    <x v="0"/>
    <x v="11"/>
    <x v="68"/>
    <n v="3"/>
    <n v="0"/>
    <n v="0"/>
    <n v="412820.72000000003"/>
    <n v="3523.7300000000005"/>
    <n v="486034.02999999997"/>
    <n v="54420.44"/>
    <n v="57944.17"/>
  </r>
  <r>
    <d v="2024-09-23T00:00:00"/>
    <x v="1"/>
    <x v="2"/>
    <x v="0"/>
    <x v="11"/>
    <x v="68"/>
    <n v="14"/>
    <n v="0"/>
    <n v="0"/>
    <n v="125475.43999999999"/>
    <n v="2846.1699999999996"/>
    <n v="916991.40000000014"/>
    <n v="98678.37"/>
    <n v="101524.54000000001"/>
  </r>
  <r>
    <d v="2024-09-23T00:00:00"/>
    <x v="1"/>
    <x v="2"/>
    <x v="3"/>
    <x v="11"/>
    <x v="68"/>
    <n v="7"/>
    <n v="0"/>
    <n v="0"/>
    <n v="955.77"/>
    <n v="7.27"/>
    <n v="15244.02"/>
    <n v="5069.6899999999987"/>
    <n v="5076.9599999999991"/>
  </r>
  <r>
    <d v="2024-09-23T00:00:00"/>
    <x v="1"/>
    <x v="0"/>
    <x v="0"/>
    <x v="2"/>
    <x v="69"/>
    <n v="3"/>
    <n v="0"/>
    <n v="0"/>
    <n v="660883.44999999995"/>
    <n v="5106.93"/>
    <n v="555878.6399999999"/>
    <n v="82811.23"/>
    <n v="87918.16"/>
  </r>
  <r>
    <d v="2024-09-23T00:00:00"/>
    <x v="1"/>
    <x v="2"/>
    <x v="0"/>
    <x v="2"/>
    <x v="69"/>
    <n v="5"/>
    <n v="0"/>
    <n v="0"/>
    <n v="99545.41"/>
    <n v="1838.3799999999999"/>
    <n v="893925.08000000007"/>
    <n v="118695.94"/>
    <n v="120534.32"/>
  </r>
  <r>
    <d v="2024-09-23T00:00:00"/>
    <x v="1"/>
    <x v="2"/>
    <x v="3"/>
    <x v="2"/>
    <x v="69"/>
    <n v="4"/>
    <n v="0"/>
    <n v="0"/>
    <n v="15721.92"/>
    <n v="381.85999999999996"/>
    <n v="19399.29"/>
    <n v="9872"/>
    <n v="10253.86"/>
  </r>
  <r>
    <d v="2024-09-23T00:00:00"/>
    <x v="1"/>
    <x v="0"/>
    <x v="0"/>
    <x v="14"/>
    <x v="70"/>
    <n v="2"/>
    <n v="0"/>
    <n v="0"/>
    <n v="141426.73000000001"/>
    <n v="3661.2300000000005"/>
    <n v="1754525.5000000005"/>
    <n v="221290.25"/>
    <n v="224951.48"/>
  </r>
  <r>
    <d v="2024-09-23T00:00:00"/>
    <x v="1"/>
    <x v="2"/>
    <x v="0"/>
    <x v="14"/>
    <x v="70"/>
    <n v="16"/>
    <n v="0"/>
    <n v="0"/>
    <n v="460181.33"/>
    <n v="3811.7900000000009"/>
    <n v="1635893.17"/>
    <n v="191387.45000000004"/>
    <n v="195199.24000000002"/>
  </r>
  <r>
    <d v="2024-09-23T00:00:00"/>
    <x v="1"/>
    <x v="2"/>
    <x v="3"/>
    <x v="14"/>
    <x v="70"/>
    <n v="5"/>
    <n v="0"/>
    <n v="0"/>
    <n v="0"/>
    <n v="0"/>
    <n v="16535.580000000002"/>
    <n v="13713.1"/>
    <n v="13713.1"/>
  </r>
  <r>
    <d v="2024-09-23T00:00:00"/>
    <x v="1"/>
    <x v="0"/>
    <x v="0"/>
    <x v="1"/>
    <x v="71"/>
    <n v="5"/>
    <n v="0"/>
    <n v="0"/>
    <n v="381488.84"/>
    <n v="4764.66"/>
    <n v="1041756.2"/>
    <n v="145942.56"/>
    <n v="150707.21999999997"/>
  </r>
  <r>
    <d v="2024-09-23T00:00:00"/>
    <x v="1"/>
    <x v="0"/>
    <x v="3"/>
    <x v="1"/>
    <x v="71"/>
    <n v="2"/>
    <n v="0"/>
    <n v="0"/>
    <n v="204624.9"/>
    <n v="16762.920000000002"/>
    <n v="34596.230000000003"/>
    <n v="7790.76"/>
    <n v="24553.68"/>
  </r>
  <r>
    <d v="2024-09-23T00:00:00"/>
    <x v="1"/>
    <x v="2"/>
    <x v="0"/>
    <x v="1"/>
    <x v="71"/>
    <n v="6"/>
    <n v="0"/>
    <n v="0"/>
    <n v="29859.769999999997"/>
    <n v="818.75"/>
    <n v="332866.93"/>
    <n v="36799.090000000004"/>
    <n v="37617.839999999997"/>
  </r>
  <r>
    <d v="2024-09-23T00:00:00"/>
    <x v="1"/>
    <x v="2"/>
    <x v="3"/>
    <x v="1"/>
    <x v="71"/>
    <n v="8"/>
    <n v="0"/>
    <n v="0"/>
    <n v="411186.34"/>
    <n v="43829.470000000008"/>
    <n v="99732.57"/>
    <n v="21953.200000000001"/>
    <n v="65782.67"/>
  </r>
  <r>
    <d v="2024-09-23T00:00:00"/>
    <x v="1"/>
    <x v="0"/>
    <x v="0"/>
    <x v="10"/>
    <x v="72"/>
    <n v="13"/>
    <n v="0"/>
    <n v="0"/>
    <n v="1992584.17"/>
    <n v="40794.11"/>
    <n v="7131470.0999999996"/>
    <n v="1112971.3"/>
    <n v="1153765.4099999999"/>
  </r>
  <r>
    <d v="2024-09-23T00:00:00"/>
    <x v="1"/>
    <x v="2"/>
    <x v="0"/>
    <x v="10"/>
    <x v="72"/>
    <n v="58"/>
    <n v="0"/>
    <n v="0"/>
    <n v="1801720.26"/>
    <n v="24440.410000000003"/>
    <n v="3196649.72"/>
    <n v="385585.96"/>
    <n v="410026.37000000011"/>
  </r>
  <r>
    <d v="2024-09-23T00:00:00"/>
    <x v="1"/>
    <x v="2"/>
    <x v="3"/>
    <x v="10"/>
    <x v="72"/>
    <n v="64"/>
    <n v="0"/>
    <n v="0"/>
    <n v="180997.12000000002"/>
    <n v="1929.2300000000002"/>
    <n v="426477.65"/>
    <n v="191119.18000000008"/>
    <n v="193048.41"/>
  </r>
  <r>
    <d v="2024-09-23T00:00:00"/>
    <x v="1"/>
    <x v="0"/>
    <x v="0"/>
    <x v="17"/>
    <x v="73"/>
    <n v="2"/>
    <n v="0"/>
    <n v="0"/>
    <n v="258615.93000000002"/>
    <n v="3919.5699999999997"/>
    <n v="1477357.01"/>
    <n v="181946.5"/>
    <n v="185866.07"/>
  </r>
  <r>
    <d v="2024-09-23T00:00:00"/>
    <x v="1"/>
    <x v="2"/>
    <x v="0"/>
    <x v="17"/>
    <x v="73"/>
    <n v="16"/>
    <n v="0"/>
    <n v="0"/>
    <n v="29636.45"/>
    <n v="762.14"/>
    <n v="831607.51000000013"/>
    <n v="86052.56"/>
    <n v="86814.700000000012"/>
  </r>
  <r>
    <d v="2024-09-23T00:00:00"/>
    <x v="1"/>
    <x v="2"/>
    <x v="3"/>
    <x v="17"/>
    <x v="73"/>
    <n v="8"/>
    <n v="0"/>
    <n v="0"/>
    <n v="10021.93"/>
    <n v="202.64"/>
    <n v="25786.609999999997"/>
    <n v="64623.270000000004"/>
    <n v="64825.909999999996"/>
  </r>
  <r>
    <d v="2024-09-23T00:00:00"/>
    <x v="1"/>
    <x v="0"/>
    <x v="0"/>
    <x v="16"/>
    <x v="74"/>
    <n v="42"/>
    <n v="0"/>
    <n v="0"/>
    <n v="7419565.959999999"/>
    <n v="105059.44999999998"/>
    <n v="15076828.85"/>
    <n v="2098773.0800000005"/>
    <n v="2203832.5300000003"/>
  </r>
  <r>
    <d v="2024-09-23T00:00:00"/>
    <x v="1"/>
    <x v="0"/>
    <x v="1"/>
    <x v="16"/>
    <x v="74"/>
    <n v="1"/>
    <n v="0"/>
    <n v="0"/>
    <n v="28140.6"/>
    <n v="736.75"/>
    <n v="600332.94000000006"/>
    <n v="70424.84"/>
    <n v="71161.59"/>
  </r>
  <r>
    <d v="2024-09-23T00:00:00"/>
    <x v="1"/>
    <x v="0"/>
    <x v="3"/>
    <x v="16"/>
    <x v="74"/>
    <n v="2"/>
    <n v="67284.2"/>
    <n v="1383.92"/>
    <n v="6737597"/>
    <n v="184480.72999999998"/>
    <n v="387745"/>
    <n v="64958.5"/>
    <n v="250823.14999999997"/>
  </r>
  <r>
    <d v="2024-09-23T00:00:00"/>
    <x v="1"/>
    <x v="2"/>
    <x v="0"/>
    <x v="16"/>
    <x v="74"/>
    <n v="131"/>
    <n v="0"/>
    <n v="0"/>
    <n v="1663276.4300000002"/>
    <n v="40458.150000000009"/>
    <n v="7133485.0799999991"/>
    <n v="908200.32"/>
    <n v="948658.4700000002"/>
  </r>
  <r>
    <d v="2024-09-23T00:00:00"/>
    <x v="1"/>
    <x v="2"/>
    <x v="3"/>
    <x v="16"/>
    <x v="74"/>
    <n v="214"/>
    <n v="0"/>
    <n v="0"/>
    <n v="2022065.6200000006"/>
    <n v="72146.180000000022"/>
    <n v="1589462.08"/>
    <n v="395044.86000000004"/>
    <n v="467191.03999999986"/>
  </r>
  <r>
    <d v="2024-09-23T00:00:00"/>
    <x v="1"/>
    <x v="0"/>
    <x v="0"/>
    <x v="16"/>
    <x v="75"/>
    <n v="2"/>
    <n v="0"/>
    <n v="0"/>
    <n v="468309.25"/>
    <n v="6329.9"/>
    <n v="1210624.77"/>
    <n v="154934.43"/>
    <n v="161264.32999999999"/>
  </r>
  <r>
    <d v="2024-09-23T00:00:00"/>
    <x v="1"/>
    <x v="2"/>
    <x v="0"/>
    <x v="16"/>
    <x v="75"/>
    <n v="17"/>
    <n v="0"/>
    <n v="0"/>
    <n v="387308.66000000003"/>
    <n v="14720.750000000002"/>
    <n v="1393220.1300000004"/>
    <n v="154339.30000000002"/>
    <n v="169060.05"/>
  </r>
  <r>
    <d v="2024-09-23T00:00:00"/>
    <x v="1"/>
    <x v="2"/>
    <x v="3"/>
    <x v="16"/>
    <x v="75"/>
    <n v="10"/>
    <n v="0"/>
    <n v="0"/>
    <n v="37936.060000000005"/>
    <n v="6708.2299999999987"/>
    <n v="54930.489999999991"/>
    <n v="6729.48"/>
    <n v="13437.71"/>
  </r>
  <r>
    <d v="2024-09-23T00:00:00"/>
    <x v="1"/>
    <x v="0"/>
    <x v="0"/>
    <x v="1"/>
    <x v="76"/>
    <n v="1"/>
    <n v="0"/>
    <n v="0"/>
    <n v="53895.5"/>
    <n v="1313.36"/>
    <n v="384362"/>
    <n v="50876.3"/>
    <n v="52189.66"/>
  </r>
  <r>
    <d v="2024-09-23T00:00:00"/>
    <x v="1"/>
    <x v="2"/>
    <x v="0"/>
    <x v="1"/>
    <x v="76"/>
    <n v="6"/>
    <n v="0"/>
    <n v="0"/>
    <n v="221998.52"/>
    <n v="4863.7700000000004"/>
    <n v="943062.53"/>
    <n v="128134.22"/>
    <n v="132997.99000000002"/>
  </r>
  <r>
    <d v="2024-09-23T00:00:00"/>
    <x v="1"/>
    <x v="2"/>
    <x v="3"/>
    <x v="1"/>
    <x v="76"/>
    <n v="2"/>
    <n v="0"/>
    <n v="0"/>
    <n v="0"/>
    <n v="0"/>
    <n v="6878.17"/>
    <n v="488.1"/>
    <n v="488.1"/>
  </r>
  <r>
    <d v="2024-09-23T00:00:00"/>
    <x v="1"/>
    <x v="0"/>
    <x v="0"/>
    <x v="1"/>
    <x v="77"/>
    <n v="6"/>
    <n v="0"/>
    <n v="0"/>
    <n v="781275.59000000008"/>
    <n v="13455.36"/>
    <n v="3353801.88"/>
    <n v="433887.29"/>
    <n v="447342.65"/>
  </r>
  <r>
    <d v="2024-09-23T00:00:00"/>
    <x v="1"/>
    <x v="0"/>
    <x v="3"/>
    <x v="1"/>
    <x v="77"/>
    <n v="1"/>
    <n v="24625"/>
    <n v="1009.6"/>
    <n v="1489230"/>
    <n v="30788.799999999999"/>
    <n v="193986"/>
    <n v="32160.9"/>
    <n v="63959.3"/>
  </r>
  <r>
    <d v="2024-09-23T00:00:00"/>
    <x v="1"/>
    <x v="2"/>
    <x v="0"/>
    <x v="1"/>
    <x v="77"/>
    <n v="20"/>
    <n v="0"/>
    <n v="0"/>
    <n v="604052.28999999992"/>
    <n v="10294.48"/>
    <n v="1394407.9900000002"/>
    <n v="143985.38999999996"/>
    <n v="154279.86999999997"/>
  </r>
  <r>
    <d v="2024-09-23T00:00:00"/>
    <x v="1"/>
    <x v="2"/>
    <x v="3"/>
    <x v="1"/>
    <x v="77"/>
    <n v="21"/>
    <n v="0"/>
    <n v="0"/>
    <n v="61736.239999999991"/>
    <n v="1877.51"/>
    <n v="231231.42"/>
    <n v="69328.63"/>
    <n v="71206.14"/>
  </r>
  <r>
    <d v="2024-09-23T00:00:00"/>
    <x v="1"/>
    <x v="0"/>
    <x v="0"/>
    <x v="18"/>
    <x v="78"/>
    <n v="14"/>
    <n v="0"/>
    <n v="0"/>
    <n v="1800190.09"/>
    <n v="29699.85"/>
    <n v="5186201.88"/>
    <n v="731799.2699999999"/>
    <n v="761499.12"/>
  </r>
  <r>
    <d v="2024-09-23T00:00:00"/>
    <x v="1"/>
    <x v="2"/>
    <x v="0"/>
    <x v="18"/>
    <x v="78"/>
    <n v="80"/>
    <n v="0"/>
    <n v="0"/>
    <n v="738153.12999999954"/>
    <n v="16584.829999999998"/>
    <n v="4225433.4600000009"/>
    <n v="508693.6999999999"/>
    <n v="525278.52999999991"/>
  </r>
  <r>
    <d v="2024-09-23T00:00:00"/>
    <x v="1"/>
    <x v="2"/>
    <x v="3"/>
    <x v="18"/>
    <x v="78"/>
    <n v="50"/>
    <n v="0"/>
    <n v="0"/>
    <n v="104523.18000000001"/>
    <n v="1227.52"/>
    <n v="286374.5"/>
    <n v="87316.790000000037"/>
    <n v="88544.310000000012"/>
  </r>
  <r>
    <d v="2024-09-23T00:00:00"/>
    <x v="1"/>
    <x v="0"/>
    <x v="0"/>
    <x v="12"/>
    <x v="79"/>
    <n v="1"/>
    <n v="0"/>
    <n v="0"/>
    <n v="82481.5"/>
    <n v="1276.54"/>
    <n v="459365"/>
    <n v="77320.600000000006"/>
    <n v="78597.14"/>
  </r>
  <r>
    <d v="2024-09-23T00:00:00"/>
    <x v="1"/>
    <x v="2"/>
    <x v="0"/>
    <x v="12"/>
    <x v="79"/>
    <n v="7"/>
    <n v="0"/>
    <n v="0"/>
    <n v="53154.229999999996"/>
    <n v="436.91999999999996"/>
    <n v="218311.42"/>
    <n v="21063.760000000002"/>
    <n v="21500.68"/>
  </r>
  <r>
    <d v="2024-09-23T00:00:00"/>
    <x v="1"/>
    <x v="2"/>
    <x v="3"/>
    <x v="12"/>
    <x v="79"/>
    <n v="1"/>
    <n v="0"/>
    <n v="0"/>
    <n v="29759.599999999999"/>
    <n v="1455.02"/>
    <n v="14721.1"/>
    <n v="1221.1199999999999"/>
    <n v="2676.14"/>
  </r>
  <r>
    <d v="2024-09-23T00:00:00"/>
    <x v="1"/>
    <x v="0"/>
    <x v="0"/>
    <x v="11"/>
    <x v="80"/>
    <n v="1"/>
    <n v="0"/>
    <n v="0"/>
    <n v="66900.100000000006"/>
    <n v="479.83"/>
    <n v="13280.9"/>
    <n v="1203.0899999999999"/>
    <n v="1682.9199999999998"/>
  </r>
  <r>
    <d v="2024-09-23T00:00:00"/>
    <x v="1"/>
    <x v="2"/>
    <x v="0"/>
    <x v="11"/>
    <x v="80"/>
    <n v="8"/>
    <n v="0"/>
    <n v="0"/>
    <n v="175220.53"/>
    <n v="4128.58"/>
    <n v="399802.54"/>
    <n v="45123.54"/>
    <n v="49252.12"/>
  </r>
  <r>
    <d v="2024-09-23T00:00:00"/>
    <x v="1"/>
    <x v="2"/>
    <x v="3"/>
    <x v="11"/>
    <x v="80"/>
    <n v="4"/>
    <n v="0"/>
    <n v="0"/>
    <n v="0"/>
    <n v="0"/>
    <n v="16309.25"/>
    <n v="62843.16"/>
    <n v="62843.16"/>
  </r>
  <r>
    <d v="2024-09-23T00:00:00"/>
    <x v="1"/>
    <x v="0"/>
    <x v="0"/>
    <x v="12"/>
    <x v="81"/>
    <n v="6"/>
    <n v="0"/>
    <n v="0"/>
    <n v="416297.32999999996"/>
    <n v="8098.83"/>
    <n v="1224689.1800000002"/>
    <n v="164530.07"/>
    <n v="172628.90000000002"/>
  </r>
  <r>
    <d v="2024-09-23T00:00:00"/>
    <x v="1"/>
    <x v="0"/>
    <x v="3"/>
    <x v="12"/>
    <x v="81"/>
    <n v="1"/>
    <n v="4613.3999999999996"/>
    <n v="106.62"/>
    <n v="402204"/>
    <n v="7886.68"/>
    <n v="92886.6"/>
    <n v="17363"/>
    <n v="25356.3"/>
  </r>
  <r>
    <d v="2024-09-23T00:00:00"/>
    <x v="1"/>
    <x v="2"/>
    <x v="0"/>
    <x v="12"/>
    <x v="81"/>
    <n v="36"/>
    <n v="0"/>
    <n v="0"/>
    <n v="573564.98"/>
    <n v="22237.899999999998"/>
    <n v="1700409.35"/>
    <n v="210006.49000000002"/>
    <n v="232244.39"/>
  </r>
  <r>
    <d v="2024-09-23T00:00:00"/>
    <x v="1"/>
    <x v="2"/>
    <x v="3"/>
    <x v="12"/>
    <x v="81"/>
    <n v="35"/>
    <n v="0"/>
    <n v="0"/>
    <n v="40001.33"/>
    <n v="2398.1"/>
    <n v="357544.77"/>
    <n v="28272.5"/>
    <n v="30670.6"/>
  </r>
  <r>
    <d v="2024-09-23T00:00:00"/>
    <x v="1"/>
    <x v="0"/>
    <x v="0"/>
    <x v="1"/>
    <x v="82"/>
    <n v="5"/>
    <n v="0"/>
    <n v="0"/>
    <n v="510431.01"/>
    <n v="7496.0800000000008"/>
    <n v="1042188.52"/>
    <n v="137154.01"/>
    <n v="144650.09000000003"/>
  </r>
  <r>
    <d v="2024-09-23T00:00:00"/>
    <x v="1"/>
    <x v="2"/>
    <x v="0"/>
    <x v="1"/>
    <x v="82"/>
    <n v="15"/>
    <n v="0"/>
    <n v="0"/>
    <n v="691647.72000000009"/>
    <n v="10253.810000000001"/>
    <n v="1253162.8199999998"/>
    <n v="154989.85000000003"/>
    <n v="165243.66000000003"/>
  </r>
  <r>
    <d v="2024-09-23T00:00:00"/>
    <x v="1"/>
    <x v="2"/>
    <x v="3"/>
    <x v="1"/>
    <x v="82"/>
    <n v="23"/>
    <n v="0"/>
    <n v="0"/>
    <n v="30000.760000000002"/>
    <n v="11640.56"/>
    <n v="46106.79"/>
    <n v="36418.300000000003"/>
    <n v="48058.86"/>
  </r>
  <r>
    <d v="2024-09-23T00:00:00"/>
    <x v="1"/>
    <x v="0"/>
    <x v="0"/>
    <x v="4"/>
    <x v="83"/>
    <n v="11"/>
    <n v="0"/>
    <n v="0"/>
    <n v="6528497.3499999996"/>
    <n v="146342.75000000003"/>
    <n v="6311016"/>
    <n v="1056033.58"/>
    <n v="1202376.33"/>
  </r>
  <r>
    <d v="2024-09-23T00:00:00"/>
    <x v="1"/>
    <x v="0"/>
    <x v="1"/>
    <x v="4"/>
    <x v="83"/>
    <n v="1"/>
    <n v="0"/>
    <n v="0"/>
    <n v="275465.7099999999"/>
    <n v="3761.4700000000003"/>
    <n v="4076280.7099999995"/>
    <n v="625524.65999999992"/>
    <n v="629286.12999999989"/>
  </r>
  <r>
    <d v="2024-09-23T00:00:00"/>
    <x v="1"/>
    <x v="2"/>
    <x v="0"/>
    <x v="4"/>
    <x v="83"/>
    <n v="30"/>
    <n v="0"/>
    <n v="0"/>
    <n v="576538.82000000007"/>
    <n v="13065.419999999998"/>
    <n v="1385085.9600000002"/>
    <n v="165513.81999999998"/>
    <n v="178579.23999999996"/>
  </r>
  <r>
    <d v="2024-09-23T00:00:00"/>
    <x v="1"/>
    <x v="2"/>
    <x v="3"/>
    <x v="4"/>
    <x v="83"/>
    <n v="25"/>
    <n v="0"/>
    <n v="0"/>
    <n v="15182.169999999998"/>
    <n v="2138.4699999999998"/>
    <n v="150239.80999999997"/>
    <n v="12372.2"/>
    <n v="14510.67"/>
  </r>
  <r>
    <d v="2024-09-23T00:00:00"/>
    <x v="1"/>
    <x v="0"/>
    <x v="0"/>
    <x v="14"/>
    <x v="84"/>
    <n v="9"/>
    <n v="0"/>
    <n v="0"/>
    <n v="581778.46000000008"/>
    <n v="8087.86"/>
    <n v="3298465.9499999997"/>
    <n v="454950.86"/>
    <n v="463038.72000000003"/>
  </r>
  <r>
    <d v="2024-09-23T00:00:00"/>
    <x v="1"/>
    <x v="0"/>
    <x v="3"/>
    <x v="14"/>
    <x v="84"/>
    <n v="1"/>
    <n v="0"/>
    <n v="0"/>
    <n v="25466.1"/>
    <n v="6514.6"/>
    <n v="2216.58"/>
    <n v="498.66"/>
    <n v="7013.26"/>
  </r>
  <r>
    <d v="2024-09-23T00:00:00"/>
    <x v="1"/>
    <x v="2"/>
    <x v="0"/>
    <x v="14"/>
    <x v="84"/>
    <n v="45"/>
    <n v="0"/>
    <n v="0"/>
    <n v="1256821.57"/>
    <n v="14523.160000000002"/>
    <n v="5097128.1999999993"/>
    <n v="613989.72999999986"/>
    <n v="628512.89000000013"/>
  </r>
  <r>
    <d v="2024-09-23T00:00:00"/>
    <x v="1"/>
    <x v="2"/>
    <x v="3"/>
    <x v="14"/>
    <x v="84"/>
    <n v="16"/>
    <n v="0"/>
    <n v="0"/>
    <n v="175316.92"/>
    <n v="23368.920000000002"/>
    <n v="157221.88"/>
    <n v="13702.580000000002"/>
    <n v="37071.5"/>
  </r>
  <r>
    <d v="2024-09-23T00:00:00"/>
    <x v="1"/>
    <x v="0"/>
    <x v="0"/>
    <x v="4"/>
    <x v="85"/>
    <n v="5"/>
    <n v="0"/>
    <n v="0"/>
    <n v="561429.62999999989"/>
    <n v="16477.920000000002"/>
    <n v="1631558.9000000001"/>
    <n v="182452.45"/>
    <n v="198930.37"/>
  </r>
  <r>
    <d v="2024-09-23T00:00:00"/>
    <x v="1"/>
    <x v="2"/>
    <x v="0"/>
    <x v="4"/>
    <x v="85"/>
    <n v="31"/>
    <n v="0"/>
    <n v="0"/>
    <n v="516721.72"/>
    <n v="12591.27"/>
    <n v="2878470.5700000012"/>
    <n v="360291.1700000001"/>
    <n v="372882.43999999994"/>
  </r>
  <r>
    <d v="2024-09-23T00:00:00"/>
    <x v="1"/>
    <x v="2"/>
    <x v="3"/>
    <x v="4"/>
    <x v="85"/>
    <n v="10"/>
    <n v="0"/>
    <n v="0"/>
    <n v="14809.170000000002"/>
    <n v="2520.3500000000004"/>
    <n v="24768.140000000003"/>
    <n v="2437.0299999999997"/>
    <n v="4957.38"/>
  </r>
  <r>
    <d v="2024-09-23T00:00:00"/>
    <x v="1"/>
    <x v="0"/>
    <x v="0"/>
    <x v="3"/>
    <x v="86"/>
    <n v="4"/>
    <n v="0"/>
    <n v="0"/>
    <n v="1016426.75"/>
    <n v="26959.040000000001"/>
    <n v="1906493.9600000002"/>
    <n v="250887.06"/>
    <n v="277846.10000000003"/>
  </r>
  <r>
    <d v="2024-09-23T00:00:00"/>
    <x v="1"/>
    <x v="0"/>
    <x v="3"/>
    <x v="3"/>
    <x v="86"/>
    <n v="1"/>
    <n v="22326.2"/>
    <n v="605.53"/>
    <n v="1968060"/>
    <n v="60329.5"/>
    <n v="660150"/>
    <n v="118902"/>
    <n v="179837.03"/>
  </r>
  <r>
    <d v="2024-09-23T00:00:00"/>
    <x v="1"/>
    <x v="2"/>
    <x v="0"/>
    <x v="3"/>
    <x v="86"/>
    <n v="23"/>
    <n v="0"/>
    <n v="0"/>
    <n v="402220.06999999995"/>
    <n v="8660.6499999999978"/>
    <n v="1492704.6300000001"/>
    <n v="183606.40999999997"/>
    <n v="192267.06"/>
  </r>
  <r>
    <d v="2024-09-23T00:00:00"/>
    <x v="1"/>
    <x v="2"/>
    <x v="3"/>
    <x v="3"/>
    <x v="86"/>
    <n v="11"/>
    <n v="0"/>
    <n v="0"/>
    <n v="3664.67"/>
    <n v="47.019999999999996"/>
    <n v="54304.91"/>
    <n v="8851.5799999999981"/>
    <n v="8898.5999999999985"/>
  </r>
  <r>
    <d v="2024-09-23T00:00:00"/>
    <x v="1"/>
    <x v="0"/>
    <x v="0"/>
    <x v="14"/>
    <x v="87"/>
    <n v="19"/>
    <n v="0"/>
    <n v="0"/>
    <n v="2242399.1900000004"/>
    <n v="49091.920000000006"/>
    <n v="10372732.209999999"/>
    <n v="1534450.6399999997"/>
    <n v="1583542.56"/>
  </r>
  <r>
    <d v="2024-09-23T00:00:00"/>
    <x v="1"/>
    <x v="2"/>
    <x v="0"/>
    <x v="14"/>
    <x v="87"/>
    <n v="46"/>
    <n v="0"/>
    <n v="0"/>
    <n v="792921.16999999993"/>
    <n v="6158.38"/>
    <n v="2362412.1500000008"/>
    <n v="290205.30000000005"/>
    <n v="296363.68"/>
  </r>
  <r>
    <d v="2024-09-23T00:00:00"/>
    <x v="1"/>
    <x v="2"/>
    <x v="3"/>
    <x v="14"/>
    <x v="87"/>
    <n v="23"/>
    <n v="0"/>
    <n v="0"/>
    <n v="2806.15"/>
    <n v="697.46"/>
    <n v="92955.54"/>
    <n v="138792.82"/>
    <n v="139490.28000000003"/>
  </r>
  <r>
    <d v="2024-09-23T00:00:00"/>
    <x v="1"/>
    <x v="0"/>
    <x v="0"/>
    <x v="5"/>
    <x v="88"/>
    <n v="14"/>
    <n v="0"/>
    <n v="0"/>
    <n v="1059836.08"/>
    <n v="23964.27"/>
    <n v="4927520.3199999994"/>
    <n v="718952.59"/>
    <n v="742916.86"/>
  </r>
  <r>
    <d v="2024-09-23T00:00:00"/>
    <x v="1"/>
    <x v="0"/>
    <x v="1"/>
    <x v="5"/>
    <x v="88"/>
    <n v="1"/>
    <n v="0"/>
    <n v="0"/>
    <n v="25539.11"/>
    <n v="2462.71"/>
    <n v="1691702.85"/>
    <n v="279691.16999999993"/>
    <n v="282153.87999999995"/>
  </r>
  <r>
    <d v="2024-09-23T00:00:00"/>
    <x v="1"/>
    <x v="0"/>
    <x v="3"/>
    <x v="5"/>
    <x v="88"/>
    <n v="1"/>
    <n v="214593"/>
    <n v="16578.099999999999"/>
    <n v="15060300"/>
    <n v="567505"/>
    <n v="2557950"/>
    <n v="512997"/>
    <n v="1097080.1000000001"/>
  </r>
  <r>
    <d v="2024-09-23T00:00:00"/>
    <x v="1"/>
    <x v="2"/>
    <x v="0"/>
    <x v="5"/>
    <x v="88"/>
    <n v="102"/>
    <n v="0"/>
    <n v="0"/>
    <n v="1258773.6100000003"/>
    <n v="17002.740000000009"/>
    <n v="7334181.8400000036"/>
    <n v="864342.55"/>
    <n v="881345.28999999992"/>
  </r>
  <r>
    <d v="2024-09-23T00:00:00"/>
    <x v="1"/>
    <x v="2"/>
    <x v="3"/>
    <x v="5"/>
    <x v="88"/>
    <n v="134"/>
    <n v="0"/>
    <n v="0"/>
    <n v="321915.54999999993"/>
    <n v="7380.0999999999995"/>
    <n v="834157.07"/>
    <n v="103599.41"/>
    <n v="110979.51000000001"/>
  </r>
  <r>
    <d v="2024-09-23T00:00:00"/>
    <x v="1"/>
    <x v="0"/>
    <x v="0"/>
    <x v="13"/>
    <x v="89"/>
    <n v="22"/>
    <n v="0"/>
    <n v="0"/>
    <n v="2233711.1799999997"/>
    <n v="39016.04"/>
    <n v="9595630.4900000002"/>
    <n v="1198287.48"/>
    <n v="1237303.5200000003"/>
  </r>
  <r>
    <d v="2024-09-23T00:00:00"/>
    <x v="1"/>
    <x v="0"/>
    <x v="3"/>
    <x v="13"/>
    <x v="89"/>
    <n v="1"/>
    <n v="51585.7"/>
    <n v="3651.02"/>
    <n v="3774680"/>
    <n v="140052"/>
    <n v="777216"/>
    <n v="129830"/>
    <n v="273533.02"/>
  </r>
  <r>
    <d v="2024-09-23T00:00:00"/>
    <x v="1"/>
    <x v="2"/>
    <x v="0"/>
    <x v="13"/>
    <x v="89"/>
    <n v="57"/>
    <n v="0"/>
    <n v="0"/>
    <n v="1532971.83"/>
    <n v="23860.469999999998"/>
    <n v="4745631.9499999993"/>
    <n v="566013.97000000009"/>
    <n v="589874.43999999994"/>
  </r>
  <r>
    <d v="2024-09-23T00:00:00"/>
    <x v="1"/>
    <x v="2"/>
    <x v="3"/>
    <x v="13"/>
    <x v="89"/>
    <n v="20"/>
    <n v="0"/>
    <n v="0"/>
    <n v="2978.41"/>
    <n v="175.25"/>
    <n v="157398.73000000004"/>
    <n v="41893.01"/>
    <n v="42068.26"/>
  </r>
  <r>
    <d v="2024-09-23T00:00:00"/>
    <x v="1"/>
    <x v="0"/>
    <x v="3"/>
    <x v="11"/>
    <x v="90"/>
    <n v="1"/>
    <n v="17157.5"/>
    <n v="1010.97"/>
    <n v="2672870"/>
    <n v="52786.7"/>
    <n v="566978"/>
    <n v="85561"/>
    <n v="139358.66999999998"/>
  </r>
  <r>
    <d v="2024-09-23T00:00:00"/>
    <x v="1"/>
    <x v="2"/>
    <x v="0"/>
    <x v="11"/>
    <x v="90"/>
    <n v="14"/>
    <n v="0"/>
    <n v="0"/>
    <n v="218860.30000000005"/>
    <n v="3209.0000000000005"/>
    <n v="570450.37"/>
    <n v="52925.790000000008"/>
    <n v="56134.790000000008"/>
  </r>
  <r>
    <d v="2024-09-23T00:00:00"/>
    <x v="1"/>
    <x v="2"/>
    <x v="3"/>
    <x v="11"/>
    <x v="90"/>
    <n v="3"/>
    <n v="0"/>
    <n v="0"/>
    <n v="348.83"/>
    <n v="8.08"/>
    <n v="2156.2600000000002"/>
    <n v="1836.1299999999999"/>
    <n v="1844.21"/>
  </r>
  <r>
    <d v="2024-09-23T00:00:00"/>
    <x v="1"/>
    <x v="0"/>
    <x v="0"/>
    <x v="1"/>
    <x v="91"/>
    <n v="1"/>
    <n v="0"/>
    <n v="0"/>
    <n v="463654.6"/>
    <n v="8992.14"/>
    <n v="793190"/>
    <n v="122426"/>
    <n v="131418.13999999998"/>
  </r>
  <r>
    <d v="2024-09-23T00:00:00"/>
    <x v="1"/>
    <x v="2"/>
    <x v="0"/>
    <x v="1"/>
    <x v="91"/>
    <n v="11"/>
    <n v="0"/>
    <n v="0"/>
    <n v="1427413.5899999999"/>
    <n v="6457.0099999999993"/>
    <n v="1573055.7100000002"/>
    <n v="182443.87"/>
    <n v="188900.88"/>
  </r>
  <r>
    <d v="2024-09-23T00:00:00"/>
    <x v="1"/>
    <x v="2"/>
    <x v="3"/>
    <x v="1"/>
    <x v="91"/>
    <n v="4"/>
    <n v="0"/>
    <n v="0"/>
    <n v="8477.9500000000007"/>
    <n v="212.02"/>
    <n v="13151.55"/>
    <n v="6187.71"/>
    <n v="6399.73"/>
  </r>
  <r>
    <d v="2024-09-23T00:00:00"/>
    <x v="1"/>
    <x v="0"/>
    <x v="0"/>
    <x v="16"/>
    <x v="92"/>
    <n v="12"/>
    <n v="0"/>
    <n v="0"/>
    <n v="2397753.5"/>
    <n v="34152.33"/>
    <n v="7878197.4400000004"/>
    <n v="1136773.4000000001"/>
    <n v="1170925.73"/>
  </r>
  <r>
    <d v="2024-09-23T00:00:00"/>
    <x v="1"/>
    <x v="2"/>
    <x v="0"/>
    <x v="16"/>
    <x v="92"/>
    <n v="75"/>
    <n v="0"/>
    <n v="0"/>
    <n v="2726433.0099999993"/>
    <n v="39437.230000000003"/>
    <n v="5805344.3500000024"/>
    <n v="784594.66999999981"/>
    <n v="824031.89999999991"/>
  </r>
  <r>
    <d v="2024-09-23T00:00:00"/>
    <x v="1"/>
    <x v="2"/>
    <x v="3"/>
    <x v="16"/>
    <x v="92"/>
    <n v="45"/>
    <n v="0"/>
    <n v="0"/>
    <n v="247417.86000000004"/>
    <n v="18278.189999999999"/>
    <n v="175491.29"/>
    <n v="76055.83"/>
    <n v="94334.01999999999"/>
  </r>
  <r>
    <d v="2024-09-23T00:00:00"/>
    <x v="1"/>
    <x v="0"/>
    <x v="0"/>
    <x v="2"/>
    <x v="93"/>
    <n v="1"/>
    <n v="0"/>
    <n v="0"/>
    <n v="136349"/>
    <n v="1920.98"/>
    <n v="232384"/>
    <n v="33554.199999999997"/>
    <n v="35475.18"/>
  </r>
  <r>
    <d v="2024-09-23T00:00:00"/>
    <x v="1"/>
    <x v="2"/>
    <x v="0"/>
    <x v="2"/>
    <x v="93"/>
    <n v="8"/>
    <n v="0"/>
    <n v="0"/>
    <n v="635771.43000000005"/>
    <n v="5780.9000000000005"/>
    <n v="432075.75"/>
    <n v="65747.69"/>
    <n v="71528.59"/>
  </r>
  <r>
    <d v="2024-09-23T00:00:00"/>
    <x v="1"/>
    <x v="2"/>
    <x v="3"/>
    <x v="2"/>
    <x v="93"/>
    <n v="2"/>
    <n v="0"/>
    <n v="0"/>
    <n v="0"/>
    <n v="0"/>
    <n v="9883.2999999999993"/>
    <n v="41622.620000000003"/>
    <n v="41622.620000000003"/>
  </r>
  <r>
    <d v="2024-09-23T00:00:00"/>
    <x v="1"/>
    <x v="0"/>
    <x v="0"/>
    <x v="6"/>
    <x v="94"/>
    <n v="2"/>
    <n v="0"/>
    <n v="0"/>
    <n v="222089.75"/>
    <n v="1971.8300000000004"/>
    <n v="540577.37"/>
    <n v="72436.73"/>
    <n v="74408.560000000012"/>
  </r>
  <r>
    <d v="2024-09-23T00:00:00"/>
    <x v="1"/>
    <x v="2"/>
    <x v="0"/>
    <x v="6"/>
    <x v="94"/>
    <n v="6"/>
    <n v="0"/>
    <n v="0"/>
    <n v="43721.31"/>
    <n v="2159.75"/>
    <n v="521333.95999999996"/>
    <n v="65268.99"/>
    <n v="67428.739999999991"/>
  </r>
  <r>
    <d v="2024-09-23T00:00:00"/>
    <x v="1"/>
    <x v="2"/>
    <x v="3"/>
    <x v="6"/>
    <x v="94"/>
    <n v="4"/>
    <n v="0"/>
    <n v="0"/>
    <n v="2003.35"/>
    <n v="48.61"/>
    <n v="12053.83"/>
    <n v="10083.67"/>
    <n v="10132.280000000001"/>
  </r>
  <r>
    <d v="2024-09-23T00:00:00"/>
    <x v="1"/>
    <x v="0"/>
    <x v="0"/>
    <x v="2"/>
    <x v="95"/>
    <n v="2"/>
    <n v="0"/>
    <n v="0"/>
    <n v="172417.98"/>
    <n v="1953.51"/>
    <n v="276280.40000000002"/>
    <n v="35655.370000000003"/>
    <n v="37608.879999999997"/>
  </r>
  <r>
    <d v="2024-09-23T00:00:00"/>
    <x v="1"/>
    <x v="2"/>
    <x v="0"/>
    <x v="2"/>
    <x v="95"/>
    <n v="13"/>
    <n v="0"/>
    <n v="0"/>
    <n v="573141.25"/>
    <n v="9925.7799999999988"/>
    <n v="1057244.01"/>
    <n v="120888.68"/>
    <n v="130814.45999999999"/>
  </r>
  <r>
    <d v="2024-09-23T00:00:00"/>
    <x v="1"/>
    <x v="2"/>
    <x v="3"/>
    <x v="2"/>
    <x v="95"/>
    <n v="2"/>
    <n v="0"/>
    <n v="0"/>
    <n v="0"/>
    <n v="0"/>
    <n v="8316.0499999999993"/>
    <n v="5391.93"/>
    <n v="5391.93"/>
  </r>
  <r>
    <d v="2024-09-23T00:00:00"/>
    <x v="1"/>
    <x v="2"/>
    <x v="0"/>
    <x v="9"/>
    <x v="96"/>
    <n v="7"/>
    <n v="0"/>
    <n v="0"/>
    <n v="19348.07"/>
    <n v="808.95"/>
    <n v="617237.74000000011"/>
    <n v="74920.209999999992"/>
    <n v="75729.159999999989"/>
  </r>
  <r>
    <d v="2024-09-23T00:00:00"/>
    <x v="1"/>
    <x v="2"/>
    <x v="3"/>
    <x v="9"/>
    <x v="96"/>
    <n v="1"/>
    <n v="0"/>
    <n v="0"/>
    <n v="0"/>
    <n v="0"/>
    <n v="0"/>
    <n v="458.47"/>
    <n v="458.47"/>
  </r>
  <r>
    <d v="2024-09-23T00:00:00"/>
    <x v="1"/>
    <x v="0"/>
    <x v="3"/>
    <x v="12"/>
    <x v="97"/>
    <n v="1"/>
    <n v="26659.8"/>
    <n v="1238.5899999999999"/>
    <n v="2400240"/>
    <n v="69682.3"/>
    <n v="684780"/>
    <n v="133942"/>
    <n v="204862.89"/>
  </r>
  <r>
    <d v="2024-09-23T00:00:00"/>
    <x v="1"/>
    <x v="2"/>
    <x v="0"/>
    <x v="12"/>
    <x v="97"/>
    <n v="6"/>
    <n v="0"/>
    <n v="0"/>
    <n v="62878.62"/>
    <n v="662.52"/>
    <n v="215514.02000000002"/>
    <n v="20440.68"/>
    <n v="21103.199999999997"/>
  </r>
  <r>
    <d v="2024-09-23T00:00:00"/>
    <x v="1"/>
    <x v="2"/>
    <x v="3"/>
    <x v="12"/>
    <x v="97"/>
    <n v="4"/>
    <n v="0"/>
    <n v="0"/>
    <n v="0"/>
    <n v="0"/>
    <n v="15747.65"/>
    <n v="1381.26"/>
    <n v="1381.26"/>
  </r>
  <r>
    <d v="2024-09-23T00:00:00"/>
    <x v="1"/>
    <x v="0"/>
    <x v="0"/>
    <x v="18"/>
    <x v="98"/>
    <n v="9"/>
    <n v="0"/>
    <n v="0"/>
    <n v="1601869.5599999998"/>
    <n v="20007.870000000003"/>
    <n v="3479792.81"/>
    <n v="501186.57"/>
    <n v="521194.44"/>
  </r>
  <r>
    <d v="2024-09-23T00:00:00"/>
    <x v="1"/>
    <x v="0"/>
    <x v="3"/>
    <x v="18"/>
    <x v="98"/>
    <n v="1"/>
    <n v="68403.199999999997"/>
    <n v="1986.61"/>
    <n v="5474570"/>
    <n v="151037"/>
    <n v="547320"/>
    <n v="101804"/>
    <n v="254827.61"/>
  </r>
  <r>
    <d v="2024-09-23T00:00:00"/>
    <x v="1"/>
    <x v="2"/>
    <x v="0"/>
    <x v="18"/>
    <x v="98"/>
    <n v="45"/>
    <n v="0"/>
    <n v="0"/>
    <n v="1158682.7500000002"/>
    <n v="11938.050000000001"/>
    <n v="2687660.71"/>
    <n v="315585.32999999996"/>
    <n v="327523.37999999989"/>
  </r>
  <r>
    <d v="2024-09-23T00:00:00"/>
    <x v="1"/>
    <x v="2"/>
    <x v="3"/>
    <x v="18"/>
    <x v="98"/>
    <n v="20"/>
    <n v="0"/>
    <n v="0"/>
    <n v="62832.12"/>
    <n v="1020.1"/>
    <n v="122278.51000000001"/>
    <n v="22473.540000000005"/>
    <n v="23493.640000000003"/>
  </r>
  <r>
    <d v="2024-09-23T00:00:00"/>
    <x v="1"/>
    <x v="0"/>
    <x v="0"/>
    <x v="12"/>
    <x v="99"/>
    <n v="2"/>
    <n v="0"/>
    <n v="0"/>
    <n v="3196.13"/>
    <n v="244.01999999999998"/>
    <n v="233415.37"/>
    <n v="23630.880000000005"/>
    <n v="23874.9"/>
  </r>
  <r>
    <d v="2024-09-23T00:00:00"/>
    <x v="1"/>
    <x v="2"/>
    <x v="0"/>
    <x v="12"/>
    <x v="99"/>
    <n v="7"/>
    <n v="0"/>
    <n v="0"/>
    <n v="111104.12"/>
    <n v="1533.34"/>
    <n v="510636.88"/>
    <n v="67997.45"/>
    <n v="69530.789999999994"/>
  </r>
  <r>
    <d v="2024-09-23T00:00:00"/>
    <x v="1"/>
    <x v="2"/>
    <x v="3"/>
    <x v="12"/>
    <x v="99"/>
    <n v="1"/>
    <n v="0"/>
    <n v="0"/>
    <n v="8860"/>
    <n v="70.94"/>
    <n v="1218.83"/>
    <n v="87.26"/>
    <n v="158.19999999999999"/>
  </r>
  <r>
    <d v="2024-09-23T00:00:00"/>
    <x v="1"/>
    <x v="0"/>
    <x v="0"/>
    <x v="1"/>
    <x v="100"/>
    <n v="1"/>
    <n v="0"/>
    <n v="0"/>
    <n v="115566.39999999999"/>
    <n v="7533.88"/>
    <n v="1006410"/>
    <n v="211249"/>
    <n v="218782.88"/>
  </r>
  <r>
    <d v="2024-09-23T00:00:00"/>
    <x v="1"/>
    <x v="2"/>
    <x v="0"/>
    <x v="1"/>
    <x v="100"/>
    <n v="5"/>
    <n v="0"/>
    <n v="0"/>
    <n v="79810.539999999994"/>
    <n v="92.41"/>
    <n v="146359.72"/>
    <n v="13317.06"/>
    <n v="13409.470000000001"/>
  </r>
  <r>
    <d v="2024-09-23T00:00:00"/>
    <x v="1"/>
    <x v="2"/>
    <x v="3"/>
    <x v="1"/>
    <x v="100"/>
    <n v="2"/>
    <n v="0"/>
    <n v="0"/>
    <n v="324.18"/>
    <n v="23.45"/>
    <n v="6826.07"/>
    <n v="526.85"/>
    <n v="550.29999999999995"/>
  </r>
  <r>
    <d v="2024-09-23T00:00:00"/>
    <x v="1"/>
    <x v="0"/>
    <x v="0"/>
    <x v="13"/>
    <x v="101"/>
    <n v="39"/>
    <n v="0"/>
    <n v="0"/>
    <n v="5160093.93"/>
    <n v="87957.709999999992"/>
    <n v="15959148.469999997"/>
    <n v="2241811.1599999992"/>
    <n v="2329768.87"/>
  </r>
  <r>
    <d v="2024-09-23T00:00:00"/>
    <x v="1"/>
    <x v="0"/>
    <x v="3"/>
    <x v="13"/>
    <x v="101"/>
    <n v="3"/>
    <n v="0"/>
    <n v="0"/>
    <n v="539698.63"/>
    <n v="56938.850000000006"/>
    <n v="230356.59"/>
    <n v="30719.750000000004"/>
    <n v="87658.6"/>
  </r>
  <r>
    <d v="2024-09-23T00:00:00"/>
    <x v="1"/>
    <x v="2"/>
    <x v="0"/>
    <x v="13"/>
    <x v="101"/>
    <n v="122"/>
    <n v="0"/>
    <n v="0"/>
    <n v="2596693.4599999995"/>
    <n v="65209.910000000018"/>
    <n v="6711230.8499999978"/>
    <n v="732728.77999999968"/>
    <n v="797938.69000000053"/>
  </r>
  <r>
    <d v="2024-09-23T00:00:00"/>
    <x v="1"/>
    <x v="2"/>
    <x v="3"/>
    <x v="13"/>
    <x v="101"/>
    <n v="152"/>
    <n v="0"/>
    <n v="0"/>
    <n v="3462255.01"/>
    <n v="123638.04000000002"/>
    <n v="2189218.0300000007"/>
    <n v="257574.29"/>
    <n v="381212.33000000013"/>
  </r>
  <r>
    <d v="2024-09-23T00:00:00"/>
    <x v="1"/>
    <x v="0"/>
    <x v="0"/>
    <x v="2"/>
    <x v="102"/>
    <n v="4"/>
    <n v="0"/>
    <n v="0"/>
    <n v="856379.1"/>
    <n v="12323.119999999999"/>
    <n v="1809355.56"/>
    <n v="306749.80000000005"/>
    <n v="319072.92000000004"/>
  </r>
  <r>
    <d v="2024-09-23T00:00:00"/>
    <x v="1"/>
    <x v="2"/>
    <x v="0"/>
    <x v="2"/>
    <x v="102"/>
    <n v="11"/>
    <n v="0"/>
    <n v="0"/>
    <n v="250821.85"/>
    <n v="18683.64"/>
    <n v="958915.69000000018"/>
    <n v="116241.93999999999"/>
    <n v="134925.58000000002"/>
  </r>
  <r>
    <d v="2024-09-23T00:00:00"/>
    <x v="1"/>
    <x v="2"/>
    <x v="3"/>
    <x v="2"/>
    <x v="102"/>
    <n v="9"/>
    <n v="0"/>
    <n v="0"/>
    <n v="20374.64"/>
    <n v="598.87"/>
    <n v="63975.72"/>
    <n v="10453.210000000001"/>
    <n v="11052.080000000002"/>
  </r>
  <r>
    <d v="2024-09-23T00:00:00"/>
    <x v="1"/>
    <x v="0"/>
    <x v="0"/>
    <x v="7"/>
    <x v="103"/>
    <n v="2"/>
    <n v="0"/>
    <n v="0"/>
    <n v="53073.4"/>
    <n v="3235.2700000000004"/>
    <n v="719712"/>
    <n v="106206"/>
    <n v="109441.27"/>
  </r>
  <r>
    <d v="2024-09-23T00:00:00"/>
    <x v="1"/>
    <x v="0"/>
    <x v="3"/>
    <x v="7"/>
    <x v="103"/>
    <n v="1"/>
    <n v="0"/>
    <n v="0"/>
    <n v="0"/>
    <n v="0"/>
    <n v="8376.58"/>
    <n v="740.52"/>
    <n v="740.52"/>
  </r>
  <r>
    <d v="2024-09-23T00:00:00"/>
    <x v="1"/>
    <x v="2"/>
    <x v="0"/>
    <x v="7"/>
    <x v="103"/>
    <n v="12"/>
    <n v="0"/>
    <n v="0"/>
    <n v="276471.73"/>
    <n v="5654.37"/>
    <n v="1489571.58"/>
    <n v="197064.9"/>
    <n v="202719.27"/>
  </r>
  <r>
    <d v="2024-09-23T00:00:00"/>
    <x v="1"/>
    <x v="2"/>
    <x v="3"/>
    <x v="7"/>
    <x v="103"/>
    <n v="4"/>
    <n v="0"/>
    <n v="0"/>
    <n v="0"/>
    <n v="0"/>
    <n v="3659.7799999999997"/>
    <n v="326.94"/>
    <n v="326.94"/>
  </r>
  <r>
    <d v="2024-09-23T00:00:00"/>
    <x v="1"/>
    <x v="0"/>
    <x v="0"/>
    <x v="2"/>
    <x v="104"/>
    <n v="14"/>
    <n v="0"/>
    <n v="0"/>
    <n v="1221191.7500000002"/>
    <n v="52497.68"/>
    <n v="4259487.4499999993"/>
    <n v="581703.34999999986"/>
    <n v="634201.03"/>
  </r>
  <r>
    <d v="2024-09-23T00:00:00"/>
    <x v="1"/>
    <x v="0"/>
    <x v="1"/>
    <x v="2"/>
    <x v="104"/>
    <n v="1"/>
    <n v="0"/>
    <n v="0"/>
    <n v="585895.88"/>
    <n v="8324.8700000000008"/>
    <n v="1634010.9600000002"/>
    <n v="211941.44999999995"/>
    <n v="220266.31999999998"/>
  </r>
  <r>
    <d v="2024-09-23T00:00:00"/>
    <x v="1"/>
    <x v="0"/>
    <x v="3"/>
    <x v="2"/>
    <x v="104"/>
    <n v="1"/>
    <n v="0"/>
    <n v="0"/>
    <n v="0"/>
    <n v="0"/>
    <n v="638900"/>
    <n v="59859.1"/>
    <n v="59859.1"/>
  </r>
  <r>
    <d v="2024-09-23T00:00:00"/>
    <x v="1"/>
    <x v="2"/>
    <x v="0"/>
    <x v="2"/>
    <x v="104"/>
    <n v="136"/>
    <n v="0"/>
    <n v="0"/>
    <n v="3640037.7799999984"/>
    <n v="57865.37000000001"/>
    <n v="6382727.5000000037"/>
    <n v="740895.38000000024"/>
    <n v="798760.74999999965"/>
  </r>
  <r>
    <d v="2024-09-23T00:00:00"/>
    <x v="1"/>
    <x v="2"/>
    <x v="3"/>
    <x v="2"/>
    <x v="104"/>
    <n v="68"/>
    <n v="0"/>
    <n v="0"/>
    <n v="334974.00999999995"/>
    <n v="2247.56"/>
    <n v="646576.42999999993"/>
    <n v="156568.05000000002"/>
    <n v="158815.60999999999"/>
  </r>
  <r>
    <d v="2024-09-23T00:00:00"/>
    <x v="1"/>
    <x v="0"/>
    <x v="0"/>
    <x v="14"/>
    <x v="105"/>
    <n v="46"/>
    <n v="0"/>
    <n v="0"/>
    <n v="8647616.879999999"/>
    <n v="130256.62000000001"/>
    <n v="22585643.079999998"/>
    <n v="2996993.8200000003"/>
    <n v="3127250.4400000004"/>
  </r>
  <r>
    <d v="2024-09-23T00:00:00"/>
    <x v="1"/>
    <x v="0"/>
    <x v="3"/>
    <x v="14"/>
    <x v="105"/>
    <n v="1"/>
    <n v="0"/>
    <n v="0"/>
    <n v="5002.99"/>
    <n v="50.25"/>
    <n v="0"/>
    <n v="0"/>
    <n v="50.25"/>
  </r>
  <r>
    <d v="2024-09-23T00:00:00"/>
    <x v="1"/>
    <x v="2"/>
    <x v="0"/>
    <x v="14"/>
    <x v="105"/>
    <n v="185"/>
    <n v="0"/>
    <n v="0"/>
    <n v="3130593.1199999992"/>
    <n v="51848.310000000005"/>
    <n v="9506828.2400000021"/>
    <n v="1063508.9100000006"/>
    <n v="1115357.2200000002"/>
  </r>
  <r>
    <d v="2024-09-23T00:00:00"/>
    <x v="1"/>
    <x v="2"/>
    <x v="3"/>
    <x v="14"/>
    <x v="105"/>
    <n v="104"/>
    <n v="0"/>
    <n v="0"/>
    <n v="458604.43"/>
    <n v="8668.3399999999983"/>
    <n v="742023.46000000008"/>
    <n v="360139.42999999993"/>
    <n v="368807.77"/>
  </r>
  <r>
    <d v="2024-09-23T00:00:00"/>
    <x v="1"/>
    <x v="2"/>
    <x v="0"/>
    <x v="16"/>
    <x v="106"/>
    <n v="5"/>
    <n v="0"/>
    <n v="0"/>
    <n v="69306.959999999992"/>
    <n v="522.89"/>
    <n v="189737.15000000002"/>
    <n v="24551.289999999997"/>
    <n v="25074.18"/>
  </r>
  <r>
    <d v="2024-09-23T00:00:00"/>
    <x v="1"/>
    <x v="2"/>
    <x v="3"/>
    <x v="16"/>
    <x v="106"/>
    <n v="3"/>
    <n v="0"/>
    <n v="0"/>
    <n v="1673.64"/>
    <n v="92.08"/>
    <n v="9571.41"/>
    <n v="16078.48"/>
    <n v="16170.56"/>
  </r>
  <r>
    <d v="2024-09-23T00:00:00"/>
    <x v="1"/>
    <x v="0"/>
    <x v="0"/>
    <x v="18"/>
    <x v="107"/>
    <n v="1"/>
    <n v="0"/>
    <n v="0"/>
    <n v="11200.1"/>
    <n v="444.04"/>
    <n v="0"/>
    <n v="0"/>
    <n v="444.04"/>
  </r>
  <r>
    <d v="2024-09-23T00:00:00"/>
    <x v="1"/>
    <x v="0"/>
    <x v="3"/>
    <x v="18"/>
    <x v="107"/>
    <n v="1"/>
    <n v="44193"/>
    <n v="1490.6"/>
    <n v="2761580"/>
    <n v="100821"/>
    <n v="688032"/>
    <n v="109567"/>
    <n v="211878.6"/>
  </r>
  <r>
    <d v="2024-09-23T00:00:00"/>
    <x v="1"/>
    <x v="2"/>
    <x v="0"/>
    <x v="18"/>
    <x v="107"/>
    <n v="8"/>
    <n v="0"/>
    <n v="0"/>
    <n v="22911.05"/>
    <n v="870.95"/>
    <n v="640087.88"/>
    <n v="71253.030000000013"/>
    <n v="72123.98000000001"/>
  </r>
  <r>
    <d v="2024-09-23T00:00:00"/>
    <x v="1"/>
    <x v="2"/>
    <x v="3"/>
    <x v="18"/>
    <x v="107"/>
    <n v="6"/>
    <n v="0"/>
    <n v="0"/>
    <n v="540"/>
    <n v="8.16"/>
    <n v="14120.95"/>
    <n v="999.51"/>
    <n v="1007.67"/>
  </r>
  <r>
    <d v="2024-09-23T00:00:00"/>
    <x v="1"/>
    <x v="0"/>
    <x v="0"/>
    <x v="19"/>
    <x v="108"/>
    <n v="2"/>
    <n v="0"/>
    <n v="0"/>
    <n v="247293.01"/>
    <n v="13143.34"/>
    <n v="4000413.86"/>
    <n v="560108.93000000005"/>
    <n v="573252.27"/>
  </r>
  <r>
    <d v="2024-09-23T00:00:00"/>
    <x v="1"/>
    <x v="2"/>
    <x v="0"/>
    <x v="19"/>
    <x v="108"/>
    <n v="17"/>
    <n v="0"/>
    <n v="0"/>
    <n v="307027.71000000002"/>
    <n v="17584.910000000003"/>
    <n v="1314466.0299999998"/>
    <n v="147021.90999999997"/>
    <n v="164606.81999999998"/>
  </r>
  <r>
    <d v="2024-09-23T00:00:00"/>
    <x v="1"/>
    <x v="2"/>
    <x v="3"/>
    <x v="19"/>
    <x v="108"/>
    <n v="25"/>
    <n v="0"/>
    <n v="0"/>
    <n v="79823.709999999977"/>
    <n v="2026.2200000000003"/>
    <n v="487985.73"/>
    <n v="194821.78"/>
    <n v="196848.00000000003"/>
  </r>
  <r>
    <d v="2024-09-23T00:00:00"/>
    <x v="1"/>
    <x v="2"/>
    <x v="0"/>
    <x v="19"/>
    <x v="109"/>
    <n v="6"/>
    <n v="0"/>
    <n v="0"/>
    <n v="157262"/>
    <n v="1197.3300000000002"/>
    <n v="489685.67"/>
    <n v="58884.569999999992"/>
    <n v="60081.9"/>
  </r>
  <r>
    <d v="2024-09-23T00:00:00"/>
    <x v="1"/>
    <x v="2"/>
    <x v="3"/>
    <x v="19"/>
    <x v="109"/>
    <n v="11"/>
    <n v="0"/>
    <n v="0"/>
    <n v="60737.509999999995"/>
    <n v="425.87"/>
    <n v="49757.61"/>
    <n v="81259.87000000001"/>
    <n v="81685.74000000002"/>
  </r>
  <r>
    <d v="2024-09-23T00:00:00"/>
    <x v="1"/>
    <x v="2"/>
    <x v="0"/>
    <x v="19"/>
    <x v="110"/>
    <n v="4"/>
    <n v="0"/>
    <n v="0"/>
    <n v="19107.75"/>
    <n v="1891.6399999999999"/>
    <n v="353875.36"/>
    <n v="41293.369999999995"/>
    <n v="43185.01"/>
  </r>
  <r>
    <d v="2024-09-23T00:00:00"/>
    <x v="1"/>
    <x v="2"/>
    <x v="3"/>
    <x v="19"/>
    <x v="110"/>
    <n v="2"/>
    <n v="0"/>
    <n v="0"/>
    <n v="9126.07"/>
    <n v="282.89999999999998"/>
    <n v="33544.800000000003"/>
    <n v="2774.74"/>
    <n v="3057.64"/>
  </r>
  <r>
    <d v="2024-09-23T00:00:00"/>
    <x v="1"/>
    <x v="0"/>
    <x v="0"/>
    <x v="20"/>
    <x v="111"/>
    <n v="2"/>
    <n v="0"/>
    <n v="0"/>
    <n v="136487.82"/>
    <n v="6201.079999999999"/>
    <n v="724959.51"/>
    <n v="93481.89"/>
    <n v="99682.97"/>
  </r>
  <r>
    <d v="2024-09-23T00:00:00"/>
    <x v="1"/>
    <x v="2"/>
    <x v="0"/>
    <x v="20"/>
    <x v="111"/>
    <n v="3"/>
    <n v="0"/>
    <n v="0"/>
    <n v="34881.700000000004"/>
    <n v="742.71999999999991"/>
    <n v="514355.3"/>
    <n v="54186.18"/>
    <n v="54928.9"/>
  </r>
  <r>
    <d v="2024-09-23T00:00:00"/>
    <x v="1"/>
    <x v="2"/>
    <x v="0"/>
    <x v="20"/>
    <x v="112"/>
    <n v="7"/>
    <n v="0"/>
    <n v="0"/>
    <n v="8710.06"/>
    <n v="142.12"/>
    <n v="112902.55"/>
    <n v="13153.24"/>
    <n v="13295.36"/>
  </r>
  <r>
    <d v="2024-09-23T00:00:00"/>
    <x v="1"/>
    <x v="2"/>
    <x v="3"/>
    <x v="20"/>
    <x v="112"/>
    <n v="9"/>
    <n v="0"/>
    <n v="0"/>
    <n v="12223.640000000001"/>
    <n v="697.05"/>
    <n v="20167.650000000001"/>
    <n v="14366.630000000001"/>
    <n v="15063.680000000002"/>
  </r>
  <r>
    <d v="2024-09-23T00:00:00"/>
    <x v="1"/>
    <x v="0"/>
    <x v="0"/>
    <x v="20"/>
    <x v="113"/>
    <n v="24"/>
    <n v="0"/>
    <n v="0"/>
    <n v="4402340.9400000004"/>
    <n v="73051.31"/>
    <n v="15523476.990000002"/>
    <n v="2281196.96"/>
    <n v="2354248.2699999996"/>
  </r>
  <r>
    <d v="2024-09-23T00:00:00"/>
    <x v="1"/>
    <x v="0"/>
    <x v="1"/>
    <x v="20"/>
    <x v="113"/>
    <n v="2"/>
    <n v="0"/>
    <n v="0"/>
    <n v="345329.49"/>
    <n v="19000.309999999998"/>
    <n v="5503906.879999999"/>
    <n v="735103.45"/>
    <n v="754103.76000000013"/>
  </r>
  <r>
    <d v="2024-09-23T00:00:00"/>
    <x v="1"/>
    <x v="0"/>
    <x v="3"/>
    <x v="20"/>
    <x v="113"/>
    <n v="1"/>
    <n v="0"/>
    <n v="0"/>
    <n v="0"/>
    <n v="0"/>
    <n v="1008.8"/>
    <n v="112.2"/>
    <n v="112.2"/>
  </r>
  <r>
    <d v="2024-09-23T00:00:00"/>
    <x v="1"/>
    <x v="2"/>
    <x v="0"/>
    <x v="20"/>
    <x v="113"/>
    <n v="62"/>
    <n v="0"/>
    <n v="0"/>
    <n v="2824471.4399999995"/>
    <n v="42809.87"/>
    <n v="2977484.7700000005"/>
    <n v="353278.87"/>
    <n v="396088.73999999982"/>
  </r>
  <r>
    <d v="2024-09-23T00:00:00"/>
    <x v="1"/>
    <x v="2"/>
    <x v="3"/>
    <x v="20"/>
    <x v="113"/>
    <n v="67"/>
    <n v="0"/>
    <n v="0"/>
    <n v="267549.36"/>
    <n v="3510.17"/>
    <n v="345135.39999999991"/>
    <n v="207637.42999999993"/>
    <n v="211147.6"/>
  </r>
  <r>
    <d v="2024-09-23T00:00:00"/>
    <x v="1"/>
    <x v="0"/>
    <x v="0"/>
    <x v="20"/>
    <x v="114"/>
    <n v="4"/>
    <n v="0"/>
    <n v="0"/>
    <n v="24408.81"/>
    <n v="657.16"/>
    <n v="296740.46999999997"/>
    <n v="36349.699999999997"/>
    <n v="37006.86"/>
  </r>
  <r>
    <d v="2024-09-23T00:00:00"/>
    <x v="1"/>
    <x v="2"/>
    <x v="0"/>
    <x v="20"/>
    <x v="114"/>
    <n v="15"/>
    <n v="0"/>
    <n v="0"/>
    <n v="49074.509999999995"/>
    <n v="1545.92"/>
    <n v="885416.32000000007"/>
    <n v="95518.26999999999"/>
    <n v="97064.19"/>
  </r>
  <r>
    <d v="2024-09-23T00:00:00"/>
    <x v="1"/>
    <x v="2"/>
    <x v="3"/>
    <x v="20"/>
    <x v="114"/>
    <n v="5"/>
    <n v="0"/>
    <n v="0"/>
    <n v="0"/>
    <n v="0"/>
    <n v="34142.54"/>
    <n v="63641.020000000004"/>
    <n v="63641.020000000004"/>
  </r>
  <r>
    <d v="2024-09-23T00:00:00"/>
    <x v="1"/>
    <x v="0"/>
    <x v="0"/>
    <x v="20"/>
    <x v="115"/>
    <n v="1"/>
    <n v="0"/>
    <n v="0"/>
    <n v="22178.920000000002"/>
    <n v="375.9"/>
    <n v="80874.210000000006"/>
    <n v="8707.7300000000014"/>
    <n v="9083.6299999999992"/>
  </r>
  <r>
    <d v="2024-09-23T00:00:00"/>
    <x v="1"/>
    <x v="2"/>
    <x v="0"/>
    <x v="20"/>
    <x v="115"/>
    <n v="6"/>
    <n v="0"/>
    <n v="0"/>
    <n v="37046.870000000003"/>
    <n v="665.89"/>
    <n v="304701.98"/>
    <n v="32946.080000000002"/>
    <n v="33611.97"/>
  </r>
  <r>
    <d v="2024-09-23T00:00:00"/>
    <x v="1"/>
    <x v="2"/>
    <x v="3"/>
    <x v="20"/>
    <x v="115"/>
    <n v="2"/>
    <n v="0"/>
    <n v="0"/>
    <n v="107559"/>
    <n v="5861.09"/>
    <n v="35358.93"/>
    <n v="7887.04"/>
    <n v="13748.130000000001"/>
  </r>
  <r>
    <d v="2024-09-23T00:00:00"/>
    <x v="1"/>
    <x v="0"/>
    <x v="0"/>
    <x v="20"/>
    <x v="116"/>
    <n v="2"/>
    <n v="0"/>
    <n v="0"/>
    <n v="170875.45"/>
    <n v="1650.3700000000001"/>
    <n v="673627.17999999993"/>
    <n v="80373.88"/>
    <n v="82024.250000000029"/>
  </r>
  <r>
    <d v="2024-09-23T00:00:00"/>
    <x v="1"/>
    <x v="2"/>
    <x v="0"/>
    <x v="20"/>
    <x v="116"/>
    <n v="2"/>
    <n v="0"/>
    <n v="0"/>
    <n v="0"/>
    <n v="0"/>
    <n v="8973.93"/>
    <n v="1024.5999999999999"/>
    <n v="1024.5999999999999"/>
  </r>
  <r>
    <d v="2024-09-23T00:00:00"/>
    <x v="1"/>
    <x v="0"/>
    <x v="0"/>
    <x v="20"/>
    <x v="117"/>
    <n v="4"/>
    <n v="0"/>
    <n v="0"/>
    <n v="433010.72000000003"/>
    <n v="20488.670000000002"/>
    <n v="805762.96"/>
    <n v="91450.639999999985"/>
    <n v="111939.31"/>
  </r>
  <r>
    <d v="2024-09-23T00:00:00"/>
    <x v="1"/>
    <x v="2"/>
    <x v="0"/>
    <x v="20"/>
    <x v="117"/>
    <n v="12"/>
    <n v="0"/>
    <n v="0"/>
    <n v="40570.300000000003"/>
    <n v="558.76"/>
    <n v="310277.90999999992"/>
    <n v="48165.789999999986"/>
    <n v="48724.55"/>
  </r>
  <r>
    <d v="2024-09-23T00:00:00"/>
    <x v="1"/>
    <x v="2"/>
    <x v="3"/>
    <x v="20"/>
    <x v="117"/>
    <n v="26"/>
    <n v="0"/>
    <n v="0"/>
    <n v="1832737.7699999998"/>
    <n v="25213.75"/>
    <n v="219677.60000000006"/>
    <n v="216561.96"/>
    <n v="241775.70999999993"/>
  </r>
  <r>
    <d v="2024-09-23T00:00:00"/>
    <x v="1"/>
    <x v="2"/>
    <x v="0"/>
    <x v="20"/>
    <x v="118"/>
    <n v="4"/>
    <n v="0"/>
    <n v="0"/>
    <n v="124488.67"/>
    <n v="1934.51"/>
    <n v="644151"/>
    <n v="79022.489999999991"/>
    <n v="80957"/>
  </r>
  <r>
    <d v="2024-09-23T00:00:00"/>
    <x v="1"/>
    <x v="2"/>
    <x v="3"/>
    <x v="20"/>
    <x v="118"/>
    <n v="2"/>
    <n v="0"/>
    <n v="0"/>
    <n v="0"/>
    <n v="0"/>
    <n v="507.24"/>
    <n v="621.31999999999994"/>
    <n v="621.31999999999994"/>
  </r>
  <r>
    <d v="2024-09-23T00:00:00"/>
    <x v="1"/>
    <x v="0"/>
    <x v="0"/>
    <x v="20"/>
    <x v="119"/>
    <n v="2"/>
    <n v="0"/>
    <n v="0"/>
    <n v="842902.02999999991"/>
    <n v="12856.08"/>
    <n v="2905152.6"/>
    <n v="446496.80000000005"/>
    <n v="459352.88"/>
  </r>
  <r>
    <d v="2024-09-23T00:00:00"/>
    <x v="1"/>
    <x v="2"/>
    <x v="3"/>
    <x v="20"/>
    <x v="119"/>
    <n v="1"/>
    <n v="0"/>
    <n v="0"/>
    <n v="0"/>
    <n v="0"/>
    <n v="6831.75"/>
    <n v="13865.7"/>
    <n v="13865.7"/>
  </r>
  <r>
    <d v="2024-09-23T00:00:00"/>
    <x v="1"/>
    <x v="2"/>
    <x v="0"/>
    <x v="19"/>
    <x v="120"/>
    <n v="1"/>
    <n v="0"/>
    <n v="0"/>
    <n v="57.45"/>
    <n v="4.7699999999999996"/>
    <n v="3864.25"/>
    <n v="299.37"/>
    <n v="304.14"/>
  </r>
  <r>
    <d v="2024-09-23T00:00:00"/>
    <x v="1"/>
    <x v="2"/>
    <x v="3"/>
    <x v="19"/>
    <x v="120"/>
    <n v="1"/>
    <n v="0"/>
    <n v="0"/>
    <n v="0"/>
    <n v="0"/>
    <n v="3870.98"/>
    <n v="337.15"/>
    <n v="337.15"/>
  </r>
  <r>
    <d v="2024-09-23T00:00:00"/>
    <x v="1"/>
    <x v="2"/>
    <x v="0"/>
    <x v="19"/>
    <x v="121"/>
    <n v="2"/>
    <n v="0"/>
    <n v="0"/>
    <n v="2463.6"/>
    <n v="28.520000000000003"/>
    <n v="53712.77"/>
    <n v="4761.8500000000004"/>
    <n v="4790.37"/>
  </r>
  <r>
    <d v="2024-09-23T00:00:00"/>
    <x v="1"/>
    <x v="2"/>
    <x v="3"/>
    <x v="19"/>
    <x v="121"/>
    <n v="4"/>
    <n v="0"/>
    <n v="0"/>
    <n v="84874.06"/>
    <n v="399.57"/>
    <n v="16101.150000000001"/>
    <n v="1309.25"/>
    <n v="1708.8200000000002"/>
  </r>
  <r>
    <d v="2024-09-23T00:00:00"/>
    <x v="1"/>
    <x v="2"/>
    <x v="0"/>
    <x v="20"/>
    <x v="122"/>
    <n v="3"/>
    <n v="0"/>
    <n v="0"/>
    <n v="66457.319999999992"/>
    <n v="1600.23"/>
    <n v="363753.3"/>
    <n v="42662.130000000005"/>
    <n v="44262.36"/>
  </r>
  <r>
    <d v="2024-09-23T00:00:00"/>
    <x v="1"/>
    <x v="2"/>
    <x v="0"/>
    <x v="19"/>
    <x v="123"/>
    <n v="4"/>
    <n v="0"/>
    <n v="0"/>
    <n v="14266.429999999998"/>
    <n v="717.9"/>
    <n v="333378.25"/>
    <n v="43099.040000000001"/>
    <n v="43816.94"/>
  </r>
  <r>
    <d v="2024-09-23T00:00:00"/>
    <x v="1"/>
    <x v="2"/>
    <x v="3"/>
    <x v="19"/>
    <x v="123"/>
    <n v="1"/>
    <n v="0"/>
    <n v="0"/>
    <n v="2937.24"/>
    <n v="75.86"/>
    <n v="46775.1"/>
    <n v="3813.39"/>
    <n v="3889.25"/>
  </r>
  <r>
    <d v="2024-09-23T00:00:00"/>
    <x v="1"/>
    <x v="0"/>
    <x v="0"/>
    <x v="19"/>
    <x v="124"/>
    <n v="2"/>
    <n v="0"/>
    <n v="0"/>
    <n v="122999"/>
    <n v="1190.0999999999999"/>
    <n v="360403.55"/>
    <n v="43811"/>
    <n v="45001.1"/>
  </r>
  <r>
    <d v="2024-09-23T00:00:00"/>
    <x v="1"/>
    <x v="2"/>
    <x v="0"/>
    <x v="19"/>
    <x v="124"/>
    <n v="5"/>
    <n v="0"/>
    <n v="0"/>
    <n v="5430.6100000000006"/>
    <n v="270.98"/>
    <n v="255863.83000000002"/>
    <n v="27672.240000000005"/>
    <n v="27943.22"/>
  </r>
  <r>
    <d v="2024-09-23T00:00:00"/>
    <x v="1"/>
    <x v="2"/>
    <x v="3"/>
    <x v="19"/>
    <x v="124"/>
    <n v="2"/>
    <n v="0"/>
    <n v="0"/>
    <n v="0"/>
    <n v="0"/>
    <n v="8977.869999999999"/>
    <n v="622.69000000000005"/>
    <n v="622.69000000000005"/>
  </r>
  <r>
    <d v="2024-09-23T00:00:00"/>
    <x v="1"/>
    <x v="0"/>
    <x v="0"/>
    <x v="19"/>
    <x v="125"/>
    <n v="1"/>
    <n v="0"/>
    <n v="0"/>
    <n v="0"/>
    <n v="0"/>
    <n v="94041.4"/>
    <n v="8542.25"/>
    <n v="8542.25"/>
  </r>
  <r>
    <d v="2024-09-23T00:00:00"/>
    <x v="1"/>
    <x v="2"/>
    <x v="0"/>
    <x v="19"/>
    <x v="125"/>
    <n v="2"/>
    <n v="0"/>
    <n v="0"/>
    <n v="82475.8"/>
    <n v="845.39"/>
    <n v="176886.82"/>
    <n v="21665.88"/>
    <n v="22511.27"/>
  </r>
  <r>
    <d v="2024-09-23T00:00:00"/>
    <x v="1"/>
    <x v="2"/>
    <x v="3"/>
    <x v="19"/>
    <x v="125"/>
    <n v="2"/>
    <n v="0"/>
    <n v="0"/>
    <n v="2859.92"/>
    <n v="85.71"/>
    <n v="5857.53"/>
    <n v="2918.96"/>
    <n v="3004.67"/>
  </r>
  <r>
    <d v="2024-09-23T00:00:00"/>
    <x v="1"/>
    <x v="0"/>
    <x v="0"/>
    <x v="19"/>
    <x v="126"/>
    <n v="1"/>
    <n v="0"/>
    <n v="0"/>
    <n v="280112.08"/>
    <n v="5437.38"/>
    <n v="1992395.5899999999"/>
    <n v="282600.11"/>
    <n v="288037.49"/>
  </r>
  <r>
    <d v="2024-09-23T00:00:00"/>
    <x v="1"/>
    <x v="2"/>
    <x v="0"/>
    <x v="19"/>
    <x v="126"/>
    <n v="2"/>
    <n v="0"/>
    <n v="0"/>
    <n v="74.209999999999994"/>
    <n v="1"/>
    <n v="34309.33"/>
    <n v="2547.23"/>
    <n v="2548.23"/>
  </r>
  <r>
    <d v="2024-09-23T00:00:00"/>
    <x v="1"/>
    <x v="2"/>
    <x v="3"/>
    <x v="19"/>
    <x v="126"/>
    <n v="5"/>
    <n v="0"/>
    <n v="0"/>
    <n v="111.65"/>
    <n v="6.59"/>
    <n v="41418.97"/>
    <n v="2961.83"/>
    <n v="2968.42"/>
  </r>
  <r>
    <d v="2024-09-23T00:00:00"/>
    <x v="1"/>
    <x v="2"/>
    <x v="0"/>
    <x v="19"/>
    <x v="127"/>
    <n v="2"/>
    <n v="0"/>
    <n v="0"/>
    <n v="0"/>
    <n v="0"/>
    <n v="31566.210000000003"/>
    <n v="2516.7600000000002"/>
    <n v="2516.7600000000002"/>
  </r>
  <r>
    <d v="2024-09-23T00:00:00"/>
    <x v="1"/>
    <x v="2"/>
    <x v="3"/>
    <x v="19"/>
    <x v="127"/>
    <n v="4"/>
    <n v="0"/>
    <n v="0"/>
    <n v="574.34"/>
    <n v="14.14"/>
    <n v="21977.57"/>
    <n v="28726.46"/>
    <n v="28740.600000000002"/>
  </r>
  <r>
    <d v="2024-09-23T00:00:00"/>
    <x v="1"/>
    <x v="0"/>
    <x v="0"/>
    <x v="19"/>
    <x v="128"/>
    <n v="9"/>
    <n v="0"/>
    <n v="0"/>
    <n v="770349.6399999999"/>
    <n v="32172.370000000003"/>
    <n v="5804469.9199999999"/>
    <n v="865411.49"/>
    <n v="897583.86"/>
  </r>
  <r>
    <d v="2024-09-23T00:00:00"/>
    <x v="1"/>
    <x v="0"/>
    <x v="3"/>
    <x v="19"/>
    <x v="128"/>
    <n v="2"/>
    <n v="73007.899999999994"/>
    <n v="2704.77"/>
    <n v="17784890"/>
    <n v="205878.9"/>
    <n v="2542020"/>
    <n v="400507"/>
    <n v="609090.66999999993"/>
  </r>
  <r>
    <d v="2024-09-23T00:00:00"/>
    <x v="1"/>
    <x v="2"/>
    <x v="0"/>
    <x v="19"/>
    <x v="128"/>
    <n v="44"/>
    <n v="0"/>
    <n v="0"/>
    <n v="692344.42999999982"/>
    <n v="11301.670000000002"/>
    <n v="4602922.709999999"/>
    <n v="594789.3600000001"/>
    <n v="606091.03"/>
  </r>
  <r>
    <d v="2024-09-23T00:00:00"/>
    <x v="1"/>
    <x v="2"/>
    <x v="3"/>
    <x v="19"/>
    <x v="128"/>
    <n v="109"/>
    <n v="0"/>
    <n v="0"/>
    <n v="385872.35"/>
    <n v="5868.0199999999995"/>
    <n v="1375536.2799999996"/>
    <n v="155566.12999999998"/>
    <n v="161434.15"/>
  </r>
  <r>
    <d v="2024-09-23T00:00:00"/>
    <x v="1"/>
    <x v="2"/>
    <x v="0"/>
    <x v="19"/>
    <x v="129"/>
    <n v="4"/>
    <n v="0"/>
    <n v="0"/>
    <n v="81430.25999999998"/>
    <n v="463.64"/>
    <n v="203936.86"/>
    <n v="19508.02"/>
    <n v="19971.66"/>
  </r>
  <r>
    <d v="2024-09-23T00:00:00"/>
    <x v="1"/>
    <x v="2"/>
    <x v="3"/>
    <x v="19"/>
    <x v="129"/>
    <n v="3"/>
    <n v="0"/>
    <n v="0"/>
    <n v="1100"/>
    <n v="22"/>
    <n v="7182.97"/>
    <n v="1184.45"/>
    <n v="1206.45"/>
  </r>
  <r>
    <d v="2024-09-23T00:00:00"/>
    <x v="1"/>
    <x v="0"/>
    <x v="0"/>
    <x v="19"/>
    <x v="130"/>
    <n v="1"/>
    <n v="0"/>
    <n v="0"/>
    <n v="11461.41"/>
    <n v="987.04"/>
    <n v="732711.21000000008"/>
    <n v="87738.27"/>
    <n v="88725.31"/>
  </r>
  <r>
    <d v="2024-09-23T00:00:00"/>
    <x v="1"/>
    <x v="2"/>
    <x v="0"/>
    <x v="19"/>
    <x v="130"/>
    <n v="15"/>
    <n v="0"/>
    <n v="0"/>
    <n v="135343.56"/>
    <n v="4450.55"/>
    <n v="1666322.61"/>
    <n v="189914.11999999997"/>
    <n v="194364.66999999995"/>
  </r>
  <r>
    <d v="2024-09-23T00:00:00"/>
    <x v="1"/>
    <x v="2"/>
    <x v="3"/>
    <x v="19"/>
    <x v="130"/>
    <n v="13"/>
    <n v="0"/>
    <n v="0"/>
    <n v="8441.74"/>
    <n v="187.04000000000002"/>
    <n v="48860.909999999996"/>
    <n v="114198.56"/>
    <n v="114385.59999999999"/>
  </r>
  <r>
    <d v="2024-09-23T00:00:00"/>
    <x v="1"/>
    <x v="0"/>
    <x v="0"/>
    <x v="19"/>
    <x v="131"/>
    <n v="2"/>
    <n v="0"/>
    <n v="0"/>
    <n v="72806.94"/>
    <n v="3501.4"/>
    <n v="1445140.6"/>
    <n v="181160.79"/>
    <n v="184662.19000000003"/>
  </r>
  <r>
    <d v="2024-09-23T00:00:00"/>
    <x v="1"/>
    <x v="2"/>
    <x v="0"/>
    <x v="19"/>
    <x v="131"/>
    <n v="1"/>
    <n v="0"/>
    <n v="0"/>
    <n v="6828"/>
    <n v="43.49"/>
    <n v="73243.5"/>
    <n v="12938"/>
    <n v="12981.49"/>
  </r>
  <r>
    <d v="2024-09-23T00:00:00"/>
    <x v="1"/>
    <x v="2"/>
    <x v="3"/>
    <x v="19"/>
    <x v="131"/>
    <n v="1"/>
    <n v="0"/>
    <n v="0"/>
    <n v="0"/>
    <n v="0"/>
    <n v="180.94"/>
    <n v="16.989999999999998"/>
    <n v="16.989999999999998"/>
  </r>
  <r>
    <d v="2024-09-23T00:00:00"/>
    <x v="1"/>
    <x v="2"/>
    <x v="0"/>
    <x v="19"/>
    <x v="132"/>
    <n v="17"/>
    <n v="0"/>
    <n v="0"/>
    <n v="595304.72999999986"/>
    <n v="12434.879999999997"/>
    <n v="1705001.9799999997"/>
    <n v="221174.51999999996"/>
    <n v="233609.39999999997"/>
  </r>
  <r>
    <d v="2024-09-23T00:00:00"/>
    <x v="1"/>
    <x v="2"/>
    <x v="3"/>
    <x v="19"/>
    <x v="132"/>
    <n v="11"/>
    <n v="0"/>
    <n v="0"/>
    <n v="96453.66"/>
    <n v="497.02000000000004"/>
    <n v="81333.91"/>
    <n v="8830.4"/>
    <n v="9327.42"/>
  </r>
  <r>
    <d v="2024-09-23T00:00:00"/>
    <x v="1"/>
    <x v="2"/>
    <x v="0"/>
    <x v="19"/>
    <x v="133"/>
    <n v="2"/>
    <n v="0"/>
    <n v="0"/>
    <n v="3003.4799999999996"/>
    <n v="129.88"/>
    <n v="154765.49000000002"/>
    <n v="15762.109999999999"/>
    <n v="15891.990000000002"/>
  </r>
  <r>
    <d v="2024-09-23T00:00:00"/>
    <x v="1"/>
    <x v="2"/>
    <x v="3"/>
    <x v="19"/>
    <x v="133"/>
    <n v="7"/>
    <n v="0"/>
    <n v="0"/>
    <n v="234.73"/>
    <n v="6.3599999999999994"/>
    <n v="13157.95"/>
    <n v="62862.14"/>
    <n v="62868.5"/>
  </r>
  <r>
    <d v="2024-09-23T00:00:00"/>
    <x v="1"/>
    <x v="0"/>
    <x v="0"/>
    <x v="19"/>
    <x v="134"/>
    <n v="2"/>
    <n v="0"/>
    <n v="0"/>
    <n v="156866.81"/>
    <n v="7709.02"/>
    <n v="1545890.02"/>
    <n v="228232.2"/>
    <n v="235941.22"/>
  </r>
  <r>
    <d v="2024-09-23T00:00:00"/>
    <x v="1"/>
    <x v="2"/>
    <x v="3"/>
    <x v="19"/>
    <x v="134"/>
    <n v="18"/>
    <n v="0"/>
    <n v="0"/>
    <n v="275813.69"/>
    <n v="1010.18"/>
    <n v="90343.680000000008"/>
    <n v="97371.44"/>
    <n v="98381.62"/>
  </r>
  <r>
    <d v="2024-09-23T00:00:00"/>
    <x v="1"/>
    <x v="2"/>
    <x v="0"/>
    <x v="19"/>
    <x v="135"/>
    <n v="3"/>
    <n v="0"/>
    <n v="0"/>
    <n v="1100.74"/>
    <n v="35.019999999999996"/>
    <n v="80829.600000000006"/>
    <n v="8073.8"/>
    <n v="8108.8200000000006"/>
  </r>
  <r>
    <d v="2024-09-23T00:00:00"/>
    <x v="1"/>
    <x v="2"/>
    <x v="3"/>
    <x v="19"/>
    <x v="135"/>
    <n v="2"/>
    <n v="0"/>
    <n v="0"/>
    <n v="0"/>
    <n v="0"/>
    <n v="10242.25"/>
    <n v="12633.09"/>
    <n v="12633.09"/>
  </r>
  <r>
    <d v="2024-09-23T00:00:00"/>
    <x v="1"/>
    <x v="0"/>
    <x v="0"/>
    <x v="5"/>
    <x v="136"/>
    <n v="4"/>
    <n v="0"/>
    <n v="0"/>
    <n v="398938.51"/>
    <n v="10388.89"/>
    <n v="2665507.7800000003"/>
    <n v="352834.81"/>
    <n v="363223.70000000007"/>
  </r>
  <r>
    <d v="2024-09-23T00:00:00"/>
    <x v="1"/>
    <x v="2"/>
    <x v="0"/>
    <x v="5"/>
    <x v="136"/>
    <n v="24"/>
    <n v="0"/>
    <n v="0"/>
    <n v="127915.07999999999"/>
    <n v="4009.2099999999996"/>
    <n v="1401550.17"/>
    <n v="173240.69999999998"/>
    <n v="177249.90999999997"/>
  </r>
  <r>
    <d v="2024-09-23T00:00:00"/>
    <x v="1"/>
    <x v="2"/>
    <x v="3"/>
    <x v="5"/>
    <x v="136"/>
    <n v="19"/>
    <n v="0"/>
    <n v="0"/>
    <n v="5440.42"/>
    <n v="1296.5000000000002"/>
    <n v="74766.940000000017"/>
    <n v="24893.99"/>
    <n v="26190.49"/>
  </r>
  <r>
    <d v="2024-09-23T00:00:00"/>
    <x v="1"/>
    <x v="0"/>
    <x v="0"/>
    <x v="5"/>
    <x v="137"/>
    <n v="4"/>
    <n v="0"/>
    <n v="0"/>
    <n v="68182.040000000008"/>
    <n v="3939.6099999999997"/>
    <n v="1531265.22"/>
    <n v="260244"/>
    <n v="264183.61"/>
  </r>
  <r>
    <d v="2024-09-23T00:00:00"/>
    <x v="1"/>
    <x v="2"/>
    <x v="0"/>
    <x v="5"/>
    <x v="137"/>
    <n v="52"/>
    <n v="0"/>
    <n v="0"/>
    <n v="508049.76999999996"/>
    <n v="8566.99"/>
    <n v="2899330.9999999995"/>
    <n v="346949.62999999995"/>
    <n v="355516.61999999988"/>
  </r>
  <r>
    <d v="2024-09-23T00:00:00"/>
    <x v="1"/>
    <x v="2"/>
    <x v="3"/>
    <x v="5"/>
    <x v="137"/>
    <n v="10"/>
    <n v="0"/>
    <n v="0"/>
    <n v="7011.16"/>
    <n v="89.22"/>
    <n v="35183.439999999995"/>
    <n v="2708.7499999999995"/>
    <n v="2797.97"/>
  </r>
  <r>
    <d v="2024-09-23T00:00:00"/>
    <x v="1"/>
    <x v="0"/>
    <x v="0"/>
    <x v="17"/>
    <x v="138"/>
    <n v="5"/>
    <n v="0"/>
    <n v="0"/>
    <n v="277174.69"/>
    <n v="6630.9"/>
    <n v="2461134.6599999997"/>
    <n v="353347.07"/>
    <n v="359977.97"/>
  </r>
  <r>
    <d v="2024-09-23T00:00:00"/>
    <x v="1"/>
    <x v="0"/>
    <x v="3"/>
    <x v="17"/>
    <x v="138"/>
    <n v="1"/>
    <n v="45639.199999999997"/>
    <n v="2246.08"/>
    <n v="3591680"/>
    <n v="157902"/>
    <n v="858777"/>
    <n v="155492"/>
    <n v="315640.07999999996"/>
  </r>
  <r>
    <d v="2024-09-23T00:00:00"/>
    <x v="1"/>
    <x v="2"/>
    <x v="0"/>
    <x v="17"/>
    <x v="138"/>
    <n v="30"/>
    <n v="0"/>
    <n v="0"/>
    <n v="508459.05"/>
    <n v="7462.7899999999972"/>
    <n v="2276596.1399999997"/>
    <n v="268126.50000000006"/>
    <n v="275589.29000000004"/>
  </r>
  <r>
    <d v="2024-09-23T00:00:00"/>
    <x v="1"/>
    <x v="2"/>
    <x v="3"/>
    <x v="17"/>
    <x v="138"/>
    <n v="40"/>
    <n v="0"/>
    <n v="0"/>
    <n v="370798.8"/>
    <n v="38186.639999999999"/>
    <n v="259024.65"/>
    <n v="52558.69"/>
    <n v="90745.33"/>
  </r>
  <r>
    <d v="2024-09-23T00:00:00"/>
    <x v="1"/>
    <x v="0"/>
    <x v="0"/>
    <x v="6"/>
    <x v="139"/>
    <n v="50"/>
    <n v="0"/>
    <n v="0"/>
    <n v="9895384.0300000012"/>
    <n v="194232.69"/>
    <n v="25270802.559999995"/>
    <n v="3754743.8000000007"/>
    <n v="3948976.4899999988"/>
  </r>
  <r>
    <d v="2024-09-23T00:00:00"/>
    <x v="1"/>
    <x v="0"/>
    <x v="1"/>
    <x v="6"/>
    <x v="139"/>
    <n v="1"/>
    <n v="0"/>
    <n v="0"/>
    <n v="260695.66"/>
    <n v="3329.88"/>
    <n v="1372958.8399999999"/>
    <n v="177251.88"/>
    <n v="180581.76000000001"/>
  </r>
  <r>
    <d v="2024-09-23T00:00:00"/>
    <x v="1"/>
    <x v="0"/>
    <x v="3"/>
    <x v="6"/>
    <x v="139"/>
    <n v="1"/>
    <n v="0"/>
    <n v="0"/>
    <n v="2177882"/>
    <n v="66035.3"/>
    <n v="688141"/>
    <n v="111400"/>
    <n v="177435.30000000002"/>
  </r>
  <r>
    <d v="2024-09-23T00:00:00"/>
    <x v="1"/>
    <x v="2"/>
    <x v="0"/>
    <x v="6"/>
    <x v="139"/>
    <n v="156"/>
    <n v="0"/>
    <n v="0"/>
    <n v="4923137.6900000004"/>
    <n v="71072.56"/>
    <n v="11716659.690000001"/>
    <n v="1383831.6000000003"/>
    <n v="1454904.1600000004"/>
  </r>
  <r>
    <d v="2024-09-23T00:00:00"/>
    <x v="1"/>
    <x v="2"/>
    <x v="3"/>
    <x v="6"/>
    <x v="139"/>
    <n v="144"/>
    <n v="0"/>
    <n v="0"/>
    <n v="2018959.7800000007"/>
    <n v="78202.080000000016"/>
    <n v="815689.33999999985"/>
    <n v="233749.89000000004"/>
    <n v="311951.96999999997"/>
  </r>
  <r>
    <d v="2024-09-23T00:00:00"/>
    <x v="1"/>
    <x v="0"/>
    <x v="0"/>
    <x v="8"/>
    <x v="140"/>
    <n v="208"/>
    <n v="76885.87000000001"/>
    <n v="9800.1800000000021"/>
    <n v="419632483.58999991"/>
    <n v="23915672.870000001"/>
    <n v="175555604.83999994"/>
    <n v="34975074.090000011"/>
    <n v="58900547.140000001"/>
  </r>
  <r>
    <d v="2024-09-23T00:00:00"/>
    <x v="1"/>
    <x v="0"/>
    <x v="1"/>
    <x v="8"/>
    <x v="140"/>
    <n v="35"/>
    <n v="43368.76"/>
    <n v="3144.66"/>
    <n v="50786273.449999996"/>
    <n v="3653293.4499999988"/>
    <n v="424036879.43000001"/>
    <n v="58692103.659999996"/>
    <n v="62348541.769999996"/>
  </r>
  <r>
    <d v="2024-09-23T00:00:00"/>
    <x v="1"/>
    <x v="0"/>
    <x v="2"/>
    <x v="8"/>
    <x v="140"/>
    <n v="4"/>
    <n v="0"/>
    <n v="0"/>
    <n v="0"/>
    <n v="0"/>
    <n v="157761.76"/>
    <n v="109121.7"/>
    <n v="109121.7"/>
  </r>
  <r>
    <d v="2024-09-23T00:00:00"/>
    <x v="1"/>
    <x v="0"/>
    <x v="3"/>
    <x v="8"/>
    <x v="140"/>
    <n v="28"/>
    <n v="66301239.700000003"/>
    <n v="2316774.1800000002"/>
    <n v="3686619185.2099996"/>
    <n v="139759957.61000004"/>
    <n v="228761344.66999996"/>
    <n v="30299297.280000005"/>
    <n v="172376029.06999999"/>
  </r>
  <r>
    <d v="2024-09-23T00:00:00"/>
    <x v="1"/>
    <x v="2"/>
    <x v="0"/>
    <x v="8"/>
    <x v="140"/>
    <n v="393"/>
    <n v="0"/>
    <n v="179.27"/>
    <n v="7539880.8699999982"/>
    <n v="141412.08000000002"/>
    <n v="22098714.820000015"/>
    <n v="2472039.3400000003"/>
    <n v="2613630.689999999"/>
  </r>
  <r>
    <d v="2024-09-23T00:00:00"/>
    <x v="1"/>
    <x v="2"/>
    <x v="3"/>
    <x v="8"/>
    <x v="140"/>
    <n v="839"/>
    <n v="0"/>
    <n v="0"/>
    <n v="24587450.559999995"/>
    <n v="734093.65999999933"/>
    <n v="13259610.100000001"/>
    <n v="1154195.0800000017"/>
    <n v="1888288.74"/>
  </r>
  <r>
    <d v="2024-09-23T00:00:00"/>
    <x v="1"/>
    <x v="0"/>
    <x v="0"/>
    <x v="5"/>
    <x v="141"/>
    <n v="17"/>
    <n v="0"/>
    <n v="0"/>
    <n v="3135545.1300000004"/>
    <n v="75775.200000000012"/>
    <n v="14524322.34"/>
    <n v="2261167.0699999998"/>
    <n v="2336942.2700000005"/>
  </r>
  <r>
    <d v="2024-09-23T00:00:00"/>
    <x v="1"/>
    <x v="2"/>
    <x v="0"/>
    <x v="5"/>
    <x v="141"/>
    <n v="72"/>
    <n v="0"/>
    <n v="0"/>
    <n v="1082169.6299999999"/>
    <n v="16865.21"/>
    <n v="4527353.0599999996"/>
    <n v="553828.44999999995"/>
    <n v="570693.65999999992"/>
  </r>
  <r>
    <d v="2024-09-23T00:00:00"/>
    <x v="1"/>
    <x v="2"/>
    <x v="3"/>
    <x v="5"/>
    <x v="141"/>
    <n v="46"/>
    <n v="0"/>
    <n v="0"/>
    <n v="85133.680000000008"/>
    <n v="14805.380000000003"/>
    <n v="236149.47"/>
    <n v="39001.019999999997"/>
    <n v="53806.399999999994"/>
  </r>
  <r>
    <d v="2024-09-23T00:00:00"/>
    <x v="1"/>
    <x v="0"/>
    <x v="0"/>
    <x v="8"/>
    <x v="142"/>
    <n v="39"/>
    <n v="0"/>
    <n v="11.79"/>
    <n v="5289363.82"/>
    <n v="80452.35000000002"/>
    <n v="20092593.829999998"/>
    <n v="2682575.7799999998"/>
    <n v="2763039.92"/>
  </r>
  <r>
    <d v="2024-09-23T00:00:00"/>
    <x v="1"/>
    <x v="0"/>
    <x v="1"/>
    <x v="8"/>
    <x v="142"/>
    <n v="2"/>
    <n v="1184.24"/>
    <n v="39.44"/>
    <n v="362185.91000000003"/>
    <n v="20956.57"/>
    <n v="8151793.3100000015"/>
    <n v="1141541.8499999999"/>
    <n v="1162537.8599999999"/>
  </r>
  <r>
    <d v="2024-09-23T00:00:00"/>
    <x v="1"/>
    <x v="0"/>
    <x v="3"/>
    <x v="8"/>
    <x v="142"/>
    <n v="5"/>
    <n v="108510"/>
    <n v="2610.91"/>
    <n v="6461968"/>
    <n v="200703.52"/>
    <n v="2400719.86"/>
    <n v="349170.83999999997"/>
    <n v="552485.27"/>
  </r>
  <r>
    <d v="2024-09-23T00:00:00"/>
    <x v="1"/>
    <x v="2"/>
    <x v="0"/>
    <x v="8"/>
    <x v="142"/>
    <n v="134"/>
    <n v="0"/>
    <n v="0"/>
    <n v="3557013.36"/>
    <n v="56914.52"/>
    <n v="9756078.6900000032"/>
    <n v="1115927.8000000003"/>
    <n v="1172842.3200000003"/>
  </r>
  <r>
    <d v="2024-09-23T00:00:00"/>
    <x v="1"/>
    <x v="2"/>
    <x v="3"/>
    <x v="8"/>
    <x v="142"/>
    <n v="176"/>
    <n v="27735.3"/>
    <n v="865.94"/>
    <n v="7568071.5899999989"/>
    <n v="207711.68000000005"/>
    <n v="4212450.46"/>
    <n v="359976.41000000003"/>
    <n v="568554.03000000026"/>
  </r>
  <r>
    <d v="2024-09-23T00:00:00"/>
    <x v="1"/>
    <x v="0"/>
    <x v="0"/>
    <x v="8"/>
    <x v="143"/>
    <n v="8"/>
    <n v="0"/>
    <n v="0"/>
    <n v="645941.17000000004"/>
    <n v="13559.740000000002"/>
    <n v="3399701.7699999996"/>
    <n v="480873.96"/>
    <n v="494433.70000000007"/>
  </r>
  <r>
    <d v="2024-09-23T00:00:00"/>
    <x v="1"/>
    <x v="0"/>
    <x v="3"/>
    <x v="8"/>
    <x v="143"/>
    <n v="2"/>
    <n v="6114.06"/>
    <n v="208.26"/>
    <n v="3198885.8"/>
    <n v="140554.20000000001"/>
    <n v="507326.66"/>
    <n v="118289.67"/>
    <n v="259052.13"/>
  </r>
  <r>
    <d v="2024-09-23T00:00:00"/>
    <x v="1"/>
    <x v="2"/>
    <x v="0"/>
    <x v="8"/>
    <x v="143"/>
    <n v="18"/>
    <n v="0"/>
    <n v="0"/>
    <n v="932605.2"/>
    <n v="13934.459999999997"/>
    <n v="2037178.42"/>
    <n v="300064.32000000007"/>
    <n v="313998.78000000003"/>
  </r>
  <r>
    <d v="2024-09-23T00:00:00"/>
    <x v="1"/>
    <x v="2"/>
    <x v="3"/>
    <x v="8"/>
    <x v="143"/>
    <n v="20"/>
    <n v="0"/>
    <n v="0"/>
    <n v="62021.53"/>
    <n v="29998.639999999999"/>
    <n v="42720.500000000007"/>
    <n v="9167.64"/>
    <n v="39166.28"/>
  </r>
  <r>
    <d v="2024-09-23T00:00:00"/>
    <x v="1"/>
    <x v="0"/>
    <x v="0"/>
    <x v="13"/>
    <x v="144"/>
    <n v="17"/>
    <n v="0"/>
    <n v="0"/>
    <n v="2523921.27"/>
    <n v="77140.409999999989"/>
    <n v="9292397.5600000005"/>
    <n v="1392147.05"/>
    <n v="1469287.4600000002"/>
  </r>
  <r>
    <d v="2024-09-23T00:00:00"/>
    <x v="1"/>
    <x v="2"/>
    <x v="0"/>
    <x v="13"/>
    <x v="144"/>
    <n v="47"/>
    <n v="0"/>
    <n v="0"/>
    <n v="1076968.55"/>
    <n v="30293.21"/>
    <n v="2871448.93"/>
    <n v="327714.48"/>
    <n v="358007.68999999994"/>
  </r>
  <r>
    <d v="2024-09-23T00:00:00"/>
    <x v="1"/>
    <x v="2"/>
    <x v="3"/>
    <x v="13"/>
    <x v="144"/>
    <n v="9"/>
    <n v="0"/>
    <n v="0"/>
    <n v="426.02"/>
    <n v="1006.87"/>
    <n v="32674.18"/>
    <n v="48519.18"/>
    <n v="49526.05"/>
  </r>
  <r>
    <d v="2024-09-23T00:00:00"/>
    <x v="1"/>
    <x v="0"/>
    <x v="0"/>
    <x v="16"/>
    <x v="145"/>
    <n v="7"/>
    <n v="0"/>
    <n v="0"/>
    <n v="803961.16999999993"/>
    <n v="17423.11"/>
    <n v="4072413.12"/>
    <n v="563317.19999999995"/>
    <n v="580740.30999999994"/>
  </r>
  <r>
    <d v="2024-09-23T00:00:00"/>
    <x v="1"/>
    <x v="2"/>
    <x v="0"/>
    <x v="16"/>
    <x v="145"/>
    <n v="18"/>
    <n v="0"/>
    <n v="0"/>
    <n v="148776.51000000004"/>
    <n v="4714.5799999999981"/>
    <n v="985153.44000000006"/>
    <n v="158153.97999999998"/>
    <n v="162868.56"/>
  </r>
  <r>
    <d v="2024-09-23T00:00:00"/>
    <x v="1"/>
    <x v="2"/>
    <x v="3"/>
    <x v="16"/>
    <x v="145"/>
    <n v="13"/>
    <n v="0"/>
    <n v="0"/>
    <n v="94115.839999999997"/>
    <n v="51678.559999999998"/>
    <n v="16234.77"/>
    <n v="19137.89"/>
    <n v="70816.45"/>
  </r>
  <r>
    <d v="2024-09-23T00:00:00"/>
    <x v="1"/>
    <x v="0"/>
    <x v="0"/>
    <x v="9"/>
    <x v="146"/>
    <n v="6"/>
    <n v="0"/>
    <n v="0"/>
    <n v="357796.29000000004"/>
    <n v="6555.4000000000005"/>
    <n v="1539763.12"/>
    <n v="207228.99000000002"/>
    <n v="213784.39"/>
  </r>
  <r>
    <d v="2024-09-23T00:00:00"/>
    <x v="1"/>
    <x v="2"/>
    <x v="0"/>
    <x v="9"/>
    <x v="146"/>
    <n v="27"/>
    <n v="0"/>
    <n v="0"/>
    <n v="412648.58"/>
    <n v="6763.92"/>
    <n v="2431385.3600000003"/>
    <n v="315459.67"/>
    <n v="322223.58999999997"/>
  </r>
  <r>
    <d v="2024-09-23T00:00:00"/>
    <x v="1"/>
    <x v="2"/>
    <x v="3"/>
    <x v="9"/>
    <x v="146"/>
    <n v="9"/>
    <n v="0"/>
    <n v="0"/>
    <n v="3378.27"/>
    <n v="339.06"/>
    <n v="31832.28"/>
    <n v="2928.0099999999998"/>
    <n v="3267.07"/>
  </r>
  <r>
    <d v="2024-09-23T00:00:00"/>
    <x v="1"/>
    <x v="0"/>
    <x v="0"/>
    <x v="8"/>
    <x v="147"/>
    <n v="17"/>
    <n v="0"/>
    <n v="0"/>
    <n v="1884625"/>
    <n v="54508.45"/>
    <n v="9859073.2300000004"/>
    <n v="1358095.46"/>
    <n v="1412603.9099999997"/>
  </r>
  <r>
    <d v="2024-09-23T00:00:00"/>
    <x v="1"/>
    <x v="0"/>
    <x v="3"/>
    <x v="8"/>
    <x v="147"/>
    <n v="4"/>
    <n v="38032.5"/>
    <n v="915.65"/>
    <n v="5540587"/>
    <n v="214995.80000000002"/>
    <n v="1180544.3"/>
    <n v="239749.6"/>
    <n v="455661.05000000005"/>
  </r>
  <r>
    <d v="2024-09-23T00:00:00"/>
    <x v="1"/>
    <x v="2"/>
    <x v="0"/>
    <x v="8"/>
    <x v="147"/>
    <n v="76"/>
    <n v="0"/>
    <n v="0"/>
    <n v="1895032.8800000001"/>
    <n v="38650.549999999996"/>
    <n v="6768272.5700000012"/>
    <n v="965614.11999999988"/>
    <n v="1004264.6699999999"/>
  </r>
  <r>
    <d v="2024-09-23T00:00:00"/>
    <x v="1"/>
    <x v="2"/>
    <x v="3"/>
    <x v="8"/>
    <x v="147"/>
    <n v="54"/>
    <n v="0"/>
    <n v="0"/>
    <n v="996824.27999999991"/>
    <n v="54514.98"/>
    <n v="705242.30999999994"/>
    <n v="134987.83000000002"/>
    <n v="189502.81000000003"/>
  </r>
  <r>
    <d v="2024-09-23T00:00:00"/>
    <x v="1"/>
    <x v="0"/>
    <x v="0"/>
    <x v="13"/>
    <x v="148"/>
    <n v="33"/>
    <n v="0"/>
    <n v="0"/>
    <n v="3517359.6899999995"/>
    <n v="111606.25000000001"/>
    <n v="14796049.019999998"/>
    <n v="2031211.14"/>
    <n v="2142817.3899999992"/>
  </r>
  <r>
    <d v="2024-09-23T00:00:00"/>
    <x v="1"/>
    <x v="0"/>
    <x v="3"/>
    <x v="13"/>
    <x v="148"/>
    <n v="2"/>
    <n v="39137.4"/>
    <n v="1059.3399999999999"/>
    <n v="2017111"/>
    <n v="81338.2"/>
    <n v="793308.8"/>
    <n v="157324.85"/>
    <n v="239722.38999999998"/>
  </r>
  <r>
    <d v="2024-09-23T00:00:00"/>
    <x v="1"/>
    <x v="2"/>
    <x v="0"/>
    <x v="13"/>
    <x v="148"/>
    <n v="141"/>
    <n v="0"/>
    <n v="0"/>
    <n v="3154482.4699999997"/>
    <n v="69523.760000000024"/>
    <n v="8403378.950000003"/>
    <n v="989057.45"/>
    <n v="1058581.2100000004"/>
  </r>
  <r>
    <d v="2024-09-23T00:00:00"/>
    <x v="1"/>
    <x v="2"/>
    <x v="3"/>
    <x v="13"/>
    <x v="148"/>
    <n v="137"/>
    <n v="0"/>
    <n v="0"/>
    <n v="1619321.55"/>
    <n v="41249.759999999987"/>
    <n v="972888.5400000005"/>
    <n v="94235.889999999985"/>
    <n v="135485.65000000002"/>
  </r>
  <r>
    <d v="2024-09-23T00:00:00"/>
    <x v="1"/>
    <x v="0"/>
    <x v="0"/>
    <x v="17"/>
    <x v="149"/>
    <n v="5"/>
    <n v="0"/>
    <n v="0"/>
    <n v="243263.99999999997"/>
    <n v="6112.64"/>
    <n v="1229027.3"/>
    <n v="178031.56"/>
    <n v="184144.2"/>
  </r>
  <r>
    <d v="2024-09-23T00:00:00"/>
    <x v="1"/>
    <x v="0"/>
    <x v="3"/>
    <x v="17"/>
    <x v="149"/>
    <n v="1"/>
    <n v="107753"/>
    <n v="4594.9399999999996"/>
    <n v="5026590"/>
    <n v="181967"/>
    <n v="601921"/>
    <n v="105035"/>
    <n v="291596.94"/>
  </r>
  <r>
    <d v="2024-09-23T00:00:00"/>
    <x v="1"/>
    <x v="2"/>
    <x v="0"/>
    <x v="17"/>
    <x v="149"/>
    <n v="21"/>
    <n v="0"/>
    <n v="0"/>
    <n v="359805.49"/>
    <n v="9886.4500000000007"/>
    <n v="2028766.3299999998"/>
    <n v="341918.39999999997"/>
    <n v="351804.85"/>
  </r>
  <r>
    <d v="2024-09-23T00:00:00"/>
    <x v="1"/>
    <x v="2"/>
    <x v="3"/>
    <x v="17"/>
    <x v="149"/>
    <n v="10"/>
    <n v="0"/>
    <n v="0"/>
    <n v="20518.399999999998"/>
    <n v="414.39000000000004"/>
    <n v="68451.360000000015"/>
    <n v="37909.619999999988"/>
    <n v="38324.009999999995"/>
  </r>
  <r>
    <d v="2024-09-23T00:00:00"/>
    <x v="1"/>
    <x v="2"/>
    <x v="0"/>
    <x v="2"/>
    <x v="150"/>
    <n v="7"/>
    <n v="0"/>
    <n v="0"/>
    <n v="202574.69999999998"/>
    <n v="1268.3799999999999"/>
    <n v="530715.44000000006"/>
    <n v="55866.990000000005"/>
    <n v="57135.369999999995"/>
  </r>
  <r>
    <d v="2024-09-23T00:00:00"/>
    <x v="1"/>
    <x v="2"/>
    <x v="3"/>
    <x v="2"/>
    <x v="150"/>
    <n v="2"/>
    <n v="0"/>
    <n v="0"/>
    <n v="0"/>
    <n v="0"/>
    <n v="17343.02"/>
    <n v="6118.15"/>
    <n v="6118.15"/>
  </r>
  <r>
    <d v="2024-09-23T00:00:00"/>
    <x v="1"/>
    <x v="0"/>
    <x v="0"/>
    <x v="13"/>
    <x v="151"/>
    <n v="20"/>
    <n v="0"/>
    <n v="0"/>
    <n v="1338431.3599999999"/>
    <n v="39991.519999999997"/>
    <n v="11363332.569999998"/>
    <n v="1490982.3900000001"/>
    <n v="1530973.91"/>
  </r>
  <r>
    <d v="2024-09-23T00:00:00"/>
    <x v="1"/>
    <x v="0"/>
    <x v="3"/>
    <x v="13"/>
    <x v="151"/>
    <n v="1"/>
    <n v="0"/>
    <n v="0"/>
    <n v="30.22"/>
    <n v="3.02"/>
    <n v="0"/>
    <n v="0"/>
    <n v="3.02"/>
  </r>
  <r>
    <d v="2024-09-23T00:00:00"/>
    <x v="1"/>
    <x v="2"/>
    <x v="0"/>
    <x v="13"/>
    <x v="151"/>
    <n v="37"/>
    <n v="0"/>
    <n v="0"/>
    <n v="356463.61"/>
    <n v="11470.750000000004"/>
    <n v="2719831.9500000007"/>
    <n v="277268.81"/>
    <n v="288739.56000000006"/>
  </r>
  <r>
    <d v="2024-09-23T00:00:00"/>
    <x v="1"/>
    <x v="2"/>
    <x v="3"/>
    <x v="13"/>
    <x v="151"/>
    <n v="11"/>
    <n v="0"/>
    <n v="0"/>
    <n v="525684.46000000008"/>
    <n v="6082.37"/>
    <n v="70143.91"/>
    <n v="21693.409999999996"/>
    <n v="27775.78"/>
  </r>
  <r>
    <d v="2024-09-23T00:00:00"/>
    <x v="1"/>
    <x v="0"/>
    <x v="0"/>
    <x v="6"/>
    <x v="152"/>
    <n v="13"/>
    <n v="0"/>
    <n v="0"/>
    <n v="2346971.8699999996"/>
    <n v="61293.189999999995"/>
    <n v="9690955.1799999997"/>
    <n v="1374796.8199999998"/>
    <n v="1436090.01"/>
  </r>
  <r>
    <d v="2024-09-23T00:00:00"/>
    <x v="1"/>
    <x v="0"/>
    <x v="3"/>
    <x v="6"/>
    <x v="152"/>
    <n v="1"/>
    <n v="0"/>
    <n v="0"/>
    <n v="0"/>
    <n v="0"/>
    <n v="404051"/>
    <n v="66143.899999999994"/>
    <n v="66143.899999999994"/>
  </r>
  <r>
    <d v="2024-09-23T00:00:00"/>
    <x v="1"/>
    <x v="2"/>
    <x v="0"/>
    <x v="6"/>
    <x v="152"/>
    <n v="41"/>
    <n v="0"/>
    <n v="0"/>
    <n v="1123875.67"/>
    <n v="31169.660000000003"/>
    <n v="2182289.63"/>
    <n v="268221.53000000003"/>
    <n v="299391.19"/>
  </r>
  <r>
    <d v="2024-09-23T00:00:00"/>
    <x v="1"/>
    <x v="2"/>
    <x v="3"/>
    <x v="6"/>
    <x v="152"/>
    <n v="33"/>
    <n v="0"/>
    <n v="0"/>
    <n v="225989.12999999998"/>
    <n v="27830.769999999993"/>
    <n v="109687.24"/>
    <n v="29135.96999999999"/>
    <n v="56966.739999999991"/>
  </r>
  <r>
    <d v="2024-09-23T00:00:00"/>
    <x v="1"/>
    <x v="2"/>
    <x v="0"/>
    <x v="12"/>
    <x v="153"/>
    <n v="3"/>
    <n v="0"/>
    <n v="0"/>
    <n v="23971.919999999998"/>
    <n v="588.90000000000009"/>
    <n v="271408.52999999997"/>
    <n v="33208.879999999997"/>
    <n v="33797.78"/>
  </r>
  <r>
    <d v="2024-09-23T00:00:00"/>
    <x v="1"/>
    <x v="2"/>
    <x v="3"/>
    <x v="12"/>
    <x v="153"/>
    <n v="1"/>
    <n v="0"/>
    <n v="0"/>
    <n v="0"/>
    <n v="0"/>
    <n v="14134.3"/>
    <n v="1222.03"/>
    <n v="1222.03"/>
  </r>
  <r>
    <d v="2024-09-23T00:00:00"/>
    <x v="1"/>
    <x v="0"/>
    <x v="0"/>
    <x v="13"/>
    <x v="154"/>
    <n v="42"/>
    <n v="0"/>
    <n v="0"/>
    <n v="4517395.6600000011"/>
    <n v="113818.43999999997"/>
    <n v="18076540.52"/>
    <n v="2565421.1199999996"/>
    <n v="2679239.5599999996"/>
  </r>
  <r>
    <d v="2024-09-23T00:00:00"/>
    <x v="1"/>
    <x v="0"/>
    <x v="1"/>
    <x v="13"/>
    <x v="154"/>
    <n v="1"/>
    <n v="0"/>
    <n v="28.94"/>
    <n v="194110.44999999998"/>
    <n v="3320.31"/>
    <n v="1199707.0499999996"/>
    <n v="145321.81999999998"/>
    <n v="148671.06999999998"/>
  </r>
  <r>
    <d v="2024-09-23T00:00:00"/>
    <x v="1"/>
    <x v="0"/>
    <x v="3"/>
    <x v="13"/>
    <x v="154"/>
    <n v="2"/>
    <n v="0"/>
    <n v="0"/>
    <n v="108943.67"/>
    <n v="10868.59"/>
    <n v="745456"/>
    <n v="76709"/>
    <n v="87577.59"/>
  </r>
  <r>
    <d v="2024-09-23T00:00:00"/>
    <x v="1"/>
    <x v="2"/>
    <x v="0"/>
    <x v="13"/>
    <x v="154"/>
    <n v="137"/>
    <n v="0"/>
    <n v="0"/>
    <n v="3122216.0000000009"/>
    <n v="96573.19"/>
    <n v="9273393.959999999"/>
    <n v="1099699.219999999"/>
    <n v="1196272.4099999997"/>
  </r>
  <r>
    <d v="2024-09-23T00:00:00"/>
    <x v="1"/>
    <x v="2"/>
    <x v="3"/>
    <x v="13"/>
    <x v="154"/>
    <n v="175"/>
    <n v="0"/>
    <n v="0"/>
    <n v="4187417.7000000011"/>
    <n v="211999.49999999985"/>
    <n v="3137336.24"/>
    <n v="282983.66999999993"/>
    <n v="494983.16999999975"/>
  </r>
  <r>
    <d v="2024-09-23T00:00:00"/>
    <x v="1"/>
    <x v="0"/>
    <x v="0"/>
    <x v="1"/>
    <x v="155"/>
    <n v="2"/>
    <n v="0"/>
    <n v="0"/>
    <n v="294898.59999999998"/>
    <n v="3744.7300000000005"/>
    <n v="1086952.04"/>
    <n v="170393.94999999998"/>
    <n v="174138.68"/>
  </r>
  <r>
    <d v="2024-09-23T00:00:00"/>
    <x v="1"/>
    <x v="2"/>
    <x v="0"/>
    <x v="1"/>
    <x v="155"/>
    <n v="8"/>
    <n v="0"/>
    <n v="0"/>
    <n v="89659.77"/>
    <n v="961.06000000000006"/>
    <n v="219503.29"/>
    <n v="21943.53"/>
    <n v="22904.589999999997"/>
  </r>
  <r>
    <d v="2024-09-23T00:00:00"/>
    <x v="1"/>
    <x v="2"/>
    <x v="3"/>
    <x v="1"/>
    <x v="155"/>
    <n v="3"/>
    <n v="0"/>
    <n v="0"/>
    <n v="30056.129999999997"/>
    <n v="260.33999999999997"/>
    <n v="75272.429999999993"/>
    <n v="6893.38"/>
    <n v="7153.72"/>
  </r>
  <r>
    <d v="2024-09-23T00:00:00"/>
    <x v="1"/>
    <x v="0"/>
    <x v="0"/>
    <x v="4"/>
    <x v="156"/>
    <n v="12"/>
    <n v="0"/>
    <n v="0"/>
    <n v="1870333.38"/>
    <n v="23410.6"/>
    <n v="2707910.8299999996"/>
    <n v="383220.56"/>
    <n v="406631.16000000003"/>
  </r>
  <r>
    <d v="2024-09-23T00:00:00"/>
    <x v="1"/>
    <x v="0"/>
    <x v="3"/>
    <x v="4"/>
    <x v="156"/>
    <n v="1"/>
    <n v="69535.100000000006"/>
    <n v="3441.92"/>
    <n v="6036400"/>
    <n v="191651"/>
    <n v="401959"/>
    <n v="80789.2"/>
    <n v="275882.12"/>
  </r>
  <r>
    <d v="2024-09-23T00:00:00"/>
    <x v="1"/>
    <x v="2"/>
    <x v="0"/>
    <x v="4"/>
    <x v="156"/>
    <n v="17"/>
    <n v="0"/>
    <n v="0"/>
    <n v="244081.23"/>
    <n v="5306.66"/>
    <n v="1311004.7100000002"/>
    <n v="137878.71999999997"/>
    <n v="143185.38"/>
  </r>
  <r>
    <d v="2024-09-23T00:00:00"/>
    <x v="1"/>
    <x v="2"/>
    <x v="3"/>
    <x v="4"/>
    <x v="156"/>
    <n v="13"/>
    <n v="0"/>
    <n v="0"/>
    <n v="10636.83"/>
    <n v="449.91999999999996"/>
    <n v="42064.299999999996"/>
    <n v="112023.26000000001"/>
    <n v="112473.18000000001"/>
  </r>
  <r>
    <d v="2024-09-23T00:00:00"/>
    <x v="1"/>
    <x v="0"/>
    <x v="0"/>
    <x v="15"/>
    <x v="157"/>
    <n v="2"/>
    <n v="0"/>
    <n v="0"/>
    <n v="420616.27"/>
    <n v="4776.1100000000006"/>
    <n v="1535756.26"/>
    <n v="244941.78999999998"/>
    <n v="249717.90000000002"/>
  </r>
  <r>
    <d v="2024-09-23T00:00:00"/>
    <x v="1"/>
    <x v="2"/>
    <x v="0"/>
    <x v="15"/>
    <x v="157"/>
    <n v="10"/>
    <n v="0"/>
    <n v="0"/>
    <n v="1137290.8500000001"/>
    <n v="37615.870000000003"/>
    <n v="1739996.76"/>
    <n v="244200.64"/>
    <n v="281816.51"/>
  </r>
  <r>
    <d v="2024-09-23T00:00:00"/>
    <x v="1"/>
    <x v="2"/>
    <x v="3"/>
    <x v="15"/>
    <x v="157"/>
    <n v="4"/>
    <n v="0"/>
    <n v="0"/>
    <n v="1843.94"/>
    <n v="65.03"/>
    <n v="7165.24"/>
    <n v="606.67999999999995"/>
    <n v="671.70999999999992"/>
  </r>
  <r>
    <d v="2024-09-23T00:00:00"/>
    <x v="1"/>
    <x v="0"/>
    <x v="0"/>
    <x v="10"/>
    <x v="158"/>
    <n v="3"/>
    <n v="0"/>
    <n v="0"/>
    <n v="197502.83000000002"/>
    <n v="3566.9400000000005"/>
    <n v="1020756.88"/>
    <n v="127508.59"/>
    <n v="131075.53"/>
  </r>
  <r>
    <d v="2024-09-23T00:00:00"/>
    <x v="1"/>
    <x v="2"/>
    <x v="3"/>
    <x v="10"/>
    <x v="158"/>
    <n v="1"/>
    <n v="0"/>
    <n v="0"/>
    <n v="206189"/>
    <n v="19413.099999999999"/>
    <n v="76542.2"/>
    <n v="9084.92"/>
    <n v="28498.019999999997"/>
  </r>
  <r>
    <d v="2024-09-23T00:00:00"/>
    <x v="1"/>
    <x v="0"/>
    <x v="0"/>
    <x v="16"/>
    <x v="159"/>
    <n v="2"/>
    <n v="0"/>
    <n v="0"/>
    <n v="29221.74"/>
    <n v="295.23"/>
    <n v="300634.92"/>
    <n v="36211.67"/>
    <n v="36506.9"/>
  </r>
  <r>
    <d v="2024-09-23T00:00:00"/>
    <x v="1"/>
    <x v="2"/>
    <x v="0"/>
    <x v="16"/>
    <x v="159"/>
    <n v="18"/>
    <n v="0"/>
    <n v="0"/>
    <n v="716438.21000000008"/>
    <n v="7419.8499999999995"/>
    <n v="2107970.5500000003"/>
    <n v="249682.36"/>
    <n v="257102.20999999996"/>
  </r>
  <r>
    <d v="2024-09-23T00:00:00"/>
    <x v="1"/>
    <x v="2"/>
    <x v="3"/>
    <x v="16"/>
    <x v="159"/>
    <n v="4"/>
    <n v="0"/>
    <n v="0"/>
    <n v="638"/>
    <n v="49.72"/>
    <n v="76048.08"/>
    <n v="31400.269999999997"/>
    <n v="31449.989999999998"/>
  </r>
  <r>
    <d v="2024-09-23T00:00:00"/>
    <x v="1"/>
    <x v="0"/>
    <x v="0"/>
    <x v="16"/>
    <x v="160"/>
    <n v="3"/>
    <n v="0"/>
    <n v="0"/>
    <n v="739961.85000000009"/>
    <n v="7081.7900000000009"/>
    <n v="3498870.8"/>
    <n v="497451.35000000003"/>
    <n v="504533.14"/>
  </r>
  <r>
    <d v="2024-09-23T00:00:00"/>
    <x v="1"/>
    <x v="2"/>
    <x v="0"/>
    <x v="16"/>
    <x v="160"/>
    <n v="8"/>
    <n v="0"/>
    <n v="0"/>
    <n v="229645.08"/>
    <n v="6489.51"/>
    <n v="392902.98000000004"/>
    <n v="45654.58"/>
    <n v="52144.090000000004"/>
  </r>
  <r>
    <d v="2024-09-23T00:00:00"/>
    <x v="1"/>
    <x v="2"/>
    <x v="3"/>
    <x v="16"/>
    <x v="160"/>
    <n v="3"/>
    <n v="0"/>
    <n v="0"/>
    <n v="2047.1100000000001"/>
    <n v="1354.1399999999999"/>
    <n v="3048"/>
    <n v="4343.2"/>
    <n v="5697.34"/>
  </r>
  <r>
    <d v="2024-09-23T00:00:00"/>
    <x v="1"/>
    <x v="0"/>
    <x v="0"/>
    <x v="9"/>
    <x v="161"/>
    <n v="2"/>
    <n v="0"/>
    <n v="0"/>
    <n v="654675.30000000005"/>
    <n v="8070.8600000000006"/>
    <n v="669031"/>
    <n v="87281.8"/>
    <n v="95352.66"/>
  </r>
  <r>
    <d v="2024-09-23T00:00:00"/>
    <x v="1"/>
    <x v="0"/>
    <x v="3"/>
    <x v="9"/>
    <x v="161"/>
    <n v="1"/>
    <n v="45743.199999999997"/>
    <n v="3438.41"/>
    <n v="2161630"/>
    <n v="77638.8"/>
    <n v="348236"/>
    <n v="73156.5"/>
    <n v="154233.71000000002"/>
  </r>
  <r>
    <d v="2024-09-23T00:00:00"/>
    <x v="1"/>
    <x v="2"/>
    <x v="0"/>
    <x v="9"/>
    <x v="161"/>
    <n v="18"/>
    <n v="0"/>
    <n v="0"/>
    <n v="702672.15999999992"/>
    <n v="7804.74"/>
    <n v="1096359.0899999999"/>
    <n v="123723.19"/>
    <n v="131527.93"/>
  </r>
  <r>
    <d v="2024-09-23T00:00:00"/>
    <x v="1"/>
    <x v="2"/>
    <x v="3"/>
    <x v="9"/>
    <x v="161"/>
    <n v="8"/>
    <n v="0"/>
    <n v="0"/>
    <n v="96404.45"/>
    <n v="1962.68"/>
    <n v="16384.259999999998"/>
    <n v="11245.35"/>
    <n v="13208.03"/>
  </r>
  <r>
    <d v="2024-09-23T00:00:00"/>
    <x v="1"/>
    <x v="0"/>
    <x v="0"/>
    <x v="9"/>
    <x v="162"/>
    <n v="5"/>
    <n v="0"/>
    <n v="0"/>
    <n v="616587.33000000007"/>
    <n v="9540.83"/>
    <n v="1563731.51"/>
    <n v="208310.84"/>
    <n v="217851.67000000004"/>
  </r>
  <r>
    <d v="2024-09-23T00:00:00"/>
    <x v="1"/>
    <x v="2"/>
    <x v="0"/>
    <x v="9"/>
    <x v="162"/>
    <n v="40"/>
    <n v="0"/>
    <n v="0"/>
    <n v="571897.30000000005"/>
    <n v="15454.99"/>
    <n v="3141096.3499999996"/>
    <n v="408634.50999999995"/>
    <n v="424089.50000000006"/>
  </r>
  <r>
    <d v="2024-09-23T00:00:00"/>
    <x v="1"/>
    <x v="2"/>
    <x v="3"/>
    <x v="9"/>
    <x v="162"/>
    <n v="29"/>
    <n v="0"/>
    <n v="0"/>
    <n v="43055.840000000004"/>
    <n v="4956.9500000000007"/>
    <n v="329563.86"/>
    <n v="27314.240000000005"/>
    <n v="32271.190000000006"/>
  </r>
  <r>
    <d v="2024-09-23T00:00:00"/>
    <x v="1"/>
    <x v="0"/>
    <x v="0"/>
    <x v="9"/>
    <x v="163"/>
    <n v="5"/>
    <n v="0"/>
    <n v="0"/>
    <n v="812799.92999999993"/>
    <n v="10591.01"/>
    <n v="1667120.69"/>
    <n v="236456.77"/>
    <n v="247047.78000000003"/>
  </r>
  <r>
    <d v="2024-09-23T00:00:00"/>
    <x v="1"/>
    <x v="0"/>
    <x v="3"/>
    <x v="9"/>
    <x v="163"/>
    <n v="1"/>
    <n v="0"/>
    <n v="0"/>
    <n v="1549720"/>
    <n v="42381.2"/>
    <n v="105679"/>
    <n v="19786.400000000001"/>
    <n v="62167.6"/>
  </r>
  <r>
    <d v="2024-09-23T00:00:00"/>
    <x v="1"/>
    <x v="2"/>
    <x v="0"/>
    <x v="9"/>
    <x v="163"/>
    <n v="21"/>
    <n v="0"/>
    <n v="0"/>
    <n v="250196.04000000004"/>
    <n v="7660.34"/>
    <n v="859571.52000000014"/>
    <n v="110820.63999999998"/>
    <n v="118480.98000000003"/>
  </r>
  <r>
    <d v="2024-09-23T00:00:00"/>
    <x v="1"/>
    <x v="2"/>
    <x v="3"/>
    <x v="9"/>
    <x v="163"/>
    <n v="6"/>
    <n v="0"/>
    <n v="0"/>
    <n v="588.23"/>
    <n v="567.52"/>
    <n v="18141.55"/>
    <n v="35960.25"/>
    <n v="36527.769999999997"/>
  </r>
  <r>
    <d v="2024-09-23T00:00:00"/>
    <x v="1"/>
    <x v="0"/>
    <x v="0"/>
    <x v="17"/>
    <x v="164"/>
    <n v="3"/>
    <n v="0"/>
    <n v="0"/>
    <n v="665095.47"/>
    <n v="10788.8"/>
    <n v="1301419.94"/>
    <n v="167814.94"/>
    <n v="178603.74"/>
  </r>
  <r>
    <d v="2024-09-23T00:00:00"/>
    <x v="1"/>
    <x v="2"/>
    <x v="0"/>
    <x v="17"/>
    <x v="164"/>
    <n v="9"/>
    <n v="0"/>
    <n v="0"/>
    <n v="249214.55000000002"/>
    <n v="6216.07"/>
    <n v="770420.78"/>
    <n v="85609.409999999989"/>
    <n v="91825.48"/>
  </r>
  <r>
    <d v="2024-09-23T00:00:00"/>
    <x v="1"/>
    <x v="2"/>
    <x v="3"/>
    <x v="17"/>
    <x v="164"/>
    <n v="7"/>
    <n v="0"/>
    <n v="0"/>
    <n v="12616.3"/>
    <n v="2445.88"/>
    <n v="258808.11000000002"/>
    <n v="39588.810000000005"/>
    <n v="42034.69"/>
  </r>
  <r>
    <d v="2024-09-23T00:00:00"/>
    <x v="1"/>
    <x v="0"/>
    <x v="0"/>
    <x v="7"/>
    <x v="165"/>
    <n v="8"/>
    <n v="0"/>
    <n v="0"/>
    <n v="1275624.9900000002"/>
    <n v="22805.4"/>
    <n v="2173600.75"/>
    <n v="262859.5"/>
    <n v="285664.89999999997"/>
  </r>
  <r>
    <d v="2024-09-23T00:00:00"/>
    <x v="1"/>
    <x v="2"/>
    <x v="0"/>
    <x v="7"/>
    <x v="165"/>
    <n v="49"/>
    <n v="0"/>
    <n v="0"/>
    <n v="843045.35000000009"/>
    <n v="19916.420000000006"/>
    <n v="3245198.8200000008"/>
    <n v="384596.83999999997"/>
    <n v="404513.25999999995"/>
  </r>
  <r>
    <d v="2024-09-23T00:00:00"/>
    <x v="1"/>
    <x v="2"/>
    <x v="3"/>
    <x v="7"/>
    <x v="165"/>
    <n v="19"/>
    <n v="0"/>
    <n v="0"/>
    <n v="343055.02"/>
    <n v="7139.39"/>
    <n v="222918.72"/>
    <n v="23547.649999999994"/>
    <n v="30687.040000000001"/>
  </r>
  <r>
    <d v="2024-09-23T00:00:00"/>
    <x v="1"/>
    <x v="0"/>
    <x v="0"/>
    <x v="5"/>
    <x v="166"/>
    <n v="3"/>
    <n v="0"/>
    <n v="0"/>
    <n v="197762.69999999998"/>
    <n v="1156.6500000000001"/>
    <n v="352435.51999999996"/>
    <n v="48624.159999999996"/>
    <n v="49780.81"/>
  </r>
  <r>
    <d v="2024-09-23T00:00:00"/>
    <x v="1"/>
    <x v="2"/>
    <x v="0"/>
    <x v="5"/>
    <x v="166"/>
    <n v="7"/>
    <n v="0"/>
    <n v="0"/>
    <n v="206435.3"/>
    <n v="1702.53"/>
    <n v="927020.19000000018"/>
    <n v="105679.71999999999"/>
    <n v="107382.25"/>
  </r>
  <r>
    <d v="2024-09-23T00:00:00"/>
    <x v="1"/>
    <x v="2"/>
    <x v="3"/>
    <x v="5"/>
    <x v="166"/>
    <n v="3"/>
    <n v="0"/>
    <n v="0"/>
    <n v="0"/>
    <n v="0"/>
    <n v="9173.75"/>
    <n v="18772.189999999999"/>
    <n v="18772.189999999999"/>
  </r>
  <r>
    <d v="2024-09-23T00:00:00"/>
    <x v="1"/>
    <x v="0"/>
    <x v="0"/>
    <x v="10"/>
    <x v="167"/>
    <n v="1"/>
    <n v="0"/>
    <n v="0"/>
    <n v="12506"/>
    <n v="800.83"/>
    <n v="367990.03"/>
    <n v="44962.929999999993"/>
    <n v="45763.759999999995"/>
  </r>
  <r>
    <d v="2024-09-23T00:00:00"/>
    <x v="1"/>
    <x v="2"/>
    <x v="0"/>
    <x v="10"/>
    <x v="167"/>
    <n v="5"/>
    <n v="0"/>
    <n v="0"/>
    <n v="72559.83"/>
    <n v="1727.13"/>
    <n v="303477.03000000003"/>
    <n v="27792.33"/>
    <n v="29519.460000000003"/>
  </r>
  <r>
    <d v="2024-09-23T00:00:00"/>
    <x v="1"/>
    <x v="2"/>
    <x v="3"/>
    <x v="10"/>
    <x v="167"/>
    <n v="4"/>
    <n v="0"/>
    <n v="0"/>
    <n v="90"/>
    <n v="0"/>
    <n v="9045.4399999999987"/>
    <n v="2649.9700000000003"/>
    <n v="2649.9700000000003"/>
  </r>
  <r>
    <d v="2024-09-23T00:00:00"/>
    <x v="1"/>
    <x v="2"/>
    <x v="0"/>
    <x v="12"/>
    <x v="168"/>
    <n v="7"/>
    <n v="0"/>
    <n v="0"/>
    <n v="27150.89"/>
    <n v="1060.1099999999999"/>
    <n v="446702.16999999993"/>
    <n v="53049.630000000005"/>
    <n v="54109.74"/>
  </r>
  <r>
    <d v="2024-09-23T00:00:00"/>
    <x v="1"/>
    <x v="2"/>
    <x v="3"/>
    <x v="12"/>
    <x v="168"/>
    <n v="4"/>
    <n v="0"/>
    <n v="0"/>
    <n v="666.74"/>
    <n v="9.39"/>
    <n v="20374.21"/>
    <n v="1848.96"/>
    <n v="1858.35"/>
  </r>
  <r>
    <d v="2024-09-23T00:00:00"/>
    <x v="1"/>
    <x v="0"/>
    <x v="0"/>
    <x v="10"/>
    <x v="169"/>
    <n v="4"/>
    <n v="0"/>
    <n v="0"/>
    <n v="194843.16999999998"/>
    <n v="3258.7700000000004"/>
    <n v="1194035.3"/>
    <n v="230814.19"/>
    <n v="234072.95999999999"/>
  </r>
  <r>
    <d v="2024-09-23T00:00:00"/>
    <x v="1"/>
    <x v="2"/>
    <x v="0"/>
    <x v="10"/>
    <x v="169"/>
    <n v="12"/>
    <n v="0"/>
    <n v="0"/>
    <n v="51865.69"/>
    <n v="914.61000000000013"/>
    <n v="400199.04"/>
    <n v="45169.14"/>
    <n v="46083.75"/>
  </r>
  <r>
    <d v="2024-09-23T00:00:00"/>
    <x v="1"/>
    <x v="2"/>
    <x v="3"/>
    <x v="10"/>
    <x v="169"/>
    <n v="7"/>
    <n v="0"/>
    <n v="0"/>
    <n v="1125"/>
    <n v="23.5"/>
    <n v="38574.080000000002"/>
    <n v="28960"/>
    <n v="28983.5"/>
  </r>
  <r>
    <d v="2024-09-23T00:00:00"/>
    <x v="1"/>
    <x v="0"/>
    <x v="0"/>
    <x v="3"/>
    <x v="170"/>
    <n v="5"/>
    <n v="0"/>
    <n v="0"/>
    <n v="424467.3"/>
    <n v="11490.239999999998"/>
    <n v="1814062.1"/>
    <n v="227578.37"/>
    <n v="239068.61"/>
  </r>
  <r>
    <d v="2024-09-23T00:00:00"/>
    <x v="1"/>
    <x v="2"/>
    <x v="0"/>
    <x v="3"/>
    <x v="170"/>
    <n v="35"/>
    <n v="0"/>
    <n v="0"/>
    <n v="168465.6"/>
    <n v="6013.53"/>
    <n v="1330098.9299999995"/>
    <n v="150965.99999999997"/>
    <n v="156979.52999999994"/>
  </r>
  <r>
    <d v="2024-09-23T00:00:00"/>
    <x v="1"/>
    <x v="2"/>
    <x v="3"/>
    <x v="3"/>
    <x v="170"/>
    <n v="25"/>
    <n v="0"/>
    <n v="0"/>
    <n v="156529.05000000002"/>
    <n v="41061.47"/>
    <n v="96526.040000000008"/>
    <n v="33879.62999999999"/>
    <n v="74941.099999999991"/>
  </r>
  <r>
    <d v="2024-09-23T00:00:00"/>
    <x v="1"/>
    <x v="0"/>
    <x v="0"/>
    <x v="16"/>
    <x v="171"/>
    <n v="3"/>
    <n v="0"/>
    <n v="0"/>
    <n v="842425.17"/>
    <n v="9135.36"/>
    <n v="1883551.3"/>
    <n v="301687.70999999996"/>
    <n v="310823.07"/>
  </r>
  <r>
    <d v="2024-09-23T00:00:00"/>
    <x v="1"/>
    <x v="0"/>
    <x v="3"/>
    <x v="16"/>
    <x v="171"/>
    <n v="1"/>
    <n v="94562.3"/>
    <n v="3770.03"/>
    <n v="5642500"/>
    <n v="152226"/>
    <n v="555239"/>
    <n v="104514"/>
    <n v="260510.03"/>
  </r>
  <r>
    <d v="2024-09-23T00:00:00"/>
    <x v="1"/>
    <x v="2"/>
    <x v="0"/>
    <x v="16"/>
    <x v="171"/>
    <n v="29"/>
    <n v="0"/>
    <n v="0"/>
    <n v="788801.90000000014"/>
    <n v="18431.280000000002"/>
    <n v="3657651.75"/>
    <n v="474084.0799999999"/>
    <n v="492515.35999999987"/>
  </r>
  <r>
    <d v="2024-09-23T00:00:00"/>
    <x v="1"/>
    <x v="2"/>
    <x v="3"/>
    <x v="16"/>
    <x v="171"/>
    <n v="16"/>
    <n v="0"/>
    <n v="0"/>
    <n v="81747.669999999984"/>
    <n v="4151.7"/>
    <n v="126644.93999999999"/>
    <n v="66019.349999999991"/>
    <n v="70171.050000000032"/>
  </r>
  <r>
    <d v="2024-09-23T00:00:00"/>
    <x v="1"/>
    <x v="0"/>
    <x v="0"/>
    <x v="7"/>
    <x v="172"/>
    <n v="8"/>
    <n v="0"/>
    <n v="0"/>
    <n v="906532.44000000006"/>
    <n v="30436.769999999997"/>
    <n v="3657531.7300000004"/>
    <n v="523529.63999999996"/>
    <n v="553966.40999999992"/>
  </r>
  <r>
    <d v="2024-09-23T00:00:00"/>
    <x v="1"/>
    <x v="0"/>
    <x v="3"/>
    <x v="7"/>
    <x v="172"/>
    <n v="3"/>
    <n v="99837.5"/>
    <n v="9529.65"/>
    <n v="8403940.0999999996"/>
    <n v="227364.59"/>
    <n v="1608235"/>
    <n v="257133.6"/>
    <n v="494027.84"/>
  </r>
  <r>
    <d v="2024-09-23T00:00:00"/>
    <x v="1"/>
    <x v="2"/>
    <x v="0"/>
    <x v="7"/>
    <x v="172"/>
    <n v="52"/>
    <n v="0"/>
    <n v="0"/>
    <n v="537554.53999999992"/>
    <n v="19148.749999999993"/>
    <n v="3570058.1599999997"/>
    <n v="456818.17"/>
    <n v="475966.92000000016"/>
  </r>
  <r>
    <d v="2024-09-23T00:00:00"/>
    <x v="1"/>
    <x v="2"/>
    <x v="3"/>
    <x v="7"/>
    <x v="172"/>
    <n v="57"/>
    <n v="0"/>
    <n v="0"/>
    <n v="593514.49"/>
    <n v="43862.250000000007"/>
    <n v="385872.35"/>
    <n v="81077.860000000015"/>
    <n v="124940.10999999999"/>
  </r>
  <r>
    <d v="2024-09-23T00:00:00"/>
    <x v="1"/>
    <x v="0"/>
    <x v="0"/>
    <x v="15"/>
    <x v="173"/>
    <n v="8"/>
    <n v="0"/>
    <n v="0"/>
    <n v="1255444.74"/>
    <n v="34630.199999999997"/>
    <n v="4574675.5199999996"/>
    <n v="690802.73"/>
    <n v="725432.92999999993"/>
  </r>
  <r>
    <d v="2024-09-23T00:00:00"/>
    <x v="1"/>
    <x v="2"/>
    <x v="0"/>
    <x v="15"/>
    <x v="173"/>
    <n v="19"/>
    <n v="0"/>
    <n v="0"/>
    <n v="239602.64999999997"/>
    <n v="3053.43"/>
    <n v="993345.16999999981"/>
    <n v="108046.69999999998"/>
    <n v="111100.12999999996"/>
  </r>
  <r>
    <d v="2024-09-23T00:00:00"/>
    <x v="1"/>
    <x v="2"/>
    <x v="3"/>
    <x v="15"/>
    <x v="173"/>
    <n v="7"/>
    <n v="0"/>
    <n v="0"/>
    <n v="7947.95"/>
    <n v="470.09999999999997"/>
    <n v="7991.8499999999995"/>
    <n v="7279.87"/>
    <n v="7749.9699999999993"/>
  </r>
  <r>
    <d v="2024-09-23T00:00:00"/>
    <x v="1"/>
    <x v="0"/>
    <x v="3"/>
    <x v="3"/>
    <x v="174"/>
    <n v="1"/>
    <n v="36597.199999999997"/>
    <n v="1031.1300000000001"/>
    <n v="2348750"/>
    <n v="65339.4"/>
    <n v="481316"/>
    <n v="81267.100000000006"/>
    <n v="147637.63"/>
  </r>
  <r>
    <d v="2024-09-23T00:00:00"/>
    <x v="1"/>
    <x v="2"/>
    <x v="0"/>
    <x v="3"/>
    <x v="174"/>
    <n v="10"/>
    <n v="0"/>
    <n v="0"/>
    <n v="294739.26"/>
    <n v="2684.7599999999998"/>
    <n v="468406.38999999996"/>
    <n v="49269.75"/>
    <n v="51954.509999999995"/>
  </r>
  <r>
    <d v="2024-09-23T00:00:00"/>
    <x v="1"/>
    <x v="2"/>
    <x v="3"/>
    <x v="3"/>
    <x v="174"/>
    <n v="5"/>
    <n v="0"/>
    <n v="0"/>
    <n v="2890.95"/>
    <n v="104.62"/>
    <n v="18021.580000000002"/>
    <n v="1247.6500000000001"/>
    <n v="1352.27"/>
  </r>
  <r>
    <d v="2024-09-23T00:00:00"/>
    <x v="1"/>
    <x v="0"/>
    <x v="0"/>
    <x v="17"/>
    <x v="175"/>
    <n v="4"/>
    <n v="0"/>
    <n v="0"/>
    <n v="233442.70999999996"/>
    <n v="12410.72"/>
    <n v="1616863.9200000002"/>
    <n v="287985.66000000003"/>
    <n v="300396.38"/>
  </r>
  <r>
    <d v="2024-09-23T00:00:00"/>
    <x v="1"/>
    <x v="2"/>
    <x v="0"/>
    <x v="17"/>
    <x v="175"/>
    <n v="8"/>
    <n v="0"/>
    <n v="0"/>
    <n v="138533.83999999997"/>
    <n v="937.84"/>
    <n v="455080.56"/>
    <n v="61326.369999999995"/>
    <n v="62264.209999999992"/>
  </r>
  <r>
    <d v="2024-09-23T00:00:00"/>
    <x v="1"/>
    <x v="2"/>
    <x v="3"/>
    <x v="17"/>
    <x v="175"/>
    <n v="2"/>
    <n v="0"/>
    <n v="0"/>
    <n v="381.03"/>
    <n v="57.16"/>
    <n v="11079.5"/>
    <n v="1145.8900000000001"/>
    <n v="1203.0500000000002"/>
  </r>
  <r>
    <d v="2024-09-23T00:00:00"/>
    <x v="1"/>
    <x v="0"/>
    <x v="0"/>
    <x v="11"/>
    <x v="176"/>
    <n v="4"/>
    <n v="0"/>
    <n v="0"/>
    <n v="1066523.3900000001"/>
    <n v="31416.94"/>
    <n v="1344122.79"/>
    <n v="190671"/>
    <n v="222087.94000000003"/>
  </r>
  <r>
    <d v="2024-09-23T00:00:00"/>
    <x v="1"/>
    <x v="0"/>
    <x v="3"/>
    <x v="11"/>
    <x v="176"/>
    <n v="1"/>
    <n v="55738.6"/>
    <n v="2001.92"/>
    <n v="4976830"/>
    <n v="173375"/>
    <n v="1533500"/>
    <n v="293954"/>
    <n v="469330.92000000004"/>
  </r>
  <r>
    <d v="2024-09-23T00:00:00"/>
    <x v="1"/>
    <x v="2"/>
    <x v="0"/>
    <x v="11"/>
    <x v="176"/>
    <n v="19"/>
    <n v="0"/>
    <n v="0"/>
    <n v="254830.46999999997"/>
    <n v="6648.7499999999991"/>
    <n v="1044992.8199999998"/>
    <n v="120297.90000000001"/>
    <n v="126946.65000000001"/>
  </r>
  <r>
    <d v="2024-09-23T00:00:00"/>
    <x v="1"/>
    <x v="2"/>
    <x v="3"/>
    <x v="11"/>
    <x v="176"/>
    <n v="9"/>
    <n v="0"/>
    <n v="0"/>
    <n v="3641.82"/>
    <n v="153.72"/>
    <n v="44825.670000000006"/>
    <n v="20916.89"/>
    <n v="21070.61"/>
  </r>
  <r>
    <d v="2024-09-23T00:00:00"/>
    <x v="1"/>
    <x v="2"/>
    <x v="0"/>
    <x v="3"/>
    <x v="177"/>
    <n v="4"/>
    <n v="0"/>
    <n v="0"/>
    <n v="1132.0899999999999"/>
    <n v="30.82"/>
    <n v="61384.599999999991"/>
    <n v="6034.880000000001"/>
    <n v="6065.7000000000007"/>
  </r>
  <r>
    <d v="2024-09-23T00:00:00"/>
    <x v="1"/>
    <x v="2"/>
    <x v="3"/>
    <x v="3"/>
    <x v="177"/>
    <n v="5"/>
    <n v="0"/>
    <n v="0"/>
    <n v="33504.699999999997"/>
    <n v="203.09"/>
    <n v="80823.049999999988"/>
    <n v="16513.73"/>
    <n v="16716.82"/>
  </r>
  <r>
    <d v="2024-09-23T00:00:00"/>
    <x v="1"/>
    <x v="2"/>
    <x v="0"/>
    <x v="4"/>
    <x v="178"/>
    <n v="7"/>
    <n v="0"/>
    <n v="0"/>
    <n v="76313.25"/>
    <n v="879.2299999999999"/>
    <n v="607173.2699999999"/>
    <n v="68967.789999999994"/>
    <n v="69847.02"/>
  </r>
  <r>
    <d v="2024-09-23T00:00:00"/>
    <x v="1"/>
    <x v="2"/>
    <x v="3"/>
    <x v="4"/>
    <x v="178"/>
    <n v="5"/>
    <n v="0"/>
    <n v="0"/>
    <n v="52320.7"/>
    <n v="5825.04"/>
    <n v="13600.79"/>
    <n v="10646.41"/>
    <n v="16471.45"/>
  </r>
  <r>
    <d v="2024-09-23T00:00:00"/>
    <x v="1"/>
    <x v="0"/>
    <x v="0"/>
    <x v="10"/>
    <x v="179"/>
    <n v="1"/>
    <n v="0"/>
    <n v="0"/>
    <n v="25801.599999999999"/>
    <n v="764.69"/>
    <n v="322713"/>
    <n v="44907.7"/>
    <n v="45672.39"/>
  </r>
  <r>
    <d v="2024-09-23T00:00:00"/>
    <x v="1"/>
    <x v="2"/>
    <x v="0"/>
    <x v="10"/>
    <x v="179"/>
    <n v="11"/>
    <n v="0"/>
    <n v="0"/>
    <n v="749222.59"/>
    <n v="5454.8600000000006"/>
    <n v="569756.92000000004"/>
    <n v="64215.909999999989"/>
    <n v="69670.77"/>
  </r>
  <r>
    <d v="2024-09-23T00:00:00"/>
    <x v="1"/>
    <x v="2"/>
    <x v="3"/>
    <x v="10"/>
    <x v="179"/>
    <n v="8"/>
    <n v="0"/>
    <n v="0"/>
    <n v="6229.76"/>
    <n v="181.26"/>
    <n v="27228.48"/>
    <n v="26897.48"/>
    <n v="27078.74"/>
  </r>
  <r>
    <d v="2024-09-23T00:00:00"/>
    <x v="1"/>
    <x v="2"/>
    <x v="0"/>
    <x v="11"/>
    <x v="180"/>
    <n v="7"/>
    <n v="0"/>
    <n v="0"/>
    <n v="50006.75"/>
    <n v="1259.46"/>
    <n v="796408.99"/>
    <n v="103249.99"/>
    <n v="104509.45"/>
  </r>
  <r>
    <d v="2024-09-23T00:00:00"/>
    <x v="1"/>
    <x v="2"/>
    <x v="3"/>
    <x v="11"/>
    <x v="180"/>
    <n v="6"/>
    <n v="0"/>
    <n v="0"/>
    <n v="142.13999999999999"/>
    <n v="10.219999999999999"/>
    <n v="14310.76"/>
    <n v="15279.15"/>
    <n v="15289.37"/>
  </r>
  <r>
    <d v="2024-09-23T00:00:00"/>
    <x v="1"/>
    <x v="0"/>
    <x v="0"/>
    <x v="2"/>
    <x v="181"/>
    <n v="2"/>
    <n v="0"/>
    <n v="0"/>
    <n v="1028153.48"/>
    <n v="7624.27"/>
    <n v="769114.90999999992"/>
    <n v="115729.1"/>
    <n v="123353.37000000001"/>
  </r>
  <r>
    <d v="2024-09-23T00:00:00"/>
    <x v="1"/>
    <x v="2"/>
    <x v="0"/>
    <x v="2"/>
    <x v="181"/>
    <n v="14"/>
    <n v="0"/>
    <n v="0"/>
    <n v="72766.149999999994"/>
    <n v="731.87"/>
    <n v="608681.75"/>
    <n v="63145.18"/>
    <n v="63877.049999999996"/>
  </r>
  <r>
    <d v="2024-09-23T00:00:00"/>
    <x v="1"/>
    <x v="2"/>
    <x v="3"/>
    <x v="2"/>
    <x v="181"/>
    <n v="5"/>
    <n v="0"/>
    <n v="0"/>
    <n v="392.4"/>
    <n v="38.979999999999997"/>
    <n v="11688.77"/>
    <n v="23698.46"/>
    <n v="23737.439999999999"/>
  </r>
  <r>
    <d v="2024-09-23T00:00:00"/>
    <x v="1"/>
    <x v="0"/>
    <x v="0"/>
    <x v="6"/>
    <x v="182"/>
    <n v="6"/>
    <n v="0"/>
    <n v="0"/>
    <n v="389745.12"/>
    <n v="7705.36"/>
    <n v="1633250.4200000002"/>
    <n v="210297.02999999997"/>
    <n v="218002.38999999998"/>
  </r>
  <r>
    <d v="2024-09-23T00:00:00"/>
    <x v="1"/>
    <x v="2"/>
    <x v="0"/>
    <x v="6"/>
    <x v="182"/>
    <n v="10"/>
    <n v="0"/>
    <n v="0"/>
    <n v="14179.46"/>
    <n v="626.65000000000009"/>
    <n v="231454.18"/>
    <n v="22073.9"/>
    <n v="22700.55"/>
  </r>
  <r>
    <d v="2024-09-23T00:00:00"/>
    <x v="1"/>
    <x v="2"/>
    <x v="3"/>
    <x v="6"/>
    <x v="182"/>
    <n v="13"/>
    <n v="0"/>
    <n v="0"/>
    <n v="232412.49"/>
    <n v="90304.56"/>
    <n v="83293.25"/>
    <n v="14831.140000000001"/>
    <n v="105135.7"/>
  </r>
  <r>
    <d v="2024-09-23T00:00:00"/>
    <x v="1"/>
    <x v="0"/>
    <x v="0"/>
    <x v="17"/>
    <x v="183"/>
    <n v="5"/>
    <n v="0"/>
    <n v="0"/>
    <n v="242032.08999999997"/>
    <n v="7141.71"/>
    <n v="1774509.6"/>
    <n v="247500.83000000002"/>
    <n v="254642.54000000004"/>
  </r>
  <r>
    <d v="2024-09-23T00:00:00"/>
    <x v="1"/>
    <x v="0"/>
    <x v="3"/>
    <x v="17"/>
    <x v="183"/>
    <n v="1"/>
    <n v="60108.5"/>
    <n v="1689.07"/>
    <n v="3862060"/>
    <n v="105138"/>
    <n v="947192"/>
    <n v="180129"/>
    <n v="286956.07"/>
  </r>
  <r>
    <d v="2024-09-23T00:00:00"/>
    <x v="1"/>
    <x v="2"/>
    <x v="0"/>
    <x v="17"/>
    <x v="183"/>
    <n v="12"/>
    <n v="0"/>
    <n v="0"/>
    <n v="157120.46000000002"/>
    <n v="2867.42"/>
    <n v="734774.3400000002"/>
    <n v="84918.439999999988"/>
    <n v="87785.859999999986"/>
  </r>
  <r>
    <d v="2024-09-23T00:00:00"/>
    <x v="1"/>
    <x v="2"/>
    <x v="3"/>
    <x v="17"/>
    <x v="183"/>
    <n v="5"/>
    <n v="0"/>
    <n v="0"/>
    <n v="2461.1000000000004"/>
    <n v="27.52"/>
    <n v="10932.53"/>
    <n v="1898.9099999999999"/>
    <n v="1926.4299999999998"/>
  </r>
  <r>
    <d v="2024-09-23T00:00:00"/>
    <x v="1"/>
    <x v="0"/>
    <x v="0"/>
    <x v="12"/>
    <x v="184"/>
    <n v="1"/>
    <n v="0"/>
    <n v="0"/>
    <n v="246406"/>
    <n v="2229.8200000000002"/>
    <n v="113869"/>
    <n v="15565"/>
    <n v="17794.82"/>
  </r>
  <r>
    <d v="2024-09-23T00:00:00"/>
    <x v="1"/>
    <x v="2"/>
    <x v="0"/>
    <x v="12"/>
    <x v="184"/>
    <n v="12"/>
    <n v="0"/>
    <n v="0"/>
    <n v="56867.89"/>
    <n v="1940.07"/>
    <n v="595599.9"/>
    <n v="76986.010000000009"/>
    <n v="78926.080000000002"/>
  </r>
  <r>
    <d v="2024-09-23T00:00:00"/>
    <x v="1"/>
    <x v="2"/>
    <x v="3"/>
    <x v="12"/>
    <x v="184"/>
    <n v="3"/>
    <n v="0"/>
    <n v="0"/>
    <n v="1254.77"/>
    <n v="9.1999999999999993"/>
    <n v="8124.85"/>
    <n v="583.5"/>
    <n v="592.70000000000005"/>
  </r>
  <r>
    <d v="2024-09-23T00:00:00"/>
    <x v="1"/>
    <x v="0"/>
    <x v="0"/>
    <x v="11"/>
    <x v="185"/>
    <n v="3"/>
    <n v="0"/>
    <n v="0"/>
    <n v="103733.6"/>
    <n v="3957.56"/>
    <n v="912536"/>
    <n v="110172.5"/>
    <n v="114130.06"/>
  </r>
  <r>
    <d v="2024-09-23T00:00:00"/>
    <x v="1"/>
    <x v="0"/>
    <x v="3"/>
    <x v="11"/>
    <x v="185"/>
    <n v="1"/>
    <n v="39382.199999999997"/>
    <n v="526.91999999999996"/>
    <n v="3006800"/>
    <n v="59330.2"/>
    <n v="1050270"/>
    <n v="212927"/>
    <n v="272784.12"/>
  </r>
  <r>
    <d v="2024-09-23T00:00:00"/>
    <x v="1"/>
    <x v="2"/>
    <x v="0"/>
    <x v="11"/>
    <x v="185"/>
    <n v="29"/>
    <n v="0"/>
    <n v="0"/>
    <n v="256446.63999999996"/>
    <n v="6309.329999999999"/>
    <n v="2572131.9799999995"/>
    <n v="298293.34999999992"/>
    <n v="304602.67999999993"/>
  </r>
  <r>
    <d v="2024-09-23T00:00:00"/>
    <x v="1"/>
    <x v="2"/>
    <x v="3"/>
    <x v="11"/>
    <x v="185"/>
    <n v="18"/>
    <n v="0"/>
    <n v="0"/>
    <n v="141919.84"/>
    <n v="3312.41"/>
    <n v="219217.40000000002"/>
    <n v="27738.710000000006"/>
    <n v="31051.120000000003"/>
  </r>
  <r>
    <d v="2024-09-23T00:00:00"/>
    <x v="1"/>
    <x v="0"/>
    <x v="0"/>
    <x v="8"/>
    <x v="186"/>
    <n v="22"/>
    <n v="0"/>
    <n v="0"/>
    <n v="2558199.06"/>
    <n v="81759.700000000012"/>
    <n v="13180911.160000002"/>
    <n v="1967842.1599999997"/>
    <n v="2049601.8600000003"/>
  </r>
  <r>
    <d v="2024-09-23T00:00:00"/>
    <x v="1"/>
    <x v="0"/>
    <x v="1"/>
    <x v="8"/>
    <x v="186"/>
    <n v="1"/>
    <n v="0"/>
    <n v="0"/>
    <n v="356.56"/>
    <n v="29.41"/>
    <n v="0"/>
    <n v="0"/>
    <n v="29.41"/>
  </r>
  <r>
    <d v="2024-09-23T00:00:00"/>
    <x v="1"/>
    <x v="0"/>
    <x v="3"/>
    <x v="8"/>
    <x v="186"/>
    <n v="4"/>
    <n v="0"/>
    <n v="0"/>
    <n v="1879331.4000000001"/>
    <n v="86729.87999999999"/>
    <n v="834274.9"/>
    <n v="71452"/>
    <n v="158181.88"/>
  </r>
  <r>
    <d v="2024-09-23T00:00:00"/>
    <x v="1"/>
    <x v="2"/>
    <x v="0"/>
    <x v="8"/>
    <x v="186"/>
    <n v="90"/>
    <n v="0"/>
    <n v="0"/>
    <n v="3348153.95"/>
    <n v="74426.600000000035"/>
    <n v="4978657.4399999985"/>
    <n v="610205.2999999997"/>
    <n v="684631.89999999991"/>
  </r>
  <r>
    <d v="2024-09-23T00:00:00"/>
    <x v="1"/>
    <x v="2"/>
    <x v="3"/>
    <x v="8"/>
    <x v="186"/>
    <n v="117"/>
    <n v="0"/>
    <n v="0"/>
    <n v="5022066.99"/>
    <n v="197462.47"/>
    <n v="3810995.15"/>
    <n v="201010.49999999997"/>
    <n v="398472.97"/>
  </r>
  <r>
    <d v="2024-09-23T00:00:00"/>
    <x v="1"/>
    <x v="0"/>
    <x v="0"/>
    <x v="8"/>
    <x v="187"/>
    <n v="50"/>
    <n v="0"/>
    <n v="0"/>
    <n v="9389380.1899999995"/>
    <n v="1363040.2999999996"/>
    <n v="24512529.469999999"/>
    <n v="4252225.9000000004"/>
    <n v="5615266.1999999993"/>
  </r>
  <r>
    <d v="2024-09-23T00:00:00"/>
    <x v="1"/>
    <x v="0"/>
    <x v="3"/>
    <x v="8"/>
    <x v="187"/>
    <n v="3"/>
    <n v="0"/>
    <n v="0"/>
    <n v="315581.09999999998"/>
    <n v="245728.58"/>
    <n v="5426649.6699999999"/>
    <n v="525701.55999999994"/>
    <n v="771430.14"/>
  </r>
  <r>
    <d v="2024-09-23T00:00:00"/>
    <x v="1"/>
    <x v="2"/>
    <x v="0"/>
    <x v="8"/>
    <x v="187"/>
    <n v="133"/>
    <n v="0"/>
    <n v="0"/>
    <n v="2621022.1600000006"/>
    <n v="53342.699999999983"/>
    <n v="5903688.7500000019"/>
    <n v="717992.10999999964"/>
    <n v="771334.80999999971"/>
  </r>
  <r>
    <d v="2024-09-23T00:00:00"/>
    <x v="1"/>
    <x v="2"/>
    <x v="3"/>
    <x v="8"/>
    <x v="187"/>
    <n v="262"/>
    <n v="0"/>
    <n v="0"/>
    <n v="4666826.9700000007"/>
    <n v="208773.12"/>
    <n v="2778379.5700000017"/>
    <n v="246983.62000000002"/>
    <n v="455756.74000000011"/>
  </r>
  <r>
    <d v="2024-09-23T00:00:00"/>
    <x v="1"/>
    <x v="0"/>
    <x v="0"/>
    <x v="18"/>
    <x v="188"/>
    <n v="1"/>
    <n v="0"/>
    <n v="0"/>
    <n v="28944.65"/>
    <n v="957.66000000000008"/>
    <n v="612715.53"/>
    <n v="79221.83"/>
    <n v="80179.490000000005"/>
  </r>
  <r>
    <d v="2024-09-23T00:00:00"/>
    <x v="1"/>
    <x v="2"/>
    <x v="0"/>
    <x v="18"/>
    <x v="188"/>
    <n v="10"/>
    <n v="0"/>
    <n v="0"/>
    <n v="182740.75"/>
    <n v="3855.8199999999997"/>
    <n v="1005483.5900000001"/>
    <n v="132253.22999999998"/>
    <n v="136109.05000000002"/>
  </r>
  <r>
    <d v="2024-09-23T00:00:00"/>
    <x v="1"/>
    <x v="2"/>
    <x v="3"/>
    <x v="18"/>
    <x v="188"/>
    <n v="7"/>
    <n v="0"/>
    <n v="0"/>
    <n v="2379.7600000000002"/>
    <n v="51.38"/>
    <n v="14314.08"/>
    <n v="1944.23"/>
    <n v="1995.6100000000001"/>
  </r>
  <r>
    <d v="2024-09-23T00:00:00"/>
    <x v="1"/>
    <x v="0"/>
    <x v="0"/>
    <x v="5"/>
    <x v="189"/>
    <n v="7"/>
    <n v="0"/>
    <n v="0"/>
    <n v="400998.2699999999"/>
    <n v="8835.8700000000008"/>
    <n v="2482265.4400000004"/>
    <n v="367773.17"/>
    <n v="376609.04"/>
  </r>
  <r>
    <d v="2024-09-23T00:00:00"/>
    <x v="1"/>
    <x v="2"/>
    <x v="0"/>
    <x v="5"/>
    <x v="189"/>
    <n v="55"/>
    <n v="0"/>
    <n v="0"/>
    <n v="684460.27000000025"/>
    <n v="11632.049999999997"/>
    <n v="3662658.1400000011"/>
    <n v="452230.14999999997"/>
    <n v="463862.19999999995"/>
  </r>
  <r>
    <d v="2024-09-23T00:00:00"/>
    <x v="1"/>
    <x v="2"/>
    <x v="3"/>
    <x v="5"/>
    <x v="189"/>
    <n v="36"/>
    <n v="0"/>
    <n v="0"/>
    <n v="12381.140000000001"/>
    <n v="779.9"/>
    <n v="186498.30999999997"/>
    <n v="39772.42"/>
    <n v="40552.32"/>
  </r>
  <r>
    <d v="2024-09-23T00:00:00"/>
    <x v="1"/>
    <x v="0"/>
    <x v="0"/>
    <x v="4"/>
    <x v="190"/>
    <n v="21"/>
    <n v="0"/>
    <n v="0"/>
    <n v="16781359.050000001"/>
    <n v="152716.58000000002"/>
    <n v="15810476.889999997"/>
    <n v="2233645.31"/>
    <n v="2386361.89"/>
  </r>
  <r>
    <d v="2024-09-23T00:00:00"/>
    <x v="1"/>
    <x v="0"/>
    <x v="3"/>
    <x v="4"/>
    <x v="190"/>
    <n v="1"/>
    <n v="28055.5"/>
    <n v="888.96"/>
    <n v="4063020"/>
    <n v="94990.9"/>
    <n v="149184"/>
    <n v="28136"/>
    <n v="124015.86"/>
  </r>
  <r>
    <d v="2024-09-23T00:00:00"/>
    <x v="1"/>
    <x v="2"/>
    <x v="0"/>
    <x v="4"/>
    <x v="190"/>
    <n v="114"/>
    <n v="0"/>
    <n v="0"/>
    <n v="3072845.5399999996"/>
    <n v="64420.52"/>
    <n v="6834858.21"/>
    <n v="817807.21999999986"/>
    <n v="882227.74000000011"/>
  </r>
  <r>
    <d v="2024-09-23T00:00:00"/>
    <x v="1"/>
    <x v="2"/>
    <x v="3"/>
    <x v="4"/>
    <x v="190"/>
    <n v="32"/>
    <n v="0"/>
    <n v="0"/>
    <n v="374078.24999999988"/>
    <n v="9914.1399999999976"/>
    <n v="159659.47"/>
    <n v="67837.89"/>
    <n v="77752.029999999984"/>
  </r>
  <r>
    <d v="2024-09-23T00:00:00"/>
    <x v="1"/>
    <x v="0"/>
    <x v="0"/>
    <x v="17"/>
    <x v="191"/>
    <n v="1"/>
    <n v="0"/>
    <n v="0"/>
    <n v="-1161.3800000000001"/>
    <n v="-85.79"/>
    <n v="1744040"/>
    <n v="331932"/>
    <n v="331846.21000000002"/>
  </r>
  <r>
    <d v="2024-09-23T00:00:00"/>
    <x v="1"/>
    <x v="0"/>
    <x v="1"/>
    <x v="17"/>
    <x v="191"/>
    <n v="1"/>
    <n v="0"/>
    <n v="0"/>
    <n v="2291906.1900000004"/>
    <n v="27780.090000000004"/>
    <n v="7229102.2300000004"/>
    <n v="1043718.5299999998"/>
    <n v="1071498.6200000001"/>
  </r>
  <r>
    <d v="2024-09-23T00:00:00"/>
    <x v="1"/>
    <x v="2"/>
    <x v="0"/>
    <x v="17"/>
    <x v="191"/>
    <n v="14"/>
    <n v="0"/>
    <n v="0"/>
    <n v="180623.02000000002"/>
    <n v="6228.8199999999988"/>
    <n v="1340800.92"/>
    <n v="161028.39000000001"/>
    <n v="167257.21"/>
  </r>
  <r>
    <d v="2024-09-23T00:00:00"/>
    <x v="1"/>
    <x v="2"/>
    <x v="3"/>
    <x v="17"/>
    <x v="191"/>
    <n v="6"/>
    <n v="0"/>
    <n v="0"/>
    <n v="2032.38"/>
    <n v="141.41999999999999"/>
    <n v="53755.219999999994"/>
    <n v="103832.18000000001"/>
    <n v="103973.6"/>
  </r>
  <r>
    <d v="2024-09-23T00:00:00"/>
    <x v="1"/>
    <x v="0"/>
    <x v="0"/>
    <x v="4"/>
    <x v="192"/>
    <n v="11"/>
    <n v="0"/>
    <n v="0"/>
    <n v="1911012.1099999999"/>
    <n v="40689.71"/>
    <n v="5132303.18"/>
    <n v="681318.89"/>
    <n v="722008.60000000009"/>
  </r>
  <r>
    <d v="2024-09-23T00:00:00"/>
    <x v="1"/>
    <x v="0"/>
    <x v="3"/>
    <x v="4"/>
    <x v="192"/>
    <n v="1"/>
    <n v="29860.1"/>
    <n v="1800.36"/>
    <n v="2113740"/>
    <n v="90644.6"/>
    <n v="164888"/>
    <n v="24775.5"/>
    <n v="117220.46"/>
  </r>
  <r>
    <d v="2024-09-23T00:00:00"/>
    <x v="1"/>
    <x v="2"/>
    <x v="0"/>
    <x v="4"/>
    <x v="192"/>
    <n v="31"/>
    <n v="0"/>
    <n v="0"/>
    <n v="1729753.5699999996"/>
    <n v="20354.810000000001"/>
    <n v="2852774.58"/>
    <n v="326502.18000000005"/>
    <n v="346856.99"/>
  </r>
  <r>
    <d v="2024-09-23T00:00:00"/>
    <x v="1"/>
    <x v="2"/>
    <x v="3"/>
    <x v="4"/>
    <x v="192"/>
    <n v="9"/>
    <n v="0"/>
    <n v="0"/>
    <n v="85146.62"/>
    <n v="7956.69"/>
    <n v="79197.81"/>
    <n v="24432.47"/>
    <n v="32389.16"/>
  </r>
  <r>
    <d v="2024-09-23T00:00:00"/>
    <x v="1"/>
    <x v="0"/>
    <x v="0"/>
    <x v="16"/>
    <x v="193"/>
    <n v="9"/>
    <n v="0"/>
    <n v="0"/>
    <n v="1258707.0100000002"/>
    <n v="18627.73"/>
    <n v="3958939.95"/>
    <n v="593694.15"/>
    <n v="612321.88000000012"/>
  </r>
  <r>
    <d v="2024-09-23T00:00:00"/>
    <x v="1"/>
    <x v="0"/>
    <x v="3"/>
    <x v="16"/>
    <x v="193"/>
    <n v="1"/>
    <n v="20324.7"/>
    <n v="803.36"/>
    <n v="2102590"/>
    <n v="66282.399999999994"/>
    <n v="279014"/>
    <n v="41839.4"/>
    <n v="108925.16"/>
  </r>
  <r>
    <d v="2024-09-23T00:00:00"/>
    <x v="1"/>
    <x v="2"/>
    <x v="0"/>
    <x v="16"/>
    <x v="193"/>
    <n v="35"/>
    <n v="0"/>
    <n v="0"/>
    <n v="1205923.98"/>
    <n v="20195.179999999989"/>
    <n v="1869664.6300000004"/>
    <n v="219409.78999999995"/>
    <n v="239604.96999999997"/>
  </r>
  <r>
    <d v="2024-09-23T00:00:00"/>
    <x v="1"/>
    <x v="2"/>
    <x v="3"/>
    <x v="16"/>
    <x v="193"/>
    <n v="24"/>
    <n v="0"/>
    <n v="0"/>
    <n v="536809.21"/>
    <n v="27485.159999999996"/>
    <n v="143907.49"/>
    <n v="58036.960000000006"/>
    <n v="85522.12000000001"/>
  </r>
  <r>
    <d v="2024-09-23T00:00:00"/>
    <x v="1"/>
    <x v="2"/>
    <x v="0"/>
    <x v="11"/>
    <x v="194"/>
    <n v="16"/>
    <n v="0"/>
    <n v="0"/>
    <n v="645746.74"/>
    <n v="3878.3800000000006"/>
    <n v="1114568.7299999997"/>
    <n v="131731.5"/>
    <n v="135609.88"/>
  </r>
  <r>
    <d v="2024-09-23T00:00:00"/>
    <x v="1"/>
    <x v="2"/>
    <x v="3"/>
    <x v="11"/>
    <x v="194"/>
    <n v="3"/>
    <n v="0"/>
    <n v="0"/>
    <n v="5894.54"/>
    <n v="303.71000000000004"/>
    <n v="24463.059999999998"/>
    <n v="1979.07"/>
    <n v="2282.7799999999997"/>
  </r>
  <r>
    <d v="2024-09-23T00:00:00"/>
    <x v="1"/>
    <x v="0"/>
    <x v="0"/>
    <x v="1"/>
    <x v="195"/>
    <n v="15"/>
    <n v="0"/>
    <n v="32.99"/>
    <n v="2460186.42"/>
    <n v="40981.96"/>
    <n v="9258016.4299999978"/>
    <n v="1313076.4500000002"/>
    <n v="1354091.4000000001"/>
  </r>
  <r>
    <d v="2024-09-23T00:00:00"/>
    <x v="1"/>
    <x v="0"/>
    <x v="1"/>
    <x v="1"/>
    <x v="195"/>
    <n v="1"/>
    <n v="0"/>
    <n v="0"/>
    <n v="84979.32"/>
    <n v="2381.3199999999997"/>
    <n v="1259619.3299999996"/>
    <n v="164100.31"/>
    <n v="166481.63"/>
  </r>
  <r>
    <d v="2024-09-23T00:00:00"/>
    <x v="1"/>
    <x v="2"/>
    <x v="0"/>
    <x v="1"/>
    <x v="195"/>
    <n v="53"/>
    <n v="0"/>
    <n v="0"/>
    <n v="1142068.0599999998"/>
    <n v="23014.639999999992"/>
    <n v="4215458.59"/>
    <n v="497722.32999999996"/>
    <n v="520736.96999999991"/>
  </r>
  <r>
    <d v="2024-09-23T00:00:00"/>
    <x v="1"/>
    <x v="2"/>
    <x v="3"/>
    <x v="1"/>
    <x v="195"/>
    <n v="21"/>
    <n v="0"/>
    <n v="0"/>
    <n v="134699.96999999997"/>
    <n v="8819.67"/>
    <n v="102557.60999999997"/>
    <n v="18612.089999999997"/>
    <n v="27431.759999999998"/>
  </r>
  <r>
    <d v="2024-09-23T00:00:00"/>
    <x v="1"/>
    <x v="0"/>
    <x v="0"/>
    <x v="4"/>
    <x v="196"/>
    <n v="13"/>
    <n v="0"/>
    <n v="0"/>
    <n v="2877700.17"/>
    <n v="46371.420000000006"/>
    <n v="4628361.4799999995"/>
    <n v="671574.44"/>
    <n v="717945.8600000001"/>
  </r>
  <r>
    <d v="2024-09-23T00:00:00"/>
    <x v="1"/>
    <x v="2"/>
    <x v="0"/>
    <x v="4"/>
    <x v="196"/>
    <n v="67"/>
    <n v="0"/>
    <n v="0"/>
    <n v="2820144.05"/>
    <n v="55727.67"/>
    <n v="5131445.7600000007"/>
    <n v="630698.36999999988"/>
    <n v="686426.04"/>
  </r>
  <r>
    <d v="2024-09-23T00:00:00"/>
    <x v="1"/>
    <x v="2"/>
    <x v="3"/>
    <x v="4"/>
    <x v="196"/>
    <n v="24"/>
    <n v="0"/>
    <n v="0"/>
    <n v="318579.07"/>
    <n v="25853.120000000003"/>
    <n v="845544.59"/>
    <n v="89846.26"/>
    <n v="115699.37999999999"/>
  </r>
  <r>
    <d v="2024-09-23T00:00:00"/>
    <x v="1"/>
    <x v="0"/>
    <x v="0"/>
    <x v="7"/>
    <x v="197"/>
    <n v="9"/>
    <n v="0"/>
    <n v="0"/>
    <n v="911446.57000000007"/>
    <n v="17180.839999999997"/>
    <n v="3419821.29"/>
    <n v="479372.2"/>
    <n v="496553.03999999992"/>
  </r>
  <r>
    <d v="2024-09-23T00:00:00"/>
    <x v="1"/>
    <x v="2"/>
    <x v="0"/>
    <x v="7"/>
    <x v="197"/>
    <n v="62"/>
    <n v="0"/>
    <n v="0"/>
    <n v="766208.15999999992"/>
    <n v="27294.190000000006"/>
    <n v="4952380.5199999986"/>
    <n v="699296.21999999986"/>
    <n v="726590.41000000015"/>
  </r>
  <r>
    <d v="2024-09-23T00:00:00"/>
    <x v="1"/>
    <x v="2"/>
    <x v="3"/>
    <x v="7"/>
    <x v="197"/>
    <n v="23"/>
    <n v="0"/>
    <n v="0"/>
    <n v="119951.85000000002"/>
    <n v="10677.970000000001"/>
    <n v="242567.01999999996"/>
    <n v="31212.089999999993"/>
    <n v="41890.06"/>
  </r>
  <r>
    <d v="2024-09-23T00:00:00"/>
    <x v="1"/>
    <x v="0"/>
    <x v="0"/>
    <x v="16"/>
    <x v="198"/>
    <n v="1"/>
    <n v="0"/>
    <n v="0"/>
    <n v="696033"/>
    <n v="5796.78"/>
    <n v="565666"/>
    <n v="104592"/>
    <n v="110388.78"/>
  </r>
  <r>
    <d v="2024-09-23T00:00:00"/>
    <x v="1"/>
    <x v="2"/>
    <x v="0"/>
    <x v="16"/>
    <x v="198"/>
    <n v="8"/>
    <n v="0"/>
    <n v="0"/>
    <n v="64228.14"/>
    <n v="1778.3599999999997"/>
    <n v="353719.84"/>
    <n v="42785.62"/>
    <n v="44563.98"/>
  </r>
  <r>
    <d v="2024-09-23T00:00:00"/>
    <x v="1"/>
    <x v="0"/>
    <x v="0"/>
    <x v="13"/>
    <x v="199"/>
    <n v="26"/>
    <n v="0"/>
    <n v="0"/>
    <n v="3701383.2399999998"/>
    <n v="59268.59"/>
    <n v="9442046.1499999985"/>
    <n v="1228318.94"/>
    <n v="1287587.53"/>
  </r>
  <r>
    <d v="2024-09-23T00:00:00"/>
    <x v="1"/>
    <x v="0"/>
    <x v="1"/>
    <x v="13"/>
    <x v="199"/>
    <n v="1"/>
    <n v="0"/>
    <n v="0"/>
    <n v="134547.57"/>
    <n v="3046.99"/>
    <n v="652783.43999999994"/>
    <n v="78281.440000000002"/>
    <n v="81328.429999999993"/>
  </r>
  <r>
    <d v="2024-09-23T00:00:00"/>
    <x v="1"/>
    <x v="0"/>
    <x v="3"/>
    <x v="13"/>
    <x v="199"/>
    <n v="1"/>
    <n v="25037.9"/>
    <n v="1808.24"/>
    <n v="1848630"/>
    <n v="76528.100000000006"/>
    <n v="567227"/>
    <n v="94481.9"/>
    <n v="172818.24"/>
  </r>
  <r>
    <d v="2024-09-23T00:00:00"/>
    <x v="1"/>
    <x v="2"/>
    <x v="0"/>
    <x v="13"/>
    <x v="199"/>
    <n v="87"/>
    <n v="0"/>
    <n v="0"/>
    <n v="1093164.1499999999"/>
    <n v="33252.640000000014"/>
    <n v="5715114.1100000013"/>
    <n v="619610.54000000015"/>
    <n v="652863.17999999982"/>
  </r>
  <r>
    <d v="2024-09-23T00:00:00"/>
    <x v="1"/>
    <x v="2"/>
    <x v="3"/>
    <x v="13"/>
    <x v="199"/>
    <n v="28"/>
    <n v="0"/>
    <n v="0"/>
    <n v="1076656.56"/>
    <n v="31912.76"/>
    <n v="342633.92999999988"/>
    <n v="36631.009999999995"/>
    <n v="68543.770000000019"/>
  </r>
  <r>
    <d v="2024-09-23T00:00:00"/>
    <x v="1"/>
    <x v="0"/>
    <x v="0"/>
    <x v="15"/>
    <x v="200"/>
    <n v="3"/>
    <n v="0"/>
    <n v="0"/>
    <n v="245241.56"/>
    <n v="5802.2499999999991"/>
    <n v="1112406.01"/>
    <n v="153533.13"/>
    <n v="159335.37999999998"/>
  </r>
  <r>
    <d v="2024-09-23T00:00:00"/>
    <x v="1"/>
    <x v="2"/>
    <x v="0"/>
    <x v="15"/>
    <x v="200"/>
    <n v="10"/>
    <n v="0"/>
    <n v="0"/>
    <n v="47268.69"/>
    <n v="1185.21"/>
    <n v="621034.44000000018"/>
    <n v="67479.87000000001"/>
    <n v="68665.08"/>
  </r>
  <r>
    <d v="2024-09-23T00:00:00"/>
    <x v="1"/>
    <x v="2"/>
    <x v="3"/>
    <x v="15"/>
    <x v="200"/>
    <n v="3"/>
    <n v="0"/>
    <n v="0"/>
    <n v="1976.46"/>
    <n v="90.33"/>
    <n v="26187.510000000002"/>
    <n v="2149.36"/>
    <n v="2239.69"/>
  </r>
  <r>
    <d v="2024-09-23T00:00:00"/>
    <x v="1"/>
    <x v="0"/>
    <x v="0"/>
    <x v="13"/>
    <x v="201"/>
    <n v="19"/>
    <n v="0"/>
    <n v="0"/>
    <n v="2964370.64"/>
    <n v="53176.38"/>
    <n v="9384634.2000000011"/>
    <n v="1301034.6000000001"/>
    <n v="1354210.98"/>
  </r>
  <r>
    <d v="2024-09-23T00:00:00"/>
    <x v="1"/>
    <x v="0"/>
    <x v="3"/>
    <x v="13"/>
    <x v="201"/>
    <n v="1"/>
    <n v="0"/>
    <n v="0"/>
    <n v="4776.5"/>
    <n v="4468.62"/>
    <n v="0"/>
    <n v="0"/>
    <n v="4468.62"/>
  </r>
  <r>
    <d v="2024-09-23T00:00:00"/>
    <x v="1"/>
    <x v="2"/>
    <x v="0"/>
    <x v="13"/>
    <x v="201"/>
    <n v="61"/>
    <n v="0"/>
    <n v="0"/>
    <n v="1139636.2399999995"/>
    <n v="15343.199999999999"/>
    <n v="3742763.5899999994"/>
    <n v="393653.95999999996"/>
    <n v="408997.16000000009"/>
  </r>
  <r>
    <d v="2024-09-23T00:00:00"/>
    <x v="1"/>
    <x v="2"/>
    <x v="3"/>
    <x v="13"/>
    <x v="201"/>
    <n v="9"/>
    <n v="0"/>
    <n v="0"/>
    <n v="107221.04999999999"/>
    <n v="754.35"/>
    <n v="142646.25000000003"/>
    <n v="20159.52"/>
    <n v="20913.87"/>
  </r>
  <r>
    <d v="2024-09-23T00:00:00"/>
    <x v="1"/>
    <x v="0"/>
    <x v="0"/>
    <x v="6"/>
    <x v="202"/>
    <n v="2"/>
    <n v="0"/>
    <n v="0"/>
    <n v="106754.85999999999"/>
    <n v="3765.2400000000002"/>
    <n v="1649100.1800000002"/>
    <n v="204620.63999999998"/>
    <n v="208385.88"/>
  </r>
  <r>
    <d v="2024-09-23T00:00:00"/>
    <x v="1"/>
    <x v="2"/>
    <x v="0"/>
    <x v="6"/>
    <x v="202"/>
    <n v="8"/>
    <n v="0"/>
    <n v="0"/>
    <n v="40736.479999999996"/>
    <n v="1453.04"/>
    <n v="232222.69999999995"/>
    <n v="19838.230000000003"/>
    <n v="21291.269999999997"/>
  </r>
  <r>
    <d v="2024-09-23T00:00:00"/>
    <x v="1"/>
    <x v="2"/>
    <x v="3"/>
    <x v="6"/>
    <x v="202"/>
    <n v="2"/>
    <n v="0"/>
    <n v="0"/>
    <n v="0"/>
    <n v="0"/>
    <n v="6020"/>
    <n v="18155.419999999998"/>
    <n v="18155.419999999998"/>
  </r>
  <r>
    <d v="2024-09-23T00:00:00"/>
    <x v="1"/>
    <x v="0"/>
    <x v="0"/>
    <x v="16"/>
    <x v="203"/>
    <n v="3"/>
    <n v="0"/>
    <n v="0"/>
    <n v="465941.64"/>
    <n v="8327.27"/>
    <n v="1195275.74"/>
    <n v="146076.35"/>
    <n v="154403.62"/>
  </r>
  <r>
    <d v="2024-09-23T00:00:00"/>
    <x v="1"/>
    <x v="2"/>
    <x v="0"/>
    <x v="16"/>
    <x v="203"/>
    <n v="12"/>
    <n v="0"/>
    <n v="0"/>
    <n v="100949.06999999999"/>
    <n v="2871.32"/>
    <n v="748903.92999999993"/>
    <n v="86829.759999999995"/>
    <n v="89701.08"/>
  </r>
  <r>
    <d v="2024-09-23T00:00:00"/>
    <x v="1"/>
    <x v="2"/>
    <x v="3"/>
    <x v="16"/>
    <x v="203"/>
    <n v="7"/>
    <n v="0"/>
    <n v="0"/>
    <n v="7066.01"/>
    <n v="1647.43"/>
    <n v="57771.07"/>
    <n v="20320.599999999995"/>
    <n v="21968.029999999995"/>
  </r>
  <r>
    <d v="2024-09-23T00:00:00"/>
    <x v="1"/>
    <x v="0"/>
    <x v="0"/>
    <x v="13"/>
    <x v="204"/>
    <n v="15"/>
    <n v="0"/>
    <n v="0"/>
    <n v="1384735.37"/>
    <n v="31887.199999999997"/>
    <n v="6184719.3900000006"/>
    <n v="742545.52"/>
    <n v="774432.72"/>
  </r>
  <r>
    <d v="2024-09-23T00:00:00"/>
    <x v="1"/>
    <x v="0"/>
    <x v="3"/>
    <x v="13"/>
    <x v="204"/>
    <n v="1"/>
    <n v="149351"/>
    <n v="6881.6"/>
    <n v="9514020"/>
    <n v="382525"/>
    <n v="1541000"/>
    <n v="228020"/>
    <n v="617426.6"/>
  </r>
  <r>
    <d v="2024-09-23T00:00:00"/>
    <x v="1"/>
    <x v="2"/>
    <x v="0"/>
    <x v="13"/>
    <x v="204"/>
    <n v="93"/>
    <n v="0"/>
    <n v="0"/>
    <n v="622475.31999999995"/>
    <n v="17872.82"/>
    <n v="3165153.4900000012"/>
    <n v="332244.11000000004"/>
    <n v="350116.92999999988"/>
  </r>
  <r>
    <d v="2024-09-23T00:00:00"/>
    <x v="1"/>
    <x v="2"/>
    <x v="3"/>
    <x v="13"/>
    <x v="204"/>
    <n v="28"/>
    <n v="0"/>
    <n v="0"/>
    <n v="18997.480000000003"/>
    <n v="1260.9899999999998"/>
    <n v="142882.38"/>
    <n v="16068.749999999998"/>
    <n v="17329.739999999994"/>
  </r>
  <r>
    <d v="2024-09-23T00:00:00"/>
    <x v="1"/>
    <x v="0"/>
    <x v="0"/>
    <x v="17"/>
    <x v="205"/>
    <n v="2"/>
    <n v="0"/>
    <n v="0"/>
    <n v="128986.62"/>
    <n v="3837.86"/>
    <n v="1311045.5900000001"/>
    <n v="209819.2"/>
    <n v="213657.06000000003"/>
  </r>
  <r>
    <d v="2024-09-23T00:00:00"/>
    <x v="1"/>
    <x v="2"/>
    <x v="0"/>
    <x v="17"/>
    <x v="205"/>
    <n v="2"/>
    <n v="0"/>
    <n v="0"/>
    <n v="3734.92"/>
    <n v="36"/>
    <n v="168786.8"/>
    <n v="18211.59"/>
    <n v="18247.59"/>
  </r>
  <r>
    <d v="2024-09-23T00:00:00"/>
    <x v="1"/>
    <x v="2"/>
    <x v="3"/>
    <x v="17"/>
    <x v="205"/>
    <n v="2"/>
    <n v="0"/>
    <n v="0"/>
    <n v="0"/>
    <n v="0"/>
    <n v="2263.6"/>
    <n v="266.07"/>
    <n v="266.07"/>
  </r>
  <r>
    <d v="2024-09-23T00:00:00"/>
    <x v="1"/>
    <x v="2"/>
    <x v="0"/>
    <x v="18"/>
    <x v="206"/>
    <n v="8"/>
    <n v="0"/>
    <n v="0"/>
    <n v="93896.06"/>
    <n v="1873.4699999999998"/>
    <n v="692896.54"/>
    <n v="85923.29"/>
    <n v="87796.76"/>
  </r>
  <r>
    <d v="2024-09-23T00:00:00"/>
    <x v="1"/>
    <x v="2"/>
    <x v="3"/>
    <x v="18"/>
    <x v="206"/>
    <n v="3"/>
    <n v="0"/>
    <n v="0"/>
    <n v="13390.12"/>
    <n v="215.81"/>
    <n v="35617.17"/>
    <n v="8138.61"/>
    <n v="8354.42"/>
  </r>
  <r>
    <d v="2024-09-23T00:00:00"/>
    <x v="1"/>
    <x v="2"/>
    <x v="0"/>
    <x v="17"/>
    <x v="207"/>
    <n v="7"/>
    <n v="0"/>
    <n v="0"/>
    <n v="133113.42000000001"/>
    <n v="1591.7199999999998"/>
    <n v="813617.32000000007"/>
    <n v="100995.52999999998"/>
    <n v="102587.24999999999"/>
  </r>
  <r>
    <d v="2024-09-23T00:00:00"/>
    <x v="1"/>
    <x v="2"/>
    <x v="3"/>
    <x v="17"/>
    <x v="207"/>
    <n v="2"/>
    <n v="0"/>
    <n v="0"/>
    <n v="3325.29"/>
    <n v="4867.53"/>
    <n v="108"/>
    <n v="998.06"/>
    <n v="5865.5899999999992"/>
  </r>
  <r>
    <d v="2024-09-23T00:00:00"/>
    <x v="1"/>
    <x v="2"/>
    <x v="0"/>
    <x v="16"/>
    <x v="208"/>
    <n v="7"/>
    <n v="0"/>
    <n v="0"/>
    <n v="118303.15"/>
    <n v="1837.47"/>
    <n v="290377.70999999996"/>
    <n v="30540.97"/>
    <n v="32378.44"/>
  </r>
  <r>
    <d v="2024-09-23T00:00:00"/>
    <x v="1"/>
    <x v="2"/>
    <x v="3"/>
    <x v="16"/>
    <x v="208"/>
    <n v="3"/>
    <n v="0"/>
    <n v="0"/>
    <n v="352.59"/>
    <n v="13.91"/>
    <n v="6512.74"/>
    <n v="6354.85"/>
    <n v="6368.76"/>
  </r>
  <r>
    <d v="2024-09-23T00:00:00"/>
    <x v="1"/>
    <x v="0"/>
    <x v="0"/>
    <x v="6"/>
    <x v="209"/>
    <n v="2"/>
    <n v="0"/>
    <n v="0"/>
    <n v="79599.27"/>
    <n v="2299.59"/>
    <n v="613175.44000000006"/>
    <n v="71487.759999999995"/>
    <n v="73787.349999999991"/>
  </r>
  <r>
    <d v="2024-09-23T00:00:00"/>
    <x v="1"/>
    <x v="2"/>
    <x v="0"/>
    <x v="6"/>
    <x v="209"/>
    <n v="24"/>
    <n v="0"/>
    <n v="0"/>
    <n v="446484.23999999987"/>
    <n v="11979.670000000002"/>
    <n v="2838294.6200000006"/>
    <n v="319756.49"/>
    <n v="331736.16000000003"/>
  </r>
  <r>
    <d v="2024-09-23T00:00:00"/>
    <x v="1"/>
    <x v="2"/>
    <x v="3"/>
    <x v="6"/>
    <x v="209"/>
    <n v="19"/>
    <n v="0"/>
    <n v="0"/>
    <n v="121380.63"/>
    <n v="18974.640000000003"/>
    <n v="110892.86000000002"/>
    <n v="30232.82"/>
    <n v="49207.46"/>
  </r>
  <r>
    <d v="2024-09-23T00:00:00"/>
    <x v="1"/>
    <x v="0"/>
    <x v="0"/>
    <x v="10"/>
    <x v="210"/>
    <n v="8"/>
    <n v="0"/>
    <n v="0"/>
    <n v="1707938.8199999998"/>
    <n v="27255.22"/>
    <n v="4101474.4600000004"/>
    <n v="623784.59"/>
    <n v="651039.81000000006"/>
  </r>
  <r>
    <d v="2024-09-23T00:00:00"/>
    <x v="1"/>
    <x v="0"/>
    <x v="3"/>
    <x v="10"/>
    <x v="210"/>
    <n v="2"/>
    <n v="76431.8"/>
    <n v="3454.01"/>
    <n v="5130070"/>
    <n v="153118"/>
    <n v="1056356"/>
    <n v="175198.44"/>
    <n v="331770.45"/>
  </r>
  <r>
    <d v="2024-09-23T00:00:00"/>
    <x v="1"/>
    <x v="2"/>
    <x v="0"/>
    <x v="10"/>
    <x v="210"/>
    <n v="18"/>
    <n v="0"/>
    <n v="0"/>
    <n v="79641.630000000019"/>
    <n v="2695.2900000000009"/>
    <n v="683260.85999999987"/>
    <n v="70185.260000000009"/>
    <n v="72880.55"/>
  </r>
  <r>
    <d v="2024-09-23T00:00:00"/>
    <x v="1"/>
    <x v="2"/>
    <x v="3"/>
    <x v="10"/>
    <x v="210"/>
    <n v="10"/>
    <n v="0"/>
    <n v="0"/>
    <n v="21432.760000000002"/>
    <n v="566.66000000000008"/>
    <n v="37007.589999999997"/>
    <n v="9886.8600000000024"/>
    <n v="10453.520000000004"/>
  </r>
  <r>
    <d v="2024-09-23T00:00:00"/>
    <x v="1"/>
    <x v="0"/>
    <x v="0"/>
    <x v="2"/>
    <x v="211"/>
    <n v="2"/>
    <n v="0"/>
    <n v="0"/>
    <n v="95301.7"/>
    <n v="2726.38"/>
    <n v="774810.9"/>
    <n v="123797.75"/>
    <n v="126524.13"/>
  </r>
  <r>
    <d v="2024-09-23T00:00:00"/>
    <x v="1"/>
    <x v="2"/>
    <x v="0"/>
    <x v="2"/>
    <x v="211"/>
    <n v="21"/>
    <n v="0"/>
    <n v="0"/>
    <n v="492285.07"/>
    <n v="7246.1500000000005"/>
    <n v="1224213.5899999999"/>
    <n v="148433.07999999999"/>
    <n v="155679.23000000001"/>
  </r>
  <r>
    <d v="2024-09-23T00:00:00"/>
    <x v="1"/>
    <x v="2"/>
    <x v="3"/>
    <x v="2"/>
    <x v="211"/>
    <n v="4"/>
    <n v="0"/>
    <n v="0"/>
    <n v="0"/>
    <n v="0"/>
    <n v="19539.55"/>
    <n v="33734.119999999995"/>
    <n v="33734.119999999995"/>
  </r>
  <r>
    <d v="2024-09-23T00:00:00"/>
    <x v="1"/>
    <x v="0"/>
    <x v="0"/>
    <x v="6"/>
    <x v="212"/>
    <n v="21"/>
    <n v="0"/>
    <n v="0"/>
    <n v="4401061.5"/>
    <n v="144988.61000000002"/>
    <n v="15701394.749999996"/>
    <n v="2169747.4300000002"/>
    <n v="2314736.04"/>
  </r>
  <r>
    <d v="2024-09-23T00:00:00"/>
    <x v="1"/>
    <x v="0"/>
    <x v="3"/>
    <x v="6"/>
    <x v="212"/>
    <n v="1"/>
    <n v="261655"/>
    <n v="15097.4"/>
    <n v="32828300"/>
    <n v="1095700"/>
    <n v="1991620"/>
    <n v="328801"/>
    <n v="1439598.4"/>
  </r>
  <r>
    <d v="2024-09-23T00:00:00"/>
    <x v="1"/>
    <x v="2"/>
    <x v="0"/>
    <x v="6"/>
    <x v="212"/>
    <n v="52"/>
    <n v="0"/>
    <n v="0"/>
    <n v="749519.9800000001"/>
    <n v="10508.199999999999"/>
    <n v="3452705.8999999994"/>
    <n v="401501.60000000009"/>
    <n v="412009.8000000001"/>
  </r>
  <r>
    <d v="2024-09-23T00:00:00"/>
    <x v="1"/>
    <x v="2"/>
    <x v="3"/>
    <x v="6"/>
    <x v="212"/>
    <n v="48"/>
    <n v="0"/>
    <n v="0"/>
    <n v="74109.540000000008"/>
    <n v="2467.64"/>
    <n v="241747.80000000002"/>
    <n v="227875.97000000003"/>
    <n v="230343.61000000002"/>
  </r>
  <r>
    <d v="2024-09-23T00:00:00"/>
    <x v="1"/>
    <x v="0"/>
    <x v="0"/>
    <x v="15"/>
    <x v="213"/>
    <n v="5"/>
    <n v="0"/>
    <n v="0"/>
    <n v="643926.53"/>
    <n v="8284.3799999999992"/>
    <n v="1263940.98"/>
    <n v="179034.93"/>
    <n v="187319.31"/>
  </r>
  <r>
    <d v="2024-09-23T00:00:00"/>
    <x v="1"/>
    <x v="2"/>
    <x v="0"/>
    <x v="15"/>
    <x v="213"/>
    <n v="20"/>
    <n v="0"/>
    <n v="0"/>
    <n v="264167.46000000002"/>
    <n v="8313.9599999999991"/>
    <n v="2007698.94"/>
    <n v="267906.57999999996"/>
    <n v="276220.53999999992"/>
  </r>
  <r>
    <d v="2024-09-23T00:00:00"/>
    <x v="1"/>
    <x v="2"/>
    <x v="3"/>
    <x v="15"/>
    <x v="213"/>
    <n v="4"/>
    <n v="0"/>
    <n v="0"/>
    <n v="10828.76"/>
    <n v="127.56"/>
    <n v="15002.15"/>
    <n v="1223.9499999999998"/>
    <n v="1351.51"/>
  </r>
  <r>
    <d v="2024-09-23T00:00:00"/>
    <x v="1"/>
    <x v="0"/>
    <x v="0"/>
    <x v="15"/>
    <x v="214"/>
    <n v="12"/>
    <n v="0"/>
    <n v="0"/>
    <n v="1598796.7100000002"/>
    <n v="19602.600000000002"/>
    <n v="4780397.01"/>
    <n v="654719.98999999987"/>
    <n v="674322.59"/>
  </r>
  <r>
    <d v="2024-09-23T00:00:00"/>
    <x v="1"/>
    <x v="0"/>
    <x v="3"/>
    <x v="15"/>
    <x v="214"/>
    <n v="2"/>
    <n v="0"/>
    <n v="0"/>
    <n v="30876.260000000002"/>
    <n v="4870.3500000000004"/>
    <n v="58986"/>
    <n v="8421.7000000000007"/>
    <n v="13292.050000000001"/>
  </r>
  <r>
    <d v="2024-09-23T00:00:00"/>
    <x v="1"/>
    <x v="2"/>
    <x v="0"/>
    <x v="15"/>
    <x v="214"/>
    <n v="35"/>
    <n v="0"/>
    <n v="0"/>
    <n v="732833.55000000016"/>
    <n v="11764.850000000004"/>
    <n v="2644305.5099999998"/>
    <n v="317703.21000000002"/>
    <n v="329468.05999999994"/>
  </r>
  <r>
    <d v="2024-09-23T00:00:00"/>
    <x v="1"/>
    <x v="2"/>
    <x v="3"/>
    <x v="15"/>
    <x v="214"/>
    <n v="21"/>
    <n v="0"/>
    <n v="0"/>
    <n v="5532.2900000000009"/>
    <n v="74.75"/>
    <n v="87373.41"/>
    <n v="56155.820000000007"/>
    <n v="56230.570000000007"/>
  </r>
  <r>
    <d v="2024-09-23T00:00:00"/>
    <x v="1"/>
    <x v="0"/>
    <x v="0"/>
    <x v="12"/>
    <x v="215"/>
    <n v="2"/>
    <n v="0"/>
    <n v="0"/>
    <n v="84839.52"/>
    <n v="4563.3500000000004"/>
    <n v="842163.39"/>
    <n v="118159.37"/>
    <n v="122722.72"/>
  </r>
  <r>
    <d v="2024-09-23T00:00:00"/>
    <x v="1"/>
    <x v="2"/>
    <x v="0"/>
    <x v="12"/>
    <x v="215"/>
    <n v="25"/>
    <n v="0"/>
    <n v="0"/>
    <n v="631650.84000000008"/>
    <n v="10620.78"/>
    <n v="1968072.7500000002"/>
    <n v="214671.10000000003"/>
    <n v="225291.87999999998"/>
  </r>
  <r>
    <d v="2024-09-23T00:00:00"/>
    <x v="1"/>
    <x v="2"/>
    <x v="3"/>
    <x v="12"/>
    <x v="215"/>
    <n v="21"/>
    <n v="0"/>
    <n v="0"/>
    <n v="21501.83"/>
    <n v="531.75"/>
    <n v="85151.16"/>
    <n v="63970.16"/>
    <n v="64501.91"/>
  </r>
  <r>
    <d v="2024-09-23T00:00:00"/>
    <x v="1"/>
    <x v="0"/>
    <x v="0"/>
    <x v="12"/>
    <x v="216"/>
    <n v="7"/>
    <n v="0"/>
    <n v="0"/>
    <n v="1246343.98"/>
    <n v="26220.57"/>
    <n v="3925205.08"/>
    <n v="623760.18999999994"/>
    <n v="649980.76"/>
  </r>
  <r>
    <d v="2024-09-23T00:00:00"/>
    <x v="1"/>
    <x v="0"/>
    <x v="1"/>
    <x v="12"/>
    <x v="216"/>
    <n v="1"/>
    <n v="0"/>
    <n v="0"/>
    <n v="28056.22"/>
    <n v="1435.71"/>
    <n v="4343292.209999999"/>
    <n v="579700.80999999982"/>
    <n v="581136.5199999999"/>
  </r>
  <r>
    <d v="2024-09-23T00:00:00"/>
    <x v="1"/>
    <x v="0"/>
    <x v="3"/>
    <x v="12"/>
    <x v="216"/>
    <n v="1"/>
    <n v="22957.8"/>
    <n v="1089.44"/>
    <n v="2343320"/>
    <n v="63576"/>
    <n v="427382"/>
    <n v="79292"/>
    <n v="143957.44"/>
  </r>
  <r>
    <d v="2024-09-23T00:00:00"/>
    <x v="1"/>
    <x v="2"/>
    <x v="0"/>
    <x v="12"/>
    <x v="216"/>
    <n v="64"/>
    <n v="0"/>
    <n v="0"/>
    <n v="693899.94000000006"/>
    <n v="11262.430000000002"/>
    <n v="1764362.5999999996"/>
    <n v="191032.32000000004"/>
    <n v="202294.74999999994"/>
  </r>
  <r>
    <d v="2024-09-23T00:00:00"/>
    <x v="1"/>
    <x v="2"/>
    <x v="3"/>
    <x v="12"/>
    <x v="216"/>
    <n v="43"/>
    <n v="0"/>
    <n v="0"/>
    <n v="63472.86"/>
    <n v="2309.7799999999997"/>
    <n v="414840.35000000003"/>
    <n v="51111.960000000006"/>
    <n v="53421.74000000002"/>
  </r>
  <r>
    <d v="2024-09-23T00:00:00"/>
    <x v="1"/>
    <x v="0"/>
    <x v="0"/>
    <x v="3"/>
    <x v="217"/>
    <n v="1"/>
    <n v="0"/>
    <n v="0"/>
    <n v="0"/>
    <n v="0"/>
    <n v="1330.97"/>
    <n v="98.58"/>
    <n v="98.58"/>
  </r>
  <r>
    <d v="2024-09-23T00:00:00"/>
    <x v="1"/>
    <x v="2"/>
    <x v="0"/>
    <x v="3"/>
    <x v="217"/>
    <n v="7"/>
    <n v="0"/>
    <n v="0"/>
    <n v="171635.69999999998"/>
    <n v="2158.6800000000003"/>
    <n v="664073.89"/>
    <n v="76056.2"/>
    <n v="78214.87999999999"/>
  </r>
  <r>
    <d v="2024-09-23T00:00:00"/>
    <x v="1"/>
    <x v="2"/>
    <x v="3"/>
    <x v="3"/>
    <x v="217"/>
    <n v="6"/>
    <n v="0"/>
    <n v="0"/>
    <n v="22571.920000000002"/>
    <n v="532.96"/>
    <n v="28885.010000000002"/>
    <n v="20170.77"/>
    <n v="20703.73"/>
  </r>
  <r>
    <d v="2024-09-23T00:00:00"/>
    <x v="1"/>
    <x v="0"/>
    <x v="0"/>
    <x v="5"/>
    <x v="218"/>
    <n v="16"/>
    <n v="0"/>
    <n v="0"/>
    <n v="2164037.5699999998"/>
    <n v="51029.17"/>
    <n v="13038822.579999998"/>
    <n v="2098562.34"/>
    <n v="2149591.5099999998"/>
  </r>
  <r>
    <d v="2024-09-23T00:00:00"/>
    <x v="1"/>
    <x v="2"/>
    <x v="0"/>
    <x v="5"/>
    <x v="218"/>
    <n v="84"/>
    <n v="0"/>
    <n v="0"/>
    <n v="721204.13000000012"/>
    <n v="18246.82"/>
    <n v="4316135.5200000014"/>
    <n v="517436.33999999997"/>
    <n v="535683.15999999992"/>
  </r>
  <r>
    <d v="2024-09-23T00:00:00"/>
    <x v="1"/>
    <x v="2"/>
    <x v="3"/>
    <x v="5"/>
    <x v="218"/>
    <n v="82"/>
    <n v="0"/>
    <n v="0"/>
    <n v="116931.92"/>
    <n v="35966.37999999999"/>
    <n v="419250.03999999986"/>
    <n v="122060.54999999999"/>
    <n v="158026.92999999996"/>
  </r>
  <r>
    <d v="2024-09-23T00:00:00"/>
    <x v="1"/>
    <x v="0"/>
    <x v="0"/>
    <x v="13"/>
    <x v="219"/>
    <n v="100"/>
    <n v="0"/>
    <n v="0"/>
    <n v="11687129.299999999"/>
    <n v="671903.85999999987"/>
    <n v="66047037.170000017"/>
    <n v="9692287.8699999973"/>
    <n v="10364191.729999999"/>
  </r>
  <r>
    <d v="2024-09-23T00:00:00"/>
    <x v="1"/>
    <x v="0"/>
    <x v="1"/>
    <x v="13"/>
    <x v="219"/>
    <n v="11"/>
    <n v="16555.900000000001"/>
    <n v="839.62"/>
    <n v="8957725.5"/>
    <n v="555255.76"/>
    <n v="123341335.03999999"/>
    <n v="19244846.5"/>
    <n v="19800941.880000003"/>
  </r>
  <r>
    <d v="2024-09-23T00:00:00"/>
    <x v="1"/>
    <x v="0"/>
    <x v="3"/>
    <x v="13"/>
    <x v="219"/>
    <n v="12"/>
    <n v="0"/>
    <n v="0"/>
    <n v="3108525467.29"/>
    <n v="68055789.709999993"/>
    <n v="283615913.97000003"/>
    <n v="34155242.890000001"/>
    <n v="102211032.59999999"/>
  </r>
  <r>
    <d v="2024-09-23T00:00:00"/>
    <x v="1"/>
    <x v="2"/>
    <x v="0"/>
    <x v="13"/>
    <x v="219"/>
    <n v="217"/>
    <n v="0"/>
    <n v="0"/>
    <n v="5733256.629999999"/>
    <n v="126012.48999999998"/>
    <n v="10217599.220000003"/>
    <n v="1323173.6000000001"/>
    <n v="1449186.0900000003"/>
  </r>
  <r>
    <d v="2024-09-23T00:00:00"/>
    <x v="1"/>
    <x v="2"/>
    <x v="3"/>
    <x v="13"/>
    <x v="219"/>
    <n v="423"/>
    <n v="0"/>
    <n v="0"/>
    <n v="19523784.640000001"/>
    <n v="542700.71000000054"/>
    <n v="15031860.369999999"/>
    <n v="869460.85999999964"/>
    <n v="1412161.5699999989"/>
  </r>
  <r>
    <d v="2024-09-23T00:00:00"/>
    <x v="1"/>
    <x v="0"/>
    <x v="0"/>
    <x v="6"/>
    <x v="220"/>
    <n v="4"/>
    <n v="0"/>
    <n v="0"/>
    <n v="608284.63"/>
    <n v="13935.609999999999"/>
    <n v="2052537.15"/>
    <n v="268739.54000000004"/>
    <n v="282675.14999999997"/>
  </r>
  <r>
    <d v="2024-09-23T00:00:00"/>
    <x v="1"/>
    <x v="0"/>
    <x v="3"/>
    <x v="6"/>
    <x v="220"/>
    <n v="1"/>
    <n v="35877.800000000003"/>
    <n v="644.17999999999995"/>
    <n v="2232550"/>
    <n v="66063.3"/>
    <n v="544554"/>
    <n v="81569.100000000006"/>
    <n v="148276.58000000002"/>
  </r>
  <r>
    <d v="2024-09-23T00:00:00"/>
    <x v="1"/>
    <x v="2"/>
    <x v="0"/>
    <x v="6"/>
    <x v="220"/>
    <n v="45"/>
    <n v="0"/>
    <n v="0"/>
    <n v="961299.49000000011"/>
    <n v="13484.449999999997"/>
    <n v="3808409.3399999985"/>
    <n v="399049.67999999988"/>
    <n v="412534.12999999977"/>
  </r>
  <r>
    <d v="2024-09-23T00:00:00"/>
    <x v="1"/>
    <x v="2"/>
    <x v="3"/>
    <x v="6"/>
    <x v="220"/>
    <n v="29"/>
    <n v="0"/>
    <n v="0"/>
    <n v="424825.57999999996"/>
    <n v="37216.97"/>
    <n v="291806.93999999994"/>
    <n v="103086.22000000002"/>
    <n v="140303.19"/>
  </r>
  <r>
    <d v="2024-09-23T00:00:00"/>
    <x v="1"/>
    <x v="0"/>
    <x v="0"/>
    <x v="18"/>
    <x v="221"/>
    <n v="3"/>
    <n v="0"/>
    <n v="0"/>
    <n v="120759.67"/>
    <n v="1662.95"/>
    <n v="1070105.23"/>
    <n v="148829.58999999997"/>
    <n v="150492.53999999998"/>
  </r>
  <r>
    <d v="2024-09-23T00:00:00"/>
    <x v="1"/>
    <x v="2"/>
    <x v="0"/>
    <x v="18"/>
    <x v="221"/>
    <n v="11"/>
    <n v="0"/>
    <n v="0"/>
    <n v="149421.65"/>
    <n v="3592.82"/>
    <n v="720741.62"/>
    <n v="84876.22"/>
    <n v="88469.040000000008"/>
  </r>
  <r>
    <d v="2024-09-23T00:00:00"/>
    <x v="1"/>
    <x v="2"/>
    <x v="3"/>
    <x v="18"/>
    <x v="221"/>
    <n v="5"/>
    <n v="0"/>
    <n v="0"/>
    <n v="333.58"/>
    <n v="30.84"/>
    <n v="14776.41"/>
    <n v="6662.33"/>
    <n v="6693.1699999999992"/>
  </r>
  <r>
    <d v="2024-09-23T00:00:00"/>
    <x v="1"/>
    <x v="0"/>
    <x v="0"/>
    <x v="14"/>
    <x v="222"/>
    <n v="6"/>
    <n v="0"/>
    <n v="0"/>
    <n v="807496.93"/>
    <n v="12186.119999999999"/>
    <n v="2233539.86"/>
    <n v="316041.17"/>
    <n v="328227.29000000004"/>
  </r>
  <r>
    <d v="2024-09-23T00:00:00"/>
    <x v="1"/>
    <x v="2"/>
    <x v="0"/>
    <x v="14"/>
    <x v="222"/>
    <n v="32"/>
    <n v="0"/>
    <n v="0"/>
    <n v="745410.36000000022"/>
    <n v="17035.93"/>
    <n v="3037245.96"/>
    <n v="379179.79000000004"/>
    <n v="396215.72"/>
  </r>
  <r>
    <d v="2024-09-23T00:00:00"/>
    <x v="1"/>
    <x v="2"/>
    <x v="3"/>
    <x v="14"/>
    <x v="222"/>
    <n v="6"/>
    <n v="0"/>
    <n v="0"/>
    <n v="1180.3899999999999"/>
    <n v="81.95"/>
    <n v="11221.050000000001"/>
    <n v="725.87"/>
    <n v="807.82"/>
  </r>
  <r>
    <d v="2024-09-23T00:00:00"/>
    <x v="1"/>
    <x v="0"/>
    <x v="0"/>
    <x v="13"/>
    <x v="223"/>
    <n v="17"/>
    <n v="0"/>
    <n v="0"/>
    <n v="1725323.3699999999"/>
    <n v="37286.47"/>
    <n v="8259173.1400000006"/>
    <n v="1087254.69"/>
    <n v="1124541.1600000001"/>
  </r>
  <r>
    <d v="2024-09-23T00:00:00"/>
    <x v="1"/>
    <x v="0"/>
    <x v="1"/>
    <x v="13"/>
    <x v="223"/>
    <n v="1"/>
    <n v="0"/>
    <n v="0"/>
    <n v="131974.94"/>
    <n v="2205.8799999999997"/>
    <n v="1390453.3299999998"/>
    <n v="189707.47"/>
    <n v="191913.34999999998"/>
  </r>
  <r>
    <d v="2024-09-23T00:00:00"/>
    <x v="1"/>
    <x v="0"/>
    <x v="3"/>
    <x v="13"/>
    <x v="223"/>
    <n v="1"/>
    <n v="121988"/>
    <n v="3575.95"/>
    <n v="9418870"/>
    <n v="276546"/>
    <n v="1398820"/>
    <n v="202845"/>
    <n v="482966.95"/>
  </r>
  <r>
    <d v="2024-09-23T00:00:00"/>
    <x v="1"/>
    <x v="2"/>
    <x v="0"/>
    <x v="13"/>
    <x v="223"/>
    <n v="69"/>
    <n v="0"/>
    <n v="0"/>
    <n v="983540.30999999982"/>
    <n v="15150.680000000002"/>
    <n v="4243929.46"/>
    <n v="490360.64"/>
    <n v="505511.32000000007"/>
  </r>
  <r>
    <d v="2024-09-23T00:00:00"/>
    <x v="1"/>
    <x v="2"/>
    <x v="3"/>
    <x v="13"/>
    <x v="223"/>
    <n v="44"/>
    <n v="0"/>
    <n v="0"/>
    <n v="323504.17"/>
    <n v="35643.140000000014"/>
    <n v="600901.81000000006"/>
    <n v="62909.50999999998"/>
    <n v="98552.64999999998"/>
  </r>
  <r>
    <d v="2024-09-23T00:00:00"/>
    <x v="1"/>
    <x v="0"/>
    <x v="0"/>
    <x v="3"/>
    <x v="224"/>
    <n v="2"/>
    <n v="0"/>
    <n v="0"/>
    <n v="80982.400000000009"/>
    <n v="567.11"/>
    <n v="406869.82999999996"/>
    <n v="50755.420000000006"/>
    <n v="51322.530000000006"/>
  </r>
  <r>
    <d v="2024-09-23T00:00:00"/>
    <x v="1"/>
    <x v="2"/>
    <x v="0"/>
    <x v="3"/>
    <x v="224"/>
    <n v="10"/>
    <n v="0"/>
    <n v="0"/>
    <n v="413437.82"/>
    <n v="5847.96"/>
    <n v="647253.93000000005"/>
    <n v="83690.38"/>
    <n v="89538.340000000011"/>
  </r>
  <r>
    <d v="2024-09-23T00:00:00"/>
    <x v="1"/>
    <x v="2"/>
    <x v="3"/>
    <x v="3"/>
    <x v="224"/>
    <n v="6"/>
    <n v="0"/>
    <n v="0"/>
    <n v="1466.9"/>
    <n v="63.95"/>
    <n v="12707.63"/>
    <n v="3490.94"/>
    <n v="3554.89"/>
  </r>
  <r>
    <d v="2024-09-23T00:00:00"/>
    <x v="1"/>
    <x v="0"/>
    <x v="0"/>
    <x v="3"/>
    <x v="225"/>
    <n v="3"/>
    <n v="0"/>
    <n v="0"/>
    <n v="190872.59"/>
    <n v="15890.56"/>
    <n v="571992.05000000005"/>
    <n v="107303.49"/>
    <n v="123194.05"/>
  </r>
  <r>
    <d v="2024-09-23T00:00:00"/>
    <x v="1"/>
    <x v="2"/>
    <x v="0"/>
    <x v="3"/>
    <x v="225"/>
    <n v="21"/>
    <n v="0"/>
    <n v="0"/>
    <n v="210993.66"/>
    <n v="3132.49"/>
    <n v="868188.45999999985"/>
    <n v="99233.049999999988"/>
    <n v="102365.54000000001"/>
  </r>
  <r>
    <d v="2024-09-23T00:00:00"/>
    <x v="1"/>
    <x v="2"/>
    <x v="3"/>
    <x v="3"/>
    <x v="225"/>
    <n v="5"/>
    <n v="0"/>
    <n v="0"/>
    <n v="871.41"/>
    <n v="341.98999999999995"/>
    <n v="4421.53"/>
    <n v="1551.35"/>
    <n v="1893.34"/>
  </r>
  <r>
    <d v="2024-09-23T00:00:00"/>
    <x v="1"/>
    <x v="0"/>
    <x v="0"/>
    <x v="17"/>
    <x v="226"/>
    <n v="2"/>
    <n v="0"/>
    <n v="0"/>
    <n v="130868.73999999999"/>
    <n v="2843.01"/>
    <n v="611126.71"/>
    <n v="80741.959999999992"/>
    <n v="83584.97"/>
  </r>
  <r>
    <d v="2024-09-23T00:00:00"/>
    <x v="1"/>
    <x v="2"/>
    <x v="0"/>
    <x v="17"/>
    <x v="226"/>
    <n v="8"/>
    <n v="0"/>
    <n v="0"/>
    <n v="947931.16"/>
    <n v="5428.2000000000007"/>
    <n v="660558.05000000005"/>
    <n v="122119.53"/>
    <n v="127547.72999999998"/>
  </r>
  <r>
    <d v="2024-09-23T00:00:00"/>
    <x v="1"/>
    <x v="2"/>
    <x v="3"/>
    <x v="17"/>
    <x v="226"/>
    <n v="5"/>
    <n v="0"/>
    <n v="0"/>
    <n v="11755.24"/>
    <n v="358.33"/>
    <n v="16864.239999999998"/>
    <n v="17918.599999999999"/>
    <n v="18276.93"/>
  </r>
  <r>
    <d v="2024-09-23T00:00:00"/>
    <x v="1"/>
    <x v="0"/>
    <x v="0"/>
    <x v="10"/>
    <x v="227"/>
    <n v="1"/>
    <n v="0"/>
    <n v="0"/>
    <n v="61131.35"/>
    <n v="1609.9199999999998"/>
    <n v="422467.53"/>
    <n v="53927.75"/>
    <n v="55537.67"/>
  </r>
  <r>
    <d v="2024-09-23T00:00:00"/>
    <x v="1"/>
    <x v="2"/>
    <x v="0"/>
    <x v="10"/>
    <x v="227"/>
    <n v="8"/>
    <n v="0"/>
    <n v="0"/>
    <n v="88309.59"/>
    <n v="1492.03"/>
    <n v="1116166.53"/>
    <n v="126043.56"/>
    <n v="127535.59"/>
  </r>
  <r>
    <d v="2024-09-23T00:00:00"/>
    <x v="1"/>
    <x v="2"/>
    <x v="3"/>
    <x v="10"/>
    <x v="227"/>
    <n v="5"/>
    <n v="0"/>
    <n v="0"/>
    <n v="0"/>
    <n v="0"/>
    <n v="18385.25"/>
    <n v="33817.61"/>
    <n v="33817.61"/>
  </r>
  <r>
    <d v="2024-09-23T00:00:00"/>
    <x v="1"/>
    <x v="0"/>
    <x v="0"/>
    <x v="1"/>
    <x v="228"/>
    <n v="7"/>
    <n v="0"/>
    <n v="0"/>
    <n v="4078368.01"/>
    <n v="87496.01"/>
    <n v="3492360.28"/>
    <n v="463466.8"/>
    <n v="550962.81000000006"/>
  </r>
  <r>
    <d v="2024-09-23T00:00:00"/>
    <x v="1"/>
    <x v="2"/>
    <x v="0"/>
    <x v="1"/>
    <x v="228"/>
    <n v="20"/>
    <n v="0"/>
    <n v="0"/>
    <n v="308003.89999999997"/>
    <n v="5144.5099999999984"/>
    <n v="1266690.25"/>
    <n v="150716.95000000001"/>
    <n v="155861.46000000002"/>
  </r>
  <r>
    <d v="2024-09-23T00:00:00"/>
    <x v="1"/>
    <x v="2"/>
    <x v="3"/>
    <x v="1"/>
    <x v="228"/>
    <n v="18"/>
    <n v="0"/>
    <n v="0"/>
    <n v="504307.92"/>
    <n v="27370.949999999997"/>
    <n v="193223.08000000002"/>
    <n v="72669.78"/>
    <n v="100040.73000000001"/>
  </r>
  <r>
    <d v="2024-09-23T00:00:00"/>
    <x v="1"/>
    <x v="0"/>
    <x v="0"/>
    <x v="10"/>
    <x v="229"/>
    <n v="1"/>
    <n v="0"/>
    <n v="0"/>
    <n v="146628"/>
    <n v="2659.28"/>
    <n v="592161"/>
    <n v="83520.899999999994"/>
    <n v="86180.18"/>
  </r>
  <r>
    <d v="2024-09-23T00:00:00"/>
    <x v="1"/>
    <x v="2"/>
    <x v="0"/>
    <x v="10"/>
    <x v="229"/>
    <n v="9"/>
    <n v="0"/>
    <n v="0"/>
    <n v="174974.77"/>
    <n v="3169.9"/>
    <n v="659478.96000000008"/>
    <n v="70169.42"/>
    <n v="73339.319999999992"/>
  </r>
  <r>
    <d v="2024-09-23T00:00:00"/>
    <x v="1"/>
    <x v="2"/>
    <x v="3"/>
    <x v="10"/>
    <x v="229"/>
    <n v="4"/>
    <n v="0"/>
    <n v="0"/>
    <n v="2828.74"/>
    <n v="200.65"/>
    <n v="2101.6400000000003"/>
    <n v="382.96"/>
    <n v="583.61"/>
  </r>
  <r>
    <d v="2024-09-23T00:00:00"/>
    <x v="1"/>
    <x v="0"/>
    <x v="0"/>
    <x v="2"/>
    <x v="230"/>
    <n v="1"/>
    <n v="0"/>
    <n v="0"/>
    <n v="142624.70000000001"/>
    <n v="625.96"/>
    <n v="424180.28999999992"/>
    <n v="56959.23"/>
    <n v="57585.19"/>
  </r>
  <r>
    <d v="2024-09-23T00:00:00"/>
    <x v="1"/>
    <x v="2"/>
    <x v="0"/>
    <x v="2"/>
    <x v="230"/>
    <n v="17"/>
    <n v="0"/>
    <n v="0"/>
    <n v="2519237.11"/>
    <n v="35303.72"/>
    <n v="1441234.9499999997"/>
    <n v="216169.12000000002"/>
    <n v="251472.84000000003"/>
  </r>
  <r>
    <d v="2024-09-23T00:00:00"/>
    <x v="1"/>
    <x v="2"/>
    <x v="3"/>
    <x v="2"/>
    <x v="230"/>
    <n v="8"/>
    <n v="0"/>
    <n v="0"/>
    <n v="1434.98"/>
    <n v="675.87"/>
    <n v="21742.32"/>
    <n v="12278.070000000002"/>
    <n v="12953.94"/>
  </r>
  <r>
    <d v="2024-09-23T00:00:00"/>
    <x v="1"/>
    <x v="0"/>
    <x v="0"/>
    <x v="1"/>
    <x v="231"/>
    <n v="5"/>
    <n v="0"/>
    <n v="0"/>
    <n v="120004.07999999999"/>
    <n v="2117.3900000000003"/>
    <n v="1068980.77"/>
    <n v="128248.22"/>
    <n v="130365.60999999999"/>
  </r>
  <r>
    <d v="2024-09-23T00:00:00"/>
    <x v="1"/>
    <x v="0"/>
    <x v="3"/>
    <x v="1"/>
    <x v="231"/>
    <n v="1"/>
    <n v="40047.300000000003"/>
    <n v="726.68"/>
    <n v="3813580"/>
    <n v="105468"/>
    <n v="1006440"/>
    <n v="187632"/>
    <n v="293826.68"/>
  </r>
  <r>
    <d v="2024-09-23T00:00:00"/>
    <x v="1"/>
    <x v="2"/>
    <x v="0"/>
    <x v="1"/>
    <x v="231"/>
    <n v="25"/>
    <n v="0"/>
    <n v="0"/>
    <n v="718268.44"/>
    <n v="14848.490000000002"/>
    <n v="2439504.89"/>
    <n v="314058.40000000008"/>
    <n v="328906.89"/>
  </r>
  <r>
    <d v="2024-09-23T00:00:00"/>
    <x v="1"/>
    <x v="2"/>
    <x v="3"/>
    <x v="1"/>
    <x v="231"/>
    <n v="13"/>
    <n v="0"/>
    <n v="0"/>
    <n v="42939.9"/>
    <n v="2789.15"/>
    <n v="41307.299999999988"/>
    <n v="8460.35"/>
    <n v="11249.499999999998"/>
  </r>
  <r>
    <d v="2024-09-23T00:00:00"/>
    <x v="1"/>
    <x v="0"/>
    <x v="0"/>
    <x v="17"/>
    <x v="232"/>
    <n v="4"/>
    <n v="0"/>
    <n v="0"/>
    <n v="254397.08999999997"/>
    <n v="3769.8"/>
    <n v="1353968.47"/>
    <n v="178431.47"/>
    <n v="182201.27"/>
  </r>
  <r>
    <d v="2024-09-23T00:00:00"/>
    <x v="1"/>
    <x v="2"/>
    <x v="0"/>
    <x v="17"/>
    <x v="232"/>
    <n v="14"/>
    <n v="0"/>
    <n v="0"/>
    <n v="314178.59999999998"/>
    <n v="3121.34"/>
    <n v="813043.7"/>
    <n v="92399.09"/>
    <n v="95520.43"/>
  </r>
  <r>
    <d v="2024-09-23T00:00:00"/>
    <x v="1"/>
    <x v="2"/>
    <x v="3"/>
    <x v="17"/>
    <x v="232"/>
    <n v="8"/>
    <n v="0"/>
    <n v="0"/>
    <n v="64188.540000000008"/>
    <n v="8230.4499999999989"/>
    <n v="78007.199999999997"/>
    <n v="9785.8700000000008"/>
    <n v="18016.32"/>
  </r>
  <r>
    <d v="2024-09-23T00:00:00"/>
    <x v="1"/>
    <x v="0"/>
    <x v="0"/>
    <x v="4"/>
    <x v="233"/>
    <n v="38"/>
    <n v="0"/>
    <n v="0"/>
    <n v="7894816.5500000007"/>
    <n v="151151.82999999999"/>
    <n v="16030842.66"/>
    <n v="2134480.96"/>
    <n v="2285632.7899999996"/>
  </r>
  <r>
    <d v="2024-09-23T00:00:00"/>
    <x v="1"/>
    <x v="0"/>
    <x v="1"/>
    <x v="4"/>
    <x v="233"/>
    <n v="2"/>
    <n v="0"/>
    <n v="0"/>
    <n v="27674.48"/>
    <n v="1800.04"/>
    <n v="1050805.27"/>
    <n v="159722.62000000005"/>
    <n v="161522.66000000009"/>
  </r>
  <r>
    <d v="2024-09-23T00:00:00"/>
    <x v="1"/>
    <x v="2"/>
    <x v="0"/>
    <x v="4"/>
    <x v="233"/>
    <n v="241"/>
    <n v="0"/>
    <n v="0"/>
    <n v="7253811.0100000044"/>
    <n v="102222.47000000003"/>
    <n v="13766464.74"/>
    <n v="1580037.0499999998"/>
    <n v="1682259.5200000012"/>
  </r>
  <r>
    <d v="2024-09-23T00:00:00"/>
    <x v="1"/>
    <x v="2"/>
    <x v="3"/>
    <x v="4"/>
    <x v="233"/>
    <n v="60"/>
    <n v="0"/>
    <n v="0"/>
    <n v="1055376.2799999998"/>
    <n v="21431.61"/>
    <n v="1375933.8399999996"/>
    <n v="155258.69000000003"/>
    <n v="176690.29999999996"/>
  </r>
  <r>
    <d v="2024-09-23T00:00:00"/>
    <x v="1"/>
    <x v="0"/>
    <x v="0"/>
    <x v="10"/>
    <x v="234"/>
    <n v="1"/>
    <n v="0"/>
    <n v="0"/>
    <n v="2529.98"/>
    <n v="154.13999999999999"/>
    <n v="29213.49"/>
    <n v="3432.3100000000004"/>
    <n v="3586.4500000000003"/>
  </r>
  <r>
    <d v="2024-09-23T00:00:00"/>
    <x v="1"/>
    <x v="2"/>
    <x v="0"/>
    <x v="10"/>
    <x v="234"/>
    <n v="7"/>
    <n v="0"/>
    <n v="0"/>
    <n v="58714.85"/>
    <n v="1923.46"/>
    <n v="574099.5"/>
    <n v="63638.19"/>
    <n v="65561.649999999994"/>
  </r>
  <r>
    <d v="2024-09-23T00:00:00"/>
    <x v="1"/>
    <x v="2"/>
    <x v="3"/>
    <x v="10"/>
    <x v="234"/>
    <n v="7"/>
    <n v="0"/>
    <n v="0"/>
    <n v="61243.34"/>
    <n v="1057.9299999999998"/>
    <n v="110838.85"/>
    <n v="85387.63"/>
    <n v="86445.56"/>
  </r>
  <r>
    <d v="2024-09-23T00:00:00"/>
    <x v="1"/>
    <x v="0"/>
    <x v="0"/>
    <x v="1"/>
    <x v="235"/>
    <n v="17"/>
    <n v="0"/>
    <n v="0"/>
    <n v="1460503.31"/>
    <n v="36332.579999999994"/>
    <n v="9836977.370000001"/>
    <n v="1379543.67"/>
    <n v="1415876.2500000002"/>
  </r>
  <r>
    <d v="2024-09-23T00:00:00"/>
    <x v="1"/>
    <x v="0"/>
    <x v="1"/>
    <x v="1"/>
    <x v="235"/>
    <n v="1"/>
    <n v="0"/>
    <n v="0"/>
    <n v="316063.21999999997"/>
    <n v="9506.49"/>
    <n v="5217100.29"/>
    <n v="775144.41"/>
    <n v="784650.90000000014"/>
  </r>
  <r>
    <d v="2024-09-23T00:00:00"/>
    <x v="1"/>
    <x v="0"/>
    <x v="3"/>
    <x v="1"/>
    <x v="235"/>
    <n v="3"/>
    <n v="57506.8"/>
    <n v="1660.62"/>
    <n v="1356338.12"/>
    <n v="48363.439999999995"/>
    <n v="709643.5"/>
    <n v="146579.88"/>
    <n v="196603.94"/>
  </r>
  <r>
    <d v="2024-09-23T00:00:00"/>
    <x v="1"/>
    <x v="2"/>
    <x v="0"/>
    <x v="1"/>
    <x v="235"/>
    <n v="74"/>
    <n v="0"/>
    <n v="0"/>
    <n v="1681727.7700000003"/>
    <n v="18283.53"/>
    <n v="3848376.1000000006"/>
    <n v="465031.11999999994"/>
    <n v="483314.65"/>
  </r>
  <r>
    <d v="2024-09-23T00:00:00"/>
    <x v="1"/>
    <x v="2"/>
    <x v="3"/>
    <x v="1"/>
    <x v="235"/>
    <n v="74"/>
    <n v="0"/>
    <n v="0"/>
    <n v="633433.8600000001"/>
    <n v="52977.919999999998"/>
    <n v="307630.15999999992"/>
    <n v="35983.870000000003"/>
    <n v="88961.79"/>
  </r>
  <r>
    <d v="2024-09-23T00:00:00"/>
    <x v="1"/>
    <x v="0"/>
    <x v="0"/>
    <x v="7"/>
    <x v="236"/>
    <n v="4"/>
    <n v="0"/>
    <n v="0"/>
    <n v="130430.5"/>
    <n v="3813.83"/>
    <n v="783727.05"/>
    <n v="112359.95999999999"/>
    <n v="116173.79"/>
  </r>
  <r>
    <d v="2024-09-23T00:00:00"/>
    <x v="1"/>
    <x v="0"/>
    <x v="3"/>
    <x v="7"/>
    <x v="236"/>
    <n v="1"/>
    <n v="176663"/>
    <n v="9572.7999999999993"/>
    <n v="15198100"/>
    <n v="390506"/>
    <n v="3826170"/>
    <n v="810157"/>
    <n v="1210235.8"/>
  </r>
  <r>
    <d v="2024-09-23T00:00:00"/>
    <x v="1"/>
    <x v="2"/>
    <x v="0"/>
    <x v="7"/>
    <x v="236"/>
    <n v="38"/>
    <n v="0"/>
    <n v="0"/>
    <n v="569789.72"/>
    <n v="7863.9800000000014"/>
    <n v="3058066.7599999988"/>
    <n v="359098.92000000004"/>
    <n v="366962.9"/>
  </r>
  <r>
    <d v="2024-09-23T00:00:00"/>
    <x v="1"/>
    <x v="2"/>
    <x v="3"/>
    <x v="7"/>
    <x v="236"/>
    <n v="24"/>
    <n v="0"/>
    <n v="0"/>
    <n v="37021.74"/>
    <n v="29315.77"/>
    <n v="54147.700000000004"/>
    <n v="31062.660000000007"/>
    <n v="60378.430000000008"/>
  </r>
  <r>
    <d v="2024-09-23T00:00:00"/>
    <x v="1"/>
    <x v="0"/>
    <x v="0"/>
    <x v="13"/>
    <x v="237"/>
    <n v="17"/>
    <n v="0"/>
    <n v="0"/>
    <n v="1228591.97"/>
    <n v="40004.189999999995"/>
    <n v="7258251.4100000001"/>
    <n v="988832.8"/>
    <n v="1028836.99"/>
  </r>
  <r>
    <d v="2024-09-23T00:00:00"/>
    <x v="1"/>
    <x v="0"/>
    <x v="1"/>
    <x v="13"/>
    <x v="237"/>
    <n v="1"/>
    <n v="0"/>
    <n v="0"/>
    <n v="216292.57"/>
    <n v="6772.3000000000011"/>
    <n v="2457547.34"/>
    <n v="454720.16"/>
    <n v="461492.45999999996"/>
  </r>
  <r>
    <d v="2024-09-23T00:00:00"/>
    <x v="1"/>
    <x v="0"/>
    <x v="3"/>
    <x v="13"/>
    <x v="237"/>
    <n v="1"/>
    <n v="52957"/>
    <n v="3733.78"/>
    <n v="3577620"/>
    <n v="147061"/>
    <n v="914264"/>
    <n v="143061"/>
    <n v="293855.78000000003"/>
  </r>
  <r>
    <d v="2024-09-23T00:00:00"/>
    <x v="1"/>
    <x v="2"/>
    <x v="0"/>
    <x v="13"/>
    <x v="237"/>
    <n v="83"/>
    <n v="0"/>
    <n v="0"/>
    <n v="1415822.57"/>
    <n v="29422.239999999998"/>
    <n v="5042428.879999998"/>
    <n v="579006.92000000016"/>
    <n v="608429.16000000015"/>
  </r>
  <r>
    <d v="2024-09-23T00:00:00"/>
    <x v="1"/>
    <x v="2"/>
    <x v="3"/>
    <x v="13"/>
    <x v="237"/>
    <n v="32"/>
    <n v="0"/>
    <n v="0"/>
    <n v="49495.93"/>
    <n v="2594.3900000000003"/>
    <n v="268076.58999999997"/>
    <n v="23479.059999999998"/>
    <n v="26073.449999999997"/>
  </r>
  <r>
    <d v="2024-09-23T00:00:00"/>
    <x v="1"/>
    <x v="0"/>
    <x v="0"/>
    <x v="1"/>
    <x v="238"/>
    <n v="2"/>
    <n v="0"/>
    <n v="0"/>
    <n v="268888.95"/>
    <n v="3801.94"/>
    <n v="448888.23"/>
    <n v="58164.5"/>
    <n v="61966.44"/>
  </r>
  <r>
    <d v="2024-09-23T00:00:00"/>
    <x v="1"/>
    <x v="2"/>
    <x v="0"/>
    <x v="1"/>
    <x v="238"/>
    <n v="4"/>
    <n v="0"/>
    <n v="0"/>
    <n v="1706.65"/>
    <n v="79.050000000000011"/>
    <n v="90771.49"/>
    <n v="8268.3700000000008"/>
    <n v="8347.42"/>
  </r>
  <r>
    <d v="2024-09-23T00:00:00"/>
    <x v="1"/>
    <x v="2"/>
    <x v="3"/>
    <x v="1"/>
    <x v="238"/>
    <n v="5"/>
    <n v="0"/>
    <n v="0"/>
    <n v="0"/>
    <n v="6.65"/>
    <n v="8996.6299999999992"/>
    <n v="18898.28"/>
    <n v="18904.93"/>
  </r>
  <r>
    <d v="2024-09-23T00:00:00"/>
    <x v="1"/>
    <x v="0"/>
    <x v="0"/>
    <x v="2"/>
    <x v="239"/>
    <n v="7"/>
    <n v="0"/>
    <n v="0"/>
    <n v="1267281.1800000002"/>
    <n v="29956.250000000004"/>
    <n v="2875428.43"/>
    <n v="399748.85"/>
    <n v="429705.10000000003"/>
  </r>
  <r>
    <d v="2024-09-23T00:00:00"/>
    <x v="1"/>
    <x v="0"/>
    <x v="3"/>
    <x v="2"/>
    <x v="239"/>
    <n v="1"/>
    <n v="80979.3"/>
    <n v="3213.58"/>
    <n v="8256900"/>
    <n v="258645"/>
    <n v="940652"/>
    <n v="151466"/>
    <n v="413324.57999999996"/>
  </r>
  <r>
    <d v="2024-09-23T00:00:00"/>
    <x v="1"/>
    <x v="2"/>
    <x v="0"/>
    <x v="2"/>
    <x v="239"/>
    <n v="26"/>
    <n v="0"/>
    <n v="0"/>
    <n v="261954.46"/>
    <n v="3630.48"/>
    <n v="908857.40999999992"/>
    <n v="110357.07999999997"/>
    <n v="113987.56"/>
  </r>
  <r>
    <d v="2024-09-23T00:00:00"/>
    <x v="1"/>
    <x v="2"/>
    <x v="3"/>
    <x v="2"/>
    <x v="239"/>
    <n v="9"/>
    <n v="0"/>
    <n v="0"/>
    <n v="12901.119999999999"/>
    <n v="3874.43"/>
    <n v="64174.32"/>
    <n v="8371.36"/>
    <n v="12245.79"/>
  </r>
  <r>
    <d v="2024-09-23T00:00:00"/>
    <x v="1"/>
    <x v="0"/>
    <x v="0"/>
    <x v="7"/>
    <x v="240"/>
    <n v="19"/>
    <n v="0"/>
    <n v="0"/>
    <n v="1887061.04"/>
    <n v="61650.700000000004"/>
    <n v="7488113.2199999988"/>
    <n v="921466.80999999994"/>
    <n v="983117.51"/>
  </r>
  <r>
    <d v="2024-09-23T00:00:00"/>
    <x v="1"/>
    <x v="0"/>
    <x v="3"/>
    <x v="7"/>
    <x v="240"/>
    <n v="3"/>
    <n v="0"/>
    <n v="0"/>
    <n v="726010.2"/>
    <n v="89281.4"/>
    <n v="72163.33"/>
    <n v="12307.970000000001"/>
    <n v="101589.37"/>
  </r>
  <r>
    <d v="2024-09-23T00:00:00"/>
    <x v="1"/>
    <x v="2"/>
    <x v="0"/>
    <x v="7"/>
    <x v="240"/>
    <n v="128"/>
    <n v="0"/>
    <n v="0"/>
    <n v="1748835.9600000004"/>
    <n v="44380.319999999992"/>
    <n v="7613251.3699999964"/>
    <n v="892051.70000000054"/>
    <n v="936432.02000000037"/>
  </r>
  <r>
    <d v="2024-09-23T00:00:00"/>
    <x v="1"/>
    <x v="2"/>
    <x v="3"/>
    <x v="7"/>
    <x v="240"/>
    <n v="162"/>
    <n v="0"/>
    <n v="0"/>
    <n v="3355552.2399999993"/>
    <n v="265643.99999999994"/>
    <n v="1212186.5199999986"/>
    <n v="162667.42000000001"/>
    <n v="428311.42"/>
  </r>
  <r>
    <d v="2024-09-23T00:00:00"/>
    <x v="1"/>
    <x v="0"/>
    <x v="0"/>
    <x v="17"/>
    <x v="241"/>
    <n v="1"/>
    <n v="0"/>
    <n v="0"/>
    <n v="1394.43"/>
    <n v="57.4"/>
    <n v="3371.95"/>
    <n v="870.23"/>
    <n v="927.63"/>
  </r>
  <r>
    <d v="2024-09-23T00:00:00"/>
    <x v="1"/>
    <x v="2"/>
    <x v="0"/>
    <x v="17"/>
    <x v="241"/>
    <n v="9"/>
    <n v="0"/>
    <n v="0"/>
    <n v="231973.9"/>
    <n v="3576.7100000000005"/>
    <n v="1011342.5499999999"/>
    <n v="125743.9"/>
    <n v="129320.61"/>
  </r>
  <r>
    <d v="2024-09-23T00:00:00"/>
    <x v="1"/>
    <x v="2"/>
    <x v="3"/>
    <x v="17"/>
    <x v="241"/>
    <n v="2"/>
    <n v="0"/>
    <n v="0"/>
    <n v="0"/>
    <n v="0"/>
    <n v="3071.55"/>
    <n v="2096.69"/>
    <n v="2096.69"/>
  </r>
  <r>
    <d v="2024-09-23T00:00:00"/>
    <x v="1"/>
    <x v="0"/>
    <x v="0"/>
    <x v="11"/>
    <x v="242"/>
    <n v="2"/>
    <n v="0"/>
    <n v="0"/>
    <n v="148600.25"/>
    <n v="1993.3200000000002"/>
    <n v="406857.49"/>
    <n v="51296.570000000007"/>
    <n v="53289.89"/>
  </r>
  <r>
    <d v="2024-09-23T00:00:00"/>
    <x v="1"/>
    <x v="2"/>
    <x v="0"/>
    <x v="11"/>
    <x v="242"/>
    <n v="24"/>
    <n v="0"/>
    <n v="0"/>
    <n v="639742.54"/>
    <n v="10052.51"/>
    <n v="1848314.49"/>
    <n v="219164.84999999998"/>
    <n v="229217.35999999996"/>
  </r>
  <r>
    <d v="2024-09-23T00:00:00"/>
    <x v="1"/>
    <x v="2"/>
    <x v="3"/>
    <x v="11"/>
    <x v="242"/>
    <n v="5"/>
    <n v="0"/>
    <n v="0"/>
    <n v="7080.98"/>
    <n v="442.14"/>
    <n v="28429.32"/>
    <n v="11847.74"/>
    <n v="12289.88"/>
  </r>
  <r>
    <d v="2024-09-23T00:00:00"/>
    <x v="1"/>
    <x v="0"/>
    <x v="0"/>
    <x v="18"/>
    <x v="243"/>
    <n v="8"/>
    <n v="0"/>
    <n v="0"/>
    <n v="2140043.5500000003"/>
    <n v="19547.909999999996"/>
    <n v="3538727.32"/>
    <n v="473523.10000000003"/>
    <n v="493071.00999999995"/>
  </r>
  <r>
    <d v="2024-09-23T00:00:00"/>
    <x v="1"/>
    <x v="0"/>
    <x v="3"/>
    <x v="18"/>
    <x v="243"/>
    <n v="1"/>
    <n v="14874.1"/>
    <n v="564.70000000000005"/>
    <n v="4349810"/>
    <n v="154319"/>
    <n v="587857"/>
    <n v="116644"/>
    <n v="271527.7"/>
  </r>
  <r>
    <d v="2024-09-23T00:00:00"/>
    <x v="1"/>
    <x v="2"/>
    <x v="0"/>
    <x v="18"/>
    <x v="243"/>
    <n v="20"/>
    <n v="0"/>
    <n v="0"/>
    <n v="251434.72"/>
    <n v="3777.7700000000004"/>
    <n v="885622.5900000002"/>
    <n v="104166.38"/>
    <n v="107944.15000000002"/>
  </r>
  <r>
    <d v="2024-09-23T00:00:00"/>
    <x v="1"/>
    <x v="2"/>
    <x v="3"/>
    <x v="18"/>
    <x v="243"/>
    <n v="6"/>
    <n v="0"/>
    <n v="0"/>
    <n v="430.08"/>
    <n v="30.43"/>
    <n v="15200.220000000001"/>
    <n v="5842.17"/>
    <n v="5872.6"/>
  </r>
  <r>
    <d v="2024-09-23T00:00:00"/>
    <x v="1"/>
    <x v="0"/>
    <x v="0"/>
    <x v="7"/>
    <x v="244"/>
    <n v="7"/>
    <n v="0"/>
    <n v="0"/>
    <n v="1127650.28"/>
    <n v="22676.89"/>
    <n v="3247979.75"/>
    <n v="391803.95"/>
    <n v="414480.84"/>
  </r>
  <r>
    <d v="2024-09-23T00:00:00"/>
    <x v="1"/>
    <x v="2"/>
    <x v="0"/>
    <x v="7"/>
    <x v="244"/>
    <n v="52"/>
    <n v="0"/>
    <n v="0"/>
    <n v="1005994.5199999999"/>
    <n v="9630.48"/>
    <n v="2603841.2799999998"/>
    <n v="297313.32"/>
    <n v="306943.80000000005"/>
  </r>
  <r>
    <d v="2024-09-23T00:00:00"/>
    <x v="1"/>
    <x v="2"/>
    <x v="3"/>
    <x v="7"/>
    <x v="244"/>
    <n v="36"/>
    <n v="0"/>
    <n v="0"/>
    <n v="587714.58000000007"/>
    <n v="21952.74"/>
    <n v="353193.11000000004"/>
    <n v="91638.85"/>
    <n v="113591.58999999998"/>
  </r>
  <r>
    <d v="2024-09-23T00:00:00"/>
    <x v="1"/>
    <x v="0"/>
    <x v="0"/>
    <x v="7"/>
    <x v="245"/>
    <n v="31"/>
    <n v="0"/>
    <n v="0"/>
    <n v="3358659.38"/>
    <n v="87633.570000000022"/>
    <n v="11899298.380000001"/>
    <n v="1692858.5099999995"/>
    <n v="1780492.0799999996"/>
  </r>
  <r>
    <d v="2024-09-23T00:00:00"/>
    <x v="1"/>
    <x v="0"/>
    <x v="1"/>
    <x v="7"/>
    <x v="245"/>
    <n v="1"/>
    <n v="0"/>
    <n v="0"/>
    <n v="224173.91"/>
    <n v="6014.89"/>
    <n v="3537689.27"/>
    <n v="411373.68000000011"/>
    <n v="417388.57000000012"/>
  </r>
  <r>
    <d v="2024-09-23T00:00:00"/>
    <x v="1"/>
    <x v="0"/>
    <x v="3"/>
    <x v="7"/>
    <x v="245"/>
    <n v="1"/>
    <n v="0"/>
    <n v="0"/>
    <n v="510.43"/>
    <n v="50.85"/>
    <n v="6005.22"/>
    <n v="661.85"/>
    <n v="712.7"/>
  </r>
  <r>
    <d v="2024-09-23T00:00:00"/>
    <x v="1"/>
    <x v="2"/>
    <x v="0"/>
    <x v="7"/>
    <x v="245"/>
    <n v="95"/>
    <n v="0"/>
    <n v="0"/>
    <n v="1534748.46"/>
    <n v="37337.62999999999"/>
    <n v="5426265.8699999992"/>
    <n v="609849.27000000025"/>
    <n v="647186.9"/>
  </r>
  <r>
    <d v="2024-09-23T00:00:00"/>
    <x v="1"/>
    <x v="2"/>
    <x v="1"/>
    <x v="7"/>
    <x v="245"/>
    <n v="1"/>
    <n v="0"/>
    <n v="0"/>
    <n v="67038.960000000006"/>
    <n v="5117.79"/>
    <n v="99152.709999999992"/>
    <n v="13114.160000000003"/>
    <n v="18231.949999999997"/>
  </r>
  <r>
    <d v="2024-09-23T00:00:00"/>
    <x v="1"/>
    <x v="2"/>
    <x v="3"/>
    <x v="7"/>
    <x v="245"/>
    <n v="94"/>
    <n v="0"/>
    <n v="0"/>
    <n v="375780.72"/>
    <n v="28305.619999999988"/>
    <n v="621386.85000000009"/>
    <n v="96095.720000000016"/>
    <n v="124401.34000000004"/>
  </r>
  <r>
    <d v="2024-09-23T00:00:00"/>
    <x v="1"/>
    <x v="0"/>
    <x v="0"/>
    <x v="4"/>
    <x v="246"/>
    <n v="2"/>
    <n v="0"/>
    <n v="0"/>
    <n v="31486.27"/>
    <n v="879.11"/>
    <n v="438365.82999999996"/>
    <n v="55051.999999999993"/>
    <n v="55931.11"/>
  </r>
  <r>
    <d v="2024-09-23T00:00:00"/>
    <x v="1"/>
    <x v="2"/>
    <x v="0"/>
    <x v="4"/>
    <x v="246"/>
    <n v="27"/>
    <n v="0"/>
    <n v="0"/>
    <n v="686122.98"/>
    <n v="12737.939999999999"/>
    <n v="2054273.62"/>
    <n v="260184.69999999998"/>
    <n v="272922.63999999996"/>
  </r>
  <r>
    <d v="2024-09-23T00:00:00"/>
    <x v="1"/>
    <x v="2"/>
    <x v="3"/>
    <x v="4"/>
    <x v="246"/>
    <n v="2"/>
    <n v="0"/>
    <n v="0"/>
    <n v="0"/>
    <n v="0"/>
    <n v="341.95"/>
    <n v="167.07"/>
    <n v="167.07"/>
  </r>
  <r>
    <d v="2024-09-23T00:00:00"/>
    <x v="1"/>
    <x v="0"/>
    <x v="0"/>
    <x v="5"/>
    <x v="247"/>
    <n v="5"/>
    <n v="0"/>
    <n v="0"/>
    <n v="167920.47999999998"/>
    <n v="6441.73"/>
    <n v="2068144.23"/>
    <n v="282767.14"/>
    <n v="289208.87"/>
  </r>
  <r>
    <d v="2024-09-23T00:00:00"/>
    <x v="1"/>
    <x v="0"/>
    <x v="3"/>
    <x v="5"/>
    <x v="247"/>
    <n v="2"/>
    <n v="109582.29999999999"/>
    <n v="5483.8600000000006"/>
    <n v="6555230"/>
    <n v="254245.6"/>
    <n v="1947344"/>
    <n v="394948"/>
    <n v="654677.46000000008"/>
  </r>
  <r>
    <d v="2024-09-23T00:00:00"/>
    <x v="1"/>
    <x v="2"/>
    <x v="0"/>
    <x v="5"/>
    <x v="247"/>
    <n v="67"/>
    <n v="0"/>
    <n v="0"/>
    <n v="1342542.13"/>
    <n v="25713.100000000009"/>
    <n v="3704401.39"/>
    <n v="425248.45999999985"/>
    <n v="450961.55999999988"/>
  </r>
  <r>
    <d v="2024-09-23T00:00:00"/>
    <x v="1"/>
    <x v="2"/>
    <x v="3"/>
    <x v="5"/>
    <x v="247"/>
    <n v="17"/>
    <n v="0"/>
    <n v="0"/>
    <n v="18011.73"/>
    <n v="228.34999999999997"/>
    <n v="74951.540000000008"/>
    <n v="9133.76"/>
    <n v="9362.11"/>
  </r>
  <r>
    <d v="2024-09-23T00:00:00"/>
    <x v="1"/>
    <x v="0"/>
    <x v="0"/>
    <x v="7"/>
    <x v="248"/>
    <n v="2"/>
    <n v="0"/>
    <n v="0"/>
    <n v="78030.569999999992"/>
    <n v="6535.7999999999993"/>
    <n v="1055190.24"/>
    <n v="143934.93"/>
    <n v="150470.72999999998"/>
  </r>
  <r>
    <d v="2024-09-23T00:00:00"/>
    <x v="1"/>
    <x v="2"/>
    <x v="0"/>
    <x v="7"/>
    <x v="248"/>
    <n v="14"/>
    <n v="0"/>
    <n v="0"/>
    <n v="85710.05"/>
    <n v="5019.32"/>
    <n v="1163702.96"/>
    <n v="155055.75000000003"/>
    <n v="160075.07"/>
  </r>
  <r>
    <d v="2024-09-23T00:00:00"/>
    <x v="1"/>
    <x v="2"/>
    <x v="3"/>
    <x v="7"/>
    <x v="248"/>
    <n v="16"/>
    <n v="0"/>
    <n v="0"/>
    <n v="7395.48"/>
    <n v="383.95999999999992"/>
    <n v="244782.51000000004"/>
    <n v="18553.010000000002"/>
    <n v="18936.969999999998"/>
  </r>
  <r>
    <d v="2024-09-23T00:00:00"/>
    <x v="1"/>
    <x v="0"/>
    <x v="0"/>
    <x v="8"/>
    <x v="249"/>
    <n v="69"/>
    <n v="253.52"/>
    <n v="92.1"/>
    <n v="9854904.1199999992"/>
    <n v="314318.56999999989"/>
    <n v="34487587.339999996"/>
    <n v="4798130.4400000004"/>
    <n v="5112541.1099999985"/>
  </r>
  <r>
    <d v="2024-09-23T00:00:00"/>
    <x v="1"/>
    <x v="0"/>
    <x v="1"/>
    <x v="8"/>
    <x v="249"/>
    <n v="3"/>
    <n v="0"/>
    <n v="8.56"/>
    <n v="511139.12000000005"/>
    <n v="22522.43"/>
    <n v="3587807.77"/>
    <n v="485107.24"/>
    <n v="507638.23000000004"/>
  </r>
  <r>
    <d v="2024-09-23T00:00:00"/>
    <x v="1"/>
    <x v="0"/>
    <x v="3"/>
    <x v="8"/>
    <x v="249"/>
    <n v="5"/>
    <n v="0"/>
    <n v="0"/>
    <n v="2069660.3"/>
    <n v="104727.33"/>
    <n v="937450.3"/>
    <n v="111913"/>
    <n v="216640.33"/>
  </r>
  <r>
    <d v="2024-09-23T00:00:00"/>
    <x v="1"/>
    <x v="2"/>
    <x v="0"/>
    <x v="8"/>
    <x v="249"/>
    <n v="278"/>
    <n v="6907.99"/>
    <n v="423.4"/>
    <n v="4459890.910000002"/>
    <n v="107178.99"/>
    <n v="16427430.139999999"/>
    <n v="1855732.1100000008"/>
    <n v="1963334.4999999998"/>
  </r>
  <r>
    <d v="2024-09-23T00:00:00"/>
    <x v="1"/>
    <x v="2"/>
    <x v="3"/>
    <x v="8"/>
    <x v="249"/>
    <n v="395"/>
    <n v="0"/>
    <n v="0"/>
    <n v="9159414.5399999991"/>
    <n v="298663.86999999994"/>
    <n v="6649122.4299999988"/>
    <n v="542199.61999999988"/>
    <n v="840863.48999999953"/>
  </r>
  <r>
    <d v="2024-09-23T00:00:00"/>
    <x v="1"/>
    <x v="0"/>
    <x v="0"/>
    <x v="8"/>
    <x v="250"/>
    <n v="3"/>
    <n v="0"/>
    <n v="0"/>
    <n v="76247.649999999994"/>
    <n v="7353.1900000000005"/>
    <n v="856026.83000000007"/>
    <n v="126876.12"/>
    <n v="134229.31"/>
  </r>
  <r>
    <d v="2024-09-23T00:00:00"/>
    <x v="1"/>
    <x v="0"/>
    <x v="1"/>
    <x v="8"/>
    <x v="250"/>
    <n v="1"/>
    <n v="0"/>
    <n v="0"/>
    <n v="15517.740000000002"/>
    <n v="685.89"/>
    <n v="454847.72000000003"/>
    <n v="54434.6"/>
    <n v="55120.489999999991"/>
  </r>
  <r>
    <d v="2024-09-23T00:00:00"/>
    <x v="1"/>
    <x v="0"/>
    <x v="3"/>
    <x v="8"/>
    <x v="250"/>
    <n v="1"/>
    <n v="11449.5"/>
    <n v="256.33999999999997"/>
    <n v="1554490"/>
    <n v="39732.1"/>
    <n v="372988"/>
    <n v="68387.3"/>
    <n v="108375.73999999999"/>
  </r>
  <r>
    <d v="2024-09-23T00:00:00"/>
    <x v="1"/>
    <x v="2"/>
    <x v="0"/>
    <x v="8"/>
    <x v="250"/>
    <n v="6"/>
    <n v="0"/>
    <n v="0"/>
    <n v="19615.28"/>
    <n v="453.08"/>
    <n v="340280.11"/>
    <n v="39352.119999999995"/>
    <n v="39805.19999999999"/>
  </r>
  <r>
    <d v="2024-09-23T00:00:00"/>
    <x v="1"/>
    <x v="2"/>
    <x v="3"/>
    <x v="8"/>
    <x v="250"/>
    <n v="8"/>
    <n v="0"/>
    <n v="0"/>
    <n v="5515.17"/>
    <n v="357.1"/>
    <n v="112130.50000000001"/>
    <n v="10887.16"/>
    <n v="11244.259999999998"/>
  </r>
  <r>
    <d v="2024-09-23T00:00:00"/>
    <x v="1"/>
    <x v="0"/>
    <x v="0"/>
    <x v="16"/>
    <x v="251"/>
    <n v="3"/>
    <n v="0"/>
    <n v="0"/>
    <n v="78804.77"/>
    <n v="2118.9499999999998"/>
    <n v="1116840.1000000001"/>
    <n v="155426.13"/>
    <n v="157545.07999999999"/>
  </r>
  <r>
    <d v="2024-09-23T00:00:00"/>
    <x v="1"/>
    <x v="2"/>
    <x v="0"/>
    <x v="16"/>
    <x v="251"/>
    <n v="24"/>
    <n v="0"/>
    <n v="0"/>
    <n v="625375.27"/>
    <n v="5149.9900000000007"/>
    <n v="1431494.6600000001"/>
    <n v="164477.18000000002"/>
    <n v="169627.16999999998"/>
  </r>
  <r>
    <d v="2024-09-23T00:00:00"/>
    <x v="1"/>
    <x v="2"/>
    <x v="3"/>
    <x v="16"/>
    <x v="251"/>
    <n v="15"/>
    <n v="0"/>
    <n v="0"/>
    <n v="3886.1800000000003"/>
    <n v="217.01"/>
    <n v="90322.140000000014"/>
    <n v="61160.579999999994"/>
    <n v="61377.590000000004"/>
  </r>
  <r>
    <d v="2024-09-23T00:00:00"/>
    <x v="1"/>
    <x v="0"/>
    <x v="3"/>
    <x v="12"/>
    <x v="252"/>
    <n v="1"/>
    <n v="0"/>
    <n v="12.59"/>
    <n v="235475"/>
    <n v="8075.28"/>
    <n v="301719"/>
    <n v="49273.5"/>
    <n v="57361.37"/>
  </r>
  <r>
    <d v="2024-09-23T00:00:00"/>
    <x v="1"/>
    <x v="2"/>
    <x v="0"/>
    <x v="12"/>
    <x v="252"/>
    <n v="11"/>
    <n v="0"/>
    <n v="0"/>
    <n v="74555.840000000011"/>
    <n v="829.40000000000009"/>
    <n v="675760.45"/>
    <n v="69275.67"/>
    <n v="70105.070000000007"/>
  </r>
  <r>
    <d v="2024-09-23T00:00:00"/>
    <x v="1"/>
    <x v="2"/>
    <x v="3"/>
    <x v="12"/>
    <x v="252"/>
    <n v="3"/>
    <n v="0"/>
    <n v="0"/>
    <n v="0"/>
    <n v="0"/>
    <n v="2828.6499999999996"/>
    <n v="1439.17"/>
    <n v="1439.17"/>
  </r>
  <r>
    <d v="2024-09-23T00:00:00"/>
    <x v="1"/>
    <x v="0"/>
    <x v="0"/>
    <x v="17"/>
    <x v="253"/>
    <n v="4"/>
    <n v="0"/>
    <n v="0"/>
    <n v="514541.25"/>
    <n v="4429.82"/>
    <n v="405191.5"/>
    <n v="50259.21"/>
    <n v="54689.03"/>
  </r>
  <r>
    <d v="2024-09-23T00:00:00"/>
    <x v="1"/>
    <x v="2"/>
    <x v="0"/>
    <x v="17"/>
    <x v="253"/>
    <n v="12"/>
    <n v="0"/>
    <n v="0"/>
    <n v="208206.86000000004"/>
    <n v="2439.59"/>
    <n v="865922.39999999991"/>
    <n v="97455.09"/>
    <n v="99894.680000000008"/>
  </r>
  <r>
    <d v="2024-09-23T00:00:00"/>
    <x v="1"/>
    <x v="2"/>
    <x v="3"/>
    <x v="17"/>
    <x v="253"/>
    <n v="6"/>
    <n v="0"/>
    <n v="0"/>
    <n v="15798.220000000001"/>
    <n v="1121.75"/>
    <n v="86576.47"/>
    <n v="12502.97"/>
    <n v="13624.72"/>
  </r>
  <r>
    <d v="2024-09-23T00:00:00"/>
    <x v="1"/>
    <x v="0"/>
    <x v="0"/>
    <x v="5"/>
    <x v="254"/>
    <n v="5"/>
    <n v="0"/>
    <n v="0"/>
    <n v="846019.61"/>
    <n v="23582.940000000002"/>
    <n v="7052497.0099999998"/>
    <n v="1041084.47"/>
    <n v="1064667.4099999999"/>
  </r>
  <r>
    <d v="2024-09-23T00:00:00"/>
    <x v="1"/>
    <x v="2"/>
    <x v="0"/>
    <x v="5"/>
    <x v="254"/>
    <n v="10"/>
    <n v="0"/>
    <n v="0"/>
    <n v="423263.39"/>
    <n v="803.34"/>
    <n v="651354.69999999995"/>
    <n v="91393.560000000012"/>
    <n v="92196.9"/>
  </r>
  <r>
    <d v="2024-09-23T00:00:00"/>
    <x v="1"/>
    <x v="2"/>
    <x v="3"/>
    <x v="5"/>
    <x v="254"/>
    <n v="3"/>
    <n v="0"/>
    <n v="0"/>
    <n v="0"/>
    <n v="17.02"/>
    <n v="38051.129999999997"/>
    <n v="4609.3100000000004"/>
    <n v="4626.33"/>
  </r>
  <r>
    <d v="2024-09-23T00:00:00"/>
    <x v="1"/>
    <x v="0"/>
    <x v="0"/>
    <x v="4"/>
    <x v="255"/>
    <n v="11"/>
    <n v="0"/>
    <n v="0"/>
    <n v="2130299.5500000003"/>
    <n v="47363.68"/>
    <n v="4998433.0100000007"/>
    <n v="687990.03"/>
    <n v="735353.71000000008"/>
  </r>
  <r>
    <d v="2024-09-23T00:00:00"/>
    <x v="1"/>
    <x v="2"/>
    <x v="0"/>
    <x v="4"/>
    <x v="255"/>
    <n v="50"/>
    <n v="0"/>
    <n v="0"/>
    <n v="291642.57"/>
    <n v="25212.13"/>
    <n v="1868030.8200000005"/>
    <n v="213056.18000000002"/>
    <n v="238268.31000000003"/>
  </r>
  <r>
    <d v="2024-09-23T00:00:00"/>
    <x v="1"/>
    <x v="2"/>
    <x v="3"/>
    <x v="4"/>
    <x v="255"/>
    <n v="21"/>
    <n v="0"/>
    <n v="0"/>
    <n v="4926126.84"/>
    <n v="70956.350000000006"/>
    <n v="1351241.5799999998"/>
    <n v="60607.06"/>
    <n v="131563.40999999997"/>
  </r>
  <r>
    <d v="2024-09-23T00:00:00"/>
    <x v="1"/>
    <x v="0"/>
    <x v="0"/>
    <x v="17"/>
    <x v="256"/>
    <n v="2"/>
    <n v="0"/>
    <n v="0"/>
    <n v="640292.67000000004"/>
    <n v="6718.84"/>
    <n v="662452.96"/>
    <n v="104985.32"/>
    <n v="111704.16"/>
  </r>
  <r>
    <d v="2024-09-23T00:00:00"/>
    <x v="1"/>
    <x v="0"/>
    <x v="3"/>
    <x v="17"/>
    <x v="256"/>
    <n v="1"/>
    <n v="19730.8"/>
    <n v="610.74"/>
    <n v="2799490"/>
    <n v="66637.7"/>
    <n v="645560"/>
    <n v="120039"/>
    <n v="187287.44"/>
  </r>
  <r>
    <d v="2024-09-23T00:00:00"/>
    <x v="1"/>
    <x v="2"/>
    <x v="0"/>
    <x v="17"/>
    <x v="256"/>
    <n v="11"/>
    <n v="0"/>
    <n v="0"/>
    <n v="372764.1"/>
    <n v="4919.5300000000007"/>
    <n v="995178.99999999988"/>
    <n v="137529.43"/>
    <n v="142448.95999999999"/>
  </r>
  <r>
    <d v="2024-09-23T00:00:00"/>
    <x v="1"/>
    <x v="2"/>
    <x v="3"/>
    <x v="17"/>
    <x v="256"/>
    <n v="5"/>
    <n v="0"/>
    <n v="0"/>
    <n v="0"/>
    <n v="0"/>
    <n v="19415"/>
    <n v="30427.7"/>
    <n v="30427.7"/>
  </r>
  <r>
    <d v="2024-09-23T00:00:00"/>
    <x v="1"/>
    <x v="0"/>
    <x v="0"/>
    <x v="17"/>
    <x v="257"/>
    <n v="4"/>
    <n v="0"/>
    <n v="0"/>
    <n v="321937.56"/>
    <n v="6129.7599999999993"/>
    <n v="1031461.78"/>
    <n v="131422.47"/>
    <n v="137552.23000000001"/>
  </r>
  <r>
    <d v="2024-09-23T00:00:00"/>
    <x v="1"/>
    <x v="0"/>
    <x v="3"/>
    <x v="17"/>
    <x v="257"/>
    <n v="1"/>
    <n v="38907.800000000003"/>
    <n v="1605.64"/>
    <n v="2666210"/>
    <n v="114234"/>
    <n v="467931"/>
    <n v="81203.399999999994"/>
    <n v="197043.03999999998"/>
  </r>
  <r>
    <d v="2024-09-23T00:00:00"/>
    <x v="1"/>
    <x v="2"/>
    <x v="0"/>
    <x v="17"/>
    <x v="257"/>
    <n v="4"/>
    <n v="0"/>
    <n v="0"/>
    <n v="339488.98000000004"/>
    <n v="4298.67"/>
    <n v="665298.01"/>
    <n v="88183.809999999983"/>
    <n v="92482.48"/>
  </r>
  <r>
    <d v="2024-09-23T00:00:00"/>
    <x v="1"/>
    <x v="2"/>
    <x v="3"/>
    <x v="17"/>
    <x v="257"/>
    <n v="14"/>
    <n v="0"/>
    <n v="0"/>
    <n v="120340.88999999998"/>
    <n v="59390.600000000006"/>
    <n v="116653.99"/>
    <n v="65702.850000000006"/>
    <n v="125093.45000000001"/>
  </r>
  <r>
    <d v="2024-09-23T00:00:00"/>
    <x v="1"/>
    <x v="0"/>
    <x v="0"/>
    <x v="17"/>
    <x v="258"/>
    <n v="1"/>
    <n v="0"/>
    <n v="0"/>
    <n v="255196.75999999998"/>
    <n v="2701.92"/>
    <n v="603963.11999999988"/>
    <n v="87158.83"/>
    <n v="89860.75"/>
  </r>
  <r>
    <d v="2024-09-23T00:00:00"/>
    <x v="1"/>
    <x v="0"/>
    <x v="3"/>
    <x v="17"/>
    <x v="258"/>
    <n v="1"/>
    <n v="65072.9"/>
    <n v="1368.72"/>
    <n v="4666780"/>
    <n v="175434"/>
    <n v="1251780"/>
    <n v="226754"/>
    <n v="403556.72"/>
  </r>
  <r>
    <d v="2024-09-23T00:00:00"/>
    <x v="1"/>
    <x v="2"/>
    <x v="0"/>
    <x v="17"/>
    <x v="258"/>
    <n v="6"/>
    <n v="0"/>
    <n v="0"/>
    <n v="29187.659999999996"/>
    <n v="721.61"/>
    <n v="315880.45"/>
    <n v="36599.900000000009"/>
    <n v="37321.51"/>
  </r>
  <r>
    <d v="2024-09-23T00:00:00"/>
    <x v="1"/>
    <x v="2"/>
    <x v="3"/>
    <x v="17"/>
    <x v="258"/>
    <n v="2"/>
    <n v="0"/>
    <n v="0"/>
    <n v="879.55"/>
    <n v="52.13"/>
    <n v="6793.37"/>
    <n v="4113.6000000000004"/>
    <n v="4165.7300000000005"/>
  </r>
  <r>
    <d v="2024-09-23T00:00:00"/>
    <x v="1"/>
    <x v="0"/>
    <x v="0"/>
    <x v="17"/>
    <x v="259"/>
    <n v="5"/>
    <n v="0"/>
    <n v="0"/>
    <n v="264416.09999999998"/>
    <n v="11610.88"/>
    <n v="763247.51"/>
    <n v="103047.55"/>
    <n v="114658.43000000002"/>
  </r>
  <r>
    <d v="2024-09-23T00:00:00"/>
    <x v="1"/>
    <x v="2"/>
    <x v="0"/>
    <x v="17"/>
    <x v="259"/>
    <n v="17"/>
    <n v="0"/>
    <n v="0"/>
    <n v="1436909.65"/>
    <n v="12717.819999999996"/>
    <n v="1558517.4600000002"/>
    <n v="180482.76"/>
    <n v="193200.58000000002"/>
  </r>
  <r>
    <d v="2024-09-23T00:00:00"/>
    <x v="1"/>
    <x v="2"/>
    <x v="3"/>
    <x v="17"/>
    <x v="259"/>
    <n v="8"/>
    <n v="0"/>
    <n v="0"/>
    <n v="161790.20000000001"/>
    <n v="7800.3799999999992"/>
    <n v="19404.77"/>
    <n v="24108.09"/>
    <n v="31908.47"/>
  </r>
  <r>
    <d v="2024-09-23T00:00:00"/>
    <x v="1"/>
    <x v="0"/>
    <x v="0"/>
    <x v="5"/>
    <x v="260"/>
    <n v="4"/>
    <n v="0"/>
    <n v="0"/>
    <n v="121935.05"/>
    <n v="3493.25"/>
    <n v="1286881.58"/>
    <n v="176245.27"/>
    <n v="179738.52"/>
  </r>
  <r>
    <d v="2024-09-23T00:00:00"/>
    <x v="1"/>
    <x v="0"/>
    <x v="3"/>
    <x v="5"/>
    <x v="260"/>
    <n v="1"/>
    <n v="85023.2"/>
    <n v="5299.86"/>
    <n v="6000350"/>
    <n v="229762"/>
    <n v="1244720"/>
    <n v="239247"/>
    <n v="474308.86"/>
  </r>
  <r>
    <d v="2024-09-23T00:00:00"/>
    <x v="1"/>
    <x v="2"/>
    <x v="0"/>
    <x v="5"/>
    <x v="260"/>
    <n v="33"/>
    <n v="0"/>
    <n v="0"/>
    <n v="784506.31"/>
    <n v="16872.679999999997"/>
    <n v="2205861.6700000004"/>
    <n v="290031.24"/>
    <n v="306903.92"/>
  </r>
  <r>
    <d v="2024-09-23T00:00:00"/>
    <x v="1"/>
    <x v="2"/>
    <x v="3"/>
    <x v="5"/>
    <x v="260"/>
    <n v="24"/>
    <n v="0"/>
    <n v="0"/>
    <n v="37938.04"/>
    <n v="674.98"/>
    <n v="167265.33000000002"/>
    <n v="25671.59"/>
    <n v="26346.57"/>
  </r>
  <r>
    <d v="2024-09-23T00:00:00"/>
    <x v="1"/>
    <x v="0"/>
    <x v="0"/>
    <x v="14"/>
    <x v="261"/>
    <n v="1"/>
    <n v="0"/>
    <n v="0"/>
    <n v="3992.49"/>
    <n v="173.27"/>
    <n v="125967.5"/>
    <n v="16583.89"/>
    <n v="16757.16"/>
  </r>
  <r>
    <d v="2024-09-23T00:00:00"/>
    <x v="1"/>
    <x v="2"/>
    <x v="0"/>
    <x v="14"/>
    <x v="261"/>
    <n v="10"/>
    <n v="0"/>
    <n v="0"/>
    <n v="90231.47"/>
    <n v="1376.27"/>
    <n v="570429.07000000007"/>
    <n v="55229.270000000004"/>
    <n v="56605.540000000008"/>
  </r>
  <r>
    <d v="2024-09-23T00:00:00"/>
    <x v="1"/>
    <x v="2"/>
    <x v="3"/>
    <x v="14"/>
    <x v="261"/>
    <n v="2"/>
    <n v="0"/>
    <n v="0"/>
    <n v="246.97"/>
    <n v="26.39"/>
    <n v="10977.48"/>
    <n v="707.38"/>
    <n v="733.77"/>
  </r>
  <r>
    <d v="2024-09-23T00:00:00"/>
    <x v="1"/>
    <x v="0"/>
    <x v="0"/>
    <x v="1"/>
    <x v="262"/>
    <n v="13"/>
    <n v="0"/>
    <n v="0"/>
    <n v="789070.55"/>
    <n v="19089.93"/>
    <n v="5779394.6400000006"/>
    <n v="740576.95000000007"/>
    <n v="759666.88000000012"/>
  </r>
  <r>
    <d v="2024-09-23T00:00:00"/>
    <x v="1"/>
    <x v="2"/>
    <x v="0"/>
    <x v="1"/>
    <x v="262"/>
    <n v="35"/>
    <n v="0"/>
    <n v="0"/>
    <n v="374121.65"/>
    <n v="3985.88"/>
    <n v="1938894.6500000001"/>
    <n v="197763.72000000009"/>
    <n v="201749.59999999998"/>
  </r>
  <r>
    <d v="2024-09-23T00:00:00"/>
    <x v="1"/>
    <x v="2"/>
    <x v="3"/>
    <x v="1"/>
    <x v="262"/>
    <n v="47"/>
    <n v="0"/>
    <n v="0"/>
    <n v="424667.85000000003"/>
    <n v="77060.28"/>
    <n v="222732.69999999995"/>
    <n v="88123.23000000001"/>
    <n v="165183.51000000004"/>
  </r>
  <r>
    <d v="2024-09-23T00:00:00"/>
    <x v="1"/>
    <x v="0"/>
    <x v="0"/>
    <x v="17"/>
    <x v="263"/>
    <n v="5"/>
    <n v="0"/>
    <n v="0"/>
    <n v="1955300.39"/>
    <n v="33169.61"/>
    <n v="2069661.22"/>
    <n v="280380.04000000004"/>
    <n v="313549.64999999997"/>
  </r>
  <r>
    <d v="2024-09-23T00:00:00"/>
    <x v="1"/>
    <x v="2"/>
    <x v="0"/>
    <x v="17"/>
    <x v="263"/>
    <n v="38"/>
    <n v="0"/>
    <n v="0"/>
    <n v="637134.95000000007"/>
    <n v="8449.6400000000012"/>
    <n v="2017782.9100000006"/>
    <n v="219196.08999999997"/>
    <n v="227645.72999999995"/>
  </r>
  <r>
    <d v="2024-09-23T00:00:00"/>
    <x v="1"/>
    <x v="2"/>
    <x v="3"/>
    <x v="17"/>
    <x v="263"/>
    <n v="12"/>
    <n v="0"/>
    <n v="0"/>
    <n v="3559.73"/>
    <n v="91.789999999999992"/>
    <n v="124031.90999999999"/>
    <n v="28598.360000000004"/>
    <n v="28690.150000000005"/>
  </r>
  <r>
    <d v="2024-09-23T00:00:00"/>
    <x v="1"/>
    <x v="0"/>
    <x v="0"/>
    <x v="9"/>
    <x v="264"/>
    <n v="3"/>
    <n v="0"/>
    <n v="0"/>
    <n v="326690.3"/>
    <n v="4855.5099999999993"/>
    <n v="1571912"/>
    <n v="230360.40000000002"/>
    <n v="235215.91000000003"/>
  </r>
  <r>
    <d v="2024-09-23T00:00:00"/>
    <x v="1"/>
    <x v="2"/>
    <x v="0"/>
    <x v="9"/>
    <x v="264"/>
    <n v="10"/>
    <n v="0"/>
    <n v="0"/>
    <n v="186602.4"/>
    <n v="1210.0900000000001"/>
    <n v="426837.68"/>
    <n v="46449.37000000001"/>
    <n v="47659.460000000006"/>
  </r>
  <r>
    <d v="2024-09-23T00:00:00"/>
    <x v="1"/>
    <x v="2"/>
    <x v="3"/>
    <x v="9"/>
    <x v="264"/>
    <n v="2"/>
    <n v="0"/>
    <n v="0"/>
    <n v="2983.2000000000003"/>
    <n v="74.599999999999994"/>
    <n v="2142.62"/>
    <n v="129"/>
    <n v="203.6"/>
  </r>
  <r>
    <d v="2024-09-23T00:00:00"/>
    <x v="1"/>
    <x v="0"/>
    <x v="0"/>
    <x v="1"/>
    <x v="265"/>
    <n v="9"/>
    <n v="0"/>
    <n v="0"/>
    <n v="2149962.35"/>
    <n v="31972.639999999999"/>
    <n v="5578722.3399999999"/>
    <n v="765258.18"/>
    <n v="797230.82000000007"/>
  </r>
  <r>
    <d v="2024-09-23T00:00:00"/>
    <x v="1"/>
    <x v="0"/>
    <x v="3"/>
    <x v="1"/>
    <x v="265"/>
    <n v="1"/>
    <n v="51721.599999999999"/>
    <n v="2083.15"/>
    <n v="4093360"/>
    <n v="161378"/>
    <n v="996636"/>
    <n v="194528"/>
    <n v="357989.15"/>
  </r>
  <r>
    <d v="2024-09-23T00:00:00"/>
    <x v="1"/>
    <x v="2"/>
    <x v="0"/>
    <x v="1"/>
    <x v="265"/>
    <n v="33"/>
    <n v="0"/>
    <n v="0"/>
    <n v="969471.74999999988"/>
    <n v="19049.510000000002"/>
    <n v="2344900.5100000007"/>
    <n v="259761.61000000002"/>
    <n v="278811.12000000005"/>
  </r>
  <r>
    <d v="2024-09-23T00:00:00"/>
    <x v="1"/>
    <x v="2"/>
    <x v="3"/>
    <x v="1"/>
    <x v="265"/>
    <n v="26"/>
    <n v="0"/>
    <n v="0"/>
    <n v="325316.96000000002"/>
    <n v="33659.410000000003"/>
    <n v="196531.72"/>
    <n v="85605.840000000026"/>
    <n v="119265.25000000001"/>
  </r>
  <r>
    <d v="2024-09-23T00:00:00"/>
    <x v="1"/>
    <x v="0"/>
    <x v="0"/>
    <x v="8"/>
    <x v="266"/>
    <n v="29"/>
    <n v="0"/>
    <n v="0"/>
    <n v="8255545.5999999996"/>
    <n v="148950.59"/>
    <n v="20899607.759999998"/>
    <n v="3618620.0400000005"/>
    <n v="3767570.6300000004"/>
  </r>
  <r>
    <d v="2024-09-23T00:00:00"/>
    <x v="1"/>
    <x v="0"/>
    <x v="3"/>
    <x v="8"/>
    <x v="266"/>
    <n v="3"/>
    <n v="15851.7"/>
    <n v="5.94"/>
    <n v="1643841.1"/>
    <n v="36618.659999999996"/>
    <n v="1100275"/>
    <n v="192549.6"/>
    <n v="229174.2"/>
  </r>
  <r>
    <d v="2024-09-23T00:00:00"/>
    <x v="1"/>
    <x v="2"/>
    <x v="0"/>
    <x v="8"/>
    <x v="266"/>
    <n v="75"/>
    <n v="0"/>
    <n v="0"/>
    <n v="1221730.1900000002"/>
    <n v="21092.039999999997"/>
    <n v="6176717.9199999999"/>
    <n v="741271.66000000027"/>
    <n v="762363.7000000003"/>
  </r>
  <r>
    <d v="2024-09-23T00:00:00"/>
    <x v="1"/>
    <x v="2"/>
    <x v="3"/>
    <x v="8"/>
    <x v="266"/>
    <n v="72"/>
    <n v="0"/>
    <n v="0"/>
    <n v="720182.34000000008"/>
    <n v="26940.549999999996"/>
    <n v="486415.3"/>
    <n v="76559.899999999994"/>
    <n v="103500.45"/>
  </r>
  <r>
    <d v="2024-09-23T00:00:00"/>
    <x v="1"/>
    <x v="0"/>
    <x v="0"/>
    <x v="2"/>
    <x v="267"/>
    <n v="1"/>
    <n v="0"/>
    <n v="0"/>
    <n v="113279.40000000001"/>
    <n v="1500.49"/>
    <n v="205290.41"/>
    <n v="25793.68"/>
    <n v="27294.17"/>
  </r>
  <r>
    <d v="2024-09-23T00:00:00"/>
    <x v="1"/>
    <x v="2"/>
    <x v="0"/>
    <x v="2"/>
    <x v="267"/>
    <n v="16"/>
    <n v="0"/>
    <n v="0"/>
    <n v="912812.44"/>
    <n v="10374.639999999998"/>
    <n v="1630518.8399999999"/>
    <n v="219110.36999999994"/>
    <n v="229485.01"/>
  </r>
  <r>
    <d v="2024-09-23T00:00:00"/>
    <x v="1"/>
    <x v="2"/>
    <x v="3"/>
    <x v="2"/>
    <x v="267"/>
    <n v="9"/>
    <n v="0"/>
    <n v="0"/>
    <n v="20149.859999999997"/>
    <n v="10588.369999999997"/>
    <n v="22016.59"/>
    <n v="86266.83"/>
    <n v="96855.200000000012"/>
  </r>
  <r>
    <d v="2024-09-23T00:00:00"/>
    <x v="1"/>
    <x v="0"/>
    <x v="0"/>
    <x v="13"/>
    <x v="268"/>
    <n v="17"/>
    <n v="0"/>
    <n v="0"/>
    <n v="1110601.74"/>
    <n v="44256.86"/>
    <n v="5598174.5799999991"/>
    <n v="762232.41"/>
    <n v="806489.27"/>
  </r>
  <r>
    <d v="2024-09-23T00:00:00"/>
    <x v="1"/>
    <x v="0"/>
    <x v="3"/>
    <x v="13"/>
    <x v="268"/>
    <n v="1"/>
    <n v="0"/>
    <n v="0"/>
    <n v="1197.24"/>
    <n v="612.66999999999996"/>
    <n v="0"/>
    <n v="0"/>
    <n v="612.66999999999996"/>
  </r>
  <r>
    <d v="2024-09-23T00:00:00"/>
    <x v="1"/>
    <x v="2"/>
    <x v="0"/>
    <x v="13"/>
    <x v="268"/>
    <n v="51"/>
    <n v="0"/>
    <n v="0"/>
    <n v="564833.2699999999"/>
    <n v="17041.310000000001"/>
    <n v="2959169.9800000004"/>
    <n v="326001.15000000002"/>
    <n v="343042.46000000008"/>
  </r>
  <r>
    <d v="2024-09-23T00:00:00"/>
    <x v="1"/>
    <x v="2"/>
    <x v="3"/>
    <x v="13"/>
    <x v="268"/>
    <n v="13"/>
    <n v="0"/>
    <n v="0"/>
    <n v="50068.780000000006"/>
    <n v="5534.2599999999993"/>
    <n v="80539"/>
    <n v="11118.100000000002"/>
    <n v="16652.360000000004"/>
  </r>
  <r>
    <d v="2024-09-23T00:00:00"/>
    <x v="1"/>
    <x v="0"/>
    <x v="0"/>
    <x v="16"/>
    <x v="269"/>
    <n v="8"/>
    <n v="0"/>
    <n v="0"/>
    <n v="1403381.81"/>
    <n v="25088.11"/>
    <n v="6293424.5300000003"/>
    <n v="968090.15"/>
    <n v="993178.26"/>
  </r>
  <r>
    <d v="2024-09-23T00:00:00"/>
    <x v="1"/>
    <x v="2"/>
    <x v="0"/>
    <x v="16"/>
    <x v="269"/>
    <n v="9"/>
    <n v="0"/>
    <n v="0"/>
    <n v="68577.790000000008"/>
    <n v="2369.71"/>
    <n v="440640.88999999996"/>
    <n v="45439.07"/>
    <n v="47808.780000000006"/>
  </r>
  <r>
    <d v="2024-09-23T00:00:00"/>
    <x v="1"/>
    <x v="2"/>
    <x v="3"/>
    <x v="16"/>
    <x v="269"/>
    <n v="5"/>
    <n v="0"/>
    <n v="0"/>
    <n v="4294.62"/>
    <n v="844.81"/>
    <n v="14652.009999999998"/>
    <n v="26023.03"/>
    <n v="26867.84"/>
  </r>
  <r>
    <d v="2024-09-23T00:00:00"/>
    <x v="1"/>
    <x v="0"/>
    <x v="0"/>
    <x v="4"/>
    <x v="270"/>
    <n v="4"/>
    <n v="0"/>
    <n v="0"/>
    <n v="362633.08"/>
    <n v="8193.7999999999993"/>
    <n v="1382378.89"/>
    <n v="189430.19"/>
    <n v="197623.99"/>
  </r>
  <r>
    <d v="2024-09-23T00:00:00"/>
    <x v="1"/>
    <x v="0"/>
    <x v="3"/>
    <x v="4"/>
    <x v="270"/>
    <n v="1"/>
    <n v="6583.32"/>
    <n v="200.12"/>
    <n v="2366140"/>
    <n v="66938.8"/>
    <n v="333303"/>
    <n v="68691.899999999994"/>
    <n v="135830.82"/>
  </r>
  <r>
    <d v="2024-09-23T00:00:00"/>
    <x v="1"/>
    <x v="2"/>
    <x v="0"/>
    <x v="4"/>
    <x v="270"/>
    <n v="33"/>
    <n v="0"/>
    <n v="0"/>
    <n v="857682"/>
    <n v="9389.9500000000007"/>
    <n v="2471931.3600000003"/>
    <n v="274505.83"/>
    <n v="283895.78000000003"/>
  </r>
  <r>
    <d v="2024-09-23T00:00:00"/>
    <x v="1"/>
    <x v="2"/>
    <x v="3"/>
    <x v="4"/>
    <x v="270"/>
    <n v="16"/>
    <n v="0"/>
    <n v="0"/>
    <n v="178280.21000000002"/>
    <n v="29595.58"/>
    <n v="59245.110000000015"/>
    <n v="5288.59"/>
    <n v="34884.17"/>
  </r>
  <r>
    <d v="2024-09-23T00:00:00"/>
    <x v="1"/>
    <x v="0"/>
    <x v="0"/>
    <x v="4"/>
    <x v="271"/>
    <n v="3"/>
    <n v="0"/>
    <n v="0"/>
    <n v="706095.55"/>
    <n v="10274.16"/>
    <n v="2092863.7300000002"/>
    <n v="264663.36"/>
    <n v="274937.51999999996"/>
  </r>
  <r>
    <d v="2024-09-23T00:00:00"/>
    <x v="1"/>
    <x v="0"/>
    <x v="1"/>
    <x v="4"/>
    <x v="271"/>
    <n v="1"/>
    <n v="0"/>
    <n v="0"/>
    <n v="502463.33"/>
    <n v="12756.69"/>
    <n v="2158378.4699999997"/>
    <n v="324517.31000000006"/>
    <n v="337274"/>
  </r>
  <r>
    <d v="2024-09-23T00:00:00"/>
    <x v="1"/>
    <x v="0"/>
    <x v="3"/>
    <x v="4"/>
    <x v="271"/>
    <n v="1"/>
    <n v="16087.7"/>
    <n v="872.98"/>
    <n v="3264330"/>
    <n v="76974.8"/>
    <n v="142059"/>
    <n v="21405.200000000001"/>
    <n v="99252.98"/>
  </r>
  <r>
    <d v="2024-09-23T00:00:00"/>
    <x v="1"/>
    <x v="2"/>
    <x v="0"/>
    <x v="4"/>
    <x v="271"/>
    <n v="31"/>
    <n v="0"/>
    <n v="0"/>
    <n v="1145789.19"/>
    <n v="25330.63"/>
    <n v="1855880.2100000007"/>
    <n v="195190.07000000004"/>
    <n v="220520.69999999995"/>
  </r>
  <r>
    <d v="2024-09-23T00:00:00"/>
    <x v="1"/>
    <x v="2"/>
    <x v="3"/>
    <x v="4"/>
    <x v="271"/>
    <n v="25"/>
    <n v="0"/>
    <n v="0"/>
    <n v="3199.59"/>
    <n v="1559.0700000000002"/>
    <n v="158483.08000000002"/>
    <n v="370387.39"/>
    <n v="371946.45999999996"/>
  </r>
  <r>
    <d v="2024-09-23T00:00:00"/>
    <x v="1"/>
    <x v="0"/>
    <x v="0"/>
    <x v="15"/>
    <x v="272"/>
    <n v="7"/>
    <n v="0"/>
    <n v="0"/>
    <n v="530253.52"/>
    <n v="14009.39"/>
    <n v="2768021.5"/>
    <n v="430356.40999999992"/>
    <n v="444365.8"/>
  </r>
  <r>
    <d v="2024-09-23T00:00:00"/>
    <x v="1"/>
    <x v="2"/>
    <x v="0"/>
    <x v="15"/>
    <x v="272"/>
    <n v="16"/>
    <n v="0"/>
    <n v="0"/>
    <n v="253615.96"/>
    <n v="5938.8300000000008"/>
    <n v="944552.11"/>
    <n v="109613.56"/>
    <n v="115552.39"/>
  </r>
  <r>
    <d v="2024-09-23T00:00:00"/>
    <x v="1"/>
    <x v="2"/>
    <x v="3"/>
    <x v="15"/>
    <x v="272"/>
    <n v="5"/>
    <n v="0"/>
    <n v="0"/>
    <n v="53992.14"/>
    <n v="480.59000000000003"/>
    <n v="35938.810000000005"/>
    <n v="2832.0800000000004"/>
    <n v="3312.6699999999996"/>
  </r>
  <r>
    <d v="2024-09-23T00:00:00"/>
    <x v="1"/>
    <x v="0"/>
    <x v="0"/>
    <x v="13"/>
    <x v="273"/>
    <n v="30"/>
    <n v="0"/>
    <n v="0"/>
    <n v="3066675.3900000006"/>
    <n v="79506.289999999994"/>
    <n v="13511941.890000001"/>
    <n v="1681532.5299999996"/>
    <n v="1761038.82"/>
  </r>
  <r>
    <d v="2024-09-23T00:00:00"/>
    <x v="1"/>
    <x v="2"/>
    <x v="0"/>
    <x v="13"/>
    <x v="273"/>
    <n v="60"/>
    <n v="0"/>
    <n v="0"/>
    <n v="1029990.52"/>
    <n v="18601.370000000003"/>
    <n v="2803283.5200000005"/>
    <n v="316452.73000000004"/>
    <n v="335054.10000000009"/>
  </r>
  <r>
    <d v="2024-09-23T00:00:00"/>
    <x v="1"/>
    <x v="2"/>
    <x v="3"/>
    <x v="13"/>
    <x v="273"/>
    <n v="80"/>
    <n v="0"/>
    <n v="0"/>
    <n v="699539.71000000008"/>
    <n v="46496.460000000006"/>
    <n v="557311.98"/>
    <n v="54859.18"/>
    <n v="101355.64"/>
  </r>
  <r>
    <d v="2024-09-23T00:00:00"/>
    <x v="1"/>
    <x v="0"/>
    <x v="0"/>
    <x v="10"/>
    <x v="274"/>
    <n v="5"/>
    <n v="0"/>
    <n v="0"/>
    <n v="414372"/>
    <n v="4919.4000000000005"/>
    <n v="1080158.7"/>
    <n v="157501.29999999999"/>
    <n v="162420.70000000001"/>
  </r>
  <r>
    <d v="2024-09-23T00:00:00"/>
    <x v="1"/>
    <x v="2"/>
    <x v="0"/>
    <x v="10"/>
    <x v="274"/>
    <n v="24"/>
    <n v="0"/>
    <n v="0"/>
    <n v="523355.49999999994"/>
    <n v="5705.4699999999993"/>
    <n v="1621923.6099999999"/>
    <n v="204198.34"/>
    <n v="209903.81000000003"/>
  </r>
  <r>
    <d v="2024-09-23T00:00:00"/>
    <x v="1"/>
    <x v="2"/>
    <x v="3"/>
    <x v="10"/>
    <x v="274"/>
    <n v="9"/>
    <n v="0"/>
    <n v="0"/>
    <n v="358004.39999999997"/>
    <n v="6888.34"/>
    <n v="185262.05000000002"/>
    <n v="27880.679999999997"/>
    <n v="34769.019999999997"/>
  </r>
  <r>
    <d v="2024-09-23T00:00:00"/>
    <x v="1"/>
    <x v="0"/>
    <x v="0"/>
    <x v="3"/>
    <x v="275"/>
    <n v="6"/>
    <n v="0"/>
    <n v="0"/>
    <n v="445670.36"/>
    <n v="7181.14"/>
    <n v="1663420.82"/>
    <n v="236658.01999999996"/>
    <n v="243839.16"/>
  </r>
  <r>
    <d v="2024-09-23T00:00:00"/>
    <x v="1"/>
    <x v="2"/>
    <x v="0"/>
    <x v="3"/>
    <x v="275"/>
    <n v="18"/>
    <n v="0"/>
    <n v="0"/>
    <n v="255379.55"/>
    <n v="4916.2800000000007"/>
    <n v="1301762.1900000004"/>
    <n v="160190.75999999995"/>
    <n v="165107.03999999998"/>
  </r>
  <r>
    <d v="2024-09-23T00:00:00"/>
    <x v="1"/>
    <x v="2"/>
    <x v="3"/>
    <x v="3"/>
    <x v="275"/>
    <n v="8"/>
    <n v="0"/>
    <n v="0"/>
    <n v="155264.32999999999"/>
    <n v="8835.0499999999993"/>
    <n v="44281.170000000006"/>
    <n v="15367.89"/>
    <n v="24202.940000000002"/>
  </r>
  <r>
    <d v="2024-09-23T00:00:00"/>
    <x v="1"/>
    <x v="2"/>
    <x v="0"/>
    <x v="3"/>
    <x v="276"/>
    <n v="8"/>
    <n v="0"/>
    <n v="0"/>
    <n v="683049.04"/>
    <n v="16003.96"/>
    <n v="656390.69999999995"/>
    <n v="92788.329999999987"/>
    <n v="108792.29000000001"/>
  </r>
  <r>
    <d v="2024-09-23T00:00:00"/>
    <x v="1"/>
    <x v="2"/>
    <x v="3"/>
    <x v="3"/>
    <x v="276"/>
    <n v="3"/>
    <n v="0"/>
    <n v="0"/>
    <n v="0"/>
    <n v="0"/>
    <n v="2966.52"/>
    <n v="235.01000000000002"/>
    <n v="235.01000000000002"/>
  </r>
  <r>
    <d v="2024-09-23T00:00:00"/>
    <x v="1"/>
    <x v="0"/>
    <x v="0"/>
    <x v="15"/>
    <x v="277"/>
    <n v="23"/>
    <n v="0"/>
    <n v="0"/>
    <n v="4769788.82"/>
    <n v="85831.18"/>
    <n v="13515265.730000002"/>
    <n v="1999082.96"/>
    <n v="2084914.14"/>
  </r>
  <r>
    <d v="2024-09-23T00:00:00"/>
    <x v="1"/>
    <x v="2"/>
    <x v="0"/>
    <x v="15"/>
    <x v="277"/>
    <n v="133"/>
    <n v="0"/>
    <n v="0"/>
    <n v="1789686.9000000001"/>
    <n v="42663.24"/>
    <n v="6289195.169999999"/>
    <n v="878645.67000000027"/>
    <n v="921308.90999999992"/>
  </r>
  <r>
    <d v="2024-09-23T00:00:00"/>
    <x v="1"/>
    <x v="2"/>
    <x v="3"/>
    <x v="15"/>
    <x v="277"/>
    <n v="93"/>
    <n v="0"/>
    <n v="0"/>
    <n v="236578.81999999998"/>
    <n v="18150.75"/>
    <n v="689389.55999999994"/>
    <n v="251425.28000000009"/>
    <n v="269576.03000000003"/>
  </r>
  <r>
    <d v="2024-09-23T00:00:00"/>
    <x v="1"/>
    <x v="0"/>
    <x v="0"/>
    <x v="11"/>
    <x v="278"/>
    <n v="1"/>
    <n v="0"/>
    <n v="0"/>
    <n v="475277"/>
    <n v="8487.4"/>
    <n v="230725.16"/>
    <n v="31759.99"/>
    <n v="40247.39"/>
  </r>
  <r>
    <d v="2024-09-23T00:00:00"/>
    <x v="1"/>
    <x v="2"/>
    <x v="0"/>
    <x v="11"/>
    <x v="278"/>
    <n v="7"/>
    <n v="0"/>
    <n v="0"/>
    <n v="23680.19"/>
    <n v="962.72"/>
    <n v="195210.22999999998"/>
    <n v="28906.5"/>
    <n v="29869.219999999998"/>
  </r>
  <r>
    <d v="2024-09-23T00:00:00"/>
    <x v="1"/>
    <x v="2"/>
    <x v="3"/>
    <x v="11"/>
    <x v="278"/>
    <n v="2"/>
    <n v="0"/>
    <n v="0"/>
    <n v="0"/>
    <n v="0"/>
    <n v="9662.7800000000007"/>
    <n v="637.20000000000005"/>
    <n v="637.20000000000005"/>
  </r>
  <r>
    <d v="2024-09-23T00:00:00"/>
    <x v="1"/>
    <x v="0"/>
    <x v="0"/>
    <x v="14"/>
    <x v="279"/>
    <n v="1"/>
    <n v="0"/>
    <n v="0"/>
    <n v="6039.0400000000009"/>
    <n v="1756.8100000000002"/>
    <n v="185618.94"/>
    <n v="19711.36"/>
    <n v="21468.170000000002"/>
  </r>
  <r>
    <d v="2024-09-23T00:00:00"/>
    <x v="1"/>
    <x v="2"/>
    <x v="0"/>
    <x v="14"/>
    <x v="279"/>
    <n v="13"/>
    <n v="0"/>
    <n v="0"/>
    <n v="105896.81"/>
    <n v="2057.0300000000002"/>
    <n v="697863.52"/>
    <n v="68769.210000000006"/>
    <n v="70826.239999999991"/>
  </r>
  <r>
    <d v="2024-09-23T00:00:00"/>
    <x v="1"/>
    <x v="2"/>
    <x v="3"/>
    <x v="14"/>
    <x v="279"/>
    <n v="5"/>
    <n v="0"/>
    <n v="0"/>
    <n v="1257.51"/>
    <n v="98.53"/>
    <n v="10441.01"/>
    <n v="906.19"/>
    <n v="1004.72"/>
  </r>
  <r>
    <d v="2024-09-23T00:00:00"/>
    <x v="1"/>
    <x v="0"/>
    <x v="0"/>
    <x v="9"/>
    <x v="280"/>
    <n v="2"/>
    <n v="0"/>
    <n v="0"/>
    <n v="57698.819999999992"/>
    <n v="1540.58"/>
    <n v="321735.06999999995"/>
    <n v="35691.009999999995"/>
    <n v="37231.589999999997"/>
  </r>
  <r>
    <d v="2024-09-23T00:00:00"/>
    <x v="1"/>
    <x v="2"/>
    <x v="0"/>
    <x v="9"/>
    <x v="280"/>
    <n v="11"/>
    <n v="0"/>
    <n v="0"/>
    <n v="1481738.9699999997"/>
    <n v="9601.7099999999991"/>
    <n v="1352504.2400000002"/>
    <n v="176817.66999999998"/>
    <n v="186419.38"/>
  </r>
  <r>
    <d v="2024-09-23T00:00:00"/>
    <x v="1"/>
    <x v="0"/>
    <x v="0"/>
    <x v="8"/>
    <x v="281"/>
    <n v="18"/>
    <n v="0"/>
    <n v="0"/>
    <n v="2955455.5199999996"/>
    <n v="71588.700000000012"/>
    <n v="12336065.43"/>
    <n v="1635817.89"/>
    <n v="1707406.59"/>
  </r>
  <r>
    <d v="2024-09-23T00:00:00"/>
    <x v="1"/>
    <x v="0"/>
    <x v="1"/>
    <x v="8"/>
    <x v="281"/>
    <n v="2"/>
    <n v="0"/>
    <n v="0"/>
    <n v="483457.59"/>
    <n v="10341.779999999999"/>
    <n v="2739890.1300000004"/>
    <n v="398127.92"/>
    <n v="408469.7"/>
  </r>
  <r>
    <d v="2024-09-23T00:00:00"/>
    <x v="1"/>
    <x v="0"/>
    <x v="3"/>
    <x v="8"/>
    <x v="281"/>
    <n v="2"/>
    <n v="34565.4"/>
    <n v="1065.99"/>
    <n v="2104009"/>
    <n v="94598.7"/>
    <n v="534805.30000000005"/>
    <n v="106528.8"/>
    <n v="202193.49"/>
  </r>
  <r>
    <d v="2024-09-23T00:00:00"/>
    <x v="1"/>
    <x v="2"/>
    <x v="0"/>
    <x v="8"/>
    <x v="281"/>
    <n v="87"/>
    <n v="0"/>
    <n v="0"/>
    <n v="2452823.4500000002"/>
    <n v="45697.440000000002"/>
    <n v="5522004.9399999995"/>
    <n v="653879.71000000008"/>
    <n v="699577.14999999991"/>
  </r>
  <r>
    <d v="2024-09-23T00:00:00"/>
    <x v="1"/>
    <x v="2"/>
    <x v="3"/>
    <x v="8"/>
    <x v="281"/>
    <n v="98"/>
    <n v="0"/>
    <n v="0"/>
    <n v="971784.97999999986"/>
    <n v="41769.599999999999"/>
    <n v="1174637.9400000002"/>
    <n v="194921.32000000007"/>
    <n v="236690.92"/>
  </r>
  <r>
    <d v="2024-09-23T00:00:00"/>
    <x v="1"/>
    <x v="0"/>
    <x v="0"/>
    <x v="1"/>
    <x v="282"/>
    <n v="3"/>
    <n v="0"/>
    <n v="0"/>
    <n v="1322482.53"/>
    <n v="37836.239999999998"/>
    <n v="1361390.73"/>
    <n v="244408.6"/>
    <n v="282244.83999999997"/>
  </r>
  <r>
    <d v="2024-09-23T00:00:00"/>
    <x v="1"/>
    <x v="2"/>
    <x v="0"/>
    <x v="1"/>
    <x v="282"/>
    <n v="5"/>
    <n v="0"/>
    <n v="0"/>
    <n v="37560.340000000004"/>
    <n v="1961.04"/>
    <n v="364426.1"/>
    <n v="40331.75"/>
    <n v="42292.789999999994"/>
  </r>
  <r>
    <d v="2024-09-23T00:00:00"/>
    <x v="1"/>
    <x v="2"/>
    <x v="3"/>
    <x v="1"/>
    <x v="282"/>
    <n v="11"/>
    <n v="0"/>
    <n v="0"/>
    <n v="43834.060000000005"/>
    <n v="3348.6199999999994"/>
    <n v="12874.490000000002"/>
    <n v="9208.1999999999989"/>
    <n v="12556.819999999998"/>
  </r>
  <r>
    <d v="2024-09-23T00:00:00"/>
    <x v="1"/>
    <x v="0"/>
    <x v="0"/>
    <x v="15"/>
    <x v="283"/>
    <n v="1"/>
    <n v="0"/>
    <n v="0"/>
    <n v="875"/>
    <n v="0"/>
    <n v="25450.97"/>
    <n v="5352.0399999999991"/>
    <n v="5352.0399999999991"/>
  </r>
  <r>
    <d v="2024-09-23T00:00:00"/>
    <x v="1"/>
    <x v="2"/>
    <x v="0"/>
    <x v="15"/>
    <x v="283"/>
    <n v="12"/>
    <n v="0"/>
    <n v="0"/>
    <n v="327953.98"/>
    <n v="2300.0099999999993"/>
    <n v="685093.8"/>
    <n v="72858.47"/>
    <n v="75158.48000000001"/>
  </r>
  <r>
    <d v="2024-09-23T00:00:00"/>
    <x v="1"/>
    <x v="2"/>
    <x v="3"/>
    <x v="15"/>
    <x v="283"/>
    <n v="12"/>
    <n v="0"/>
    <n v="0"/>
    <n v="45529.69"/>
    <n v="1162.3399999999999"/>
    <n v="79919.33"/>
    <n v="9851.5299999999988"/>
    <n v="11013.869999999999"/>
  </r>
  <r>
    <d v="2024-09-23T00:00:00"/>
    <x v="1"/>
    <x v="0"/>
    <x v="0"/>
    <x v="14"/>
    <x v="284"/>
    <n v="39"/>
    <n v="0"/>
    <n v="482.08"/>
    <n v="6974430.4600000018"/>
    <n v="105436.27000000002"/>
    <n v="18499566.699999996"/>
    <n v="2753238.6199999992"/>
    <n v="2859156.97"/>
  </r>
  <r>
    <d v="2024-09-23T00:00:00"/>
    <x v="1"/>
    <x v="2"/>
    <x v="0"/>
    <x v="14"/>
    <x v="284"/>
    <n v="183"/>
    <n v="0"/>
    <n v="0"/>
    <n v="2429622.4300000002"/>
    <n v="48796.47"/>
    <n v="11743294.979999997"/>
    <n v="1284032.2700000003"/>
    <n v="1332828.7399999993"/>
  </r>
  <r>
    <d v="2024-09-23T00:00:00"/>
    <x v="1"/>
    <x v="2"/>
    <x v="3"/>
    <x v="14"/>
    <x v="284"/>
    <n v="42"/>
    <n v="0"/>
    <n v="0"/>
    <n v="772383.62000000011"/>
    <n v="58283.960000000014"/>
    <n v="558624.38"/>
    <n v="81082.200000000041"/>
    <n v="139366.16"/>
  </r>
  <r>
    <d v="2024-09-23T00:00:00"/>
    <x v="1"/>
    <x v="0"/>
    <x v="0"/>
    <x v="2"/>
    <x v="285"/>
    <n v="2"/>
    <n v="0"/>
    <n v="0"/>
    <n v="333563"/>
    <n v="5666.0300000000007"/>
    <n v="936597.6"/>
    <n v="134991.16"/>
    <n v="140657.19"/>
  </r>
  <r>
    <d v="2024-09-23T00:00:00"/>
    <x v="1"/>
    <x v="2"/>
    <x v="0"/>
    <x v="2"/>
    <x v="285"/>
    <n v="10"/>
    <n v="0"/>
    <n v="0"/>
    <n v="66812.38"/>
    <n v="943.82000000000016"/>
    <n v="356013.43"/>
    <n v="41296.289999999994"/>
    <n v="42240.11"/>
  </r>
  <r>
    <d v="2024-09-23T00:00:00"/>
    <x v="1"/>
    <x v="2"/>
    <x v="3"/>
    <x v="2"/>
    <x v="285"/>
    <n v="1"/>
    <n v="0"/>
    <n v="0"/>
    <n v="488.59"/>
    <n v="32.53"/>
    <n v="2895.61"/>
    <n v="222.17"/>
    <n v="254.7"/>
  </r>
  <r>
    <d v="2024-09-23T00:00:00"/>
    <x v="1"/>
    <x v="0"/>
    <x v="0"/>
    <x v="13"/>
    <x v="286"/>
    <n v="62"/>
    <n v="0"/>
    <n v="0"/>
    <n v="17504130.369999997"/>
    <n v="479967.04999999993"/>
    <n v="41570751.309999995"/>
    <n v="6023596.6600000011"/>
    <n v="6503563.7099999972"/>
  </r>
  <r>
    <d v="2024-09-23T00:00:00"/>
    <x v="1"/>
    <x v="0"/>
    <x v="1"/>
    <x v="13"/>
    <x v="286"/>
    <n v="4"/>
    <n v="0"/>
    <n v="0"/>
    <n v="1508624.4700000002"/>
    <n v="77326.16"/>
    <n v="21318122.98"/>
    <n v="2915876.9899999998"/>
    <n v="2993203.1500000004"/>
  </r>
  <r>
    <d v="2024-09-23T00:00:00"/>
    <x v="1"/>
    <x v="0"/>
    <x v="3"/>
    <x v="13"/>
    <x v="286"/>
    <n v="3"/>
    <n v="8653.92"/>
    <n v="279.38"/>
    <n v="4822518.3"/>
    <n v="96967.51"/>
    <n v="381799.8"/>
    <n v="68846.33"/>
    <n v="166093.22"/>
  </r>
  <r>
    <d v="2024-09-23T00:00:00"/>
    <x v="1"/>
    <x v="2"/>
    <x v="0"/>
    <x v="13"/>
    <x v="286"/>
    <n v="335"/>
    <n v="0"/>
    <n v="0"/>
    <n v="5302831.8600000003"/>
    <n v="116073.02000000003"/>
    <n v="15348105.620000001"/>
    <n v="1845831.6400000006"/>
    <n v="1961904.6599999997"/>
  </r>
  <r>
    <d v="2024-09-23T00:00:00"/>
    <x v="1"/>
    <x v="2"/>
    <x v="3"/>
    <x v="13"/>
    <x v="286"/>
    <n v="294"/>
    <n v="0"/>
    <n v="0"/>
    <n v="6711531.8799999999"/>
    <n v="315446.11"/>
    <n v="4045096.75"/>
    <n v="405520.44000000006"/>
    <n v="720966.55000000028"/>
  </r>
  <r>
    <d v="2024-09-23T00:00:00"/>
    <x v="1"/>
    <x v="0"/>
    <x v="0"/>
    <x v="17"/>
    <x v="287"/>
    <n v="1"/>
    <n v="0"/>
    <n v="0"/>
    <n v="596443.11"/>
    <n v="2727.38"/>
    <n v="440872.3"/>
    <n v="51084.270000000004"/>
    <n v="53811.65"/>
  </r>
  <r>
    <d v="2024-09-23T00:00:00"/>
    <x v="1"/>
    <x v="2"/>
    <x v="0"/>
    <x v="17"/>
    <x v="287"/>
    <n v="12"/>
    <n v="0"/>
    <n v="0"/>
    <n v="91798.079999999987"/>
    <n v="1210.5700000000002"/>
    <n v="402013.98999999993"/>
    <n v="54219.350000000006"/>
    <n v="55429.920000000006"/>
  </r>
  <r>
    <d v="2024-09-23T00:00:00"/>
    <x v="1"/>
    <x v="2"/>
    <x v="3"/>
    <x v="17"/>
    <x v="287"/>
    <n v="4"/>
    <n v="0"/>
    <n v="0"/>
    <n v="2976.16"/>
    <n v="5362.76"/>
    <n v="12363.2"/>
    <n v="1434.77"/>
    <n v="6797.5300000000007"/>
  </r>
  <r>
    <d v="2024-09-23T00:00:00"/>
    <x v="1"/>
    <x v="0"/>
    <x v="0"/>
    <x v="16"/>
    <x v="288"/>
    <n v="4"/>
    <n v="0"/>
    <n v="0"/>
    <n v="338571.98"/>
    <n v="10748.92"/>
    <n v="1529838.07"/>
    <n v="216487.25999999998"/>
    <n v="227236.18000000002"/>
  </r>
  <r>
    <d v="2024-09-23T00:00:00"/>
    <x v="1"/>
    <x v="2"/>
    <x v="0"/>
    <x v="16"/>
    <x v="288"/>
    <n v="10"/>
    <n v="0"/>
    <n v="0"/>
    <n v="78989.34"/>
    <n v="1414.0500000000002"/>
    <n v="460778.21000000008"/>
    <n v="74691.529999999984"/>
    <n v="76105.58"/>
  </r>
  <r>
    <d v="2024-09-23T00:00:00"/>
    <x v="1"/>
    <x v="2"/>
    <x v="3"/>
    <x v="16"/>
    <x v="288"/>
    <n v="5"/>
    <n v="0"/>
    <n v="0"/>
    <n v="0"/>
    <n v="0"/>
    <n v="9896.36"/>
    <n v="23436.25"/>
    <n v="23436.25"/>
  </r>
  <r>
    <d v="2024-09-23T00:00:00"/>
    <x v="1"/>
    <x v="0"/>
    <x v="0"/>
    <x v="10"/>
    <x v="289"/>
    <n v="4"/>
    <n v="0"/>
    <n v="0"/>
    <n v="360176.93000000005"/>
    <n v="7489.51"/>
    <n v="1597326.01"/>
    <n v="214641.57"/>
    <n v="222131.08"/>
  </r>
  <r>
    <d v="2024-09-23T00:00:00"/>
    <x v="1"/>
    <x v="2"/>
    <x v="0"/>
    <x v="10"/>
    <x v="289"/>
    <n v="20"/>
    <n v="0"/>
    <n v="0"/>
    <n v="71373.070000000007"/>
    <n v="1920.73"/>
    <n v="1526740.2400000002"/>
    <n v="157714.26999999999"/>
    <n v="159634.99999999997"/>
  </r>
  <r>
    <d v="2024-09-23T00:00:00"/>
    <x v="1"/>
    <x v="2"/>
    <x v="3"/>
    <x v="10"/>
    <x v="289"/>
    <n v="11"/>
    <n v="0"/>
    <n v="0"/>
    <n v="6733.24"/>
    <n v="91.08"/>
    <n v="39049.369999999995"/>
    <n v="42389.04"/>
    <n v="42480.12"/>
  </r>
  <r>
    <d v="2024-09-23T00:00:00"/>
    <x v="1"/>
    <x v="0"/>
    <x v="0"/>
    <x v="10"/>
    <x v="290"/>
    <n v="24"/>
    <n v="0"/>
    <n v="0"/>
    <n v="3431346.9999999995"/>
    <n v="61663.73000000001"/>
    <n v="7267088.8999999994"/>
    <n v="996511.58"/>
    <n v="1058175.31"/>
  </r>
  <r>
    <d v="2024-09-23T00:00:00"/>
    <x v="1"/>
    <x v="2"/>
    <x v="0"/>
    <x v="10"/>
    <x v="290"/>
    <n v="61"/>
    <n v="0"/>
    <n v="0"/>
    <n v="728779.05999999994"/>
    <n v="19242.7"/>
    <n v="4266397.6500000004"/>
    <n v="482936.96999999991"/>
    <n v="502179.67"/>
  </r>
  <r>
    <d v="2024-09-23T00:00:00"/>
    <x v="1"/>
    <x v="2"/>
    <x v="3"/>
    <x v="10"/>
    <x v="290"/>
    <n v="76"/>
    <n v="0"/>
    <n v="0"/>
    <n v="128144.06"/>
    <n v="25458.329999999994"/>
    <n v="479974.11"/>
    <n v="237028.57000000007"/>
    <n v="262486.90000000008"/>
  </r>
  <r>
    <d v="2024-09-23T00:00:00"/>
    <x v="1"/>
    <x v="0"/>
    <x v="0"/>
    <x v="5"/>
    <x v="291"/>
    <n v="3"/>
    <n v="0"/>
    <n v="0"/>
    <n v="139569.96"/>
    <n v="6836.01"/>
    <n v="2134976.08"/>
    <n v="311238.17000000004"/>
    <n v="318074.18"/>
  </r>
  <r>
    <d v="2024-09-23T00:00:00"/>
    <x v="1"/>
    <x v="2"/>
    <x v="0"/>
    <x v="5"/>
    <x v="291"/>
    <n v="25"/>
    <n v="0"/>
    <n v="0"/>
    <n v="212692.86"/>
    <n v="2712.7899999999995"/>
    <n v="1102360.9499999997"/>
    <n v="136246.13999999998"/>
    <n v="138958.93"/>
  </r>
  <r>
    <d v="2024-09-23T00:00:00"/>
    <x v="1"/>
    <x v="2"/>
    <x v="3"/>
    <x v="5"/>
    <x v="291"/>
    <n v="14"/>
    <n v="0"/>
    <n v="0"/>
    <n v="20750.14"/>
    <n v="958.55"/>
    <n v="50269.760000000009"/>
    <n v="10169.219999999999"/>
    <n v="11127.769999999999"/>
  </r>
  <r>
    <d v="2024-09-23T00:00:00"/>
    <x v="1"/>
    <x v="2"/>
    <x v="0"/>
    <x v="18"/>
    <x v="292"/>
    <n v="8"/>
    <n v="0"/>
    <n v="0"/>
    <n v="54259.56"/>
    <n v="1622.82"/>
    <n v="530477.54"/>
    <n v="59514.89"/>
    <n v="61137.71"/>
  </r>
  <r>
    <d v="2024-09-23T00:00:00"/>
    <x v="1"/>
    <x v="2"/>
    <x v="3"/>
    <x v="18"/>
    <x v="292"/>
    <n v="4"/>
    <n v="0"/>
    <n v="0"/>
    <n v="427.09"/>
    <n v="47.32"/>
    <n v="22562.62"/>
    <n v="1869.0900000000001"/>
    <n v="1916.4100000000003"/>
  </r>
  <r>
    <d v="2024-09-23T00:00:00"/>
    <x v="1"/>
    <x v="0"/>
    <x v="0"/>
    <x v="14"/>
    <x v="293"/>
    <n v="19"/>
    <n v="0"/>
    <n v="0"/>
    <n v="1885200.7100000002"/>
    <n v="21349.05"/>
    <n v="7908030.0799999991"/>
    <n v="1013378.1200000002"/>
    <n v="1034727.1700000002"/>
  </r>
  <r>
    <d v="2024-09-23T00:00:00"/>
    <x v="1"/>
    <x v="0"/>
    <x v="3"/>
    <x v="14"/>
    <x v="293"/>
    <n v="2"/>
    <n v="60802"/>
    <n v="3266.84"/>
    <n v="3602710"/>
    <n v="136957.72"/>
    <n v="1066100.5900000001"/>
    <n v="176550.73"/>
    <n v="316775.28999999998"/>
  </r>
  <r>
    <d v="2024-09-23T00:00:00"/>
    <x v="1"/>
    <x v="2"/>
    <x v="0"/>
    <x v="14"/>
    <x v="293"/>
    <n v="32"/>
    <n v="0"/>
    <n v="0"/>
    <n v="763218.40000000014"/>
    <n v="15897.149999999998"/>
    <n v="2256798.39"/>
    <n v="310389.25"/>
    <n v="326286.40000000002"/>
  </r>
  <r>
    <d v="2024-09-23T00:00:00"/>
    <x v="1"/>
    <x v="2"/>
    <x v="3"/>
    <x v="14"/>
    <x v="293"/>
    <n v="19"/>
    <n v="0"/>
    <n v="0"/>
    <n v="177747.08"/>
    <n v="5305.37"/>
    <n v="105373.54"/>
    <n v="12314.66"/>
    <n v="17620.029999999995"/>
  </r>
  <r>
    <d v="2024-09-23T00:00:00"/>
    <x v="1"/>
    <x v="0"/>
    <x v="0"/>
    <x v="3"/>
    <x v="294"/>
    <n v="4"/>
    <n v="0"/>
    <n v="0"/>
    <n v="548988.99"/>
    <n v="11990.94"/>
    <n v="2062463.83"/>
    <n v="302827.15000000002"/>
    <n v="314818.08999999997"/>
  </r>
  <r>
    <d v="2024-09-23T00:00:00"/>
    <x v="1"/>
    <x v="0"/>
    <x v="3"/>
    <x v="3"/>
    <x v="294"/>
    <n v="1"/>
    <n v="0"/>
    <n v="0"/>
    <n v="0"/>
    <n v="0"/>
    <n v="1281.48"/>
    <n v="129.03"/>
    <n v="129.03"/>
  </r>
  <r>
    <d v="2024-09-23T00:00:00"/>
    <x v="1"/>
    <x v="2"/>
    <x v="0"/>
    <x v="3"/>
    <x v="294"/>
    <n v="10"/>
    <n v="0"/>
    <n v="0"/>
    <n v="135640.65"/>
    <n v="1988.56"/>
    <n v="358971.79"/>
    <n v="36723.229999999989"/>
    <n v="38711.789999999994"/>
  </r>
  <r>
    <d v="2024-09-23T00:00:00"/>
    <x v="1"/>
    <x v="2"/>
    <x v="3"/>
    <x v="3"/>
    <x v="294"/>
    <n v="7"/>
    <n v="0"/>
    <n v="0"/>
    <n v="3317.39"/>
    <n v="216.03"/>
    <n v="27300.010000000002"/>
    <n v="2681.48"/>
    <n v="2897.51"/>
  </r>
  <r>
    <d v="2024-09-23T00:00:00"/>
    <x v="1"/>
    <x v="0"/>
    <x v="0"/>
    <x v="18"/>
    <x v="295"/>
    <n v="1"/>
    <n v="0"/>
    <n v="0"/>
    <n v="240856"/>
    <n v="3309.48"/>
    <n v="239804"/>
    <n v="30425.8"/>
    <n v="33735.279999999999"/>
  </r>
  <r>
    <d v="2024-09-23T00:00:00"/>
    <x v="1"/>
    <x v="2"/>
    <x v="0"/>
    <x v="18"/>
    <x v="295"/>
    <n v="4"/>
    <n v="0"/>
    <n v="0"/>
    <n v="5182.78"/>
    <n v="180.31"/>
    <n v="299599.06"/>
    <n v="33867.82"/>
    <n v="34048.129999999997"/>
  </r>
  <r>
    <d v="2024-09-23T00:00:00"/>
    <x v="1"/>
    <x v="2"/>
    <x v="0"/>
    <x v="5"/>
    <x v="296"/>
    <n v="3"/>
    <n v="0"/>
    <n v="0"/>
    <n v="3089.16"/>
    <n v="92.87"/>
    <n v="103468.9"/>
    <n v="9162.66"/>
    <n v="9255.5300000000007"/>
  </r>
  <r>
    <d v="2024-09-23T00:00:00"/>
    <x v="1"/>
    <x v="0"/>
    <x v="0"/>
    <x v="13"/>
    <x v="297"/>
    <n v="13"/>
    <n v="0"/>
    <n v="0"/>
    <n v="2417074.4899999998"/>
    <n v="61405.140000000007"/>
    <n v="8411542.3599999994"/>
    <n v="1254657.8700000001"/>
    <n v="1316063.0100000002"/>
  </r>
  <r>
    <d v="2024-09-23T00:00:00"/>
    <x v="1"/>
    <x v="0"/>
    <x v="3"/>
    <x v="13"/>
    <x v="297"/>
    <n v="1"/>
    <n v="0"/>
    <n v="0"/>
    <n v="0"/>
    <n v="0"/>
    <n v="471045"/>
    <n v="56525.4"/>
    <n v="56525.4"/>
  </r>
  <r>
    <d v="2024-09-23T00:00:00"/>
    <x v="1"/>
    <x v="2"/>
    <x v="0"/>
    <x v="13"/>
    <x v="297"/>
    <n v="88"/>
    <n v="0"/>
    <n v="0"/>
    <n v="1904374.04"/>
    <n v="37414.159999999996"/>
    <n v="6011607.629999999"/>
    <n v="698998.51999999979"/>
    <n v="736412.67999999947"/>
  </r>
  <r>
    <d v="2024-09-23T00:00:00"/>
    <x v="1"/>
    <x v="2"/>
    <x v="3"/>
    <x v="13"/>
    <x v="297"/>
    <n v="54"/>
    <n v="0"/>
    <n v="0"/>
    <n v="551504.74999999988"/>
    <n v="55278.69"/>
    <n v="723742.97000000009"/>
    <n v="101501.57999999997"/>
    <n v="156780.27000000005"/>
  </r>
  <r>
    <d v="2024-09-23T00:00:00"/>
    <x v="1"/>
    <x v="0"/>
    <x v="0"/>
    <x v="9"/>
    <x v="298"/>
    <n v="1"/>
    <n v="0"/>
    <n v="0"/>
    <n v="6963.99"/>
    <n v="148.19999999999999"/>
    <n v="137741"/>
    <n v="22143.1"/>
    <n v="22291.3"/>
  </r>
  <r>
    <d v="2024-09-23T00:00:00"/>
    <x v="1"/>
    <x v="2"/>
    <x v="0"/>
    <x v="9"/>
    <x v="298"/>
    <n v="9"/>
    <n v="0"/>
    <n v="0"/>
    <n v="508160.69999999995"/>
    <n v="5763.8499999999995"/>
    <n v="714130.1399999999"/>
    <n v="81171.960000000006"/>
    <n v="86935.81"/>
  </r>
  <r>
    <d v="2024-09-23T00:00:00"/>
    <x v="1"/>
    <x v="2"/>
    <x v="3"/>
    <x v="9"/>
    <x v="298"/>
    <n v="3"/>
    <n v="0"/>
    <n v="0"/>
    <n v="0"/>
    <n v="0"/>
    <n v="9158.7199999999993"/>
    <n v="730.55"/>
    <n v="730.55"/>
  </r>
  <r>
    <d v="2024-09-23T00:00:00"/>
    <x v="1"/>
    <x v="0"/>
    <x v="0"/>
    <x v="9"/>
    <x v="299"/>
    <n v="2"/>
    <n v="0"/>
    <n v="0"/>
    <n v="202920.1"/>
    <n v="2067.83"/>
    <n v="1393904.52"/>
    <n v="249850.05"/>
    <n v="251917.88"/>
  </r>
  <r>
    <d v="2024-09-23T00:00:00"/>
    <x v="1"/>
    <x v="2"/>
    <x v="0"/>
    <x v="9"/>
    <x v="299"/>
    <n v="6"/>
    <n v="0"/>
    <n v="0"/>
    <n v="452761.04"/>
    <n v="4322.7500000000009"/>
    <n v="639078.71"/>
    <n v="85566.739999999991"/>
    <n v="89889.49"/>
  </r>
  <r>
    <d v="2024-09-23T00:00:00"/>
    <x v="1"/>
    <x v="2"/>
    <x v="3"/>
    <x v="9"/>
    <x v="299"/>
    <n v="4"/>
    <n v="0"/>
    <n v="0"/>
    <n v="0"/>
    <n v="0"/>
    <n v="14568.28"/>
    <n v="5269.08"/>
    <n v="5269.08"/>
  </r>
  <r>
    <d v="2024-09-23T00:00:00"/>
    <x v="1"/>
    <x v="0"/>
    <x v="0"/>
    <x v="17"/>
    <x v="300"/>
    <n v="39"/>
    <n v="0"/>
    <n v="0"/>
    <n v="10413374.600000001"/>
    <n v="241071.06"/>
    <n v="16305730.880000001"/>
    <n v="2385101.5199999996"/>
    <n v="2626172.5799999996"/>
  </r>
  <r>
    <d v="2024-09-23T00:00:00"/>
    <x v="1"/>
    <x v="0"/>
    <x v="1"/>
    <x v="17"/>
    <x v="300"/>
    <n v="1"/>
    <n v="0"/>
    <n v="0"/>
    <n v="0"/>
    <n v="0"/>
    <n v="1377.08"/>
    <n v="156.78999999999996"/>
    <n v="156.78999999999996"/>
  </r>
  <r>
    <d v="2024-09-23T00:00:00"/>
    <x v="1"/>
    <x v="2"/>
    <x v="0"/>
    <x v="17"/>
    <x v="300"/>
    <n v="160"/>
    <n v="0"/>
    <n v="0"/>
    <n v="3707312.7099999995"/>
    <n v="67622.600000000006"/>
    <n v="10110782.780000001"/>
    <n v="1259043.8099999996"/>
    <n v="1326666.4100000001"/>
  </r>
  <r>
    <d v="2024-09-23T00:00:00"/>
    <x v="1"/>
    <x v="2"/>
    <x v="3"/>
    <x v="17"/>
    <x v="300"/>
    <n v="104"/>
    <n v="0"/>
    <n v="0"/>
    <n v="731096.76000000013"/>
    <n v="95625.510000000009"/>
    <n v="497486.65999999986"/>
    <n v="199950.42999999996"/>
    <n v="295575.94"/>
  </r>
  <r>
    <d v="2024-09-23T00:00:00"/>
    <x v="1"/>
    <x v="0"/>
    <x v="0"/>
    <x v="14"/>
    <x v="301"/>
    <n v="6"/>
    <n v="0"/>
    <n v="0"/>
    <n v="1040174.09"/>
    <n v="22298.829999999998"/>
    <n v="2881092.4000000004"/>
    <n v="403566.08999999997"/>
    <n v="425864.91999999993"/>
  </r>
  <r>
    <d v="2024-09-23T00:00:00"/>
    <x v="1"/>
    <x v="2"/>
    <x v="0"/>
    <x v="14"/>
    <x v="301"/>
    <n v="14"/>
    <n v="0"/>
    <n v="0"/>
    <n v="99081.060000000012"/>
    <n v="896.63"/>
    <n v="668528.39999999991"/>
    <n v="68369.049999999988"/>
    <n v="69265.679999999993"/>
  </r>
  <r>
    <d v="2024-09-23T00:00:00"/>
    <x v="1"/>
    <x v="2"/>
    <x v="3"/>
    <x v="14"/>
    <x v="301"/>
    <n v="14"/>
    <n v="0"/>
    <n v="0"/>
    <n v="3458.5600000000004"/>
    <n v="179.57"/>
    <n v="99942.700000000012"/>
    <n v="37377.130000000012"/>
    <n v="37556.700000000012"/>
  </r>
  <r>
    <d v="2024-09-23T00:00:00"/>
    <x v="1"/>
    <x v="2"/>
    <x v="0"/>
    <x v="17"/>
    <x v="302"/>
    <n v="5"/>
    <n v="0"/>
    <n v="0"/>
    <n v="43618.38"/>
    <n v="821.32999999999993"/>
    <n v="454623.99"/>
    <n v="48716.920000000006"/>
    <n v="49538.250000000007"/>
  </r>
  <r>
    <d v="2024-09-23T00:00:00"/>
    <x v="1"/>
    <x v="2"/>
    <x v="3"/>
    <x v="17"/>
    <x v="302"/>
    <n v="10"/>
    <n v="0"/>
    <n v="0"/>
    <n v="0"/>
    <n v="0"/>
    <n v="44201.25"/>
    <n v="51152.500000000007"/>
    <n v="51152.500000000007"/>
  </r>
  <r>
    <d v="2024-09-23T00:00:00"/>
    <x v="1"/>
    <x v="0"/>
    <x v="0"/>
    <x v="4"/>
    <x v="303"/>
    <n v="15"/>
    <n v="0"/>
    <n v="0"/>
    <n v="13024874.959999997"/>
    <n v="290038.15000000002"/>
    <n v="11373953.41"/>
    <n v="1710450.6000000003"/>
    <n v="2000488.7500000002"/>
  </r>
  <r>
    <d v="2024-09-23T00:00:00"/>
    <x v="1"/>
    <x v="2"/>
    <x v="0"/>
    <x v="4"/>
    <x v="303"/>
    <n v="47"/>
    <n v="0"/>
    <n v="0"/>
    <n v="991067.18999999983"/>
    <n v="24714.98"/>
    <n v="2554284.3400000003"/>
    <n v="321405.49"/>
    <n v="346120.46999999991"/>
  </r>
  <r>
    <d v="2024-09-23T00:00:00"/>
    <x v="1"/>
    <x v="2"/>
    <x v="3"/>
    <x v="4"/>
    <x v="303"/>
    <n v="15"/>
    <n v="0"/>
    <n v="0"/>
    <n v="42079.54"/>
    <n v="7815.9599999999991"/>
    <n v="61959.409999999996"/>
    <n v="44942.9"/>
    <n v="52758.859999999993"/>
  </r>
  <r>
    <d v="2024-09-23T00:00:00"/>
    <x v="1"/>
    <x v="0"/>
    <x v="0"/>
    <x v="3"/>
    <x v="304"/>
    <n v="8"/>
    <n v="0"/>
    <n v="0"/>
    <n v="3889555.77"/>
    <n v="44508.409999999996"/>
    <n v="3050390.52"/>
    <n v="490143.29"/>
    <n v="534651.69999999995"/>
  </r>
  <r>
    <d v="2024-09-23T00:00:00"/>
    <x v="1"/>
    <x v="0"/>
    <x v="1"/>
    <x v="3"/>
    <x v="304"/>
    <n v="1"/>
    <n v="0"/>
    <n v="0"/>
    <n v="13.09"/>
    <n v="1.08"/>
    <n v="0"/>
    <n v="0"/>
    <n v="1.08"/>
  </r>
  <r>
    <d v="2024-09-23T00:00:00"/>
    <x v="1"/>
    <x v="0"/>
    <x v="3"/>
    <x v="3"/>
    <x v="304"/>
    <n v="3"/>
    <n v="72654.899999999994"/>
    <n v="4172.68"/>
    <n v="5149362.49"/>
    <n v="208261.49000000002"/>
    <n v="1445192.9"/>
    <n v="288399.76"/>
    <n v="500833.93"/>
  </r>
  <r>
    <d v="2024-09-23T00:00:00"/>
    <x v="1"/>
    <x v="2"/>
    <x v="0"/>
    <x v="3"/>
    <x v="304"/>
    <n v="124"/>
    <n v="0"/>
    <n v="0"/>
    <n v="1960776.72"/>
    <n v="41189.909999999989"/>
    <n v="5796496.3100000024"/>
    <n v="735552.80999999994"/>
    <n v="776742.71999999986"/>
  </r>
  <r>
    <d v="2024-09-23T00:00:00"/>
    <x v="1"/>
    <x v="2"/>
    <x v="3"/>
    <x v="3"/>
    <x v="304"/>
    <n v="143"/>
    <n v="0"/>
    <n v="0"/>
    <n v="793202.40999999992"/>
    <n v="27438.340000000007"/>
    <n v="1084415.5599999998"/>
    <n v="114974.89"/>
    <n v="142413.22999999995"/>
  </r>
  <r>
    <d v="2024-09-23T00:00:00"/>
    <x v="1"/>
    <x v="0"/>
    <x v="0"/>
    <x v="4"/>
    <x v="305"/>
    <n v="10"/>
    <n v="0"/>
    <n v="0"/>
    <n v="5214973"/>
    <n v="175176.81999999998"/>
    <n v="6609333.7599999998"/>
    <n v="941550.70000000007"/>
    <n v="1116727.52"/>
  </r>
  <r>
    <d v="2024-09-23T00:00:00"/>
    <x v="1"/>
    <x v="2"/>
    <x v="0"/>
    <x v="4"/>
    <x v="305"/>
    <n v="28"/>
    <n v="0"/>
    <n v="0"/>
    <n v="1371607.25"/>
    <n v="15679.140000000003"/>
    <n v="2033902.79"/>
    <n v="265439.44999999995"/>
    <n v="281118.58999999991"/>
  </r>
  <r>
    <d v="2024-09-23T00:00:00"/>
    <x v="1"/>
    <x v="2"/>
    <x v="3"/>
    <x v="4"/>
    <x v="305"/>
    <n v="29"/>
    <n v="0"/>
    <n v="0"/>
    <n v="102258.23"/>
    <n v="3963.8199999999997"/>
    <n v="79416.149999999994"/>
    <n v="16471.379999999997"/>
    <n v="20435.2"/>
  </r>
  <r>
    <d v="2024-09-23T00:00:00"/>
    <x v="1"/>
    <x v="0"/>
    <x v="0"/>
    <x v="6"/>
    <x v="306"/>
    <n v="2"/>
    <n v="0"/>
    <n v="0"/>
    <n v="243452.75999999998"/>
    <n v="6456.68"/>
    <n v="1842720.76"/>
    <n v="334209.3"/>
    <n v="340665.98"/>
  </r>
  <r>
    <d v="2024-09-23T00:00:00"/>
    <x v="1"/>
    <x v="0"/>
    <x v="3"/>
    <x v="6"/>
    <x v="306"/>
    <n v="1"/>
    <n v="0"/>
    <n v="0"/>
    <n v="40949.300000000003"/>
    <n v="58239.1"/>
    <n v="4072.33"/>
    <n v="916.27"/>
    <n v="59155.369999999995"/>
  </r>
  <r>
    <d v="2024-09-23T00:00:00"/>
    <x v="1"/>
    <x v="2"/>
    <x v="0"/>
    <x v="6"/>
    <x v="306"/>
    <n v="10"/>
    <n v="0"/>
    <n v="0"/>
    <n v="170386"/>
    <n v="5875.9400000000005"/>
    <n v="152352.87999999998"/>
    <n v="16869.299999999996"/>
    <n v="22745.239999999998"/>
  </r>
  <r>
    <d v="2024-09-23T00:00:00"/>
    <x v="1"/>
    <x v="2"/>
    <x v="3"/>
    <x v="6"/>
    <x v="306"/>
    <n v="12"/>
    <n v="0"/>
    <n v="0"/>
    <n v="198111.70999999996"/>
    <n v="25893.719999999998"/>
    <n v="62860.87"/>
    <n v="14100.029999999999"/>
    <n v="39993.75"/>
  </r>
  <r>
    <d v="2024-09-23T00:00:00"/>
    <x v="1"/>
    <x v="1"/>
    <x v="4"/>
    <x v="21"/>
    <x v="307"/>
    <n v="8"/>
    <n v="0"/>
    <n v="0"/>
    <n v="7081.3300000000008"/>
    <n v="347.71999999999997"/>
    <n v="0"/>
    <n v="0"/>
    <n v="347.71999999999997"/>
  </r>
  <r>
    <d v="2024-09-23T00:00:00"/>
    <x v="2"/>
    <x v="0"/>
    <x v="0"/>
    <x v="0"/>
    <x v="0"/>
    <n v="2850"/>
    <n v="437473.72000000003"/>
    <n v="15201.96"/>
    <n v="687253504.64000022"/>
    <n v="34164647.320000008"/>
    <n v="1544479186.6599941"/>
    <n v="231418487.60000014"/>
    <n v="265598336.88000044"/>
  </r>
  <r>
    <d v="2024-09-23T00:00:00"/>
    <x v="2"/>
    <x v="0"/>
    <x v="1"/>
    <x v="0"/>
    <x v="0"/>
    <n v="81"/>
    <n v="48556.429999999993"/>
    <n v="3709.7699999999995"/>
    <n v="83515532.50999999"/>
    <n v="3783540.82"/>
    <n v="681193843.66999984"/>
    <n v="90707431.140000001"/>
    <n v="94494681.729999989"/>
  </r>
  <r>
    <d v="2024-09-23T00:00:00"/>
    <x v="2"/>
    <x v="0"/>
    <x v="2"/>
    <x v="0"/>
    <x v="0"/>
    <n v="3"/>
    <n v="0"/>
    <n v="0"/>
    <n v="0"/>
    <n v="0"/>
    <n v="0"/>
    <n v="146369.70000000001"/>
    <n v="146369.70000000001"/>
  </r>
  <r>
    <d v="2024-09-23T00:00:00"/>
    <x v="2"/>
    <x v="0"/>
    <x v="3"/>
    <x v="0"/>
    <x v="0"/>
    <n v="221"/>
    <n v="73389535.709999993"/>
    <n v="2613870.6399999987"/>
    <n v="4513655549.6400003"/>
    <n v="223108032.44999987"/>
    <n v="655053687.05999959"/>
    <n v="89228116.299999908"/>
    <n v="314950019.38999981"/>
  </r>
  <r>
    <d v="2024-09-23T00:00:00"/>
    <x v="2"/>
    <x v="1"/>
    <x v="4"/>
    <x v="0"/>
    <x v="0"/>
    <n v="1"/>
    <n v="0"/>
    <n v="0"/>
    <n v="0"/>
    <n v="0"/>
    <n v="680.75"/>
    <n v="31909.4"/>
    <n v="31909.4"/>
  </r>
  <r>
    <d v="2024-09-23T00:00:00"/>
    <x v="2"/>
    <x v="2"/>
    <x v="0"/>
    <x v="0"/>
    <x v="0"/>
    <n v="10719"/>
    <n v="5284.52"/>
    <n v="692.08000000000015"/>
    <n v="235800062.84999958"/>
    <n v="4409616.6700000037"/>
    <n v="634197371.0499984"/>
    <n v="76228833.320000172"/>
    <n v="80639142.070000291"/>
  </r>
  <r>
    <d v="2024-09-23T00:00:00"/>
    <x v="2"/>
    <x v="2"/>
    <x v="1"/>
    <x v="0"/>
    <x v="0"/>
    <n v="1"/>
    <n v="0"/>
    <n v="0"/>
    <n v="58622.57"/>
    <n v="12868.869999999999"/>
    <n v="92749.29"/>
    <n v="12357.679999999998"/>
    <n v="25226.55"/>
  </r>
  <r>
    <d v="2024-09-23T00:00:00"/>
    <x v="2"/>
    <x v="2"/>
    <x v="3"/>
    <x v="0"/>
    <x v="0"/>
    <n v="8500"/>
    <n v="29630.9"/>
    <n v="959.72"/>
    <n v="138848789.31999958"/>
    <n v="6112554.1799999801"/>
    <n v="81862421.710000083"/>
    <n v="17011378.480000053"/>
    <n v="23124892.379999965"/>
  </r>
  <r>
    <d v="2024-09-23T00:00:00"/>
    <x v="2"/>
    <x v="0"/>
    <x v="0"/>
    <x v="1"/>
    <x v="1"/>
    <n v="11"/>
    <n v="0"/>
    <n v="0"/>
    <n v="4655219.8100000005"/>
    <n v="89915.169999999984"/>
    <n v="5561942.5099999998"/>
    <n v="849268.84000000008"/>
    <n v="939184.01000000013"/>
  </r>
  <r>
    <d v="2024-09-23T00:00:00"/>
    <x v="2"/>
    <x v="2"/>
    <x v="0"/>
    <x v="1"/>
    <x v="1"/>
    <n v="48"/>
    <n v="0"/>
    <n v="0"/>
    <n v="977599.46"/>
    <n v="16495.719999999998"/>
    <n v="2235733.5499999993"/>
    <n v="255690.29"/>
    <n v="272186.01"/>
  </r>
  <r>
    <d v="2024-09-23T00:00:00"/>
    <x v="2"/>
    <x v="2"/>
    <x v="3"/>
    <x v="1"/>
    <x v="1"/>
    <n v="28"/>
    <n v="0"/>
    <n v="0"/>
    <n v="534736.16"/>
    <n v="36731.56"/>
    <n v="240542.04000000004"/>
    <n v="53633.280000000006"/>
    <n v="90364.840000000026"/>
  </r>
  <r>
    <d v="2024-09-23T00:00:00"/>
    <x v="2"/>
    <x v="0"/>
    <x v="0"/>
    <x v="2"/>
    <x v="2"/>
    <n v="3"/>
    <n v="0"/>
    <n v="0"/>
    <n v="437457.58999999997"/>
    <n v="4073.14"/>
    <n v="874259.5199999999"/>
    <n v="112827.67000000001"/>
    <n v="116900.81000000001"/>
  </r>
  <r>
    <d v="2024-09-23T00:00:00"/>
    <x v="2"/>
    <x v="2"/>
    <x v="0"/>
    <x v="2"/>
    <x v="2"/>
    <n v="9"/>
    <n v="0"/>
    <n v="0"/>
    <n v="48846.1"/>
    <n v="2374.7200000000003"/>
    <n v="626466.09000000008"/>
    <n v="81440.439999999988"/>
    <n v="83815.16"/>
  </r>
  <r>
    <d v="2024-09-23T00:00:00"/>
    <x v="2"/>
    <x v="2"/>
    <x v="3"/>
    <x v="2"/>
    <x v="2"/>
    <n v="1"/>
    <n v="0"/>
    <n v="0"/>
    <n v="0"/>
    <n v="0"/>
    <n v="8342.25"/>
    <n v="13223.5"/>
    <n v="13223.5"/>
  </r>
  <r>
    <d v="2024-09-23T00:00:00"/>
    <x v="2"/>
    <x v="2"/>
    <x v="0"/>
    <x v="3"/>
    <x v="3"/>
    <n v="14"/>
    <n v="0"/>
    <n v="0"/>
    <n v="31900.85"/>
    <n v="999.15000000000009"/>
    <n v="377721.81000000006"/>
    <n v="38023.24"/>
    <n v="39022.39"/>
  </r>
  <r>
    <d v="2024-09-23T00:00:00"/>
    <x v="2"/>
    <x v="2"/>
    <x v="3"/>
    <x v="3"/>
    <x v="3"/>
    <n v="2"/>
    <n v="0"/>
    <n v="0"/>
    <n v="0"/>
    <n v="0"/>
    <n v="3312.91"/>
    <n v="443.51"/>
    <n v="443.51"/>
  </r>
  <r>
    <d v="2024-09-23T00:00:00"/>
    <x v="2"/>
    <x v="0"/>
    <x v="0"/>
    <x v="4"/>
    <x v="4"/>
    <n v="4"/>
    <n v="0"/>
    <n v="0"/>
    <n v="1986158.8099999998"/>
    <n v="22670.76"/>
    <n v="4049562.2600000002"/>
    <n v="494518.04"/>
    <n v="517188.80000000005"/>
  </r>
  <r>
    <d v="2024-09-23T00:00:00"/>
    <x v="2"/>
    <x v="0"/>
    <x v="1"/>
    <x v="4"/>
    <x v="4"/>
    <n v="1"/>
    <n v="0"/>
    <n v="0"/>
    <n v="195103.55999999997"/>
    <n v="6953.97"/>
    <n v="2471754.9299999997"/>
    <n v="330048.48"/>
    <n v="337002.45000000007"/>
  </r>
  <r>
    <d v="2024-09-23T00:00:00"/>
    <x v="2"/>
    <x v="0"/>
    <x v="3"/>
    <x v="4"/>
    <x v="4"/>
    <n v="1"/>
    <n v="17612.599999999999"/>
    <n v="475.36"/>
    <n v="872233"/>
    <n v="37270.300000000003"/>
    <n v="132386"/>
    <n v="36749.599999999999"/>
    <n v="74495.260000000009"/>
  </r>
  <r>
    <d v="2024-09-23T00:00:00"/>
    <x v="2"/>
    <x v="2"/>
    <x v="0"/>
    <x v="4"/>
    <x v="4"/>
    <n v="26"/>
    <n v="0"/>
    <n v="0"/>
    <n v="563837.07999999996"/>
    <n v="13783.08"/>
    <n v="1406063.8000000003"/>
    <n v="158401.18000000002"/>
    <n v="172184.26"/>
  </r>
  <r>
    <d v="2024-09-23T00:00:00"/>
    <x v="2"/>
    <x v="2"/>
    <x v="3"/>
    <x v="4"/>
    <x v="4"/>
    <n v="11"/>
    <n v="0"/>
    <n v="0"/>
    <n v="6908.3600000000006"/>
    <n v="422.62"/>
    <n v="97080.989999999991"/>
    <n v="14793.300000000001"/>
    <n v="15215.92"/>
  </r>
  <r>
    <d v="2024-09-23T00:00:00"/>
    <x v="2"/>
    <x v="0"/>
    <x v="0"/>
    <x v="5"/>
    <x v="5"/>
    <n v="8"/>
    <n v="0"/>
    <n v="0"/>
    <n v="3418039.24"/>
    <n v="25417.86"/>
    <n v="6214163.6100000003"/>
    <n v="936810.95999999985"/>
    <n v="962228.82000000007"/>
  </r>
  <r>
    <d v="2024-09-23T00:00:00"/>
    <x v="2"/>
    <x v="0"/>
    <x v="3"/>
    <x v="5"/>
    <x v="5"/>
    <n v="1"/>
    <n v="95358.6"/>
    <n v="8611.5"/>
    <n v="4750120"/>
    <n v="172419"/>
    <n v="1267060"/>
    <n v="279451"/>
    <n v="460481.5"/>
  </r>
  <r>
    <d v="2024-09-23T00:00:00"/>
    <x v="2"/>
    <x v="2"/>
    <x v="0"/>
    <x v="5"/>
    <x v="5"/>
    <n v="54"/>
    <n v="0"/>
    <n v="0"/>
    <n v="566676.77"/>
    <n v="9876.6699999999983"/>
    <n v="2595642.75"/>
    <n v="339279.32999999996"/>
    <n v="349156.00000000006"/>
  </r>
  <r>
    <d v="2024-09-23T00:00:00"/>
    <x v="2"/>
    <x v="2"/>
    <x v="3"/>
    <x v="5"/>
    <x v="5"/>
    <n v="21"/>
    <n v="0"/>
    <n v="0"/>
    <n v="46935.850000000006"/>
    <n v="3478.06"/>
    <n v="103266.81000000001"/>
    <n v="9287.06"/>
    <n v="12765.12"/>
  </r>
  <r>
    <d v="2024-09-23T00:00:00"/>
    <x v="2"/>
    <x v="0"/>
    <x v="0"/>
    <x v="1"/>
    <x v="6"/>
    <n v="5"/>
    <n v="0"/>
    <n v="0"/>
    <n v="366533.69999999995"/>
    <n v="15747.439999999999"/>
    <n v="2195052.9700000002"/>
    <n v="296583.96999999997"/>
    <n v="312331.40999999997"/>
  </r>
  <r>
    <d v="2024-09-23T00:00:00"/>
    <x v="2"/>
    <x v="2"/>
    <x v="0"/>
    <x v="1"/>
    <x v="6"/>
    <n v="11"/>
    <n v="0"/>
    <n v="0"/>
    <n v="23733.02"/>
    <n v="543.43999999999994"/>
    <n v="395695.22000000003"/>
    <n v="39516.889999999992"/>
    <n v="40060.33"/>
  </r>
  <r>
    <d v="2024-09-23T00:00:00"/>
    <x v="2"/>
    <x v="2"/>
    <x v="3"/>
    <x v="1"/>
    <x v="6"/>
    <n v="8"/>
    <n v="0"/>
    <n v="0"/>
    <n v="16979.57"/>
    <n v="2344.8599999999997"/>
    <n v="26368.11"/>
    <n v="11513.060000000001"/>
    <n v="13857.920000000002"/>
  </r>
  <r>
    <d v="2024-09-23T00:00:00"/>
    <x v="2"/>
    <x v="0"/>
    <x v="0"/>
    <x v="6"/>
    <x v="7"/>
    <n v="15"/>
    <n v="0"/>
    <n v="0"/>
    <n v="2068612.3800000001"/>
    <n v="41343.009999999995"/>
    <n v="6670248.2700000005"/>
    <n v="899824.44000000029"/>
    <n v="941167.45"/>
  </r>
  <r>
    <d v="2024-09-23T00:00:00"/>
    <x v="2"/>
    <x v="0"/>
    <x v="3"/>
    <x v="6"/>
    <x v="7"/>
    <n v="1"/>
    <n v="141540"/>
    <n v="7221.16"/>
    <n v="7404810"/>
    <n v="254727"/>
    <n v="2321380"/>
    <n v="510089"/>
    <n v="772037.16"/>
  </r>
  <r>
    <d v="2024-09-23T00:00:00"/>
    <x v="2"/>
    <x v="2"/>
    <x v="0"/>
    <x v="6"/>
    <x v="7"/>
    <n v="66"/>
    <n v="0"/>
    <n v="0"/>
    <n v="1243529.3599999999"/>
    <n v="40069.87000000001"/>
    <n v="4055925.91"/>
    <n v="497033.73"/>
    <n v="537103.60000000009"/>
  </r>
  <r>
    <d v="2024-09-23T00:00:00"/>
    <x v="2"/>
    <x v="2"/>
    <x v="3"/>
    <x v="6"/>
    <x v="7"/>
    <n v="33"/>
    <n v="0"/>
    <n v="0"/>
    <n v="287129.61"/>
    <n v="23297.95"/>
    <n v="145548.83000000005"/>
    <n v="45797.590000000004"/>
    <n v="69095.539999999994"/>
  </r>
  <r>
    <d v="2024-09-23T00:00:00"/>
    <x v="2"/>
    <x v="0"/>
    <x v="0"/>
    <x v="7"/>
    <x v="8"/>
    <n v="3"/>
    <n v="0"/>
    <n v="0"/>
    <n v="1750378.6300000001"/>
    <n v="37369.379999999997"/>
    <n v="1538114.0899999999"/>
    <n v="226913.43"/>
    <n v="264282.81000000006"/>
  </r>
  <r>
    <d v="2024-09-23T00:00:00"/>
    <x v="2"/>
    <x v="0"/>
    <x v="3"/>
    <x v="7"/>
    <x v="8"/>
    <n v="3"/>
    <n v="0"/>
    <n v="0"/>
    <n v="177959.90000000002"/>
    <n v="313502.77"/>
    <n v="17144.030000000002"/>
    <n v="3868.11"/>
    <n v="317370.88"/>
  </r>
  <r>
    <d v="2024-09-23T00:00:00"/>
    <x v="2"/>
    <x v="2"/>
    <x v="0"/>
    <x v="7"/>
    <x v="8"/>
    <n v="12"/>
    <n v="0"/>
    <n v="0"/>
    <n v="1100483.9000000001"/>
    <n v="29836.520000000004"/>
    <n v="1094995.1500000001"/>
    <n v="177362.12"/>
    <n v="207198.64"/>
  </r>
  <r>
    <d v="2024-09-23T00:00:00"/>
    <x v="2"/>
    <x v="2"/>
    <x v="3"/>
    <x v="7"/>
    <x v="8"/>
    <n v="15"/>
    <n v="0"/>
    <n v="0"/>
    <n v="97269.53"/>
    <n v="7094.62"/>
    <n v="32289.100000000006"/>
    <n v="14668.140000000001"/>
    <n v="21762.760000000002"/>
  </r>
  <r>
    <d v="2024-09-23T00:00:00"/>
    <x v="2"/>
    <x v="2"/>
    <x v="0"/>
    <x v="5"/>
    <x v="9"/>
    <n v="2"/>
    <n v="0"/>
    <n v="0"/>
    <n v="552615.24"/>
    <n v="2316.5899999999997"/>
    <n v="180098.63"/>
    <n v="16582.190000000002"/>
    <n v="18898.78"/>
  </r>
  <r>
    <d v="2024-09-23T00:00:00"/>
    <x v="2"/>
    <x v="2"/>
    <x v="3"/>
    <x v="5"/>
    <x v="9"/>
    <n v="1"/>
    <n v="0"/>
    <n v="0"/>
    <n v="2633.13"/>
    <n v="22.81"/>
    <n v="12293.6"/>
    <n v="822.47"/>
    <n v="845.28"/>
  </r>
  <r>
    <d v="2024-09-23T00:00:00"/>
    <x v="2"/>
    <x v="0"/>
    <x v="0"/>
    <x v="7"/>
    <x v="10"/>
    <n v="1"/>
    <n v="0"/>
    <n v="0"/>
    <n v="20854.400000000001"/>
    <n v="279.04000000000002"/>
    <n v="82774"/>
    <n v="18836.5"/>
    <n v="19115.54"/>
  </r>
  <r>
    <d v="2024-09-23T00:00:00"/>
    <x v="2"/>
    <x v="0"/>
    <x v="3"/>
    <x v="7"/>
    <x v="10"/>
    <n v="1"/>
    <n v="197580"/>
    <n v="6549.97"/>
    <n v="2764070"/>
    <n v="95385.3"/>
    <n v="901263"/>
    <n v="192504"/>
    <n v="294439.27"/>
  </r>
  <r>
    <d v="2024-09-23T00:00:00"/>
    <x v="2"/>
    <x v="2"/>
    <x v="0"/>
    <x v="7"/>
    <x v="10"/>
    <n v="16"/>
    <n v="0"/>
    <n v="0"/>
    <n v="31627.140000000003"/>
    <n v="1053.6599999999999"/>
    <n v="643565.6"/>
    <n v="62166.109999999993"/>
    <n v="63219.77"/>
  </r>
  <r>
    <d v="2024-09-23T00:00:00"/>
    <x v="2"/>
    <x v="2"/>
    <x v="3"/>
    <x v="7"/>
    <x v="10"/>
    <n v="4"/>
    <n v="0"/>
    <n v="0"/>
    <n v="19683.920000000002"/>
    <n v="628.57999999999993"/>
    <n v="9676.7999999999993"/>
    <n v="743.87"/>
    <n v="1372.4499999999998"/>
  </r>
  <r>
    <d v="2024-09-23T00:00:00"/>
    <x v="2"/>
    <x v="0"/>
    <x v="0"/>
    <x v="8"/>
    <x v="11"/>
    <n v="10"/>
    <n v="0"/>
    <n v="0"/>
    <n v="1714794.7700000003"/>
    <n v="26838.25"/>
    <n v="4712922.59"/>
    <n v="690996.19"/>
    <n v="717834.44"/>
  </r>
  <r>
    <d v="2024-09-23T00:00:00"/>
    <x v="2"/>
    <x v="0"/>
    <x v="3"/>
    <x v="8"/>
    <x v="11"/>
    <n v="3"/>
    <n v="9483.59"/>
    <n v="112.3"/>
    <n v="2216168.2999999998"/>
    <n v="43618.9"/>
    <n v="647204"/>
    <n v="149444"/>
    <n v="193175.2"/>
  </r>
  <r>
    <d v="2024-09-23T00:00:00"/>
    <x v="2"/>
    <x v="2"/>
    <x v="0"/>
    <x v="8"/>
    <x v="11"/>
    <n v="34"/>
    <n v="0"/>
    <n v="0"/>
    <n v="482391.16000000003"/>
    <n v="13147.84"/>
    <n v="3291254.6"/>
    <n v="386565.63"/>
    <n v="399713.47000000003"/>
  </r>
  <r>
    <d v="2024-09-23T00:00:00"/>
    <x v="2"/>
    <x v="2"/>
    <x v="3"/>
    <x v="8"/>
    <x v="11"/>
    <n v="26"/>
    <n v="0"/>
    <n v="0"/>
    <n v="472598.76999999996"/>
    <n v="20393.030000000006"/>
    <n v="85264.51"/>
    <n v="30575.55"/>
    <n v="50968.57999999998"/>
  </r>
  <r>
    <d v="2024-09-23T00:00:00"/>
    <x v="2"/>
    <x v="0"/>
    <x v="0"/>
    <x v="9"/>
    <x v="12"/>
    <n v="2"/>
    <n v="0"/>
    <n v="0"/>
    <n v="6078.76"/>
    <n v="89.71"/>
    <n v="119599.2"/>
    <n v="11420.779999999999"/>
    <n v="11510.49"/>
  </r>
  <r>
    <d v="2024-09-23T00:00:00"/>
    <x v="2"/>
    <x v="2"/>
    <x v="0"/>
    <x v="9"/>
    <x v="12"/>
    <n v="8"/>
    <n v="0"/>
    <n v="0"/>
    <n v="59018.500000000007"/>
    <n v="1008.52"/>
    <n v="451703.97000000003"/>
    <n v="51291.909999999996"/>
    <n v="52300.43"/>
  </r>
  <r>
    <d v="2024-09-23T00:00:00"/>
    <x v="2"/>
    <x v="2"/>
    <x v="3"/>
    <x v="9"/>
    <x v="12"/>
    <n v="7"/>
    <n v="0"/>
    <n v="0"/>
    <n v="0"/>
    <n v="0"/>
    <n v="9979.61"/>
    <n v="38825.269999999997"/>
    <n v="38825.269999999997"/>
  </r>
  <r>
    <d v="2024-09-23T00:00:00"/>
    <x v="2"/>
    <x v="0"/>
    <x v="0"/>
    <x v="10"/>
    <x v="13"/>
    <n v="1"/>
    <n v="0"/>
    <n v="0"/>
    <n v="0"/>
    <n v="0"/>
    <n v="41502.050000000003"/>
    <n v="3778.96"/>
    <n v="3778.96"/>
  </r>
  <r>
    <d v="2024-09-23T00:00:00"/>
    <x v="2"/>
    <x v="2"/>
    <x v="0"/>
    <x v="10"/>
    <x v="13"/>
    <n v="16"/>
    <n v="0"/>
    <n v="0"/>
    <n v="154462.26"/>
    <n v="2242.1899999999996"/>
    <n v="1059473.9700000002"/>
    <n v="121330.92"/>
    <n v="123573.11"/>
  </r>
  <r>
    <d v="2024-09-23T00:00:00"/>
    <x v="2"/>
    <x v="2"/>
    <x v="3"/>
    <x v="10"/>
    <x v="13"/>
    <n v="6"/>
    <n v="0"/>
    <n v="0"/>
    <n v="1017.62"/>
    <n v="58.49"/>
    <n v="54835.170000000006"/>
    <n v="13904.33"/>
    <n v="13962.82"/>
  </r>
  <r>
    <d v="2024-09-23T00:00:00"/>
    <x v="2"/>
    <x v="2"/>
    <x v="0"/>
    <x v="5"/>
    <x v="14"/>
    <n v="7"/>
    <n v="0"/>
    <n v="0"/>
    <n v="62890.59"/>
    <n v="3132.63"/>
    <n v="943309.17999999993"/>
    <n v="123151.54999999999"/>
    <n v="126284.18"/>
  </r>
  <r>
    <d v="2024-09-23T00:00:00"/>
    <x v="2"/>
    <x v="2"/>
    <x v="3"/>
    <x v="5"/>
    <x v="14"/>
    <n v="1"/>
    <n v="0"/>
    <n v="0"/>
    <n v="0"/>
    <n v="0"/>
    <n v="497.85"/>
    <n v="77.489999999999995"/>
    <n v="77.489999999999995"/>
  </r>
  <r>
    <d v="2024-09-23T00:00:00"/>
    <x v="2"/>
    <x v="0"/>
    <x v="3"/>
    <x v="11"/>
    <x v="15"/>
    <n v="1"/>
    <n v="70376.2"/>
    <n v="4389.29"/>
    <n v="2227140"/>
    <n v="75664.100000000006"/>
    <n v="468320"/>
    <n v="108382"/>
    <n v="188435.39"/>
  </r>
  <r>
    <d v="2024-09-23T00:00:00"/>
    <x v="2"/>
    <x v="2"/>
    <x v="0"/>
    <x v="11"/>
    <x v="15"/>
    <n v="21"/>
    <n v="0"/>
    <n v="0"/>
    <n v="185589.33"/>
    <n v="2415.4499999999998"/>
    <n v="1041752.1"/>
    <n v="111947.64999999998"/>
    <n v="114363.09999999999"/>
  </r>
  <r>
    <d v="2024-09-23T00:00:00"/>
    <x v="2"/>
    <x v="2"/>
    <x v="3"/>
    <x v="11"/>
    <x v="15"/>
    <n v="4"/>
    <n v="0"/>
    <n v="0"/>
    <n v="0"/>
    <n v="0"/>
    <n v="19103.53"/>
    <n v="1972.78"/>
    <n v="1972.78"/>
  </r>
  <r>
    <d v="2024-09-23T00:00:00"/>
    <x v="2"/>
    <x v="0"/>
    <x v="0"/>
    <x v="7"/>
    <x v="16"/>
    <n v="39"/>
    <n v="0"/>
    <n v="0"/>
    <n v="5174496.6900000013"/>
    <n v="159629.00999999992"/>
    <n v="14272668.249999996"/>
    <n v="1981883.4600000002"/>
    <n v="2141512.4700000002"/>
  </r>
  <r>
    <d v="2024-09-23T00:00:00"/>
    <x v="2"/>
    <x v="0"/>
    <x v="1"/>
    <x v="7"/>
    <x v="16"/>
    <n v="1"/>
    <n v="0"/>
    <n v="0"/>
    <n v="159726.91"/>
    <n v="5736.4"/>
    <n v="1179252.1499999999"/>
    <n v="169925.28999999998"/>
    <n v="175661.69"/>
  </r>
  <r>
    <d v="2024-09-23T00:00:00"/>
    <x v="2"/>
    <x v="0"/>
    <x v="3"/>
    <x v="7"/>
    <x v="16"/>
    <n v="2"/>
    <n v="0"/>
    <n v="0"/>
    <n v="248197.3"/>
    <n v="8120.2800000000007"/>
    <n v="96653.58"/>
    <n v="11646.59"/>
    <n v="19766.870000000003"/>
  </r>
  <r>
    <d v="2024-09-23T00:00:00"/>
    <x v="2"/>
    <x v="2"/>
    <x v="0"/>
    <x v="7"/>
    <x v="16"/>
    <n v="155"/>
    <n v="0"/>
    <n v="0"/>
    <n v="2011372.1099999999"/>
    <n v="49135.530000000013"/>
    <n v="9346792.3600000031"/>
    <n v="1163431.2899999998"/>
    <n v="1212566.8199999998"/>
  </r>
  <r>
    <d v="2024-09-23T00:00:00"/>
    <x v="2"/>
    <x v="2"/>
    <x v="3"/>
    <x v="7"/>
    <x v="16"/>
    <n v="215"/>
    <n v="0"/>
    <n v="0"/>
    <n v="5025231.540000001"/>
    <n v="208576.94999999992"/>
    <n v="2544181.7199999993"/>
    <n v="257932.12000000002"/>
    <n v="466509.06999999989"/>
  </r>
  <r>
    <d v="2024-09-23T00:00:00"/>
    <x v="2"/>
    <x v="2"/>
    <x v="0"/>
    <x v="2"/>
    <x v="17"/>
    <n v="10"/>
    <n v="0"/>
    <n v="0"/>
    <n v="285720.97000000003"/>
    <n v="3515.6299999999997"/>
    <n v="855765.43"/>
    <n v="108510.13"/>
    <n v="112025.76"/>
  </r>
  <r>
    <d v="2024-09-23T00:00:00"/>
    <x v="2"/>
    <x v="2"/>
    <x v="3"/>
    <x v="2"/>
    <x v="17"/>
    <n v="4"/>
    <n v="0"/>
    <n v="0"/>
    <n v="188.01"/>
    <n v="19.8"/>
    <n v="21513.75"/>
    <n v="2688.48"/>
    <n v="2708.2799999999997"/>
  </r>
  <r>
    <d v="2024-09-23T00:00:00"/>
    <x v="2"/>
    <x v="0"/>
    <x v="0"/>
    <x v="1"/>
    <x v="18"/>
    <n v="7"/>
    <n v="0"/>
    <n v="0"/>
    <n v="1144879.8600000001"/>
    <n v="29552.68"/>
    <n v="3634777.4600000004"/>
    <n v="497869.66000000009"/>
    <n v="527422.34"/>
  </r>
  <r>
    <d v="2024-09-23T00:00:00"/>
    <x v="2"/>
    <x v="0"/>
    <x v="3"/>
    <x v="1"/>
    <x v="18"/>
    <n v="1"/>
    <n v="54919.6"/>
    <n v="858.5"/>
    <n v="1910300"/>
    <n v="41966.8"/>
    <n v="1082460"/>
    <n v="192537"/>
    <n v="235362.3"/>
  </r>
  <r>
    <d v="2024-09-23T00:00:00"/>
    <x v="2"/>
    <x v="2"/>
    <x v="0"/>
    <x v="1"/>
    <x v="18"/>
    <n v="18"/>
    <n v="0"/>
    <n v="0"/>
    <n v="76165.8"/>
    <n v="1703.0099999999998"/>
    <n v="1145548.49"/>
    <n v="135520.82"/>
    <n v="137223.82999999999"/>
  </r>
  <r>
    <d v="2024-09-23T00:00:00"/>
    <x v="2"/>
    <x v="2"/>
    <x v="3"/>
    <x v="1"/>
    <x v="18"/>
    <n v="18"/>
    <n v="0"/>
    <n v="0"/>
    <n v="81115.28"/>
    <n v="5719.12"/>
    <n v="37128.43"/>
    <n v="65629.26999999999"/>
    <n v="71348.39"/>
  </r>
  <r>
    <d v="2024-09-23T00:00:00"/>
    <x v="2"/>
    <x v="0"/>
    <x v="0"/>
    <x v="11"/>
    <x v="19"/>
    <n v="2"/>
    <n v="0"/>
    <n v="0"/>
    <n v="453583.02"/>
    <n v="2074.5099999999998"/>
    <n v="1224956.42"/>
    <n v="184989.72000000003"/>
    <n v="187064.22999999998"/>
  </r>
  <r>
    <d v="2024-09-23T00:00:00"/>
    <x v="2"/>
    <x v="2"/>
    <x v="0"/>
    <x v="11"/>
    <x v="19"/>
    <n v="6"/>
    <n v="0"/>
    <n v="0"/>
    <n v="110440.84000000001"/>
    <n v="3439.31"/>
    <n v="715841.1"/>
    <n v="80843.890000000014"/>
    <n v="84283.200000000012"/>
  </r>
  <r>
    <d v="2024-09-23T00:00:00"/>
    <x v="2"/>
    <x v="2"/>
    <x v="3"/>
    <x v="11"/>
    <x v="19"/>
    <n v="1"/>
    <n v="0"/>
    <n v="0"/>
    <n v="9298.49"/>
    <n v="2744.19"/>
    <n v="0"/>
    <n v="0"/>
    <n v="2744.19"/>
  </r>
  <r>
    <d v="2024-09-23T00:00:00"/>
    <x v="2"/>
    <x v="2"/>
    <x v="0"/>
    <x v="1"/>
    <x v="20"/>
    <n v="12"/>
    <n v="0"/>
    <n v="0"/>
    <n v="221449.08"/>
    <n v="3899.4500000000003"/>
    <n v="1144831.02"/>
    <n v="189563.69"/>
    <n v="193463.14"/>
  </r>
  <r>
    <d v="2024-09-23T00:00:00"/>
    <x v="2"/>
    <x v="2"/>
    <x v="3"/>
    <x v="1"/>
    <x v="20"/>
    <n v="6"/>
    <n v="0"/>
    <n v="0"/>
    <n v="8294"/>
    <n v="6699.33"/>
    <n v="13192.55"/>
    <n v="20699.55"/>
    <n v="27398.879999999997"/>
  </r>
  <r>
    <d v="2024-09-23T00:00:00"/>
    <x v="2"/>
    <x v="2"/>
    <x v="0"/>
    <x v="12"/>
    <x v="21"/>
    <n v="10"/>
    <n v="0"/>
    <n v="0"/>
    <n v="34536.25"/>
    <n v="1259.9199999999998"/>
    <n v="354415.56"/>
    <n v="36106.089999999997"/>
    <n v="37366.01"/>
  </r>
  <r>
    <d v="2024-09-23T00:00:00"/>
    <x v="2"/>
    <x v="2"/>
    <x v="3"/>
    <x v="12"/>
    <x v="21"/>
    <n v="1"/>
    <n v="0"/>
    <n v="0"/>
    <n v="0"/>
    <n v="0"/>
    <n v="488"/>
    <n v="37.22"/>
    <n v="37.22"/>
  </r>
  <r>
    <d v="2024-09-23T00:00:00"/>
    <x v="2"/>
    <x v="0"/>
    <x v="0"/>
    <x v="6"/>
    <x v="22"/>
    <n v="3"/>
    <n v="0"/>
    <n v="0"/>
    <n v="150992.17000000001"/>
    <n v="10240.790000000001"/>
    <n v="1744523.26"/>
    <n v="235968.53"/>
    <n v="246209.32"/>
  </r>
  <r>
    <d v="2024-09-23T00:00:00"/>
    <x v="2"/>
    <x v="2"/>
    <x v="0"/>
    <x v="6"/>
    <x v="22"/>
    <n v="12"/>
    <n v="0"/>
    <n v="0"/>
    <n v="158891.35000000003"/>
    <n v="3781.8900000000003"/>
    <n v="802752.97"/>
    <n v="84889.319999999992"/>
    <n v="88671.21"/>
  </r>
  <r>
    <d v="2024-09-23T00:00:00"/>
    <x v="2"/>
    <x v="2"/>
    <x v="3"/>
    <x v="6"/>
    <x v="22"/>
    <n v="2"/>
    <n v="0"/>
    <n v="0"/>
    <n v="1197.1199999999999"/>
    <n v="119.74"/>
    <n v="5129.0300000000007"/>
    <n v="499.3"/>
    <n v="619.04"/>
  </r>
  <r>
    <d v="2024-09-23T00:00:00"/>
    <x v="2"/>
    <x v="2"/>
    <x v="0"/>
    <x v="11"/>
    <x v="23"/>
    <n v="4"/>
    <n v="0"/>
    <n v="0"/>
    <n v="25328.030000000002"/>
    <n v="218.94"/>
    <n v="213036.69"/>
    <n v="20105.009999999998"/>
    <n v="20323.95"/>
  </r>
  <r>
    <d v="2024-09-23T00:00:00"/>
    <x v="2"/>
    <x v="2"/>
    <x v="3"/>
    <x v="11"/>
    <x v="23"/>
    <n v="1"/>
    <n v="0"/>
    <n v="0"/>
    <n v="0"/>
    <n v="0"/>
    <n v="2150.75"/>
    <n v="215.25"/>
    <n v="215.25"/>
  </r>
  <r>
    <d v="2024-09-23T00:00:00"/>
    <x v="2"/>
    <x v="0"/>
    <x v="0"/>
    <x v="8"/>
    <x v="24"/>
    <n v="33"/>
    <n v="0"/>
    <n v="7.07"/>
    <n v="4040258.7700000005"/>
    <n v="83270.710000000021"/>
    <n v="12027153.710000001"/>
    <n v="1748503.4600000004"/>
    <n v="1831781.2399999998"/>
  </r>
  <r>
    <d v="2024-09-23T00:00:00"/>
    <x v="2"/>
    <x v="2"/>
    <x v="0"/>
    <x v="8"/>
    <x v="24"/>
    <n v="123"/>
    <n v="0"/>
    <n v="0"/>
    <n v="3907757.3299999991"/>
    <n v="65929.470000000016"/>
    <n v="6752473.9300000016"/>
    <n v="813959.13999999978"/>
    <n v="879888.61"/>
  </r>
  <r>
    <d v="2024-09-23T00:00:00"/>
    <x v="2"/>
    <x v="2"/>
    <x v="3"/>
    <x v="8"/>
    <x v="24"/>
    <n v="185"/>
    <n v="0"/>
    <n v="0"/>
    <n v="3115498.5299999989"/>
    <n v="139778.57000000004"/>
    <n v="1438233.2099999997"/>
    <n v="163307.48999999996"/>
    <n v="303086.05999999982"/>
  </r>
  <r>
    <d v="2024-09-23T00:00:00"/>
    <x v="2"/>
    <x v="0"/>
    <x v="0"/>
    <x v="13"/>
    <x v="25"/>
    <n v="15"/>
    <n v="0"/>
    <n v="0"/>
    <n v="1168607.5399999998"/>
    <n v="30693.179999999997"/>
    <n v="5886174.5299999993"/>
    <n v="795461.82"/>
    <n v="826154.99999999988"/>
  </r>
  <r>
    <d v="2024-09-23T00:00:00"/>
    <x v="2"/>
    <x v="2"/>
    <x v="0"/>
    <x v="13"/>
    <x v="25"/>
    <n v="97"/>
    <n v="0"/>
    <n v="0"/>
    <n v="4949469.6300000018"/>
    <n v="120736.63999999998"/>
    <n v="5027882.8299999973"/>
    <n v="531750.28"/>
    <n v="652486.92000000016"/>
  </r>
  <r>
    <d v="2024-09-23T00:00:00"/>
    <x v="2"/>
    <x v="2"/>
    <x v="3"/>
    <x v="13"/>
    <x v="25"/>
    <n v="30"/>
    <n v="0"/>
    <n v="0"/>
    <n v="229610.19000000003"/>
    <n v="35879.449999999997"/>
    <n v="271626.67"/>
    <n v="37629.000000000007"/>
    <n v="73508.45"/>
  </r>
  <r>
    <d v="2024-09-23T00:00:00"/>
    <x v="2"/>
    <x v="0"/>
    <x v="0"/>
    <x v="14"/>
    <x v="26"/>
    <n v="5"/>
    <n v="0"/>
    <n v="0"/>
    <n v="900081.09000000008"/>
    <n v="8501.2999999999993"/>
    <n v="1815644.07"/>
    <n v="254802.91999999998"/>
    <n v="263304.21999999997"/>
  </r>
  <r>
    <d v="2024-09-23T00:00:00"/>
    <x v="2"/>
    <x v="0"/>
    <x v="3"/>
    <x v="14"/>
    <x v="26"/>
    <n v="1"/>
    <n v="122801"/>
    <n v="9378.08"/>
    <n v="7724210"/>
    <n v="283113"/>
    <n v="2249160"/>
    <n v="484896"/>
    <n v="777387.08000000007"/>
  </r>
  <r>
    <d v="2024-09-23T00:00:00"/>
    <x v="2"/>
    <x v="2"/>
    <x v="0"/>
    <x v="14"/>
    <x v="26"/>
    <n v="16"/>
    <n v="0"/>
    <n v="0"/>
    <n v="77107.23"/>
    <n v="2046.2199999999998"/>
    <n v="630446"/>
    <n v="64022.219999999994"/>
    <n v="66068.439999999988"/>
  </r>
  <r>
    <d v="2024-09-23T00:00:00"/>
    <x v="2"/>
    <x v="2"/>
    <x v="3"/>
    <x v="14"/>
    <x v="26"/>
    <n v="4"/>
    <n v="0"/>
    <n v="0"/>
    <n v="29418.2"/>
    <n v="4981.3200000000006"/>
    <n v="7012.68"/>
    <n v="511.54"/>
    <n v="5492.8600000000006"/>
  </r>
  <r>
    <d v="2024-09-23T00:00:00"/>
    <x v="2"/>
    <x v="0"/>
    <x v="0"/>
    <x v="4"/>
    <x v="27"/>
    <n v="18"/>
    <n v="0"/>
    <n v="0"/>
    <n v="3365508.0999999996"/>
    <n v="199831.63000000003"/>
    <n v="7277311.1000000006"/>
    <n v="1011741.78"/>
    <n v="1211573.4099999999"/>
  </r>
  <r>
    <d v="2024-09-23T00:00:00"/>
    <x v="2"/>
    <x v="0"/>
    <x v="3"/>
    <x v="4"/>
    <x v="27"/>
    <n v="1"/>
    <n v="16441.8"/>
    <n v="1084.1199999999999"/>
    <n v="1721860"/>
    <n v="45475.6"/>
    <n v="142398"/>
    <n v="30161.200000000001"/>
    <n v="76720.92"/>
  </r>
  <r>
    <d v="2024-09-23T00:00:00"/>
    <x v="2"/>
    <x v="2"/>
    <x v="0"/>
    <x v="4"/>
    <x v="27"/>
    <n v="36"/>
    <n v="0"/>
    <n v="0"/>
    <n v="323652.37"/>
    <n v="5255.7400000000007"/>
    <n v="1700720.0200000003"/>
    <n v="178604.15"/>
    <n v="183859.88999999996"/>
  </r>
  <r>
    <d v="2024-09-23T00:00:00"/>
    <x v="2"/>
    <x v="2"/>
    <x v="3"/>
    <x v="4"/>
    <x v="27"/>
    <n v="17"/>
    <n v="0"/>
    <n v="0"/>
    <n v="39074.020000000004"/>
    <n v="1054.2199999999998"/>
    <n v="140288.95999999999"/>
    <n v="92276.02"/>
    <n v="93330.240000000005"/>
  </r>
  <r>
    <d v="2024-09-23T00:00:00"/>
    <x v="2"/>
    <x v="0"/>
    <x v="0"/>
    <x v="6"/>
    <x v="28"/>
    <n v="4"/>
    <n v="0"/>
    <n v="0"/>
    <n v="412226.56"/>
    <n v="26151.24"/>
    <n v="1807926.4"/>
    <n v="265189.81000000006"/>
    <n v="291341.05000000005"/>
  </r>
  <r>
    <d v="2024-09-23T00:00:00"/>
    <x v="2"/>
    <x v="0"/>
    <x v="3"/>
    <x v="6"/>
    <x v="28"/>
    <n v="1"/>
    <n v="9943.7199999999993"/>
    <n v="440.67"/>
    <n v="1491740"/>
    <n v="33723.4"/>
    <n v="205609"/>
    <n v="48679.3"/>
    <n v="82843.37"/>
  </r>
  <r>
    <d v="2024-09-23T00:00:00"/>
    <x v="2"/>
    <x v="2"/>
    <x v="0"/>
    <x v="6"/>
    <x v="28"/>
    <n v="20"/>
    <n v="0"/>
    <n v="0"/>
    <n v="126073.36"/>
    <n v="4362.2800000000007"/>
    <n v="684261.41999999981"/>
    <n v="66005.75"/>
    <n v="70368.03"/>
  </r>
  <r>
    <d v="2024-09-23T00:00:00"/>
    <x v="2"/>
    <x v="2"/>
    <x v="3"/>
    <x v="6"/>
    <x v="28"/>
    <n v="10"/>
    <n v="0"/>
    <n v="0"/>
    <n v="1518.61"/>
    <n v="85.34"/>
    <n v="72101.3"/>
    <n v="66686.399999999994"/>
    <n v="66771.739999999991"/>
  </r>
  <r>
    <d v="2024-09-23T00:00:00"/>
    <x v="2"/>
    <x v="0"/>
    <x v="0"/>
    <x v="15"/>
    <x v="29"/>
    <n v="7"/>
    <n v="0"/>
    <n v="0"/>
    <n v="997527.3"/>
    <n v="12473.63"/>
    <n v="2687364.95"/>
    <n v="463811.23000000004"/>
    <n v="476284.86"/>
  </r>
  <r>
    <d v="2024-09-23T00:00:00"/>
    <x v="2"/>
    <x v="2"/>
    <x v="0"/>
    <x v="15"/>
    <x v="29"/>
    <n v="15"/>
    <n v="0"/>
    <n v="0"/>
    <n v="83840.25"/>
    <n v="2269.9499999999998"/>
    <n v="1216680.7299999997"/>
    <n v="142971.28000000003"/>
    <n v="145241.23000000004"/>
  </r>
  <r>
    <d v="2024-09-23T00:00:00"/>
    <x v="2"/>
    <x v="2"/>
    <x v="3"/>
    <x v="15"/>
    <x v="29"/>
    <n v="3"/>
    <n v="0"/>
    <n v="0"/>
    <n v="0"/>
    <n v="0"/>
    <n v="29220.93"/>
    <n v="5958.91"/>
    <n v="5958.91"/>
  </r>
  <r>
    <d v="2024-09-23T00:00:00"/>
    <x v="2"/>
    <x v="0"/>
    <x v="0"/>
    <x v="16"/>
    <x v="30"/>
    <n v="6"/>
    <n v="0"/>
    <n v="0"/>
    <n v="436871"/>
    <n v="11598.52"/>
    <n v="1881627.1300000001"/>
    <n v="262701.21000000002"/>
    <n v="274299.72999999992"/>
  </r>
  <r>
    <d v="2024-09-23T00:00:00"/>
    <x v="2"/>
    <x v="0"/>
    <x v="3"/>
    <x v="16"/>
    <x v="30"/>
    <n v="1"/>
    <n v="76838.2"/>
    <n v="5572.07"/>
    <n v="3347260"/>
    <n v="112019"/>
    <n v="574770"/>
    <n v="162529"/>
    <n v="280120.07"/>
  </r>
  <r>
    <d v="2024-09-23T00:00:00"/>
    <x v="2"/>
    <x v="2"/>
    <x v="0"/>
    <x v="16"/>
    <x v="30"/>
    <n v="17"/>
    <n v="0"/>
    <n v="0"/>
    <n v="487047.85"/>
    <n v="3117.7599999999998"/>
    <n v="800291.71"/>
    <n v="110477.29000000001"/>
    <n v="113595.05"/>
  </r>
  <r>
    <d v="2024-09-23T00:00:00"/>
    <x v="2"/>
    <x v="2"/>
    <x v="3"/>
    <x v="16"/>
    <x v="30"/>
    <n v="8"/>
    <n v="0"/>
    <n v="0"/>
    <n v="31042.97"/>
    <n v="442.06"/>
    <n v="11248.960000000001"/>
    <n v="41600.58"/>
    <n v="42042.640000000007"/>
  </r>
  <r>
    <d v="2024-09-23T00:00:00"/>
    <x v="2"/>
    <x v="0"/>
    <x v="0"/>
    <x v="17"/>
    <x v="31"/>
    <n v="1"/>
    <n v="0"/>
    <n v="0"/>
    <n v="31666.75"/>
    <n v="469.01"/>
    <n v="183496.29"/>
    <n v="19000.469999999998"/>
    <n v="19469.48"/>
  </r>
  <r>
    <d v="2024-09-23T00:00:00"/>
    <x v="2"/>
    <x v="2"/>
    <x v="0"/>
    <x v="17"/>
    <x v="31"/>
    <n v="10"/>
    <n v="0"/>
    <n v="0"/>
    <n v="202655.78999999998"/>
    <n v="2718.67"/>
    <n v="656166.33000000007"/>
    <n v="80517.710000000006"/>
    <n v="83236.37999999999"/>
  </r>
  <r>
    <d v="2024-09-23T00:00:00"/>
    <x v="2"/>
    <x v="2"/>
    <x v="3"/>
    <x v="17"/>
    <x v="31"/>
    <n v="4"/>
    <n v="0"/>
    <n v="0"/>
    <n v="1798.56"/>
    <n v="29.28"/>
    <n v="19381.89"/>
    <n v="68195.850000000006"/>
    <n v="68225.13"/>
  </r>
  <r>
    <d v="2024-09-23T00:00:00"/>
    <x v="2"/>
    <x v="0"/>
    <x v="0"/>
    <x v="4"/>
    <x v="32"/>
    <n v="6"/>
    <n v="0"/>
    <n v="0"/>
    <n v="811104.72000000009"/>
    <n v="20068.86"/>
    <n v="4343434.54"/>
    <n v="577551.32999999996"/>
    <n v="597620.19000000006"/>
  </r>
  <r>
    <d v="2024-09-23T00:00:00"/>
    <x v="2"/>
    <x v="0"/>
    <x v="3"/>
    <x v="4"/>
    <x v="32"/>
    <n v="1"/>
    <n v="0"/>
    <n v="0"/>
    <n v="157225"/>
    <n v="7951.27"/>
    <n v="79827.7"/>
    <n v="12021.6"/>
    <n v="19972.870000000003"/>
  </r>
  <r>
    <d v="2024-09-23T00:00:00"/>
    <x v="2"/>
    <x v="2"/>
    <x v="0"/>
    <x v="4"/>
    <x v="32"/>
    <n v="20"/>
    <n v="0"/>
    <n v="0"/>
    <n v="286098.86999999994"/>
    <n v="7203.6399999999994"/>
    <n v="1255872.8600000001"/>
    <n v="130965.75000000001"/>
    <n v="138169.38999999998"/>
  </r>
  <r>
    <d v="2024-09-23T00:00:00"/>
    <x v="2"/>
    <x v="2"/>
    <x v="3"/>
    <x v="4"/>
    <x v="32"/>
    <n v="9"/>
    <n v="0"/>
    <n v="0"/>
    <n v="12031.28"/>
    <n v="810.97"/>
    <n v="18165.41"/>
    <n v="26734.719999999998"/>
    <n v="27545.69"/>
  </r>
  <r>
    <d v="2024-09-23T00:00:00"/>
    <x v="2"/>
    <x v="2"/>
    <x v="0"/>
    <x v="3"/>
    <x v="33"/>
    <n v="11"/>
    <n v="0"/>
    <n v="0"/>
    <n v="609617.48"/>
    <n v="4736.9900000000007"/>
    <n v="719342.61"/>
    <n v="90638.290000000008"/>
    <n v="95375.28"/>
  </r>
  <r>
    <d v="2024-09-23T00:00:00"/>
    <x v="2"/>
    <x v="0"/>
    <x v="0"/>
    <x v="12"/>
    <x v="34"/>
    <n v="1"/>
    <n v="0"/>
    <n v="0"/>
    <n v="1132.26"/>
    <n v="310.99"/>
    <n v="3992.0099999999998"/>
    <n v="315.01"/>
    <n v="626"/>
  </r>
  <r>
    <d v="2024-09-23T00:00:00"/>
    <x v="2"/>
    <x v="2"/>
    <x v="0"/>
    <x v="12"/>
    <x v="34"/>
    <n v="3"/>
    <n v="0"/>
    <n v="0"/>
    <n v="74486.83"/>
    <n v="824.37"/>
    <n v="451710.85"/>
    <n v="49305.840000000004"/>
    <n v="50130.21"/>
  </r>
  <r>
    <d v="2024-09-23T00:00:00"/>
    <x v="2"/>
    <x v="2"/>
    <x v="3"/>
    <x v="12"/>
    <x v="34"/>
    <n v="1"/>
    <n v="0"/>
    <n v="0"/>
    <n v="0"/>
    <n v="0"/>
    <n v="7030.07"/>
    <n v="589.66999999999996"/>
    <n v="589.66999999999996"/>
  </r>
  <r>
    <d v="2024-09-23T00:00:00"/>
    <x v="2"/>
    <x v="0"/>
    <x v="0"/>
    <x v="8"/>
    <x v="35"/>
    <n v="5"/>
    <n v="0"/>
    <n v="0"/>
    <n v="666069.9"/>
    <n v="10345.550000000001"/>
    <n v="3753969.2600000002"/>
    <n v="448792.94999999995"/>
    <n v="459138.50000000006"/>
  </r>
  <r>
    <d v="2024-09-23T00:00:00"/>
    <x v="2"/>
    <x v="0"/>
    <x v="3"/>
    <x v="8"/>
    <x v="35"/>
    <n v="3"/>
    <n v="5134.42"/>
    <n v="164.77"/>
    <n v="1672911.9"/>
    <n v="39212.699999999997"/>
    <n v="526908"/>
    <n v="71526.8"/>
    <n v="110904.27000000002"/>
  </r>
  <r>
    <d v="2024-09-23T00:00:00"/>
    <x v="2"/>
    <x v="2"/>
    <x v="0"/>
    <x v="8"/>
    <x v="35"/>
    <n v="14"/>
    <n v="0"/>
    <n v="0"/>
    <n v="229533.86"/>
    <n v="4810.17"/>
    <n v="1182283.02"/>
    <n v="137949.56"/>
    <n v="142759.73000000001"/>
  </r>
  <r>
    <d v="2024-09-23T00:00:00"/>
    <x v="2"/>
    <x v="2"/>
    <x v="3"/>
    <x v="8"/>
    <x v="35"/>
    <n v="9"/>
    <n v="0"/>
    <n v="0"/>
    <n v="87762.81"/>
    <n v="31879.8"/>
    <n v="93551.48"/>
    <n v="52037.119999999995"/>
    <n v="83916.92"/>
  </r>
  <r>
    <d v="2024-09-23T00:00:00"/>
    <x v="2"/>
    <x v="0"/>
    <x v="0"/>
    <x v="4"/>
    <x v="36"/>
    <n v="31"/>
    <n v="0"/>
    <n v="0"/>
    <n v="3907012.4800000004"/>
    <n v="113026.93999999997"/>
    <n v="10524879.730000002"/>
    <n v="1388722.5900000005"/>
    <n v="1501749.53"/>
  </r>
  <r>
    <d v="2024-09-23T00:00:00"/>
    <x v="2"/>
    <x v="0"/>
    <x v="3"/>
    <x v="4"/>
    <x v="36"/>
    <n v="2"/>
    <n v="84945.8"/>
    <n v="3285.6"/>
    <n v="6238515.0999999996"/>
    <n v="220161.77"/>
    <n v="1173100"/>
    <n v="232957"/>
    <n v="456404.37"/>
  </r>
  <r>
    <d v="2024-09-23T00:00:00"/>
    <x v="2"/>
    <x v="2"/>
    <x v="0"/>
    <x v="4"/>
    <x v="36"/>
    <n v="98"/>
    <n v="0"/>
    <n v="0"/>
    <n v="4054401.2399999998"/>
    <n v="59307.05"/>
    <n v="6517733.9399999985"/>
    <n v="815490.22999999975"/>
    <n v="874797.2799999998"/>
  </r>
  <r>
    <d v="2024-09-23T00:00:00"/>
    <x v="2"/>
    <x v="2"/>
    <x v="3"/>
    <x v="4"/>
    <x v="36"/>
    <n v="108"/>
    <n v="0"/>
    <n v="0"/>
    <n v="695954.7699999999"/>
    <n v="22950.560000000001"/>
    <n v="683931.39999999979"/>
    <n v="168057.30000000008"/>
    <n v="191007.86"/>
  </r>
  <r>
    <d v="2024-09-23T00:00:00"/>
    <x v="2"/>
    <x v="0"/>
    <x v="0"/>
    <x v="12"/>
    <x v="37"/>
    <n v="2"/>
    <n v="0"/>
    <n v="0"/>
    <n v="176021.47"/>
    <n v="2363.9699999999998"/>
    <n v="615039.64999999991"/>
    <n v="86456.81"/>
    <n v="88820.78"/>
  </r>
  <r>
    <d v="2024-09-23T00:00:00"/>
    <x v="2"/>
    <x v="2"/>
    <x v="0"/>
    <x v="12"/>
    <x v="37"/>
    <n v="8"/>
    <n v="0"/>
    <n v="0"/>
    <n v="24287.53"/>
    <n v="1003.0999999999999"/>
    <n v="210621.13"/>
    <n v="21550.33"/>
    <n v="22553.43"/>
  </r>
  <r>
    <d v="2024-09-23T00:00:00"/>
    <x v="2"/>
    <x v="2"/>
    <x v="3"/>
    <x v="12"/>
    <x v="37"/>
    <n v="4"/>
    <n v="0"/>
    <n v="0"/>
    <n v="1141.6099999999999"/>
    <n v="130.1"/>
    <n v="14559.73"/>
    <n v="3103.5699999999997"/>
    <n v="3233.67"/>
  </r>
  <r>
    <d v="2024-09-23T00:00:00"/>
    <x v="2"/>
    <x v="0"/>
    <x v="0"/>
    <x v="8"/>
    <x v="38"/>
    <n v="4"/>
    <n v="0"/>
    <n v="0"/>
    <n v="233309.44999999998"/>
    <n v="9101.27"/>
    <n v="2320756.23"/>
    <n v="306465.38"/>
    <n v="315566.64999999997"/>
  </r>
  <r>
    <d v="2024-09-23T00:00:00"/>
    <x v="2"/>
    <x v="0"/>
    <x v="3"/>
    <x v="8"/>
    <x v="38"/>
    <n v="1"/>
    <n v="23612"/>
    <n v="1324.05"/>
    <n v="2041950"/>
    <n v="71201.8"/>
    <n v="382045"/>
    <n v="68932.100000000006"/>
    <n v="141457.95000000001"/>
  </r>
  <r>
    <d v="2024-09-23T00:00:00"/>
    <x v="2"/>
    <x v="2"/>
    <x v="0"/>
    <x v="8"/>
    <x v="38"/>
    <n v="9"/>
    <n v="0"/>
    <n v="0"/>
    <n v="71714.58"/>
    <n v="3686.78"/>
    <n v="930883.41000000015"/>
    <n v="116136.63000000002"/>
    <n v="119823.41000000002"/>
  </r>
  <r>
    <d v="2024-09-23T00:00:00"/>
    <x v="2"/>
    <x v="2"/>
    <x v="3"/>
    <x v="8"/>
    <x v="38"/>
    <n v="12"/>
    <n v="0"/>
    <n v="0"/>
    <n v="27283.370000000006"/>
    <n v="3073.5400000000004"/>
    <n v="110195.96000000002"/>
    <n v="8591.5199999999986"/>
    <n v="11665.06"/>
  </r>
  <r>
    <d v="2024-09-23T00:00:00"/>
    <x v="2"/>
    <x v="0"/>
    <x v="0"/>
    <x v="13"/>
    <x v="39"/>
    <n v="3"/>
    <n v="0"/>
    <n v="0"/>
    <n v="397155.29"/>
    <n v="5520.23"/>
    <n v="1071707.1499999999"/>
    <n v="134090.99"/>
    <n v="139611.21999999997"/>
  </r>
  <r>
    <d v="2024-09-23T00:00:00"/>
    <x v="2"/>
    <x v="2"/>
    <x v="0"/>
    <x v="13"/>
    <x v="39"/>
    <n v="16"/>
    <n v="0"/>
    <n v="0"/>
    <n v="62925.07"/>
    <n v="2443.02"/>
    <n v="1008849.7400000002"/>
    <n v="107581.7"/>
    <n v="110024.71999999999"/>
  </r>
  <r>
    <d v="2024-09-23T00:00:00"/>
    <x v="2"/>
    <x v="2"/>
    <x v="3"/>
    <x v="13"/>
    <x v="39"/>
    <n v="6"/>
    <n v="0"/>
    <n v="0"/>
    <n v="720"/>
    <n v="14.17"/>
    <n v="38983.040000000001"/>
    <n v="3432.39"/>
    <n v="3446.56"/>
  </r>
  <r>
    <d v="2024-09-23T00:00:00"/>
    <x v="2"/>
    <x v="0"/>
    <x v="0"/>
    <x v="14"/>
    <x v="40"/>
    <n v="35"/>
    <n v="0"/>
    <n v="0"/>
    <n v="5367301.5199999996"/>
    <n v="88846.109999999986"/>
    <n v="17347838.760000002"/>
    <n v="2346141.0500000007"/>
    <n v="2434987.1599999997"/>
  </r>
  <r>
    <d v="2024-09-23T00:00:00"/>
    <x v="2"/>
    <x v="0"/>
    <x v="3"/>
    <x v="14"/>
    <x v="40"/>
    <n v="1"/>
    <n v="214997"/>
    <n v="12054.1"/>
    <n v="9812070"/>
    <n v="409204"/>
    <n v="2161950"/>
    <n v="478143"/>
    <n v="899401.1"/>
  </r>
  <r>
    <d v="2024-09-23T00:00:00"/>
    <x v="2"/>
    <x v="2"/>
    <x v="0"/>
    <x v="14"/>
    <x v="40"/>
    <n v="135"/>
    <n v="0"/>
    <n v="0"/>
    <n v="3422839.9699999997"/>
    <n v="39743.729999999996"/>
    <n v="6877793.5899999989"/>
    <n v="806976.46000000054"/>
    <n v="846720.19"/>
  </r>
  <r>
    <d v="2024-09-23T00:00:00"/>
    <x v="2"/>
    <x v="2"/>
    <x v="3"/>
    <x v="14"/>
    <x v="40"/>
    <n v="54"/>
    <n v="0"/>
    <n v="0"/>
    <n v="361137.11"/>
    <n v="33784.519999999997"/>
    <n v="212536.31"/>
    <n v="338738.77000000008"/>
    <n v="372523.29000000015"/>
  </r>
  <r>
    <d v="2024-09-23T00:00:00"/>
    <x v="2"/>
    <x v="2"/>
    <x v="0"/>
    <x v="11"/>
    <x v="41"/>
    <n v="5"/>
    <n v="0"/>
    <n v="0"/>
    <n v="182.77"/>
    <n v="10.3"/>
    <n v="64725.63"/>
    <n v="7177.38"/>
    <n v="7187.6799999999994"/>
  </r>
  <r>
    <d v="2024-09-23T00:00:00"/>
    <x v="2"/>
    <x v="0"/>
    <x v="0"/>
    <x v="7"/>
    <x v="42"/>
    <n v="9"/>
    <n v="0"/>
    <n v="0"/>
    <n v="516404.68000000005"/>
    <n v="12484.750000000004"/>
    <n v="3686919.9000000004"/>
    <n v="513055.69"/>
    <n v="525540.44000000006"/>
  </r>
  <r>
    <d v="2024-09-23T00:00:00"/>
    <x v="2"/>
    <x v="0"/>
    <x v="3"/>
    <x v="7"/>
    <x v="42"/>
    <n v="2"/>
    <n v="0"/>
    <n v="0"/>
    <n v="283367.09999999998"/>
    <n v="21340.649999999998"/>
    <n v="154913.39000000001"/>
    <n v="17247.280000000002"/>
    <n v="38587.93"/>
  </r>
  <r>
    <d v="2024-09-23T00:00:00"/>
    <x v="2"/>
    <x v="2"/>
    <x v="0"/>
    <x v="7"/>
    <x v="42"/>
    <n v="72"/>
    <n v="0"/>
    <n v="0"/>
    <n v="1334466.3399999999"/>
    <n v="20598.37"/>
    <n v="3949311.59"/>
    <n v="504899.9499999999"/>
    <n v="525498.31999999983"/>
  </r>
  <r>
    <d v="2024-09-23T00:00:00"/>
    <x v="2"/>
    <x v="2"/>
    <x v="3"/>
    <x v="7"/>
    <x v="42"/>
    <n v="76"/>
    <n v="0"/>
    <n v="0"/>
    <n v="2103502.7099999995"/>
    <n v="152327.72"/>
    <n v="1282758.719999999"/>
    <n v="57363.820000000007"/>
    <n v="209691.53999999992"/>
  </r>
  <r>
    <d v="2024-09-23T00:00:00"/>
    <x v="2"/>
    <x v="0"/>
    <x v="0"/>
    <x v="6"/>
    <x v="43"/>
    <n v="7"/>
    <n v="0"/>
    <n v="0"/>
    <n v="965847.28"/>
    <n v="24927.14"/>
    <n v="3526390.8099999996"/>
    <n v="511616.07000000007"/>
    <n v="536543.21000000008"/>
  </r>
  <r>
    <d v="2024-09-23T00:00:00"/>
    <x v="2"/>
    <x v="0"/>
    <x v="3"/>
    <x v="6"/>
    <x v="43"/>
    <n v="1"/>
    <n v="4492.03"/>
    <n v="672.58"/>
    <n v="1015130"/>
    <n v="22905.8"/>
    <n v="911472"/>
    <n v="130645"/>
    <n v="154223.38"/>
  </r>
  <r>
    <d v="2024-09-23T00:00:00"/>
    <x v="2"/>
    <x v="2"/>
    <x v="0"/>
    <x v="6"/>
    <x v="43"/>
    <n v="24"/>
    <n v="0"/>
    <n v="0"/>
    <n v="823172.29"/>
    <n v="7482.1099999999988"/>
    <n v="1167679.6000000001"/>
    <n v="155544.62"/>
    <n v="163026.73000000004"/>
  </r>
  <r>
    <d v="2024-09-23T00:00:00"/>
    <x v="2"/>
    <x v="2"/>
    <x v="3"/>
    <x v="6"/>
    <x v="43"/>
    <n v="13"/>
    <n v="0"/>
    <n v="0"/>
    <n v="529059.98"/>
    <n v="48231.49"/>
    <n v="174843.83"/>
    <n v="55197.330000000009"/>
    <n v="103428.81999999999"/>
  </r>
  <r>
    <d v="2024-09-23T00:00:00"/>
    <x v="2"/>
    <x v="0"/>
    <x v="0"/>
    <x v="11"/>
    <x v="44"/>
    <n v="10"/>
    <n v="0"/>
    <n v="0"/>
    <n v="1885721.7599999998"/>
    <n v="51054.950000000004"/>
    <n v="4090820.87"/>
    <n v="588409.8899999999"/>
    <n v="639464.84"/>
  </r>
  <r>
    <d v="2024-09-23T00:00:00"/>
    <x v="2"/>
    <x v="0"/>
    <x v="3"/>
    <x v="11"/>
    <x v="44"/>
    <n v="1"/>
    <n v="104792"/>
    <n v="2269.2800000000002"/>
    <n v="1514940"/>
    <n v="40016.9"/>
    <n v="1408340"/>
    <n v="202647"/>
    <n v="244933.18"/>
  </r>
  <r>
    <d v="2024-09-23T00:00:00"/>
    <x v="2"/>
    <x v="2"/>
    <x v="0"/>
    <x v="11"/>
    <x v="44"/>
    <n v="65"/>
    <n v="0"/>
    <n v="0"/>
    <n v="347396.85999999993"/>
    <n v="8490.99"/>
    <n v="2712744.57"/>
    <n v="304795.71000000014"/>
    <n v="313286.70000000007"/>
  </r>
  <r>
    <d v="2024-09-23T00:00:00"/>
    <x v="2"/>
    <x v="2"/>
    <x v="3"/>
    <x v="11"/>
    <x v="44"/>
    <n v="58"/>
    <n v="0"/>
    <n v="0"/>
    <n v="198772.83999999997"/>
    <n v="6415.0600000000013"/>
    <n v="393372.12"/>
    <n v="65807.26999999999"/>
    <n v="72222.33"/>
  </r>
  <r>
    <d v="2024-09-23T00:00:00"/>
    <x v="2"/>
    <x v="0"/>
    <x v="0"/>
    <x v="18"/>
    <x v="45"/>
    <n v="4"/>
    <n v="0"/>
    <n v="0"/>
    <n v="217899.53999999998"/>
    <n v="1723.35"/>
    <n v="265643.41000000003"/>
    <n v="33682.35"/>
    <n v="35405.699999999997"/>
  </r>
  <r>
    <d v="2024-09-23T00:00:00"/>
    <x v="2"/>
    <x v="2"/>
    <x v="0"/>
    <x v="18"/>
    <x v="45"/>
    <n v="11"/>
    <n v="0"/>
    <n v="0"/>
    <n v="186577.75999999998"/>
    <n v="2013.45"/>
    <n v="765333.62"/>
    <n v="89251.819999999992"/>
    <n v="91265.26999999999"/>
  </r>
  <r>
    <d v="2024-09-23T00:00:00"/>
    <x v="2"/>
    <x v="2"/>
    <x v="3"/>
    <x v="18"/>
    <x v="45"/>
    <n v="3"/>
    <n v="0"/>
    <n v="0"/>
    <n v="1824.98"/>
    <n v="95.99"/>
    <n v="9231.1500000000015"/>
    <n v="622.84"/>
    <n v="718.83"/>
  </r>
  <r>
    <d v="2024-09-23T00:00:00"/>
    <x v="2"/>
    <x v="0"/>
    <x v="0"/>
    <x v="1"/>
    <x v="46"/>
    <n v="9"/>
    <n v="0"/>
    <n v="0"/>
    <n v="346842.64"/>
    <n v="11800.33"/>
    <n v="2170453.4699999997"/>
    <n v="258791.03000000003"/>
    <n v="270591.36000000004"/>
  </r>
  <r>
    <d v="2024-09-23T00:00:00"/>
    <x v="2"/>
    <x v="2"/>
    <x v="0"/>
    <x v="1"/>
    <x v="46"/>
    <n v="31"/>
    <n v="0"/>
    <n v="0"/>
    <n v="557838.21"/>
    <n v="8575.4399999999987"/>
    <n v="2078770.75"/>
    <n v="279602"/>
    <n v="288177.44"/>
  </r>
  <r>
    <d v="2024-09-23T00:00:00"/>
    <x v="2"/>
    <x v="2"/>
    <x v="3"/>
    <x v="1"/>
    <x v="46"/>
    <n v="21"/>
    <n v="0"/>
    <n v="0"/>
    <n v="25172.899999999998"/>
    <n v="1025.1300000000001"/>
    <n v="107675.09"/>
    <n v="172917.1"/>
    <n v="173942.23"/>
  </r>
  <r>
    <d v="2024-09-23T00:00:00"/>
    <x v="2"/>
    <x v="0"/>
    <x v="0"/>
    <x v="6"/>
    <x v="47"/>
    <n v="4"/>
    <n v="0"/>
    <n v="0"/>
    <n v="438868.99"/>
    <n v="9775.01"/>
    <n v="3184302.9"/>
    <n v="446108.42999999993"/>
    <n v="455883.44"/>
  </r>
  <r>
    <d v="2024-09-23T00:00:00"/>
    <x v="2"/>
    <x v="0"/>
    <x v="1"/>
    <x v="6"/>
    <x v="47"/>
    <n v="2"/>
    <n v="0"/>
    <n v="0"/>
    <n v="1435531.18"/>
    <n v="25706.309999999998"/>
    <n v="5762002.5899999999"/>
    <n v="891270.13"/>
    <n v="916976.44000000006"/>
  </r>
  <r>
    <d v="2024-09-23T00:00:00"/>
    <x v="2"/>
    <x v="0"/>
    <x v="3"/>
    <x v="6"/>
    <x v="47"/>
    <n v="1"/>
    <n v="0"/>
    <n v="0"/>
    <n v="8192.3700000000008"/>
    <n v="457.45"/>
    <n v="18730.900000000001"/>
    <n v="2753.44"/>
    <n v="3210.89"/>
  </r>
  <r>
    <d v="2024-09-23T00:00:00"/>
    <x v="2"/>
    <x v="2"/>
    <x v="0"/>
    <x v="6"/>
    <x v="47"/>
    <n v="3"/>
    <n v="0"/>
    <n v="0"/>
    <n v="41015.549999999996"/>
    <n v="509.39"/>
    <n v="114813.33"/>
    <n v="10798.57"/>
    <n v="11307.96"/>
  </r>
  <r>
    <d v="2024-09-23T00:00:00"/>
    <x v="2"/>
    <x v="2"/>
    <x v="3"/>
    <x v="6"/>
    <x v="47"/>
    <n v="18"/>
    <n v="0"/>
    <n v="0"/>
    <n v="96252"/>
    <n v="13245.239999999998"/>
    <n v="60518.450000000004"/>
    <n v="66397.37"/>
    <n v="79642.609999999986"/>
  </r>
  <r>
    <d v="2024-09-23T00:00:00"/>
    <x v="2"/>
    <x v="0"/>
    <x v="0"/>
    <x v="3"/>
    <x v="48"/>
    <n v="1"/>
    <n v="0"/>
    <n v="0"/>
    <n v="356159.25"/>
    <n v="3234.35"/>
    <n v="533282.02"/>
    <n v="64112.77"/>
    <n v="67347.12"/>
  </r>
  <r>
    <d v="2024-09-23T00:00:00"/>
    <x v="2"/>
    <x v="0"/>
    <x v="3"/>
    <x v="3"/>
    <x v="48"/>
    <n v="1"/>
    <n v="8322.84"/>
    <n v="157.84"/>
    <n v="311514"/>
    <n v="12175.1"/>
    <n v="74622.100000000006"/>
    <n v="14376.4"/>
    <n v="26709.34"/>
  </r>
  <r>
    <d v="2024-09-23T00:00:00"/>
    <x v="2"/>
    <x v="2"/>
    <x v="0"/>
    <x v="3"/>
    <x v="48"/>
    <n v="12"/>
    <n v="0"/>
    <n v="0"/>
    <n v="17309.25"/>
    <n v="188.63000000000002"/>
    <n v="258711.13999999998"/>
    <n v="25846.010000000002"/>
    <n v="26034.639999999999"/>
  </r>
  <r>
    <d v="2024-09-23T00:00:00"/>
    <x v="2"/>
    <x v="2"/>
    <x v="3"/>
    <x v="3"/>
    <x v="48"/>
    <n v="3"/>
    <n v="0"/>
    <n v="0"/>
    <n v="5735.68"/>
    <n v="119.56"/>
    <n v="24445.599999999999"/>
    <n v="1738.81"/>
    <n v="1858.37"/>
  </r>
  <r>
    <d v="2024-09-23T00:00:00"/>
    <x v="2"/>
    <x v="0"/>
    <x v="0"/>
    <x v="10"/>
    <x v="49"/>
    <n v="1"/>
    <n v="0"/>
    <n v="0"/>
    <n v="329242"/>
    <n v="3665.5"/>
    <n v="375319.01999999996"/>
    <n v="66238.98000000001"/>
    <n v="69904.48000000001"/>
  </r>
  <r>
    <d v="2024-09-23T00:00:00"/>
    <x v="2"/>
    <x v="2"/>
    <x v="0"/>
    <x v="10"/>
    <x v="49"/>
    <n v="7"/>
    <n v="0"/>
    <n v="0"/>
    <n v="14314.08"/>
    <n v="340.63"/>
    <n v="307544.68"/>
    <n v="35420.67"/>
    <n v="35761.300000000003"/>
  </r>
  <r>
    <d v="2024-09-23T00:00:00"/>
    <x v="2"/>
    <x v="2"/>
    <x v="3"/>
    <x v="10"/>
    <x v="49"/>
    <n v="6"/>
    <n v="0"/>
    <n v="0"/>
    <n v="6212.65"/>
    <n v="239.66"/>
    <n v="16720.849999999999"/>
    <n v="50490.89"/>
    <n v="50730.55"/>
  </r>
  <r>
    <d v="2024-09-23T00:00:00"/>
    <x v="2"/>
    <x v="0"/>
    <x v="0"/>
    <x v="14"/>
    <x v="50"/>
    <n v="67"/>
    <n v="7750"/>
    <n v="1187.81"/>
    <n v="9942837.7800000049"/>
    <n v="269000.26999999996"/>
    <n v="77952440.579999983"/>
    <n v="12460489.899999999"/>
    <n v="12730677.979999999"/>
  </r>
  <r>
    <d v="2024-09-23T00:00:00"/>
    <x v="2"/>
    <x v="0"/>
    <x v="1"/>
    <x v="14"/>
    <x v="50"/>
    <n v="2"/>
    <n v="0"/>
    <n v="0"/>
    <n v="518670.16999999993"/>
    <n v="15298.879999999997"/>
    <n v="4294017.72"/>
    <n v="647705.16"/>
    <n v="663004.03999999992"/>
  </r>
  <r>
    <d v="2024-09-23T00:00:00"/>
    <x v="2"/>
    <x v="0"/>
    <x v="3"/>
    <x v="14"/>
    <x v="50"/>
    <n v="2"/>
    <n v="0"/>
    <n v="0"/>
    <n v="46290.36"/>
    <n v="928.19"/>
    <n v="106310.39999999999"/>
    <n v="13140.09"/>
    <n v="14068.279999999999"/>
  </r>
  <r>
    <d v="2024-09-23T00:00:00"/>
    <x v="2"/>
    <x v="2"/>
    <x v="0"/>
    <x v="14"/>
    <x v="50"/>
    <n v="230"/>
    <n v="0"/>
    <n v="0"/>
    <n v="3390254.6999999993"/>
    <n v="64251.860000000015"/>
    <n v="10389476.949999992"/>
    <n v="1167709.0599999996"/>
    <n v="1231960.9200000002"/>
  </r>
  <r>
    <d v="2024-09-23T00:00:00"/>
    <x v="2"/>
    <x v="2"/>
    <x v="3"/>
    <x v="14"/>
    <x v="50"/>
    <n v="160"/>
    <n v="0"/>
    <n v="0"/>
    <n v="1355453.7200000002"/>
    <n v="43966.140000000007"/>
    <n v="1441578.6300000008"/>
    <n v="195467.08000000007"/>
    <n v="239433.21999999991"/>
  </r>
  <r>
    <d v="2024-09-23T00:00:00"/>
    <x v="2"/>
    <x v="0"/>
    <x v="0"/>
    <x v="9"/>
    <x v="51"/>
    <n v="13"/>
    <n v="0"/>
    <n v="0"/>
    <n v="2347783.84"/>
    <n v="38452.03"/>
    <n v="3773504.8099999996"/>
    <n v="521728.25999999995"/>
    <n v="560180.28999999992"/>
  </r>
  <r>
    <d v="2024-09-23T00:00:00"/>
    <x v="2"/>
    <x v="0"/>
    <x v="3"/>
    <x v="9"/>
    <x v="51"/>
    <n v="1"/>
    <n v="266064"/>
    <n v="14199.1"/>
    <n v="10975600"/>
    <n v="510604"/>
    <n v="2703570"/>
    <n v="709086"/>
    <n v="1233889.1000000001"/>
  </r>
  <r>
    <d v="2024-09-23T00:00:00"/>
    <x v="2"/>
    <x v="2"/>
    <x v="0"/>
    <x v="9"/>
    <x v="51"/>
    <n v="63"/>
    <n v="0"/>
    <n v="0"/>
    <n v="1227926.0799999998"/>
    <n v="21737.87"/>
    <n v="3086207.5000000005"/>
    <n v="386974.82000000007"/>
    <n v="408712.68999999989"/>
  </r>
  <r>
    <d v="2024-09-23T00:00:00"/>
    <x v="2"/>
    <x v="2"/>
    <x v="3"/>
    <x v="9"/>
    <x v="51"/>
    <n v="76"/>
    <n v="0"/>
    <n v="0"/>
    <n v="129268.63000000005"/>
    <n v="8594.3399999999965"/>
    <n v="471191.86"/>
    <n v="145335.07000000007"/>
    <n v="153929.40999999997"/>
  </r>
  <r>
    <d v="2024-09-23T00:00:00"/>
    <x v="2"/>
    <x v="0"/>
    <x v="0"/>
    <x v="14"/>
    <x v="52"/>
    <n v="5"/>
    <n v="0"/>
    <n v="0"/>
    <n v="277213.67"/>
    <n v="4163.6099999999997"/>
    <n v="1641389.7799999998"/>
    <n v="234083.97000000003"/>
    <n v="238247.58000000002"/>
  </r>
  <r>
    <d v="2024-09-23T00:00:00"/>
    <x v="2"/>
    <x v="2"/>
    <x v="0"/>
    <x v="14"/>
    <x v="52"/>
    <n v="19"/>
    <n v="0"/>
    <n v="0"/>
    <n v="27339.52"/>
    <n v="552.92000000000007"/>
    <n v="726662.67999999993"/>
    <n v="72124.490000000005"/>
    <n v="72677.41"/>
  </r>
  <r>
    <d v="2024-09-23T00:00:00"/>
    <x v="2"/>
    <x v="2"/>
    <x v="3"/>
    <x v="14"/>
    <x v="52"/>
    <n v="7"/>
    <n v="0"/>
    <n v="0"/>
    <n v="989.77"/>
    <n v="37.950000000000003"/>
    <n v="12946.41"/>
    <n v="5684.0999999999995"/>
    <n v="5722.0499999999993"/>
  </r>
  <r>
    <d v="2024-09-23T00:00:00"/>
    <x v="2"/>
    <x v="0"/>
    <x v="0"/>
    <x v="8"/>
    <x v="53"/>
    <n v="5"/>
    <n v="0"/>
    <n v="0"/>
    <n v="710140.08"/>
    <n v="9003.7900000000009"/>
    <n v="2343300.61"/>
    <n v="317483.87"/>
    <n v="326487.65999999997"/>
  </r>
  <r>
    <d v="2024-09-23T00:00:00"/>
    <x v="2"/>
    <x v="0"/>
    <x v="3"/>
    <x v="8"/>
    <x v="53"/>
    <n v="1"/>
    <n v="2163.04"/>
    <n v="108.29"/>
    <n v="390504"/>
    <n v="11456.3"/>
    <n v="159256"/>
    <n v="50404.2"/>
    <n v="61968.789999999994"/>
  </r>
  <r>
    <d v="2024-09-23T00:00:00"/>
    <x v="2"/>
    <x v="2"/>
    <x v="0"/>
    <x v="8"/>
    <x v="53"/>
    <n v="9"/>
    <n v="0"/>
    <n v="0"/>
    <n v="68937.63"/>
    <n v="1685.74"/>
    <n v="719361.67"/>
    <n v="86464.94"/>
    <n v="88150.680000000008"/>
  </r>
  <r>
    <d v="2024-09-23T00:00:00"/>
    <x v="2"/>
    <x v="2"/>
    <x v="3"/>
    <x v="8"/>
    <x v="53"/>
    <n v="12"/>
    <n v="0"/>
    <n v="0"/>
    <n v="149329.76"/>
    <n v="21359.72"/>
    <n v="134820.09999999998"/>
    <n v="16675.190000000002"/>
    <n v="38034.909999999996"/>
  </r>
  <r>
    <d v="2024-09-23T00:00:00"/>
    <x v="2"/>
    <x v="0"/>
    <x v="0"/>
    <x v="6"/>
    <x v="54"/>
    <n v="22"/>
    <n v="0"/>
    <n v="0"/>
    <n v="4011899.3299999991"/>
    <n v="86108.87999999999"/>
    <n v="22846278.700000003"/>
    <n v="3389665.95"/>
    <n v="3475774.830000001"/>
  </r>
  <r>
    <d v="2024-09-23T00:00:00"/>
    <x v="2"/>
    <x v="0"/>
    <x v="3"/>
    <x v="6"/>
    <x v="54"/>
    <n v="2"/>
    <n v="573272"/>
    <n v="16757.400000000001"/>
    <n v="12212231.199999999"/>
    <n v="227609.76"/>
    <n v="1504612.42"/>
    <n v="289158.37"/>
    <n v="533525.53"/>
  </r>
  <r>
    <d v="2024-09-23T00:00:00"/>
    <x v="2"/>
    <x v="2"/>
    <x v="0"/>
    <x v="6"/>
    <x v="54"/>
    <n v="52"/>
    <n v="0"/>
    <n v="0"/>
    <n v="251482.51"/>
    <n v="9914.9600000000009"/>
    <n v="1880198.1799999995"/>
    <n v="262242.36000000004"/>
    <n v="272157.32"/>
  </r>
  <r>
    <d v="2024-09-23T00:00:00"/>
    <x v="2"/>
    <x v="2"/>
    <x v="3"/>
    <x v="6"/>
    <x v="54"/>
    <n v="82"/>
    <n v="0"/>
    <n v="0"/>
    <n v="1378160.6400000006"/>
    <n v="180120.47000000006"/>
    <n v="655918.68000000028"/>
    <n v="107961.01999999996"/>
    <n v="288081.49"/>
  </r>
  <r>
    <d v="2024-09-23T00:00:00"/>
    <x v="2"/>
    <x v="0"/>
    <x v="0"/>
    <x v="15"/>
    <x v="55"/>
    <n v="4"/>
    <n v="0"/>
    <n v="0"/>
    <n v="1457186.1"/>
    <n v="1813.22"/>
    <n v="1133404.7"/>
    <n v="196273.33000000002"/>
    <n v="198086.55"/>
  </r>
  <r>
    <d v="2024-09-23T00:00:00"/>
    <x v="2"/>
    <x v="2"/>
    <x v="0"/>
    <x v="15"/>
    <x v="55"/>
    <n v="24"/>
    <n v="0"/>
    <n v="0"/>
    <n v="301289.2"/>
    <n v="4298.8700000000008"/>
    <n v="1651044.6999999995"/>
    <n v="197045.28"/>
    <n v="201344.15000000002"/>
  </r>
  <r>
    <d v="2024-09-23T00:00:00"/>
    <x v="2"/>
    <x v="2"/>
    <x v="3"/>
    <x v="15"/>
    <x v="55"/>
    <n v="12"/>
    <n v="0"/>
    <n v="0"/>
    <n v="5123.8900000000003"/>
    <n v="147.68"/>
    <n v="46158.11"/>
    <n v="4109.2699999999995"/>
    <n v="4256.95"/>
  </r>
  <r>
    <d v="2024-09-23T00:00:00"/>
    <x v="2"/>
    <x v="0"/>
    <x v="0"/>
    <x v="12"/>
    <x v="56"/>
    <n v="1"/>
    <n v="0"/>
    <n v="0"/>
    <n v="49712.4"/>
    <n v="2931.42"/>
    <n v="296699"/>
    <n v="42034.5"/>
    <n v="44965.919999999998"/>
  </r>
  <r>
    <d v="2024-09-23T00:00:00"/>
    <x v="2"/>
    <x v="2"/>
    <x v="0"/>
    <x v="12"/>
    <x v="56"/>
    <n v="18"/>
    <n v="0"/>
    <n v="0"/>
    <n v="222630.94"/>
    <n v="9241.7899999999991"/>
    <n v="1581643.66"/>
    <n v="173038.1"/>
    <n v="182279.88999999998"/>
  </r>
  <r>
    <d v="2024-09-23T00:00:00"/>
    <x v="2"/>
    <x v="2"/>
    <x v="3"/>
    <x v="12"/>
    <x v="56"/>
    <n v="2"/>
    <n v="0"/>
    <n v="0"/>
    <n v="860.44"/>
    <n v="17.239999999999998"/>
    <n v="5733.71"/>
    <n v="394.18"/>
    <n v="411.42"/>
  </r>
  <r>
    <d v="2024-09-23T00:00:00"/>
    <x v="2"/>
    <x v="0"/>
    <x v="0"/>
    <x v="16"/>
    <x v="57"/>
    <n v="16"/>
    <n v="0"/>
    <n v="0"/>
    <n v="3350549.85"/>
    <n v="80803.680000000008"/>
    <n v="13448557.970000001"/>
    <n v="2053226.88"/>
    <n v="2134030.5599999996"/>
  </r>
  <r>
    <d v="2024-09-23T00:00:00"/>
    <x v="2"/>
    <x v="0"/>
    <x v="3"/>
    <x v="16"/>
    <x v="57"/>
    <n v="1"/>
    <n v="92985.3"/>
    <n v="4829.67"/>
    <n v="6070270"/>
    <n v="213769"/>
    <n v="795787"/>
    <n v="149757"/>
    <n v="368355.67000000004"/>
  </r>
  <r>
    <d v="2024-09-23T00:00:00"/>
    <x v="2"/>
    <x v="2"/>
    <x v="0"/>
    <x v="16"/>
    <x v="57"/>
    <n v="39"/>
    <n v="0"/>
    <n v="0"/>
    <n v="388836.57999999996"/>
    <n v="10335.389999999998"/>
    <n v="2181766.4300000002"/>
    <n v="245555.78999999998"/>
    <n v="255891.18000000002"/>
  </r>
  <r>
    <d v="2024-09-23T00:00:00"/>
    <x v="2"/>
    <x v="2"/>
    <x v="3"/>
    <x v="16"/>
    <x v="57"/>
    <n v="22"/>
    <n v="0"/>
    <n v="0"/>
    <n v="37002.889999999992"/>
    <n v="1132.96"/>
    <n v="134827.83000000002"/>
    <n v="143402.99999999997"/>
    <n v="144535.95999999993"/>
  </r>
  <r>
    <d v="2024-09-23T00:00:00"/>
    <x v="2"/>
    <x v="0"/>
    <x v="0"/>
    <x v="9"/>
    <x v="58"/>
    <n v="2"/>
    <n v="0"/>
    <n v="0"/>
    <n v="236668.14"/>
    <n v="9989.6600000000017"/>
    <n v="1076785.6499999999"/>
    <n v="158335.37999999998"/>
    <n v="168325.03999999998"/>
  </r>
  <r>
    <d v="2024-09-23T00:00:00"/>
    <x v="2"/>
    <x v="0"/>
    <x v="3"/>
    <x v="9"/>
    <x v="58"/>
    <n v="1"/>
    <n v="85527.6"/>
    <n v="4089.07"/>
    <n v="3437760"/>
    <n v="120815"/>
    <n v="364768"/>
    <n v="77267.7"/>
    <n v="202171.77000000002"/>
  </r>
  <r>
    <d v="2024-09-23T00:00:00"/>
    <x v="2"/>
    <x v="2"/>
    <x v="0"/>
    <x v="9"/>
    <x v="58"/>
    <n v="7"/>
    <n v="0"/>
    <n v="0"/>
    <n v="189753.63"/>
    <n v="3159.57"/>
    <n v="472579.45000000007"/>
    <n v="60243.939999999995"/>
    <n v="63403.510000000009"/>
  </r>
  <r>
    <d v="2024-09-23T00:00:00"/>
    <x v="2"/>
    <x v="2"/>
    <x v="3"/>
    <x v="9"/>
    <x v="58"/>
    <n v="4"/>
    <n v="0"/>
    <n v="0"/>
    <n v="0"/>
    <n v="0"/>
    <n v="7415.32"/>
    <n v="3930.37"/>
    <n v="3930.37"/>
  </r>
  <r>
    <d v="2024-09-23T00:00:00"/>
    <x v="2"/>
    <x v="0"/>
    <x v="0"/>
    <x v="17"/>
    <x v="59"/>
    <n v="1"/>
    <n v="0"/>
    <n v="0"/>
    <n v="223248.53"/>
    <n v="2964.1400000000003"/>
    <n v="1228379.3700000001"/>
    <n v="201908.72"/>
    <n v="204872.86"/>
  </r>
  <r>
    <d v="2024-09-23T00:00:00"/>
    <x v="2"/>
    <x v="2"/>
    <x v="0"/>
    <x v="17"/>
    <x v="59"/>
    <n v="13"/>
    <n v="0"/>
    <n v="0"/>
    <n v="205845.36000000004"/>
    <n v="3898.84"/>
    <n v="1025944.29"/>
    <n v="125740.76000000001"/>
    <n v="129639.60000000002"/>
  </r>
  <r>
    <d v="2024-09-23T00:00:00"/>
    <x v="2"/>
    <x v="2"/>
    <x v="3"/>
    <x v="17"/>
    <x v="59"/>
    <n v="3"/>
    <n v="0"/>
    <n v="0"/>
    <n v="2111.9899999999998"/>
    <n v="70.010000000000005"/>
    <n v="3207.51"/>
    <n v="3645.98"/>
    <n v="3715.9900000000002"/>
  </r>
  <r>
    <d v="2024-09-23T00:00:00"/>
    <x v="2"/>
    <x v="0"/>
    <x v="0"/>
    <x v="1"/>
    <x v="60"/>
    <n v="10"/>
    <n v="0"/>
    <n v="0"/>
    <n v="442345.21999999991"/>
    <n v="12402.890000000003"/>
    <n v="2646828.1500000004"/>
    <n v="333390.37"/>
    <n v="345793.25999999995"/>
  </r>
  <r>
    <d v="2024-09-23T00:00:00"/>
    <x v="2"/>
    <x v="0"/>
    <x v="3"/>
    <x v="1"/>
    <x v="60"/>
    <n v="2"/>
    <n v="38013.699999999997"/>
    <n v="1845.63"/>
    <n v="1989901"/>
    <n v="135232.9"/>
    <n v="660974.69999999995"/>
    <n v="187971.3"/>
    <n v="325049.83"/>
  </r>
  <r>
    <d v="2024-09-23T00:00:00"/>
    <x v="2"/>
    <x v="2"/>
    <x v="0"/>
    <x v="1"/>
    <x v="60"/>
    <n v="17"/>
    <n v="0"/>
    <n v="0"/>
    <n v="404108"/>
    <n v="3742.72"/>
    <n v="679672.24"/>
    <n v="62845.100000000006"/>
    <n v="66587.819999999992"/>
  </r>
  <r>
    <d v="2024-09-23T00:00:00"/>
    <x v="2"/>
    <x v="2"/>
    <x v="3"/>
    <x v="1"/>
    <x v="60"/>
    <n v="17"/>
    <n v="0"/>
    <n v="0"/>
    <n v="152316.28"/>
    <n v="22703.859999999997"/>
    <n v="53110.969999999987"/>
    <n v="20723.769999999997"/>
    <n v="43427.630000000005"/>
  </r>
  <r>
    <d v="2024-09-23T00:00:00"/>
    <x v="2"/>
    <x v="0"/>
    <x v="0"/>
    <x v="8"/>
    <x v="61"/>
    <n v="54"/>
    <n v="0"/>
    <n v="0"/>
    <n v="9323063.1499999985"/>
    <n v="201884.47999999998"/>
    <n v="26047968.010000002"/>
    <n v="3806336.5799999996"/>
    <n v="4008221.06"/>
  </r>
  <r>
    <d v="2024-09-23T00:00:00"/>
    <x v="2"/>
    <x v="0"/>
    <x v="1"/>
    <x v="8"/>
    <x v="61"/>
    <n v="1"/>
    <n v="0"/>
    <n v="0"/>
    <n v="139939.61000000002"/>
    <n v="18238.110000000004"/>
    <n v="1709672.9600000002"/>
    <n v="296297.5199999999"/>
    <n v="314535.62999999995"/>
  </r>
  <r>
    <d v="2024-09-23T00:00:00"/>
    <x v="2"/>
    <x v="0"/>
    <x v="3"/>
    <x v="8"/>
    <x v="61"/>
    <n v="7"/>
    <n v="0"/>
    <n v="0"/>
    <n v="2996574"/>
    <n v="92674.079999999987"/>
    <n v="1385613.91"/>
    <n v="171961.28"/>
    <n v="264635.36000000004"/>
  </r>
  <r>
    <d v="2024-09-23T00:00:00"/>
    <x v="2"/>
    <x v="2"/>
    <x v="0"/>
    <x v="8"/>
    <x v="61"/>
    <n v="164"/>
    <n v="0"/>
    <n v="0"/>
    <n v="8160345.0900000017"/>
    <n v="171745.61000000004"/>
    <n v="10271947.070000002"/>
    <n v="1284705.4299999997"/>
    <n v="1456451.0400000005"/>
  </r>
  <r>
    <d v="2024-09-23T00:00:00"/>
    <x v="2"/>
    <x v="2"/>
    <x v="3"/>
    <x v="8"/>
    <x v="61"/>
    <n v="214"/>
    <n v="0"/>
    <n v="0"/>
    <n v="3743953.62"/>
    <n v="195787.65"/>
    <n v="3550064.5199999977"/>
    <n v="229905.51999999993"/>
    <n v="425693.16999999993"/>
  </r>
  <r>
    <d v="2024-09-23T00:00:00"/>
    <x v="2"/>
    <x v="0"/>
    <x v="0"/>
    <x v="6"/>
    <x v="62"/>
    <n v="1"/>
    <n v="0"/>
    <n v="0"/>
    <n v="360"/>
    <n v="0"/>
    <n v="574.36"/>
    <n v="57.75"/>
    <n v="57.75"/>
  </r>
  <r>
    <d v="2024-09-23T00:00:00"/>
    <x v="2"/>
    <x v="2"/>
    <x v="0"/>
    <x v="6"/>
    <x v="62"/>
    <n v="3"/>
    <n v="0"/>
    <n v="0"/>
    <n v="56054.25"/>
    <n v="835.87"/>
    <n v="549546.32000000007"/>
    <n v="66097.25"/>
    <n v="66933.119999999995"/>
  </r>
  <r>
    <d v="2024-09-23T00:00:00"/>
    <x v="2"/>
    <x v="2"/>
    <x v="3"/>
    <x v="6"/>
    <x v="62"/>
    <n v="4"/>
    <n v="0"/>
    <n v="0"/>
    <n v="775"/>
    <n v="11.62"/>
    <n v="35369.339999999997"/>
    <n v="10198.510000000002"/>
    <n v="10210.130000000001"/>
  </r>
  <r>
    <d v="2024-09-23T00:00:00"/>
    <x v="2"/>
    <x v="0"/>
    <x v="0"/>
    <x v="18"/>
    <x v="63"/>
    <n v="19"/>
    <n v="0"/>
    <n v="0"/>
    <n v="3117575.08"/>
    <n v="52076.839999999982"/>
    <n v="6732388.2800000021"/>
    <n v="991074.13"/>
    <n v="1043150.9700000003"/>
  </r>
  <r>
    <d v="2024-09-23T00:00:00"/>
    <x v="2"/>
    <x v="0"/>
    <x v="3"/>
    <x v="18"/>
    <x v="63"/>
    <n v="1"/>
    <n v="0"/>
    <n v="0"/>
    <n v="50"/>
    <n v="1900.26"/>
    <n v="12019.9"/>
    <n v="2926.13"/>
    <n v="4826.3900000000003"/>
  </r>
  <r>
    <d v="2024-09-23T00:00:00"/>
    <x v="2"/>
    <x v="2"/>
    <x v="0"/>
    <x v="18"/>
    <x v="63"/>
    <n v="101"/>
    <n v="0"/>
    <n v="0"/>
    <n v="1625139.9500000002"/>
    <n v="26697.970000000005"/>
    <n v="5636216.96"/>
    <n v="705004.88999999978"/>
    <n v="731702.85999999975"/>
  </r>
  <r>
    <d v="2024-09-23T00:00:00"/>
    <x v="2"/>
    <x v="2"/>
    <x v="3"/>
    <x v="18"/>
    <x v="63"/>
    <n v="83"/>
    <n v="0"/>
    <n v="0"/>
    <n v="732771.73"/>
    <n v="17175.849999999999"/>
    <n v="540649.23"/>
    <n v="175555.84000000003"/>
    <n v="192731.69000000003"/>
  </r>
  <r>
    <d v="2024-09-23T00:00:00"/>
    <x v="2"/>
    <x v="0"/>
    <x v="0"/>
    <x v="4"/>
    <x v="64"/>
    <n v="3"/>
    <n v="0"/>
    <n v="0"/>
    <n v="427812.01"/>
    <n v="8910.119999999999"/>
    <n v="1884150.7999999998"/>
    <n v="282028.74"/>
    <n v="290938.86"/>
  </r>
  <r>
    <d v="2024-09-23T00:00:00"/>
    <x v="2"/>
    <x v="2"/>
    <x v="0"/>
    <x v="4"/>
    <x v="64"/>
    <n v="15"/>
    <n v="0"/>
    <n v="0"/>
    <n v="954135.60999999987"/>
    <n v="20130.93"/>
    <n v="1516066.14"/>
    <n v="185378.62999999998"/>
    <n v="205509.56000000006"/>
  </r>
  <r>
    <d v="2024-09-23T00:00:00"/>
    <x v="2"/>
    <x v="2"/>
    <x v="3"/>
    <x v="4"/>
    <x v="64"/>
    <n v="4"/>
    <n v="0"/>
    <n v="0"/>
    <n v="1506.35"/>
    <n v="93.19"/>
    <n v="24018.37"/>
    <n v="20568.670000000002"/>
    <n v="20661.86"/>
  </r>
  <r>
    <d v="2024-09-23T00:00:00"/>
    <x v="2"/>
    <x v="0"/>
    <x v="0"/>
    <x v="12"/>
    <x v="65"/>
    <n v="1"/>
    <n v="0"/>
    <n v="0"/>
    <n v="51433.05"/>
    <n v="1239.76"/>
    <n v="307253.97000000003"/>
    <n v="35693.03"/>
    <n v="36932.790000000008"/>
  </r>
  <r>
    <d v="2024-09-23T00:00:00"/>
    <x v="2"/>
    <x v="2"/>
    <x v="3"/>
    <x v="12"/>
    <x v="65"/>
    <n v="4"/>
    <n v="0"/>
    <n v="0"/>
    <n v="753.18000000000006"/>
    <n v="59.03"/>
    <n v="11980.07"/>
    <n v="5448.5499999999993"/>
    <n v="5507.58"/>
  </r>
  <r>
    <d v="2024-09-23T00:00:00"/>
    <x v="2"/>
    <x v="0"/>
    <x v="0"/>
    <x v="17"/>
    <x v="66"/>
    <n v="7"/>
    <n v="0"/>
    <n v="0"/>
    <n v="157756.12"/>
    <n v="3980.8199999999997"/>
    <n v="2244249.2999999998"/>
    <n v="261766.01"/>
    <n v="265746.82999999996"/>
  </r>
  <r>
    <d v="2024-09-23T00:00:00"/>
    <x v="2"/>
    <x v="2"/>
    <x v="0"/>
    <x v="17"/>
    <x v="66"/>
    <n v="7"/>
    <n v="0"/>
    <n v="0"/>
    <n v="97147.96"/>
    <n v="730.6"/>
    <n v="330611.17"/>
    <n v="40447.25"/>
    <n v="41177.850000000006"/>
  </r>
  <r>
    <d v="2024-09-23T00:00:00"/>
    <x v="2"/>
    <x v="2"/>
    <x v="3"/>
    <x v="17"/>
    <x v="66"/>
    <n v="4"/>
    <n v="0"/>
    <n v="0"/>
    <n v="2681.29"/>
    <n v="65.239999999999995"/>
    <n v="17689.37"/>
    <n v="29293.81"/>
    <n v="29359.05"/>
  </r>
  <r>
    <d v="2024-09-23T00:00:00"/>
    <x v="2"/>
    <x v="2"/>
    <x v="0"/>
    <x v="5"/>
    <x v="67"/>
    <n v="4"/>
    <n v="0"/>
    <n v="0"/>
    <n v="1714.47"/>
    <n v="28.07"/>
    <n v="106574.51"/>
    <n v="12488.329999999998"/>
    <n v="12516.399999999998"/>
  </r>
  <r>
    <d v="2024-09-23T00:00:00"/>
    <x v="2"/>
    <x v="2"/>
    <x v="3"/>
    <x v="5"/>
    <x v="67"/>
    <n v="4"/>
    <n v="0"/>
    <n v="0"/>
    <n v="6768.27"/>
    <n v="295.45999999999998"/>
    <n v="32940.410000000003"/>
    <n v="2457.77"/>
    <n v="2753.23"/>
  </r>
  <r>
    <d v="2024-09-23T00:00:00"/>
    <x v="2"/>
    <x v="0"/>
    <x v="0"/>
    <x v="11"/>
    <x v="68"/>
    <n v="3"/>
    <n v="0"/>
    <n v="0"/>
    <n v="195305.43"/>
    <n v="4931.58"/>
    <n v="452998.14000000007"/>
    <n v="48986.630000000005"/>
    <n v="53918.210000000006"/>
  </r>
  <r>
    <d v="2024-09-23T00:00:00"/>
    <x v="2"/>
    <x v="2"/>
    <x v="0"/>
    <x v="11"/>
    <x v="68"/>
    <n v="13"/>
    <n v="0"/>
    <n v="0"/>
    <n v="245274.91"/>
    <n v="3650.98"/>
    <n v="880943.08"/>
    <n v="99732.780000000013"/>
    <n v="103383.76000000001"/>
  </r>
  <r>
    <d v="2024-09-23T00:00:00"/>
    <x v="2"/>
    <x v="2"/>
    <x v="3"/>
    <x v="11"/>
    <x v="68"/>
    <n v="5"/>
    <n v="0"/>
    <n v="0"/>
    <n v="873.63"/>
    <n v="6.57"/>
    <n v="6042.32"/>
    <n v="7657.28"/>
    <n v="7663.8499999999995"/>
  </r>
  <r>
    <d v="2024-09-23T00:00:00"/>
    <x v="2"/>
    <x v="0"/>
    <x v="0"/>
    <x v="2"/>
    <x v="69"/>
    <n v="4"/>
    <n v="0"/>
    <n v="0"/>
    <n v="214451.43"/>
    <n v="4560.7999999999993"/>
    <n v="607435.24"/>
    <n v="92815.1"/>
    <n v="97375.9"/>
  </r>
  <r>
    <d v="2024-09-23T00:00:00"/>
    <x v="2"/>
    <x v="2"/>
    <x v="0"/>
    <x v="2"/>
    <x v="69"/>
    <n v="6"/>
    <n v="0"/>
    <n v="0"/>
    <n v="161125.22999999998"/>
    <n v="2544.2800000000002"/>
    <n v="793895.45000000007"/>
    <n v="111726.76000000001"/>
    <n v="114271.04000000001"/>
  </r>
  <r>
    <d v="2024-09-23T00:00:00"/>
    <x v="2"/>
    <x v="2"/>
    <x v="3"/>
    <x v="2"/>
    <x v="69"/>
    <n v="3"/>
    <n v="0"/>
    <n v="0"/>
    <n v="0"/>
    <n v="0"/>
    <n v="20959.62"/>
    <n v="17456.72"/>
    <n v="17456.72"/>
  </r>
  <r>
    <d v="2024-09-23T00:00:00"/>
    <x v="2"/>
    <x v="0"/>
    <x v="0"/>
    <x v="14"/>
    <x v="70"/>
    <n v="2"/>
    <n v="0"/>
    <n v="0"/>
    <n v="89044.959999999992"/>
    <n v="4416.68"/>
    <n v="1920590.9600000002"/>
    <n v="226207.11"/>
    <n v="230623.78999999998"/>
  </r>
  <r>
    <d v="2024-09-23T00:00:00"/>
    <x v="2"/>
    <x v="2"/>
    <x v="0"/>
    <x v="14"/>
    <x v="70"/>
    <n v="17"/>
    <n v="0"/>
    <n v="0"/>
    <n v="377463.98999999993"/>
    <n v="5569.74"/>
    <n v="1631829.4499999997"/>
    <n v="194784.80000000005"/>
    <n v="200354.54"/>
  </r>
  <r>
    <d v="2024-09-23T00:00:00"/>
    <x v="2"/>
    <x v="2"/>
    <x v="3"/>
    <x v="14"/>
    <x v="70"/>
    <n v="5"/>
    <n v="0"/>
    <n v="0"/>
    <n v="0"/>
    <n v="0"/>
    <n v="21342.83"/>
    <n v="25843.86"/>
    <n v="25843.86"/>
  </r>
  <r>
    <d v="2024-09-23T00:00:00"/>
    <x v="2"/>
    <x v="0"/>
    <x v="0"/>
    <x v="1"/>
    <x v="71"/>
    <n v="5"/>
    <n v="0"/>
    <n v="0"/>
    <n v="196052.02"/>
    <n v="4092.9300000000003"/>
    <n v="1054492.92"/>
    <n v="127316.03"/>
    <n v="131408.96000000002"/>
  </r>
  <r>
    <d v="2024-09-23T00:00:00"/>
    <x v="2"/>
    <x v="0"/>
    <x v="3"/>
    <x v="1"/>
    <x v="71"/>
    <n v="2"/>
    <n v="0"/>
    <n v="0"/>
    <n v="204624.9"/>
    <n v="16762.920000000002"/>
    <n v="34596.230000000003"/>
    <n v="7790.76"/>
    <n v="24553.68"/>
  </r>
  <r>
    <d v="2024-09-23T00:00:00"/>
    <x v="2"/>
    <x v="2"/>
    <x v="0"/>
    <x v="1"/>
    <x v="71"/>
    <n v="6"/>
    <n v="0"/>
    <n v="0"/>
    <n v="27079.46"/>
    <n v="809.6"/>
    <n v="318104.88"/>
    <n v="33521.399999999994"/>
    <n v="34331"/>
  </r>
  <r>
    <d v="2024-09-23T00:00:00"/>
    <x v="2"/>
    <x v="2"/>
    <x v="3"/>
    <x v="1"/>
    <x v="71"/>
    <n v="9"/>
    <n v="0"/>
    <n v="0"/>
    <n v="385497.23"/>
    <n v="43806.780000000006"/>
    <n v="97501.89"/>
    <n v="22307.5"/>
    <n v="66114.28"/>
  </r>
  <r>
    <d v="2024-09-23T00:00:00"/>
    <x v="2"/>
    <x v="0"/>
    <x v="0"/>
    <x v="10"/>
    <x v="72"/>
    <n v="15"/>
    <n v="0"/>
    <n v="0"/>
    <n v="2551564.17"/>
    <n v="38917.57"/>
    <n v="7381183.2400000002"/>
    <n v="1112794.1099999999"/>
    <n v="1151711.68"/>
  </r>
  <r>
    <d v="2024-09-23T00:00:00"/>
    <x v="2"/>
    <x v="2"/>
    <x v="0"/>
    <x v="10"/>
    <x v="72"/>
    <n v="61"/>
    <n v="0"/>
    <n v="0"/>
    <n v="1476712.0300000003"/>
    <n v="26171.800000000007"/>
    <n v="3209962.4"/>
    <n v="393021.07999999973"/>
    <n v="419192.87999999995"/>
  </r>
  <r>
    <d v="2024-09-23T00:00:00"/>
    <x v="2"/>
    <x v="2"/>
    <x v="3"/>
    <x v="10"/>
    <x v="72"/>
    <n v="62"/>
    <n v="0"/>
    <n v="0"/>
    <n v="179642.96999999997"/>
    <n v="1631.1899999999998"/>
    <n v="357349.1700000001"/>
    <n v="165919.06000000006"/>
    <n v="167550.25000000006"/>
  </r>
  <r>
    <d v="2024-09-23T00:00:00"/>
    <x v="2"/>
    <x v="0"/>
    <x v="0"/>
    <x v="17"/>
    <x v="73"/>
    <n v="3"/>
    <n v="0"/>
    <n v="0"/>
    <n v="272367.48"/>
    <n v="4666.58"/>
    <n v="1533179.2100000002"/>
    <n v="192620.53000000003"/>
    <n v="197287.11000000002"/>
  </r>
  <r>
    <d v="2024-09-23T00:00:00"/>
    <x v="2"/>
    <x v="2"/>
    <x v="0"/>
    <x v="17"/>
    <x v="73"/>
    <n v="15"/>
    <n v="0"/>
    <n v="0"/>
    <n v="25475.460000000003"/>
    <n v="522.99"/>
    <n v="784048.98999999987"/>
    <n v="80063"/>
    <n v="80585.989999999991"/>
  </r>
  <r>
    <d v="2024-09-23T00:00:00"/>
    <x v="2"/>
    <x v="2"/>
    <x v="3"/>
    <x v="17"/>
    <x v="73"/>
    <n v="6"/>
    <n v="0"/>
    <n v="0"/>
    <n v="12964.07"/>
    <n v="579.88"/>
    <n v="23286.12"/>
    <n v="53873.96"/>
    <n v="54453.840000000004"/>
  </r>
  <r>
    <d v="2024-09-23T00:00:00"/>
    <x v="2"/>
    <x v="0"/>
    <x v="0"/>
    <x v="16"/>
    <x v="74"/>
    <n v="44"/>
    <n v="0"/>
    <n v="0"/>
    <n v="8405616.6999999993"/>
    <n v="141302.95999999996"/>
    <n v="18682095.100000001"/>
    <n v="2630572.7900000005"/>
    <n v="2771875.7500000009"/>
  </r>
  <r>
    <d v="2024-09-23T00:00:00"/>
    <x v="2"/>
    <x v="0"/>
    <x v="1"/>
    <x v="16"/>
    <x v="74"/>
    <n v="1"/>
    <n v="0"/>
    <n v="0"/>
    <n v="5118.26"/>
    <n v="235.58"/>
    <n v="291024.19"/>
    <n v="37070.800000000003"/>
    <n v="37306.380000000005"/>
  </r>
  <r>
    <d v="2024-09-23T00:00:00"/>
    <x v="2"/>
    <x v="0"/>
    <x v="3"/>
    <x v="16"/>
    <x v="74"/>
    <n v="3"/>
    <n v="58946.9"/>
    <n v="2235.4299999999998"/>
    <n v="5186655.8"/>
    <n v="156532.51"/>
    <n v="419826"/>
    <n v="88794"/>
    <n v="247561.94"/>
  </r>
  <r>
    <d v="2024-09-23T00:00:00"/>
    <x v="2"/>
    <x v="2"/>
    <x v="0"/>
    <x v="16"/>
    <x v="74"/>
    <n v="128"/>
    <n v="0"/>
    <n v="0"/>
    <n v="1861521.53"/>
    <n v="42982.720000000001"/>
    <n v="6059573.3500000024"/>
    <n v="771423.28"/>
    <n v="814405.99999999977"/>
  </r>
  <r>
    <d v="2024-09-23T00:00:00"/>
    <x v="2"/>
    <x v="2"/>
    <x v="3"/>
    <x v="16"/>
    <x v="74"/>
    <n v="198"/>
    <n v="0"/>
    <n v="0"/>
    <n v="2086097.3499999996"/>
    <n v="74955.650000000009"/>
    <n v="935756.19000000006"/>
    <n v="415731.47999999992"/>
    <n v="490687.12999999983"/>
  </r>
  <r>
    <d v="2024-09-23T00:00:00"/>
    <x v="2"/>
    <x v="0"/>
    <x v="0"/>
    <x v="16"/>
    <x v="75"/>
    <n v="2"/>
    <n v="0"/>
    <n v="0"/>
    <n v="417478.94"/>
    <n v="8153.4600000000009"/>
    <n v="1305734.21"/>
    <n v="184070.86"/>
    <n v="192224.32"/>
  </r>
  <r>
    <d v="2024-09-23T00:00:00"/>
    <x v="2"/>
    <x v="2"/>
    <x v="0"/>
    <x v="16"/>
    <x v="75"/>
    <n v="20"/>
    <n v="0"/>
    <n v="0"/>
    <n v="147060.5"/>
    <n v="3818.91"/>
    <n v="1203409.6600000001"/>
    <n v="134586.70000000004"/>
    <n v="138405.60999999999"/>
  </r>
  <r>
    <d v="2024-09-23T00:00:00"/>
    <x v="2"/>
    <x v="2"/>
    <x v="3"/>
    <x v="16"/>
    <x v="75"/>
    <n v="8"/>
    <n v="0"/>
    <n v="0"/>
    <n v="80588.56"/>
    <n v="2718.16"/>
    <n v="51013.5"/>
    <n v="7788.96"/>
    <n v="10507.119999999999"/>
  </r>
  <r>
    <d v="2024-09-23T00:00:00"/>
    <x v="2"/>
    <x v="0"/>
    <x v="0"/>
    <x v="1"/>
    <x v="76"/>
    <n v="1"/>
    <n v="0"/>
    <n v="0"/>
    <n v="73619.8"/>
    <n v="1348"/>
    <n v="449931"/>
    <n v="58389.5"/>
    <n v="59737.5"/>
  </r>
  <r>
    <d v="2024-09-23T00:00:00"/>
    <x v="2"/>
    <x v="2"/>
    <x v="0"/>
    <x v="1"/>
    <x v="76"/>
    <n v="6"/>
    <n v="0"/>
    <n v="0"/>
    <n v="4194.95"/>
    <n v="315.20999999999998"/>
    <n v="161617.22"/>
    <n v="18728.989999999998"/>
    <n v="19044.2"/>
  </r>
  <r>
    <d v="2024-09-23T00:00:00"/>
    <x v="2"/>
    <x v="2"/>
    <x v="3"/>
    <x v="1"/>
    <x v="76"/>
    <n v="2"/>
    <n v="0"/>
    <n v="0"/>
    <n v="0"/>
    <n v="0"/>
    <n v="6948.67"/>
    <n v="496.93999999999994"/>
    <n v="496.93999999999994"/>
  </r>
  <r>
    <d v="2024-09-23T00:00:00"/>
    <x v="2"/>
    <x v="0"/>
    <x v="0"/>
    <x v="1"/>
    <x v="77"/>
    <n v="6"/>
    <n v="0"/>
    <n v="0"/>
    <n v="766537.48999999987"/>
    <n v="13962.050000000003"/>
    <n v="3216200.06"/>
    <n v="408887.18"/>
    <n v="422849.22999999992"/>
  </r>
  <r>
    <d v="2024-09-23T00:00:00"/>
    <x v="2"/>
    <x v="0"/>
    <x v="3"/>
    <x v="1"/>
    <x v="77"/>
    <n v="1"/>
    <n v="109335"/>
    <n v="3226.79"/>
    <n v="1602120"/>
    <n v="34069.699999999997"/>
    <n v="239349"/>
    <n v="66814.5"/>
    <n v="104110.98999999999"/>
  </r>
  <r>
    <d v="2024-09-23T00:00:00"/>
    <x v="2"/>
    <x v="2"/>
    <x v="0"/>
    <x v="1"/>
    <x v="77"/>
    <n v="19"/>
    <n v="0"/>
    <n v="0"/>
    <n v="414778.92"/>
    <n v="13455.960000000001"/>
    <n v="1325734.8500000003"/>
    <n v="154104.45000000001"/>
    <n v="167560.41"/>
  </r>
  <r>
    <d v="2024-09-23T00:00:00"/>
    <x v="2"/>
    <x v="2"/>
    <x v="3"/>
    <x v="1"/>
    <x v="77"/>
    <n v="19"/>
    <n v="0"/>
    <n v="0"/>
    <n v="55554.38"/>
    <n v="686.20000000000016"/>
    <n v="133698.06"/>
    <n v="99280.309999999969"/>
    <n v="99966.509999999966"/>
  </r>
  <r>
    <d v="2024-09-23T00:00:00"/>
    <x v="2"/>
    <x v="0"/>
    <x v="0"/>
    <x v="18"/>
    <x v="78"/>
    <n v="14"/>
    <n v="0"/>
    <n v="0"/>
    <n v="1391701.5299999998"/>
    <n v="32500.74"/>
    <n v="5071953.75"/>
    <n v="719442.8"/>
    <n v="751943.53999999992"/>
  </r>
  <r>
    <d v="2024-09-23T00:00:00"/>
    <x v="2"/>
    <x v="2"/>
    <x v="0"/>
    <x v="18"/>
    <x v="78"/>
    <n v="76"/>
    <n v="0"/>
    <n v="0"/>
    <n v="1125172.7299999997"/>
    <n v="20463.320000000007"/>
    <n v="4295785.8999999985"/>
    <n v="549383.9"/>
    <n v="569847.22000000009"/>
  </r>
  <r>
    <d v="2024-09-23T00:00:00"/>
    <x v="2"/>
    <x v="2"/>
    <x v="3"/>
    <x v="18"/>
    <x v="78"/>
    <n v="48"/>
    <n v="0"/>
    <n v="0"/>
    <n v="47939.37"/>
    <n v="1155.55"/>
    <n v="236504.33999999997"/>
    <n v="128257.60000000001"/>
    <n v="129413.15000000001"/>
  </r>
  <r>
    <d v="2024-09-23T00:00:00"/>
    <x v="2"/>
    <x v="0"/>
    <x v="0"/>
    <x v="12"/>
    <x v="79"/>
    <n v="1"/>
    <n v="0"/>
    <n v="0"/>
    <n v="64333.1"/>
    <n v="1199.28"/>
    <n v="507372"/>
    <n v="78367.600000000006"/>
    <n v="79566.880000000005"/>
  </r>
  <r>
    <d v="2024-09-23T00:00:00"/>
    <x v="2"/>
    <x v="2"/>
    <x v="0"/>
    <x v="12"/>
    <x v="79"/>
    <n v="7"/>
    <n v="0"/>
    <n v="0"/>
    <n v="103280.2"/>
    <n v="619.68000000000006"/>
    <n v="233265.75999999998"/>
    <n v="23560.739999999998"/>
    <n v="24180.42"/>
  </r>
  <r>
    <d v="2024-09-23T00:00:00"/>
    <x v="2"/>
    <x v="2"/>
    <x v="3"/>
    <x v="12"/>
    <x v="79"/>
    <n v="1"/>
    <n v="0"/>
    <n v="0"/>
    <n v="34728.800000000003"/>
    <n v="1529.34"/>
    <n v="14405"/>
    <n v="1153.93"/>
    <n v="2683.27"/>
  </r>
  <r>
    <d v="2024-09-23T00:00:00"/>
    <x v="2"/>
    <x v="0"/>
    <x v="0"/>
    <x v="11"/>
    <x v="80"/>
    <n v="1"/>
    <n v="0"/>
    <n v="0"/>
    <n v="21318.2"/>
    <n v="286.49"/>
    <n v="10087.5"/>
    <n v="959.74"/>
    <n v="1246.23"/>
  </r>
  <r>
    <d v="2024-09-23T00:00:00"/>
    <x v="2"/>
    <x v="2"/>
    <x v="0"/>
    <x v="11"/>
    <x v="80"/>
    <n v="8"/>
    <n v="0"/>
    <n v="0"/>
    <n v="283124.65999999997"/>
    <n v="2004.74"/>
    <n v="305950.57000000007"/>
    <n v="40498.689999999995"/>
    <n v="42503.429999999993"/>
  </r>
  <r>
    <d v="2024-09-23T00:00:00"/>
    <x v="2"/>
    <x v="2"/>
    <x v="3"/>
    <x v="11"/>
    <x v="80"/>
    <n v="3"/>
    <n v="0"/>
    <n v="0"/>
    <n v="0"/>
    <n v="0"/>
    <n v="12776.630000000001"/>
    <n v="58683.659999999996"/>
    <n v="58683.659999999996"/>
  </r>
  <r>
    <d v="2024-09-23T00:00:00"/>
    <x v="2"/>
    <x v="0"/>
    <x v="0"/>
    <x v="12"/>
    <x v="81"/>
    <n v="6"/>
    <n v="0"/>
    <n v="0"/>
    <n v="577166.48"/>
    <n v="7477.0899999999992"/>
    <n v="1474610.6"/>
    <n v="193447.95"/>
    <n v="200925.04"/>
  </r>
  <r>
    <d v="2024-09-23T00:00:00"/>
    <x v="2"/>
    <x v="0"/>
    <x v="3"/>
    <x v="12"/>
    <x v="81"/>
    <n v="1"/>
    <n v="2138.4"/>
    <n v="127.02"/>
    <n v="251018"/>
    <n v="6174.9"/>
    <n v="532133"/>
    <n v="29255.9"/>
    <n v="35557.82"/>
  </r>
  <r>
    <d v="2024-09-23T00:00:00"/>
    <x v="2"/>
    <x v="2"/>
    <x v="0"/>
    <x v="12"/>
    <x v="81"/>
    <n v="34"/>
    <n v="0"/>
    <n v="0"/>
    <n v="654143.4"/>
    <n v="21987.429999999997"/>
    <n v="1861747.4499999997"/>
    <n v="226158.55999999997"/>
    <n v="248145.99000000002"/>
  </r>
  <r>
    <d v="2024-09-23T00:00:00"/>
    <x v="2"/>
    <x v="2"/>
    <x v="3"/>
    <x v="12"/>
    <x v="81"/>
    <n v="32"/>
    <n v="0"/>
    <n v="0"/>
    <n v="22631.239999999998"/>
    <n v="2027.9799999999996"/>
    <n v="190255.62999999998"/>
    <n v="15104.300000000003"/>
    <n v="17132.280000000006"/>
  </r>
  <r>
    <d v="2024-09-23T00:00:00"/>
    <x v="2"/>
    <x v="0"/>
    <x v="0"/>
    <x v="1"/>
    <x v="82"/>
    <n v="5"/>
    <n v="0"/>
    <n v="0"/>
    <n v="761337.66"/>
    <n v="11506.789999999999"/>
    <n v="1651793.37"/>
    <n v="238301.83000000002"/>
    <n v="249808.62000000002"/>
  </r>
  <r>
    <d v="2024-09-23T00:00:00"/>
    <x v="2"/>
    <x v="2"/>
    <x v="0"/>
    <x v="1"/>
    <x v="82"/>
    <n v="13"/>
    <n v="0"/>
    <n v="0"/>
    <n v="722395.75"/>
    <n v="11426.470000000001"/>
    <n v="1238357.58"/>
    <n v="165166.82"/>
    <n v="176593.29"/>
  </r>
  <r>
    <d v="2024-09-23T00:00:00"/>
    <x v="2"/>
    <x v="2"/>
    <x v="3"/>
    <x v="1"/>
    <x v="82"/>
    <n v="30"/>
    <n v="0"/>
    <n v="0"/>
    <n v="38558.94"/>
    <n v="12923.759999999998"/>
    <n v="58838.499999999993"/>
    <n v="46990.390000000007"/>
    <n v="59914.149999999994"/>
  </r>
  <r>
    <d v="2024-09-23T00:00:00"/>
    <x v="2"/>
    <x v="0"/>
    <x v="0"/>
    <x v="4"/>
    <x v="83"/>
    <n v="12"/>
    <n v="0"/>
    <n v="0"/>
    <n v="5483944.5399999991"/>
    <n v="84419.880000000019"/>
    <n v="6378369.0699999984"/>
    <n v="1016027.0400000002"/>
    <n v="1100446.92"/>
  </r>
  <r>
    <d v="2024-09-23T00:00:00"/>
    <x v="2"/>
    <x v="0"/>
    <x v="1"/>
    <x v="4"/>
    <x v="83"/>
    <n v="1"/>
    <n v="0"/>
    <n v="0"/>
    <n v="95437.409999999989"/>
    <n v="6242.73"/>
    <n v="4274811.5299999993"/>
    <n v="635572.53"/>
    <n v="641815.26"/>
  </r>
  <r>
    <d v="2024-09-23T00:00:00"/>
    <x v="2"/>
    <x v="2"/>
    <x v="0"/>
    <x v="4"/>
    <x v="83"/>
    <n v="26"/>
    <n v="0"/>
    <n v="0"/>
    <n v="743052.42999999993"/>
    <n v="16517.62"/>
    <n v="1388578.1599999997"/>
    <n v="177521.91999999998"/>
    <n v="194039.53999999998"/>
  </r>
  <r>
    <d v="2024-09-23T00:00:00"/>
    <x v="2"/>
    <x v="2"/>
    <x v="3"/>
    <x v="4"/>
    <x v="83"/>
    <n v="24"/>
    <n v="0"/>
    <n v="0"/>
    <n v="29364.040000000005"/>
    <n v="3125.0599999999995"/>
    <n v="149481.53"/>
    <n v="12369.23"/>
    <n v="15494.290000000003"/>
  </r>
  <r>
    <d v="2024-09-23T00:00:00"/>
    <x v="2"/>
    <x v="0"/>
    <x v="0"/>
    <x v="14"/>
    <x v="84"/>
    <n v="12"/>
    <n v="0"/>
    <n v="0"/>
    <n v="1446899.7399999998"/>
    <n v="11780.64"/>
    <n v="3796721.29"/>
    <n v="534899.87"/>
    <n v="546680.51"/>
  </r>
  <r>
    <d v="2024-09-23T00:00:00"/>
    <x v="2"/>
    <x v="0"/>
    <x v="3"/>
    <x v="14"/>
    <x v="84"/>
    <n v="1"/>
    <n v="0"/>
    <n v="0"/>
    <n v="25466.1"/>
    <n v="6514.6"/>
    <n v="2216.58"/>
    <n v="498.66"/>
    <n v="7013.26"/>
  </r>
  <r>
    <d v="2024-09-23T00:00:00"/>
    <x v="2"/>
    <x v="2"/>
    <x v="0"/>
    <x v="14"/>
    <x v="84"/>
    <n v="48"/>
    <n v="0"/>
    <n v="0"/>
    <n v="551978.37"/>
    <n v="9858.01"/>
    <n v="3606238.81"/>
    <n v="419343.08"/>
    <n v="429201.09000000008"/>
  </r>
  <r>
    <d v="2024-09-23T00:00:00"/>
    <x v="2"/>
    <x v="2"/>
    <x v="3"/>
    <x v="14"/>
    <x v="84"/>
    <n v="14"/>
    <n v="0"/>
    <n v="0"/>
    <n v="99669.49"/>
    <n v="18516.509999999998"/>
    <n v="162099.21"/>
    <n v="19534.64"/>
    <n v="38051.15"/>
  </r>
  <r>
    <d v="2024-09-23T00:00:00"/>
    <x v="2"/>
    <x v="0"/>
    <x v="0"/>
    <x v="4"/>
    <x v="85"/>
    <n v="5"/>
    <n v="0"/>
    <n v="0"/>
    <n v="989195.66000000015"/>
    <n v="16717.07"/>
    <n v="1812344.7800000005"/>
    <n v="213409.85"/>
    <n v="230126.91999999998"/>
  </r>
  <r>
    <d v="2024-09-23T00:00:00"/>
    <x v="2"/>
    <x v="2"/>
    <x v="0"/>
    <x v="4"/>
    <x v="85"/>
    <n v="29"/>
    <n v="0"/>
    <n v="0"/>
    <n v="414362.75000000006"/>
    <n v="10656.23"/>
    <n v="2498213.0400000005"/>
    <n v="343023.07"/>
    <n v="353679.30000000005"/>
  </r>
  <r>
    <d v="2024-09-23T00:00:00"/>
    <x v="2"/>
    <x v="2"/>
    <x v="3"/>
    <x v="4"/>
    <x v="85"/>
    <n v="10"/>
    <n v="0"/>
    <n v="0"/>
    <n v="25233.29"/>
    <n v="6755.22"/>
    <n v="10241.369999999999"/>
    <n v="776.82"/>
    <n v="7532.0400000000009"/>
  </r>
  <r>
    <d v="2024-09-23T00:00:00"/>
    <x v="2"/>
    <x v="0"/>
    <x v="0"/>
    <x v="3"/>
    <x v="86"/>
    <n v="5"/>
    <n v="0"/>
    <n v="0"/>
    <n v="542618.31999999995"/>
    <n v="34561.050000000003"/>
    <n v="1878453.1800000002"/>
    <n v="250483.28"/>
    <n v="285044.33"/>
  </r>
  <r>
    <d v="2024-09-23T00:00:00"/>
    <x v="2"/>
    <x v="0"/>
    <x v="3"/>
    <x v="3"/>
    <x v="86"/>
    <n v="1"/>
    <n v="33615.800000000003"/>
    <n v="720.28"/>
    <n v="1526360"/>
    <n v="38988.400000000001"/>
    <n v="665224"/>
    <n v="127763"/>
    <n v="167471.67999999999"/>
  </r>
  <r>
    <d v="2024-09-23T00:00:00"/>
    <x v="2"/>
    <x v="2"/>
    <x v="0"/>
    <x v="3"/>
    <x v="86"/>
    <n v="22"/>
    <n v="0"/>
    <n v="0"/>
    <n v="362596.56"/>
    <n v="8538.39"/>
    <n v="1364457.5800000003"/>
    <n v="159656.06"/>
    <n v="168194.45"/>
  </r>
  <r>
    <d v="2024-09-23T00:00:00"/>
    <x v="2"/>
    <x v="2"/>
    <x v="3"/>
    <x v="3"/>
    <x v="86"/>
    <n v="12"/>
    <n v="0"/>
    <n v="0"/>
    <n v="3912.94"/>
    <n v="1250.99"/>
    <n v="65529.790000000008"/>
    <n v="13239.87"/>
    <n v="14490.86"/>
  </r>
  <r>
    <d v="2024-09-23T00:00:00"/>
    <x v="2"/>
    <x v="0"/>
    <x v="0"/>
    <x v="14"/>
    <x v="87"/>
    <n v="19"/>
    <n v="0"/>
    <n v="0"/>
    <n v="4899550.8600000003"/>
    <n v="79087.960000000006"/>
    <n v="11165703.93"/>
    <n v="1603012.06"/>
    <n v="1682100.0199999993"/>
  </r>
  <r>
    <d v="2024-09-23T00:00:00"/>
    <x v="2"/>
    <x v="2"/>
    <x v="0"/>
    <x v="14"/>
    <x v="87"/>
    <n v="45"/>
    <n v="0"/>
    <n v="0"/>
    <n v="745796.97"/>
    <n v="6589.489999999998"/>
    <n v="2488082.7299999995"/>
    <n v="294747.56"/>
    <n v="301337.05"/>
  </r>
  <r>
    <d v="2024-09-23T00:00:00"/>
    <x v="2"/>
    <x v="2"/>
    <x v="3"/>
    <x v="14"/>
    <x v="87"/>
    <n v="18"/>
    <n v="0"/>
    <n v="0"/>
    <n v="7670.9400000000005"/>
    <n v="2359.4900000000002"/>
    <n v="163688.18"/>
    <n v="89626.72"/>
    <n v="91986.21"/>
  </r>
  <r>
    <d v="2024-09-23T00:00:00"/>
    <x v="2"/>
    <x v="0"/>
    <x v="0"/>
    <x v="5"/>
    <x v="88"/>
    <n v="15"/>
    <n v="0"/>
    <n v="0"/>
    <n v="1312670.5699999998"/>
    <n v="41853.680000000008"/>
    <n v="5411349.0199999996"/>
    <n v="821006.14"/>
    <n v="862859.82000000007"/>
  </r>
  <r>
    <d v="2024-09-23T00:00:00"/>
    <x v="2"/>
    <x v="0"/>
    <x v="1"/>
    <x v="5"/>
    <x v="88"/>
    <n v="1"/>
    <n v="0"/>
    <n v="0"/>
    <n v="29016.809999999998"/>
    <n v="2989.53"/>
    <n v="1844927.6900000002"/>
    <n v="299812.62"/>
    <n v="302802.15000000002"/>
  </r>
  <r>
    <d v="2024-09-23T00:00:00"/>
    <x v="2"/>
    <x v="0"/>
    <x v="3"/>
    <x v="5"/>
    <x v="88"/>
    <n v="1"/>
    <n v="250073"/>
    <n v="20696.5"/>
    <n v="16918900"/>
    <n v="510526"/>
    <n v="2753610"/>
    <n v="710442"/>
    <n v="1241664.5"/>
  </r>
  <r>
    <d v="2024-09-23T00:00:00"/>
    <x v="2"/>
    <x v="2"/>
    <x v="0"/>
    <x v="5"/>
    <x v="88"/>
    <n v="105"/>
    <n v="0"/>
    <n v="0"/>
    <n v="1223705.0599999998"/>
    <n v="17876.290000000005"/>
    <n v="7751579.0299999984"/>
    <n v="928096.71999999986"/>
    <n v="945973.00999999978"/>
  </r>
  <r>
    <d v="2024-09-23T00:00:00"/>
    <x v="2"/>
    <x v="2"/>
    <x v="3"/>
    <x v="5"/>
    <x v="88"/>
    <n v="118"/>
    <n v="0"/>
    <n v="0"/>
    <n v="165450.12"/>
    <n v="8253.48"/>
    <n v="791583.77"/>
    <n v="108370.38000000002"/>
    <n v="116623.86"/>
  </r>
  <r>
    <d v="2024-09-23T00:00:00"/>
    <x v="2"/>
    <x v="0"/>
    <x v="0"/>
    <x v="13"/>
    <x v="89"/>
    <n v="21"/>
    <n v="0"/>
    <n v="0"/>
    <n v="2956393.54"/>
    <n v="42306.81"/>
    <n v="10382191.760000002"/>
    <n v="1314933.81"/>
    <n v="1357240.6199999999"/>
  </r>
  <r>
    <d v="2024-09-23T00:00:00"/>
    <x v="2"/>
    <x v="0"/>
    <x v="3"/>
    <x v="13"/>
    <x v="89"/>
    <n v="1"/>
    <n v="154538"/>
    <n v="7464.54"/>
    <n v="5726800"/>
    <n v="154592"/>
    <n v="954744"/>
    <n v="207889"/>
    <n v="369945.54000000004"/>
  </r>
  <r>
    <d v="2024-09-23T00:00:00"/>
    <x v="2"/>
    <x v="2"/>
    <x v="0"/>
    <x v="13"/>
    <x v="89"/>
    <n v="53"/>
    <n v="0"/>
    <n v="0"/>
    <n v="1200724.1400000001"/>
    <n v="17117.330000000005"/>
    <n v="3604272.8099999996"/>
    <n v="392116.59999999992"/>
    <n v="409233.93"/>
  </r>
  <r>
    <d v="2024-09-23T00:00:00"/>
    <x v="2"/>
    <x v="2"/>
    <x v="3"/>
    <x v="13"/>
    <x v="89"/>
    <n v="24"/>
    <n v="0"/>
    <n v="0"/>
    <n v="1033.6300000000001"/>
    <n v="275.92"/>
    <n v="146727.45000000001"/>
    <n v="69144.400000000009"/>
    <n v="69420.319999999992"/>
  </r>
  <r>
    <d v="2024-09-23T00:00:00"/>
    <x v="2"/>
    <x v="0"/>
    <x v="0"/>
    <x v="11"/>
    <x v="90"/>
    <n v="1"/>
    <n v="0"/>
    <n v="0"/>
    <n v="62797.599999999999"/>
    <n v="1469.0500000000002"/>
    <n v="83481.59"/>
    <n v="8960.7000000000007"/>
    <n v="10429.75"/>
  </r>
  <r>
    <d v="2024-09-23T00:00:00"/>
    <x v="2"/>
    <x v="0"/>
    <x v="3"/>
    <x v="11"/>
    <x v="90"/>
    <n v="1"/>
    <n v="68547.3"/>
    <n v="2309.84"/>
    <n v="1945260"/>
    <n v="45490.7"/>
    <n v="613201"/>
    <n v="132605"/>
    <n v="180405.53999999998"/>
  </r>
  <r>
    <d v="2024-09-23T00:00:00"/>
    <x v="2"/>
    <x v="2"/>
    <x v="0"/>
    <x v="11"/>
    <x v="90"/>
    <n v="14"/>
    <n v="0"/>
    <n v="0"/>
    <n v="188063.36000000002"/>
    <n v="2802.17"/>
    <n v="565476.18000000005"/>
    <n v="55702.499999999985"/>
    <n v="58504.67"/>
  </r>
  <r>
    <d v="2024-09-23T00:00:00"/>
    <x v="2"/>
    <x v="2"/>
    <x v="3"/>
    <x v="11"/>
    <x v="90"/>
    <n v="3"/>
    <n v="0"/>
    <n v="0"/>
    <n v="526.67000000000007"/>
    <n v="25.590000000000003"/>
    <n v="3472.99"/>
    <n v="2530.38"/>
    <n v="2555.9699999999998"/>
  </r>
  <r>
    <d v="2024-09-23T00:00:00"/>
    <x v="2"/>
    <x v="0"/>
    <x v="0"/>
    <x v="1"/>
    <x v="91"/>
    <n v="1"/>
    <n v="0"/>
    <n v="0"/>
    <n v="584162.49"/>
    <n v="7915.17"/>
    <n v="654819"/>
    <n v="159438"/>
    <n v="167353.16999999998"/>
  </r>
  <r>
    <d v="2024-09-23T00:00:00"/>
    <x v="2"/>
    <x v="2"/>
    <x v="0"/>
    <x v="1"/>
    <x v="91"/>
    <n v="11"/>
    <n v="0"/>
    <n v="0"/>
    <n v="2155520.9700000002"/>
    <n v="12666.87"/>
    <n v="1560525.7599999998"/>
    <n v="181945.48000000004"/>
    <n v="194612.34999999998"/>
  </r>
  <r>
    <d v="2024-09-23T00:00:00"/>
    <x v="2"/>
    <x v="2"/>
    <x v="3"/>
    <x v="1"/>
    <x v="91"/>
    <n v="3"/>
    <n v="0"/>
    <n v="0"/>
    <n v="8501.2000000000007"/>
    <n v="209.66"/>
    <n v="14057.7"/>
    <n v="13769.01"/>
    <n v="13978.67"/>
  </r>
  <r>
    <d v="2024-09-23T00:00:00"/>
    <x v="2"/>
    <x v="0"/>
    <x v="0"/>
    <x v="16"/>
    <x v="92"/>
    <n v="14"/>
    <n v="0"/>
    <n v="0"/>
    <n v="2354707.1"/>
    <n v="37757.700000000004"/>
    <n v="8636316.7699999996"/>
    <n v="1245828.6099999999"/>
    <n v="1283586.3099999998"/>
  </r>
  <r>
    <d v="2024-09-23T00:00:00"/>
    <x v="2"/>
    <x v="2"/>
    <x v="0"/>
    <x v="16"/>
    <x v="92"/>
    <n v="79"/>
    <n v="0"/>
    <n v="0"/>
    <n v="2850447.11"/>
    <n v="45235.76999999999"/>
    <n v="5523586.830000001"/>
    <n v="711575.34000000032"/>
    <n v="756811.1100000001"/>
  </r>
  <r>
    <d v="2024-09-23T00:00:00"/>
    <x v="2"/>
    <x v="2"/>
    <x v="3"/>
    <x v="16"/>
    <x v="92"/>
    <n v="42"/>
    <n v="0"/>
    <n v="0"/>
    <n v="192328.34000000003"/>
    <n v="2565.23"/>
    <n v="163965.13999999998"/>
    <n v="47988.67"/>
    <n v="50553.900000000016"/>
  </r>
  <r>
    <d v="2024-09-23T00:00:00"/>
    <x v="2"/>
    <x v="0"/>
    <x v="0"/>
    <x v="2"/>
    <x v="93"/>
    <n v="2"/>
    <n v="0"/>
    <n v="0"/>
    <n v="141828"/>
    <n v="3532.2300000000005"/>
    <n v="510277"/>
    <n v="60764.2"/>
    <n v="64296.430000000008"/>
  </r>
  <r>
    <d v="2024-09-23T00:00:00"/>
    <x v="2"/>
    <x v="2"/>
    <x v="0"/>
    <x v="2"/>
    <x v="93"/>
    <n v="8"/>
    <n v="0"/>
    <n v="0"/>
    <n v="18407.3"/>
    <n v="3296.5600000000004"/>
    <n v="149825.07"/>
    <n v="28758.99"/>
    <n v="32055.550000000003"/>
  </r>
  <r>
    <d v="2024-09-23T00:00:00"/>
    <x v="2"/>
    <x v="2"/>
    <x v="3"/>
    <x v="2"/>
    <x v="93"/>
    <n v="3"/>
    <n v="0"/>
    <n v="0"/>
    <n v="0"/>
    <n v="0"/>
    <n v="9501.27"/>
    <n v="33682.54"/>
    <n v="33682.54"/>
  </r>
  <r>
    <d v="2024-09-23T00:00:00"/>
    <x v="2"/>
    <x v="0"/>
    <x v="0"/>
    <x v="6"/>
    <x v="94"/>
    <n v="2"/>
    <n v="0"/>
    <n v="0"/>
    <n v="128188.55000000002"/>
    <n v="2669.12"/>
    <n v="609112.72000000009"/>
    <n v="78978.87999999999"/>
    <n v="81648"/>
  </r>
  <r>
    <d v="2024-09-23T00:00:00"/>
    <x v="2"/>
    <x v="2"/>
    <x v="0"/>
    <x v="6"/>
    <x v="94"/>
    <n v="5"/>
    <n v="0"/>
    <n v="0"/>
    <n v="51479.46"/>
    <n v="2234.4899999999998"/>
    <n v="502831.00999999995"/>
    <n v="59561.329999999994"/>
    <n v="61795.82"/>
  </r>
  <r>
    <d v="2024-09-23T00:00:00"/>
    <x v="2"/>
    <x v="2"/>
    <x v="3"/>
    <x v="6"/>
    <x v="94"/>
    <n v="3"/>
    <n v="0"/>
    <n v="0"/>
    <n v="2084.7399999999998"/>
    <n v="38.61"/>
    <n v="5642.68"/>
    <n v="4192.3300000000008"/>
    <n v="4230.9400000000005"/>
  </r>
  <r>
    <d v="2024-09-23T00:00:00"/>
    <x v="2"/>
    <x v="0"/>
    <x v="0"/>
    <x v="2"/>
    <x v="95"/>
    <n v="2"/>
    <n v="0"/>
    <n v="0"/>
    <n v="97550.66"/>
    <n v="1596.6399999999999"/>
    <n v="457428.16"/>
    <n v="64343.74"/>
    <n v="65940.37999999999"/>
  </r>
  <r>
    <d v="2024-09-23T00:00:00"/>
    <x v="2"/>
    <x v="2"/>
    <x v="0"/>
    <x v="2"/>
    <x v="95"/>
    <n v="13"/>
    <n v="0"/>
    <n v="0"/>
    <n v="123041.65"/>
    <n v="3528.5799999999995"/>
    <n v="902283.25000000012"/>
    <n v="99103.070000000022"/>
    <n v="102631.65000000001"/>
  </r>
  <r>
    <d v="2024-09-23T00:00:00"/>
    <x v="2"/>
    <x v="2"/>
    <x v="3"/>
    <x v="2"/>
    <x v="95"/>
    <n v="3"/>
    <n v="0"/>
    <n v="0"/>
    <n v="0"/>
    <n v="0"/>
    <n v="6953.25"/>
    <n v="6018.05"/>
    <n v="6018.05"/>
  </r>
  <r>
    <d v="2024-09-23T00:00:00"/>
    <x v="2"/>
    <x v="2"/>
    <x v="0"/>
    <x v="9"/>
    <x v="96"/>
    <n v="6"/>
    <n v="0"/>
    <n v="0"/>
    <n v="29242"/>
    <n v="917.22"/>
    <n v="534820.73"/>
    <n v="72526.990000000005"/>
    <n v="73444.210000000006"/>
  </r>
  <r>
    <d v="2024-09-23T00:00:00"/>
    <x v="2"/>
    <x v="0"/>
    <x v="3"/>
    <x v="12"/>
    <x v="97"/>
    <n v="1"/>
    <n v="28441.8"/>
    <n v="1688.42"/>
    <n v="2045600"/>
    <n v="68314.5"/>
    <n v="711215"/>
    <n v="170131"/>
    <n v="240133.91999999998"/>
  </r>
  <r>
    <d v="2024-09-23T00:00:00"/>
    <x v="2"/>
    <x v="2"/>
    <x v="0"/>
    <x v="12"/>
    <x v="97"/>
    <n v="6"/>
    <n v="0"/>
    <n v="0"/>
    <n v="8176.7999999999993"/>
    <n v="320.06"/>
    <n v="210130.33"/>
    <n v="20254.679999999997"/>
    <n v="20574.739999999998"/>
  </r>
  <r>
    <d v="2024-09-23T00:00:00"/>
    <x v="2"/>
    <x v="2"/>
    <x v="3"/>
    <x v="12"/>
    <x v="97"/>
    <n v="4"/>
    <n v="0"/>
    <n v="0"/>
    <n v="0"/>
    <n v="0"/>
    <n v="25495.97"/>
    <n v="2208.4500000000003"/>
    <n v="2208.4500000000003"/>
  </r>
  <r>
    <d v="2024-09-23T00:00:00"/>
    <x v="2"/>
    <x v="0"/>
    <x v="0"/>
    <x v="18"/>
    <x v="98"/>
    <n v="8"/>
    <n v="0"/>
    <n v="0"/>
    <n v="1481920.71"/>
    <n v="29264.94"/>
    <n v="3660317.58"/>
    <n v="533580.28"/>
    <n v="562845.22000000009"/>
  </r>
  <r>
    <d v="2024-09-23T00:00:00"/>
    <x v="2"/>
    <x v="0"/>
    <x v="3"/>
    <x v="18"/>
    <x v="98"/>
    <n v="1"/>
    <n v="132706"/>
    <n v="4144.22"/>
    <n v="5235610"/>
    <n v="133781"/>
    <n v="649826"/>
    <n v="119217"/>
    <n v="257142.22"/>
  </r>
  <r>
    <d v="2024-09-23T00:00:00"/>
    <x v="2"/>
    <x v="2"/>
    <x v="0"/>
    <x v="18"/>
    <x v="98"/>
    <n v="43"/>
    <n v="0"/>
    <n v="0"/>
    <n v="1255466.93"/>
    <n v="14482.68"/>
    <n v="2569084.8699999996"/>
    <n v="316010.98000000004"/>
    <n v="330493.66000000003"/>
  </r>
  <r>
    <d v="2024-09-23T00:00:00"/>
    <x v="2"/>
    <x v="2"/>
    <x v="3"/>
    <x v="18"/>
    <x v="98"/>
    <n v="19"/>
    <n v="0"/>
    <n v="0"/>
    <n v="52145.65"/>
    <n v="2531.71"/>
    <n v="80669.19"/>
    <n v="26571.239999999998"/>
    <n v="29102.949999999997"/>
  </r>
  <r>
    <d v="2024-09-23T00:00:00"/>
    <x v="2"/>
    <x v="0"/>
    <x v="0"/>
    <x v="12"/>
    <x v="99"/>
    <n v="2"/>
    <n v="0"/>
    <n v="0"/>
    <n v="3570.26"/>
    <n v="250.91"/>
    <n v="222118.21"/>
    <n v="22488.880000000001"/>
    <n v="22739.79"/>
  </r>
  <r>
    <d v="2024-09-23T00:00:00"/>
    <x v="2"/>
    <x v="2"/>
    <x v="0"/>
    <x v="12"/>
    <x v="99"/>
    <n v="7"/>
    <n v="0"/>
    <n v="0"/>
    <n v="24061.739999999998"/>
    <n v="605.77"/>
    <n v="318664.38999999996"/>
    <n v="48935.98"/>
    <n v="49541.75"/>
  </r>
  <r>
    <d v="2024-09-23T00:00:00"/>
    <x v="2"/>
    <x v="2"/>
    <x v="3"/>
    <x v="12"/>
    <x v="99"/>
    <n v="2"/>
    <n v="0"/>
    <n v="0"/>
    <n v="33540"/>
    <n v="187.68"/>
    <n v="1877.55"/>
    <n v="982.28"/>
    <n v="1169.96"/>
  </r>
  <r>
    <d v="2024-09-23T00:00:00"/>
    <x v="2"/>
    <x v="0"/>
    <x v="0"/>
    <x v="1"/>
    <x v="100"/>
    <n v="1"/>
    <n v="0"/>
    <n v="0"/>
    <n v="166267.38"/>
    <n v="2791.94"/>
    <n v="1016340"/>
    <n v="157512"/>
    <n v="160303.94"/>
  </r>
  <r>
    <d v="2024-09-23T00:00:00"/>
    <x v="2"/>
    <x v="2"/>
    <x v="0"/>
    <x v="1"/>
    <x v="100"/>
    <n v="4"/>
    <n v="0"/>
    <n v="0"/>
    <n v="16652.61"/>
    <n v="22.66"/>
    <n v="126896.28000000001"/>
    <n v="12097.44"/>
    <n v="12120.1"/>
  </r>
  <r>
    <d v="2024-09-23T00:00:00"/>
    <x v="2"/>
    <x v="2"/>
    <x v="3"/>
    <x v="1"/>
    <x v="100"/>
    <n v="3"/>
    <n v="0"/>
    <n v="0"/>
    <n v="0"/>
    <n v="0"/>
    <n v="5802.74"/>
    <n v="718.57999999999993"/>
    <n v="718.57999999999993"/>
  </r>
  <r>
    <d v="2024-09-23T00:00:00"/>
    <x v="2"/>
    <x v="0"/>
    <x v="0"/>
    <x v="13"/>
    <x v="101"/>
    <n v="38"/>
    <n v="0"/>
    <n v="0"/>
    <n v="8394920.3300000001"/>
    <n v="124950.45999999999"/>
    <n v="16613071.990000002"/>
    <n v="2273562.94"/>
    <n v="2398513.4000000008"/>
  </r>
  <r>
    <d v="2024-09-23T00:00:00"/>
    <x v="2"/>
    <x v="0"/>
    <x v="3"/>
    <x v="13"/>
    <x v="101"/>
    <n v="4"/>
    <n v="0"/>
    <n v="0"/>
    <n v="944373.4"/>
    <n v="80348.399999999994"/>
    <n v="376625.29"/>
    <n v="59423.05"/>
    <n v="139771.45000000001"/>
  </r>
  <r>
    <d v="2024-09-23T00:00:00"/>
    <x v="2"/>
    <x v="2"/>
    <x v="0"/>
    <x v="13"/>
    <x v="101"/>
    <n v="112"/>
    <n v="0"/>
    <n v="0"/>
    <n v="2062167.9200000004"/>
    <n v="61299.269999999968"/>
    <n v="6103176.0099999998"/>
    <n v="675752.63"/>
    <n v="737051.89999999967"/>
  </r>
  <r>
    <d v="2024-09-23T00:00:00"/>
    <x v="2"/>
    <x v="2"/>
    <x v="3"/>
    <x v="13"/>
    <x v="101"/>
    <n v="127"/>
    <n v="0"/>
    <n v="0"/>
    <n v="2605923.3000000003"/>
    <n v="81915.879999999976"/>
    <n v="1012617.3100000003"/>
    <n v="169869.18999999997"/>
    <n v="251785.07000000004"/>
  </r>
  <r>
    <d v="2024-09-23T00:00:00"/>
    <x v="2"/>
    <x v="0"/>
    <x v="0"/>
    <x v="2"/>
    <x v="102"/>
    <n v="5"/>
    <n v="0"/>
    <n v="0"/>
    <n v="832692.72"/>
    <n v="13328.58"/>
    <n v="2125614.48"/>
    <n v="332967.73"/>
    <n v="346296.31"/>
  </r>
  <r>
    <d v="2024-09-23T00:00:00"/>
    <x v="2"/>
    <x v="2"/>
    <x v="0"/>
    <x v="2"/>
    <x v="102"/>
    <n v="14"/>
    <n v="0"/>
    <n v="0"/>
    <n v="1099233.1399999999"/>
    <n v="11185.87"/>
    <n v="867310.69000000006"/>
    <n v="112706.25"/>
    <n v="123892.12"/>
  </r>
  <r>
    <d v="2024-09-23T00:00:00"/>
    <x v="2"/>
    <x v="2"/>
    <x v="3"/>
    <x v="2"/>
    <x v="102"/>
    <n v="7"/>
    <n v="0"/>
    <n v="0"/>
    <n v="2290.89"/>
    <n v="146.69"/>
    <n v="55983.54"/>
    <n v="6052.76"/>
    <n v="6199.45"/>
  </r>
  <r>
    <d v="2024-09-23T00:00:00"/>
    <x v="2"/>
    <x v="0"/>
    <x v="0"/>
    <x v="7"/>
    <x v="103"/>
    <n v="3"/>
    <n v="0"/>
    <n v="0"/>
    <n v="181094.93"/>
    <n v="4242.7299999999996"/>
    <n v="1072860.6600000001"/>
    <n v="158910.57999999999"/>
    <n v="163153.31"/>
  </r>
  <r>
    <d v="2024-09-23T00:00:00"/>
    <x v="2"/>
    <x v="0"/>
    <x v="3"/>
    <x v="7"/>
    <x v="103"/>
    <n v="1"/>
    <n v="0"/>
    <n v="0"/>
    <n v="39.840000000000003"/>
    <n v="4.88"/>
    <n v="11352"/>
    <n v="974.14"/>
    <n v="979.02"/>
  </r>
  <r>
    <d v="2024-09-23T00:00:00"/>
    <x v="2"/>
    <x v="2"/>
    <x v="0"/>
    <x v="7"/>
    <x v="103"/>
    <n v="13"/>
    <n v="0"/>
    <n v="0"/>
    <n v="276883.90999999997"/>
    <n v="5318.3499999999995"/>
    <n v="1427059.3"/>
    <n v="207576.40999999997"/>
    <n v="212894.75999999998"/>
  </r>
  <r>
    <d v="2024-09-23T00:00:00"/>
    <x v="2"/>
    <x v="2"/>
    <x v="3"/>
    <x v="7"/>
    <x v="103"/>
    <n v="3"/>
    <n v="0"/>
    <n v="0"/>
    <n v="0"/>
    <n v="0"/>
    <n v="2817.37"/>
    <n v="165.13"/>
    <n v="165.13"/>
  </r>
  <r>
    <d v="2024-09-23T00:00:00"/>
    <x v="2"/>
    <x v="0"/>
    <x v="0"/>
    <x v="2"/>
    <x v="104"/>
    <n v="16"/>
    <n v="0"/>
    <n v="0"/>
    <n v="1774662.1500000001"/>
    <n v="38167.210000000021"/>
    <n v="4556127.05"/>
    <n v="632846.14999999991"/>
    <n v="671013.3600000001"/>
  </r>
  <r>
    <d v="2024-09-23T00:00:00"/>
    <x v="2"/>
    <x v="0"/>
    <x v="1"/>
    <x v="2"/>
    <x v="104"/>
    <n v="1"/>
    <n v="0"/>
    <n v="0"/>
    <n v="333587.68"/>
    <n v="10033.519999999999"/>
    <n v="1441758.6000000003"/>
    <n v="182461.93999999997"/>
    <n v="192495.46000000002"/>
  </r>
  <r>
    <d v="2024-09-23T00:00:00"/>
    <x v="2"/>
    <x v="0"/>
    <x v="3"/>
    <x v="2"/>
    <x v="104"/>
    <n v="1"/>
    <n v="0"/>
    <n v="0"/>
    <n v="0"/>
    <n v="0"/>
    <n v="791419"/>
    <n v="72134.5"/>
    <n v="72134.5"/>
  </r>
  <r>
    <d v="2024-09-23T00:00:00"/>
    <x v="2"/>
    <x v="2"/>
    <x v="0"/>
    <x v="2"/>
    <x v="104"/>
    <n v="137"/>
    <n v="0"/>
    <n v="0"/>
    <n v="3659407.0800000015"/>
    <n v="41638.750000000015"/>
    <n v="6261930.0699999994"/>
    <n v="738693.0199999999"/>
    <n v="780331.77000000037"/>
  </r>
  <r>
    <d v="2024-09-23T00:00:00"/>
    <x v="2"/>
    <x v="2"/>
    <x v="3"/>
    <x v="2"/>
    <x v="104"/>
    <n v="55"/>
    <n v="0"/>
    <n v="0"/>
    <n v="155030.76000000004"/>
    <n v="1792.2300000000002"/>
    <n v="534933.18000000017"/>
    <n v="155480.66"/>
    <n v="157272.89000000001"/>
  </r>
  <r>
    <d v="2024-09-23T00:00:00"/>
    <x v="2"/>
    <x v="0"/>
    <x v="0"/>
    <x v="14"/>
    <x v="105"/>
    <n v="51"/>
    <n v="0"/>
    <n v="0"/>
    <n v="8708809.6499999985"/>
    <n v="129569.79999999994"/>
    <n v="24866389.270000011"/>
    <n v="3497493.5900000003"/>
    <n v="3627063.3900000011"/>
  </r>
  <r>
    <d v="2024-09-23T00:00:00"/>
    <x v="2"/>
    <x v="0"/>
    <x v="3"/>
    <x v="14"/>
    <x v="105"/>
    <n v="1"/>
    <n v="0"/>
    <n v="0"/>
    <n v="709.37"/>
    <n v="268.31"/>
    <n v="0"/>
    <n v="0"/>
    <n v="268.31"/>
  </r>
  <r>
    <d v="2024-09-23T00:00:00"/>
    <x v="2"/>
    <x v="2"/>
    <x v="0"/>
    <x v="14"/>
    <x v="105"/>
    <n v="173"/>
    <n v="0"/>
    <n v="0"/>
    <n v="2693575.7499999995"/>
    <n v="46970.429999999986"/>
    <n v="7961452.8899999997"/>
    <n v="872740.59999999986"/>
    <n v="919711.0299999998"/>
  </r>
  <r>
    <d v="2024-09-23T00:00:00"/>
    <x v="2"/>
    <x v="2"/>
    <x v="3"/>
    <x v="14"/>
    <x v="105"/>
    <n v="94"/>
    <n v="0"/>
    <n v="0"/>
    <n v="111244.37999999998"/>
    <n v="4987.1100000000006"/>
    <n v="588812.09000000032"/>
    <n v="572868.63"/>
    <n v="577855.74"/>
  </r>
  <r>
    <d v="2024-09-23T00:00:00"/>
    <x v="2"/>
    <x v="2"/>
    <x v="0"/>
    <x v="16"/>
    <x v="106"/>
    <n v="6"/>
    <n v="0"/>
    <n v="0"/>
    <n v="27256.530000000002"/>
    <n v="407.85"/>
    <n v="209824.84"/>
    <n v="23880.629999999997"/>
    <n v="24288.48"/>
  </r>
  <r>
    <d v="2024-09-23T00:00:00"/>
    <x v="2"/>
    <x v="2"/>
    <x v="3"/>
    <x v="16"/>
    <x v="106"/>
    <n v="2"/>
    <n v="0"/>
    <n v="0"/>
    <n v="1757.32"/>
    <n v="52.72"/>
    <n v="7916"/>
    <n v="25000.14"/>
    <n v="25052.86"/>
  </r>
  <r>
    <d v="2024-09-23T00:00:00"/>
    <x v="2"/>
    <x v="0"/>
    <x v="0"/>
    <x v="18"/>
    <x v="107"/>
    <n v="1"/>
    <n v="0"/>
    <n v="0"/>
    <n v="12157.3"/>
    <n v="771.3"/>
    <n v="165425.91000000003"/>
    <n v="25846.769999999993"/>
    <n v="26618.069999999996"/>
  </r>
  <r>
    <d v="2024-09-23T00:00:00"/>
    <x v="2"/>
    <x v="0"/>
    <x v="3"/>
    <x v="18"/>
    <x v="107"/>
    <n v="1"/>
    <n v="44945.4"/>
    <n v="1945.55"/>
    <n v="3180310"/>
    <n v="94678.1"/>
    <n v="719305"/>
    <n v="123527"/>
    <n v="220150.65000000002"/>
  </r>
  <r>
    <d v="2024-09-23T00:00:00"/>
    <x v="2"/>
    <x v="2"/>
    <x v="0"/>
    <x v="18"/>
    <x v="107"/>
    <n v="8"/>
    <n v="0"/>
    <n v="0"/>
    <n v="50251.319999999992"/>
    <n v="876.11"/>
    <n v="660699.34"/>
    <n v="69868.08"/>
    <n v="70744.19"/>
  </r>
  <r>
    <d v="2024-09-23T00:00:00"/>
    <x v="2"/>
    <x v="2"/>
    <x v="3"/>
    <x v="18"/>
    <x v="107"/>
    <n v="4"/>
    <n v="0"/>
    <n v="0"/>
    <n v="540"/>
    <n v="7.76"/>
    <n v="5765.45"/>
    <n v="445"/>
    <n v="452.76"/>
  </r>
  <r>
    <d v="2024-09-23T00:00:00"/>
    <x v="2"/>
    <x v="0"/>
    <x v="0"/>
    <x v="19"/>
    <x v="108"/>
    <n v="2"/>
    <n v="0"/>
    <n v="0"/>
    <n v="723736.80999999994"/>
    <n v="14979.970000000001"/>
    <n v="3486015.18"/>
    <n v="496693.85000000003"/>
    <n v="511673.82"/>
  </r>
  <r>
    <d v="2024-09-23T00:00:00"/>
    <x v="2"/>
    <x v="2"/>
    <x v="0"/>
    <x v="19"/>
    <x v="108"/>
    <n v="20"/>
    <n v="0"/>
    <n v="0"/>
    <n v="288671.98"/>
    <n v="15003.02"/>
    <n v="1331279.3700000001"/>
    <n v="148871.11000000002"/>
    <n v="163874.12999999998"/>
  </r>
  <r>
    <d v="2024-09-23T00:00:00"/>
    <x v="2"/>
    <x v="2"/>
    <x v="3"/>
    <x v="19"/>
    <x v="108"/>
    <n v="22"/>
    <n v="0"/>
    <n v="0"/>
    <n v="48182.140000000007"/>
    <n v="967.22"/>
    <n v="363152.80000000005"/>
    <n v="242669.81999999998"/>
    <n v="243637.04"/>
  </r>
  <r>
    <d v="2024-09-23T00:00:00"/>
    <x v="2"/>
    <x v="0"/>
    <x v="0"/>
    <x v="19"/>
    <x v="109"/>
    <n v="1"/>
    <n v="0"/>
    <n v="0"/>
    <n v="42.93"/>
    <n v="3.11"/>
    <n v="15029.5"/>
    <n v="1793.84"/>
    <n v="1796.9499999999998"/>
  </r>
  <r>
    <d v="2024-09-23T00:00:00"/>
    <x v="2"/>
    <x v="2"/>
    <x v="0"/>
    <x v="19"/>
    <x v="109"/>
    <n v="7"/>
    <n v="0"/>
    <n v="0"/>
    <n v="155351.34000000003"/>
    <n v="4212.8500000000004"/>
    <n v="553257.86"/>
    <n v="64877.31"/>
    <n v="69090.16"/>
  </r>
  <r>
    <d v="2024-09-23T00:00:00"/>
    <x v="2"/>
    <x v="2"/>
    <x v="3"/>
    <x v="19"/>
    <x v="109"/>
    <n v="11"/>
    <n v="0"/>
    <n v="0"/>
    <n v="11587.859999999999"/>
    <n v="333.35"/>
    <n v="58328.02"/>
    <n v="107094.17000000001"/>
    <n v="107427.51999999999"/>
  </r>
  <r>
    <d v="2024-09-23T00:00:00"/>
    <x v="2"/>
    <x v="2"/>
    <x v="0"/>
    <x v="19"/>
    <x v="110"/>
    <n v="4"/>
    <n v="0"/>
    <n v="0"/>
    <n v="23589.43"/>
    <n v="1014.99"/>
    <n v="347230.36000000004"/>
    <n v="38470.539999999994"/>
    <n v="39485.530000000006"/>
  </r>
  <r>
    <d v="2024-09-23T00:00:00"/>
    <x v="2"/>
    <x v="2"/>
    <x v="3"/>
    <x v="19"/>
    <x v="110"/>
    <n v="2"/>
    <n v="0"/>
    <n v="0"/>
    <n v="8923.74"/>
    <n v="274.26"/>
    <n v="31497"/>
    <n v="2607.8000000000002"/>
    <n v="2882.06"/>
  </r>
  <r>
    <d v="2024-09-23T00:00:00"/>
    <x v="2"/>
    <x v="0"/>
    <x v="0"/>
    <x v="20"/>
    <x v="111"/>
    <n v="2"/>
    <n v="0"/>
    <n v="0"/>
    <n v="103224.01999999999"/>
    <n v="5166.0200000000004"/>
    <n v="792150.37"/>
    <n v="115047.07999999999"/>
    <n v="120213.09999999999"/>
  </r>
  <r>
    <d v="2024-09-23T00:00:00"/>
    <x v="2"/>
    <x v="2"/>
    <x v="0"/>
    <x v="20"/>
    <x v="111"/>
    <n v="3"/>
    <n v="0"/>
    <n v="0"/>
    <n v="23843.940000000002"/>
    <n v="1002.86"/>
    <n v="370115.23"/>
    <n v="43195.540000000008"/>
    <n v="44198.400000000001"/>
  </r>
  <r>
    <d v="2024-09-23T00:00:00"/>
    <x v="2"/>
    <x v="2"/>
    <x v="3"/>
    <x v="20"/>
    <x v="111"/>
    <n v="1"/>
    <n v="0"/>
    <n v="0"/>
    <n v="0"/>
    <n v="0"/>
    <n v="0"/>
    <n v="410.3"/>
    <n v="410.3"/>
  </r>
  <r>
    <d v="2024-09-23T00:00:00"/>
    <x v="2"/>
    <x v="2"/>
    <x v="0"/>
    <x v="20"/>
    <x v="112"/>
    <n v="7"/>
    <n v="0"/>
    <n v="0"/>
    <n v="27080"/>
    <n v="243.1"/>
    <n v="140483.86999999997"/>
    <n v="14664.69"/>
    <n v="14907.789999999999"/>
  </r>
  <r>
    <d v="2024-09-23T00:00:00"/>
    <x v="2"/>
    <x v="2"/>
    <x v="3"/>
    <x v="20"/>
    <x v="112"/>
    <n v="6"/>
    <n v="0"/>
    <n v="0"/>
    <n v="11941.720000000001"/>
    <n v="683.20999999999992"/>
    <n v="21907.53"/>
    <n v="21614.54"/>
    <n v="22297.75"/>
  </r>
  <r>
    <d v="2024-09-23T00:00:00"/>
    <x v="2"/>
    <x v="0"/>
    <x v="0"/>
    <x v="20"/>
    <x v="113"/>
    <n v="23"/>
    <n v="0"/>
    <n v="0"/>
    <n v="4176232.9800000004"/>
    <n v="60180.799999999988"/>
    <n v="16077627.470000003"/>
    <n v="2324923.5399999996"/>
    <n v="2385104.3400000003"/>
  </r>
  <r>
    <d v="2024-09-23T00:00:00"/>
    <x v="2"/>
    <x v="0"/>
    <x v="1"/>
    <x v="20"/>
    <x v="113"/>
    <n v="2"/>
    <n v="0"/>
    <n v="0"/>
    <n v="261804.80000000002"/>
    <n v="19434.21"/>
    <n v="4804012.49"/>
    <n v="690766.68000000017"/>
    <n v="710200.89"/>
  </r>
  <r>
    <d v="2024-09-23T00:00:00"/>
    <x v="2"/>
    <x v="0"/>
    <x v="3"/>
    <x v="20"/>
    <x v="113"/>
    <n v="1"/>
    <n v="0"/>
    <n v="0"/>
    <n v="0"/>
    <n v="0"/>
    <n v="798.15"/>
    <n v="94.72"/>
    <n v="94.72"/>
  </r>
  <r>
    <d v="2024-09-23T00:00:00"/>
    <x v="2"/>
    <x v="2"/>
    <x v="0"/>
    <x v="20"/>
    <x v="113"/>
    <n v="60"/>
    <n v="0"/>
    <n v="0"/>
    <n v="4314712.4100000011"/>
    <n v="65473.900000000009"/>
    <n v="2777670.5600000005"/>
    <n v="318566.90000000002"/>
    <n v="384040.8"/>
  </r>
  <r>
    <d v="2024-09-23T00:00:00"/>
    <x v="2"/>
    <x v="2"/>
    <x v="3"/>
    <x v="20"/>
    <x v="113"/>
    <n v="60"/>
    <n v="0"/>
    <n v="0"/>
    <n v="175074.9"/>
    <n v="2832.66"/>
    <n v="409845.58999999985"/>
    <n v="214221.09000000005"/>
    <n v="217053.75000000003"/>
  </r>
  <r>
    <d v="2024-09-23T00:00:00"/>
    <x v="2"/>
    <x v="0"/>
    <x v="0"/>
    <x v="20"/>
    <x v="114"/>
    <n v="5"/>
    <n v="0"/>
    <n v="0"/>
    <n v="18919.02"/>
    <n v="694.43000000000006"/>
    <n v="529095.04"/>
    <n v="72109.799999999988"/>
    <n v="72804.23000000001"/>
  </r>
  <r>
    <d v="2024-09-23T00:00:00"/>
    <x v="2"/>
    <x v="2"/>
    <x v="0"/>
    <x v="20"/>
    <x v="114"/>
    <n v="16"/>
    <n v="0"/>
    <n v="0"/>
    <n v="113405.93000000001"/>
    <n v="2725.1000000000004"/>
    <n v="566990.53"/>
    <n v="58409.950000000004"/>
    <n v="61135.05"/>
  </r>
  <r>
    <d v="2024-09-23T00:00:00"/>
    <x v="2"/>
    <x v="2"/>
    <x v="3"/>
    <x v="20"/>
    <x v="114"/>
    <n v="4"/>
    <n v="0"/>
    <n v="0"/>
    <n v="0"/>
    <n v="0"/>
    <n v="22068.5"/>
    <n v="62159.42"/>
    <n v="62159.42"/>
  </r>
  <r>
    <d v="2024-09-23T00:00:00"/>
    <x v="2"/>
    <x v="0"/>
    <x v="0"/>
    <x v="20"/>
    <x v="115"/>
    <n v="1"/>
    <n v="0"/>
    <n v="0"/>
    <n v="10753.109999999999"/>
    <n v="214.35"/>
    <n v="65714.48"/>
    <n v="7777.75"/>
    <n v="7992.1"/>
  </r>
  <r>
    <d v="2024-09-23T00:00:00"/>
    <x v="2"/>
    <x v="2"/>
    <x v="0"/>
    <x v="20"/>
    <x v="115"/>
    <n v="6"/>
    <n v="0"/>
    <n v="0"/>
    <n v="15212.369999999999"/>
    <n v="637.27"/>
    <n v="309574.76"/>
    <n v="28405.989999999998"/>
    <n v="29043.260000000002"/>
  </r>
  <r>
    <d v="2024-09-23T00:00:00"/>
    <x v="2"/>
    <x v="2"/>
    <x v="3"/>
    <x v="20"/>
    <x v="115"/>
    <n v="2"/>
    <n v="0"/>
    <n v="0"/>
    <n v="107559"/>
    <n v="5861.09"/>
    <n v="35229.83"/>
    <n v="7863.61"/>
    <n v="13724.7"/>
  </r>
  <r>
    <d v="2024-09-23T00:00:00"/>
    <x v="2"/>
    <x v="0"/>
    <x v="0"/>
    <x v="20"/>
    <x v="116"/>
    <n v="2"/>
    <n v="0"/>
    <n v="0"/>
    <n v="256874.53000000003"/>
    <n v="1889.4"/>
    <n v="677207.78000000014"/>
    <n v="80444.820000000007"/>
    <n v="82334.220000000016"/>
  </r>
  <r>
    <d v="2024-09-23T00:00:00"/>
    <x v="2"/>
    <x v="2"/>
    <x v="0"/>
    <x v="20"/>
    <x v="116"/>
    <n v="2"/>
    <n v="0"/>
    <n v="0"/>
    <n v="98.64"/>
    <n v="0.48"/>
    <n v="12951.85"/>
    <n v="2562.6799999999998"/>
    <n v="2563.16"/>
  </r>
  <r>
    <d v="2024-09-23T00:00:00"/>
    <x v="2"/>
    <x v="0"/>
    <x v="0"/>
    <x v="20"/>
    <x v="117"/>
    <n v="5"/>
    <n v="0"/>
    <n v="0"/>
    <n v="395998.78"/>
    <n v="16780.620000000003"/>
    <n v="836451.28000000014"/>
    <n v="101341.52000000002"/>
    <n v="118122.14000000001"/>
  </r>
  <r>
    <d v="2024-09-23T00:00:00"/>
    <x v="2"/>
    <x v="2"/>
    <x v="0"/>
    <x v="20"/>
    <x v="117"/>
    <n v="15"/>
    <n v="0"/>
    <n v="0"/>
    <n v="68204.94"/>
    <n v="847.81999999999994"/>
    <n v="372584.66"/>
    <n v="44948.22"/>
    <n v="45796.04"/>
  </r>
  <r>
    <d v="2024-09-23T00:00:00"/>
    <x v="2"/>
    <x v="2"/>
    <x v="3"/>
    <x v="20"/>
    <x v="117"/>
    <n v="24"/>
    <n v="0"/>
    <n v="0"/>
    <n v="1459447.63"/>
    <n v="13679.47"/>
    <n v="247316.5"/>
    <n v="255292.75"/>
    <n v="268972.22000000003"/>
  </r>
  <r>
    <d v="2024-09-23T00:00:00"/>
    <x v="2"/>
    <x v="0"/>
    <x v="0"/>
    <x v="20"/>
    <x v="118"/>
    <n v="1"/>
    <n v="0"/>
    <n v="0"/>
    <n v="65778.600000000006"/>
    <n v="495.37"/>
    <n v="199243"/>
    <n v="23590.9"/>
    <n v="24086.27"/>
  </r>
  <r>
    <d v="2024-09-23T00:00:00"/>
    <x v="2"/>
    <x v="2"/>
    <x v="0"/>
    <x v="20"/>
    <x v="118"/>
    <n v="3"/>
    <n v="0"/>
    <n v="0"/>
    <n v="145590.75"/>
    <n v="1387.37"/>
    <n v="309160.28999999998"/>
    <n v="36980.36"/>
    <n v="38367.729999999996"/>
  </r>
  <r>
    <d v="2024-09-23T00:00:00"/>
    <x v="2"/>
    <x v="2"/>
    <x v="3"/>
    <x v="20"/>
    <x v="118"/>
    <n v="1"/>
    <n v="0"/>
    <n v="0"/>
    <n v="0"/>
    <n v="0"/>
    <n v="111.51"/>
    <n v="11.16"/>
    <n v="11.16"/>
  </r>
  <r>
    <d v="2024-09-23T00:00:00"/>
    <x v="2"/>
    <x v="0"/>
    <x v="0"/>
    <x v="20"/>
    <x v="119"/>
    <n v="2"/>
    <n v="0"/>
    <n v="0"/>
    <n v="952957.58000000007"/>
    <n v="17252.079999999998"/>
    <n v="2839131.44"/>
    <n v="407858.45"/>
    <n v="425110.53"/>
  </r>
  <r>
    <d v="2024-09-23T00:00:00"/>
    <x v="2"/>
    <x v="2"/>
    <x v="3"/>
    <x v="20"/>
    <x v="119"/>
    <n v="1"/>
    <n v="0"/>
    <n v="0"/>
    <n v="0"/>
    <n v="0"/>
    <n v="3674.75"/>
    <n v="8580.11"/>
    <n v="8580.11"/>
  </r>
  <r>
    <d v="2024-09-23T00:00:00"/>
    <x v="2"/>
    <x v="2"/>
    <x v="0"/>
    <x v="19"/>
    <x v="120"/>
    <n v="1"/>
    <n v="0"/>
    <n v="0"/>
    <n v="71.91"/>
    <n v="1.37"/>
    <n v="5815.38"/>
    <n v="448.32"/>
    <n v="449.69"/>
  </r>
  <r>
    <d v="2024-09-23T00:00:00"/>
    <x v="2"/>
    <x v="2"/>
    <x v="3"/>
    <x v="19"/>
    <x v="120"/>
    <n v="1"/>
    <n v="0"/>
    <n v="0"/>
    <n v="0"/>
    <n v="0"/>
    <n v="3601.37"/>
    <n v="360.13"/>
    <n v="360.13"/>
  </r>
  <r>
    <d v="2024-09-23T00:00:00"/>
    <x v="2"/>
    <x v="2"/>
    <x v="0"/>
    <x v="19"/>
    <x v="121"/>
    <n v="2"/>
    <n v="0"/>
    <n v="0"/>
    <n v="2469.4"/>
    <n v="37.31"/>
    <n v="70315.66"/>
    <n v="6936.38"/>
    <n v="6973.69"/>
  </r>
  <r>
    <d v="2024-09-23T00:00:00"/>
    <x v="2"/>
    <x v="2"/>
    <x v="3"/>
    <x v="19"/>
    <x v="121"/>
    <n v="5"/>
    <n v="0"/>
    <n v="0"/>
    <n v="46546.799999999996"/>
    <n v="328.33"/>
    <n v="22104.03"/>
    <n v="13504.68"/>
    <n v="13833.01"/>
  </r>
  <r>
    <d v="2024-09-23T00:00:00"/>
    <x v="2"/>
    <x v="2"/>
    <x v="0"/>
    <x v="20"/>
    <x v="122"/>
    <n v="3"/>
    <n v="0"/>
    <n v="0"/>
    <n v="50183.570000000007"/>
    <n v="1358.02"/>
    <n v="367806"/>
    <n v="47141.2"/>
    <n v="48499.22"/>
  </r>
  <r>
    <d v="2024-09-23T00:00:00"/>
    <x v="2"/>
    <x v="2"/>
    <x v="0"/>
    <x v="19"/>
    <x v="123"/>
    <n v="4"/>
    <n v="0"/>
    <n v="0"/>
    <n v="25105.67"/>
    <n v="849.74"/>
    <n v="387108.14999999997"/>
    <n v="48663.920000000006"/>
    <n v="49513.66"/>
  </r>
  <r>
    <d v="2024-09-23T00:00:00"/>
    <x v="2"/>
    <x v="2"/>
    <x v="3"/>
    <x v="19"/>
    <x v="123"/>
    <n v="1"/>
    <n v="0"/>
    <n v="0"/>
    <n v="2567.12"/>
    <n v="64.739999999999995"/>
    <n v="44124.9"/>
    <n v="3635"/>
    <n v="3699.74"/>
  </r>
  <r>
    <d v="2024-09-23T00:00:00"/>
    <x v="2"/>
    <x v="0"/>
    <x v="0"/>
    <x v="19"/>
    <x v="124"/>
    <n v="2"/>
    <n v="0"/>
    <n v="0"/>
    <n v="145617.04999999999"/>
    <n v="2559.5"/>
    <n v="1135723.3"/>
    <n v="171812.88"/>
    <n v="174372.38"/>
  </r>
  <r>
    <d v="2024-09-23T00:00:00"/>
    <x v="2"/>
    <x v="2"/>
    <x v="0"/>
    <x v="19"/>
    <x v="124"/>
    <n v="5"/>
    <n v="0"/>
    <n v="0"/>
    <n v="4551.54"/>
    <n v="244.70999999999998"/>
    <n v="282112.52"/>
    <n v="27121.390000000003"/>
    <n v="27366.100000000002"/>
  </r>
  <r>
    <d v="2024-09-23T00:00:00"/>
    <x v="2"/>
    <x v="2"/>
    <x v="3"/>
    <x v="19"/>
    <x v="124"/>
    <n v="2"/>
    <n v="0"/>
    <n v="0"/>
    <n v="0"/>
    <n v="0"/>
    <n v="8126.27"/>
    <n v="630.32999999999993"/>
    <n v="630.32999999999993"/>
  </r>
  <r>
    <d v="2024-09-23T00:00:00"/>
    <x v="2"/>
    <x v="0"/>
    <x v="0"/>
    <x v="19"/>
    <x v="125"/>
    <n v="1"/>
    <n v="0"/>
    <n v="0"/>
    <n v="0"/>
    <n v="0"/>
    <n v="84275.199999999997"/>
    <n v="7898.22"/>
    <n v="7898.22"/>
  </r>
  <r>
    <d v="2024-09-23T00:00:00"/>
    <x v="2"/>
    <x v="2"/>
    <x v="0"/>
    <x v="19"/>
    <x v="125"/>
    <n v="2"/>
    <n v="0"/>
    <n v="0"/>
    <n v="64828.6"/>
    <n v="1469.47"/>
    <n v="181201.44"/>
    <n v="19974.740000000002"/>
    <n v="21444.210000000003"/>
  </r>
  <r>
    <d v="2024-09-23T00:00:00"/>
    <x v="2"/>
    <x v="2"/>
    <x v="3"/>
    <x v="19"/>
    <x v="125"/>
    <n v="2"/>
    <n v="0"/>
    <n v="0"/>
    <n v="909.8"/>
    <n v="27.2"/>
    <n v="6439.29"/>
    <n v="3127.58"/>
    <n v="3154.78"/>
  </r>
  <r>
    <d v="2024-09-23T00:00:00"/>
    <x v="2"/>
    <x v="0"/>
    <x v="0"/>
    <x v="19"/>
    <x v="126"/>
    <n v="1"/>
    <n v="0"/>
    <n v="0"/>
    <n v="230456.34"/>
    <n v="8192.23"/>
    <n v="1995309.2900000003"/>
    <n v="294238.25999999995"/>
    <n v="302430.49"/>
  </r>
  <r>
    <d v="2024-09-23T00:00:00"/>
    <x v="2"/>
    <x v="2"/>
    <x v="0"/>
    <x v="19"/>
    <x v="126"/>
    <n v="1"/>
    <n v="0"/>
    <n v="0"/>
    <n v="0"/>
    <n v="0"/>
    <n v="40053.25"/>
    <n v="2981.32"/>
    <n v="2981.32"/>
  </r>
  <r>
    <d v="2024-09-23T00:00:00"/>
    <x v="2"/>
    <x v="2"/>
    <x v="3"/>
    <x v="19"/>
    <x v="126"/>
    <n v="4"/>
    <n v="0"/>
    <n v="0"/>
    <n v="3.62"/>
    <n v="0.36"/>
    <n v="36553.39"/>
    <n v="2907.68"/>
    <n v="2908.04"/>
  </r>
  <r>
    <d v="2024-09-23T00:00:00"/>
    <x v="2"/>
    <x v="2"/>
    <x v="0"/>
    <x v="19"/>
    <x v="127"/>
    <n v="2"/>
    <n v="0"/>
    <n v="0"/>
    <n v="0"/>
    <n v="0"/>
    <n v="37628.58"/>
    <n v="3087.4100000000003"/>
    <n v="3087.4100000000003"/>
  </r>
  <r>
    <d v="2024-09-23T00:00:00"/>
    <x v="2"/>
    <x v="2"/>
    <x v="3"/>
    <x v="19"/>
    <x v="127"/>
    <n v="5"/>
    <n v="0"/>
    <n v="0"/>
    <n v="599.28"/>
    <n v="14.88"/>
    <n v="18373.71"/>
    <n v="31750.590000000004"/>
    <n v="31765.47"/>
  </r>
  <r>
    <d v="2024-09-23T00:00:00"/>
    <x v="2"/>
    <x v="0"/>
    <x v="0"/>
    <x v="19"/>
    <x v="128"/>
    <n v="10"/>
    <n v="0"/>
    <n v="0"/>
    <n v="1013060.7899999999"/>
    <n v="48792.389999999992"/>
    <n v="7623147.3799999999"/>
    <n v="1047997.9999999999"/>
    <n v="1096790.3899999999"/>
  </r>
  <r>
    <d v="2024-09-23T00:00:00"/>
    <x v="2"/>
    <x v="0"/>
    <x v="3"/>
    <x v="19"/>
    <x v="128"/>
    <n v="2"/>
    <n v="71241.8"/>
    <n v="3544.9"/>
    <n v="5398670"/>
    <n v="248687"/>
    <n v="2601290"/>
    <n v="440911"/>
    <n v="693142.9"/>
  </r>
  <r>
    <d v="2024-09-23T00:00:00"/>
    <x v="2"/>
    <x v="2"/>
    <x v="0"/>
    <x v="19"/>
    <x v="128"/>
    <n v="40"/>
    <n v="0"/>
    <n v="0"/>
    <n v="519638.50000000006"/>
    <n v="12298.069999999996"/>
    <n v="4837025.16"/>
    <n v="619566.54000000027"/>
    <n v="631864.61000000022"/>
  </r>
  <r>
    <d v="2024-09-23T00:00:00"/>
    <x v="2"/>
    <x v="2"/>
    <x v="3"/>
    <x v="19"/>
    <x v="128"/>
    <n v="105"/>
    <n v="0"/>
    <n v="0"/>
    <n v="295160.53999999998"/>
    <n v="4011.6899999999996"/>
    <n v="1334381.3200000008"/>
    <n v="129990.43999999997"/>
    <n v="134002.12999999992"/>
  </r>
  <r>
    <d v="2024-09-23T00:00:00"/>
    <x v="2"/>
    <x v="2"/>
    <x v="0"/>
    <x v="19"/>
    <x v="129"/>
    <n v="4"/>
    <n v="0"/>
    <n v="0"/>
    <n v="38210.409999999996"/>
    <n v="315.78999999999996"/>
    <n v="250197.63"/>
    <n v="22713.54"/>
    <n v="23029.329999999998"/>
  </r>
  <r>
    <d v="2024-09-23T00:00:00"/>
    <x v="2"/>
    <x v="2"/>
    <x v="3"/>
    <x v="19"/>
    <x v="129"/>
    <n v="2"/>
    <n v="0"/>
    <n v="0"/>
    <n v="0"/>
    <n v="0"/>
    <n v="6344.82"/>
    <n v="469.96"/>
    <n v="469.96"/>
  </r>
  <r>
    <d v="2024-09-23T00:00:00"/>
    <x v="2"/>
    <x v="0"/>
    <x v="0"/>
    <x v="19"/>
    <x v="130"/>
    <n v="1"/>
    <n v="0"/>
    <n v="0"/>
    <n v="10469.290000000001"/>
    <n v="1179.54"/>
    <n v="789184.83000000007"/>
    <n v="101677.13"/>
    <n v="102856.67"/>
  </r>
  <r>
    <d v="2024-09-23T00:00:00"/>
    <x v="2"/>
    <x v="2"/>
    <x v="0"/>
    <x v="19"/>
    <x v="130"/>
    <n v="14"/>
    <n v="0"/>
    <n v="0"/>
    <n v="229541.39999999997"/>
    <n v="4301.6099999999997"/>
    <n v="1763182.4199999997"/>
    <n v="198069.29000000004"/>
    <n v="202370.9"/>
  </r>
  <r>
    <d v="2024-09-23T00:00:00"/>
    <x v="2"/>
    <x v="2"/>
    <x v="3"/>
    <x v="19"/>
    <x v="130"/>
    <n v="13"/>
    <n v="0"/>
    <n v="0"/>
    <n v="7103.6299999999992"/>
    <n v="158.29"/>
    <n v="65695.38"/>
    <n v="161851.77000000002"/>
    <n v="162010.06"/>
  </r>
  <r>
    <d v="2024-09-23T00:00:00"/>
    <x v="2"/>
    <x v="0"/>
    <x v="0"/>
    <x v="19"/>
    <x v="131"/>
    <n v="2"/>
    <n v="0"/>
    <n v="0"/>
    <n v="142950.61000000002"/>
    <n v="5337.28"/>
    <n v="1437314.82"/>
    <n v="184991.35999999999"/>
    <n v="190328.64"/>
  </r>
  <r>
    <d v="2024-09-23T00:00:00"/>
    <x v="2"/>
    <x v="2"/>
    <x v="0"/>
    <x v="19"/>
    <x v="131"/>
    <n v="1"/>
    <n v="0"/>
    <n v="0"/>
    <n v="21424.1"/>
    <n v="134.07"/>
    <n v="94827.199999999997"/>
    <n v="9586.31"/>
    <n v="9720.3799999999992"/>
  </r>
  <r>
    <d v="2024-09-23T00:00:00"/>
    <x v="2"/>
    <x v="2"/>
    <x v="0"/>
    <x v="19"/>
    <x v="132"/>
    <n v="19"/>
    <n v="0"/>
    <n v="0"/>
    <n v="479248.89"/>
    <n v="12085.369999999999"/>
    <n v="1740256.72"/>
    <n v="270698.46000000002"/>
    <n v="282783.83"/>
  </r>
  <r>
    <d v="2024-09-23T00:00:00"/>
    <x v="2"/>
    <x v="2"/>
    <x v="3"/>
    <x v="19"/>
    <x v="132"/>
    <n v="11"/>
    <n v="0"/>
    <n v="0"/>
    <n v="73110.87"/>
    <n v="419.52"/>
    <n v="97377.26999999999"/>
    <n v="40898.310000000005"/>
    <n v="41317.83"/>
  </r>
  <r>
    <d v="2024-09-23T00:00:00"/>
    <x v="2"/>
    <x v="2"/>
    <x v="0"/>
    <x v="19"/>
    <x v="133"/>
    <n v="2"/>
    <n v="0"/>
    <n v="0"/>
    <n v="3742.9700000000003"/>
    <n v="133.70999999999998"/>
    <n v="147078.5"/>
    <n v="14264.34"/>
    <n v="14398.05"/>
  </r>
  <r>
    <d v="2024-09-23T00:00:00"/>
    <x v="2"/>
    <x v="2"/>
    <x v="3"/>
    <x v="19"/>
    <x v="133"/>
    <n v="6"/>
    <n v="0"/>
    <n v="0"/>
    <n v="35.020000000000003"/>
    <n v="2.38"/>
    <n v="18517.919999999998"/>
    <n v="60844.160000000003"/>
    <n v="60846.539999999994"/>
  </r>
  <r>
    <d v="2024-09-23T00:00:00"/>
    <x v="2"/>
    <x v="0"/>
    <x v="0"/>
    <x v="19"/>
    <x v="134"/>
    <n v="2"/>
    <n v="0"/>
    <n v="0"/>
    <n v="198678.77999999997"/>
    <n v="6868.5199999999995"/>
    <n v="1592447.53"/>
    <n v="232971.53"/>
    <n v="239840.05"/>
  </r>
  <r>
    <d v="2024-09-23T00:00:00"/>
    <x v="2"/>
    <x v="2"/>
    <x v="3"/>
    <x v="19"/>
    <x v="134"/>
    <n v="16"/>
    <n v="0"/>
    <n v="0"/>
    <n v="109724.32"/>
    <n v="1048.29"/>
    <n v="68640.31"/>
    <n v="92938.42"/>
    <n v="93986.71"/>
  </r>
  <r>
    <d v="2024-09-23T00:00:00"/>
    <x v="2"/>
    <x v="2"/>
    <x v="0"/>
    <x v="19"/>
    <x v="135"/>
    <n v="3"/>
    <n v="0"/>
    <n v="0"/>
    <n v="1051.93"/>
    <n v="27.400000000000002"/>
    <n v="88439.94"/>
    <n v="7533.6799999999994"/>
    <n v="7561.08"/>
  </r>
  <r>
    <d v="2024-09-23T00:00:00"/>
    <x v="2"/>
    <x v="2"/>
    <x v="3"/>
    <x v="19"/>
    <x v="135"/>
    <n v="2"/>
    <n v="0"/>
    <n v="0"/>
    <n v="0"/>
    <n v="0"/>
    <n v="10114.25"/>
    <n v="23874.66"/>
    <n v="23874.66"/>
  </r>
  <r>
    <d v="2024-09-23T00:00:00"/>
    <x v="2"/>
    <x v="0"/>
    <x v="0"/>
    <x v="5"/>
    <x v="136"/>
    <n v="4"/>
    <n v="0"/>
    <n v="0"/>
    <n v="218718.71"/>
    <n v="2045.2500000000002"/>
    <n v="528568.78"/>
    <n v="67833.84"/>
    <n v="69879.09"/>
  </r>
  <r>
    <d v="2024-09-23T00:00:00"/>
    <x v="2"/>
    <x v="2"/>
    <x v="0"/>
    <x v="5"/>
    <x v="136"/>
    <n v="22"/>
    <n v="0"/>
    <n v="0"/>
    <n v="177716.25"/>
    <n v="6144.08"/>
    <n v="1319213.8500000001"/>
    <n v="188760.24000000002"/>
    <n v="194904.32000000001"/>
  </r>
  <r>
    <d v="2024-09-23T00:00:00"/>
    <x v="2"/>
    <x v="2"/>
    <x v="3"/>
    <x v="5"/>
    <x v="136"/>
    <n v="20"/>
    <n v="0"/>
    <n v="0"/>
    <n v="5785.77"/>
    <n v="212.35999999999999"/>
    <n v="111816.69"/>
    <n v="28307.589999999997"/>
    <n v="28519.949999999997"/>
  </r>
  <r>
    <d v="2024-09-23T00:00:00"/>
    <x v="2"/>
    <x v="0"/>
    <x v="0"/>
    <x v="5"/>
    <x v="137"/>
    <n v="5"/>
    <n v="0"/>
    <n v="0"/>
    <n v="1001192.52"/>
    <n v="18385.849999999999"/>
    <n v="1806010.1400000001"/>
    <n v="341989.37"/>
    <n v="360375.22000000003"/>
  </r>
  <r>
    <d v="2024-09-23T00:00:00"/>
    <x v="2"/>
    <x v="2"/>
    <x v="0"/>
    <x v="5"/>
    <x v="137"/>
    <n v="44"/>
    <n v="0"/>
    <n v="0"/>
    <n v="1046788.0300000001"/>
    <n v="12222.76"/>
    <n v="3038343.120000001"/>
    <n v="376814.26"/>
    <n v="389037.02"/>
  </r>
  <r>
    <d v="2024-09-23T00:00:00"/>
    <x v="2"/>
    <x v="2"/>
    <x v="3"/>
    <x v="5"/>
    <x v="137"/>
    <n v="5"/>
    <n v="0"/>
    <n v="0"/>
    <n v="648.82000000000005"/>
    <n v="27.12"/>
    <n v="10534.43"/>
    <n v="856.37"/>
    <n v="883.49"/>
  </r>
  <r>
    <d v="2024-09-23T00:00:00"/>
    <x v="2"/>
    <x v="0"/>
    <x v="0"/>
    <x v="17"/>
    <x v="138"/>
    <n v="5"/>
    <n v="0"/>
    <n v="0"/>
    <n v="407788.03"/>
    <n v="7869.7599999999993"/>
    <n v="2247611.7399999998"/>
    <n v="340908.35000000003"/>
    <n v="348778.11"/>
  </r>
  <r>
    <d v="2024-09-23T00:00:00"/>
    <x v="2"/>
    <x v="0"/>
    <x v="3"/>
    <x v="17"/>
    <x v="138"/>
    <n v="1"/>
    <n v="84279.4"/>
    <n v="3597.67"/>
    <n v="4410650"/>
    <n v="177291"/>
    <n v="1153120"/>
    <n v="231644"/>
    <n v="412532.67000000004"/>
  </r>
  <r>
    <d v="2024-09-23T00:00:00"/>
    <x v="2"/>
    <x v="2"/>
    <x v="0"/>
    <x v="17"/>
    <x v="138"/>
    <n v="27"/>
    <n v="0"/>
    <n v="0"/>
    <n v="235765.15"/>
    <n v="4896.6500000000005"/>
    <n v="1923016.9600000002"/>
    <n v="226461.31"/>
    <n v="231357.96000000002"/>
  </r>
  <r>
    <d v="2024-09-23T00:00:00"/>
    <x v="2"/>
    <x v="2"/>
    <x v="3"/>
    <x v="17"/>
    <x v="138"/>
    <n v="40"/>
    <n v="0"/>
    <n v="0"/>
    <n v="359893.23000000004"/>
    <n v="30575.919999999998"/>
    <n v="252352.06"/>
    <n v="44235.69000000001"/>
    <n v="74811.610000000015"/>
  </r>
  <r>
    <d v="2024-09-23T00:00:00"/>
    <x v="2"/>
    <x v="0"/>
    <x v="0"/>
    <x v="6"/>
    <x v="139"/>
    <n v="52"/>
    <n v="0"/>
    <n v="0"/>
    <n v="13014016.18"/>
    <n v="252818.37000000005"/>
    <n v="27805100.970000006"/>
    <n v="3984859.1700000009"/>
    <n v="4237677.540000001"/>
  </r>
  <r>
    <d v="2024-09-23T00:00:00"/>
    <x v="2"/>
    <x v="0"/>
    <x v="1"/>
    <x v="6"/>
    <x v="139"/>
    <n v="1"/>
    <n v="0"/>
    <n v="0"/>
    <n v="150569.28999999998"/>
    <n v="2995.9900000000002"/>
    <n v="1502768.42"/>
    <n v="184001.52000000002"/>
    <n v="186997.50999999998"/>
  </r>
  <r>
    <d v="2024-09-23T00:00:00"/>
    <x v="2"/>
    <x v="0"/>
    <x v="3"/>
    <x v="6"/>
    <x v="139"/>
    <n v="1"/>
    <n v="0"/>
    <n v="0"/>
    <n v="2967642"/>
    <n v="70161.3"/>
    <n v="776629"/>
    <n v="116134"/>
    <n v="186295.30000000002"/>
  </r>
  <r>
    <d v="2024-09-23T00:00:00"/>
    <x v="2"/>
    <x v="2"/>
    <x v="0"/>
    <x v="6"/>
    <x v="139"/>
    <n v="156"/>
    <n v="0"/>
    <n v="0"/>
    <n v="4141857.0000000005"/>
    <n v="61006.319999999985"/>
    <n v="11209672.960000001"/>
    <n v="1360345.85"/>
    <n v="1421352.1700000002"/>
  </r>
  <r>
    <d v="2024-09-23T00:00:00"/>
    <x v="2"/>
    <x v="2"/>
    <x v="3"/>
    <x v="6"/>
    <x v="139"/>
    <n v="121"/>
    <n v="0"/>
    <n v="0"/>
    <n v="1180328.04"/>
    <n v="58388.630000000005"/>
    <n v="711860.69"/>
    <n v="287055.67"/>
    <n v="345444.3"/>
  </r>
  <r>
    <d v="2024-09-23T00:00:00"/>
    <x v="2"/>
    <x v="0"/>
    <x v="0"/>
    <x v="8"/>
    <x v="140"/>
    <n v="217"/>
    <n v="428223.72000000003"/>
    <n v="13572.060000000001"/>
    <n v="250376816.50999999"/>
    <n v="23424838.099999994"/>
    <n v="190192032.90000004"/>
    <n v="37738254.040000007"/>
    <n v="61176664.20000001"/>
  </r>
  <r>
    <d v="2024-09-23T00:00:00"/>
    <x v="2"/>
    <x v="0"/>
    <x v="1"/>
    <x v="8"/>
    <x v="140"/>
    <n v="33"/>
    <n v="34923.83"/>
    <n v="2749.11"/>
    <n v="61211274.919999994"/>
    <n v="2890079.33"/>
    <n v="444612989.21999997"/>
    <n v="56637694.349999987"/>
    <n v="59530522.790000007"/>
  </r>
  <r>
    <d v="2024-09-23T00:00:00"/>
    <x v="2"/>
    <x v="0"/>
    <x v="2"/>
    <x v="8"/>
    <x v="140"/>
    <n v="3"/>
    <n v="0"/>
    <n v="0"/>
    <n v="0"/>
    <n v="0"/>
    <n v="0"/>
    <n v="146369.70000000001"/>
    <n v="146369.70000000001"/>
  </r>
  <r>
    <d v="2024-09-23T00:00:00"/>
    <x v="2"/>
    <x v="0"/>
    <x v="3"/>
    <x v="8"/>
    <x v="140"/>
    <n v="30"/>
    <n v="65832011.5"/>
    <n v="2268589.08"/>
    <n v="1969013690.5699999"/>
    <n v="134722600"/>
    <n v="257550437.41999999"/>
    <n v="33910832.899999999"/>
    <n v="170902021.98000002"/>
  </r>
  <r>
    <d v="2024-09-23T00:00:00"/>
    <x v="2"/>
    <x v="2"/>
    <x v="0"/>
    <x v="8"/>
    <x v="140"/>
    <n v="375"/>
    <n v="0"/>
    <n v="183.36"/>
    <n v="9130870.139999995"/>
    <n v="162692.10999999996"/>
    <n v="20744452.080000006"/>
    <n v="2422961.8700000006"/>
    <n v="2585837.3400000017"/>
  </r>
  <r>
    <d v="2024-09-23T00:00:00"/>
    <x v="2"/>
    <x v="2"/>
    <x v="3"/>
    <x v="8"/>
    <x v="140"/>
    <n v="771"/>
    <n v="0"/>
    <n v="0"/>
    <n v="21363464.580000009"/>
    <n v="747309.20000000019"/>
    <n v="9585915.8000000045"/>
    <n v="990733.32999999949"/>
    <n v="1738042.530000001"/>
  </r>
  <r>
    <d v="2024-09-23T00:00:00"/>
    <x v="2"/>
    <x v="0"/>
    <x v="0"/>
    <x v="5"/>
    <x v="141"/>
    <n v="19"/>
    <n v="0"/>
    <n v="0"/>
    <n v="3716381.79"/>
    <n v="81660.89"/>
    <n v="15200351.83"/>
    <n v="2121203.2200000002"/>
    <n v="2202864.1100000003"/>
  </r>
  <r>
    <d v="2024-09-23T00:00:00"/>
    <x v="2"/>
    <x v="2"/>
    <x v="0"/>
    <x v="5"/>
    <x v="141"/>
    <n v="75"/>
    <n v="0"/>
    <n v="0"/>
    <n v="961918.77000000014"/>
    <n v="11564.69"/>
    <n v="3776382.5500000012"/>
    <n v="450875.56999999989"/>
    <n v="462440.25999999995"/>
  </r>
  <r>
    <d v="2024-09-23T00:00:00"/>
    <x v="2"/>
    <x v="2"/>
    <x v="3"/>
    <x v="5"/>
    <x v="141"/>
    <n v="45"/>
    <n v="0"/>
    <n v="0"/>
    <n v="118161.78000000003"/>
    <n v="27777.360000000001"/>
    <n v="215890.63999999998"/>
    <n v="48264.620000000017"/>
    <n v="76041.98"/>
  </r>
  <r>
    <d v="2024-09-23T00:00:00"/>
    <x v="2"/>
    <x v="0"/>
    <x v="0"/>
    <x v="8"/>
    <x v="142"/>
    <n v="39"/>
    <n v="0"/>
    <n v="12.17"/>
    <n v="4812984.63"/>
    <n v="108496.24000000002"/>
    <n v="20528352.98"/>
    <n v="2701829.1500000004"/>
    <n v="2810337.56"/>
  </r>
  <r>
    <d v="2024-09-23T00:00:00"/>
    <x v="2"/>
    <x v="0"/>
    <x v="1"/>
    <x v="8"/>
    <x v="142"/>
    <n v="2"/>
    <n v="300"/>
    <n v="54.98"/>
    <n v="358180.65999999992"/>
    <n v="18351.670000000002"/>
    <n v="8029338.8900000006"/>
    <n v="1122121.8999999999"/>
    <n v="1140528.55"/>
  </r>
  <r>
    <d v="2024-09-23T00:00:00"/>
    <x v="2"/>
    <x v="0"/>
    <x v="3"/>
    <x v="8"/>
    <x v="142"/>
    <n v="5"/>
    <n v="112597"/>
    <n v="4636.09"/>
    <n v="6190738.5199999996"/>
    <n v="193950.13"/>
    <n v="2559944.5099999998"/>
    <n v="463103.82"/>
    <n v="661690.03999999992"/>
  </r>
  <r>
    <d v="2024-09-23T00:00:00"/>
    <x v="2"/>
    <x v="2"/>
    <x v="0"/>
    <x v="8"/>
    <x v="142"/>
    <n v="132"/>
    <n v="0"/>
    <n v="0"/>
    <n v="4277107.3199999994"/>
    <n v="55010.890000000007"/>
    <n v="9138862.5200000014"/>
    <n v="1113024.8599999999"/>
    <n v="1168035.7499999998"/>
  </r>
  <r>
    <d v="2024-09-23T00:00:00"/>
    <x v="2"/>
    <x v="2"/>
    <x v="3"/>
    <x v="8"/>
    <x v="142"/>
    <n v="157"/>
    <n v="29630.9"/>
    <n v="959.72"/>
    <n v="8815478.4500000048"/>
    <n v="209930.86000000002"/>
    <n v="6147435.0700000012"/>
    <n v="300934.54999999993"/>
    <n v="511825.13000000018"/>
  </r>
  <r>
    <d v="2024-09-23T00:00:00"/>
    <x v="2"/>
    <x v="0"/>
    <x v="0"/>
    <x v="8"/>
    <x v="143"/>
    <n v="8"/>
    <n v="0"/>
    <n v="0"/>
    <n v="622157.32999999996"/>
    <n v="19357.560000000001"/>
    <n v="3722935.08"/>
    <n v="524345.46"/>
    <n v="543703.02"/>
  </r>
  <r>
    <d v="2024-09-23T00:00:00"/>
    <x v="2"/>
    <x v="0"/>
    <x v="3"/>
    <x v="8"/>
    <x v="143"/>
    <n v="2"/>
    <n v="6966.14"/>
    <n v="204.13"/>
    <n v="2232635.7999999998"/>
    <n v="114246.9"/>
    <n v="563435.66"/>
    <n v="167444.67000000001"/>
    <n v="281895.69999999995"/>
  </r>
  <r>
    <d v="2024-09-23T00:00:00"/>
    <x v="2"/>
    <x v="2"/>
    <x v="0"/>
    <x v="8"/>
    <x v="143"/>
    <n v="17"/>
    <n v="0"/>
    <n v="0"/>
    <n v="1244195.8600000003"/>
    <n v="12770.710000000003"/>
    <n v="1256752.3500000001"/>
    <n v="164688.03"/>
    <n v="177458.74"/>
  </r>
  <r>
    <d v="2024-09-23T00:00:00"/>
    <x v="2"/>
    <x v="2"/>
    <x v="3"/>
    <x v="8"/>
    <x v="143"/>
    <n v="18"/>
    <n v="0"/>
    <n v="0"/>
    <n v="104403.63"/>
    <n v="30311.39"/>
    <n v="40936.660000000003"/>
    <n v="8410.2899999999991"/>
    <n v="38721.679999999993"/>
  </r>
  <r>
    <d v="2024-09-23T00:00:00"/>
    <x v="2"/>
    <x v="0"/>
    <x v="0"/>
    <x v="13"/>
    <x v="144"/>
    <n v="17"/>
    <n v="0"/>
    <n v="0"/>
    <n v="2939858.94"/>
    <n v="71816.639999999999"/>
    <n v="9739114.4600000009"/>
    <n v="1508512.2900000003"/>
    <n v="1580328.9300000004"/>
  </r>
  <r>
    <d v="2024-09-23T00:00:00"/>
    <x v="2"/>
    <x v="2"/>
    <x v="0"/>
    <x v="13"/>
    <x v="144"/>
    <n v="44"/>
    <n v="0"/>
    <n v="0"/>
    <n v="695534.47999999975"/>
    <n v="15468.529999999997"/>
    <n v="2743679.14"/>
    <n v="306393.46999999986"/>
    <n v="321861.99999999988"/>
  </r>
  <r>
    <d v="2024-09-23T00:00:00"/>
    <x v="2"/>
    <x v="2"/>
    <x v="3"/>
    <x v="13"/>
    <x v="144"/>
    <n v="14"/>
    <n v="0"/>
    <n v="0"/>
    <n v="5682.8"/>
    <n v="3542.74"/>
    <n v="75556.240000000005"/>
    <n v="170044.77000000002"/>
    <n v="173587.51"/>
  </r>
  <r>
    <d v="2024-09-23T00:00:00"/>
    <x v="2"/>
    <x v="0"/>
    <x v="0"/>
    <x v="16"/>
    <x v="145"/>
    <n v="7"/>
    <n v="0"/>
    <n v="0"/>
    <n v="903586.85"/>
    <n v="19746.78"/>
    <n v="4291872.9000000004"/>
    <n v="625333.78"/>
    <n v="645080.56000000006"/>
  </r>
  <r>
    <d v="2024-09-23T00:00:00"/>
    <x v="2"/>
    <x v="2"/>
    <x v="0"/>
    <x v="16"/>
    <x v="145"/>
    <n v="16"/>
    <n v="0"/>
    <n v="0"/>
    <n v="166142.44"/>
    <n v="19283.509999999998"/>
    <n v="792551.86999999988"/>
    <n v="106653.29000000002"/>
    <n v="125936.80000000002"/>
  </r>
  <r>
    <d v="2024-09-23T00:00:00"/>
    <x v="2"/>
    <x v="2"/>
    <x v="3"/>
    <x v="16"/>
    <x v="145"/>
    <n v="10"/>
    <n v="0"/>
    <n v="0"/>
    <n v="137249.21"/>
    <n v="71452.219999999987"/>
    <n v="13268.77"/>
    <n v="17910.659999999996"/>
    <n v="89362.880000000019"/>
  </r>
  <r>
    <d v="2024-09-23T00:00:00"/>
    <x v="2"/>
    <x v="0"/>
    <x v="0"/>
    <x v="9"/>
    <x v="146"/>
    <n v="6"/>
    <n v="0"/>
    <n v="0"/>
    <n v="434618.78"/>
    <n v="8416.0400000000009"/>
    <n v="1515266.56"/>
    <n v="220272.25999999998"/>
    <n v="228688.30000000002"/>
  </r>
  <r>
    <d v="2024-09-23T00:00:00"/>
    <x v="2"/>
    <x v="2"/>
    <x v="0"/>
    <x v="9"/>
    <x v="146"/>
    <n v="25"/>
    <n v="0"/>
    <n v="0"/>
    <n v="570681.18999999994"/>
    <n v="9734.49"/>
    <n v="2272304.84"/>
    <n v="301182.43000000005"/>
    <n v="310916.92"/>
  </r>
  <r>
    <d v="2024-09-23T00:00:00"/>
    <x v="2"/>
    <x v="2"/>
    <x v="3"/>
    <x v="9"/>
    <x v="146"/>
    <n v="6"/>
    <n v="0"/>
    <n v="0"/>
    <n v="4156.2"/>
    <n v="375.66999999999996"/>
    <n v="31678.809999999998"/>
    <n v="2499.16"/>
    <n v="2874.8299999999995"/>
  </r>
  <r>
    <d v="2024-09-23T00:00:00"/>
    <x v="2"/>
    <x v="0"/>
    <x v="0"/>
    <x v="8"/>
    <x v="147"/>
    <n v="20"/>
    <n v="0"/>
    <n v="0"/>
    <n v="2534092.63"/>
    <n v="72407.91"/>
    <n v="12393040.860000001"/>
    <n v="2112821.9800000004"/>
    <n v="2185229.89"/>
  </r>
  <r>
    <d v="2024-09-23T00:00:00"/>
    <x v="2"/>
    <x v="0"/>
    <x v="3"/>
    <x v="8"/>
    <x v="147"/>
    <n v="4"/>
    <n v="45065.3"/>
    <n v="973.69"/>
    <n v="5137737"/>
    <n v="143485.19999999998"/>
    <n v="1536951.3"/>
    <n v="241000.9"/>
    <n v="385459.79000000004"/>
  </r>
  <r>
    <d v="2024-09-23T00:00:00"/>
    <x v="2"/>
    <x v="2"/>
    <x v="0"/>
    <x v="8"/>
    <x v="147"/>
    <n v="72"/>
    <n v="0"/>
    <n v="0"/>
    <n v="2079009.5599999998"/>
    <n v="28100.67"/>
    <n v="4962067.4299999988"/>
    <n v="624767.97999999986"/>
    <n v="652868.64999999967"/>
  </r>
  <r>
    <d v="2024-09-23T00:00:00"/>
    <x v="2"/>
    <x v="2"/>
    <x v="3"/>
    <x v="8"/>
    <x v="147"/>
    <n v="44"/>
    <n v="0"/>
    <n v="0"/>
    <n v="4659412.4399999995"/>
    <n v="56773.640000000007"/>
    <n v="261983.08000000002"/>
    <n v="78600.950000000012"/>
    <n v="135374.59"/>
  </r>
  <r>
    <d v="2024-09-23T00:00:00"/>
    <x v="2"/>
    <x v="0"/>
    <x v="0"/>
    <x v="13"/>
    <x v="148"/>
    <n v="34"/>
    <n v="0"/>
    <n v="0"/>
    <n v="3156833.4799999995"/>
    <n v="118677.22000000002"/>
    <n v="15820363.430000002"/>
    <n v="2265134.04"/>
    <n v="2383811.2599999998"/>
  </r>
  <r>
    <d v="2024-09-23T00:00:00"/>
    <x v="2"/>
    <x v="0"/>
    <x v="3"/>
    <x v="13"/>
    <x v="148"/>
    <n v="3"/>
    <n v="50826.8"/>
    <n v="2386.38"/>
    <n v="2407122.2999999998"/>
    <n v="121319.09"/>
    <n v="963068.4"/>
    <n v="250214.40000000002"/>
    <n v="373919.87"/>
  </r>
  <r>
    <d v="2024-09-23T00:00:00"/>
    <x v="2"/>
    <x v="2"/>
    <x v="0"/>
    <x v="13"/>
    <x v="148"/>
    <n v="137"/>
    <n v="0"/>
    <n v="0"/>
    <n v="4020171.6700000032"/>
    <n v="80453.459999999992"/>
    <n v="7622612.2599999979"/>
    <n v="901134.87000000023"/>
    <n v="981588.33000000077"/>
  </r>
  <r>
    <d v="2024-09-23T00:00:00"/>
    <x v="2"/>
    <x v="2"/>
    <x v="3"/>
    <x v="13"/>
    <x v="148"/>
    <n v="126"/>
    <n v="0"/>
    <n v="0"/>
    <n v="849352.16999999981"/>
    <n v="43858.459999999992"/>
    <n v="632781.86999999988"/>
    <n v="80082.58"/>
    <n v="123941.03999999998"/>
  </r>
  <r>
    <d v="2024-09-23T00:00:00"/>
    <x v="2"/>
    <x v="0"/>
    <x v="0"/>
    <x v="17"/>
    <x v="149"/>
    <n v="5"/>
    <n v="0"/>
    <n v="0"/>
    <n v="395168.12"/>
    <n v="8316.2899999999991"/>
    <n v="1394030.07"/>
    <n v="183215.51"/>
    <n v="191531.80000000002"/>
  </r>
  <r>
    <d v="2024-09-23T00:00:00"/>
    <x v="2"/>
    <x v="0"/>
    <x v="3"/>
    <x v="17"/>
    <x v="149"/>
    <n v="1"/>
    <n v="209863"/>
    <n v="9255.23"/>
    <n v="6878140"/>
    <n v="216271"/>
    <n v="634396"/>
    <n v="170145"/>
    <n v="395671.23"/>
  </r>
  <r>
    <d v="2024-09-23T00:00:00"/>
    <x v="2"/>
    <x v="2"/>
    <x v="0"/>
    <x v="17"/>
    <x v="149"/>
    <n v="21"/>
    <n v="0"/>
    <n v="0"/>
    <n v="547537.1100000001"/>
    <n v="10213.439999999999"/>
    <n v="1402274.0599999998"/>
    <n v="201578.06000000003"/>
    <n v="211791.5"/>
  </r>
  <r>
    <d v="2024-09-23T00:00:00"/>
    <x v="2"/>
    <x v="2"/>
    <x v="3"/>
    <x v="17"/>
    <x v="149"/>
    <n v="9"/>
    <n v="0"/>
    <n v="0"/>
    <n v="12639.28"/>
    <n v="315.49"/>
    <n v="82016.150000000009"/>
    <n v="27108.219999999998"/>
    <n v="27423.709999999995"/>
  </r>
  <r>
    <d v="2024-09-23T00:00:00"/>
    <x v="2"/>
    <x v="2"/>
    <x v="0"/>
    <x v="2"/>
    <x v="150"/>
    <n v="7"/>
    <n v="0"/>
    <n v="0"/>
    <n v="255325.41000000003"/>
    <n v="1735.3999999999999"/>
    <n v="390174.08"/>
    <n v="43873.279999999999"/>
    <n v="45608.679999999993"/>
  </r>
  <r>
    <d v="2024-09-23T00:00:00"/>
    <x v="2"/>
    <x v="2"/>
    <x v="3"/>
    <x v="2"/>
    <x v="150"/>
    <n v="2"/>
    <n v="0"/>
    <n v="0"/>
    <n v="0"/>
    <n v="0"/>
    <n v="6628.1"/>
    <n v="521.36"/>
    <n v="521.36"/>
  </r>
  <r>
    <d v="2024-09-23T00:00:00"/>
    <x v="2"/>
    <x v="0"/>
    <x v="0"/>
    <x v="13"/>
    <x v="151"/>
    <n v="18"/>
    <n v="0"/>
    <n v="0"/>
    <n v="1827899.6999999997"/>
    <n v="46582.909999999996"/>
    <n v="13229344.579999998"/>
    <n v="1727096.7999999998"/>
    <n v="1773679.7099999997"/>
  </r>
  <r>
    <d v="2024-09-23T00:00:00"/>
    <x v="2"/>
    <x v="2"/>
    <x v="0"/>
    <x v="13"/>
    <x v="151"/>
    <n v="39"/>
    <n v="0"/>
    <n v="0"/>
    <n v="1464115.6300000001"/>
    <n v="12739.910000000002"/>
    <n v="2746174.0900000003"/>
    <n v="298740.37000000005"/>
    <n v="311480.27999999991"/>
  </r>
  <r>
    <d v="2024-09-23T00:00:00"/>
    <x v="2"/>
    <x v="2"/>
    <x v="3"/>
    <x v="13"/>
    <x v="151"/>
    <n v="10"/>
    <n v="0"/>
    <n v="0"/>
    <n v="654869.64"/>
    <n v="7219.8799999999992"/>
    <n v="41979.58"/>
    <n v="24811.11"/>
    <n v="32030.989999999998"/>
  </r>
  <r>
    <d v="2024-09-23T00:00:00"/>
    <x v="2"/>
    <x v="0"/>
    <x v="0"/>
    <x v="6"/>
    <x v="152"/>
    <n v="14"/>
    <n v="0"/>
    <n v="0"/>
    <n v="2692566.63"/>
    <n v="68832.98"/>
    <n v="10700585.149999999"/>
    <n v="1571984.34"/>
    <n v="1640817.3200000003"/>
  </r>
  <r>
    <d v="2024-09-23T00:00:00"/>
    <x v="2"/>
    <x v="2"/>
    <x v="0"/>
    <x v="6"/>
    <x v="152"/>
    <n v="39"/>
    <n v="0"/>
    <n v="0"/>
    <n v="787633.23"/>
    <n v="26991.3"/>
    <n v="1781005.26"/>
    <n v="194372.01000000007"/>
    <n v="221363.31"/>
  </r>
  <r>
    <d v="2024-09-23T00:00:00"/>
    <x v="2"/>
    <x v="2"/>
    <x v="3"/>
    <x v="6"/>
    <x v="152"/>
    <n v="33"/>
    <n v="0"/>
    <n v="0"/>
    <n v="265892.38999999996"/>
    <n v="28564.920000000006"/>
    <n v="140740.47999999998"/>
    <n v="29426.71"/>
    <n v="57991.63"/>
  </r>
  <r>
    <d v="2024-09-23T00:00:00"/>
    <x v="2"/>
    <x v="2"/>
    <x v="0"/>
    <x v="12"/>
    <x v="153"/>
    <n v="3"/>
    <n v="0"/>
    <n v="0"/>
    <n v="22671.66"/>
    <n v="598.92999999999995"/>
    <n v="282146.08999999997"/>
    <n v="36906.700000000004"/>
    <n v="37505.630000000005"/>
  </r>
  <r>
    <d v="2024-09-23T00:00:00"/>
    <x v="2"/>
    <x v="2"/>
    <x v="3"/>
    <x v="12"/>
    <x v="153"/>
    <n v="1"/>
    <n v="0"/>
    <n v="0"/>
    <n v="0"/>
    <n v="0"/>
    <n v="12585.6"/>
    <n v="1090.68"/>
    <n v="1090.68"/>
  </r>
  <r>
    <d v="2024-09-23T00:00:00"/>
    <x v="2"/>
    <x v="0"/>
    <x v="0"/>
    <x v="13"/>
    <x v="154"/>
    <n v="45"/>
    <n v="0"/>
    <n v="0"/>
    <n v="3323879.61"/>
    <n v="148404.01999999999"/>
    <n v="17582838.150000002"/>
    <n v="2433253.3700000006"/>
    <n v="2581657.3900000006"/>
  </r>
  <r>
    <d v="2024-09-23T00:00:00"/>
    <x v="2"/>
    <x v="0"/>
    <x v="1"/>
    <x v="13"/>
    <x v="154"/>
    <n v="1"/>
    <n v="0"/>
    <n v="29.68"/>
    <n v="67046.450000000012"/>
    <n v="2917.36"/>
    <n v="1900543.43"/>
    <n v="200154.7"/>
    <n v="203101.74000000002"/>
  </r>
  <r>
    <d v="2024-09-23T00:00:00"/>
    <x v="2"/>
    <x v="0"/>
    <x v="3"/>
    <x v="13"/>
    <x v="154"/>
    <n v="4"/>
    <n v="0"/>
    <n v="0"/>
    <n v="346338.25"/>
    <n v="27283.79"/>
    <n v="559435.19999999995"/>
    <n v="60161.899999999994"/>
    <n v="87445.69"/>
  </r>
  <r>
    <d v="2024-09-23T00:00:00"/>
    <x v="2"/>
    <x v="2"/>
    <x v="0"/>
    <x v="13"/>
    <x v="154"/>
    <n v="128"/>
    <n v="0"/>
    <n v="0"/>
    <n v="3060933.8600000003"/>
    <n v="96610.089999999982"/>
    <n v="8711554.5200000033"/>
    <n v="1048933.6300000001"/>
    <n v="1145543.7200000004"/>
  </r>
  <r>
    <d v="2024-09-23T00:00:00"/>
    <x v="2"/>
    <x v="2"/>
    <x v="3"/>
    <x v="13"/>
    <x v="154"/>
    <n v="151"/>
    <n v="0"/>
    <n v="0"/>
    <n v="5239461.4499999993"/>
    <n v="201595.69000000003"/>
    <n v="2447339.830000001"/>
    <n v="188585.96"/>
    <n v="390181.64999999979"/>
  </r>
  <r>
    <d v="2024-09-23T00:00:00"/>
    <x v="2"/>
    <x v="0"/>
    <x v="0"/>
    <x v="1"/>
    <x v="155"/>
    <n v="2"/>
    <n v="0"/>
    <n v="0"/>
    <n v="318878.2"/>
    <n v="5146.7"/>
    <n v="1193743.07"/>
    <n v="192563.87"/>
    <n v="197710.57000000004"/>
  </r>
  <r>
    <d v="2024-09-23T00:00:00"/>
    <x v="2"/>
    <x v="2"/>
    <x v="0"/>
    <x v="1"/>
    <x v="155"/>
    <n v="8"/>
    <n v="0"/>
    <n v="0"/>
    <n v="24537.14"/>
    <n v="601.65"/>
    <n v="202635.85"/>
    <n v="20445.91"/>
    <n v="21047.559999999998"/>
  </r>
  <r>
    <d v="2024-09-23T00:00:00"/>
    <x v="2"/>
    <x v="2"/>
    <x v="3"/>
    <x v="1"/>
    <x v="155"/>
    <n v="3"/>
    <n v="0"/>
    <n v="0"/>
    <n v="4296.92"/>
    <n v="241.5"/>
    <n v="83705.319999999992"/>
    <n v="7304.4400000000005"/>
    <n v="7545.9400000000005"/>
  </r>
  <r>
    <d v="2024-09-23T00:00:00"/>
    <x v="2"/>
    <x v="0"/>
    <x v="0"/>
    <x v="4"/>
    <x v="156"/>
    <n v="11"/>
    <n v="0"/>
    <n v="0"/>
    <n v="1208337.74"/>
    <n v="14601.94"/>
    <n v="3182830.0399999996"/>
    <n v="482459.06999999995"/>
    <n v="497061.01000000007"/>
  </r>
  <r>
    <d v="2024-09-23T00:00:00"/>
    <x v="2"/>
    <x v="0"/>
    <x v="3"/>
    <x v="4"/>
    <x v="156"/>
    <n v="1"/>
    <n v="107787"/>
    <n v="5704.06"/>
    <n v="5052070"/>
    <n v="167776"/>
    <n v="435984"/>
    <n v="118169"/>
    <n v="291649.06"/>
  </r>
  <r>
    <d v="2024-09-23T00:00:00"/>
    <x v="2"/>
    <x v="2"/>
    <x v="0"/>
    <x v="4"/>
    <x v="156"/>
    <n v="18"/>
    <n v="0"/>
    <n v="0"/>
    <n v="321519.03000000003"/>
    <n v="6381.01"/>
    <n v="1231457.51"/>
    <n v="218972.62"/>
    <n v="225353.63"/>
  </r>
  <r>
    <d v="2024-09-23T00:00:00"/>
    <x v="2"/>
    <x v="2"/>
    <x v="3"/>
    <x v="4"/>
    <x v="156"/>
    <n v="10"/>
    <n v="0"/>
    <n v="0"/>
    <n v="6819.14"/>
    <n v="224.20999999999998"/>
    <n v="38663.61"/>
    <n v="82712.76999999999"/>
    <n v="82936.98"/>
  </r>
  <r>
    <d v="2024-09-23T00:00:00"/>
    <x v="2"/>
    <x v="0"/>
    <x v="0"/>
    <x v="15"/>
    <x v="157"/>
    <n v="2"/>
    <n v="0"/>
    <n v="0"/>
    <n v="1048384.7300000001"/>
    <n v="6224.15"/>
    <n v="1565391.33"/>
    <n v="252045.86"/>
    <n v="258270.01"/>
  </r>
  <r>
    <d v="2024-09-23T00:00:00"/>
    <x v="2"/>
    <x v="2"/>
    <x v="0"/>
    <x v="15"/>
    <x v="157"/>
    <n v="10"/>
    <n v="0"/>
    <n v="0"/>
    <n v="1595169.9"/>
    <n v="35259.64"/>
    <n v="1858689.03"/>
    <n v="270320.45"/>
    <n v="305580.09000000003"/>
  </r>
  <r>
    <d v="2024-09-23T00:00:00"/>
    <x v="2"/>
    <x v="2"/>
    <x v="3"/>
    <x v="15"/>
    <x v="157"/>
    <n v="3"/>
    <n v="0"/>
    <n v="0"/>
    <n v="1872.28"/>
    <n v="75.209999999999994"/>
    <n v="5337.05"/>
    <n v="421.18"/>
    <n v="496.39"/>
  </r>
  <r>
    <d v="2024-09-23T00:00:00"/>
    <x v="2"/>
    <x v="0"/>
    <x v="0"/>
    <x v="10"/>
    <x v="158"/>
    <n v="3"/>
    <n v="0"/>
    <n v="0"/>
    <n v="72005.88"/>
    <n v="3224.91"/>
    <n v="989978.61"/>
    <n v="117987.62999999999"/>
    <n v="121212.54000000001"/>
  </r>
  <r>
    <d v="2024-09-23T00:00:00"/>
    <x v="2"/>
    <x v="2"/>
    <x v="0"/>
    <x v="10"/>
    <x v="158"/>
    <n v="1"/>
    <n v="0"/>
    <n v="0"/>
    <n v="0"/>
    <n v="0"/>
    <n v="1643.2800000000002"/>
    <n v="171.79999999999998"/>
    <n v="171.79999999999998"/>
  </r>
  <r>
    <d v="2024-09-23T00:00:00"/>
    <x v="2"/>
    <x v="2"/>
    <x v="3"/>
    <x v="10"/>
    <x v="158"/>
    <n v="2"/>
    <n v="0"/>
    <n v="0"/>
    <n v="220069.74"/>
    <n v="13793.41"/>
    <n v="78830.399999999994"/>
    <n v="8449.73"/>
    <n v="22243.140000000003"/>
  </r>
  <r>
    <d v="2024-09-23T00:00:00"/>
    <x v="2"/>
    <x v="0"/>
    <x v="0"/>
    <x v="16"/>
    <x v="159"/>
    <n v="2"/>
    <n v="0"/>
    <n v="0"/>
    <n v="69380.209999999992"/>
    <n v="577.31999999999994"/>
    <n v="393405.51"/>
    <n v="43448.979999999996"/>
    <n v="44026.3"/>
  </r>
  <r>
    <d v="2024-09-23T00:00:00"/>
    <x v="2"/>
    <x v="2"/>
    <x v="0"/>
    <x v="16"/>
    <x v="159"/>
    <n v="16"/>
    <n v="0"/>
    <n v="0"/>
    <n v="807516.19000000006"/>
    <n v="7517.8600000000006"/>
    <n v="2127719.39"/>
    <n v="266166.37999999995"/>
    <n v="273684.24"/>
  </r>
  <r>
    <d v="2024-09-23T00:00:00"/>
    <x v="2"/>
    <x v="2"/>
    <x v="3"/>
    <x v="16"/>
    <x v="159"/>
    <n v="3"/>
    <n v="0"/>
    <n v="0"/>
    <n v="166.48"/>
    <n v="19.739999999999998"/>
    <n v="7878.13"/>
    <n v="36434.29"/>
    <n v="36454.03"/>
  </r>
  <r>
    <d v="2024-09-23T00:00:00"/>
    <x v="2"/>
    <x v="0"/>
    <x v="0"/>
    <x v="16"/>
    <x v="160"/>
    <n v="3"/>
    <n v="0"/>
    <n v="0"/>
    <n v="833718.8"/>
    <n v="6413.04"/>
    <n v="3592558.82"/>
    <n v="507722.48000000004"/>
    <n v="514135.52"/>
  </r>
  <r>
    <d v="2024-09-23T00:00:00"/>
    <x v="2"/>
    <x v="2"/>
    <x v="0"/>
    <x v="16"/>
    <x v="160"/>
    <n v="7"/>
    <n v="0"/>
    <n v="0"/>
    <n v="131745.47"/>
    <n v="5261.42"/>
    <n v="160528.75"/>
    <n v="16635.88"/>
    <n v="21897.300000000003"/>
  </r>
  <r>
    <d v="2024-09-23T00:00:00"/>
    <x v="2"/>
    <x v="2"/>
    <x v="3"/>
    <x v="16"/>
    <x v="160"/>
    <n v="3"/>
    <n v="0"/>
    <n v="0"/>
    <n v="2665.19"/>
    <n v="2210.6000000000004"/>
    <n v="21351.200000000001"/>
    <n v="6554.75"/>
    <n v="8765.35"/>
  </r>
  <r>
    <d v="2024-09-23T00:00:00"/>
    <x v="2"/>
    <x v="0"/>
    <x v="0"/>
    <x v="9"/>
    <x v="161"/>
    <n v="2"/>
    <n v="0"/>
    <n v="0"/>
    <n v="885266.8"/>
    <n v="8279.5399999999991"/>
    <n v="667443"/>
    <n v="83363.600000000006"/>
    <n v="91643.140000000014"/>
  </r>
  <r>
    <d v="2024-09-23T00:00:00"/>
    <x v="2"/>
    <x v="0"/>
    <x v="3"/>
    <x v="9"/>
    <x v="161"/>
    <n v="1"/>
    <n v="41098.199999999997"/>
    <n v="4198.03"/>
    <n v="2495950"/>
    <n v="86422.2"/>
    <n v="403828"/>
    <n v="104831"/>
    <n v="195451.22999999998"/>
  </r>
  <r>
    <d v="2024-09-23T00:00:00"/>
    <x v="2"/>
    <x v="2"/>
    <x v="0"/>
    <x v="9"/>
    <x v="161"/>
    <n v="19"/>
    <n v="0"/>
    <n v="0"/>
    <n v="838737.04000000015"/>
    <n v="8523.8299999999981"/>
    <n v="1056512.8500000001"/>
    <n v="123348.11"/>
    <n v="131871.94"/>
  </r>
  <r>
    <d v="2024-09-23T00:00:00"/>
    <x v="2"/>
    <x v="2"/>
    <x v="3"/>
    <x v="9"/>
    <x v="161"/>
    <n v="6"/>
    <n v="0"/>
    <n v="0"/>
    <n v="6769.6100000000006"/>
    <n v="1007.8199999999999"/>
    <n v="14543.3"/>
    <n v="10728.710000000001"/>
    <n v="11736.530000000002"/>
  </r>
  <r>
    <d v="2024-09-23T00:00:00"/>
    <x v="2"/>
    <x v="0"/>
    <x v="0"/>
    <x v="9"/>
    <x v="162"/>
    <n v="6"/>
    <n v="0"/>
    <n v="0"/>
    <n v="450440.62"/>
    <n v="11593.06"/>
    <n v="1821895.9100000001"/>
    <n v="243706.31000000006"/>
    <n v="255299.37000000005"/>
  </r>
  <r>
    <d v="2024-09-23T00:00:00"/>
    <x v="2"/>
    <x v="2"/>
    <x v="0"/>
    <x v="9"/>
    <x v="162"/>
    <n v="43"/>
    <n v="0"/>
    <n v="0"/>
    <n v="560026.20000000019"/>
    <n v="14768"/>
    <n v="3008419.46"/>
    <n v="407901.42"/>
    <n v="422669.42"/>
  </r>
  <r>
    <d v="2024-09-23T00:00:00"/>
    <x v="2"/>
    <x v="2"/>
    <x v="3"/>
    <x v="9"/>
    <x v="162"/>
    <n v="28"/>
    <n v="0"/>
    <n v="0"/>
    <n v="82280.76999999999"/>
    <n v="2234.42"/>
    <n v="305734.84000000003"/>
    <n v="25087.86"/>
    <n v="27322.28"/>
  </r>
  <r>
    <d v="2024-09-23T00:00:00"/>
    <x v="2"/>
    <x v="0"/>
    <x v="0"/>
    <x v="9"/>
    <x v="163"/>
    <n v="5"/>
    <n v="0"/>
    <n v="0"/>
    <n v="1314828.3999999999"/>
    <n v="19515.689999999999"/>
    <n v="1610024.1"/>
    <n v="224106.98"/>
    <n v="243622.67000000004"/>
  </r>
  <r>
    <d v="2024-09-23T00:00:00"/>
    <x v="2"/>
    <x v="0"/>
    <x v="3"/>
    <x v="9"/>
    <x v="163"/>
    <n v="1"/>
    <n v="0"/>
    <n v="0"/>
    <n v="1730650"/>
    <n v="44150.400000000001"/>
    <n v="110559"/>
    <n v="17549.599999999999"/>
    <n v="61700"/>
  </r>
  <r>
    <d v="2024-09-23T00:00:00"/>
    <x v="2"/>
    <x v="2"/>
    <x v="0"/>
    <x v="9"/>
    <x v="163"/>
    <n v="19"/>
    <n v="0"/>
    <n v="0"/>
    <n v="567091.99"/>
    <n v="6422.87"/>
    <n v="848336.88000000012"/>
    <n v="110219.24000000002"/>
    <n v="116642.10999999999"/>
  </r>
  <r>
    <d v="2024-09-23T00:00:00"/>
    <x v="2"/>
    <x v="2"/>
    <x v="3"/>
    <x v="9"/>
    <x v="163"/>
    <n v="4"/>
    <n v="0"/>
    <n v="0"/>
    <n v="0"/>
    <n v="0"/>
    <n v="17004.36"/>
    <n v="39810.5"/>
    <n v="39810.5"/>
  </r>
  <r>
    <d v="2024-09-23T00:00:00"/>
    <x v="2"/>
    <x v="0"/>
    <x v="0"/>
    <x v="17"/>
    <x v="164"/>
    <n v="5"/>
    <n v="0"/>
    <n v="0"/>
    <n v="993977.79"/>
    <n v="16554.519999999997"/>
    <n v="1831550.99"/>
    <n v="231787.42"/>
    <n v="248341.94"/>
  </r>
  <r>
    <d v="2024-09-23T00:00:00"/>
    <x v="2"/>
    <x v="2"/>
    <x v="0"/>
    <x v="17"/>
    <x v="164"/>
    <n v="7"/>
    <n v="0"/>
    <n v="0"/>
    <n v="235638.64"/>
    <n v="6299.4700000000012"/>
    <n v="238170.77999999997"/>
    <n v="26851.31"/>
    <n v="33150.78"/>
  </r>
  <r>
    <d v="2024-09-23T00:00:00"/>
    <x v="2"/>
    <x v="2"/>
    <x v="3"/>
    <x v="17"/>
    <x v="164"/>
    <n v="4"/>
    <n v="0"/>
    <n v="0"/>
    <n v="10311.200000000001"/>
    <n v="27.45"/>
    <n v="84863.2"/>
    <n v="19732.47"/>
    <n v="19759.920000000002"/>
  </r>
  <r>
    <d v="2024-09-23T00:00:00"/>
    <x v="2"/>
    <x v="0"/>
    <x v="0"/>
    <x v="7"/>
    <x v="165"/>
    <n v="9"/>
    <n v="0"/>
    <n v="0"/>
    <n v="1691479.39"/>
    <n v="29116.809999999998"/>
    <n v="2355472.6499999994"/>
    <n v="309246.85000000003"/>
    <n v="338363.66000000003"/>
  </r>
  <r>
    <d v="2024-09-23T00:00:00"/>
    <x v="2"/>
    <x v="2"/>
    <x v="0"/>
    <x v="7"/>
    <x v="165"/>
    <n v="46"/>
    <n v="0"/>
    <n v="0"/>
    <n v="976543.39999999979"/>
    <n v="21745.829999999998"/>
    <n v="3459538.5699999989"/>
    <n v="417463.15999999992"/>
    <n v="439208.98999999993"/>
  </r>
  <r>
    <d v="2024-09-23T00:00:00"/>
    <x v="2"/>
    <x v="2"/>
    <x v="3"/>
    <x v="7"/>
    <x v="165"/>
    <n v="15"/>
    <n v="0"/>
    <n v="0"/>
    <n v="418858.91000000003"/>
    <n v="23571.9"/>
    <n v="73032.789999999994"/>
    <n v="10449.800000000001"/>
    <n v="34021.699999999997"/>
  </r>
  <r>
    <d v="2024-09-23T00:00:00"/>
    <x v="2"/>
    <x v="0"/>
    <x v="0"/>
    <x v="5"/>
    <x v="166"/>
    <n v="3"/>
    <n v="0"/>
    <n v="0"/>
    <n v="27250.69"/>
    <n v="596.26"/>
    <n v="318992.27"/>
    <n v="43238.1"/>
    <n v="43834.359999999993"/>
  </r>
  <r>
    <d v="2024-09-23T00:00:00"/>
    <x v="2"/>
    <x v="2"/>
    <x v="0"/>
    <x v="5"/>
    <x v="166"/>
    <n v="7"/>
    <n v="0"/>
    <n v="0"/>
    <n v="253513.21000000002"/>
    <n v="2023.7600000000002"/>
    <n v="862632.42999999993"/>
    <n v="112750.16"/>
    <n v="114773.92"/>
  </r>
  <r>
    <d v="2024-09-23T00:00:00"/>
    <x v="2"/>
    <x v="2"/>
    <x v="3"/>
    <x v="5"/>
    <x v="166"/>
    <n v="4"/>
    <n v="0"/>
    <n v="0"/>
    <n v="0"/>
    <n v="0"/>
    <n v="12287.25"/>
    <n v="30966"/>
    <n v="30966"/>
  </r>
  <r>
    <d v="2024-09-23T00:00:00"/>
    <x v="2"/>
    <x v="0"/>
    <x v="0"/>
    <x v="10"/>
    <x v="167"/>
    <n v="2"/>
    <n v="0"/>
    <n v="0"/>
    <n v="12042.5"/>
    <n v="750.06"/>
    <n v="348370.17"/>
    <n v="51591.380000000005"/>
    <n v="52341.44000000001"/>
  </r>
  <r>
    <d v="2024-09-23T00:00:00"/>
    <x v="2"/>
    <x v="2"/>
    <x v="0"/>
    <x v="10"/>
    <x v="167"/>
    <n v="5"/>
    <n v="0"/>
    <n v="0"/>
    <n v="22035.569999999996"/>
    <n v="1511.19"/>
    <n v="282817.49"/>
    <n v="24713.229999999996"/>
    <n v="26224.42"/>
  </r>
  <r>
    <d v="2024-09-23T00:00:00"/>
    <x v="2"/>
    <x v="2"/>
    <x v="3"/>
    <x v="10"/>
    <x v="167"/>
    <n v="4"/>
    <n v="0"/>
    <n v="0"/>
    <n v="2312.38"/>
    <n v="906.28"/>
    <n v="20184.46"/>
    <n v="28463.41"/>
    <n v="29369.690000000002"/>
  </r>
  <r>
    <d v="2024-09-23T00:00:00"/>
    <x v="2"/>
    <x v="2"/>
    <x v="0"/>
    <x v="12"/>
    <x v="168"/>
    <n v="7"/>
    <n v="0"/>
    <n v="0"/>
    <n v="29134.679999999997"/>
    <n v="1106.5400000000002"/>
    <n v="405107.24"/>
    <n v="50894.87999999999"/>
    <n v="52001.42"/>
  </r>
  <r>
    <d v="2024-09-23T00:00:00"/>
    <x v="2"/>
    <x v="2"/>
    <x v="3"/>
    <x v="12"/>
    <x v="168"/>
    <n v="4"/>
    <n v="0"/>
    <n v="0"/>
    <n v="268.06"/>
    <n v="9.629999999999999"/>
    <n v="19186.760000000002"/>
    <n v="1640.2800000000002"/>
    <n v="1649.9099999999999"/>
  </r>
  <r>
    <d v="2024-09-23T00:00:00"/>
    <x v="2"/>
    <x v="0"/>
    <x v="0"/>
    <x v="10"/>
    <x v="169"/>
    <n v="4"/>
    <n v="0"/>
    <n v="0"/>
    <n v="225674.96"/>
    <n v="6140.34"/>
    <n v="1497381.27"/>
    <n v="215397.63999999998"/>
    <n v="221537.98"/>
  </r>
  <r>
    <d v="2024-09-23T00:00:00"/>
    <x v="2"/>
    <x v="2"/>
    <x v="0"/>
    <x v="10"/>
    <x v="169"/>
    <n v="12"/>
    <n v="0"/>
    <n v="0"/>
    <n v="49986.31"/>
    <n v="1015.07"/>
    <n v="391256.06999999995"/>
    <n v="42924.659999999996"/>
    <n v="43939.73"/>
  </r>
  <r>
    <d v="2024-09-23T00:00:00"/>
    <x v="2"/>
    <x v="2"/>
    <x v="3"/>
    <x v="10"/>
    <x v="169"/>
    <n v="6"/>
    <n v="0"/>
    <n v="0"/>
    <n v="745.02"/>
    <n v="37.370000000000005"/>
    <n v="31309.539999999997"/>
    <n v="14691.75"/>
    <n v="14729.12"/>
  </r>
  <r>
    <d v="2024-09-23T00:00:00"/>
    <x v="2"/>
    <x v="0"/>
    <x v="0"/>
    <x v="3"/>
    <x v="170"/>
    <n v="5"/>
    <n v="0"/>
    <n v="0"/>
    <n v="363174.19"/>
    <n v="7963.45"/>
    <n v="1882808.28"/>
    <n v="254759.41"/>
    <n v="262722.86"/>
  </r>
  <r>
    <d v="2024-09-23T00:00:00"/>
    <x v="2"/>
    <x v="2"/>
    <x v="0"/>
    <x v="3"/>
    <x v="170"/>
    <n v="31"/>
    <n v="0"/>
    <n v="0"/>
    <n v="112403.34000000001"/>
    <n v="5362.37"/>
    <n v="1337681.9600000004"/>
    <n v="151802.32000000004"/>
    <n v="157164.69"/>
  </r>
  <r>
    <d v="2024-09-23T00:00:00"/>
    <x v="2"/>
    <x v="2"/>
    <x v="3"/>
    <x v="3"/>
    <x v="170"/>
    <n v="21"/>
    <n v="0"/>
    <n v="0"/>
    <n v="107441.56999999998"/>
    <n v="43053.609999999993"/>
    <n v="86617.780000000028"/>
    <n v="21145.629999999997"/>
    <n v="64199.239999999991"/>
  </r>
  <r>
    <d v="2024-09-23T00:00:00"/>
    <x v="2"/>
    <x v="0"/>
    <x v="0"/>
    <x v="16"/>
    <x v="171"/>
    <n v="3"/>
    <n v="0"/>
    <n v="0"/>
    <n v="1101030.2000000002"/>
    <n v="10342.470000000001"/>
    <n v="2034534.68"/>
    <n v="345432.83999999997"/>
    <n v="355775.31"/>
  </r>
  <r>
    <d v="2024-09-23T00:00:00"/>
    <x v="2"/>
    <x v="0"/>
    <x v="3"/>
    <x v="16"/>
    <x v="171"/>
    <n v="1"/>
    <n v="77029.8"/>
    <n v="4847.83"/>
    <n v="7502330"/>
    <n v="188875"/>
    <n v="555569"/>
    <n v="138864"/>
    <n v="332586.82999999996"/>
  </r>
  <r>
    <d v="2024-09-23T00:00:00"/>
    <x v="2"/>
    <x v="2"/>
    <x v="0"/>
    <x v="16"/>
    <x v="171"/>
    <n v="30"/>
    <n v="0"/>
    <n v="0"/>
    <n v="1015120.4299999999"/>
    <n v="25703.06"/>
    <n v="3905257.74"/>
    <n v="531686.45000000007"/>
    <n v="557389.51"/>
  </r>
  <r>
    <d v="2024-09-23T00:00:00"/>
    <x v="2"/>
    <x v="2"/>
    <x v="3"/>
    <x v="16"/>
    <x v="171"/>
    <n v="22"/>
    <n v="0"/>
    <n v="0"/>
    <n v="58391.119999999995"/>
    <n v="3327.35"/>
    <n v="113017.67000000001"/>
    <n v="102124.36999999998"/>
    <n v="105451.71999999999"/>
  </r>
  <r>
    <d v="2024-09-23T00:00:00"/>
    <x v="2"/>
    <x v="0"/>
    <x v="0"/>
    <x v="7"/>
    <x v="172"/>
    <n v="9"/>
    <n v="0"/>
    <n v="0"/>
    <n v="703134.96"/>
    <n v="19944.259999999998"/>
    <n v="4521966.88"/>
    <n v="642648.20000000007"/>
    <n v="662592.46000000008"/>
  </r>
  <r>
    <d v="2024-09-23T00:00:00"/>
    <x v="2"/>
    <x v="0"/>
    <x v="3"/>
    <x v="7"/>
    <x v="172"/>
    <n v="3"/>
    <n v="174088"/>
    <n v="11262.7"/>
    <n v="6017175.6699999999"/>
    <n v="182637.21"/>
    <n v="1583897.5"/>
    <n v="267399.71000000002"/>
    <n v="461299.62"/>
  </r>
  <r>
    <d v="2024-09-23T00:00:00"/>
    <x v="2"/>
    <x v="2"/>
    <x v="0"/>
    <x v="7"/>
    <x v="172"/>
    <n v="48"/>
    <n v="0"/>
    <n v="0"/>
    <n v="490334.34"/>
    <n v="21490.089999999997"/>
    <n v="3781012.86"/>
    <n v="451042.13"/>
    <n v="472532.21999999991"/>
  </r>
  <r>
    <d v="2024-09-23T00:00:00"/>
    <x v="2"/>
    <x v="2"/>
    <x v="3"/>
    <x v="7"/>
    <x v="172"/>
    <n v="48"/>
    <n v="0"/>
    <n v="0"/>
    <n v="649077.32000000018"/>
    <n v="44358.069999999985"/>
    <n v="180776.39000000004"/>
    <n v="40275.269999999982"/>
    <n v="84633.34"/>
  </r>
  <r>
    <d v="2024-09-23T00:00:00"/>
    <x v="2"/>
    <x v="0"/>
    <x v="0"/>
    <x v="15"/>
    <x v="173"/>
    <n v="8"/>
    <n v="0"/>
    <n v="0"/>
    <n v="1514159.9100000001"/>
    <n v="34122.71"/>
    <n v="4875918.41"/>
    <n v="674010.39999999991"/>
    <n v="708133.1100000001"/>
  </r>
  <r>
    <d v="2024-09-23T00:00:00"/>
    <x v="2"/>
    <x v="2"/>
    <x v="0"/>
    <x v="15"/>
    <x v="173"/>
    <n v="18"/>
    <n v="0"/>
    <n v="0"/>
    <n v="295800.99"/>
    <n v="3298.0500000000006"/>
    <n v="1032746.89"/>
    <n v="131565.89000000001"/>
    <n v="134863.93999999997"/>
  </r>
  <r>
    <d v="2024-09-23T00:00:00"/>
    <x v="2"/>
    <x v="2"/>
    <x v="3"/>
    <x v="15"/>
    <x v="173"/>
    <n v="7"/>
    <n v="0"/>
    <n v="0"/>
    <n v="8705.32"/>
    <n v="514.41999999999996"/>
    <n v="19547.72"/>
    <n v="15876.51"/>
    <n v="16390.93"/>
  </r>
  <r>
    <d v="2024-09-23T00:00:00"/>
    <x v="2"/>
    <x v="0"/>
    <x v="3"/>
    <x v="3"/>
    <x v="174"/>
    <n v="1"/>
    <n v="52368.800000000003"/>
    <n v="1888.48"/>
    <n v="1649150"/>
    <n v="60291.5"/>
    <n v="572604"/>
    <n v="127704"/>
    <n v="189883.98"/>
  </r>
  <r>
    <d v="2024-09-23T00:00:00"/>
    <x v="2"/>
    <x v="2"/>
    <x v="0"/>
    <x v="3"/>
    <x v="174"/>
    <n v="9"/>
    <n v="0"/>
    <n v="0"/>
    <n v="40481.33"/>
    <n v="1321.88"/>
    <n v="386575.65000000008"/>
    <n v="39084.989999999991"/>
    <n v="40406.869999999995"/>
  </r>
  <r>
    <d v="2024-09-23T00:00:00"/>
    <x v="2"/>
    <x v="2"/>
    <x v="3"/>
    <x v="3"/>
    <x v="174"/>
    <n v="5"/>
    <n v="0"/>
    <n v="0"/>
    <n v="2198.52"/>
    <n v="107.2"/>
    <n v="6782.96"/>
    <n v="488.19000000000005"/>
    <n v="595.39"/>
  </r>
  <r>
    <d v="2024-09-23T00:00:00"/>
    <x v="2"/>
    <x v="0"/>
    <x v="0"/>
    <x v="17"/>
    <x v="175"/>
    <n v="4"/>
    <n v="0"/>
    <n v="0"/>
    <n v="384444.3"/>
    <n v="6079.4299999999994"/>
    <n v="1696051.45"/>
    <n v="302373.55"/>
    <n v="308452.98"/>
  </r>
  <r>
    <d v="2024-09-23T00:00:00"/>
    <x v="2"/>
    <x v="2"/>
    <x v="0"/>
    <x v="17"/>
    <x v="175"/>
    <n v="8"/>
    <n v="0"/>
    <n v="0"/>
    <n v="115673.25"/>
    <n v="1321.2900000000002"/>
    <n v="403036.56999999995"/>
    <n v="49486.28"/>
    <n v="50807.569999999992"/>
  </r>
  <r>
    <d v="2024-09-23T00:00:00"/>
    <x v="2"/>
    <x v="2"/>
    <x v="3"/>
    <x v="17"/>
    <x v="175"/>
    <n v="1"/>
    <n v="0"/>
    <n v="0"/>
    <n v="381.03"/>
    <n v="57.16"/>
    <n v="9276.52"/>
    <n v="974.94"/>
    <n v="1032.1000000000001"/>
  </r>
  <r>
    <d v="2024-09-23T00:00:00"/>
    <x v="2"/>
    <x v="0"/>
    <x v="0"/>
    <x v="11"/>
    <x v="176"/>
    <n v="4"/>
    <n v="0"/>
    <n v="0"/>
    <n v="686021.2"/>
    <n v="17134.980000000003"/>
    <n v="1325346.69"/>
    <n v="176093.32"/>
    <n v="193228.3"/>
  </r>
  <r>
    <d v="2024-09-23T00:00:00"/>
    <x v="2"/>
    <x v="0"/>
    <x v="3"/>
    <x v="11"/>
    <x v="176"/>
    <n v="1"/>
    <n v="129089"/>
    <n v="3252.31"/>
    <n v="3617330"/>
    <n v="119183"/>
    <n v="1631920"/>
    <n v="296358"/>
    <n v="418793.31"/>
  </r>
  <r>
    <d v="2024-09-23T00:00:00"/>
    <x v="2"/>
    <x v="2"/>
    <x v="0"/>
    <x v="11"/>
    <x v="176"/>
    <n v="17"/>
    <n v="0"/>
    <n v="0"/>
    <n v="166902.63999999998"/>
    <n v="3944.7000000000007"/>
    <n v="1014675.1000000001"/>
    <n v="116801.58999999997"/>
    <n v="120746.29"/>
  </r>
  <r>
    <d v="2024-09-23T00:00:00"/>
    <x v="2"/>
    <x v="2"/>
    <x v="3"/>
    <x v="11"/>
    <x v="176"/>
    <n v="11"/>
    <n v="0"/>
    <n v="0"/>
    <n v="3585.08"/>
    <n v="886.74000000000012"/>
    <n v="45268.579999999994"/>
    <n v="15012.589999999998"/>
    <n v="15899.330000000002"/>
  </r>
  <r>
    <d v="2024-09-23T00:00:00"/>
    <x v="2"/>
    <x v="2"/>
    <x v="0"/>
    <x v="3"/>
    <x v="177"/>
    <n v="4"/>
    <n v="0"/>
    <n v="0"/>
    <n v="821.12"/>
    <n v="65.319999999999993"/>
    <n v="66542.25"/>
    <n v="5950.31"/>
    <n v="6015.63"/>
  </r>
  <r>
    <d v="2024-09-23T00:00:00"/>
    <x v="2"/>
    <x v="2"/>
    <x v="3"/>
    <x v="3"/>
    <x v="177"/>
    <n v="5"/>
    <n v="0"/>
    <n v="0"/>
    <n v="117311"/>
    <n v="2534.73"/>
    <n v="80171.539999999994"/>
    <n v="31450.560000000001"/>
    <n v="33985.289999999994"/>
  </r>
  <r>
    <d v="2024-09-23T00:00:00"/>
    <x v="2"/>
    <x v="2"/>
    <x v="0"/>
    <x v="4"/>
    <x v="178"/>
    <n v="7"/>
    <n v="0"/>
    <n v="0"/>
    <n v="12145.16"/>
    <n v="675.91000000000008"/>
    <n v="601555.66999999993"/>
    <n v="66445.52"/>
    <n v="67121.430000000008"/>
  </r>
  <r>
    <d v="2024-09-23T00:00:00"/>
    <x v="2"/>
    <x v="2"/>
    <x v="3"/>
    <x v="4"/>
    <x v="178"/>
    <n v="5"/>
    <n v="0"/>
    <n v="0"/>
    <n v="44522.5"/>
    <n v="2725.72"/>
    <n v="17720.939999999999"/>
    <n v="9294.2400000000016"/>
    <n v="12019.960000000001"/>
  </r>
  <r>
    <d v="2024-09-23T00:00:00"/>
    <x v="2"/>
    <x v="0"/>
    <x v="0"/>
    <x v="10"/>
    <x v="179"/>
    <n v="1"/>
    <n v="0"/>
    <n v="0"/>
    <n v="29116.5"/>
    <n v="868.35"/>
    <n v="353981"/>
    <n v="56008"/>
    <n v="56876.35"/>
  </r>
  <r>
    <d v="2024-09-23T00:00:00"/>
    <x v="2"/>
    <x v="2"/>
    <x v="0"/>
    <x v="10"/>
    <x v="179"/>
    <n v="10"/>
    <n v="0"/>
    <n v="0"/>
    <n v="297393.64"/>
    <n v="7234.5899999999992"/>
    <n v="608587.32999999996"/>
    <n v="76169.87999999999"/>
    <n v="83404.47"/>
  </r>
  <r>
    <d v="2024-09-23T00:00:00"/>
    <x v="2"/>
    <x v="2"/>
    <x v="3"/>
    <x v="10"/>
    <x v="179"/>
    <n v="5"/>
    <n v="0"/>
    <n v="0"/>
    <n v="3569.88"/>
    <n v="84.48"/>
    <n v="29643.08"/>
    <n v="14018.230000000001"/>
    <n v="14102.710000000001"/>
  </r>
  <r>
    <d v="2024-09-23T00:00:00"/>
    <x v="2"/>
    <x v="2"/>
    <x v="0"/>
    <x v="11"/>
    <x v="180"/>
    <n v="6"/>
    <n v="0"/>
    <n v="0"/>
    <n v="274265.90000000002"/>
    <n v="2662.7400000000002"/>
    <n v="826728.88"/>
    <n v="101110.9"/>
    <n v="103773.64000000001"/>
  </r>
  <r>
    <d v="2024-09-23T00:00:00"/>
    <x v="2"/>
    <x v="2"/>
    <x v="3"/>
    <x v="11"/>
    <x v="180"/>
    <n v="6"/>
    <n v="0"/>
    <n v="0"/>
    <n v="149.63999999999999"/>
    <n v="11.96"/>
    <n v="16143.460000000001"/>
    <n v="10841.149999999998"/>
    <n v="10853.109999999999"/>
  </r>
  <r>
    <d v="2024-09-23T00:00:00"/>
    <x v="2"/>
    <x v="0"/>
    <x v="0"/>
    <x v="2"/>
    <x v="181"/>
    <n v="2"/>
    <n v="0"/>
    <n v="0"/>
    <n v="125557.59"/>
    <n v="6864.1399999999994"/>
    <n v="954657"/>
    <n v="143417.94"/>
    <n v="150282.08000000002"/>
  </r>
  <r>
    <d v="2024-09-23T00:00:00"/>
    <x v="2"/>
    <x v="2"/>
    <x v="0"/>
    <x v="2"/>
    <x v="181"/>
    <n v="14"/>
    <n v="0"/>
    <n v="0"/>
    <n v="39868.32"/>
    <n v="973.87"/>
    <n v="487870.03"/>
    <n v="51665.7"/>
    <n v="52639.57"/>
  </r>
  <r>
    <d v="2024-09-23T00:00:00"/>
    <x v="2"/>
    <x v="2"/>
    <x v="3"/>
    <x v="2"/>
    <x v="181"/>
    <n v="3"/>
    <n v="0"/>
    <n v="0"/>
    <n v="365.11"/>
    <n v="41.17"/>
    <n v="18018.169999999998"/>
    <n v="23282.42"/>
    <n v="23323.59"/>
  </r>
  <r>
    <d v="2024-09-23T00:00:00"/>
    <x v="2"/>
    <x v="0"/>
    <x v="0"/>
    <x v="6"/>
    <x v="182"/>
    <n v="6"/>
    <n v="0"/>
    <n v="0"/>
    <n v="386116.31"/>
    <n v="7525.1"/>
    <n v="1769106.62"/>
    <n v="232474.53"/>
    <n v="239999.63"/>
  </r>
  <r>
    <d v="2024-09-23T00:00:00"/>
    <x v="2"/>
    <x v="2"/>
    <x v="0"/>
    <x v="6"/>
    <x v="182"/>
    <n v="9"/>
    <n v="0"/>
    <n v="0"/>
    <n v="10900.42"/>
    <n v="564.57999999999993"/>
    <n v="143181.57999999999"/>
    <n v="12945.58"/>
    <n v="13510.16"/>
  </r>
  <r>
    <d v="2024-09-23T00:00:00"/>
    <x v="2"/>
    <x v="2"/>
    <x v="3"/>
    <x v="6"/>
    <x v="182"/>
    <n v="11"/>
    <n v="0"/>
    <n v="0"/>
    <n v="188342.39"/>
    <n v="87202.4"/>
    <n v="69888.95"/>
    <n v="15659.910000000002"/>
    <n v="102862.31"/>
  </r>
  <r>
    <d v="2024-09-23T00:00:00"/>
    <x v="2"/>
    <x v="0"/>
    <x v="0"/>
    <x v="17"/>
    <x v="183"/>
    <n v="5"/>
    <n v="0"/>
    <n v="0"/>
    <n v="406848.98"/>
    <n v="9620.76"/>
    <n v="1777540.0499999998"/>
    <n v="255071.22"/>
    <n v="264691.98"/>
  </r>
  <r>
    <d v="2024-09-23T00:00:00"/>
    <x v="2"/>
    <x v="0"/>
    <x v="3"/>
    <x v="17"/>
    <x v="183"/>
    <n v="1"/>
    <n v="88338.7"/>
    <n v="3409.7"/>
    <n v="3959730"/>
    <n v="126063"/>
    <n v="1010230"/>
    <n v="250857"/>
    <n v="380329.7"/>
  </r>
  <r>
    <d v="2024-09-23T00:00:00"/>
    <x v="2"/>
    <x v="2"/>
    <x v="0"/>
    <x v="17"/>
    <x v="183"/>
    <n v="13"/>
    <n v="0"/>
    <n v="0"/>
    <n v="153889.41999999998"/>
    <n v="3104.63"/>
    <n v="727136.62999999989"/>
    <n v="92555.529999999984"/>
    <n v="95660.159999999989"/>
  </r>
  <r>
    <d v="2024-09-23T00:00:00"/>
    <x v="2"/>
    <x v="2"/>
    <x v="3"/>
    <x v="17"/>
    <x v="183"/>
    <n v="2"/>
    <n v="0"/>
    <n v="0"/>
    <n v="2358.7600000000002"/>
    <n v="20.04"/>
    <n v="9224.5"/>
    <n v="756.02"/>
    <n v="776.06"/>
  </r>
  <r>
    <d v="2024-09-23T00:00:00"/>
    <x v="2"/>
    <x v="0"/>
    <x v="0"/>
    <x v="12"/>
    <x v="184"/>
    <n v="1"/>
    <n v="0"/>
    <n v="0"/>
    <n v="81785.5"/>
    <n v="1269.6400000000001"/>
    <n v="112060"/>
    <n v="14966.2"/>
    <n v="16235.84"/>
  </r>
  <r>
    <d v="2024-09-23T00:00:00"/>
    <x v="2"/>
    <x v="2"/>
    <x v="0"/>
    <x v="12"/>
    <x v="184"/>
    <n v="10"/>
    <n v="0"/>
    <n v="0"/>
    <n v="47041.740000000005"/>
    <n v="1462.35"/>
    <n v="257540.53000000003"/>
    <n v="25514.269999999997"/>
    <n v="26976.62"/>
  </r>
  <r>
    <d v="2024-09-23T00:00:00"/>
    <x v="2"/>
    <x v="2"/>
    <x v="3"/>
    <x v="12"/>
    <x v="184"/>
    <n v="3"/>
    <n v="0"/>
    <n v="0"/>
    <n v="1403.73"/>
    <n v="18.399999999999999"/>
    <n v="6908.59"/>
    <n v="500.14"/>
    <n v="518.54000000000008"/>
  </r>
  <r>
    <d v="2024-09-23T00:00:00"/>
    <x v="2"/>
    <x v="0"/>
    <x v="0"/>
    <x v="11"/>
    <x v="185"/>
    <n v="3"/>
    <n v="0"/>
    <n v="0"/>
    <n v="172520.99000000002"/>
    <n v="4592.03"/>
    <n v="950023"/>
    <n v="113014"/>
    <n v="117606.03"/>
  </r>
  <r>
    <d v="2024-09-23T00:00:00"/>
    <x v="2"/>
    <x v="0"/>
    <x v="3"/>
    <x v="11"/>
    <x v="185"/>
    <n v="1"/>
    <n v="12893.5"/>
    <n v="602.71"/>
    <n v="1891420"/>
    <n v="58734.1"/>
    <n v="1049570"/>
    <n v="187277"/>
    <n v="246613.81"/>
  </r>
  <r>
    <d v="2024-09-23T00:00:00"/>
    <x v="2"/>
    <x v="2"/>
    <x v="0"/>
    <x v="11"/>
    <x v="185"/>
    <n v="30"/>
    <n v="0"/>
    <n v="0"/>
    <n v="447412.81000000006"/>
    <n v="8160.4999999999991"/>
    <n v="2884814.19"/>
    <n v="357809.88000000006"/>
    <n v="365970.38000000006"/>
  </r>
  <r>
    <d v="2024-09-23T00:00:00"/>
    <x v="2"/>
    <x v="2"/>
    <x v="3"/>
    <x v="11"/>
    <x v="185"/>
    <n v="17"/>
    <n v="0"/>
    <n v="0"/>
    <n v="73595.100000000006"/>
    <n v="987.07999999999981"/>
    <n v="125081.93999999999"/>
    <n v="24740.17"/>
    <n v="25727.25"/>
  </r>
  <r>
    <d v="2024-09-23T00:00:00"/>
    <x v="2"/>
    <x v="0"/>
    <x v="0"/>
    <x v="8"/>
    <x v="186"/>
    <n v="22"/>
    <n v="0"/>
    <n v="0"/>
    <n v="2132727.7000000002"/>
    <n v="71983.289999999994"/>
    <n v="12440066.300000001"/>
    <n v="1873478.79"/>
    <n v="1945462.08"/>
  </r>
  <r>
    <d v="2024-09-23T00:00:00"/>
    <x v="2"/>
    <x v="0"/>
    <x v="1"/>
    <x v="8"/>
    <x v="186"/>
    <n v="1"/>
    <n v="0"/>
    <n v="0"/>
    <n v="14.78"/>
    <n v="1.32"/>
    <n v="0"/>
    <n v="0"/>
    <n v="1.32"/>
  </r>
  <r>
    <d v="2024-09-23T00:00:00"/>
    <x v="2"/>
    <x v="0"/>
    <x v="3"/>
    <x v="8"/>
    <x v="186"/>
    <n v="3"/>
    <n v="0"/>
    <n v="0"/>
    <n v="2213185.7000000002"/>
    <n v="62837.81"/>
    <n v="1022945"/>
    <n v="77018.899999999994"/>
    <n v="139856.71"/>
  </r>
  <r>
    <d v="2024-09-23T00:00:00"/>
    <x v="2"/>
    <x v="2"/>
    <x v="0"/>
    <x v="8"/>
    <x v="186"/>
    <n v="91"/>
    <n v="0"/>
    <n v="0"/>
    <n v="3563193.5699999989"/>
    <n v="69318.409999999989"/>
    <n v="4797675.3999999985"/>
    <n v="603084.10999999987"/>
    <n v="672402.52000000025"/>
  </r>
  <r>
    <d v="2024-09-23T00:00:00"/>
    <x v="2"/>
    <x v="2"/>
    <x v="3"/>
    <x v="8"/>
    <x v="186"/>
    <n v="107"/>
    <n v="0"/>
    <n v="0"/>
    <n v="3829530.0300000003"/>
    <n v="186774.68"/>
    <n v="1094533.0599999998"/>
    <n v="136089.58999999997"/>
    <n v="322864.26999999996"/>
  </r>
  <r>
    <d v="2024-09-23T00:00:00"/>
    <x v="2"/>
    <x v="0"/>
    <x v="0"/>
    <x v="8"/>
    <x v="187"/>
    <n v="52"/>
    <n v="0"/>
    <n v="0"/>
    <n v="9366518.9700000007"/>
    <n v="1266857.67"/>
    <n v="26817381.030000001"/>
    <n v="4516750.6800000006"/>
    <n v="5783608.3500000006"/>
  </r>
  <r>
    <d v="2024-09-23T00:00:00"/>
    <x v="2"/>
    <x v="0"/>
    <x v="3"/>
    <x v="8"/>
    <x v="187"/>
    <n v="4"/>
    <n v="0"/>
    <n v="0"/>
    <n v="584996.94999999995"/>
    <n v="252609.85"/>
    <n v="5276537.93"/>
    <n v="425072.69999999995"/>
    <n v="677682.55"/>
  </r>
  <r>
    <d v="2024-09-23T00:00:00"/>
    <x v="2"/>
    <x v="2"/>
    <x v="0"/>
    <x v="8"/>
    <x v="187"/>
    <n v="126"/>
    <n v="0"/>
    <n v="0"/>
    <n v="2355545.14"/>
    <n v="43038.130000000012"/>
    <n v="6309526.5899999989"/>
    <n v="737973.58000000019"/>
    <n v="781011.70999999985"/>
  </r>
  <r>
    <d v="2024-09-23T00:00:00"/>
    <x v="2"/>
    <x v="2"/>
    <x v="3"/>
    <x v="8"/>
    <x v="187"/>
    <n v="237"/>
    <n v="0"/>
    <n v="0"/>
    <n v="3911514.9599999986"/>
    <n v="186727.94000000003"/>
    <n v="1955250.8199999998"/>
    <n v="174896.75000000003"/>
    <n v="361624.69000000006"/>
  </r>
  <r>
    <d v="2024-09-23T00:00:00"/>
    <x v="2"/>
    <x v="0"/>
    <x v="0"/>
    <x v="18"/>
    <x v="188"/>
    <n v="1"/>
    <n v="0"/>
    <n v="0"/>
    <n v="84431.430000000008"/>
    <n v="1297.33"/>
    <n v="580938.11"/>
    <n v="70762.55"/>
    <n v="72059.87999999999"/>
  </r>
  <r>
    <d v="2024-09-23T00:00:00"/>
    <x v="2"/>
    <x v="2"/>
    <x v="0"/>
    <x v="18"/>
    <x v="188"/>
    <n v="10"/>
    <n v="0"/>
    <n v="0"/>
    <n v="206844.46"/>
    <n v="4236.96"/>
    <n v="773453.09"/>
    <n v="123816.43000000001"/>
    <n v="128053.39"/>
  </r>
  <r>
    <d v="2024-09-23T00:00:00"/>
    <x v="2"/>
    <x v="2"/>
    <x v="3"/>
    <x v="18"/>
    <x v="188"/>
    <n v="7"/>
    <n v="0"/>
    <n v="0"/>
    <n v="4590.74"/>
    <n v="138"/>
    <n v="4561.2299999999996"/>
    <n v="506.89"/>
    <n v="644.89"/>
  </r>
  <r>
    <d v="2024-09-23T00:00:00"/>
    <x v="2"/>
    <x v="0"/>
    <x v="0"/>
    <x v="5"/>
    <x v="189"/>
    <n v="7"/>
    <n v="0"/>
    <n v="0"/>
    <n v="192393.74"/>
    <n v="6973.79"/>
    <n v="2712453.1299999994"/>
    <n v="381707.43"/>
    <n v="388681.22"/>
  </r>
  <r>
    <d v="2024-09-23T00:00:00"/>
    <x v="2"/>
    <x v="2"/>
    <x v="0"/>
    <x v="5"/>
    <x v="189"/>
    <n v="49"/>
    <n v="0"/>
    <n v="0"/>
    <n v="541573.65"/>
    <n v="10254.129999999999"/>
    <n v="3539202.3299999996"/>
    <n v="401551.86999999994"/>
    <n v="411806"/>
  </r>
  <r>
    <d v="2024-09-23T00:00:00"/>
    <x v="2"/>
    <x v="2"/>
    <x v="3"/>
    <x v="5"/>
    <x v="189"/>
    <n v="37"/>
    <n v="0"/>
    <n v="0"/>
    <n v="10133.06"/>
    <n v="471.53"/>
    <n v="158197.48000000001"/>
    <n v="67026.100000000006"/>
    <n v="67497.63"/>
  </r>
  <r>
    <d v="2024-09-23T00:00:00"/>
    <x v="2"/>
    <x v="0"/>
    <x v="0"/>
    <x v="4"/>
    <x v="190"/>
    <n v="22"/>
    <n v="0"/>
    <n v="0"/>
    <n v="7004191.9000000004"/>
    <n v="122861.28"/>
    <n v="16026810.600000003"/>
    <n v="2199851.09"/>
    <n v="2322712.3700000006"/>
  </r>
  <r>
    <d v="2024-09-23T00:00:00"/>
    <x v="2"/>
    <x v="0"/>
    <x v="3"/>
    <x v="4"/>
    <x v="190"/>
    <n v="1"/>
    <n v="52984.800000000003"/>
    <n v="2030.89"/>
    <n v="2409970"/>
    <n v="85329"/>
    <n v="176233"/>
    <n v="40374.9"/>
    <n v="127734.79000000001"/>
  </r>
  <r>
    <d v="2024-09-23T00:00:00"/>
    <x v="2"/>
    <x v="2"/>
    <x v="0"/>
    <x v="4"/>
    <x v="190"/>
    <n v="105"/>
    <n v="0"/>
    <n v="0"/>
    <n v="3727949.9000000008"/>
    <n v="59978.999999999993"/>
    <n v="5752124.2799999965"/>
    <n v="690662.38"/>
    <n v="750641.38"/>
  </r>
  <r>
    <d v="2024-09-23T00:00:00"/>
    <x v="2"/>
    <x v="2"/>
    <x v="3"/>
    <x v="4"/>
    <x v="190"/>
    <n v="34"/>
    <n v="0"/>
    <n v="0"/>
    <n v="149527.83000000002"/>
    <n v="2996.7599999999998"/>
    <n v="192058.08"/>
    <n v="75928.279999999984"/>
    <n v="78925.040000000008"/>
  </r>
  <r>
    <d v="2024-09-23T00:00:00"/>
    <x v="2"/>
    <x v="0"/>
    <x v="0"/>
    <x v="17"/>
    <x v="191"/>
    <n v="1"/>
    <n v="0"/>
    <n v="0"/>
    <n v="3296.93"/>
    <n v="46.89"/>
    <n v="2200670"/>
    <n v="443706"/>
    <n v="443752.89"/>
  </r>
  <r>
    <d v="2024-09-23T00:00:00"/>
    <x v="2"/>
    <x v="0"/>
    <x v="1"/>
    <x v="17"/>
    <x v="191"/>
    <n v="1"/>
    <n v="0"/>
    <n v="0"/>
    <n v="1963116.7200000002"/>
    <n v="31315.549999999996"/>
    <n v="7828835.8499999996"/>
    <n v="1122399.68"/>
    <n v="1153715.23"/>
  </r>
  <r>
    <d v="2024-09-23T00:00:00"/>
    <x v="2"/>
    <x v="2"/>
    <x v="0"/>
    <x v="17"/>
    <x v="191"/>
    <n v="14"/>
    <n v="0"/>
    <n v="0"/>
    <n v="369600.38999999996"/>
    <n v="8249.73"/>
    <n v="1199023.9800000002"/>
    <n v="161330.25"/>
    <n v="169579.98000000004"/>
  </r>
  <r>
    <d v="2024-09-23T00:00:00"/>
    <x v="2"/>
    <x v="2"/>
    <x v="3"/>
    <x v="17"/>
    <x v="191"/>
    <n v="7"/>
    <n v="0"/>
    <n v="0"/>
    <n v="2075.19"/>
    <n v="150.55000000000001"/>
    <n v="54440.799999999996"/>
    <n v="90423.680000000008"/>
    <n v="90574.23000000001"/>
  </r>
  <r>
    <d v="2024-09-23T00:00:00"/>
    <x v="2"/>
    <x v="0"/>
    <x v="0"/>
    <x v="4"/>
    <x v="192"/>
    <n v="12"/>
    <n v="0"/>
    <n v="0"/>
    <n v="2446458.8699999996"/>
    <n v="70728.000000000015"/>
    <n v="5941516.8200000003"/>
    <n v="782482.01"/>
    <n v="853210.00999999989"/>
  </r>
  <r>
    <d v="2024-09-23T00:00:00"/>
    <x v="2"/>
    <x v="0"/>
    <x v="3"/>
    <x v="4"/>
    <x v="192"/>
    <n v="1"/>
    <n v="28735"/>
    <n v="2300.19"/>
    <n v="2225960"/>
    <n v="85276.7"/>
    <n v="186275"/>
    <n v="46651"/>
    <n v="134227.89000000001"/>
  </r>
  <r>
    <d v="2024-09-23T00:00:00"/>
    <x v="2"/>
    <x v="2"/>
    <x v="0"/>
    <x v="4"/>
    <x v="192"/>
    <n v="28"/>
    <n v="0"/>
    <n v="0"/>
    <n v="967401.97999999986"/>
    <n v="23581.99"/>
    <n v="2057449.9"/>
    <n v="228565.06999999995"/>
    <n v="252147.05999999997"/>
  </r>
  <r>
    <d v="2024-09-23T00:00:00"/>
    <x v="2"/>
    <x v="2"/>
    <x v="3"/>
    <x v="4"/>
    <x v="192"/>
    <n v="6"/>
    <n v="0"/>
    <n v="0"/>
    <n v="29866.04"/>
    <n v="946.58999999999992"/>
    <n v="80767.659999999989"/>
    <n v="28568.92"/>
    <n v="29515.51"/>
  </r>
  <r>
    <d v="2024-09-23T00:00:00"/>
    <x v="2"/>
    <x v="0"/>
    <x v="0"/>
    <x v="16"/>
    <x v="193"/>
    <n v="10"/>
    <n v="0"/>
    <n v="0"/>
    <n v="2232292.6"/>
    <n v="23945.319999999996"/>
    <n v="4241059.3599999994"/>
    <n v="673765"/>
    <n v="697710.32000000007"/>
  </r>
  <r>
    <d v="2024-09-23T00:00:00"/>
    <x v="2"/>
    <x v="0"/>
    <x v="3"/>
    <x v="16"/>
    <x v="193"/>
    <n v="1"/>
    <n v="41502.5"/>
    <n v="1631.16"/>
    <n v="2112820"/>
    <n v="75033.600000000006"/>
    <n v="313476"/>
    <n v="89537.1"/>
    <n v="166201.86000000002"/>
  </r>
  <r>
    <d v="2024-09-23T00:00:00"/>
    <x v="2"/>
    <x v="2"/>
    <x v="0"/>
    <x v="16"/>
    <x v="193"/>
    <n v="29"/>
    <n v="0"/>
    <n v="0"/>
    <n v="992788.58"/>
    <n v="15606.300000000001"/>
    <n v="1719191.3399999999"/>
    <n v="202097.61000000004"/>
    <n v="217703.91"/>
  </r>
  <r>
    <d v="2024-09-23T00:00:00"/>
    <x v="2"/>
    <x v="2"/>
    <x v="3"/>
    <x v="16"/>
    <x v="193"/>
    <n v="21"/>
    <n v="0"/>
    <n v="0"/>
    <n v="88231.44"/>
    <n v="12334.11"/>
    <n v="158340.55999999997"/>
    <n v="79804.62"/>
    <n v="92138.73"/>
  </r>
  <r>
    <d v="2024-09-23T00:00:00"/>
    <x v="2"/>
    <x v="2"/>
    <x v="0"/>
    <x v="11"/>
    <x v="194"/>
    <n v="16"/>
    <n v="0"/>
    <n v="0"/>
    <n v="886504.99"/>
    <n v="6282.56"/>
    <n v="1125172.8800000001"/>
    <n v="137393.22999999998"/>
    <n v="143675.78999999998"/>
  </r>
  <r>
    <d v="2024-09-23T00:00:00"/>
    <x v="2"/>
    <x v="2"/>
    <x v="3"/>
    <x v="11"/>
    <x v="194"/>
    <n v="4"/>
    <n v="0"/>
    <n v="0"/>
    <n v="1809.1100000000001"/>
    <n v="653.95000000000005"/>
    <n v="23907.759999999998"/>
    <n v="2954.73"/>
    <n v="3608.6799999999994"/>
  </r>
  <r>
    <d v="2024-09-23T00:00:00"/>
    <x v="2"/>
    <x v="0"/>
    <x v="0"/>
    <x v="1"/>
    <x v="195"/>
    <n v="14"/>
    <n v="0"/>
    <n v="33.840000000000003"/>
    <n v="2381112.7200000002"/>
    <n v="81487.13"/>
    <n v="10904565.339999998"/>
    <n v="1553551.69"/>
    <n v="1635072.66"/>
  </r>
  <r>
    <d v="2024-09-23T00:00:00"/>
    <x v="2"/>
    <x v="2"/>
    <x v="0"/>
    <x v="1"/>
    <x v="195"/>
    <n v="54"/>
    <n v="0"/>
    <n v="0"/>
    <n v="1155243.4300000004"/>
    <n v="19188.410000000007"/>
    <n v="4179865.2700000009"/>
    <n v="534986.84999999986"/>
    <n v="554175.26"/>
  </r>
  <r>
    <d v="2024-09-23T00:00:00"/>
    <x v="2"/>
    <x v="2"/>
    <x v="3"/>
    <x v="1"/>
    <x v="195"/>
    <n v="18"/>
    <n v="0"/>
    <n v="0"/>
    <n v="120361.40999999999"/>
    <n v="8720.119999999999"/>
    <n v="89258.37000000001"/>
    <n v="21832.55"/>
    <n v="30552.670000000006"/>
  </r>
  <r>
    <d v="2024-09-23T00:00:00"/>
    <x v="2"/>
    <x v="0"/>
    <x v="0"/>
    <x v="4"/>
    <x v="196"/>
    <n v="15"/>
    <n v="0"/>
    <n v="0"/>
    <n v="3893169.85"/>
    <n v="66194.59"/>
    <n v="5918286.2300000004"/>
    <n v="815696.4800000001"/>
    <n v="881891.07000000007"/>
  </r>
  <r>
    <d v="2024-09-23T00:00:00"/>
    <x v="2"/>
    <x v="0"/>
    <x v="3"/>
    <x v="4"/>
    <x v="196"/>
    <n v="1"/>
    <n v="0"/>
    <n v="0"/>
    <n v="0"/>
    <n v="0"/>
    <n v="265225"/>
    <n v="20055.900000000001"/>
    <n v="20055.900000000001"/>
  </r>
  <r>
    <d v="2024-09-23T00:00:00"/>
    <x v="2"/>
    <x v="2"/>
    <x v="0"/>
    <x v="4"/>
    <x v="196"/>
    <n v="59"/>
    <n v="0"/>
    <n v="0"/>
    <n v="1890577.8700000003"/>
    <n v="52139.270000000004"/>
    <n v="4360660.9900000012"/>
    <n v="535647.64"/>
    <n v="587786.90999999992"/>
  </r>
  <r>
    <d v="2024-09-23T00:00:00"/>
    <x v="2"/>
    <x v="2"/>
    <x v="3"/>
    <x v="4"/>
    <x v="196"/>
    <n v="14"/>
    <n v="0"/>
    <n v="0"/>
    <n v="109847.26"/>
    <n v="1224.26"/>
    <n v="667608.2799999998"/>
    <n v="53057.799999999996"/>
    <n v="54282.060000000005"/>
  </r>
  <r>
    <d v="2024-09-23T00:00:00"/>
    <x v="2"/>
    <x v="0"/>
    <x v="0"/>
    <x v="7"/>
    <x v="197"/>
    <n v="12"/>
    <n v="0"/>
    <n v="0"/>
    <n v="1399940.85"/>
    <n v="32085.229999999996"/>
    <n v="5256758.04"/>
    <n v="801694.34"/>
    <n v="833779.57"/>
  </r>
  <r>
    <d v="2024-09-23T00:00:00"/>
    <x v="2"/>
    <x v="0"/>
    <x v="3"/>
    <x v="7"/>
    <x v="197"/>
    <n v="1"/>
    <n v="0"/>
    <n v="0"/>
    <n v="6235.42"/>
    <n v="685.84"/>
    <n v="3587.11"/>
    <n v="1834.1"/>
    <n v="2519.94"/>
  </r>
  <r>
    <d v="2024-09-23T00:00:00"/>
    <x v="2"/>
    <x v="2"/>
    <x v="0"/>
    <x v="7"/>
    <x v="197"/>
    <n v="64"/>
    <n v="0"/>
    <n v="0"/>
    <n v="770966.52000000014"/>
    <n v="26947.489999999998"/>
    <n v="4503175.5099999988"/>
    <n v="540525.05000000005"/>
    <n v="567472.54"/>
  </r>
  <r>
    <d v="2024-09-23T00:00:00"/>
    <x v="2"/>
    <x v="2"/>
    <x v="3"/>
    <x v="7"/>
    <x v="197"/>
    <n v="20"/>
    <n v="0"/>
    <n v="0"/>
    <n v="154462.96000000002"/>
    <n v="17174.16"/>
    <n v="273983.10000000003"/>
    <n v="42483.29"/>
    <n v="59657.450000000004"/>
  </r>
  <r>
    <d v="2024-09-23T00:00:00"/>
    <x v="2"/>
    <x v="0"/>
    <x v="0"/>
    <x v="16"/>
    <x v="198"/>
    <n v="1"/>
    <n v="0"/>
    <n v="0"/>
    <n v="92523.7"/>
    <n v="5688.79"/>
    <n v="547140"/>
    <n v="86687.9"/>
    <n v="92376.689999999988"/>
  </r>
  <r>
    <d v="2024-09-23T00:00:00"/>
    <x v="2"/>
    <x v="2"/>
    <x v="0"/>
    <x v="16"/>
    <x v="198"/>
    <n v="8"/>
    <n v="0"/>
    <n v="0"/>
    <n v="229623.63999999996"/>
    <n v="2196.6899999999996"/>
    <n v="375457.07"/>
    <n v="46003.37"/>
    <n v="48200.06"/>
  </r>
  <r>
    <d v="2024-09-23T00:00:00"/>
    <x v="2"/>
    <x v="0"/>
    <x v="0"/>
    <x v="13"/>
    <x v="199"/>
    <n v="29"/>
    <n v="0"/>
    <n v="0"/>
    <n v="5382006.5199999996"/>
    <n v="79808.110000000015"/>
    <n v="10837270.270000001"/>
    <n v="1427929.78"/>
    <n v="1507737.8899999994"/>
  </r>
  <r>
    <d v="2024-09-23T00:00:00"/>
    <x v="2"/>
    <x v="0"/>
    <x v="1"/>
    <x v="13"/>
    <x v="199"/>
    <n v="1"/>
    <n v="0"/>
    <n v="0"/>
    <n v="518641.82"/>
    <n v="5281.33"/>
    <n v="774066.86999999988"/>
    <n v="94568.389999999985"/>
    <n v="99849.719999999972"/>
  </r>
  <r>
    <d v="2024-09-23T00:00:00"/>
    <x v="2"/>
    <x v="0"/>
    <x v="3"/>
    <x v="13"/>
    <x v="199"/>
    <n v="1"/>
    <n v="38277.5"/>
    <n v="2518.52"/>
    <n v="1882550"/>
    <n v="85730.3"/>
    <n v="616072"/>
    <n v="154904"/>
    <n v="243152.82"/>
  </r>
  <r>
    <d v="2024-09-23T00:00:00"/>
    <x v="2"/>
    <x v="2"/>
    <x v="0"/>
    <x v="13"/>
    <x v="199"/>
    <n v="78"/>
    <n v="0"/>
    <n v="0"/>
    <n v="1537933.5099999998"/>
    <n v="37344.740000000013"/>
    <n v="5036049.6100000031"/>
    <n v="521000.92000000016"/>
    <n v="558345.66"/>
  </r>
  <r>
    <d v="2024-09-23T00:00:00"/>
    <x v="2"/>
    <x v="2"/>
    <x v="3"/>
    <x v="13"/>
    <x v="199"/>
    <n v="26"/>
    <n v="0"/>
    <n v="0"/>
    <n v="446532.09"/>
    <n v="18051"/>
    <n v="128031.59"/>
    <n v="25712.18"/>
    <n v="43763.179999999993"/>
  </r>
  <r>
    <d v="2024-09-23T00:00:00"/>
    <x v="2"/>
    <x v="0"/>
    <x v="0"/>
    <x v="15"/>
    <x v="200"/>
    <n v="3"/>
    <n v="0"/>
    <n v="0"/>
    <n v="309400.76"/>
    <n v="6647.43"/>
    <n v="1300622.57"/>
    <n v="190569.55000000002"/>
    <n v="197216.97999999998"/>
  </r>
  <r>
    <d v="2024-09-23T00:00:00"/>
    <x v="2"/>
    <x v="2"/>
    <x v="0"/>
    <x v="15"/>
    <x v="200"/>
    <n v="10"/>
    <n v="0"/>
    <n v="0"/>
    <n v="104944.95"/>
    <n v="997.41000000000008"/>
    <n v="579690.35000000009"/>
    <n v="65331.28"/>
    <n v="66328.69"/>
  </r>
  <r>
    <d v="2024-09-23T00:00:00"/>
    <x v="2"/>
    <x v="2"/>
    <x v="3"/>
    <x v="15"/>
    <x v="200"/>
    <n v="3"/>
    <n v="0"/>
    <n v="0"/>
    <n v="2035.96"/>
    <n v="71.63"/>
    <n v="26687.56"/>
    <n v="2201.4"/>
    <n v="2273.0299999999997"/>
  </r>
  <r>
    <d v="2024-09-23T00:00:00"/>
    <x v="2"/>
    <x v="0"/>
    <x v="0"/>
    <x v="13"/>
    <x v="201"/>
    <n v="19"/>
    <n v="0"/>
    <n v="0"/>
    <n v="4209338.37"/>
    <n v="67215.75"/>
    <n v="10340492.719999999"/>
    <n v="1392590.84"/>
    <n v="1459806.5900000003"/>
  </r>
  <r>
    <d v="2024-09-23T00:00:00"/>
    <x v="2"/>
    <x v="0"/>
    <x v="3"/>
    <x v="13"/>
    <x v="201"/>
    <n v="1"/>
    <n v="0"/>
    <n v="0"/>
    <n v="31822.6"/>
    <n v="3642.44"/>
    <n v="0"/>
    <n v="0"/>
    <n v="3642.44"/>
  </r>
  <r>
    <d v="2024-09-23T00:00:00"/>
    <x v="2"/>
    <x v="2"/>
    <x v="0"/>
    <x v="13"/>
    <x v="201"/>
    <n v="55"/>
    <n v="0"/>
    <n v="0"/>
    <n v="1073378.47"/>
    <n v="11725.310000000001"/>
    <n v="3595170.64"/>
    <n v="392162.51999999984"/>
    <n v="403887.82999999996"/>
  </r>
  <r>
    <d v="2024-09-23T00:00:00"/>
    <x v="2"/>
    <x v="2"/>
    <x v="3"/>
    <x v="13"/>
    <x v="201"/>
    <n v="9"/>
    <n v="0"/>
    <n v="0"/>
    <n v="9228.9500000000007"/>
    <n v="1137.68"/>
    <n v="113902.35"/>
    <n v="12580.049999999997"/>
    <n v="13717.73"/>
  </r>
  <r>
    <d v="2024-09-23T00:00:00"/>
    <x v="2"/>
    <x v="0"/>
    <x v="0"/>
    <x v="6"/>
    <x v="202"/>
    <n v="2"/>
    <n v="0"/>
    <n v="0"/>
    <n v="115971.95999999999"/>
    <n v="4098.8200000000006"/>
    <n v="1750629.5300000003"/>
    <n v="207911.13"/>
    <n v="212009.94999999998"/>
  </r>
  <r>
    <d v="2024-09-23T00:00:00"/>
    <x v="2"/>
    <x v="2"/>
    <x v="0"/>
    <x v="6"/>
    <x v="202"/>
    <n v="8"/>
    <n v="0"/>
    <n v="0"/>
    <n v="43387.479999999996"/>
    <n v="1530.4300000000003"/>
    <n v="225693.66000000003"/>
    <n v="19099.739999999998"/>
    <n v="20630.170000000002"/>
  </r>
  <r>
    <d v="2024-09-23T00:00:00"/>
    <x v="2"/>
    <x v="2"/>
    <x v="3"/>
    <x v="6"/>
    <x v="202"/>
    <n v="2"/>
    <n v="0"/>
    <n v="0"/>
    <n v="0"/>
    <n v="0"/>
    <n v="1188"/>
    <n v="4989.43"/>
    <n v="4989.43"/>
  </r>
  <r>
    <d v="2024-09-23T00:00:00"/>
    <x v="2"/>
    <x v="0"/>
    <x v="0"/>
    <x v="16"/>
    <x v="203"/>
    <n v="4"/>
    <n v="0"/>
    <n v="0"/>
    <n v="521648.29"/>
    <n v="8273.09"/>
    <n v="1074362.24"/>
    <n v="131257.91999999998"/>
    <n v="139531.00999999998"/>
  </r>
  <r>
    <d v="2024-09-23T00:00:00"/>
    <x v="2"/>
    <x v="2"/>
    <x v="0"/>
    <x v="16"/>
    <x v="203"/>
    <n v="14"/>
    <n v="0"/>
    <n v="0"/>
    <n v="103117.04000000001"/>
    <n v="2828.89"/>
    <n v="712984.45"/>
    <n v="78526.750000000015"/>
    <n v="81355.639999999985"/>
  </r>
  <r>
    <d v="2024-09-23T00:00:00"/>
    <x v="2"/>
    <x v="2"/>
    <x v="3"/>
    <x v="16"/>
    <x v="203"/>
    <n v="5"/>
    <n v="0"/>
    <n v="0"/>
    <n v="14645.98"/>
    <n v="1163.53"/>
    <n v="86662.950000000012"/>
    <n v="15685.74"/>
    <n v="16849.27"/>
  </r>
  <r>
    <d v="2024-09-23T00:00:00"/>
    <x v="2"/>
    <x v="0"/>
    <x v="0"/>
    <x v="13"/>
    <x v="204"/>
    <n v="16"/>
    <n v="0"/>
    <n v="0"/>
    <n v="2173009.88"/>
    <n v="36182.380000000005"/>
    <n v="6632529.7200000016"/>
    <n v="823001.42999999993"/>
    <n v="859183.80999999994"/>
  </r>
  <r>
    <d v="2024-09-23T00:00:00"/>
    <x v="2"/>
    <x v="0"/>
    <x v="3"/>
    <x v="13"/>
    <x v="204"/>
    <n v="1"/>
    <n v="292445"/>
    <n v="13041"/>
    <n v="10046200"/>
    <n v="414584"/>
    <n v="1843520"/>
    <n v="349974"/>
    <n v="777599"/>
  </r>
  <r>
    <d v="2024-09-23T00:00:00"/>
    <x v="2"/>
    <x v="2"/>
    <x v="0"/>
    <x v="13"/>
    <x v="204"/>
    <n v="91"/>
    <n v="0"/>
    <n v="0"/>
    <n v="663095.9"/>
    <n v="22461.479999999996"/>
    <n v="3146993.8099999996"/>
    <n v="321461.18999999994"/>
    <n v="343922.67000000016"/>
  </r>
  <r>
    <d v="2024-09-23T00:00:00"/>
    <x v="2"/>
    <x v="2"/>
    <x v="3"/>
    <x v="13"/>
    <x v="204"/>
    <n v="19"/>
    <n v="0"/>
    <n v="0"/>
    <n v="8213.41"/>
    <n v="422.18"/>
    <n v="90428.810000000012"/>
    <n v="7527.0700000000006"/>
    <n v="7949.2499999999991"/>
  </r>
  <r>
    <d v="2024-09-23T00:00:00"/>
    <x v="2"/>
    <x v="0"/>
    <x v="0"/>
    <x v="17"/>
    <x v="205"/>
    <n v="3"/>
    <n v="0"/>
    <n v="0"/>
    <n v="174574.28999999998"/>
    <n v="4458.7299999999996"/>
    <n v="1281225.42"/>
    <n v="177103.32"/>
    <n v="181562.04999999996"/>
  </r>
  <r>
    <d v="2024-09-23T00:00:00"/>
    <x v="2"/>
    <x v="2"/>
    <x v="0"/>
    <x v="17"/>
    <x v="205"/>
    <n v="2"/>
    <n v="0"/>
    <n v="0"/>
    <n v="1800"/>
    <n v="36"/>
    <n v="166458.59999999998"/>
    <n v="18162.650000000001"/>
    <n v="18198.650000000001"/>
  </r>
  <r>
    <d v="2024-09-23T00:00:00"/>
    <x v="2"/>
    <x v="2"/>
    <x v="3"/>
    <x v="17"/>
    <x v="205"/>
    <n v="3"/>
    <n v="0"/>
    <n v="0"/>
    <n v="0"/>
    <n v="0"/>
    <n v="4280.84"/>
    <n v="3439.2200000000003"/>
    <n v="3439.2200000000003"/>
  </r>
  <r>
    <d v="2024-09-23T00:00:00"/>
    <x v="2"/>
    <x v="2"/>
    <x v="0"/>
    <x v="18"/>
    <x v="206"/>
    <n v="8"/>
    <n v="0"/>
    <n v="0"/>
    <n v="191743.28999999998"/>
    <n v="2278.6799999999994"/>
    <n v="628670.92000000004"/>
    <n v="74333.750000000015"/>
    <n v="76612.430000000008"/>
  </r>
  <r>
    <d v="2024-09-23T00:00:00"/>
    <x v="2"/>
    <x v="2"/>
    <x v="3"/>
    <x v="18"/>
    <x v="206"/>
    <n v="3"/>
    <n v="0"/>
    <n v="0"/>
    <n v="6184.4699999999993"/>
    <n v="202.89"/>
    <n v="27274.9"/>
    <n v="2513.4899999999998"/>
    <n v="2716.38"/>
  </r>
  <r>
    <d v="2024-09-23T00:00:00"/>
    <x v="2"/>
    <x v="2"/>
    <x v="0"/>
    <x v="17"/>
    <x v="207"/>
    <n v="7"/>
    <n v="0"/>
    <n v="0"/>
    <n v="117340.58"/>
    <n v="1199.8800000000001"/>
    <n v="841555.41999999993"/>
    <n v="106025.85999999999"/>
    <n v="107225.74"/>
  </r>
  <r>
    <d v="2024-09-23T00:00:00"/>
    <x v="2"/>
    <x v="2"/>
    <x v="0"/>
    <x v="16"/>
    <x v="208"/>
    <n v="7"/>
    <n v="0"/>
    <n v="0"/>
    <n v="129757.28"/>
    <n v="2560.0100000000002"/>
    <n v="310089.39999999997"/>
    <n v="31630.900000000005"/>
    <n v="34190.909999999996"/>
  </r>
  <r>
    <d v="2024-09-23T00:00:00"/>
    <x v="2"/>
    <x v="2"/>
    <x v="3"/>
    <x v="16"/>
    <x v="208"/>
    <n v="4"/>
    <n v="0"/>
    <n v="0"/>
    <n v="278.23"/>
    <n v="11.71"/>
    <n v="11867.05"/>
    <n v="16306.18"/>
    <n v="16317.89"/>
  </r>
  <r>
    <d v="2024-09-23T00:00:00"/>
    <x v="2"/>
    <x v="0"/>
    <x v="0"/>
    <x v="6"/>
    <x v="209"/>
    <n v="2"/>
    <n v="0"/>
    <n v="0"/>
    <n v="150654.63"/>
    <n v="2604.9599999999996"/>
    <n v="631769.33000000007"/>
    <n v="76009.670000000013"/>
    <n v="78614.63"/>
  </r>
  <r>
    <d v="2024-09-23T00:00:00"/>
    <x v="2"/>
    <x v="2"/>
    <x v="0"/>
    <x v="6"/>
    <x v="209"/>
    <n v="23"/>
    <n v="0"/>
    <n v="0"/>
    <n v="2340025.09"/>
    <n v="19677.830000000002"/>
    <n v="2868464.4199999995"/>
    <n v="331192.52"/>
    <n v="350870.35"/>
  </r>
  <r>
    <d v="2024-09-23T00:00:00"/>
    <x v="2"/>
    <x v="2"/>
    <x v="3"/>
    <x v="6"/>
    <x v="209"/>
    <n v="19"/>
    <n v="0"/>
    <n v="0"/>
    <n v="394663.79"/>
    <n v="19849.769999999997"/>
    <n v="103317.01"/>
    <n v="54845.259999999995"/>
    <n v="74695.03"/>
  </r>
  <r>
    <d v="2024-09-23T00:00:00"/>
    <x v="2"/>
    <x v="0"/>
    <x v="0"/>
    <x v="10"/>
    <x v="210"/>
    <n v="9"/>
    <n v="0"/>
    <n v="0"/>
    <n v="2174487.0700000003"/>
    <n v="41361.490000000005"/>
    <n v="4769645.78"/>
    <n v="689661.86"/>
    <n v="731023.35000000009"/>
  </r>
  <r>
    <d v="2024-09-23T00:00:00"/>
    <x v="2"/>
    <x v="0"/>
    <x v="3"/>
    <x v="10"/>
    <x v="210"/>
    <n v="2"/>
    <n v="134563"/>
    <n v="5333.58"/>
    <n v="5285573.3899999997"/>
    <n v="161022.47"/>
    <n v="1250074.3999999999"/>
    <n v="280448.73"/>
    <n v="446804.77999999997"/>
  </r>
  <r>
    <d v="2024-09-23T00:00:00"/>
    <x v="2"/>
    <x v="2"/>
    <x v="0"/>
    <x v="10"/>
    <x v="210"/>
    <n v="17"/>
    <n v="0"/>
    <n v="0"/>
    <n v="134285.59999999998"/>
    <n v="3601.52"/>
    <n v="496939.94"/>
    <n v="44658.710000000006"/>
    <n v="48260.229999999996"/>
  </r>
  <r>
    <d v="2024-09-23T00:00:00"/>
    <x v="2"/>
    <x v="2"/>
    <x v="3"/>
    <x v="10"/>
    <x v="210"/>
    <n v="8"/>
    <n v="0"/>
    <n v="0"/>
    <n v="9975.2900000000009"/>
    <n v="654.95000000000005"/>
    <n v="21348.639999999996"/>
    <n v="2485.29"/>
    <n v="3140.2400000000002"/>
  </r>
  <r>
    <d v="2024-09-23T00:00:00"/>
    <x v="2"/>
    <x v="0"/>
    <x v="0"/>
    <x v="2"/>
    <x v="211"/>
    <n v="2"/>
    <n v="0"/>
    <n v="0"/>
    <n v="377861"/>
    <n v="4040.31"/>
    <n v="934094"/>
    <n v="142700.70000000001"/>
    <n v="146741.01"/>
  </r>
  <r>
    <d v="2024-09-23T00:00:00"/>
    <x v="2"/>
    <x v="2"/>
    <x v="0"/>
    <x v="2"/>
    <x v="211"/>
    <n v="19"/>
    <n v="0"/>
    <n v="0"/>
    <n v="176079.88999999996"/>
    <n v="6508.0700000000006"/>
    <n v="933705.94000000006"/>
    <n v="99151.39999999998"/>
    <n v="105659.47"/>
  </r>
  <r>
    <d v="2024-09-23T00:00:00"/>
    <x v="2"/>
    <x v="2"/>
    <x v="3"/>
    <x v="2"/>
    <x v="211"/>
    <n v="3"/>
    <n v="0"/>
    <n v="0"/>
    <n v="0"/>
    <n v="0"/>
    <n v="15876.88"/>
    <n v="43723.14"/>
    <n v="43723.14"/>
  </r>
  <r>
    <d v="2024-09-23T00:00:00"/>
    <x v="2"/>
    <x v="0"/>
    <x v="0"/>
    <x v="6"/>
    <x v="212"/>
    <n v="21"/>
    <n v="0"/>
    <n v="0"/>
    <n v="4373858.2700000005"/>
    <n v="109703.38000000002"/>
    <n v="16245154.440000001"/>
    <n v="2332453.4500000002"/>
    <n v="2442156.8300000005"/>
  </r>
  <r>
    <d v="2024-09-23T00:00:00"/>
    <x v="2"/>
    <x v="0"/>
    <x v="3"/>
    <x v="6"/>
    <x v="212"/>
    <n v="1"/>
    <n v="574367"/>
    <n v="25406.1"/>
    <n v="31602100"/>
    <n v="891579"/>
    <n v="2134680"/>
    <n v="485674"/>
    <n v="1402659.1"/>
  </r>
  <r>
    <d v="2024-09-23T00:00:00"/>
    <x v="2"/>
    <x v="2"/>
    <x v="0"/>
    <x v="6"/>
    <x v="212"/>
    <n v="51"/>
    <n v="0"/>
    <n v="0"/>
    <n v="750253.00999999978"/>
    <n v="11049.159999999998"/>
    <n v="3455333.7899999996"/>
    <n v="448676.37000000011"/>
    <n v="459725.53000000014"/>
  </r>
  <r>
    <d v="2024-09-23T00:00:00"/>
    <x v="2"/>
    <x v="2"/>
    <x v="3"/>
    <x v="6"/>
    <x v="212"/>
    <n v="42"/>
    <n v="0"/>
    <n v="0"/>
    <n v="97272.010000000009"/>
    <n v="2560.0300000000002"/>
    <n v="171371.34999999998"/>
    <n v="253912.71000000005"/>
    <n v="256472.74000000005"/>
  </r>
  <r>
    <d v="2024-09-23T00:00:00"/>
    <x v="2"/>
    <x v="0"/>
    <x v="0"/>
    <x v="15"/>
    <x v="213"/>
    <n v="5"/>
    <n v="0"/>
    <n v="0"/>
    <n v="247947.15"/>
    <n v="5003.91"/>
    <n v="1399145.97"/>
    <n v="205917.9"/>
    <n v="210921.81"/>
  </r>
  <r>
    <d v="2024-09-23T00:00:00"/>
    <x v="2"/>
    <x v="2"/>
    <x v="0"/>
    <x v="15"/>
    <x v="213"/>
    <n v="18"/>
    <n v="0"/>
    <n v="0"/>
    <n v="177074.18"/>
    <n v="5761.6399999999994"/>
    <n v="1962070.24"/>
    <n v="225669.02999999997"/>
    <n v="231430.67"/>
  </r>
  <r>
    <d v="2024-09-23T00:00:00"/>
    <x v="2"/>
    <x v="2"/>
    <x v="3"/>
    <x v="15"/>
    <x v="213"/>
    <n v="4"/>
    <n v="0"/>
    <n v="0"/>
    <n v="3019.75"/>
    <n v="89.05"/>
    <n v="16898.759999999998"/>
    <n v="1326.31"/>
    <n v="1415.3600000000001"/>
  </r>
  <r>
    <d v="2024-09-23T00:00:00"/>
    <x v="2"/>
    <x v="0"/>
    <x v="0"/>
    <x v="15"/>
    <x v="214"/>
    <n v="13"/>
    <n v="0"/>
    <n v="0"/>
    <n v="1180826.7000000002"/>
    <n v="19898.03"/>
    <n v="4970819.1500000004"/>
    <n v="660838.6399999999"/>
    <n v="680736.67"/>
  </r>
  <r>
    <d v="2024-09-23T00:00:00"/>
    <x v="2"/>
    <x v="0"/>
    <x v="3"/>
    <x v="15"/>
    <x v="214"/>
    <n v="1"/>
    <n v="0"/>
    <n v="0"/>
    <n v="3817.68"/>
    <n v="340.32"/>
    <n v="60326.5"/>
    <n v="9463.1200000000008"/>
    <n v="9803.44"/>
  </r>
  <r>
    <d v="2024-09-23T00:00:00"/>
    <x v="2"/>
    <x v="2"/>
    <x v="0"/>
    <x v="15"/>
    <x v="214"/>
    <n v="35"/>
    <n v="0"/>
    <n v="0"/>
    <n v="716637.53999999992"/>
    <n v="14497.07"/>
    <n v="2805026.8000000003"/>
    <n v="335759.48000000004"/>
    <n v="350256.55"/>
  </r>
  <r>
    <d v="2024-09-23T00:00:00"/>
    <x v="2"/>
    <x v="2"/>
    <x v="3"/>
    <x v="15"/>
    <x v="214"/>
    <n v="21"/>
    <n v="0"/>
    <n v="0"/>
    <n v="6989.55"/>
    <n v="88.6"/>
    <n v="65136.990000000013"/>
    <n v="66774.719999999987"/>
    <n v="66863.319999999992"/>
  </r>
  <r>
    <d v="2024-09-23T00:00:00"/>
    <x v="2"/>
    <x v="0"/>
    <x v="0"/>
    <x v="12"/>
    <x v="215"/>
    <n v="4"/>
    <n v="0"/>
    <n v="0"/>
    <n v="226128.11000000002"/>
    <n v="4791.99"/>
    <n v="1266193.6399999999"/>
    <n v="194709.44"/>
    <n v="199501.43"/>
  </r>
  <r>
    <d v="2024-09-23T00:00:00"/>
    <x v="2"/>
    <x v="2"/>
    <x v="0"/>
    <x v="12"/>
    <x v="215"/>
    <n v="30"/>
    <n v="0"/>
    <n v="0"/>
    <n v="208312.91999999998"/>
    <n v="5770.2499999999982"/>
    <n v="1549277.8500000003"/>
    <n v="167976.45999999996"/>
    <n v="173746.70999999996"/>
  </r>
  <r>
    <d v="2024-09-23T00:00:00"/>
    <x v="2"/>
    <x v="2"/>
    <x v="3"/>
    <x v="12"/>
    <x v="215"/>
    <n v="20"/>
    <n v="0"/>
    <n v="0"/>
    <n v="20778.489999999998"/>
    <n v="492.58000000000004"/>
    <n v="120009.39"/>
    <n v="106381.84999999999"/>
    <n v="106874.43"/>
  </r>
  <r>
    <d v="2024-09-23T00:00:00"/>
    <x v="2"/>
    <x v="0"/>
    <x v="0"/>
    <x v="12"/>
    <x v="216"/>
    <n v="7"/>
    <n v="0"/>
    <n v="0"/>
    <n v="795794.07"/>
    <n v="29173.040000000001"/>
    <n v="4177010.11"/>
    <n v="747326.55"/>
    <n v="776499.59"/>
  </r>
  <r>
    <d v="2024-09-23T00:00:00"/>
    <x v="2"/>
    <x v="0"/>
    <x v="1"/>
    <x v="12"/>
    <x v="216"/>
    <n v="1"/>
    <n v="0"/>
    <n v="0"/>
    <n v="25952.329999999998"/>
    <n v="1332.48"/>
    <n v="7868159.0699999994"/>
    <n v="1179121.81"/>
    <n v="1180454.29"/>
  </r>
  <r>
    <d v="2024-09-23T00:00:00"/>
    <x v="2"/>
    <x v="0"/>
    <x v="3"/>
    <x v="12"/>
    <x v="216"/>
    <n v="1"/>
    <n v="45658.7"/>
    <n v="1932.76"/>
    <n v="2216330"/>
    <n v="60387.9"/>
    <n v="478529"/>
    <n v="119144"/>
    <n v="181464.66"/>
  </r>
  <r>
    <d v="2024-09-23T00:00:00"/>
    <x v="2"/>
    <x v="2"/>
    <x v="0"/>
    <x v="12"/>
    <x v="216"/>
    <n v="59"/>
    <n v="0"/>
    <n v="0"/>
    <n v="290198.49000000005"/>
    <n v="8367.590000000002"/>
    <n v="1705878.22"/>
    <n v="195448.17000000004"/>
    <n v="203815.75999999995"/>
  </r>
  <r>
    <d v="2024-09-23T00:00:00"/>
    <x v="2"/>
    <x v="2"/>
    <x v="3"/>
    <x v="12"/>
    <x v="216"/>
    <n v="35"/>
    <n v="0"/>
    <n v="0"/>
    <n v="549336.07999999996"/>
    <n v="5178.32"/>
    <n v="274419.59999999998"/>
    <n v="52366.11"/>
    <n v="57544.430000000015"/>
  </r>
  <r>
    <d v="2024-09-23T00:00:00"/>
    <x v="2"/>
    <x v="2"/>
    <x v="0"/>
    <x v="3"/>
    <x v="217"/>
    <n v="7"/>
    <n v="0"/>
    <n v="0"/>
    <n v="118197.48000000001"/>
    <n v="2434.11"/>
    <n v="668397.22"/>
    <n v="91481.42"/>
    <n v="93915.53"/>
  </r>
  <r>
    <d v="2024-09-23T00:00:00"/>
    <x v="2"/>
    <x v="2"/>
    <x v="3"/>
    <x v="3"/>
    <x v="217"/>
    <n v="6"/>
    <n v="0"/>
    <n v="0"/>
    <n v="10764.3"/>
    <n v="239.75"/>
    <n v="22825.649999999998"/>
    <n v="27979.49"/>
    <n v="28219.239999999998"/>
  </r>
  <r>
    <d v="2024-09-23T00:00:00"/>
    <x v="2"/>
    <x v="0"/>
    <x v="0"/>
    <x v="5"/>
    <x v="218"/>
    <n v="16"/>
    <n v="0"/>
    <n v="0"/>
    <n v="2119122.19"/>
    <n v="70491.13"/>
    <n v="13482310.570000002"/>
    <n v="2407702.81"/>
    <n v="2478193.94"/>
  </r>
  <r>
    <d v="2024-09-23T00:00:00"/>
    <x v="2"/>
    <x v="2"/>
    <x v="0"/>
    <x v="5"/>
    <x v="218"/>
    <n v="77"/>
    <n v="0"/>
    <n v="0"/>
    <n v="611476.87999999989"/>
    <n v="19198.570000000007"/>
    <n v="4327823.53"/>
    <n v="561670.14"/>
    <n v="580868.71000000008"/>
  </r>
  <r>
    <d v="2024-09-23T00:00:00"/>
    <x v="2"/>
    <x v="2"/>
    <x v="3"/>
    <x v="5"/>
    <x v="218"/>
    <n v="80"/>
    <n v="0"/>
    <n v="0"/>
    <n v="171503.16"/>
    <n v="28681.220000000012"/>
    <n v="429105.61"/>
    <n v="196221.57"/>
    <n v="224902.78999999992"/>
  </r>
  <r>
    <d v="2024-09-23T00:00:00"/>
    <x v="2"/>
    <x v="0"/>
    <x v="0"/>
    <x v="13"/>
    <x v="219"/>
    <n v="104"/>
    <n v="0"/>
    <n v="0"/>
    <n v="7718829.4499999955"/>
    <n v="303221.48999999987"/>
    <n v="67756114.48999998"/>
    <n v="9206526.4299999941"/>
    <n v="9509747.9200000037"/>
  </r>
  <r>
    <d v="2024-09-23T00:00:00"/>
    <x v="2"/>
    <x v="0"/>
    <x v="1"/>
    <x v="13"/>
    <x v="219"/>
    <n v="10"/>
    <n v="13332.6"/>
    <n v="867.1"/>
    <n v="11726564.85"/>
    <n v="554795.06000000006"/>
    <n v="134684671.22"/>
    <n v="19572418.289999999"/>
    <n v="20128080.449999999"/>
  </r>
  <r>
    <d v="2024-09-23T00:00:00"/>
    <x v="2"/>
    <x v="0"/>
    <x v="3"/>
    <x v="13"/>
    <x v="219"/>
    <n v="13"/>
    <n v="0"/>
    <n v="0"/>
    <n v="2178271104.6999998"/>
    <n v="75532543.270000011"/>
    <n v="304167350.37"/>
    <n v="36873562.589999996"/>
    <n v="112406105.86"/>
  </r>
  <r>
    <d v="2024-09-23T00:00:00"/>
    <x v="2"/>
    <x v="2"/>
    <x v="0"/>
    <x v="13"/>
    <x v="219"/>
    <n v="192"/>
    <n v="0"/>
    <n v="0"/>
    <n v="3844327.0900000003"/>
    <n v="123266.82999999999"/>
    <n v="8014816.6099999957"/>
    <n v="991121.46000000031"/>
    <n v="1114388.29"/>
  </r>
  <r>
    <d v="2024-09-23T00:00:00"/>
    <x v="2"/>
    <x v="2"/>
    <x v="3"/>
    <x v="13"/>
    <x v="219"/>
    <n v="343"/>
    <n v="0"/>
    <n v="0"/>
    <n v="19020551.170000009"/>
    <n v="489723.7999999997"/>
    <n v="7246852.6300000008"/>
    <n v="389326.17000000016"/>
    <n v="879049.9700000002"/>
  </r>
  <r>
    <d v="2024-09-23T00:00:00"/>
    <x v="2"/>
    <x v="0"/>
    <x v="0"/>
    <x v="6"/>
    <x v="220"/>
    <n v="4"/>
    <n v="0"/>
    <n v="0"/>
    <n v="1230617.79"/>
    <n v="26841.71"/>
    <n v="2222601.12"/>
    <n v="328609.07"/>
    <n v="355450.78"/>
  </r>
  <r>
    <d v="2024-09-23T00:00:00"/>
    <x v="2"/>
    <x v="0"/>
    <x v="3"/>
    <x v="6"/>
    <x v="220"/>
    <n v="1"/>
    <n v="22807.5"/>
    <n v="507.3"/>
    <n v="2697190"/>
    <n v="44372"/>
    <n v="682477"/>
    <n v="129517"/>
    <n v="174396.3"/>
  </r>
  <r>
    <d v="2024-09-23T00:00:00"/>
    <x v="2"/>
    <x v="2"/>
    <x v="0"/>
    <x v="6"/>
    <x v="220"/>
    <n v="43"/>
    <n v="0"/>
    <n v="0"/>
    <n v="434538.03999999992"/>
    <n v="8812.1999999999989"/>
    <n v="3267253.7900000005"/>
    <n v="305140.18999999994"/>
    <n v="313952.39"/>
  </r>
  <r>
    <d v="2024-09-23T00:00:00"/>
    <x v="2"/>
    <x v="2"/>
    <x v="3"/>
    <x v="6"/>
    <x v="220"/>
    <n v="26"/>
    <n v="0"/>
    <n v="0"/>
    <n v="454358.27"/>
    <n v="33072.670000000006"/>
    <n v="313619"/>
    <n v="112703.12"/>
    <n v="145775.79"/>
  </r>
  <r>
    <d v="2024-09-23T00:00:00"/>
    <x v="2"/>
    <x v="0"/>
    <x v="0"/>
    <x v="18"/>
    <x v="221"/>
    <n v="2"/>
    <n v="0"/>
    <n v="0"/>
    <n v="9293.66"/>
    <n v="372.4"/>
    <n v="303804.17"/>
    <n v="35694.869999999995"/>
    <n v="36067.269999999997"/>
  </r>
  <r>
    <d v="2024-09-23T00:00:00"/>
    <x v="2"/>
    <x v="2"/>
    <x v="0"/>
    <x v="18"/>
    <x v="221"/>
    <n v="12"/>
    <n v="0"/>
    <n v="0"/>
    <n v="312639.08999999997"/>
    <n v="4865.29"/>
    <n v="724741.83"/>
    <n v="90888.790000000008"/>
    <n v="95754.080000000016"/>
  </r>
  <r>
    <d v="2024-09-23T00:00:00"/>
    <x v="2"/>
    <x v="2"/>
    <x v="3"/>
    <x v="18"/>
    <x v="221"/>
    <n v="3"/>
    <n v="0"/>
    <n v="0"/>
    <n v="94.33"/>
    <n v="13.62"/>
    <n v="12762.189999999999"/>
    <n v="3428.92"/>
    <n v="3442.5400000000004"/>
  </r>
  <r>
    <d v="2024-09-23T00:00:00"/>
    <x v="2"/>
    <x v="0"/>
    <x v="0"/>
    <x v="14"/>
    <x v="222"/>
    <n v="7"/>
    <n v="0"/>
    <n v="0"/>
    <n v="972647.59"/>
    <n v="11830.95"/>
    <n v="2485544.29"/>
    <n v="354694.85"/>
    <n v="366525.8"/>
  </r>
  <r>
    <d v="2024-09-23T00:00:00"/>
    <x v="2"/>
    <x v="2"/>
    <x v="0"/>
    <x v="14"/>
    <x v="222"/>
    <n v="32"/>
    <n v="0"/>
    <n v="0"/>
    <n v="378479.78"/>
    <n v="17483.310000000005"/>
    <n v="2845233.0300000007"/>
    <n v="353439.19"/>
    <n v="370922.49999999988"/>
  </r>
  <r>
    <d v="2024-09-23T00:00:00"/>
    <x v="2"/>
    <x v="2"/>
    <x v="3"/>
    <x v="14"/>
    <x v="222"/>
    <n v="3"/>
    <n v="0"/>
    <n v="0"/>
    <n v="1168.02"/>
    <n v="81.319999999999993"/>
    <n v="4054.3500000000004"/>
    <n v="376.28999999999996"/>
    <n v="457.61"/>
  </r>
  <r>
    <d v="2024-09-23T00:00:00"/>
    <x v="2"/>
    <x v="0"/>
    <x v="0"/>
    <x v="13"/>
    <x v="223"/>
    <n v="19"/>
    <n v="0"/>
    <n v="0"/>
    <n v="2262229.2000000002"/>
    <n v="40160.649999999994"/>
    <n v="9110263.8599999994"/>
    <n v="1242741.1500000001"/>
    <n v="1282901.8"/>
  </r>
  <r>
    <d v="2024-09-23T00:00:00"/>
    <x v="2"/>
    <x v="0"/>
    <x v="1"/>
    <x v="13"/>
    <x v="223"/>
    <n v="1"/>
    <n v="0"/>
    <n v="0"/>
    <n v="165816.07"/>
    <n v="2730.89"/>
    <n v="2054919.8599999999"/>
    <n v="276683.31"/>
    <n v="279414.2"/>
  </r>
  <r>
    <d v="2024-09-23T00:00:00"/>
    <x v="2"/>
    <x v="0"/>
    <x v="3"/>
    <x v="13"/>
    <x v="223"/>
    <n v="1"/>
    <n v="205125"/>
    <n v="7286.52"/>
    <n v="11014800"/>
    <n v="345100"/>
    <n v="1451400"/>
    <n v="246785"/>
    <n v="599171.52"/>
  </r>
  <r>
    <d v="2024-09-23T00:00:00"/>
    <x v="2"/>
    <x v="2"/>
    <x v="0"/>
    <x v="13"/>
    <x v="223"/>
    <n v="68"/>
    <n v="0"/>
    <n v="0"/>
    <n v="1237903.4900000002"/>
    <n v="15862.409999999998"/>
    <n v="4028987.4399999995"/>
    <n v="474752.28999999992"/>
    <n v="490614.69999999995"/>
  </r>
  <r>
    <d v="2024-09-23T00:00:00"/>
    <x v="2"/>
    <x v="2"/>
    <x v="3"/>
    <x v="13"/>
    <x v="223"/>
    <n v="36"/>
    <n v="0"/>
    <n v="0"/>
    <n v="293187.3"/>
    <n v="24194.06"/>
    <n v="430550.92999999993"/>
    <n v="48285.24"/>
    <n v="72479.299999999988"/>
  </r>
  <r>
    <d v="2024-09-23T00:00:00"/>
    <x v="2"/>
    <x v="0"/>
    <x v="0"/>
    <x v="3"/>
    <x v="224"/>
    <n v="1"/>
    <n v="0"/>
    <n v="0"/>
    <n v="13031.07"/>
    <n v="675.56000000000006"/>
    <n v="415456.63999999996"/>
    <n v="53625.440000000002"/>
    <n v="54301"/>
  </r>
  <r>
    <d v="2024-09-23T00:00:00"/>
    <x v="2"/>
    <x v="2"/>
    <x v="0"/>
    <x v="3"/>
    <x v="224"/>
    <n v="10"/>
    <n v="0"/>
    <n v="0"/>
    <n v="632183.99"/>
    <n v="4123.7"/>
    <n v="649975.20999999985"/>
    <n v="89289.459999999992"/>
    <n v="93413.159999999989"/>
  </r>
  <r>
    <d v="2024-09-23T00:00:00"/>
    <x v="2"/>
    <x v="2"/>
    <x v="3"/>
    <x v="3"/>
    <x v="224"/>
    <n v="6"/>
    <n v="0"/>
    <n v="0"/>
    <n v="1816.83"/>
    <n v="88.33"/>
    <n v="8016.27"/>
    <n v="1018.5699999999999"/>
    <n v="1106.8999999999999"/>
  </r>
  <r>
    <d v="2024-09-23T00:00:00"/>
    <x v="2"/>
    <x v="0"/>
    <x v="0"/>
    <x v="3"/>
    <x v="225"/>
    <n v="3"/>
    <n v="0"/>
    <n v="0"/>
    <n v="203229.45"/>
    <n v="8722.5499999999993"/>
    <n v="955952.90999999992"/>
    <n v="119203.84"/>
    <n v="127926.39"/>
  </r>
  <r>
    <d v="2024-09-23T00:00:00"/>
    <x v="2"/>
    <x v="2"/>
    <x v="0"/>
    <x v="3"/>
    <x v="225"/>
    <n v="21"/>
    <n v="0"/>
    <n v="0"/>
    <n v="82893.820000000007"/>
    <n v="2348.9299999999998"/>
    <n v="815623.0199999999"/>
    <n v="83367.360000000001"/>
    <n v="85716.29"/>
  </r>
  <r>
    <d v="2024-09-23T00:00:00"/>
    <x v="2"/>
    <x v="2"/>
    <x v="3"/>
    <x v="3"/>
    <x v="225"/>
    <n v="5"/>
    <n v="0"/>
    <n v="0"/>
    <n v="1048.77"/>
    <n v="218.62"/>
    <n v="26793.100000000002"/>
    <n v="28988.969999999998"/>
    <n v="29207.589999999997"/>
  </r>
  <r>
    <d v="2024-09-23T00:00:00"/>
    <x v="2"/>
    <x v="0"/>
    <x v="0"/>
    <x v="17"/>
    <x v="226"/>
    <n v="3"/>
    <n v="0"/>
    <n v="0"/>
    <n v="131479.64000000001"/>
    <n v="2238.4300000000003"/>
    <n v="549806.31000000006"/>
    <n v="72630.8"/>
    <n v="74869.23"/>
  </r>
  <r>
    <d v="2024-09-23T00:00:00"/>
    <x v="2"/>
    <x v="2"/>
    <x v="0"/>
    <x v="17"/>
    <x v="226"/>
    <n v="8"/>
    <n v="0"/>
    <n v="0"/>
    <n v="140924.19"/>
    <n v="5242.1400000000003"/>
    <n v="702347.52"/>
    <n v="125812.61000000004"/>
    <n v="131054.75000000003"/>
  </r>
  <r>
    <d v="2024-09-23T00:00:00"/>
    <x v="2"/>
    <x v="2"/>
    <x v="3"/>
    <x v="17"/>
    <x v="226"/>
    <n v="4"/>
    <n v="0"/>
    <n v="0"/>
    <n v="4567.2"/>
    <n v="169.82999999999998"/>
    <n v="13197.49"/>
    <n v="18074.939999999999"/>
    <n v="18244.77"/>
  </r>
  <r>
    <d v="2024-09-23T00:00:00"/>
    <x v="2"/>
    <x v="0"/>
    <x v="0"/>
    <x v="10"/>
    <x v="227"/>
    <n v="1"/>
    <n v="0"/>
    <n v="0"/>
    <n v="46351.15"/>
    <n v="1459.1499999999999"/>
    <n v="416582.79"/>
    <n v="53023.57"/>
    <n v="54482.720000000001"/>
  </r>
  <r>
    <d v="2024-09-23T00:00:00"/>
    <x v="2"/>
    <x v="2"/>
    <x v="0"/>
    <x v="10"/>
    <x v="227"/>
    <n v="8"/>
    <n v="0"/>
    <n v="0"/>
    <n v="106859.12"/>
    <n v="1864.9700000000003"/>
    <n v="848197.7"/>
    <n v="116090.98999999999"/>
    <n v="117955.95999999999"/>
  </r>
  <r>
    <d v="2024-09-23T00:00:00"/>
    <x v="2"/>
    <x v="2"/>
    <x v="3"/>
    <x v="10"/>
    <x v="227"/>
    <n v="3"/>
    <n v="0"/>
    <n v="0"/>
    <n v="0"/>
    <n v="0"/>
    <n v="2820.5"/>
    <n v="9339.82"/>
    <n v="9339.82"/>
  </r>
  <r>
    <d v="2024-09-23T00:00:00"/>
    <x v="2"/>
    <x v="0"/>
    <x v="0"/>
    <x v="1"/>
    <x v="228"/>
    <n v="6"/>
    <n v="0"/>
    <n v="0"/>
    <n v="2074038.0999999999"/>
    <n v="90756.440000000017"/>
    <n v="3508087.0100000002"/>
    <n v="480756.88"/>
    <n v="571513.31999999995"/>
  </r>
  <r>
    <d v="2024-09-23T00:00:00"/>
    <x v="2"/>
    <x v="2"/>
    <x v="0"/>
    <x v="1"/>
    <x v="228"/>
    <n v="15"/>
    <n v="0"/>
    <n v="0"/>
    <n v="430207.91000000003"/>
    <n v="4073.17"/>
    <n v="890522.42"/>
    <n v="110417.26999999999"/>
    <n v="114490.43999999997"/>
  </r>
  <r>
    <d v="2024-09-23T00:00:00"/>
    <x v="2"/>
    <x v="2"/>
    <x v="3"/>
    <x v="1"/>
    <x v="228"/>
    <n v="16"/>
    <n v="0"/>
    <n v="0"/>
    <n v="487454.39999999997"/>
    <n v="27076.41"/>
    <n v="186763.32"/>
    <n v="70041.460000000006"/>
    <n v="97117.87"/>
  </r>
  <r>
    <d v="2024-09-23T00:00:00"/>
    <x v="2"/>
    <x v="0"/>
    <x v="0"/>
    <x v="10"/>
    <x v="229"/>
    <n v="1"/>
    <n v="0"/>
    <n v="0"/>
    <n v="261462"/>
    <n v="3164.22"/>
    <n v="629170"/>
    <n v="97763"/>
    <n v="100927.22"/>
  </r>
  <r>
    <d v="2024-09-23T00:00:00"/>
    <x v="2"/>
    <x v="2"/>
    <x v="0"/>
    <x v="10"/>
    <x v="229"/>
    <n v="7"/>
    <n v="0"/>
    <n v="0"/>
    <n v="123867.59000000001"/>
    <n v="2388.5300000000002"/>
    <n v="570242.68999999994"/>
    <n v="66444.45"/>
    <n v="68832.979999999981"/>
  </r>
  <r>
    <d v="2024-09-23T00:00:00"/>
    <x v="2"/>
    <x v="2"/>
    <x v="3"/>
    <x v="10"/>
    <x v="229"/>
    <n v="3"/>
    <n v="0"/>
    <n v="0"/>
    <n v="2643.59"/>
    <n v="16.13"/>
    <n v="3043.3599999999997"/>
    <n v="422.46000000000004"/>
    <n v="438.59"/>
  </r>
  <r>
    <d v="2024-09-23T00:00:00"/>
    <x v="2"/>
    <x v="0"/>
    <x v="0"/>
    <x v="2"/>
    <x v="230"/>
    <n v="1"/>
    <n v="0"/>
    <n v="0"/>
    <n v="62215.5"/>
    <n v="493.15"/>
    <n v="432852.68"/>
    <n v="60113.97"/>
    <n v="60607.12"/>
  </r>
  <r>
    <d v="2024-09-23T00:00:00"/>
    <x v="2"/>
    <x v="2"/>
    <x v="0"/>
    <x v="2"/>
    <x v="230"/>
    <n v="15"/>
    <n v="0"/>
    <n v="0"/>
    <n v="2379910.0300000003"/>
    <n v="29828.010000000002"/>
    <n v="1358139.1500000001"/>
    <n v="196802.33000000002"/>
    <n v="226630.34"/>
  </r>
  <r>
    <d v="2024-09-23T00:00:00"/>
    <x v="2"/>
    <x v="2"/>
    <x v="3"/>
    <x v="2"/>
    <x v="230"/>
    <n v="8"/>
    <n v="0"/>
    <n v="0"/>
    <n v="0"/>
    <n v="4.01"/>
    <n v="53800.950000000004"/>
    <n v="37291.68"/>
    <n v="37295.69"/>
  </r>
  <r>
    <d v="2024-09-23T00:00:00"/>
    <x v="2"/>
    <x v="0"/>
    <x v="0"/>
    <x v="1"/>
    <x v="231"/>
    <n v="5"/>
    <n v="0"/>
    <n v="0"/>
    <n v="42131.67"/>
    <n v="2929.03"/>
    <n v="1018069.4900000001"/>
    <n v="110906.84999999999"/>
    <n v="113835.87999999999"/>
  </r>
  <r>
    <d v="2024-09-23T00:00:00"/>
    <x v="2"/>
    <x v="0"/>
    <x v="3"/>
    <x v="1"/>
    <x v="231"/>
    <n v="1"/>
    <n v="37309.599999999999"/>
    <n v="902.01"/>
    <n v="3201520"/>
    <n v="88344.5"/>
    <n v="1382690"/>
    <n v="281110"/>
    <n v="370356.51"/>
  </r>
  <r>
    <d v="2024-09-23T00:00:00"/>
    <x v="2"/>
    <x v="2"/>
    <x v="0"/>
    <x v="1"/>
    <x v="231"/>
    <n v="26"/>
    <n v="0"/>
    <n v="0"/>
    <n v="648722.52"/>
    <n v="16441.469999999998"/>
    <n v="2544569.2400000007"/>
    <n v="310105.13000000012"/>
    <n v="326546.59999999998"/>
  </r>
  <r>
    <d v="2024-09-23T00:00:00"/>
    <x v="2"/>
    <x v="2"/>
    <x v="3"/>
    <x v="1"/>
    <x v="231"/>
    <n v="10"/>
    <n v="0"/>
    <n v="0"/>
    <n v="37303.689999999995"/>
    <n v="2346.96"/>
    <n v="29305.58"/>
    <n v="7120.079999999999"/>
    <n v="9467.0399999999972"/>
  </r>
  <r>
    <d v="2024-09-23T00:00:00"/>
    <x v="2"/>
    <x v="0"/>
    <x v="0"/>
    <x v="17"/>
    <x v="232"/>
    <n v="4"/>
    <n v="0"/>
    <n v="0"/>
    <n v="184679.88"/>
    <n v="3066.01"/>
    <n v="1298117.69"/>
    <n v="184028.58000000002"/>
    <n v="187094.58999999997"/>
  </r>
  <r>
    <d v="2024-09-23T00:00:00"/>
    <x v="2"/>
    <x v="2"/>
    <x v="0"/>
    <x v="17"/>
    <x v="232"/>
    <n v="13"/>
    <n v="0"/>
    <n v="0"/>
    <n v="264313.51999999996"/>
    <n v="3272.4000000000005"/>
    <n v="912176.1399999999"/>
    <n v="118051.39"/>
    <n v="121323.79000000001"/>
  </r>
  <r>
    <d v="2024-09-23T00:00:00"/>
    <x v="2"/>
    <x v="2"/>
    <x v="3"/>
    <x v="17"/>
    <x v="232"/>
    <n v="6"/>
    <n v="0"/>
    <n v="0"/>
    <n v="17080.080000000002"/>
    <n v="1038.73"/>
    <n v="81729.510000000009"/>
    <n v="15073.250000000002"/>
    <n v="16111.980000000001"/>
  </r>
  <r>
    <d v="2024-09-23T00:00:00"/>
    <x v="2"/>
    <x v="0"/>
    <x v="0"/>
    <x v="4"/>
    <x v="233"/>
    <n v="41"/>
    <n v="0"/>
    <n v="0"/>
    <n v="11175445.450000001"/>
    <n v="163002.06"/>
    <n v="16792525.770000003"/>
    <n v="2224725.3800000004"/>
    <n v="2387727.4400000009"/>
  </r>
  <r>
    <d v="2024-09-23T00:00:00"/>
    <x v="2"/>
    <x v="0"/>
    <x v="1"/>
    <x v="4"/>
    <x v="233"/>
    <n v="1"/>
    <n v="0"/>
    <n v="0"/>
    <n v="34181.410000000003"/>
    <n v="1609.67"/>
    <n v="868858.27999999991"/>
    <n v="126928.18"/>
    <n v="128537.84999999999"/>
  </r>
  <r>
    <d v="2024-09-23T00:00:00"/>
    <x v="2"/>
    <x v="2"/>
    <x v="0"/>
    <x v="4"/>
    <x v="233"/>
    <n v="232"/>
    <n v="0"/>
    <n v="0"/>
    <n v="6465669.4299999969"/>
    <n v="117449.17999999996"/>
    <n v="13125175.730000004"/>
    <n v="1551145.2800000005"/>
    <n v="1668594.46"/>
  </r>
  <r>
    <d v="2024-09-23T00:00:00"/>
    <x v="2"/>
    <x v="2"/>
    <x v="3"/>
    <x v="4"/>
    <x v="233"/>
    <n v="51"/>
    <n v="0"/>
    <n v="0"/>
    <n v="1013187.98"/>
    <n v="26354.29"/>
    <n v="1380344.77"/>
    <n v="168019.75999999995"/>
    <n v="194374.05"/>
  </r>
  <r>
    <d v="2024-09-23T00:00:00"/>
    <x v="2"/>
    <x v="0"/>
    <x v="0"/>
    <x v="10"/>
    <x v="234"/>
    <n v="1"/>
    <n v="0"/>
    <n v="0"/>
    <n v="1869.7"/>
    <n v="127.87"/>
    <n v="69825.06"/>
    <n v="9289.73"/>
    <n v="9417.6"/>
  </r>
  <r>
    <d v="2024-09-23T00:00:00"/>
    <x v="2"/>
    <x v="2"/>
    <x v="0"/>
    <x v="10"/>
    <x v="234"/>
    <n v="7"/>
    <n v="0"/>
    <n v="0"/>
    <n v="88724.9"/>
    <n v="3306.4300000000003"/>
    <n v="457243.56"/>
    <n v="51854.22"/>
    <n v="55160.65"/>
  </r>
  <r>
    <d v="2024-09-23T00:00:00"/>
    <x v="2"/>
    <x v="2"/>
    <x v="3"/>
    <x v="10"/>
    <x v="234"/>
    <n v="6"/>
    <n v="0"/>
    <n v="0"/>
    <n v="15306"/>
    <n v="811.07"/>
    <n v="103310.78"/>
    <n v="70960.77"/>
    <n v="71771.839999999997"/>
  </r>
  <r>
    <d v="2024-09-23T00:00:00"/>
    <x v="2"/>
    <x v="0"/>
    <x v="0"/>
    <x v="1"/>
    <x v="235"/>
    <n v="18"/>
    <n v="0"/>
    <n v="0"/>
    <n v="1728234.3299999996"/>
    <n v="33101.369999999995"/>
    <n v="9809852.5300000012"/>
    <n v="1314826.1200000001"/>
    <n v="1347927.4899999998"/>
  </r>
  <r>
    <d v="2024-09-23T00:00:00"/>
    <x v="2"/>
    <x v="0"/>
    <x v="1"/>
    <x v="1"/>
    <x v="235"/>
    <n v="1"/>
    <n v="0"/>
    <n v="0"/>
    <n v="187388.78999999998"/>
    <n v="6690.2099999999982"/>
    <n v="5103192.2699999996"/>
    <n v="791247.02"/>
    <n v="797937.23"/>
  </r>
  <r>
    <d v="2024-09-23T00:00:00"/>
    <x v="2"/>
    <x v="0"/>
    <x v="3"/>
    <x v="1"/>
    <x v="235"/>
    <n v="3"/>
    <n v="36886.5"/>
    <n v="1875.6100000000001"/>
    <n v="1247240.3799999999"/>
    <n v="47429.55"/>
    <n v="849479.8"/>
    <n v="171438.75"/>
    <n v="220743.90999999997"/>
  </r>
  <r>
    <d v="2024-09-23T00:00:00"/>
    <x v="2"/>
    <x v="2"/>
    <x v="0"/>
    <x v="1"/>
    <x v="235"/>
    <n v="74"/>
    <n v="0"/>
    <n v="0"/>
    <n v="1549432.8700000003"/>
    <n v="23378.03"/>
    <n v="4013199.7000000007"/>
    <n v="488773.72999999992"/>
    <n v="512151.76000000013"/>
  </r>
  <r>
    <d v="2024-09-23T00:00:00"/>
    <x v="2"/>
    <x v="2"/>
    <x v="3"/>
    <x v="1"/>
    <x v="235"/>
    <n v="66"/>
    <n v="0"/>
    <n v="0"/>
    <n v="624122.49"/>
    <n v="53482.43"/>
    <n v="260391.58000000005"/>
    <n v="32660.230000000003"/>
    <n v="86142.66"/>
  </r>
  <r>
    <d v="2024-09-23T00:00:00"/>
    <x v="2"/>
    <x v="0"/>
    <x v="0"/>
    <x v="7"/>
    <x v="236"/>
    <n v="4"/>
    <n v="0"/>
    <n v="0"/>
    <n v="61266.399999999994"/>
    <n v="4154.6000000000004"/>
    <n v="814555.31"/>
    <n v="114110.69"/>
    <n v="118265.29000000001"/>
  </r>
  <r>
    <d v="2024-09-23T00:00:00"/>
    <x v="2"/>
    <x v="0"/>
    <x v="3"/>
    <x v="7"/>
    <x v="236"/>
    <n v="1"/>
    <n v="319612"/>
    <n v="11411.2"/>
    <n v="8772060"/>
    <n v="256005"/>
    <n v="3947500"/>
    <n v="968280"/>
    <n v="1235696.2"/>
  </r>
  <r>
    <d v="2024-09-23T00:00:00"/>
    <x v="2"/>
    <x v="2"/>
    <x v="0"/>
    <x v="7"/>
    <x v="236"/>
    <n v="39"/>
    <n v="0"/>
    <n v="0"/>
    <n v="696974.34"/>
    <n v="11011.839999999997"/>
    <n v="3128872.58"/>
    <n v="365790.08000000013"/>
    <n v="376801.92000000004"/>
  </r>
  <r>
    <d v="2024-09-23T00:00:00"/>
    <x v="2"/>
    <x v="2"/>
    <x v="3"/>
    <x v="7"/>
    <x v="236"/>
    <n v="22"/>
    <n v="0"/>
    <n v="0"/>
    <n v="40755.449999999997"/>
    <n v="13653.220000000001"/>
    <n v="60420.43"/>
    <n v="40164.370000000003"/>
    <n v="53817.59"/>
  </r>
  <r>
    <d v="2024-09-23T00:00:00"/>
    <x v="2"/>
    <x v="0"/>
    <x v="0"/>
    <x v="13"/>
    <x v="237"/>
    <n v="17"/>
    <n v="0"/>
    <n v="0"/>
    <n v="1325152.52"/>
    <n v="47926.319999999992"/>
    <n v="7723276.29"/>
    <n v="1036467.93"/>
    <n v="1084394.25"/>
  </r>
  <r>
    <d v="2024-09-23T00:00:00"/>
    <x v="2"/>
    <x v="0"/>
    <x v="1"/>
    <x v="13"/>
    <x v="237"/>
    <n v="1"/>
    <n v="0"/>
    <n v="0"/>
    <n v="290157"/>
    <n v="8146.08"/>
    <n v="2677814.21"/>
    <n v="470180.93000000005"/>
    <n v="478327.01000000007"/>
  </r>
  <r>
    <d v="2024-09-23T00:00:00"/>
    <x v="2"/>
    <x v="0"/>
    <x v="3"/>
    <x v="13"/>
    <x v="237"/>
    <n v="1"/>
    <n v="87963.1"/>
    <n v="5808.8"/>
    <n v="3667300"/>
    <n v="156718"/>
    <n v="1003670"/>
    <n v="219829"/>
    <n v="382355.8"/>
  </r>
  <r>
    <d v="2024-09-23T00:00:00"/>
    <x v="2"/>
    <x v="2"/>
    <x v="0"/>
    <x v="13"/>
    <x v="237"/>
    <n v="77"/>
    <n v="0"/>
    <n v="0"/>
    <n v="1364688.4899999995"/>
    <n v="29977.820000000011"/>
    <n v="4888372.38"/>
    <n v="550540.69000000018"/>
    <n v="580518.51000000013"/>
  </r>
  <r>
    <d v="2024-09-23T00:00:00"/>
    <x v="2"/>
    <x v="2"/>
    <x v="3"/>
    <x v="13"/>
    <x v="237"/>
    <n v="28"/>
    <n v="0"/>
    <n v="0"/>
    <n v="54017.12999999999"/>
    <n v="1805.6500000000003"/>
    <n v="186882.05"/>
    <n v="23015.42"/>
    <n v="24821.070000000003"/>
  </r>
  <r>
    <d v="2024-09-23T00:00:00"/>
    <x v="2"/>
    <x v="0"/>
    <x v="0"/>
    <x v="1"/>
    <x v="238"/>
    <n v="2"/>
    <n v="0"/>
    <n v="0"/>
    <n v="176972.04"/>
    <n v="4308.8499999999995"/>
    <n v="500654.7"/>
    <n v="73859.520000000004"/>
    <n v="78168.37"/>
  </r>
  <r>
    <d v="2024-09-23T00:00:00"/>
    <x v="2"/>
    <x v="2"/>
    <x v="0"/>
    <x v="1"/>
    <x v="238"/>
    <n v="4"/>
    <n v="0"/>
    <n v="0"/>
    <n v="38421.24"/>
    <n v="290.14999999999998"/>
    <n v="98099.709999999992"/>
    <n v="11259.68"/>
    <n v="11549.830000000002"/>
  </r>
  <r>
    <d v="2024-09-23T00:00:00"/>
    <x v="2"/>
    <x v="2"/>
    <x v="3"/>
    <x v="1"/>
    <x v="238"/>
    <n v="5"/>
    <n v="0"/>
    <n v="0"/>
    <n v="0"/>
    <n v="7.26"/>
    <n v="4762.6400000000003"/>
    <n v="11339.58"/>
    <n v="11346.84"/>
  </r>
  <r>
    <d v="2024-09-23T00:00:00"/>
    <x v="2"/>
    <x v="0"/>
    <x v="0"/>
    <x v="2"/>
    <x v="239"/>
    <n v="7"/>
    <n v="0"/>
    <n v="0"/>
    <n v="1403255.9"/>
    <n v="29800.219999999994"/>
    <n v="2975392.85"/>
    <n v="411794.24"/>
    <n v="441594.4599999999"/>
  </r>
  <r>
    <d v="2024-09-23T00:00:00"/>
    <x v="2"/>
    <x v="0"/>
    <x v="3"/>
    <x v="2"/>
    <x v="239"/>
    <n v="1"/>
    <n v="88824.1"/>
    <n v="4191.8599999999997"/>
    <n v="7250810"/>
    <n v="278453"/>
    <n v="996905"/>
    <n v="202624"/>
    <n v="485268.86"/>
  </r>
  <r>
    <d v="2024-09-23T00:00:00"/>
    <x v="2"/>
    <x v="2"/>
    <x v="0"/>
    <x v="2"/>
    <x v="239"/>
    <n v="26"/>
    <n v="0"/>
    <n v="0"/>
    <n v="187479.65999999995"/>
    <n v="3322.9800000000005"/>
    <n v="937086.69000000006"/>
    <n v="108052.37000000002"/>
    <n v="111375.35000000003"/>
  </r>
  <r>
    <d v="2024-09-23T00:00:00"/>
    <x v="2"/>
    <x v="2"/>
    <x v="3"/>
    <x v="2"/>
    <x v="239"/>
    <n v="7"/>
    <n v="0"/>
    <n v="0"/>
    <n v="20083.77"/>
    <n v="907.56000000000006"/>
    <n v="65844.179999999993"/>
    <n v="11513.829999999998"/>
    <n v="12421.39"/>
  </r>
  <r>
    <d v="2024-09-23T00:00:00"/>
    <x v="2"/>
    <x v="0"/>
    <x v="0"/>
    <x v="7"/>
    <x v="240"/>
    <n v="21"/>
    <n v="0"/>
    <n v="0"/>
    <n v="2202456.7399999993"/>
    <n v="63423.109999999993"/>
    <n v="8379332.9400000004"/>
    <n v="1170781.3099999996"/>
    <n v="1234204.42"/>
  </r>
  <r>
    <d v="2024-09-23T00:00:00"/>
    <x v="2"/>
    <x v="0"/>
    <x v="3"/>
    <x v="7"/>
    <x v="240"/>
    <n v="4"/>
    <n v="0"/>
    <n v="0"/>
    <n v="622701.19999999995"/>
    <n v="92879.099999999991"/>
    <n v="76060.929999999993"/>
    <n v="30002.92"/>
    <n v="122882.02"/>
  </r>
  <r>
    <d v="2024-09-23T00:00:00"/>
    <x v="2"/>
    <x v="2"/>
    <x v="0"/>
    <x v="7"/>
    <x v="240"/>
    <n v="130"/>
    <n v="0"/>
    <n v="0"/>
    <n v="1582081.2999999998"/>
    <n v="42513.17"/>
    <n v="6946544.0300000003"/>
    <n v="826150.89000000036"/>
    <n v="868664.06000000017"/>
  </r>
  <r>
    <d v="2024-09-23T00:00:00"/>
    <x v="2"/>
    <x v="2"/>
    <x v="3"/>
    <x v="7"/>
    <x v="240"/>
    <n v="149"/>
    <n v="0"/>
    <n v="0"/>
    <n v="2512010.88"/>
    <n v="267344.94"/>
    <n v="1012980.5099999998"/>
    <n v="148328.44"/>
    <n v="415673.38000000012"/>
  </r>
  <r>
    <d v="2024-09-23T00:00:00"/>
    <x v="2"/>
    <x v="0"/>
    <x v="0"/>
    <x v="17"/>
    <x v="241"/>
    <n v="2"/>
    <n v="0"/>
    <n v="0"/>
    <n v="12102.94"/>
    <n v="394.17"/>
    <n v="90820.64"/>
    <n v="11954.99"/>
    <n v="12349.16"/>
  </r>
  <r>
    <d v="2024-09-23T00:00:00"/>
    <x v="2"/>
    <x v="2"/>
    <x v="0"/>
    <x v="17"/>
    <x v="241"/>
    <n v="10"/>
    <n v="0"/>
    <n v="0"/>
    <n v="75514.51999999999"/>
    <n v="3509.2"/>
    <n v="929388.45"/>
    <n v="120685.02"/>
    <n v="124194.22"/>
  </r>
  <r>
    <d v="2024-09-23T00:00:00"/>
    <x v="2"/>
    <x v="2"/>
    <x v="3"/>
    <x v="17"/>
    <x v="241"/>
    <n v="2"/>
    <n v="0"/>
    <n v="0"/>
    <n v="0"/>
    <n v="0"/>
    <n v="1823.96"/>
    <n v="4605.09"/>
    <n v="4605.09"/>
  </r>
  <r>
    <d v="2024-09-23T00:00:00"/>
    <x v="2"/>
    <x v="0"/>
    <x v="0"/>
    <x v="11"/>
    <x v="242"/>
    <n v="2"/>
    <n v="0"/>
    <n v="0"/>
    <n v="150207.4"/>
    <n v="1806.08"/>
    <n v="405544.88"/>
    <n v="50996.66"/>
    <n v="52802.74"/>
  </r>
  <r>
    <d v="2024-09-23T00:00:00"/>
    <x v="2"/>
    <x v="2"/>
    <x v="0"/>
    <x v="11"/>
    <x v="242"/>
    <n v="24"/>
    <n v="0"/>
    <n v="0"/>
    <n v="1211428.6500000001"/>
    <n v="19759.900000000001"/>
    <n v="1915359.6899999997"/>
    <n v="226321.5"/>
    <n v="246081.39999999994"/>
  </r>
  <r>
    <d v="2024-09-23T00:00:00"/>
    <x v="2"/>
    <x v="2"/>
    <x v="3"/>
    <x v="11"/>
    <x v="242"/>
    <n v="5"/>
    <n v="0"/>
    <n v="0"/>
    <n v="3881.41"/>
    <n v="220.01"/>
    <n v="22298.89"/>
    <n v="25558.799999999999"/>
    <n v="25778.81"/>
  </r>
  <r>
    <d v="2024-09-23T00:00:00"/>
    <x v="2"/>
    <x v="0"/>
    <x v="0"/>
    <x v="18"/>
    <x v="243"/>
    <n v="9"/>
    <n v="0"/>
    <n v="0"/>
    <n v="2565365.27"/>
    <n v="27207.07"/>
    <n v="4449146.07"/>
    <n v="661009.46"/>
    <n v="688216.53"/>
  </r>
  <r>
    <d v="2024-09-23T00:00:00"/>
    <x v="2"/>
    <x v="0"/>
    <x v="3"/>
    <x v="18"/>
    <x v="243"/>
    <n v="1"/>
    <n v="15780"/>
    <n v="847.9"/>
    <n v="5031910"/>
    <n v="163668"/>
    <n v="609535"/>
    <n v="163576"/>
    <n v="328091.90000000002"/>
  </r>
  <r>
    <d v="2024-09-23T00:00:00"/>
    <x v="2"/>
    <x v="2"/>
    <x v="0"/>
    <x v="18"/>
    <x v="243"/>
    <n v="21"/>
    <n v="0"/>
    <n v="0"/>
    <n v="302010.48"/>
    <n v="4007.5700000000006"/>
    <n v="762116.28000000014"/>
    <n v="82314.819999999992"/>
    <n v="86322.389999999985"/>
  </r>
  <r>
    <d v="2024-09-23T00:00:00"/>
    <x v="2"/>
    <x v="2"/>
    <x v="3"/>
    <x v="18"/>
    <x v="243"/>
    <n v="6"/>
    <n v="0"/>
    <n v="0"/>
    <n v="626.54"/>
    <n v="46.730000000000004"/>
    <n v="20889.710000000003"/>
    <n v="1432.1"/>
    <n v="1478.83"/>
  </r>
  <r>
    <d v="2024-09-23T00:00:00"/>
    <x v="2"/>
    <x v="0"/>
    <x v="0"/>
    <x v="7"/>
    <x v="244"/>
    <n v="7"/>
    <n v="0"/>
    <n v="0"/>
    <n v="1315758.69"/>
    <n v="39732.349999999991"/>
    <n v="3323457.14"/>
    <n v="408825.41000000003"/>
    <n v="448557.76"/>
  </r>
  <r>
    <d v="2024-09-23T00:00:00"/>
    <x v="2"/>
    <x v="0"/>
    <x v="3"/>
    <x v="7"/>
    <x v="244"/>
    <n v="1"/>
    <n v="0"/>
    <n v="0"/>
    <n v="585955"/>
    <n v="8219.7900000000009"/>
    <n v="133403"/>
    <n v="20122.599999999999"/>
    <n v="28342.389999999996"/>
  </r>
  <r>
    <d v="2024-09-23T00:00:00"/>
    <x v="2"/>
    <x v="2"/>
    <x v="0"/>
    <x v="7"/>
    <x v="244"/>
    <n v="50"/>
    <n v="0"/>
    <n v="0"/>
    <n v="1174955.2400000009"/>
    <n v="13728.14"/>
    <n v="2966378.65"/>
    <n v="352321.77999999997"/>
    <n v="366049.9200000001"/>
  </r>
  <r>
    <d v="2024-09-23T00:00:00"/>
    <x v="2"/>
    <x v="2"/>
    <x v="3"/>
    <x v="7"/>
    <x v="244"/>
    <n v="39"/>
    <n v="0"/>
    <n v="0"/>
    <n v="464432.27"/>
    <n v="19796.180000000004"/>
    <n v="298276.51000000007"/>
    <n v="78461.52"/>
    <n v="98257.7"/>
  </r>
  <r>
    <d v="2024-09-23T00:00:00"/>
    <x v="2"/>
    <x v="0"/>
    <x v="0"/>
    <x v="7"/>
    <x v="245"/>
    <n v="30"/>
    <n v="0"/>
    <n v="0"/>
    <n v="2760074.6399999997"/>
    <n v="90039.140000000014"/>
    <n v="11458101.649999999"/>
    <n v="1672971.5699999998"/>
    <n v="1763010.71"/>
  </r>
  <r>
    <d v="2024-09-23T00:00:00"/>
    <x v="2"/>
    <x v="0"/>
    <x v="1"/>
    <x v="7"/>
    <x v="245"/>
    <n v="1"/>
    <n v="0"/>
    <n v="0"/>
    <n v="190270.97"/>
    <n v="8163.36"/>
    <n v="3675865.12"/>
    <n v="469736.60999999993"/>
    <n v="477899.97"/>
  </r>
  <r>
    <d v="2024-09-23T00:00:00"/>
    <x v="2"/>
    <x v="0"/>
    <x v="3"/>
    <x v="7"/>
    <x v="245"/>
    <n v="1"/>
    <n v="0"/>
    <n v="0"/>
    <n v="268.64"/>
    <n v="20.149999999999999"/>
    <n v="3889.9"/>
    <n v="351.26"/>
    <n v="371.40999999999997"/>
  </r>
  <r>
    <d v="2024-09-23T00:00:00"/>
    <x v="2"/>
    <x v="2"/>
    <x v="0"/>
    <x v="7"/>
    <x v="245"/>
    <n v="93"/>
    <n v="0"/>
    <n v="0"/>
    <n v="1859359.1500000001"/>
    <n v="45221.32"/>
    <n v="5090099.2299999995"/>
    <n v="590226.88999999978"/>
    <n v="635448.21"/>
  </r>
  <r>
    <d v="2024-09-23T00:00:00"/>
    <x v="2"/>
    <x v="2"/>
    <x v="1"/>
    <x v="7"/>
    <x v="245"/>
    <n v="1"/>
    <n v="0"/>
    <n v="0"/>
    <n v="58622.57"/>
    <n v="12868.869999999999"/>
    <n v="92749.29"/>
    <n v="12357.679999999998"/>
    <n v="25226.55"/>
  </r>
  <r>
    <d v="2024-09-23T00:00:00"/>
    <x v="2"/>
    <x v="2"/>
    <x v="3"/>
    <x v="7"/>
    <x v="245"/>
    <n v="89"/>
    <n v="0"/>
    <n v="0"/>
    <n v="267527.92"/>
    <n v="25590.12"/>
    <n v="513199.02"/>
    <n v="145658.80000000005"/>
    <n v="171248.92000000004"/>
  </r>
  <r>
    <d v="2024-09-23T00:00:00"/>
    <x v="2"/>
    <x v="0"/>
    <x v="0"/>
    <x v="4"/>
    <x v="246"/>
    <n v="3"/>
    <n v="0"/>
    <n v="0"/>
    <n v="85014.720000000001"/>
    <n v="2040.58"/>
    <n v="784557.78"/>
    <n v="98217.47"/>
    <n v="100258.04999999999"/>
  </r>
  <r>
    <d v="2024-09-23T00:00:00"/>
    <x v="2"/>
    <x v="2"/>
    <x v="0"/>
    <x v="4"/>
    <x v="246"/>
    <n v="25"/>
    <n v="0"/>
    <n v="0"/>
    <n v="1486215.7000000002"/>
    <n v="16008.7"/>
    <n v="1872360.3300000003"/>
    <n v="226302.14999999997"/>
    <n v="242310.84999999998"/>
  </r>
  <r>
    <d v="2024-09-23T00:00:00"/>
    <x v="2"/>
    <x v="2"/>
    <x v="3"/>
    <x v="4"/>
    <x v="246"/>
    <n v="4"/>
    <n v="0"/>
    <n v="0"/>
    <n v="106.77"/>
    <n v="102.44"/>
    <n v="25793.34"/>
    <n v="37089.72"/>
    <n v="37192.160000000003"/>
  </r>
  <r>
    <d v="2024-09-23T00:00:00"/>
    <x v="2"/>
    <x v="0"/>
    <x v="0"/>
    <x v="5"/>
    <x v="247"/>
    <n v="5"/>
    <n v="0"/>
    <n v="0"/>
    <n v="413185.13999999996"/>
    <n v="7766.9499999999989"/>
    <n v="2126116.75"/>
    <n v="302157.84999999998"/>
    <n v="309924.80000000005"/>
  </r>
  <r>
    <d v="2024-09-23T00:00:00"/>
    <x v="2"/>
    <x v="0"/>
    <x v="3"/>
    <x v="5"/>
    <x v="247"/>
    <n v="2"/>
    <n v="135724.70000000001"/>
    <n v="7855.57"/>
    <n v="6560950"/>
    <n v="254888.9"/>
    <n v="2147354"/>
    <n v="500751"/>
    <n v="763495.47"/>
  </r>
  <r>
    <d v="2024-09-23T00:00:00"/>
    <x v="2"/>
    <x v="2"/>
    <x v="0"/>
    <x v="5"/>
    <x v="247"/>
    <n v="65"/>
    <n v="0"/>
    <n v="0"/>
    <n v="1351558.19"/>
    <n v="29759.53"/>
    <n v="3919490.6399999992"/>
    <n v="466283.31000000011"/>
    <n v="496042.84"/>
  </r>
  <r>
    <d v="2024-09-23T00:00:00"/>
    <x v="2"/>
    <x v="2"/>
    <x v="3"/>
    <x v="5"/>
    <x v="247"/>
    <n v="15"/>
    <n v="0"/>
    <n v="0"/>
    <n v="5505.4500000000007"/>
    <n v="216.51000000000002"/>
    <n v="82994.36"/>
    <n v="16117.990000000002"/>
    <n v="16334.5"/>
  </r>
  <r>
    <d v="2024-09-23T00:00:00"/>
    <x v="2"/>
    <x v="0"/>
    <x v="0"/>
    <x v="7"/>
    <x v="248"/>
    <n v="2"/>
    <n v="0"/>
    <n v="0"/>
    <n v="81942.34"/>
    <n v="5343.2199999999993"/>
    <n v="1157963.3"/>
    <n v="141934.45000000001"/>
    <n v="147277.67000000001"/>
  </r>
  <r>
    <d v="2024-09-23T00:00:00"/>
    <x v="2"/>
    <x v="2"/>
    <x v="0"/>
    <x v="7"/>
    <x v="248"/>
    <n v="14"/>
    <n v="0"/>
    <n v="0"/>
    <n v="221308.62000000002"/>
    <n v="6306.76"/>
    <n v="1212062.33"/>
    <n v="163166.47999999995"/>
    <n v="169473.24"/>
  </r>
  <r>
    <d v="2024-09-23T00:00:00"/>
    <x v="2"/>
    <x v="2"/>
    <x v="3"/>
    <x v="7"/>
    <x v="248"/>
    <n v="16"/>
    <n v="0"/>
    <n v="0"/>
    <n v="7051.74"/>
    <n v="338.84999999999997"/>
    <n v="230782.28999999998"/>
    <n v="17320.380000000005"/>
    <n v="17659.23"/>
  </r>
  <r>
    <d v="2024-09-23T00:00:00"/>
    <x v="2"/>
    <x v="0"/>
    <x v="0"/>
    <x v="8"/>
    <x v="249"/>
    <n v="71"/>
    <n v="1500"/>
    <n v="38.04"/>
    <n v="9415347.9500000011"/>
    <n v="423195.88"/>
    <n v="38610323.050000004"/>
    <n v="5588183.3499999978"/>
    <n v="6011417.2699999996"/>
  </r>
  <r>
    <d v="2024-09-23T00:00:00"/>
    <x v="2"/>
    <x v="0"/>
    <x v="1"/>
    <x v="8"/>
    <x v="249"/>
    <n v="2"/>
    <n v="0"/>
    <n v="8.9"/>
    <n v="515877.69000000006"/>
    <n v="15848.410000000002"/>
    <n v="2525226.5700000003"/>
    <n v="333485.70999999996"/>
    <n v="349343.02"/>
  </r>
  <r>
    <d v="2024-09-23T00:00:00"/>
    <x v="2"/>
    <x v="0"/>
    <x v="3"/>
    <x v="8"/>
    <x v="249"/>
    <n v="5"/>
    <n v="0"/>
    <n v="0"/>
    <n v="1837898.1"/>
    <n v="97213.759999999995"/>
    <n v="1194409.3"/>
    <n v="131893.1"/>
    <n v="229106.86"/>
  </r>
  <r>
    <d v="2024-09-23T00:00:00"/>
    <x v="2"/>
    <x v="2"/>
    <x v="0"/>
    <x v="8"/>
    <x v="249"/>
    <n v="278"/>
    <n v="5284.52"/>
    <n v="508.72"/>
    <n v="4578478.8199999994"/>
    <n v="116862.61"/>
    <n v="15322258.219999995"/>
    <n v="1781768.5700000005"/>
    <n v="1899139.9000000001"/>
  </r>
  <r>
    <d v="2024-09-23T00:00:00"/>
    <x v="2"/>
    <x v="2"/>
    <x v="3"/>
    <x v="8"/>
    <x v="249"/>
    <n v="356"/>
    <n v="0"/>
    <n v="0"/>
    <n v="8502118.8200000003"/>
    <n v="280241.20999999996"/>
    <n v="5854896.1199999973"/>
    <n v="414783.34999999992"/>
    <n v="695024.56000000017"/>
  </r>
  <r>
    <d v="2024-09-23T00:00:00"/>
    <x v="2"/>
    <x v="0"/>
    <x v="0"/>
    <x v="8"/>
    <x v="250"/>
    <n v="3"/>
    <n v="0"/>
    <n v="0"/>
    <n v="49350.26"/>
    <n v="1238.5099999999998"/>
    <n v="891023.66999999993"/>
    <n v="117575.4"/>
    <n v="118813.91"/>
  </r>
  <r>
    <d v="2024-09-23T00:00:00"/>
    <x v="2"/>
    <x v="0"/>
    <x v="1"/>
    <x v="8"/>
    <x v="250"/>
    <n v="1"/>
    <n v="0"/>
    <n v="0"/>
    <n v="8437.67"/>
    <n v="636.25"/>
    <n v="403969.13000000006"/>
    <n v="45772.36"/>
    <n v="46408.610000000008"/>
  </r>
  <r>
    <d v="2024-09-23T00:00:00"/>
    <x v="2"/>
    <x v="0"/>
    <x v="3"/>
    <x v="8"/>
    <x v="250"/>
    <n v="1"/>
    <n v="5909.94"/>
    <n v="231.96"/>
    <n v="1051390"/>
    <n v="28459.9"/>
    <n v="380430"/>
    <n v="89399.6"/>
    <n v="118091.46"/>
  </r>
  <r>
    <d v="2024-09-23T00:00:00"/>
    <x v="2"/>
    <x v="2"/>
    <x v="0"/>
    <x v="8"/>
    <x v="250"/>
    <n v="6"/>
    <n v="0"/>
    <n v="0"/>
    <n v="7623.48"/>
    <n v="276.58999999999997"/>
    <n v="355702.95999999996"/>
    <n v="47978.65"/>
    <n v="48255.24"/>
  </r>
  <r>
    <d v="2024-09-23T00:00:00"/>
    <x v="2"/>
    <x v="2"/>
    <x v="3"/>
    <x v="8"/>
    <x v="250"/>
    <n v="7"/>
    <n v="0"/>
    <n v="0"/>
    <n v="25334.219999999998"/>
    <n v="440.57"/>
    <n v="136240.88999999998"/>
    <n v="12432.05"/>
    <n v="12872.619999999999"/>
  </r>
  <r>
    <d v="2024-09-23T00:00:00"/>
    <x v="2"/>
    <x v="0"/>
    <x v="0"/>
    <x v="16"/>
    <x v="251"/>
    <n v="3"/>
    <n v="0"/>
    <n v="0"/>
    <n v="155271.90000000002"/>
    <n v="5104.1400000000003"/>
    <n v="1460831.1800000002"/>
    <n v="202602.01"/>
    <n v="207706.15000000002"/>
  </r>
  <r>
    <d v="2024-09-23T00:00:00"/>
    <x v="2"/>
    <x v="2"/>
    <x v="0"/>
    <x v="16"/>
    <x v="251"/>
    <n v="22"/>
    <n v="0"/>
    <n v="0"/>
    <n v="1489629.74"/>
    <n v="8809.3200000000015"/>
    <n v="1183688.1399999999"/>
    <n v="150328.22"/>
    <n v="159137.54"/>
  </r>
  <r>
    <d v="2024-09-23T00:00:00"/>
    <x v="2"/>
    <x v="2"/>
    <x v="3"/>
    <x v="16"/>
    <x v="251"/>
    <n v="13"/>
    <n v="0"/>
    <n v="0"/>
    <n v="2568.75"/>
    <n v="193.21"/>
    <n v="74241.649999999994"/>
    <n v="68360.39"/>
    <n v="68553.600000000006"/>
  </r>
  <r>
    <d v="2024-09-23T00:00:00"/>
    <x v="2"/>
    <x v="0"/>
    <x v="3"/>
    <x v="12"/>
    <x v="252"/>
    <n v="1"/>
    <n v="0"/>
    <n v="11.49"/>
    <n v="155114"/>
    <n v="6650.03"/>
    <n v="307252"/>
    <n v="46578"/>
    <n v="53239.519999999997"/>
  </r>
  <r>
    <d v="2024-09-23T00:00:00"/>
    <x v="2"/>
    <x v="2"/>
    <x v="0"/>
    <x v="12"/>
    <x v="252"/>
    <n v="9"/>
    <n v="0"/>
    <n v="0"/>
    <n v="38188.83"/>
    <n v="793.8"/>
    <n v="670396.12"/>
    <n v="75332.800000000003"/>
    <n v="76126.599999999991"/>
  </r>
  <r>
    <d v="2024-09-23T00:00:00"/>
    <x v="2"/>
    <x v="2"/>
    <x v="3"/>
    <x v="12"/>
    <x v="252"/>
    <n v="2"/>
    <n v="0"/>
    <n v="0"/>
    <n v="0"/>
    <n v="0"/>
    <n v="2384.27"/>
    <n v="154.07"/>
    <n v="154.07"/>
  </r>
  <r>
    <d v="2024-09-23T00:00:00"/>
    <x v="2"/>
    <x v="0"/>
    <x v="0"/>
    <x v="17"/>
    <x v="253"/>
    <n v="5"/>
    <n v="0"/>
    <n v="0"/>
    <n v="567317.26"/>
    <n v="8733.32"/>
    <n v="935212.41"/>
    <n v="166703.06999999998"/>
    <n v="175436.38999999998"/>
  </r>
  <r>
    <d v="2024-09-23T00:00:00"/>
    <x v="2"/>
    <x v="2"/>
    <x v="0"/>
    <x v="17"/>
    <x v="253"/>
    <n v="12"/>
    <n v="0"/>
    <n v="0"/>
    <n v="177733.33000000002"/>
    <n v="2913.9199999999996"/>
    <n v="835050.2"/>
    <n v="91389.150000000009"/>
    <n v="94303.069999999992"/>
  </r>
  <r>
    <d v="2024-09-23T00:00:00"/>
    <x v="2"/>
    <x v="2"/>
    <x v="3"/>
    <x v="17"/>
    <x v="253"/>
    <n v="4"/>
    <n v="0"/>
    <n v="0"/>
    <n v="23882.959999999999"/>
    <n v="459.54999999999995"/>
    <n v="85062.01"/>
    <n v="11076.5"/>
    <n v="11536.05"/>
  </r>
  <r>
    <d v="2024-09-23T00:00:00"/>
    <x v="2"/>
    <x v="0"/>
    <x v="0"/>
    <x v="5"/>
    <x v="254"/>
    <n v="4"/>
    <n v="0"/>
    <n v="0"/>
    <n v="869068.67"/>
    <n v="13716.37"/>
    <n v="6847714.6600000001"/>
    <n v="990021.40999999992"/>
    <n v="1003737.78"/>
  </r>
  <r>
    <d v="2024-09-23T00:00:00"/>
    <x v="2"/>
    <x v="2"/>
    <x v="0"/>
    <x v="5"/>
    <x v="254"/>
    <n v="10"/>
    <n v="0"/>
    <n v="0"/>
    <n v="545755.04"/>
    <n v="967.45999999999992"/>
    <n v="684527.43"/>
    <n v="103957.49"/>
    <n v="104924.95"/>
  </r>
  <r>
    <d v="2024-09-23T00:00:00"/>
    <x v="2"/>
    <x v="2"/>
    <x v="3"/>
    <x v="5"/>
    <x v="254"/>
    <n v="3"/>
    <n v="0"/>
    <n v="0"/>
    <n v="0"/>
    <n v="17.54"/>
    <n v="43360.88"/>
    <n v="4096.0199999999995"/>
    <n v="4113.5599999999995"/>
  </r>
  <r>
    <d v="2024-09-23T00:00:00"/>
    <x v="2"/>
    <x v="0"/>
    <x v="0"/>
    <x v="4"/>
    <x v="255"/>
    <n v="11"/>
    <n v="0"/>
    <n v="0"/>
    <n v="5040742.3499999996"/>
    <n v="61851.520000000004"/>
    <n v="5370626.5499999998"/>
    <n v="727067.90999999992"/>
    <n v="788919.42999999993"/>
  </r>
  <r>
    <d v="2024-09-23T00:00:00"/>
    <x v="2"/>
    <x v="2"/>
    <x v="0"/>
    <x v="4"/>
    <x v="255"/>
    <n v="47"/>
    <n v="0"/>
    <n v="0"/>
    <n v="310379.47000000003"/>
    <n v="26391.32"/>
    <n v="1589955.89"/>
    <n v="187650.62000000002"/>
    <n v="214041.94000000003"/>
  </r>
  <r>
    <d v="2024-09-23T00:00:00"/>
    <x v="2"/>
    <x v="2"/>
    <x v="3"/>
    <x v="4"/>
    <x v="255"/>
    <n v="20"/>
    <n v="0"/>
    <n v="0"/>
    <n v="3495934.41"/>
    <n v="84845.66"/>
    <n v="179827.05"/>
    <n v="22099.940000000002"/>
    <n v="106945.60000000001"/>
  </r>
  <r>
    <d v="2024-09-23T00:00:00"/>
    <x v="2"/>
    <x v="0"/>
    <x v="0"/>
    <x v="17"/>
    <x v="256"/>
    <n v="2"/>
    <n v="0"/>
    <n v="0"/>
    <n v="569377.75"/>
    <n v="7444.95"/>
    <n v="728626.44"/>
    <n v="113362.47"/>
    <n v="120807.41999999998"/>
  </r>
  <r>
    <d v="2024-09-23T00:00:00"/>
    <x v="2"/>
    <x v="0"/>
    <x v="3"/>
    <x v="17"/>
    <x v="256"/>
    <n v="1"/>
    <n v="30084.1"/>
    <n v="756.94"/>
    <n v="1725150"/>
    <n v="37114.800000000003"/>
    <n v="684883"/>
    <n v="140140"/>
    <n v="178011.74"/>
  </r>
  <r>
    <d v="2024-09-23T00:00:00"/>
    <x v="2"/>
    <x v="2"/>
    <x v="0"/>
    <x v="17"/>
    <x v="256"/>
    <n v="8"/>
    <n v="0"/>
    <n v="0"/>
    <n v="222643.31000000003"/>
    <n v="5415.8099999999995"/>
    <n v="1058049.33"/>
    <n v="140784.46000000002"/>
    <n v="146200.27000000002"/>
  </r>
  <r>
    <d v="2024-09-23T00:00:00"/>
    <x v="2"/>
    <x v="2"/>
    <x v="3"/>
    <x v="17"/>
    <x v="256"/>
    <n v="1"/>
    <n v="0"/>
    <n v="0"/>
    <n v="0"/>
    <n v="0"/>
    <n v="9904.51"/>
    <n v="754.23"/>
    <n v="754.23"/>
  </r>
  <r>
    <d v="2024-09-23T00:00:00"/>
    <x v="2"/>
    <x v="0"/>
    <x v="0"/>
    <x v="17"/>
    <x v="257"/>
    <n v="4"/>
    <n v="0"/>
    <n v="0"/>
    <n v="273873.21999999997"/>
    <n v="5691.75"/>
    <n v="737127.20000000007"/>
    <n v="97595.54"/>
    <n v="103287.29000000001"/>
  </r>
  <r>
    <d v="2024-09-23T00:00:00"/>
    <x v="2"/>
    <x v="0"/>
    <x v="3"/>
    <x v="17"/>
    <x v="257"/>
    <n v="1"/>
    <n v="38057.800000000003"/>
    <n v="2388.29"/>
    <n v="3401550"/>
    <n v="133096"/>
    <n v="533313"/>
    <n v="135059"/>
    <n v="270543.29000000004"/>
  </r>
  <r>
    <d v="2024-09-23T00:00:00"/>
    <x v="2"/>
    <x v="2"/>
    <x v="0"/>
    <x v="17"/>
    <x v="257"/>
    <n v="5"/>
    <n v="0"/>
    <n v="0"/>
    <n v="136428.96000000002"/>
    <n v="3434.7199999999993"/>
    <n v="582282.4"/>
    <n v="77631.34"/>
    <n v="81066.060000000012"/>
  </r>
  <r>
    <d v="2024-09-23T00:00:00"/>
    <x v="2"/>
    <x v="2"/>
    <x v="3"/>
    <x v="17"/>
    <x v="257"/>
    <n v="11"/>
    <n v="0"/>
    <n v="0"/>
    <n v="80602.209999999992"/>
    <n v="49004.12"/>
    <n v="101886.87"/>
    <n v="56131.790000000008"/>
    <n v="105135.91"/>
  </r>
  <r>
    <d v="2024-09-23T00:00:00"/>
    <x v="2"/>
    <x v="0"/>
    <x v="0"/>
    <x v="17"/>
    <x v="258"/>
    <n v="1"/>
    <n v="0"/>
    <n v="0"/>
    <n v="249027.36"/>
    <n v="4978.41"/>
    <n v="733532.4"/>
    <n v="107924.82"/>
    <n v="112903.23"/>
  </r>
  <r>
    <d v="2024-09-23T00:00:00"/>
    <x v="2"/>
    <x v="0"/>
    <x v="3"/>
    <x v="17"/>
    <x v="258"/>
    <n v="1"/>
    <n v="123127"/>
    <n v="3771.42"/>
    <n v="5983100"/>
    <n v="219043"/>
    <n v="1424500"/>
    <n v="319805"/>
    <n v="542619.42000000004"/>
  </r>
  <r>
    <d v="2024-09-23T00:00:00"/>
    <x v="2"/>
    <x v="2"/>
    <x v="0"/>
    <x v="17"/>
    <x v="258"/>
    <n v="6"/>
    <n v="0"/>
    <n v="0"/>
    <n v="34694.339999999997"/>
    <n v="775.12"/>
    <n v="282448.49"/>
    <n v="32960.229999999996"/>
    <n v="33735.35"/>
  </r>
  <r>
    <d v="2024-09-23T00:00:00"/>
    <x v="2"/>
    <x v="2"/>
    <x v="3"/>
    <x v="17"/>
    <x v="258"/>
    <n v="1"/>
    <n v="0"/>
    <n v="0"/>
    <n v="995.39"/>
    <n v="67.64"/>
    <n v="3598.38"/>
    <n v="338.99"/>
    <n v="406.63"/>
  </r>
  <r>
    <d v="2024-09-23T00:00:00"/>
    <x v="2"/>
    <x v="0"/>
    <x v="0"/>
    <x v="17"/>
    <x v="259"/>
    <n v="5"/>
    <n v="0"/>
    <n v="0"/>
    <n v="306256.04000000004"/>
    <n v="12393.119999999999"/>
    <n v="1284280.05"/>
    <n v="195028.52000000002"/>
    <n v="207421.64"/>
  </r>
  <r>
    <d v="2024-09-23T00:00:00"/>
    <x v="2"/>
    <x v="2"/>
    <x v="0"/>
    <x v="17"/>
    <x v="259"/>
    <n v="15"/>
    <n v="0"/>
    <n v="0"/>
    <n v="441891.29"/>
    <n v="11198.01"/>
    <n v="1174237.48"/>
    <n v="137649.03999999998"/>
    <n v="148847.05000000002"/>
  </r>
  <r>
    <d v="2024-09-23T00:00:00"/>
    <x v="2"/>
    <x v="2"/>
    <x v="3"/>
    <x v="17"/>
    <x v="259"/>
    <n v="7"/>
    <n v="0"/>
    <n v="0"/>
    <n v="127679.40000000001"/>
    <n v="9417.119999999999"/>
    <n v="21857.89"/>
    <n v="56093.23"/>
    <n v="65510.350000000006"/>
  </r>
  <r>
    <d v="2024-09-23T00:00:00"/>
    <x v="2"/>
    <x v="0"/>
    <x v="0"/>
    <x v="5"/>
    <x v="260"/>
    <n v="4"/>
    <n v="0"/>
    <n v="0"/>
    <n v="155589.16"/>
    <n v="5135.7199999999993"/>
    <n v="1419454.48"/>
    <n v="198237.41999999998"/>
    <n v="203373.13999999998"/>
  </r>
  <r>
    <d v="2024-09-23T00:00:00"/>
    <x v="2"/>
    <x v="0"/>
    <x v="3"/>
    <x v="5"/>
    <x v="260"/>
    <n v="1"/>
    <n v="254676"/>
    <n v="11536.4"/>
    <n v="5748320"/>
    <n v="228181"/>
    <n v="1394240"/>
    <n v="346540"/>
    <n v="586257.4"/>
  </r>
  <r>
    <d v="2024-09-23T00:00:00"/>
    <x v="2"/>
    <x v="2"/>
    <x v="0"/>
    <x v="5"/>
    <x v="260"/>
    <n v="33"/>
    <n v="0"/>
    <n v="0"/>
    <n v="742565.60000000021"/>
    <n v="13391.349999999997"/>
    <n v="2359867.8800000004"/>
    <n v="304478.27"/>
    <n v="317869.62000000011"/>
  </r>
  <r>
    <d v="2024-09-23T00:00:00"/>
    <x v="2"/>
    <x v="2"/>
    <x v="3"/>
    <x v="5"/>
    <x v="260"/>
    <n v="20"/>
    <n v="0"/>
    <n v="0"/>
    <n v="14546.470000000001"/>
    <n v="2192.33"/>
    <n v="149623.47999999998"/>
    <n v="22641.57"/>
    <n v="24833.899999999998"/>
  </r>
  <r>
    <d v="2024-09-23T00:00:00"/>
    <x v="2"/>
    <x v="0"/>
    <x v="0"/>
    <x v="14"/>
    <x v="261"/>
    <n v="1"/>
    <n v="0"/>
    <n v="0"/>
    <n v="429.46"/>
    <n v="9.09"/>
    <n v="34844.11"/>
    <n v="6252.8499999999995"/>
    <n v="6261.94"/>
  </r>
  <r>
    <d v="2024-09-23T00:00:00"/>
    <x v="2"/>
    <x v="2"/>
    <x v="0"/>
    <x v="14"/>
    <x v="261"/>
    <n v="11"/>
    <n v="0"/>
    <n v="0"/>
    <n v="111059.20000000001"/>
    <n v="1777.1599999999999"/>
    <n v="646476.60000000009"/>
    <n v="64797.039999999994"/>
    <n v="66574.2"/>
  </r>
  <r>
    <d v="2024-09-23T00:00:00"/>
    <x v="2"/>
    <x v="2"/>
    <x v="3"/>
    <x v="14"/>
    <x v="261"/>
    <n v="1"/>
    <n v="0"/>
    <n v="0"/>
    <n v="262.98"/>
    <n v="27.85"/>
    <n v="4451.03"/>
    <n v="343.04"/>
    <n v="370.89000000000004"/>
  </r>
  <r>
    <d v="2024-09-23T00:00:00"/>
    <x v="2"/>
    <x v="0"/>
    <x v="0"/>
    <x v="1"/>
    <x v="262"/>
    <n v="14"/>
    <n v="0"/>
    <n v="0"/>
    <n v="1040177.68"/>
    <n v="22191.780000000002"/>
    <n v="5996440.6299999999"/>
    <n v="772327.44"/>
    <n v="794519.2200000002"/>
  </r>
  <r>
    <d v="2024-09-23T00:00:00"/>
    <x v="2"/>
    <x v="2"/>
    <x v="0"/>
    <x v="1"/>
    <x v="262"/>
    <n v="36"/>
    <n v="0"/>
    <n v="0"/>
    <n v="534715.03"/>
    <n v="6043.369999999999"/>
    <n v="1673702.0599999998"/>
    <n v="173258.66"/>
    <n v="179302.03000000003"/>
  </r>
  <r>
    <d v="2024-09-23T00:00:00"/>
    <x v="2"/>
    <x v="2"/>
    <x v="3"/>
    <x v="1"/>
    <x v="262"/>
    <n v="46"/>
    <n v="0"/>
    <n v="0"/>
    <n v="413982.18000000011"/>
    <n v="77721.190000000017"/>
    <n v="215334.31000000003"/>
    <n v="105079.04999999999"/>
    <n v="182800.24"/>
  </r>
  <r>
    <d v="2024-09-23T00:00:00"/>
    <x v="2"/>
    <x v="0"/>
    <x v="0"/>
    <x v="17"/>
    <x v="263"/>
    <n v="5"/>
    <n v="0"/>
    <n v="0"/>
    <n v="2314940.8099999996"/>
    <n v="22022.210000000003"/>
    <n v="2095355.92"/>
    <n v="302553.90000000002"/>
    <n v="324576.11"/>
  </r>
  <r>
    <d v="2024-09-23T00:00:00"/>
    <x v="2"/>
    <x v="2"/>
    <x v="0"/>
    <x v="17"/>
    <x v="263"/>
    <n v="34"/>
    <n v="0"/>
    <n v="0"/>
    <n v="515268.55"/>
    <n v="6773.01"/>
    <n v="1796513.11"/>
    <n v="207932.70999999996"/>
    <n v="214705.72000000003"/>
  </r>
  <r>
    <d v="2024-09-23T00:00:00"/>
    <x v="2"/>
    <x v="2"/>
    <x v="3"/>
    <x v="17"/>
    <x v="263"/>
    <n v="12"/>
    <n v="0"/>
    <n v="0"/>
    <n v="5867.5500000000011"/>
    <n v="146.45999999999998"/>
    <n v="151076.37999999998"/>
    <n v="38696"/>
    <n v="38842.46"/>
  </r>
  <r>
    <d v="2024-09-23T00:00:00"/>
    <x v="2"/>
    <x v="0"/>
    <x v="0"/>
    <x v="9"/>
    <x v="264"/>
    <n v="3"/>
    <n v="0"/>
    <n v="0"/>
    <n v="443261.6"/>
    <n v="5369.5499999999993"/>
    <n v="1563153"/>
    <n v="225819.40000000002"/>
    <n v="231188.95"/>
  </r>
  <r>
    <d v="2024-09-23T00:00:00"/>
    <x v="2"/>
    <x v="2"/>
    <x v="0"/>
    <x v="9"/>
    <x v="264"/>
    <n v="8"/>
    <n v="0"/>
    <n v="0"/>
    <n v="78508.87"/>
    <n v="1254.1499999999999"/>
    <n v="464709.37000000005"/>
    <n v="59811.21"/>
    <n v="61065.359999999993"/>
  </r>
  <r>
    <d v="2024-09-23T00:00:00"/>
    <x v="2"/>
    <x v="2"/>
    <x v="3"/>
    <x v="9"/>
    <x v="264"/>
    <n v="2"/>
    <n v="0"/>
    <n v="0"/>
    <n v="7360.3899999999994"/>
    <n v="78.069999999999993"/>
    <n v="1432.21"/>
    <n v="136.37"/>
    <n v="214.44"/>
  </r>
  <r>
    <d v="2024-09-23T00:00:00"/>
    <x v="2"/>
    <x v="0"/>
    <x v="0"/>
    <x v="1"/>
    <x v="265"/>
    <n v="11"/>
    <n v="0"/>
    <n v="0"/>
    <n v="2431233.77"/>
    <n v="38978.530000000006"/>
    <n v="6357995.5999999996"/>
    <n v="931827.14000000013"/>
    <n v="970805.67000000016"/>
  </r>
  <r>
    <d v="2024-09-23T00:00:00"/>
    <x v="2"/>
    <x v="0"/>
    <x v="3"/>
    <x v="1"/>
    <x v="265"/>
    <n v="1"/>
    <n v="127492"/>
    <n v="4848.6400000000003"/>
    <n v="4027880"/>
    <n v="134282"/>
    <n v="1075060"/>
    <n v="258904"/>
    <n v="398034.64"/>
  </r>
  <r>
    <d v="2024-09-23T00:00:00"/>
    <x v="2"/>
    <x v="2"/>
    <x v="0"/>
    <x v="1"/>
    <x v="265"/>
    <n v="34"/>
    <n v="0"/>
    <n v="0"/>
    <n v="895976.58000000031"/>
    <n v="15393.54"/>
    <n v="1573545.9300000002"/>
    <n v="161710.2300000001"/>
    <n v="177103.77000000002"/>
  </r>
  <r>
    <d v="2024-09-23T00:00:00"/>
    <x v="2"/>
    <x v="2"/>
    <x v="3"/>
    <x v="1"/>
    <x v="265"/>
    <n v="23"/>
    <n v="0"/>
    <n v="0"/>
    <n v="348283.75000000006"/>
    <n v="33756.26"/>
    <n v="186827.18"/>
    <n v="123516.52999999998"/>
    <n v="157272.78999999995"/>
  </r>
  <r>
    <d v="2024-09-23T00:00:00"/>
    <x v="2"/>
    <x v="0"/>
    <x v="0"/>
    <x v="8"/>
    <x v="266"/>
    <n v="31"/>
    <n v="0"/>
    <n v="0"/>
    <n v="8571164.4600000009"/>
    <n v="130658.77"/>
    <n v="21067096.719999999"/>
    <n v="2973600.6799999997"/>
    <n v="3104259.45"/>
  </r>
  <r>
    <d v="2024-09-23T00:00:00"/>
    <x v="2"/>
    <x v="0"/>
    <x v="3"/>
    <x v="8"/>
    <x v="266"/>
    <n v="3"/>
    <n v="13118.1"/>
    <n v="98.08"/>
    <n v="1331005.7"/>
    <n v="37182.57"/>
    <n v="1294805"/>
    <n v="205897.60000000001"/>
    <n v="243178.25"/>
  </r>
  <r>
    <d v="2024-09-23T00:00:00"/>
    <x v="2"/>
    <x v="2"/>
    <x v="0"/>
    <x v="8"/>
    <x v="266"/>
    <n v="82"/>
    <n v="0"/>
    <n v="0"/>
    <n v="1467832.1"/>
    <n v="26715.5"/>
    <n v="5852989.2700000014"/>
    <n v="695496.60999999987"/>
    <n v="722212.10999999987"/>
  </r>
  <r>
    <d v="2024-09-23T00:00:00"/>
    <x v="2"/>
    <x v="2"/>
    <x v="3"/>
    <x v="8"/>
    <x v="266"/>
    <n v="62"/>
    <n v="0"/>
    <n v="0"/>
    <n v="647797.66"/>
    <n v="23772.990000000005"/>
    <n v="411750.62"/>
    <n v="64763.919999999984"/>
    <n v="88536.91"/>
  </r>
  <r>
    <d v="2024-09-23T00:00:00"/>
    <x v="2"/>
    <x v="0"/>
    <x v="0"/>
    <x v="2"/>
    <x v="267"/>
    <n v="1"/>
    <n v="0"/>
    <n v="0"/>
    <n v="63181.08"/>
    <n v="1246.17"/>
    <n v="199853.01999999996"/>
    <n v="24636.940000000002"/>
    <n v="25883.11"/>
  </r>
  <r>
    <d v="2024-09-23T00:00:00"/>
    <x v="2"/>
    <x v="2"/>
    <x v="0"/>
    <x v="2"/>
    <x v="267"/>
    <n v="16"/>
    <n v="0"/>
    <n v="0"/>
    <n v="775324.19"/>
    <n v="8392.869999999999"/>
    <n v="1657508.3699999996"/>
    <n v="284223.32"/>
    <n v="292616.18999999994"/>
  </r>
  <r>
    <d v="2024-09-23T00:00:00"/>
    <x v="2"/>
    <x v="2"/>
    <x v="3"/>
    <x v="2"/>
    <x v="267"/>
    <n v="6"/>
    <n v="0"/>
    <n v="0"/>
    <n v="3139.8500000000004"/>
    <n v="1449.09"/>
    <n v="30763.519999999997"/>
    <n v="65325.25"/>
    <n v="66774.34"/>
  </r>
  <r>
    <d v="2024-09-23T00:00:00"/>
    <x v="2"/>
    <x v="0"/>
    <x v="0"/>
    <x v="13"/>
    <x v="268"/>
    <n v="17"/>
    <n v="0"/>
    <n v="0"/>
    <n v="1884567.9400000002"/>
    <n v="47179.07"/>
    <n v="7050988.2599999998"/>
    <n v="930722.78999999992"/>
    <n v="977901.85999999987"/>
  </r>
  <r>
    <d v="2024-09-23T00:00:00"/>
    <x v="2"/>
    <x v="0"/>
    <x v="3"/>
    <x v="13"/>
    <x v="268"/>
    <n v="1"/>
    <n v="0"/>
    <n v="0"/>
    <n v="964.67"/>
    <n v="232.58"/>
    <n v="12298.8"/>
    <n v="1748.58"/>
    <n v="1981.1599999999999"/>
  </r>
  <r>
    <d v="2024-09-23T00:00:00"/>
    <x v="2"/>
    <x v="2"/>
    <x v="0"/>
    <x v="13"/>
    <x v="268"/>
    <n v="52"/>
    <n v="0"/>
    <n v="0"/>
    <n v="743317.86"/>
    <n v="15586.749999999998"/>
    <n v="2486415.5699999994"/>
    <n v="285921.59999999998"/>
    <n v="301508.35000000003"/>
  </r>
  <r>
    <d v="2024-09-23T00:00:00"/>
    <x v="2"/>
    <x v="2"/>
    <x v="3"/>
    <x v="13"/>
    <x v="268"/>
    <n v="12"/>
    <n v="0"/>
    <n v="0"/>
    <n v="89074.660000000018"/>
    <n v="7836.91"/>
    <n v="95120.2"/>
    <n v="16152.140000000001"/>
    <n v="23989.05"/>
  </r>
  <r>
    <d v="2024-09-23T00:00:00"/>
    <x v="2"/>
    <x v="0"/>
    <x v="0"/>
    <x v="16"/>
    <x v="269"/>
    <n v="9"/>
    <n v="0"/>
    <n v="0"/>
    <n v="902173.96000000008"/>
    <n v="25879.25"/>
    <n v="5842949.0099999998"/>
    <n v="972950.69"/>
    <n v="998829.93999999983"/>
  </r>
  <r>
    <d v="2024-09-23T00:00:00"/>
    <x v="2"/>
    <x v="2"/>
    <x v="0"/>
    <x v="16"/>
    <x v="269"/>
    <n v="10"/>
    <n v="0"/>
    <n v="0"/>
    <n v="97144.63"/>
    <n v="1743.31"/>
    <n v="442842.15"/>
    <n v="44941.61"/>
    <n v="46684.92"/>
  </r>
  <r>
    <d v="2024-09-23T00:00:00"/>
    <x v="2"/>
    <x v="2"/>
    <x v="3"/>
    <x v="16"/>
    <x v="269"/>
    <n v="4"/>
    <n v="0"/>
    <n v="0"/>
    <n v="0"/>
    <n v="0"/>
    <n v="8208.2800000000007"/>
    <n v="15992.15"/>
    <n v="15992.15"/>
  </r>
  <r>
    <d v="2024-09-23T00:00:00"/>
    <x v="2"/>
    <x v="0"/>
    <x v="0"/>
    <x v="4"/>
    <x v="270"/>
    <n v="5"/>
    <n v="0"/>
    <n v="0"/>
    <n v="383362.63"/>
    <n v="8818.1099999999988"/>
    <n v="1629735.29"/>
    <n v="208318.33000000002"/>
    <n v="217136.44"/>
  </r>
  <r>
    <d v="2024-09-23T00:00:00"/>
    <x v="2"/>
    <x v="0"/>
    <x v="3"/>
    <x v="4"/>
    <x v="270"/>
    <n v="1"/>
    <n v="5704.14"/>
    <n v="192.1"/>
    <n v="2076510"/>
    <n v="39890.199999999997"/>
    <n v="357511"/>
    <n v="90220.9"/>
    <n v="130303.19999999998"/>
  </r>
  <r>
    <d v="2024-09-23T00:00:00"/>
    <x v="2"/>
    <x v="2"/>
    <x v="0"/>
    <x v="4"/>
    <x v="270"/>
    <n v="31"/>
    <n v="0"/>
    <n v="0"/>
    <n v="1390017.4"/>
    <n v="12475.230000000001"/>
    <n v="1810253.32"/>
    <n v="200122.51"/>
    <n v="212597.74"/>
  </r>
  <r>
    <d v="2024-09-23T00:00:00"/>
    <x v="2"/>
    <x v="2"/>
    <x v="3"/>
    <x v="4"/>
    <x v="270"/>
    <n v="15"/>
    <n v="0"/>
    <n v="0"/>
    <n v="196267.97000000003"/>
    <n v="19100.12"/>
    <n v="48137.849999999991"/>
    <n v="5760.52"/>
    <n v="24860.639999999999"/>
  </r>
  <r>
    <d v="2024-09-23T00:00:00"/>
    <x v="2"/>
    <x v="0"/>
    <x v="0"/>
    <x v="4"/>
    <x v="271"/>
    <n v="3"/>
    <n v="0"/>
    <n v="0"/>
    <n v="989951.52999999991"/>
    <n v="13295.71"/>
    <n v="2138428.04"/>
    <n v="284872.53000000003"/>
    <n v="298168.24"/>
  </r>
  <r>
    <d v="2024-09-23T00:00:00"/>
    <x v="2"/>
    <x v="0"/>
    <x v="1"/>
    <x v="4"/>
    <x v="271"/>
    <n v="1"/>
    <n v="0"/>
    <n v="0"/>
    <n v="394045.81"/>
    <n v="16909.280000000002"/>
    <n v="2388225.17"/>
    <n v="369827.79000000004"/>
    <n v="386737.07000000007"/>
  </r>
  <r>
    <d v="2024-09-23T00:00:00"/>
    <x v="2"/>
    <x v="0"/>
    <x v="3"/>
    <x v="4"/>
    <x v="271"/>
    <n v="1"/>
    <n v="7604.17"/>
    <n v="675.07"/>
    <n v="919668"/>
    <n v="34948.5"/>
    <n v="168224"/>
    <n v="30513.599999999999"/>
    <n v="66137.17"/>
  </r>
  <r>
    <d v="2024-09-23T00:00:00"/>
    <x v="2"/>
    <x v="2"/>
    <x v="0"/>
    <x v="4"/>
    <x v="271"/>
    <n v="29"/>
    <n v="0"/>
    <n v="0"/>
    <n v="1002760.6900000001"/>
    <n v="27966.670000000002"/>
    <n v="1683851.0699999998"/>
    <n v="186118.60999999996"/>
    <n v="214085.28000000003"/>
  </r>
  <r>
    <d v="2024-09-23T00:00:00"/>
    <x v="2"/>
    <x v="2"/>
    <x v="3"/>
    <x v="4"/>
    <x v="271"/>
    <n v="22"/>
    <n v="0"/>
    <n v="0"/>
    <n v="615.29"/>
    <n v="26.96"/>
    <n v="133747.26999999999"/>
    <n v="436576.71"/>
    <n v="436603.67"/>
  </r>
  <r>
    <d v="2024-09-23T00:00:00"/>
    <x v="2"/>
    <x v="0"/>
    <x v="0"/>
    <x v="15"/>
    <x v="272"/>
    <n v="7"/>
    <n v="0"/>
    <n v="0"/>
    <n v="571680.60000000009"/>
    <n v="12498.529999999999"/>
    <n v="3133350.42"/>
    <n v="478678.14"/>
    <n v="491176.67"/>
  </r>
  <r>
    <d v="2024-09-23T00:00:00"/>
    <x v="2"/>
    <x v="2"/>
    <x v="0"/>
    <x v="15"/>
    <x v="272"/>
    <n v="15"/>
    <n v="0"/>
    <n v="0"/>
    <n v="320364.47000000009"/>
    <n v="6203.5099999999984"/>
    <n v="813551.44000000006"/>
    <n v="96961.12000000001"/>
    <n v="103164.63"/>
  </r>
  <r>
    <d v="2024-09-23T00:00:00"/>
    <x v="2"/>
    <x v="2"/>
    <x v="3"/>
    <x v="15"/>
    <x v="272"/>
    <n v="3"/>
    <n v="0"/>
    <n v="0"/>
    <n v="63114"/>
    <n v="1044.05"/>
    <n v="32160.829999999998"/>
    <n v="2594.6999999999998"/>
    <n v="3638.75"/>
  </r>
  <r>
    <d v="2024-09-23T00:00:00"/>
    <x v="2"/>
    <x v="0"/>
    <x v="0"/>
    <x v="13"/>
    <x v="273"/>
    <n v="31"/>
    <n v="0"/>
    <n v="0"/>
    <n v="4282703.59"/>
    <n v="114695.45999999999"/>
    <n v="15196001.080000002"/>
    <n v="1942929.9900000002"/>
    <n v="2057625.4500000004"/>
  </r>
  <r>
    <d v="2024-09-23T00:00:00"/>
    <x v="2"/>
    <x v="2"/>
    <x v="0"/>
    <x v="13"/>
    <x v="273"/>
    <n v="52"/>
    <n v="0"/>
    <n v="0"/>
    <n v="1203393.2499999998"/>
    <n v="16280.170000000004"/>
    <n v="2501827.63"/>
    <n v="265986.15000000002"/>
    <n v="282266.32"/>
  </r>
  <r>
    <d v="2024-09-23T00:00:00"/>
    <x v="2"/>
    <x v="2"/>
    <x v="3"/>
    <x v="13"/>
    <x v="273"/>
    <n v="70"/>
    <n v="0"/>
    <n v="0"/>
    <n v="610790.13000000012"/>
    <n v="34825.569999999992"/>
    <n v="337822.7099999999"/>
    <n v="68584.58"/>
    <n v="103410.14999999998"/>
  </r>
  <r>
    <d v="2024-09-23T00:00:00"/>
    <x v="2"/>
    <x v="0"/>
    <x v="0"/>
    <x v="10"/>
    <x v="274"/>
    <n v="5"/>
    <n v="0"/>
    <n v="0"/>
    <n v="160286.56000000003"/>
    <n v="5068.2000000000007"/>
    <n v="1081249.52"/>
    <n v="155280.76"/>
    <n v="160348.96"/>
  </r>
  <r>
    <d v="2024-09-23T00:00:00"/>
    <x v="2"/>
    <x v="2"/>
    <x v="0"/>
    <x v="10"/>
    <x v="274"/>
    <n v="22"/>
    <n v="0"/>
    <n v="0"/>
    <n v="1002057.26"/>
    <n v="11502.94"/>
    <n v="1619895.7600000002"/>
    <n v="224977.38999999998"/>
    <n v="236480.33"/>
  </r>
  <r>
    <d v="2024-09-23T00:00:00"/>
    <x v="2"/>
    <x v="2"/>
    <x v="3"/>
    <x v="10"/>
    <x v="274"/>
    <n v="11"/>
    <n v="0"/>
    <n v="0"/>
    <n v="304197.06"/>
    <n v="13027.130000000001"/>
    <n v="154916.69999999998"/>
    <n v="41545.700000000004"/>
    <n v="54572.829999999994"/>
  </r>
  <r>
    <d v="2024-09-23T00:00:00"/>
    <x v="2"/>
    <x v="0"/>
    <x v="0"/>
    <x v="3"/>
    <x v="275"/>
    <n v="6"/>
    <n v="0"/>
    <n v="0"/>
    <n v="394541.22"/>
    <n v="7378.17"/>
    <n v="1748263.9700000002"/>
    <n v="268309.03000000003"/>
    <n v="275687.2"/>
  </r>
  <r>
    <d v="2024-09-23T00:00:00"/>
    <x v="2"/>
    <x v="2"/>
    <x v="0"/>
    <x v="3"/>
    <x v="275"/>
    <n v="17"/>
    <n v="0"/>
    <n v="0"/>
    <n v="186058.64"/>
    <n v="4690.58"/>
    <n v="1358721.65"/>
    <n v="171587.76"/>
    <n v="176278.34"/>
  </r>
  <r>
    <d v="2024-09-23T00:00:00"/>
    <x v="2"/>
    <x v="2"/>
    <x v="3"/>
    <x v="3"/>
    <x v="275"/>
    <n v="7"/>
    <n v="0"/>
    <n v="0"/>
    <n v="155184.48000000001"/>
    <n v="8835.7799999999988"/>
    <n v="42117.740000000005"/>
    <n v="8527.25"/>
    <n v="17363.030000000002"/>
  </r>
  <r>
    <d v="2024-09-23T00:00:00"/>
    <x v="2"/>
    <x v="2"/>
    <x v="0"/>
    <x v="3"/>
    <x v="276"/>
    <n v="7"/>
    <n v="0"/>
    <n v="0"/>
    <n v="1001956.72"/>
    <n v="14084.869999999999"/>
    <n v="614705.25"/>
    <n v="80575.42"/>
    <n v="94660.290000000008"/>
  </r>
  <r>
    <d v="2024-09-23T00:00:00"/>
    <x v="2"/>
    <x v="2"/>
    <x v="3"/>
    <x v="3"/>
    <x v="276"/>
    <n v="3"/>
    <n v="0"/>
    <n v="0"/>
    <n v="0"/>
    <n v="0"/>
    <n v="3151.2"/>
    <n v="237.05"/>
    <n v="237.05"/>
  </r>
  <r>
    <d v="2024-09-23T00:00:00"/>
    <x v="2"/>
    <x v="0"/>
    <x v="0"/>
    <x v="15"/>
    <x v="277"/>
    <n v="23"/>
    <n v="0"/>
    <n v="0"/>
    <n v="5707632.5900000008"/>
    <n v="116968.48"/>
    <n v="14873029.239999998"/>
    <n v="2220322.98"/>
    <n v="2337291.4599999995"/>
  </r>
  <r>
    <d v="2024-09-23T00:00:00"/>
    <x v="2"/>
    <x v="2"/>
    <x v="0"/>
    <x v="15"/>
    <x v="277"/>
    <n v="125"/>
    <n v="0"/>
    <n v="0"/>
    <n v="1560419.2999999998"/>
    <n v="36779.389999999992"/>
    <n v="5766024.2499999981"/>
    <n v="798387.19000000018"/>
    <n v="835166.57999999973"/>
  </r>
  <r>
    <d v="2024-09-23T00:00:00"/>
    <x v="2"/>
    <x v="2"/>
    <x v="3"/>
    <x v="15"/>
    <x v="277"/>
    <n v="93"/>
    <n v="0"/>
    <n v="0"/>
    <n v="269981.78000000003"/>
    <n v="17443.47"/>
    <n v="534436.75999999989"/>
    <n v="293699.07"/>
    <n v="311142.53999999998"/>
  </r>
  <r>
    <d v="2024-09-23T00:00:00"/>
    <x v="2"/>
    <x v="0"/>
    <x v="0"/>
    <x v="11"/>
    <x v="278"/>
    <n v="1"/>
    <n v="0"/>
    <n v="0"/>
    <n v="489200.2"/>
    <n v="8246.17"/>
    <n v="528481.65999999992"/>
    <n v="51872.44"/>
    <n v="60118.61"/>
  </r>
  <r>
    <d v="2024-09-23T00:00:00"/>
    <x v="2"/>
    <x v="2"/>
    <x v="0"/>
    <x v="11"/>
    <x v="278"/>
    <n v="8"/>
    <n v="0"/>
    <n v="0"/>
    <n v="3248.92"/>
    <n v="192.60999999999999"/>
    <n v="133346.74000000002"/>
    <n v="11509.05"/>
    <n v="11701.66"/>
  </r>
  <r>
    <d v="2024-09-23T00:00:00"/>
    <x v="2"/>
    <x v="2"/>
    <x v="3"/>
    <x v="11"/>
    <x v="278"/>
    <n v="3"/>
    <n v="0"/>
    <n v="0"/>
    <n v="0"/>
    <n v="0"/>
    <n v="7802.2699999999995"/>
    <n v="545.74"/>
    <n v="545.74"/>
  </r>
  <r>
    <d v="2024-09-23T00:00:00"/>
    <x v="2"/>
    <x v="0"/>
    <x v="0"/>
    <x v="14"/>
    <x v="279"/>
    <n v="1"/>
    <n v="0"/>
    <n v="0"/>
    <n v="10957.48"/>
    <n v="466.77000000000004"/>
    <n v="200348.79999999999"/>
    <n v="23559.7"/>
    <n v="24026.47"/>
  </r>
  <r>
    <d v="2024-09-23T00:00:00"/>
    <x v="2"/>
    <x v="2"/>
    <x v="0"/>
    <x v="14"/>
    <x v="279"/>
    <n v="13"/>
    <n v="0"/>
    <n v="0"/>
    <n v="81319.490000000005"/>
    <n v="2514.62"/>
    <n v="690014.71999999997"/>
    <n v="65806.899999999994"/>
    <n v="68321.52"/>
  </r>
  <r>
    <d v="2024-09-23T00:00:00"/>
    <x v="2"/>
    <x v="2"/>
    <x v="3"/>
    <x v="14"/>
    <x v="279"/>
    <n v="5"/>
    <n v="0"/>
    <n v="0"/>
    <n v="804.57"/>
    <n v="66.419999999999987"/>
    <n v="11852.16"/>
    <n v="2982.2599999999998"/>
    <n v="3048.68"/>
  </r>
  <r>
    <d v="2024-09-23T00:00:00"/>
    <x v="2"/>
    <x v="0"/>
    <x v="0"/>
    <x v="9"/>
    <x v="280"/>
    <n v="2"/>
    <n v="0"/>
    <n v="0"/>
    <n v="42636.009999999995"/>
    <n v="1547.3400000000001"/>
    <n v="323718.54000000004"/>
    <n v="37580.79"/>
    <n v="39128.12999999999"/>
  </r>
  <r>
    <d v="2024-09-23T00:00:00"/>
    <x v="2"/>
    <x v="2"/>
    <x v="0"/>
    <x v="9"/>
    <x v="280"/>
    <n v="12"/>
    <n v="0"/>
    <n v="0"/>
    <n v="508366.53"/>
    <n v="11855.569999999998"/>
    <n v="1359472.5899999999"/>
    <n v="173818.84"/>
    <n v="185674.40999999997"/>
  </r>
  <r>
    <d v="2024-09-23T00:00:00"/>
    <x v="2"/>
    <x v="0"/>
    <x v="0"/>
    <x v="8"/>
    <x v="281"/>
    <n v="22"/>
    <n v="0"/>
    <n v="0"/>
    <n v="3056875.4299999992"/>
    <n v="84979.49000000002"/>
    <n v="13595389.049999999"/>
    <n v="1819935.7099999997"/>
    <n v="1904915.2"/>
  </r>
  <r>
    <d v="2024-09-23T00:00:00"/>
    <x v="2"/>
    <x v="0"/>
    <x v="1"/>
    <x v="8"/>
    <x v="281"/>
    <n v="2"/>
    <n v="0"/>
    <n v="0"/>
    <n v="460171.97"/>
    <n v="11005.07"/>
    <n v="2992536.18"/>
    <n v="415147.17"/>
    <n v="426152.24"/>
  </r>
  <r>
    <d v="2024-09-23T00:00:00"/>
    <x v="2"/>
    <x v="0"/>
    <x v="3"/>
    <x v="8"/>
    <x v="281"/>
    <n v="4"/>
    <n v="63325.7"/>
    <n v="1516.54"/>
    <n v="3035731.4699999997"/>
    <n v="95343.48"/>
    <n v="704818.77"/>
    <n v="135068.26999999999"/>
    <n v="231928.29"/>
  </r>
  <r>
    <d v="2024-09-23T00:00:00"/>
    <x v="2"/>
    <x v="2"/>
    <x v="0"/>
    <x v="8"/>
    <x v="281"/>
    <n v="77"/>
    <n v="0"/>
    <n v="0"/>
    <n v="2873278.89"/>
    <n v="47528.039999999994"/>
    <n v="5267011.7899999991"/>
    <n v="664147.49000000011"/>
    <n v="711675.52999999991"/>
  </r>
  <r>
    <d v="2024-09-23T00:00:00"/>
    <x v="2"/>
    <x v="2"/>
    <x v="3"/>
    <x v="8"/>
    <x v="281"/>
    <n v="85"/>
    <n v="0"/>
    <n v="0"/>
    <n v="668040.19000000006"/>
    <n v="34217.350000000006"/>
    <n v="936673.73"/>
    <n v="204681.98000000004"/>
    <n v="238899.33000000005"/>
  </r>
  <r>
    <d v="2024-09-23T00:00:00"/>
    <x v="2"/>
    <x v="0"/>
    <x v="0"/>
    <x v="1"/>
    <x v="282"/>
    <n v="3"/>
    <n v="0"/>
    <n v="0"/>
    <n v="1104437.97"/>
    <n v="49074.22"/>
    <n v="1548809.28"/>
    <n v="289440.45"/>
    <n v="338514.67"/>
  </r>
  <r>
    <d v="2024-09-23T00:00:00"/>
    <x v="2"/>
    <x v="2"/>
    <x v="0"/>
    <x v="1"/>
    <x v="282"/>
    <n v="5"/>
    <n v="0"/>
    <n v="0"/>
    <n v="21348.05"/>
    <n v="1829.35"/>
    <n v="362955.14999999997"/>
    <n v="42656.82"/>
    <n v="44486.17"/>
  </r>
  <r>
    <d v="2024-09-23T00:00:00"/>
    <x v="2"/>
    <x v="2"/>
    <x v="3"/>
    <x v="1"/>
    <x v="282"/>
    <n v="11"/>
    <n v="0"/>
    <n v="0"/>
    <n v="58576.36"/>
    <n v="3395.14"/>
    <n v="10879.039999999999"/>
    <n v="2749.82"/>
    <n v="6144.9599999999991"/>
  </r>
  <r>
    <d v="2024-09-23T00:00:00"/>
    <x v="2"/>
    <x v="0"/>
    <x v="0"/>
    <x v="15"/>
    <x v="283"/>
    <n v="2"/>
    <n v="0"/>
    <n v="0"/>
    <n v="30576.63"/>
    <n v="2169.92"/>
    <n v="465262.82"/>
    <n v="58831.340000000004"/>
    <n v="61001.26"/>
  </r>
  <r>
    <d v="2024-09-23T00:00:00"/>
    <x v="2"/>
    <x v="2"/>
    <x v="0"/>
    <x v="15"/>
    <x v="283"/>
    <n v="14"/>
    <n v="0"/>
    <n v="0"/>
    <n v="73828.189999999988"/>
    <n v="1762.29"/>
    <n v="348476.19000000006"/>
    <n v="32886.439999999995"/>
    <n v="34648.730000000003"/>
  </r>
  <r>
    <d v="2024-09-23T00:00:00"/>
    <x v="2"/>
    <x v="2"/>
    <x v="3"/>
    <x v="15"/>
    <x v="283"/>
    <n v="10"/>
    <n v="0"/>
    <n v="0"/>
    <n v="81551.099999999991"/>
    <n v="729.37"/>
    <n v="23192.089999999997"/>
    <n v="2029.7699999999998"/>
    <n v="2759.14"/>
  </r>
  <r>
    <d v="2024-09-23T00:00:00"/>
    <x v="2"/>
    <x v="0"/>
    <x v="0"/>
    <x v="14"/>
    <x v="284"/>
    <n v="41"/>
    <n v="0"/>
    <n v="350.97"/>
    <n v="8790999.75"/>
    <n v="123234.67"/>
    <n v="19646659.890000001"/>
    <n v="2854187.75"/>
    <n v="2977773.3900000006"/>
  </r>
  <r>
    <d v="2024-09-23T00:00:00"/>
    <x v="2"/>
    <x v="2"/>
    <x v="0"/>
    <x v="14"/>
    <x v="284"/>
    <n v="186"/>
    <n v="0"/>
    <n v="0"/>
    <n v="2478269.919999999"/>
    <n v="53966.719999999987"/>
    <n v="11316789.880000006"/>
    <n v="1265971.5000000002"/>
    <n v="1319938.2200000009"/>
  </r>
  <r>
    <d v="2024-09-23T00:00:00"/>
    <x v="2"/>
    <x v="2"/>
    <x v="3"/>
    <x v="14"/>
    <x v="284"/>
    <n v="34"/>
    <n v="0"/>
    <n v="0"/>
    <n v="541015.73999999987"/>
    <n v="50347.58"/>
    <n v="315617.87999999995"/>
    <n v="42343.670000000006"/>
    <n v="92691.25"/>
  </r>
  <r>
    <d v="2024-09-23T00:00:00"/>
    <x v="2"/>
    <x v="0"/>
    <x v="0"/>
    <x v="2"/>
    <x v="285"/>
    <n v="2"/>
    <n v="0"/>
    <n v="0"/>
    <n v="324112.40000000002"/>
    <n v="6265.77"/>
    <n v="937209.69"/>
    <n v="137703.82"/>
    <n v="143969.59000000003"/>
  </r>
  <r>
    <d v="2024-09-23T00:00:00"/>
    <x v="2"/>
    <x v="2"/>
    <x v="0"/>
    <x v="2"/>
    <x v="285"/>
    <n v="11"/>
    <n v="0"/>
    <n v="0"/>
    <n v="131021.86"/>
    <n v="511.36"/>
    <n v="312728.02999999997"/>
    <n v="46788.429999999993"/>
    <n v="47299.789999999994"/>
  </r>
  <r>
    <d v="2024-09-23T00:00:00"/>
    <x v="2"/>
    <x v="2"/>
    <x v="3"/>
    <x v="2"/>
    <x v="285"/>
    <n v="3"/>
    <n v="0"/>
    <n v="0"/>
    <n v="470.51"/>
    <n v="23.03"/>
    <n v="13809.53"/>
    <n v="16045.62"/>
    <n v="16068.65"/>
  </r>
  <r>
    <d v="2024-09-23T00:00:00"/>
    <x v="2"/>
    <x v="0"/>
    <x v="0"/>
    <x v="13"/>
    <x v="286"/>
    <n v="63"/>
    <n v="0"/>
    <n v="0"/>
    <n v="17540287.440000001"/>
    <n v="555453.46"/>
    <n v="45222247.000000007"/>
    <n v="6153221.0899999989"/>
    <n v="6708674.5500000007"/>
  </r>
  <r>
    <d v="2024-09-23T00:00:00"/>
    <x v="2"/>
    <x v="0"/>
    <x v="1"/>
    <x v="13"/>
    <x v="286"/>
    <n v="5"/>
    <n v="0"/>
    <n v="0"/>
    <n v="2073886.9199999997"/>
    <n v="93862.27"/>
    <n v="23228761.389999997"/>
    <n v="3115010.27"/>
    <n v="3208872.5399999996"/>
  </r>
  <r>
    <d v="2024-09-23T00:00:00"/>
    <x v="2"/>
    <x v="0"/>
    <x v="3"/>
    <x v="13"/>
    <x v="286"/>
    <n v="4"/>
    <n v="8117.18"/>
    <n v="265.95"/>
    <n v="2009263.4"/>
    <n v="72032.89"/>
    <n v="1160700"/>
    <n v="165993.70000000001"/>
    <n v="238292.53999999998"/>
  </r>
  <r>
    <d v="2024-09-23T00:00:00"/>
    <x v="2"/>
    <x v="2"/>
    <x v="0"/>
    <x v="13"/>
    <x v="286"/>
    <n v="313"/>
    <n v="0"/>
    <n v="0"/>
    <n v="4696978.0500000007"/>
    <n v="125213.14000000006"/>
    <n v="14371198.360000011"/>
    <n v="1710761.9800000009"/>
    <n v="1835975.1200000013"/>
  </r>
  <r>
    <d v="2024-09-23T00:00:00"/>
    <x v="2"/>
    <x v="2"/>
    <x v="3"/>
    <x v="13"/>
    <x v="286"/>
    <n v="250"/>
    <n v="0"/>
    <n v="0"/>
    <n v="5569686.1300000027"/>
    <n v="282846.71999999997"/>
    <n v="2101880.3800000004"/>
    <n v="215610.3499999998"/>
    <n v="498457.0700000003"/>
  </r>
  <r>
    <d v="2024-09-23T00:00:00"/>
    <x v="2"/>
    <x v="0"/>
    <x v="0"/>
    <x v="17"/>
    <x v="287"/>
    <n v="1"/>
    <n v="0"/>
    <n v="0"/>
    <n v="370167.07"/>
    <n v="3113.8100000000004"/>
    <n v="386272.5"/>
    <n v="59158.89"/>
    <n v="62272.7"/>
  </r>
  <r>
    <d v="2024-09-23T00:00:00"/>
    <x v="2"/>
    <x v="2"/>
    <x v="0"/>
    <x v="17"/>
    <x v="287"/>
    <n v="8"/>
    <n v="0"/>
    <n v="0"/>
    <n v="34938.28"/>
    <n v="976.94999999999993"/>
    <n v="363943.63"/>
    <n v="49486.559999999998"/>
    <n v="50463.509999999995"/>
  </r>
  <r>
    <d v="2024-09-23T00:00:00"/>
    <x v="2"/>
    <x v="2"/>
    <x v="3"/>
    <x v="17"/>
    <x v="287"/>
    <n v="3"/>
    <n v="0"/>
    <n v="0"/>
    <n v="11189.4"/>
    <n v="1219.51"/>
    <n v="10897.220000000001"/>
    <n v="12505.97"/>
    <n v="13725.48"/>
  </r>
  <r>
    <d v="2024-09-23T00:00:00"/>
    <x v="2"/>
    <x v="0"/>
    <x v="0"/>
    <x v="16"/>
    <x v="288"/>
    <n v="4"/>
    <n v="0"/>
    <n v="0"/>
    <n v="694931.51000000013"/>
    <n v="9621.41"/>
    <n v="1602439.0299999998"/>
    <n v="235264.32"/>
    <n v="244885.72999999998"/>
  </r>
  <r>
    <d v="2024-09-23T00:00:00"/>
    <x v="2"/>
    <x v="2"/>
    <x v="0"/>
    <x v="16"/>
    <x v="288"/>
    <n v="10"/>
    <n v="0"/>
    <n v="0"/>
    <n v="91575.7"/>
    <n v="1933.1600000000003"/>
    <n v="494244.41"/>
    <n v="67327.53"/>
    <n v="69260.69"/>
  </r>
  <r>
    <d v="2024-09-23T00:00:00"/>
    <x v="2"/>
    <x v="2"/>
    <x v="3"/>
    <x v="16"/>
    <x v="288"/>
    <n v="5"/>
    <n v="0"/>
    <n v="0"/>
    <n v="6239.92"/>
    <n v="1559.01"/>
    <n v="2660.74"/>
    <n v="15187.470000000001"/>
    <n v="16746.48"/>
  </r>
  <r>
    <d v="2024-09-23T00:00:00"/>
    <x v="2"/>
    <x v="0"/>
    <x v="0"/>
    <x v="10"/>
    <x v="289"/>
    <n v="4"/>
    <n v="0"/>
    <n v="0"/>
    <n v="567666.41999999993"/>
    <n v="8734.84"/>
    <n v="1631700.82"/>
    <n v="238184.25000000003"/>
    <n v="246919.09"/>
  </r>
  <r>
    <d v="2024-09-23T00:00:00"/>
    <x v="2"/>
    <x v="2"/>
    <x v="0"/>
    <x v="10"/>
    <x v="289"/>
    <n v="19"/>
    <n v="0"/>
    <n v="0"/>
    <n v="151569.99000000005"/>
    <n v="1530.5700000000002"/>
    <n v="1346996.2999999998"/>
    <n v="147515.52999999997"/>
    <n v="149046.1"/>
  </r>
  <r>
    <d v="2024-09-23T00:00:00"/>
    <x v="2"/>
    <x v="2"/>
    <x v="3"/>
    <x v="10"/>
    <x v="289"/>
    <n v="12"/>
    <n v="0"/>
    <n v="0"/>
    <n v="5460.96"/>
    <n v="0"/>
    <n v="40255.53"/>
    <n v="68061.259999999995"/>
    <n v="68061.259999999995"/>
  </r>
  <r>
    <d v="2024-09-23T00:00:00"/>
    <x v="2"/>
    <x v="0"/>
    <x v="0"/>
    <x v="10"/>
    <x v="290"/>
    <n v="25"/>
    <n v="0"/>
    <n v="0"/>
    <n v="5410472.419999999"/>
    <n v="79550.820000000007"/>
    <n v="8254784.1599999992"/>
    <n v="1107068.4099999999"/>
    <n v="1186619.23"/>
  </r>
  <r>
    <d v="2024-09-23T00:00:00"/>
    <x v="2"/>
    <x v="2"/>
    <x v="0"/>
    <x v="10"/>
    <x v="290"/>
    <n v="63"/>
    <n v="0"/>
    <n v="0"/>
    <n v="584883.2300000001"/>
    <n v="14720.68"/>
    <n v="3463096.5099999988"/>
    <n v="370646.64"/>
    <n v="385367.32000000012"/>
  </r>
  <r>
    <d v="2024-09-23T00:00:00"/>
    <x v="2"/>
    <x v="2"/>
    <x v="3"/>
    <x v="10"/>
    <x v="290"/>
    <n v="76"/>
    <n v="0"/>
    <n v="0"/>
    <n v="157711.95000000004"/>
    <n v="20988.379999999997"/>
    <n v="386837.35"/>
    <n v="316700.76"/>
    <n v="337689.14"/>
  </r>
  <r>
    <d v="2024-09-23T00:00:00"/>
    <x v="2"/>
    <x v="0"/>
    <x v="0"/>
    <x v="5"/>
    <x v="291"/>
    <n v="4"/>
    <n v="0"/>
    <n v="0"/>
    <n v="141235.29999999999"/>
    <n v="6546.42"/>
    <n v="1651980.9"/>
    <n v="282103.81"/>
    <n v="288650.23000000004"/>
  </r>
  <r>
    <d v="2024-09-23T00:00:00"/>
    <x v="2"/>
    <x v="2"/>
    <x v="0"/>
    <x v="5"/>
    <x v="291"/>
    <n v="27"/>
    <n v="0"/>
    <n v="0"/>
    <n v="333709.84000000008"/>
    <n v="2796.1299999999997"/>
    <n v="1087583.73"/>
    <n v="124365.09"/>
    <n v="127161.21999999999"/>
  </r>
  <r>
    <d v="2024-09-23T00:00:00"/>
    <x v="2"/>
    <x v="2"/>
    <x v="3"/>
    <x v="5"/>
    <x v="291"/>
    <n v="16"/>
    <n v="0"/>
    <n v="0"/>
    <n v="13308"/>
    <n v="721.51"/>
    <n v="75713.459999999992"/>
    <n v="14918.58"/>
    <n v="15640.089999999998"/>
  </r>
  <r>
    <d v="2024-09-23T00:00:00"/>
    <x v="2"/>
    <x v="2"/>
    <x v="0"/>
    <x v="18"/>
    <x v="292"/>
    <n v="8"/>
    <n v="0"/>
    <n v="0"/>
    <n v="84086.31"/>
    <n v="1930.8499999999997"/>
    <n v="542350.57999999996"/>
    <n v="64664.179999999993"/>
    <n v="66595.029999999984"/>
  </r>
  <r>
    <d v="2024-09-23T00:00:00"/>
    <x v="2"/>
    <x v="2"/>
    <x v="3"/>
    <x v="18"/>
    <x v="292"/>
    <n v="3"/>
    <n v="0"/>
    <n v="0"/>
    <n v="1358.01"/>
    <n v="79.539999999999992"/>
    <n v="12449.03"/>
    <n v="838.09999999999991"/>
    <n v="917.63999999999987"/>
  </r>
  <r>
    <d v="2024-09-23T00:00:00"/>
    <x v="2"/>
    <x v="0"/>
    <x v="0"/>
    <x v="14"/>
    <x v="293"/>
    <n v="22"/>
    <n v="0"/>
    <n v="0"/>
    <n v="1424243.29"/>
    <n v="30741.37"/>
    <n v="8202250.5200000005"/>
    <n v="1096129.01"/>
    <n v="1126870.3800000001"/>
  </r>
  <r>
    <d v="2024-09-23T00:00:00"/>
    <x v="2"/>
    <x v="0"/>
    <x v="3"/>
    <x v="14"/>
    <x v="293"/>
    <n v="2"/>
    <n v="122361"/>
    <n v="6092.52"/>
    <n v="4257340"/>
    <n v="148780.72"/>
    <n v="1123903.6000000001"/>
    <n v="251743.3"/>
    <n v="406616.54000000004"/>
  </r>
  <r>
    <d v="2024-09-23T00:00:00"/>
    <x v="2"/>
    <x v="2"/>
    <x v="0"/>
    <x v="14"/>
    <x v="293"/>
    <n v="32"/>
    <n v="0"/>
    <n v="0"/>
    <n v="847446.31999999983"/>
    <n v="13688.080000000004"/>
    <n v="2265220.29"/>
    <n v="262221.31"/>
    <n v="275909.38999999996"/>
  </r>
  <r>
    <d v="2024-09-23T00:00:00"/>
    <x v="2"/>
    <x v="2"/>
    <x v="3"/>
    <x v="14"/>
    <x v="293"/>
    <n v="15"/>
    <n v="0"/>
    <n v="0"/>
    <n v="131343.21"/>
    <n v="4751.42"/>
    <n v="126599.32"/>
    <n v="14346.89"/>
    <n v="19098.310000000001"/>
  </r>
  <r>
    <d v="2024-09-23T00:00:00"/>
    <x v="2"/>
    <x v="0"/>
    <x v="0"/>
    <x v="3"/>
    <x v="294"/>
    <n v="5"/>
    <n v="0"/>
    <n v="0"/>
    <n v="450928.32"/>
    <n v="13617.100000000002"/>
    <n v="2275447.0499999998"/>
    <n v="348403.49999999994"/>
    <n v="362020.6"/>
  </r>
  <r>
    <d v="2024-09-23T00:00:00"/>
    <x v="2"/>
    <x v="0"/>
    <x v="3"/>
    <x v="3"/>
    <x v="294"/>
    <n v="1"/>
    <n v="0"/>
    <n v="0"/>
    <n v="0"/>
    <n v="0"/>
    <n v="1232.05"/>
    <n v="116.19"/>
    <n v="116.19"/>
  </r>
  <r>
    <d v="2024-09-23T00:00:00"/>
    <x v="2"/>
    <x v="2"/>
    <x v="0"/>
    <x v="3"/>
    <x v="294"/>
    <n v="10"/>
    <n v="0"/>
    <n v="0"/>
    <n v="96373.63"/>
    <n v="2065.42"/>
    <n v="358109.57000000007"/>
    <n v="36485.019999999997"/>
    <n v="38550.439999999995"/>
  </r>
  <r>
    <d v="2024-09-23T00:00:00"/>
    <x v="2"/>
    <x v="2"/>
    <x v="3"/>
    <x v="3"/>
    <x v="294"/>
    <n v="6"/>
    <n v="0"/>
    <n v="0"/>
    <n v="2652.14"/>
    <n v="300.64"/>
    <n v="27215.739999999994"/>
    <n v="2355.3500000000004"/>
    <n v="2655.9900000000002"/>
  </r>
  <r>
    <d v="2024-09-23T00:00:00"/>
    <x v="2"/>
    <x v="0"/>
    <x v="0"/>
    <x v="18"/>
    <x v="295"/>
    <n v="1"/>
    <n v="0"/>
    <n v="0"/>
    <n v="26371.200000000001"/>
    <n v="3489.76"/>
    <n v="264391"/>
    <n v="36705.599999999999"/>
    <n v="40195.360000000001"/>
  </r>
  <r>
    <d v="2024-09-23T00:00:00"/>
    <x v="2"/>
    <x v="2"/>
    <x v="0"/>
    <x v="18"/>
    <x v="295"/>
    <n v="4"/>
    <n v="0"/>
    <n v="0"/>
    <n v="38831.800000000003"/>
    <n v="352.45"/>
    <n v="312191.89"/>
    <n v="36886.75"/>
    <n v="37239.200000000004"/>
  </r>
  <r>
    <d v="2024-09-23T00:00:00"/>
    <x v="2"/>
    <x v="0"/>
    <x v="0"/>
    <x v="5"/>
    <x v="296"/>
    <n v="1"/>
    <n v="0"/>
    <n v="0"/>
    <n v="178159.08"/>
    <n v="10714.539999999999"/>
    <n v="1934241.5899999999"/>
    <n v="250965.55"/>
    <n v="261680.08999999997"/>
  </r>
  <r>
    <d v="2024-09-23T00:00:00"/>
    <x v="2"/>
    <x v="2"/>
    <x v="0"/>
    <x v="5"/>
    <x v="296"/>
    <n v="3"/>
    <n v="0"/>
    <n v="0"/>
    <n v="132447"/>
    <n v="649.04"/>
    <n v="104188.20000000001"/>
    <n v="9432.18"/>
    <n v="10081.220000000001"/>
  </r>
  <r>
    <d v="2024-09-23T00:00:00"/>
    <x v="2"/>
    <x v="0"/>
    <x v="0"/>
    <x v="13"/>
    <x v="297"/>
    <n v="13"/>
    <n v="0"/>
    <n v="0"/>
    <n v="3033224.0599999996"/>
    <n v="70613.11"/>
    <n v="9283782.4299999997"/>
    <n v="1255585.3499999999"/>
    <n v="1326198.46"/>
  </r>
  <r>
    <d v="2024-09-23T00:00:00"/>
    <x v="2"/>
    <x v="2"/>
    <x v="0"/>
    <x v="13"/>
    <x v="297"/>
    <n v="82"/>
    <n v="0"/>
    <n v="0"/>
    <n v="3855883.45"/>
    <n v="47323.65"/>
    <n v="4908451.6900000013"/>
    <n v="597201.08999999985"/>
    <n v="644524.74000000011"/>
  </r>
  <r>
    <d v="2024-09-23T00:00:00"/>
    <x v="2"/>
    <x v="2"/>
    <x v="3"/>
    <x v="13"/>
    <x v="297"/>
    <n v="49"/>
    <n v="0"/>
    <n v="0"/>
    <n v="1115449.19"/>
    <n v="53763.670000000006"/>
    <n v="535930.69999999995"/>
    <n v="90521.749999999985"/>
    <n v="144285.42000000001"/>
  </r>
  <r>
    <d v="2024-09-23T00:00:00"/>
    <x v="2"/>
    <x v="0"/>
    <x v="0"/>
    <x v="9"/>
    <x v="298"/>
    <n v="1"/>
    <n v="0"/>
    <n v="0"/>
    <n v="6504.52"/>
    <n v="91.64"/>
    <n v="124123"/>
    <n v="21268.2"/>
    <n v="21359.84"/>
  </r>
  <r>
    <d v="2024-09-23T00:00:00"/>
    <x v="2"/>
    <x v="2"/>
    <x v="0"/>
    <x v="9"/>
    <x v="298"/>
    <n v="9"/>
    <n v="0"/>
    <n v="0"/>
    <n v="965279.38000000012"/>
    <n v="8684.5800000000017"/>
    <n v="779740.1399999999"/>
    <n v="95491.87000000001"/>
    <n v="104176.45000000001"/>
  </r>
  <r>
    <d v="2024-09-23T00:00:00"/>
    <x v="2"/>
    <x v="2"/>
    <x v="3"/>
    <x v="9"/>
    <x v="298"/>
    <n v="3"/>
    <n v="0"/>
    <n v="0"/>
    <n v="0"/>
    <n v="0"/>
    <n v="9027.380000000001"/>
    <n v="732.39"/>
    <n v="732.39"/>
  </r>
  <r>
    <d v="2024-09-23T00:00:00"/>
    <x v="2"/>
    <x v="0"/>
    <x v="0"/>
    <x v="9"/>
    <x v="299"/>
    <n v="3"/>
    <n v="0"/>
    <n v="0"/>
    <n v="659607.07000000007"/>
    <n v="6300.36"/>
    <n v="1590622.83"/>
    <n v="241000.12999999998"/>
    <n v="247300.49"/>
  </r>
  <r>
    <d v="2024-09-23T00:00:00"/>
    <x v="2"/>
    <x v="2"/>
    <x v="0"/>
    <x v="9"/>
    <x v="299"/>
    <n v="5"/>
    <n v="0"/>
    <n v="0"/>
    <n v="237117.09999999998"/>
    <n v="1882.71"/>
    <n v="246345.24000000002"/>
    <n v="26235.279999999999"/>
    <n v="28117.99"/>
  </r>
  <r>
    <d v="2024-09-23T00:00:00"/>
    <x v="2"/>
    <x v="2"/>
    <x v="3"/>
    <x v="9"/>
    <x v="299"/>
    <n v="4"/>
    <n v="0"/>
    <n v="0"/>
    <n v="4998.21"/>
    <n v="84.22"/>
    <n v="11225.249999999998"/>
    <n v="5623.55"/>
    <n v="5707.77"/>
  </r>
  <r>
    <d v="2024-09-23T00:00:00"/>
    <x v="2"/>
    <x v="0"/>
    <x v="0"/>
    <x v="17"/>
    <x v="300"/>
    <n v="40"/>
    <n v="0"/>
    <n v="0"/>
    <n v="10022732.58"/>
    <n v="184407.22999999995"/>
    <n v="17760695.810000002"/>
    <n v="2429429.7100000004"/>
    <n v="2613836.94"/>
  </r>
  <r>
    <d v="2024-09-23T00:00:00"/>
    <x v="2"/>
    <x v="0"/>
    <x v="1"/>
    <x v="17"/>
    <x v="300"/>
    <n v="1"/>
    <n v="0"/>
    <n v="0"/>
    <n v="0"/>
    <n v="0"/>
    <n v="-132.33000000000001"/>
    <n v="0"/>
    <n v="0"/>
  </r>
  <r>
    <d v="2024-09-23T00:00:00"/>
    <x v="2"/>
    <x v="2"/>
    <x v="0"/>
    <x v="17"/>
    <x v="300"/>
    <n v="155"/>
    <n v="0"/>
    <n v="0"/>
    <n v="3819980.09"/>
    <n v="58782.12000000001"/>
    <n v="9410423.5099999998"/>
    <n v="1202182.3199999998"/>
    <n v="1260964.44"/>
  </r>
  <r>
    <d v="2024-09-23T00:00:00"/>
    <x v="2"/>
    <x v="2"/>
    <x v="3"/>
    <x v="17"/>
    <x v="300"/>
    <n v="87"/>
    <n v="0"/>
    <n v="0"/>
    <n v="635106.19999999995"/>
    <n v="78147.540000000008"/>
    <n v="292584.53999999992"/>
    <n v="219204.51000000004"/>
    <n v="297352.05000000005"/>
  </r>
  <r>
    <d v="2024-09-23T00:00:00"/>
    <x v="2"/>
    <x v="0"/>
    <x v="0"/>
    <x v="14"/>
    <x v="301"/>
    <n v="6"/>
    <n v="0"/>
    <n v="0"/>
    <n v="815348.96"/>
    <n v="21502.319999999996"/>
    <n v="3114326.6100000003"/>
    <n v="454061.81999999995"/>
    <n v="475564.13999999996"/>
  </r>
  <r>
    <d v="2024-09-23T00:00:00"/>
    <x v="2"/>
    <x v="2"/>
    <x v="0"/>
    <x v="14"/>
    <x v="301"/>
    <n v="16"/>
    <n v="0"/>
    <n v="0"/>
    <n v="294007.61"/>
    <n v="808.03000000000009"/>
    <n v="544539.23"/>
    <n v="55917.489999999991"/>
    <n v="56725.520000000004"/>
  </r>
  <r>
    <d v="2024-09-23T00:00:00"/>
    <x v="2"/>
    <x v="2"/>
    <x v="3"/>
    <x v="14"/>
    <x v="301"/>
    <n v="11"/>
    <n v="0"/>
    <n v="0"/>
    <n v="1816.51"/>
    <n v="20.350000000000001"/>
    <n v="45098.399999999987"/>
    <n v="47273.390000000014"/>
    <n v="47293.740000000013"/>
  </r>
  <r>
    <d v="2024-09-23T00:00:00"/>
    <x v="2"/>
    <x v="2"/>
    <x v="0"/>
    <x v="17"/>
    <x v="302"/>
    <n v="4"/>
    <n v="0"/>
    <n v="0"/>
    <n v="50755.469999999994"/>
    <n v="902.79"/>
    <n v="474844.57"/>
    <n v="51039.390000000007"/>
    <n v="51942.18"/>
  </r>
  <r>
    <d v="2024-09-23T00:00:00"/>
    <x v="2"/>
    <x v="2"/>
    <x v="3"/>
    <x v="17"/>
    <x v="302"/>
    <n v="8"/>
    <n v="0"/>
    <n v="0"/>
    <n v="0"/>
    <n v="0"/>
    <n v="42120.11"/>
    <n v="77283.48"/>
    <n v="77283.48"/>
  </r>
  <r>
    <d v="2024-09-23T00:00:00"/>
    <x v="2"/>
    <x v="0"/>
    <x v="0"/>
    <x v="4"/>
    <x v="303"/>
    <n v="17"/>
    <n v="0"/>
    <n v="0"/>
    <n v="13959969.48"/>
    <n v="344583.64"/>
    <n v="12170609.6"/>
    <n v="1844866.9800000002"/>
    <n v="2189450.62"/>
  </r>
  <r>
    <d v="2024-09-23T00:00:00"/>
    <x v="2"/>
    <x v="2"/>
    <x v="0"/>
    <x v="4"/>
    <x v="303"/>
    <n v="42"/>
    <n v="0"/>
    <n v="0"/>
    <n v="1103740.31"/>
    <n v="19108.370000000003"/>
    <n v="2154880.3299999996"/>
    <n v="259839.44000000003"/>
    <n v="278947.81"/>
  </r>
  <r>
    <d v="2024-09-23T00:00:00"/>
    <x v="2"/>
    <x v="2"/>
    <x v="3"/>
    <x v="4"/>
    <x v="303"/>
    <n v="13"/>
    <n v="0"/>
    <n v="0"/>
    <n v="119805.95"/>
    <n v="3320.52"/>
    <n v="85809.64"/>
    <n v="103078.68"/>
    <n v="106399.2"/>
  </r>
  <r>
    <d v="2024-09-23T00:00:00"/>
    <x v="2"/>
    <x v="0"/>
    <x v="0"/>
    <x v="3"/>
    <x v="304"/>
    <n v="9"/>
    <n v="0"/>
    <n v="0"/>
    <n v="2882306.5"/>
    <n v="46530.48"/>
    <n v="3294069.68"/>
    <n v="491005.38"/>
    <n v="537535.86"/>
  </r>
  <r>
    <d v="2024-09-23T00:00:00"/>
    <x v="2"/>
    <x v="0"/>
    <x v="3"/>
    <x v="3"/>
    <x v="304"/>
    <n v="3"/>
    <n v="135344"/>
    <n v="7242.29"/>
    <n v="4784261.29"/>
    <n v="196544.31000000003"/>
    <n v="1733900"/>
    <n v="397662"/>
    <n v="601448.60000000009"/>
  </r>
  <r>
    <d v="2024-09-23T00:00:00"/>
    <x v="2"/>
    <x v="2"/>
    <x v="0"/>
    <x v="3"/>
    <x v="304"/>
    <n v="122"/>
    <n v="0"/>
    <n v="0"/>
    <n v="2002898.0200000003"/>
    <n v="39157.850000000006"/>
    <n v="5780153.5399999991"/>
    <n v="742013.4"/>
    <n v="781171.25"/>
  </r>
  <r>
    <d v="2024-09-23T00:00:00"/>
    <x v="2"/>
    <x v="2"/>
    <x v="3"/>
    <x v="3"/>
    <x v="304"/>
    <n v="126"/>
    <n v="0"/>
    <n v="0"/>
    <n v="2053144.8500000006"/>
    <n v="27250.47"/>
    <n v="887216.64999999979"/>
    <n v="115539.8"/>
    <n v="142790.26999999996"/>
  </r>
  <r>
    <d v="2024-09-23T00:00:00"/>
    <x v="2"/>
    <x v="0"/>
    <x v="0"/>
    <x v="4"/>
    <x v="305"/>
    <n v="12"/>
    <n v="0"/>
    <n v="0"/>
    <n v="8889488.5800000019"/>
    <n v="202182.86999999997"/>
    <n v="7108549.2499999991"/>
    <n v="1035096.25"/>
    <n v="1237279.1200000001"/>
  </r>
  <r>
    <d v="2024-09-23T00:00:00"/>
    <x v="2"/>
    <x v="2"/>
    <x v="0"/>
    <x v="4"/>
    <x v="305"/>
    <n v="25"/>
    <n v="0"/>
    <n v="0"/>
    <n v="845609.60000000009"/>
    <n v="11821.049999999997"/>
    <n v="1870210.05"/>
    <n v="231106.94"/>
    <n v="242927.99"/>
  </r>
  <r>
    <d v="2024-09-23T00:00:00"/>
    <x v="2"/>
    <x v="2"/>
    <x v="3"/>
    <x v="4"/>
    <x v="305"/>
    <n v="26"/>
    <n v="0"/>
    <n v="0"/>
    <n v="39883.22"/>
    <n v="2783.9700000000003"/>
    <n v="90194.55"/>
    <n v="22297.980000000003"/>
    <n v="25081.950000000008"/>
  </r>
  <r>
    <d v="2024-09-23T00:00:00"/>
    <x v="2"/>
    <x v="0"/>
    <x v="0"/>
    <x v="6"/>
    <x v="306"/>
    <n v="2"/>
    <n v="0"/>
    <n v="0"/>
    <n v="176432.71000000002"/>
    <n v="4266.63"/>
    <n v="1876140.3"/>
    <n v="258831.73"/>
    <n v="263098.36"/>
  </r>
  <r>
    <d v="2024-09-23T00:00:00"/>
    <x v="2"/>
    <x v="0"/>
    <x v="3"/>
    <x v="6"/>
    <x v="306"/>
    <n v="1"/>
    <n v="0"/>
    <n v="0"/>
    <n v="40949.300000000003"/>
    <n v="58239.1"/>
    <n v="4072.33"/>
    <n v="916.27"/>
    <n v="59155.369999999995"/>
  </r>
  <r>
    <d v="2024-09-23T00:00:00"/>
    <x v="2"/>
    <x v="2"/>
    <x v="0"/>
    <x v="6"/>
    <x v="306"/>
    <n v="10"/>
    <n v="0"/>
    <n v="0"/>
    <n v="134996.60999999999"/>
    <n v="5185.3900000000003"/>
    <n v="136158.79"/>
    <n v="15360.199999999999"/>
    <n v="20545.59"/>
  </r>
  <r>
    <d v="2024-09-23T00:00:00"/>
    <x v="2"/>
    <x v="2"/>
    <x v="3"/>
    <x v="6"/>
    <x v="306"/>
    <n v="10"/>
    <n v="0"/>
    <n v="0"/>
    <n v="217247.58999999997"/>
    <n v="31206.649999999998"/>
    <n v="60113.310000000005"/>
    <n v="13590.570000000002"/>
    <n v="44797.219999999994"/>
  </r>
  <r>
    <d v="2024-09-23T00:00:00"/>
    <x v="2"/>
    <x v="1"/>
    <x v="4"/>
    <x v="21"/>
    <x v="307"/>
    <n v="1"/>
    <n v="0"/>
    <n v="0"/>
    <n v="0"/>
    <n v="0"/>
    <n v="680.75"/>
    <n v="31909.4"/>
    <n v="31909.4"/>
  </r>
  <r>
    <d v="2024-09-23T00:00:00"/>
    <x v="3"/>
    <x v="0"/>
    <x v="0"/>
    <x v="0"/>
    <x v="0"/>
    <n v="2977"/>
    <n v="604729.0199999999"/>
    <n v="13560.820000000002"/>
    <n v="639634386.28000009"/>
    <n v="37475760.649999961"/>
    <n v="1636695358.9000015"/>
    <n v="234639782.04000032"/>
    <n v="272129103.51000047"/>
  </r>
  <r>
    <d v="2024-09-23T00:00:00"/>
    <x v="3"/>
    <x v="0"/>
    <x v="1"/>
    <x v="0"/>
    <x v="0"/>
    <n v="84"/>
    <n v="41942.22"/>
    <n v="2547.56"/>
    <n v="81623263.280000001"/>
    <n v="3347362.919999999"/>
    <n v="744435560.5400002"/>
    <n v="97521919.700000003"/>
    <n v="100871830.18000001"/>
  </r>
  <r>
    <d v="2024-09-23T00:00:00"/>
    <x v="3"/>
    <x v="0"/>
    <x v="2"/>
    <x v="0"/>
    <x v="0"/>
    <n v="3"/>
    <n v="0"/>
    <n v="0"/>
    <n v="0"/>
    <n v="0"/>
    <n v="40387.199999999997"/>
    <n v="120915.03"/>
    <n v="120915.03"/>
  </r>
  <r>
    <d v="2024-09-23T00:00:00"/>
    <x v="3"/>
    <x v="0"/>
    <x v="3"/>
    <x v="0"/>
    <x v="0"/>
    <n v="243"/>
    <n v="69704287.879999995"/>
    <n v="2270567.1400000006"/>
    <n v="3707520208.5299997"/>
    <n v="226003031.32999992"/>
    <n v="708463356.83000004"/>
    <n v="96676493.459999993"/>
    <n v="324950091.93000019"/>
  </r>
  <r>
    <d v="2024-09-23T00:00:00"/>
    <x v="3"/>
    <x v="1"/>
    <x v="4"/>
    <x v="0"/>
    <x v="0"/>
    <n v="5"/>
    <n v="0"/>
    <n v="0"/>
    <n v="2805.42"/>
    <n v="0"/>
    <n v="1895.76"/>
    <n v="9735.8700000000008"/>
    <n v="9735.8700000000008"/>
  </r>
  <r>
    <d v="2024-09-23T00:00:00"/>
    <x v="3"/>
    <x v="2"/>
    <x v="0"/>
    <x v="0"/>
    <x v="0"/>
    <n v="10654"/>
    <n v="13532.63"/>
    <n v="666.99"/>
    <n v="268792912.47000003"/>
    <n v="4534386.38"/>
    <n v="650454915.48999822"/>
    <n v="76583026.210000008"/>
    <n v="81118079.579999968"/>
  </r>
  <r>
    <d v="2024-09-23T00:00:00"/>
    <x v="3"/>
    <x v="2"/>
    <x v="1"/>
    <x v="0"/>
    <x v="0"/>
    <n v="1"/>
    <n v="0"/>
    <n v="0"/>
    <n v="37961.240000000005"/>
    <n v="3554.4399999999996"/>
    <n v="53686.109999999993"/>
    <n v="8011.1599999999989"/>
    <n v="11565.600000000002"/>
  </r>
  <r>
    <d v="2024-09-23T00:00:00"/>
    <x v="3"/>
    <x v="2"/>
    <x v="3"/>
    <x v="0"/>
    <x v="0"/>
    <n v="8192"/>
    <n v="30286.799999999999"/>
    <n v="957.91"/>
    <n v="133269699.19000039"/>
    <n v="5656334.8099999856"/>
    <n v="99732655.710000381"/>
    <n v="13625506.979999995"/>
    <n v="19282799.700000066"/>
  </r>
  <r>
    <d v="2024-09-23T00:00:00"/>
    <x v="3"/>
    <x v="0"/>
    <x v="0"/>
    <x v="1"/>
    <x v="1"/>
    <n v="11"/>
    <n v="0"/>
    <n v="0"/>
    <n v="4956777.2700000005"/>
    <n v="57069.899999999987"/>
    <n v="5790610.5699999994"/>
    <n v="872116.40999999992"/>
    <n v="929186.30999999982"/>
  </r>
  <r>
    <d v="2024-09-23T00:00:00"/>
    <x v="3"/>
    <x v="2"/>
    <x v="0"/>
    <x v="1"/>
    <x v="1"/>
    <n v="46"/>
    <n v="0"/>
    <n v="0"/>
    <n v="1236169.19"/>
    <n v="20878.91"/>
    <n v="2169313.8699999996"/>
    <n v="243425.63999999993"/>
    <n v="264304.55"/>
  </r>
  <r>
    <d v="2024-09-23T00:00:00"/>
    <x v="3"/>
    <x v="2"/>
    <x v="3"/>
    <x v="1"/>
    <x v="1"/>
    <n v="25"/>
    <n v="0"/>
    <n v="0"/>
    <n v="448372.23"/>
    <n v="48212.22"/>
    <n v="208938.08000000005"/>
    <n v="33502.820000000007"/>
    <n v="81715.039999999994"/>
  </r>
  <r>
    <d v="2024-09-23T00:00:00"/>
    <x v="3"/>
    <x v="0"/>
    <x v="0"/>
    <x v="2"/>
    <x v="2"/>
    <n v="3"/>
    <n v="0"/>
    <n v="0"/>
    <n v="500256.71"/>
    <n v="1383.78"/>
    <n v="964145.73"/>
    <n v="114575.02"/>
    <n v="115958.8"/>
  </r>
  <r>
    <d v="2024-09-23T00:00:00"/>
    <x v="3"/>
    <x v="2"/>
    <x v="0"/>
    <x v="2"/>
    <x v="2"/>
    <n v="9"/>
    <n v="0"/>
    <n v="0"/>
    <n v="43703.18"/>
    <n v="6779.1800000000012"/>
    <n v="642718.98"/>
    <n v="69235.37"/>
    <n v="76014.55"/>
  </r>
  <r>
    <d v="2024-09-23T00:00:00"/>
    <x v="3"/>
    <x v="2"/>
    <x v="3"/>
    <x v="2"/>
    <x v="2"/>
    <n v="1"/>
    <n v="0"/>
    <n v="0"/>
    <n v="0"/>
    <n v="0"/>
    <n v="10955.79"/>
    <n v="15681.189999999999"/>
    <n v="15681.189999999999"/>
  </r>
  <r>
    <d v="2024-09-23T00:00:00"/>
    <x v="3"/>
    <x v="2"/>
    <x v="0"/>
    <x v="3"/>
    <x v="3"/>
    <n v="13"/>
    <n v="0"/>
    <n v="0"/>
    <n v="108993.13999999998"/>
    <n v="1462.96"/>
    <n v="389827.51"/>
    <n v="40970.340000000004"/>
    <n v="42433.3"/>
  </r>
  <r>
    <d v="2024-09-23T00:00:00"/>
    <x v="3"/>
    <x v="2"/>
    <x v="3"/>
    <x v="3"/>
    <x v="3"/>
    <n v="2"/>
    <n v="0"/>
    <n v="0"/>
    <n v="0"/>
    <n v="0"/>
    <n v="2952.89"/>
    <n v="352.84000000000003"/>
    <n v="352.84000000000003"/>
  </r>
  <r>
    <d v="2024-09-23T00:00:00"/>
    <x v="3"/>
    <x v="0"/>
    <x v="0"/>
    <x v="4"/>
    <x v="4"/>
    <n v="4"/>
    <n v="0"/>
    <n v="0"/>
    <n v="2161164.3600000003"/>
    <n v="24288.880000000001"/>
    <n v="3903503.03"/>
    <n v="530343.25"/>
    <n v="554632.13"/>
  </r>
  <r>
    <d v="2024-09-23T00:00:00"/>
    <x v="3"/>
    <x v="0"/>
    <x v="1"/>
    <x v="4"/>
    <x v="4"/>
    <n v="1"/>
    <n v="0"/>
    <n v="0"/>
    <n v="88619.3"/>
    <n v="4437.74"/>
    <n v="2898784.37"/>
    <n v="396572"/>
    <n v="401009.74000000005"/>
  </r>
  <r>
    <d v="2024-09-23T00:00:00"/>
    <x v="3"/>
    <x v="0"/>
    <x v="3"/>
    <x v="4"/>
    <x v="4"/>
    <n v="1"/>
    <n v="14384.4"/>
    <n v="703.31"/>
    <n v="434413"/>
    <n v="48751.7"/>
    <n v="170028"/>
    <n v="33780.1"/>
    <n v="83235.109999999986"/>
  </r>
  <r>
    <d v="2024-09-23T00:00:00"/>
    <x v="3"/>
    <x v="2"/>
    <x v="0"/>
    <x v="4"/>
    <x v="4"/>
    <n v="27"/>
    <n v="0"/>
    <n v="0"/>
    <n v="541465.78"/>
    <n v="14408"/>
    <n v="1558887.6800000004"/>
    <n v="175326.63"/>
    <n v="189734.63"/>
  </r>
  <r>
    <d v="2024-09-23T00:00:00"/>
    <x v="3"/>
    <x v="2"/>
    <x v="3"/>
    <x v="4"/>
    <x v="4"/>
    <n v="11"/>
    <n v="0"/>
    <n v="0"/>
    <n v="40450.92"/>
    <n v="1119.56"/>
    <n v="113318.59999999999"/>
    <n v="8493.7899999999991"/>
    <n v="9613.35"/>
  </r>
  <r>
    <d v="2024-09-23T00:00:00"/>
    <x v="3"/>
    <x v="0"/>
    <x v="0"/>
    <x v="5"/>
    <x v="5"/>
    <n v="8"/>
    <n v="0"/>
    <n v="0"/>
    <n v="4987696.6999999993"/>
    <n v="24497.52"/>
    <n v="6996944.5199999996"/>
    <n v="942513.13"/>
    <n v="967010.65"/>
  </r>
  <r>
    <d v="2024-09-23T00:00:00"/>
    <x v="3"/>
    <x v="0"/>
    <x v="3"/>
    <x v="5"/>
    <x v="5"/>
    <n v="1"/>
    <n v="132335"/>
    <n v="10111.1"/>
    <n v="2972450"/>
    <n v="159313"/>
    <n v="1499750"/>
    <n v="354694"/>
    <n v="524118.1"/>
  </r>
  <r>
    <d v="2024-09-23T00:00:00"/>
    <x v="3"/>
    <x v="2"/>
    <x v="0"/>
    <x v="5"/>
    <x v="5"/>
    <n v="52"/>
    <n v="0"/>
    <n v="0"/>
    <n v="749462.89000000036"/>
    <n v="9821.3799999999956"/>
    <n v="2734241.9299999997"/>
    <n v="309753.09000000008"/>
    <n v="319574.46999999991"/>
  </r>
  <r>
    <d v="2024-09-23T00:00:00"/>
    <x v="3"/>
    <x v="2"/>
    <x v="3"/>
    <x v="5"/>
    <x v="5"/>
    <n v="22"/>
    <n v="0"/>
    <n v="0"/>
    <n v="73732.779999999984"/>
    <n v="16083.45"/>
    <n v="100529.97"/>
    <n v="8014.1100000000006"/>
    <n v="24097.559999999998"/>
  </r>
  <r>
    <d v="2024-09-23T00:00:00"/>
    <x v="3"/>
    <x v="0"/>
    <x v="0"/>
    <x v="1"/>
    <x v="6"/>
    <n v="6"/>
    <n v="0"/>
    <n v="0"/>
    <n v="293944.96999999997"/>
    <n v="12305.61"/>
    <n v="2027624.43"/>
    <n v="270409.39"/>
    <n v="282715"/>
  </r>
  <r>
    <d v="2024-09-23T00:00:00"/>
    <x v="3"/>
    <x v="2"/>
    <x v="0"/>
    <x v="1"/>
    <x v="6"/>
    <n v="12"/>
    <n v="0"/>
    <n v="0"/>
    <n v="62491.66"/>
    <n v="1048.46"/>
    <n v="372780.03"/>
    <n v="35431.26"/>
    <n v="36479.719999999994"/>
  </r>
  <r>
    <d v="2024-09-23T00:00:00"/>
    <x v="3"/>
    <x v="2"/>
    <x v="3"/>
    <x v="1"/>
    <x v="6"/>
    <n v="7"/>
    <n v="0"/>
    <n v="0"/>
    <n v="9888.739999999998"/>
    <n v="1323.6899999999998"/>
    <n v="20407.419999999998"/>
    <n v="9120.5400000000009"/>
    <n v="10444.230000000001"/>
  </r>
  <r>
    <d v="2024-09-23T00:00:00"/>
    <x v="3"/>
    <x v="0"/>
    <x v="0"/>
    <x v="6"/>
    <x v="7"/>
    <n v="15"/>
    <n v="0"/>
    <n v="0"/>
    <n v="2320580.88"/>
    <n v="50934.06"/>
    <n v="6846098.8599999994"/>
    <n v="903505.10999999987"/>
    <n v="954439.16999999993"/>
  </r>
  <r>
    <d v="2024-09-23T00:00:00"/>
    <x v="3"/>
    <x v="0"/>
    <x v="3"/>
    <x v="6"/>
    <x v="7"/>
    <n v="1"/>
    <n v="157160"/>
    <n v="9116.65"/>
    <n v="4451520"/>
    <n v="265680"/>
    <n v="2615460"/>
    <n v="556703"/>
    <n v="831499.65"/>
  </r>
  <r>
    <d v="2024-09-23T00:00:00"/>
    <x v="3"/>
    <x v="2"/>
    <x v="0"/>
    <x v="6"/>
    <x v="7"/>
    <n v="60"/>
    <n v="0"/>
    <n v="0"/>
    <n v="1315024.2300000002"/>
    <n v="38483.329999999994"/>
    <n v="3870226.0700000008"/>
    <n v="477513.49999999994"/>
    <n v="515996.83000000019"/>
  </r>
  <r>
    <d v="2024-09-23T00:00:00"/>
    <x v="3"/>
    <x v="2"/>
    <x v="3"/>
    <x v="6"/>
    <x v="7"/>
    <n v="34"/>
    <n v="0"/>
    <n v="0"/>
    <n v="194616.87"/>
    <n v="34565.42"/>
    <n v="152362.52999999994"/>
    <n v="44819.750000000007"/>
    <n v="79385.169999999969"/>
  </r>
  <r>
    <d v="2024-09-23T00:00:00"/>
    <x v="3"/>
    <x v="0"/>
    <x v="0"/>
    <x v="7"/>
    <x v="8"/>
    <n v="3"/>
    <n v="0"/>
    <n v="0"/>
    <n v="1045893.9199999999"/>
    <n v="18536.579999999998"/>
    <n v="1795139.17"/>
    <n v="235314.82"/>
    <n v="253851.4"/>
  </r>
  <r>
    <d v="2024-09-23T00:00:00"/>
    <x v="3"/>
    <x v="0"/>
    <x v="3"/>
    <x v="7"/>
    <x v="8"/>
    <n v="2"/>
    <n v="0"/>
    <n v="0"/>
    <n v="225366.1"/>
    <n v="58873.32"/>
    <n v="29259.520000000004"/>
    <n v="6583.13"/>
    <n v="65456.45"/>
  </r>
  <r>
    <d v="2024-09-23T00:00:00"/>
    <x v="3"/>
    <x v="2"/>
    <x v="0"/>
    <x v="7"/>
    <x v="8"/>
    <n v="14"/>
    <n v="0"/>
    <n v="0"/>
    <n v="1384578.4100000001"/>
    <n v="13785.09"/>
    <n v="1239905.8899999999"/>
    <n v="164588.04"/>
    <n v="178373.13"/>
  </r>
  <r>
    <d v="2024-09-23T00:00:00"/>
    <x v="3"/>
    <x v="2"/>
    <x v="3"/>
    <x v="7"/>
    <x v="8"/>
    <n v="8"/>
    <n v="0"/>
    <n v="0"/>
    <n v="40887.360000000001"/>
    <n v="3496.2999999999997"/>
    <n v="15451.150000000001"/>
    <n v="2380.16"/>
    <n v="5876.46"/>
  </r>
  <r>
    <d v="2024-09-23T00:00:00"/>
    <x v="3"/>
    <x v="2"/>
    <x v="0"/>
    <x v="5"/>
    <x v="9"/>
    <n v="2"/>
    <n v="0"/>
    <n v="0"/>
    <n v="475644.77"/>
    <n v="137.24"/>
    <n v="179902.08000000002"/>
    <n v="16319.689999999999"/>
    <n v="16456.93"/>
  </r>
  <r>
    <d v="2024-09-23T00:00:00"/>
    <x v="3"/>
    <x v="0"/>
    <x v="0"/>
    <x v="7"/>
    <x v="10"/>
    <n v="1"/>
    <n v="0"/>
    <n v="0"/>
    <n v="117167"/>
    <n v="1659.67"/>
    <n v="450973"/>
    <n v="64129.4"/>
    <n v="65789.070000000007"/>
  </r>
  <r>
    <d v="2024-09-23T00:00:00"/>
    <x v="3"/>
    <x v="0"/>
    <x v="3"/>
    <x v="7"/>
    <x v="10"/>
    <n v="1"/>
    <n v="181078"/>
    <n v="8054.82"/>
    <n v="1452010"/>
    <n v="108514"/>
    <n v="952035"/>
    <n v="214472"/>
    <n v="331040.82"/>
  </r>
  <r>
    <d v="2024-09-23T00:00:00"/>
    <x v="3"/>
    <x v="2"/>
    <x v="0"/>
    <x v="7"/>
    <x v="10"/>
    <n v="15"/>
    <n v="0"/>
    <n v="0"/>
    <n v="80326.960000000006"/>
    <n v="971.63"/>
    <n v="622161.82000000007"/>
    <n v="60577.06"/>
    <n v="61548.689999999995"/>
  </r>
  <r>
    <d v="2024-09-23T00:00:00"/>
    <x v="3"/>
    <x v="2"/>
    <x v="3"/>
    <x v="7"/>
    <x v="10"/>
    <n v="3"/>
    <n v="0"/>
    <n v="0"/>
    <n v="57992.480000000003"/>
    <n v="1613.6899999999998"/>
    <n v="10740.44"/>
    <n v="838.99"/>
    <n v="2452.6800000000003"/>
  </r>
  <r>
    <d v="2024-09-23T00:00:00"/>
    <x v="3"/>
    <x v="0"/>
    <x v="0"/>
    <x v="8"/>
    <x v="11"/>
    <n v="11"/>
    <n v="0"/>
    <n v="0"/>
    <n v="1795910.01"/>
    <n v="28470.16"/>
    <n v="5037530.34"/>
    <n v="684412.95"/>
    <n v="712883.10999999987"/>
  </r>
  <r>
    <d v="2024-09-23T00:00:00"/>
    <x v="3"/>
    <x v="0"/>
    <x v="3"/>
    <x v="8"/>
    <x v="11"/>
    <n v="3"/>
    <n v="46374"/>
    <n v="1217.76"/>
    <n v="1424133"/>
    <n v="78068.91"/>
    <n v="918855"/>
    <n v="218488.69999999998"/>
    <n v="297775.37"/>
  </r>
  <r>
    <d v="2024-09-23T00:00:00"/>
    <x v="3"/>
    <x v="2"/>
    <x v="0"/>
    <x v="8"/>
    <x v="11"/>
    <n v="33"/>
    <n v="0"/>
    <n v="0"/>
    <n v="598002.27"/>
    <n v="14893.95"/>
    <n v="3226721.2399999998"/>
    <n v="372211.13999999996"/>
    <n v="387105.08999999997"/>
  </r>
  <r>
    <d v="2024-09-23T00:00:00"/>
    <x v="3"/>
    <x v="2"/>
    <x v="3"/>
    <x v="8"/>
    <x v="11"/>
    <n v="25"/>
    <n v="0"/>
    <n v="0"/>
    <n v="239830.76"/>
    <n v="22353.540000000005"/>
    <n v="274968.07000000007"/>
    <n v="45688.480000000003"/>
    <n v="68042.02"/>
  </r>
  <r>
    <d v="2024-09-23T00:00:00"/>
    <x v="3"/>
    <x v="0"/>
    <x v="0"/>
    <x v="9"/>
    <x v="12"/>
    <n v="2"/>
    <n v="0"/>
    <n v="0"/>
    <n v="5691.11"/>
    <n v="89.15"/>
    <n v="115463.6"/>
    <n v="10850.09"/>
    <n v="10939.24"/>
  </r>
  <r>
    <d v="2024-09-23T00:00:00"/>
    <x v="3"/>
    <x v="2"/>
    <x v="0"/>
    <x v="9"/>
    <x v="12"/>
    <n v="8"/>
    <n v="0"/>
    <n v="0"/>
    <n v="44299.880000000005"/>
    <n v="1090.99"/>
    <n v="487049.47"/>
    <n v="52520.540000000008"/>
    <n v="53611.53"/>
  </r>
  <r>
    <d v="2024-09-23T00:00:00"/>
    <x v="3"/>
    <x v="2"/>
    <x v="3"/>
    <x v="9"/>
    <x v="12"/>
    <n v="4"/>
    <n v="0"/>
    <n v="0"/>
    <n v="0"/>
    <n v="0"/>
    <n v="3926.96"/>
    <n v="20743.84"/>
    <n v="20743.84"/>
  </r>
  <r>
    <d v="2024-09-23T00:00:00"/>
    <x v="3"/>
    <x v="0"/>
    <x v="0"/>
    <x v="10"/>
    <x v="13"/>
    <n v="2"/>
    <n v="0"/>
    <n v="0"/>
    <n v="3961.29"/>
    <n v="107.41999999999999"/>
    <n v="79578.22"/>
    <n v="8153.66"/>
    <n v="8261.08"/>
  </r>
  <r>
    <d v="2024-09-23T00:00:00"/>
    <x v="3"/>
    <x v="2"/>
    <x v="0"/>
    <x v="10"/>
    <x v="13"/>
    <n v="16"/>
    <n v="0"/>
    <n v="0"/>
    <n v="154662.22"/>
    <n v="2594.15"/>
    <n v="1097011.76"/>
    <n v="135568.93"/>
    <n v="138163.08000000002"/>
  </r>
  <r>
    <d v="2024-09-23T00:00:00"/>
    <x v="3"/>
    <x v="2"/>
    <x v="3"/>
    <x v="10"/>
    <x v="13"/>
    <n v="5"/>
    <n v="0"/>
    <n v="0"/>
    <n v="1489.92"/>
    <n v="66.88"/>
    <n v="45201.19"/>
    <n v="2135.4899999999998"/>
    <n v="2202.37"/>
  </r>
  <r>
    <d v="2024-09-23T00:00:00"/>
    <x v="3"/>
    <x v="2"/>
    <x v="0"/>
    <x v="5"/>
    <x v="14"/>
    <n v="8"/>
    <n v="0"/>
    <n v="0"/>
    <n v="96196.59"/>
    <n v="3175.4700000000003"/>
    <n v="964738.29"/>
    <n v="124383.59999999999"/>
    <n v="127559.06999999999"/>
  </r>
  <r>
    <d v="2024-09-23T00:00:00"/>
    <x v="3"/>
    <x v="2"/>
    <x v="3"/>
    <x v="5"/>
    <x v="14"/>
    <n v="1"/>
    <n v="0"/>
    <n v="0"/>
    <n v="0"/>
    <n v="0"/>
    <n v="590.23"/>
    <n v="75.27"/>
    <n v="75.27"/>
  </r>
  <r>
    <d v="2024-09-23T00:00:00"/>
    <x v="3"/>
    <x v="0"/>
    <x v="3"/>
    <x v="11"/>
    <x v="15"/>
    <n v="1"/>
    <n v="98256.9"/>
    <n v="6985.33"/>
    <n v="1712910"/>
    <n v="99746.1"/>
    <n v="524989"/>
    <n v="174329"/>
    <n v="281060.43"/>
  </r>
  <r>
    <d v="2024-09-23T00:00:00"/>
    <x v="3"/>
    <x v="2"/>
    <x v="0"/>
    <x v="11"/>
    <x v="15"/>
    <n v="24"/>
    <n v="0"/>
    <n v="0"/>
    <n v="134319.83000000002"/>
    <n v="2234.88"/>
    <n v="1042553.7600000004"/>
    <n v="112922.54000000001"/>
    <n v="115157.42"/>
  </r>
  <r>
    <d v="2024-09-23T00:00:00"/>
    <x v="3"/>
    <x v="2"/>
    <x v="3"/>
    <x v="11"/>
    <x v="15"/>
    <n v="2"/>
    <n v="0"/>
    <n v="0"/>
    <n v="1733.36"/>
    <n v="25.49"/>
    <n v="15086.48"/>
    <n v="1004.04"/>
    <n v="1029.53"/>
  </r>
  <r>
    <d v="2024-09-23T00:00:00"/>
    <x v="3"/>
    <x v="0"/>
    <x v="0"/>
    <x v="7"/>
    <x v="16"/>
    <n v="39"/>
    <n v="0"/>
    <n v="0"/>
    <n v="5873749.1100000003"/>
    <n v="130781.15000000001"/>
    <n v="15796508.850000001"/>
    <n v="2134570.8499999996"/>
    <n v="2265351.9999999995"/>
  </r>
  <r>
    <d v="2024-09-23T00:00:00"/>
    <x v="3"/>
    <x v="0"/>
    <x v="1"/>
    <x v="7"/>
    <x v="16"/>
    <n v="1"/>
    <n v="0"/>
    <n v="0"/>
    <n v="108925.73000000001"/>
    <n v="5583.64"/>
    <n v="1227014.08"/>
    <n v="163433.33000000002"/>
    <n v="169016.97"/>
  </r>
  <r>
    <d v="2024-09-23T00:00:00"/>
    <x v="3"/>
    <x v="0"/>
    <x v="3"/>
    <x v="7"/>
    <x v="16"/>
    <n v="2"/>
    <n v="0"/>
    <n v="0"/>
    <n v="1755739.4"/>
    <n v="25310.21"/>
    <n v="1240452.8"/>
    <n v="49760"/>
    <n v="75070.210000000006"/>
  </r>
  <r>
    <d v="2024-09-23T00:00:00"/>
    <x v="3"/>
    <x v="2"/>
    <x v="0"/>
    <x v="7"/>
    <x v="16"/>
    <n v="150"/>
    <n v="0"/>
    <n v="0"/>
    <n v="3625696.790000001"/>
    <n v="69161.960000000021"/>
    <n v="9512722.4100000001"/>
    <n v="1187507.5700000003"/>
    <n v="1256669.5299999993"/>
  </r>
  <r>
    <d v="2024-09-23T00:00:00"/>
    <x v="3"/>
    <x v="2"/>
    <x v="3"/>
    <x v="7"/>
    <x v="16"/>
    <n v="212"/>
    <n v="0"/>
    <n v="0"/>
    <n v="5135101.4800000004"/>
    <n v="204048.65000000002"/>
    <n v="4255080.5300000012"/>
    <n v="343727.27999999974"/>
    <n v="547775.9300000004"/>
  </r>
  <r>
    <d v="2024-09-23T00:00:00"/>
    <x v="3"/>
    <x v="2"/>
    <x v="0"/>
    <x v="2"/>
    <x v="17"/>
    <n v="9"/>
    <n v="0"/>
    <n v="0"/>
    <n v="209959.12000000002"/>
    <n v="2796.6499999999996"/>
    <n v="862007.9"/>
    <n v="112502.09"/>
    <n v="115298.73999999998"/>
  </r>
  <r>
    <d v="2024-09-23T00:00:00"/>
    <x v="3"/>
    <x v="2"/>
    <x v="3"/>
    <x v="2"/>
    <x v="17"/>
    <n v="3"/>
    <n v="0"/>
    <n v="0"/>
    <n v="200.6"/>
    <n v="21.13"/>
    <n v="19587.18"/>
    <n v="1328.09"/>
    <n v="1349.22"/>
  </r>
  <r>
    <d v="2024-09-23T00:00:00"/>
    <x v="3"/>
    <x v="0"/>
    <x v="0"/>
    <x v="1"/>
    <x v="18"/>
    <n v="8"/>
    <n v="0"/>
    <n v="0"/>
    <n v="1404789.99"/>
    <n v="39716.78"/>
    <n v="3761489.56"/>
    <n v="527892.62"/>
    <n v="567609.39999999991"/>
  </r>
  <r>
    <d v="2024-09-23T00:00:00"/>
    <x v="3"/>
    <x v="0"/>
    <x v="3"/>
    <x v="1"/>
    <x v="18"/>
    <n v="1"/>
    <n v="62325.4"/>
    <n v="2230.83"/>
    <n v="771743"/>
    <n v="64219.3"/>
    <n v="1094340"/>
    <n v="211705"/>
    <n v="278155.13"/>
  </r>
  <r>
    <d v="2024-09-23T00:00:00"/>
    <x v="3"/>
    <x v="2"/>
    <x v="0"/>
    <x v="1"/>
    <x v="18"/>
    <n v="19"/>
    <n v="0"/>
    <n v="0"/>
    <n v="247193.80000000002"/>
    <n v="2700.52"/>
    <n v="1285127.06"/>
    <n v="158862.65"/>
    <n v="161563.16999999995"/>
  </r>
  <r>
    <d v="2024-09-23T00:00:00"/>
    <x v="3"/>
    <x v="2"/>
    <x v="3"/>
    <x v="1"/>
    <x v="18"/>
    <n v="10"/>
    <n v="0"/>
    <n v="0"/>
    <n v="29270.020000000004"/>
    <n v="1760.94"/>
    <n v="13538.520000000002"/>
    <n v="38527.42"/>
    <n v="40288.36"/>
  </r>
  <r>
    <d v="2024-09-23T00:00:00"/>
    <x v="3"/>
    <x v="0"/>
    <x v="0"/>
    <x v="11"/>
    <x v="19"/>
    <n v="2"/>
    <n v="0"/>
    <n v="0"/>
    <n v="676542.94000000006"/>
    <n v="2324.81"/>
    <n v="1285889.97"/>
    <n v="156919.43"/>
    <n v="159244.24"/>
  </r>
  <r>
    <d v="2024-09-23T00:00:00"/>
    <x v="3"/>
    <x v="2"/>
    <x v="0"/>
    <x v="11"/>
    <x v="19"/>
    <n v="6"/>
    <n v="0"/>
    <n v="0"/>
    <n v="84359.099999999991"/>
    <n v="3262.6200000000003"/>
    <n v="753259.72000000009"/>
    <n v="82691.56"/>
    <n v="85954.180000000008"/>
  </r>
  <r>
    <d v="2024-09-23T00:00:00"/>
    <x v="3"/>
    <x v="2"/>
    <x v="3"/>
    <x v="11"/>
    <x v="19"/>
    <n v="2"/>
    <n v="0"/>
    <n v="0"/>
    <n v="12099.4"/>
    <n v="1400.92"/>
    <n v="505.29"/>
    <n v="37.159999999999997"/>
    <n v="1438.0800000000002"/>
  </r>
  <r>
    <d v="2024-09-23T00:00:00"/>
    <x v="3"/>
    <x v="2"/>
    <x v="0"/>
    <x v="1"/>
    <x v="20"/>
    <n v="12"/>
    <n v="0"/>
    <n v="0"/>
    <n v="260688.94"/>
    <n v="4864.9699999999993"/>
    <n v="1219789.21"/>
    <n v="152522.57"/>
    <n v="157387.53999999998"/>
  </r>
  <r>
    <d v="2024-09-23T00:00:00"/>
    <x v="3"/>
    <x v="2"/>
    <x v="3"/>
    <x v="1"/>
    <x v="20"/>
    <n v="6"/>
    <n v="0"/>
    <n v="0"/>
    <n v="25949.279999999999"/>
    <n v="10032.700000000001"/>
    <n v="17331.420000000002"/>
    <n v="12294.02"/>
    <n v="22326.720000000001"/>
  </r>
  <r>
    <d v="2024-09-23T00:00:00"/>
    <x v="3"/>
    <x v="2"/>
    <x v="0"/>
    <x v="12"/>
    <x v="21"/>
    <n v="8"/>
    <n v="0"/>
    <n v="0"/>
    <n v="32077.42"/>
    <n v="855.31000000000006"/>
    <n v="191214.40999999997"/>
    <n v="17764.93"/>
    <n v="18620.240000000002"/>
  </r>
  <r>
    <d v="2024-09-23T00:00:00"/>
    <x v="3"/>
    <x v="2"/>
    <x v="3"/>
    <x v="12"/>
    <x v="21"/>
    <n v="1"/>
    <n v="0"/>
    <n v="0"/>
    <n v="0"/>
    <n v="0"/>
    <n v="419.73"/>
    <n v="31.33"/>
    <n v="31.33"/>
  </r>
  <r>
    <d v="2024-09-23T00:00:00"/>
    <x v="3"/>
    <x v="0"/>
    <x v="0"/>
    <x v="6"/>
    <x v="22"/>
    <n v="3"/>
    <n v="0"/>
    <n v="0"/>
    <n v="122469.36"/>
    <n v="8653.7200000000012"/>
    <n v="1753424.42"/>
    <n v="253599.17"/>
    <n v="262252.89"/>
  </r>
  <r>
    <d v="2024-09-23T00:00:00"/>
    <x v="3"/>
    <x v="2"/>
    <x v="0"/>
    <x v="6"/>
    <x v="22"/>
    <n v="12"/>
    <n v="0"/>
    <n v="0"/>
    <n v="162641.16999999998"/>
    <n v="2982.81"/>
    <n v="819433.14"/>
    <n v="88761.85000000002"/>
    <n v="91744.66"/>
  </r>
  <r>
    <d v="2024-09-23T00:00:00"/>
    <x v="3"/>
    <x v="2"/>
    <x v="3"/>
    <x v="6"/>
    <x v="22"/>
    <n v="2"/>
    <n v="0"/>
    <n v="0"/>
    <n v="1047.48"/>
    <n v="119.87"/>
    <n v="3029.34"/>
    <n v="368.83"/>
    <n v="488.7"/>
  </r>
  <r>
    <d v="2024-09-23T00:00:00"/>
    <x v="3"/>
    <x v="2"/>
    <x v="0"/>
    <x v="11"/>
    <x v="23"/>
    <n v="4"/>
    <n v="0"/>
    <n v="0"/>
    <n v="7541.5999999999995"/>
    <n v="166.05"/>
    <n v="211840.36000000002"/>
    <n v="21389"/>
    <n v="21555.05"/>
  </r>
  <r>
    <d v="2024-09-23T00:00:00"/>
    <x v="3"/>
    <x v="2"/>
    <x v="3"/>
    <x v="11"/>
    <x v="23"/>
    <n v="1"/>
    <n v="0"/>
    <n v="0"/>
    <n v="0"/>
    <n v="0"/>
    <n v="1883.81"/>
    <n v="150.65"/>
    <n v="150.65"/>
  </r>
  <r>
    <d v="2024-09-23T00:00:00"/>
    <x v="3"/>
    <x v="0"/>
    <x v="0"/>
    <x v="8"/>
    <x v="24"/>
    <n v="35"/>
    <n v="216.01"/>
    <n v="6.91"/>
    <n v="4950987.5200000014"/>
    <n v="82875.229999999981"/>
    <n v="13718109.859999998"/>
    <n v="2059755.94"/>
    <n v="2142638.0800000001"/>
  </r>
  <r>
    <d v="2024-09-23T00:00:00"/>
    <x v="3"/>
    <x v="2"/>
    <x v="0"/>
    <x v="8"/>
    <x v="24"/>
    <n v="118"/>
    <n v="0"/>
    <n v="0"/>
    <n v="3166997.39"/>
    <n v="62849.589999999982"/>
    <n v="6229710.7499999981"/>
    <n v="727898.22999999986"/>
    <n v="790747.82"/>
  </r>
  <r>
    <d v="2024-09-23T00:00:00"/>
    <x v="3"/>
    <x v="2"/>
    <x v="3"/>
    <x v="8"/>
    <x v="24"/>
    <n v="181"/>
    <n v="0"/>
    <n v="0"/>
    <n v="3084869.72"/>
    <n v="130932.30000000002"/>
    <n v="2012250.3599999996"/>
    <n v="239855.45"/>
    <n v="370787.75"/>
  </r>
  <r>
    <d v="2024-09-23T00:00:00"/>
    <x v="3"/>
    <x v="0"/>
    <x v="0"/>
    <x v="13"/>
    <x v="25"/>
    <n v="16"/>
    <n v="0"/>
    <n v="0"/>
    <n v="1975201.3000000003"/>
    <n v="33630.630000000005"/>
    <n v="6371830.8600000003"/>
    <n v="877070.72"/>
    <n v="910701.35"/>
  </r>
  <r>
    <d v="2024-09-23T00:00:00"/>
    <x v="3"/>
    <x v="2"/>
    <x v="0"/>
    <x v="13"/>
    <x v="25"/>
    <n v="95"/>
    <n v="0"/>
    <n v="0"/>
    <n v="1321890.6100000001"/>
    <n v="26209.250000000015"/>
    <n v="5433909.2499999944"/>
    <n v="550052.76"/>
    <n v="576262.00999999966"/>
  </r>
  <r>
    <d v="2024-09-23T00:00:00"/>
    <x v="3"/>
    <x v="2"/>
    <x v="3"/>
    <x v="13"/>
    <x v="25"/>
    <n v="29"/>
    <n v="0"/>
    <n v="0"/>
    <n v="249916.83"/>
    <n v="33421.53"/>
    <n v="300592.68999999994"/>
    <n v="42090.95"/>
    <n v="75512.479999999981"/>
  </r>
  <r>
    <d v="2024-09-23T00:00:00"/>
    <x v="3"/>
    <x v="0"/>
    <x v="0"/>
    <x v="14"/>
    <x v="26"/>
    <n v="5"/>
    <n v="0"/>
    <n v="0"/>
    <n v="970132.60000000009"/>
    <n v="9566.75"/>
    <n v="1943604.8900000001"/>
    <n v="253073.1"/>
    <n v="262639.84999999998"/>
  </r>
  <r>
    <d v="2024-09-23T00:00:00"/>
    <x v="3"/>
    <x v="0"/>
    <x v="3"/>
    <x v="14"/>
    <x v="26"/>
    <n v="1"/>
    <n v="120400"/>
    <n v="10162.799999999999"/>
    <n v="4092560"/>
    <n v="275933"/>
    <n v="2508010"/>
    <n v="473569"/>
    <n v="759664.8"/>
  </r>
  <r>
    <d v="2024-09-23T00:00:00"/>
    <x v="3"/>
    <x v="2"/>
    <x v="0"/>
    <x v="14"/>
    <x v="26"/>
    <n v="18"/>
    <n v="0"/>
    <n v="0"/>
    <n v="174193.3"/>
    <n v="2664.6800000000007"/>
    <n v="641106.24999999988"/>
    <n v="62840.93"/>
    <n v="65505.61"/>
  </r>
  <r>
    <d v="2024-09-23T00:00:00"/>
    <x v="3"/>
    <x v="2"/>
    <x v="3"/>
    <x v="14"/>
    <x v="26"/>
    <n v="5"/>
    <n v="0"/>
    <n v="0"/>
    <n v="90209.9"/>
    <n v="9991.42"/>
    <n v="30227.460000000003"/>
    <n v="5705.01"/>
    <n v="15696.43"/>
  </r>
  <r>
    <d v="2024-09-23T00:00:00"/>
    <x v="3"/>
    <x v="0"/>
    <x v="0"/>
    <x v="4"/>
    <x v="27"/>
    <n v="18"/>
    <n v="0"/>
    <n v="0"/>
    <n v="3663603.7600000002"/>
    <n v="238159.28"/>
    <n v="8137755.6000000006"/>
    <n v="1088876.9800000002"/>
    <n v="1327036.26"/>
  </r>
  <r>
    <d v="2024-09-23T00:00:00"/>
    <x v="3"/>
    <x v="0"/>
    <x v="3"/>
    <x v="4"/>
    <x v="27"/>
    <n v="1"/>
    <n v="40009.9"/>
    <n v="2007.82"/>
    <n v="563297"/>
    <n v="47120.3"/>
    <n v="166704"/>
    <n v="45848.1"/>
    <n v="94976.22"/>
  </r>
  <r>
    <d v="2024-09-23T00:00:00"/>
    <x v="3"/>
    <x v="2"/>
    <x v="0"/>
    <x v="4"/>
    <x v="27"/>
    <n v="28"/>
    <n v="0"/>
    <n v="0"/>
    <n v="234979.16999999995"/>
    <n v="4682.1899999999987"/>
    <n v="1284378.74"/>
    <n v="147129.08000000002"/>
    <n v="151811.26999999999"/>
  </r>
  <r>
    <d v="2024-09-23T00:00:00"/>
    <x v="3"/>
    <x v="2"/>
    <x v="3"/>
    <x v="4"/>
    <x v="27"/>
    <n v="16"/>
    <n v="0"/>
    <n v="0"/>
    <n v="346167.97000000003"/>
    <n v="6000.73"/>
    <n v="130455.94"/>
    <n v="48507.270000000004"/>
    <n v="54508.000000000007"/>
  </r>
  <r>
    <d v="2024-09-23T00:00:00"/>
    <x v="3"/>
    <x v="0"/>
    <x v="0"/>
    <x v="6"/>
    <x v="28"/>
    <n v="4"/>
    <n v="0"/>
    <n v="0"/>
    <n v="425456.92"/>
    <n v="24663.019999999997"/>
    <n v="993918.7"/>
    <n v="137758.76"/>
    <n v="162421.78"/>
  </r>
  <r>
    <d v="2024-09-23T00:00:00"/>
    <x v="3"/>
    <x v="0"/>
    <x v="3"/>
    <x v="6"/>
    <x v="28"/>
    <n v="1"/>
    <n v="23931.7"/>
    <n v="779.37"/>
    <n v="578472"/>
    <n v="32265.4"/>
    <n v="231427"/>
    <n v="35331.699999999997"/>
    <n v="68376.47"/>
  </r>
  <r>
    <d v="2024-09-23T00:00:00"/>
    <x v="3"/>
    <x v="2"/>
    <x v="0"/>
    <x v="6"/>
    <x v="28"/>
    <n v="21"/>
    <n v="0"/>
    <n v="0"/>
    <n v="95990.560000000012"/>
    <n v="3352.18"/>
    <n v="844124.91999999993"/>
    <n v="97431.74000000002"/>
    <n v="100783.92000000001"/>
  </r>
  <r>
    <d v="2024-09-23T00:00:00"/>
    <x v="3"/>
    <x v="2"/>
    <x v="3"/>
    <x v="6"/>
    <x v="28"/>
    <n v="9"/>
    <n v="0"/>
    <n v="0"/>
    <n v="4649.4799999999996"/>
    <n v="212.43"/>
    <n v="38185.93"/>
    <n v="33935.519999999997"/>
    <n v="34147.949999999997"/>
  </r>
  <r>
    <d v="2024-09-23T00:00:00"/>
    <x v="3"/>
    <x v="0"/>
    <x v="0"/>
    <x v="15"/>
    <x v="29"/>
    <n v="8"/>
    <n v="0"/>
    <n v="0"/>
    <n v="1535443.75"/>
    <n v="15317.73"/>
    <n v="2681391.14"/>
    <n v="435127.81000000006"/>
    <n v="450445.54000000004"/>
  </r>
  <r>
    <d v="2024-09-23T00:00:00"/>
    <x v="3"/>
    <x v="2"/>
    <x v="0"/>
    <x v="15"/>
    <x v="29"/>
    <n v="18"/>
    <n v="0"/>
    <n v="0"/>
    <n v="366534.62"/>
    <n v="4375.55"/>
    <n v="1381513.3400000003"/>
    <n v="171928.58999999997"/>
    <n v="176304.13999999998"/>
  </r>
  <r>
    <d v="2024-09-23T00:00:00"/>
    <x v="3"/>
    <x v="2"/>
    <x v="3"/>
    <x v="15"/>
    <x v="29"/>
    <n v="5"/>
    <n v="0"/>
    <n v="0"/>
    <n v="0"/>
    <n v="0"/>
    <n v="9267.58"/>
    <n v="2179.0899999999997"/>
    <n v="2179.0899999999997"/>
  </r>
  <r>
    <d v="2024-09-23T00:00:00"/>
    <x v="3"/>
    <x v="0"/>
    <x v="0"/>
    <x v="16"/>
    <x v="30"/>
    <n v="7"/>
    <n v="0"/>
    <n v="0"/>
    <n v="435658.95"/>
    <n v="9093.58"/>
    <n v="2066933.1400000001"/>
    <n v="284045.39"/>
    <n v="293138.96999999997"/>
  </r>
  <r>
    <d v="2024-09-23T00:00:00"/>
    <x v="3"/>
    <x v="0"/>
    <x v="3"/>
    <x v="16"/>
    <x v="30"/>
    <n v="1"/>
    <n v="83506.5"/>
    <n v="6583.49"/>
    <n v="1463180"/>
    <n v="112152"/>
    <n v="657562"/>
    <n v="193882"/>
    <n v="312617.49"/>
  </r>
  <r>
    <d v="2024-09-23T00:00:00"/>
    <x v="3"/>
    <x v="2"/>
    <x v="0"/>
    <x v="16"/>
    <x v="30"/>
    <n v="18"/>
    <n v="0"/>
    <n v="0"/>
    <n v="500945.75"/>
    <n v="4797.4799999999996"/>
    <n v="753020.57"/>
    <n v="85188.74"/>
    <n v="89986.22"/>
  </r>
  <r>
    <d v="2024-09-23T00:00:00"/>
    <x v="3"/>
    <x v="2"/>
    <x v="3"/>
    <x v="16"/>
    <x v="30"/>
    <n v="7"/>
    <n v="0"/>
    <n v="0"/>
    <n v="23023.54"/>
    <n v="3717.9100000000003"/>
    <n v="3922.86"/>
    <n v="18050.16"/>
    <n v="21768.07"/>
  </r>
  <r>
    <d v="2024-09-23T00:00:00"/>
    <x v="3"/>
    <x v="0"/>
    <x v="0"/>
    <x v="17"/>
    <x v="31"/>
    <n v="1"/>
    <n v="0"/>
    <n v="0"/>
    <n v="175618.62"/>
    <n v="2036.98"/>
    <n v="189074.61"/>
    <n v="18454.91"/>
    <n v="20491.890000000003"/>
  </r>
  <r>
    <d v="2024-09-23T00:00:00"/>
    <x v="3"/>
    <x v="2"/>
    <x v="0"/>
    <x v="17"/>
    <x v="31"/>
    <n v="9"/>
    <n v="0"/>
    <n v="0"/>
    <n v="134842.29999999999"/>
    <n v="3567"/>
    <n v="733074.71"/>
    <n v="87745.47"/>
    <n v="91312.469999999987"/>
  </r>
  <r>
    <d v="2024-09-23T00:00:00"/>
    <x v="3"/>
    <x v="2"/>
    <x v="3"/>
    <x v="17"/>
    <x v="31"/>
    <n v="4"/>
    <n v="0"/>
    <n v="0"/>
    <n v="3401.83"/>
    <n v="150.63"/>
    <n v="16725.53"/>
    <n v="65289.02"/>
    <n v="65439.65"/>
  </r>
  <r>
    <d v="2024-09-23T00:00:00"/>
    <x v="3"/>
    <x v="0"/>
    <x v="0"/>
    <x v="4"/>
    <x v="32"/>
    <n v="6"/>
    <n v="0"/>
    <n v="0"/>
    <n v="828025.48"/>
    <n v="24062.98"/>
    <n v="4627269.83"/>
    <n v="593419.29999999993"/>
    <n v="617482.28"/>
  </r>
  <r>
    <d v="2024-09-23T00:00:00"/>
    <x v="3"/>
    <x v="0"/>
    <x v="3"/>
    <x v="4"/>
    <x v="32"/>
    <n v="1"/>
    <n v="49.81"/>
    <n v="0"/>
    <n v="149183"/>
    <n v="21766.7"/>
    <n v="112023"/>
    <n v="16368.4"/>
    <n v="38135.1"/>
  </r>
  <r>
    <d v="2024-09-23T00:00:00"/>
    <x v="3"/>
    <x v="2"/>
    <x v="0"/>
    <x v="4"/>
    <x v="32"/>
    <n v="26"/>
    <n v="0"/>
    <n v="0"/>
    <n v="298909.60999999993"/>
    <n v="8059.9699999999993"/>
    <n v="1358375.85"/>
    <n v="165509.26999999999"/>
    <n v="173569.24"/>
  </r>
  <r>
    <d v="2024-09-23T00:00:00"/>
    <x v="3"/>
    <x v="2"/>
    <x v="3"/>
    <x v="4"/>
    <x v="32"/>
    <n v="6"/>
    <n v="0"/>
    <n v="0"/>
    <n v="11864.85"/>
    <n v="842.96"/>
    <n v="10124.490000000002"/>
    <n v="1983.0399999999997"/>
    <n v="2825.9999999999995"/>
  </r>
  <r>
    <d v="2024-09-23T00:00:00"/>
    <x v="3"/>
    <x v="2"/>
    <x v="0"/>
    <x v="3"/>
    <x v="33"/>
    <n v="13"/>
    <n v="0"/>
    <n v="0"/>
    <n v="595463.06999999995"/>
    <n v="3915.8900000000003"/>
    <n v="842385.17999999982"/>
    <n v="92187.449999999983"/>
    <n v="96103.339999999982"/>
  </r>
  <r>
    <d v="2024-09-23T00:00:00"/>
    <x v="3"/>
    <x v="0"/>
    <x v="0"/>
    <x v="12"/>
    <x v="34"/>
    <n v="1"/>
    <n v="0"/>
    <n v="0"/>
    <n v="12.5"/>
    <n v="0"/>
    <n v="382.05"/>
    <n v="67.19"/>
    <n v="67.19"/>
  </r>
  <r>
    <d v="2024-09-23T00:00:00"/>
    <x v="3"/>
    <x v="2"/>
    <x v="0"/>
    <x v="12"/>
    <x v="34"/>
    <n v="3"/>
    <n v="0"/>
    <n v="0"/>
    <n v="62287.3"/>
    <n v="1656.7600000000002"/>
    <n v="542129.83000000007"/>
    <n v="64243.81"/>
    <n v="65900.570000000007"/>
  </r>
  <r>
    <d v="2024-09-23T00:00:00"/>
    <x v="3"/>
    <x v="2"/>
    <x v="3"/>
    <x v="12"/>
    <x v="34"/>
    <n v="1"/>
    <n v="0"/>
    <n v="0"/>
    <n v="0"/>
    <n v="0"/>
    <n v="6414.41"/>
    <n v="396.46"/>
    <n v="396.46"/>
  </r>
  <r>
    <d v="2024-09-23T00:00:00"/>
    <x v="3"/>
    <x v="0"/>
    <x v="0"/>
    <x v="8"/>
    <x v="35"/>
    <n v="7"/>
    <n v="0"/>
    <n v="0"/>
    <n v="781619.28"/>
    <n v="18665.89"/>
    <n v="4513059.17"/>
    <n v="766272.12000000011"/>
    <n v="784938.00999999989"/>
  </r>
  <r>
    <d v="2024-09-23T00:00:00"/>
    <x v="3"/>
    <x v="0"/>
    <x v="3"/>
    <x v="8"/>
    <x v="35"/>
    <n v="3"/>
    <n v="10277.299999999999"/>
    <n v="319.54000000000002"/>
    <n v="1073942"/>
    <n v="39043.68"/>
    <n v="564200.5"/>
    <n v="72949.100000000006"/>
    <n v="112312.32000000001"/>
  </r>
  <r>
    <d v="2024-09-23T00:00:00"/>
    <x v="3"/>
    <x v="2"/>
    <x v="0"/>
    <x v="8"/>
    <x v="35"/>
    <n v="10"/>
    <n v="0"/>
    <n v="0"/>
    <n v="73647.69"/>
    <n v="2042.81"/>
    <n v="832085.92999999993"/>
    <n v="99204.13"/>
    <n v="101246.94"/>
  </r>
  <r>
    <d v="2024-09-23T00:00:00"/>
    <x v="3"/>
    <x v="2"/>
    <x v="3"/>
    <x v="8"/>
    <x v="35"/>
    <n v="8"/>
    <n v="0"/>
    <n v="0"/>
    <n v="4723.74"/>
    <n v="280.57"/>
    <n v="66209.179999999993"/>
    <n v="55257.36"/>
    <n v="55537.929999999993"/>
  </r>
  <r>
    <d v="2024-09-23T00:00:00"/>
    <x v="3"/>
    <x v="0"/>
    <x v="0"/>
    <x v="4"/>
    <x v="36"/>
    <n v="33"/>
    <n v="0"/>
    <n v="0"/>
    <n v="5226906.46"/>
    <n v="137243.08000000002"/>
    <n v="12379196.529999999"/>
    <n v="1665404.0599999998"/>
    <n v="1802647.1399999997"/>
  </r>
  <r>
    <d v="2024-09-23T00:00:00"/>
    <x v="3"/>
    <x v="0"/>
    <x v="3"/>
    <x v="4"/>
    <x v="36"/>
    <n v="1"/>
    <n v="115281"/>
    <n v="4582.0200000000004"/>
    <n v="2949920"/>
    <n v="205577"/>
    <n v="1308780"/>
    <n v="296806"/>
    <n v="506965.02"/>
  </r>
  <r>
    <d v="2024-09-23T00:00:00"/>
    <x v="3"/>
    <x v="2"/>
    <x v="0"/>
    <x v="4"/>
    <x v="36"/>
    <n v="102"/>
    <n v="0"/>
    <n v="0"/>
    <n v="4065809.8000000007"/>
    <n v="70736.360000000015"/>
    <n v="6970795.2300000014"/>
    <n v="819103.09999999963"/>
    <n v="889839.46000000043"/>
  </r>
  <r>
    <d v="2024-09-23T00:00:00"/>
    <x v="3"/>
    <x v="2"/>
    <x v="3"/>
    <x v="4"/>
    <x v="36"/>
    <n v="107"/>
    <n v="0"/>
    <n v="0"/>
    <n v="1098305.1299999997"/>
    <n v="74409.290000000008"/>
    <n v="718769.52000000014"/>
    <n v="81832.13"/>
    <n v="156241.41999999993"/>
  </r>
  <r>
    <d v="2024-09-23T00:00:00"/>
    <x v="3"/>
    <x v="0"/>
    <x v="0"/>
    <x v="12"/>
    <x v="37"/>
    <n v="2"/>
    <n v="0"/>
    <n v="0"/>
    <n v="498990.95"/>
    <n v="8174.5800000000008"/>
    <n v="929253.66"/>
    <n v="138484.31"/>
    <n v="146658.89000000001"/>
  </r>
  <r>
    <d v="2024-09-23T00:00:00"/>
    <x v="3"/>
    <x v="2"/>
    <x v="0"/>
    <x v="12"/>
    <x v="37"/>
    <n v="9"/>
    <n v="0"/>
    <n v="0"/>
    <n v="24375.87"/>
    <n v="1034.28"/>
    <n v="215328.50999999998"/>
    <n v="21308.03"/>
    <n v="22342.31"/>
  </r>
  <r>
    <d v="2024-09-23T00:00:00"/>
    <x v="3"/>
    <x v="2"/>
    <x v="3"/>
    <x v="12"/>
    <x v="37"/>
    <n v="5"/>
    <n v="0"/>
    <n v="0"/>
    <n v="600"/>
    <n v="67.180000000000007"/>
    <n v="10724"/>
    <n v="2533.9900000000002"/>
    <n v="2601.1699999999996"/>
  </r>
  <r>
    <d v="2024-09-23T00:00:00"/>
    <x v="3"/>
    <x v="0"/>
    <x v="0"/>
    <x v="8"/>
    <x v="38"/>
    <n v="4"/>
    <n v="0"/>
    <n v="0"/>
    <n v="224077.28999999998"/>
    <n v="12011.14"/>
    <n v="2358124.7600000002"/>
    <n v="308716.08"/>
    <n v="320727.22000000003"/>
  </r>
  <r>
    <d v="2024-09-23T00:00:00"/>
    <x v="3"/>
    <x v="0"/>
    <x v="3"/>
    <x v="8"/>
    <x v="38"/>
    <n v="1"/>
    <n v="37153.4"/>
    <n v="1315.83"/>
    <n v="815625"/>
    <n v="47272.3"/>
    <n v="425466"/>
    <n v="86855.9"/>
    <n v="135444.03"/>
  </r>
  <r>
    <d v="2024-09-23T00:00:00"/>
    <x v="3"/>
    <x v="2"/>
    <x v="0"/>
    <x v="8"/>
    <x v="38"/>
    <n v="12"/>
    <n v="0"/>
    <n v="0"/>
    <n v="112140.81"/>
    <n v="4376.619999999999"/>
    <n v="1005504.8"/>
    <n v="121832.63"/>
    <n v="126209.25"/>
  </r>
  <r>
    <d v="2024-09-23T00:00:00"/>
    <x v="3"/>
    <x v="2"/>
    <x v="3"/>
    <x v="8"/>
    <x v="38"/>
    <n v="10"/>
    <n v="0"/>
    <n v="0"/>
    <n v="15448.46"/>
    <n v="922.02"/>
    <n v="99375.340000000011"/>
    <n v="7133.03"/>
    <n v="8055.0499999999993"/>
  </r>
  <r>
    <d v="2024-09-23T00:00:00"/>
    <x v="3"/>
    <x v="0"/>
    <x v="0"/>
    <x v="13"/>
    <x v="39"/>
    <n v="4"/>
    <n v="0"/>
    <n v="0"/>
    <n v="346260.48000000004"/>
    <n v="5344.0700000000006"/>
    <n v="1108945.5699999998"/>
    <n v="146544.4"/>
    <n v="151888.47000000003"/>
  </r>
  <r>
    <d v="2024-09-23T00:00:00"/>
    <x v="3"/>
    <x v="2"/>
    <x v="0"/>
    <x v="13"/>
    <x v="39"/>
    <n v="17"/>
    <n v="0"/>
    <n v="0"/>
    <n v="154949.70000000001"/>
    <n v="2816.18"/>
    <n v="1065594.7"/>
    <n v="116017.04"/>
    <n v="118833.22000000002"/>
  </r>
  <r>
    <d v="2024-09-23T00:00:00"/>
    <x v="3"/>
    <x v="2"/>
    <x v="3"/>
    <x v="13"/>
    <x v="39"/>
    <n v="5"/>
    <n v="0"/>
    <n v="0"/>
    <n v="49004.2"/>
    <n v="126.67"/>
    <n v="37964.869999999995"/>
    <n v="3199.83"/>
    <n v="3326.5"/>
  </r>
  <r>
    <d v="2024-09-23T00:00:00"/>
    <x v="3"/>
    <x v="0"/>
    <x v="0"/>
    <x v="14"/>
    <x v="40"/>
    <n v="36"/>
    <n v="0"/>
    <n v="0"/>
    <n v="7076487.2699999986"/>
    <n v="96653.63"/>
    <n v="19803561.809999999"/>
    <n v="2550659.3699999996"/>
    <n v="2647313"/>
  </r>
  <r>
    <d v="2024-09-23T00:00:00"/>
    <x v="3"/>
    <x v="0"/>
    <x v="3"/>
    <x v="14"/>
    <x v="40"/>
    <n v="1"/>
    <n v="316492"/>
    <n v="14788.1"/>
    <n v="5889640"/>
    <n v="455724"/>
    <n v="2368740"/>
    <n v="447476"/>
    <n v="917988.1"/>
  </r>
  <r>
    <d v="2024-09-23T00:00:00"/>
    <x v="3"/>
    <x v="2"/>
    <x v="0"/>
    <x v="14"/>
    <x v="40"/>
    <n v="135"/>
    <n v="0"/>
    <n v="0"/>
    <n v="3939223.8000000012"/>
    <n v="41054.620000000032"/>
    <n v="7260600.5099999988"/>
    <n v="782438.96999999962"/>
    <n v="823493.58999999973"/>
  </r>
  <r>
    <d v="2024-09-23T00:00:00"/>
    <x v="3"/>
    <x v="2"/>
    <x v="3"/>
    <x v="14"/>
    <x v="40"/>
    <n v="57"/>
    <n v="0"/>
    <n v="0"/>
    <n v="253863.03"/>
    <n v="32515.97"/>
    <n v="184550.15000000002"/>
    <n v="232038.39000000007"/>
    <n v="264554.3600000001"/>
  </r>
  <r>
    <d v="2024-09-23T00:00:00"/>
    <x v="3"/>
    <x v="2"/>
    <x v="0"/>
    <x v="11"/>
    <x v="41"/>
    <n v="5"/>
    <n v="0"/>
    <n v="0"/>
    <n v="1193.8"/>
    <n v="39.24"/>
    <n v="106913.89"/>
    <n v="13062.34"/>
    <n v="13101.58"/>
  </r>
  <r>
    <d v="2024-09-23T00:00:00"/>
    <x v="3"/>
    <x v="0"/>
    <x v="0"/>
    <x v="7"/>
    <x v="42"/>
    <n v="10"/>
    <n v="0"/>
    <n v="0"/>
    <n v="1040307.09"/>
    <n v="18884.629999999997"/>
    <n v="3878918.5"/>
    <n v="481266.38999999996"/>
    <n v="500151.02"/>
  </r>
  <r>
    <d v="2024-09-23T00:00:00"/>
    <x v="3"/>
    <x v="0"/>
    <x v="3"/>
    <x v="7"/>
    <x v="42"/>
    <n v="2"/>
    <n v="0"/>
    <n v="0"/>
    <n v="602009.30000000005"/>
    <n v="109446.98999999999"/>
    <n v="187563.4"/>
    <n v="23154.010000000002"/>
    <n v="132601"/>
  </r>
  <r>
    <d v="2024-09-23T00:00:00"/>
    <x v="3"/>
    <x v="2"/>
    <x v="0"/>
    <x v="7"/>
    <x v="42"/>
    <n v="64"/>
    <n v="0"/>
    <n v="0"/>
    <n v="1649481.94"/>
    <n v="25629.09"/>
    <n v="3805138.5200000005"/>
    <n v="476495.85000000003"/>
    <n v="502124.94"/>
  </r>
  <r>
    <d v="2024-09-23T00:00:00"/>
    <x v="3"/>
    <x v="2"/>
    <x v="3"/>
    <x v="7"/>
    <x v="42"/>
    <n v="66"/>
    <n v="0"/>
    <n v="0"/>
    <n v="1267602.19"/>
    <n v="41725.420000000006"/>
    <n v="1254106.7900000005"/>
    <n v="64828.260000000009"/>
    <n v="106553.68000000001"/>
  </r>
  <r>
    <d v="2024-09-23T00:00:00"/>
    <x v="3"/>
    <x v="0"/>
    <x v="0"/>
    <x v="6"/>
    <x v="43"/>
    <n v="7"/>
    <n v="0"/>
    <n v="0"/>
    <n v="1301372.8300000003"/>
    <n v="28988.829999999998"/>
    <n v="3326902.88"/>
    <n v="470460.39"/>
    <n v="499449.22000000009"/>
  </r>
  <r>
    <d v="2024-09-23T00:00:00"/>
    <x v="3"/>
    <x v="0"/>
    <x v="3"/>
    <x v="6"/>
    <x v="43"/>
    <n v="2"/>
    <n v="22082"/>
    <n v="976.07"/>
    <n v="745172"/>
    <n v="79180"/>
    <n v="1062714.3"/>
    <n v="181004.79999999999"/>
    <n v="261160.87"/>
  </r>
  <r>
    <d v="2024-09-23T00:00:00"/>
    <x v="3"/>
    <x v="2"/>
    <x v="0"/>
    <x v="6"/>
    <x v="43"/>
    <n v="27"/>
    <n v="0"/>
    <n v="0"/>
    <n v="604794.16999999993"/>
    <n v="8563.1099999999969"/>
    <n v="1268469.4799999997"/>
    <n v="154817.87"/>
    <n v="163380.98000000001"/>
  </r>
  <r>
    <d v="2024-09-23T00:00:00"/>
    <x v="3"/>
    <x v="2"/>
    <x v="3"/>
    <x v="6"/>
    <x v="43"/>
    <n v="11"/>
    <n v="0"/>
    <n v="0"/>
    <n v="174746.99999999997"/>
    <n v="23182.009999999991"/>
    <n v="76643.61"/>
    <n v="19712.929999999997"/>
    <n v="42894.94"/>
  </r>
  <r>
    <d v="2024-09-23T00:00:00"/>
    <x v="3"/>
    <x v="0"/>
    <x v="0"/>
    <x v="11"/>
    <x v="44"/>
    <n v="11"/>
    <n v="0"/>
    <n v="0"/>
    <n v="1574634.8"/>
    <n v="72369.76999999999"/>
    <n v="4331911.7299999995"/>
    <n v="564524.98"/>
    <n v="636894.75"/>
  </r>
  <r>
    <d v="2024-09-23T00:00:00"/>
    <x v="3"/>
    <x v="0"/>
    <x v="3"/>
    <x v="11"/>
    <x v="44"/>
    <n v="1"/>
    <n v="112187"/>
    <n v="5184.41"/>
    <n v="1069860"/>
    <n v="82240.600000000006"/>
    <n v="877164"/>
    <n v="208149"/>
    <n v="295574.01"/>
  </r>
  <r>
    <d v="2024-09-23T00:00:00"/>
    <x v="3"/>
    <x v="2"/>
    <x v="0"/>
    <x v="11"/>
    <x v="44"/>
    <n v="64"/>
    <n v="0"/>
    <n v="0"/>
    <n v="1014623.7899999999"/>
    <n v="8663.4"/>
    <n v="2590259.5500000003"/>
    <n v="285856.73"/>
    <n v="294520.12999999995"/>
  </r>
  <r>
    <d v="2024-09-23T00:00:00"/>
    <x v="3"/>
    <x v="2"/>
    <x v="3"/>
    <x v="11"/>
    <x v="44"/>
    <n v="54"/>
    <n v="0"/>
    <n v="0"/>
    <n v="496728.64000000007"/>
    <n v="5712.24"/>
    <n v="348853.21000000008"/>
    <n v="79045.98"/>
    <n v="84758.219999999987"/>
  </r>
  <r>
    <d v="2024-09-23T00:00:00"/>
    <x v="3"/>
    <x v="0"/>
    <x v="0"/>
    <x v="18"/>
    <x v="45"/>
    <n v="4"/>
    <n v="0"/>
    <n v="0"/>
    <n v="75320.200000000012"/>
    <n v="1540.3900000000003"/>
    <n v="452015.16"/>
    <n v="53314.63"/>
    <n v="54855.020000000004"/>
  </r>
  <r>
    <d v="2024-09-23T00:00:00"/>
    <x v="3"/>
    <x v="2"/>
    <x v="0"/>
    <x v="18"/>
    <x v="45"/>
    <n v="10"/>
    <n v="0"/>
    <n v="0"/>
    <n v="186315.93000000002"/>
    <n v="3256.8100000000004"/>
    <n v="765444.64"/>
    <n v="89717.040000000008"/>
    <n v="92973.85000000002"/>
  </r>
  <r>
    <d v="2024-09-23T00:00:00"/>
    <x v="3"/>
    <x v="2"/>
    <x v="3"/>
    <x v="18"/>
    <x v="45"/>
    <n v="3"/>
    <n v="0"/>
    <n v="0"/>
    <n v="900"/>
    <n v="18"/>
    <n v="8337.6299999999992"/>
    <n v="528.51"/>
    <n v="546.51"/>
  </r>
  <r>
    <d v="2024-09-23T00:00:00"/>
    <x v="3"/>
    <x v="0"/>
    <x v="0"/>
    <x v="1"/>
    <x v="46"/>
    <n v="9"/>
    <n v="0"/>
    <n v="0"/>
    <n v="368175.29"/>
    <n v="13950.43"/>
    <n v="2311579.56"/>
    <n v="275118.8"/>
    <n v="289069.23000000004"/>
  </r>
  <r>
    <d v="2024-09-23T00:00:00"/>
    <x v="3"/>
    <x v="2"/>
    <x v="0"/>
    <x v="1"/>
    <x v="46"/>
    <n v="33"/>
    <n v="0"/>
    <n v="0"/>
    <n v="550366.44000000006"/>
    <n v="14195.970000000001"/>
    <n v="2129032.2800000003"/>
    <n v="243066.11"/>
    <n v="257262.07999999999"/>
  </r>
  <r>
    <d v="2024-09-23T00:00:00"/>
    <x v="3"/>
    <x v="2"/>
    <x v="3"/>
    <x v="1"/>
    <x v="46"/>
    <n v="18"/>
    <n v="0"/>
    <n v="0"/>
    <n v="76153.63"/>
    <n v="8981.08"/>
    <n v="64424.119999999988"/>
    <n v="102483.18"/>
    <n v="111464.26"/>
  </r>
  <r>
    <d v="2024-09-23T00:00:00"/>
    <x v="3"/>
    <x v="0"/>
    <x v="0"/>
    <x v="6"/>
    <x v="47"/>
    <n v="4"/>
    <n v="0"/>
    <n v="0"/>
    <n v="643798.94999999995"/>
    <n v="14851.16"/>
    <n v="3342155.3"/>
    <n v="498555.4"/>
    <n v="513406.56000000006"/>
  </r>
  <r>
    <d v="2024-09-23T00:00:00"/>
    <x v="3"/>
    <x v="0"/>
    <x v="1"/>
    <x v="6"/>
    <x v="47"/>
    <n v="2"/>
    <n v="0"/>
    <n v="0"/>
    <n v="1555312.42"/>
    <n v="34829.01"/>
    <n v="6443675.7199999997"/>
    <n v="896931.58000000007"/>
    <n v="931760.59000000008"/>
  </r>
  <r>
    <d v="2024-09-23T00:00:00"/>
    <x v="3"/>
    <x v="0"/>
    <x v="3"/>
    <x v="6"/>
    <x v="47"/>
    <n v="1"/>
    <n v="20269.2"/>
    <n v="368.69"/>
    <n v="525930"/>
    <n v="12622.3"/>
    <n v="39092.199999999997"/>
    <n v="7095.68"/>
    <n v="20086.669999999998"/>
  </r>
  <r>
    <d v="2024-09-23T00:00:00"/>
    <x v="3"/>
    <x v="2"/>
    <x v="0"/>
    <x v="6"/>
    <x v="47"/>
    <n v="3"/>
    <n v="0"/>
    <n v="0"/>
    <n v="5544.27"/>
    <n v="175.12"/>
    <n v="65146.59"/>
    <n v="6811.88"/>
    <n v="6987"/>
  </r>
  <r>
    <d v="2024-09-23T00:00:00"/>
    <x v="3"/>
    <x v="2"/>
    <x v="3"/>
    <x v="6"/>
    <x v="47"/>
    <n v="14"/>
    <n v="0"/>
    <n v="0"/>
    <n v="90186.46"/>
    <n v="9968.34"/>
    <n v="62079.67"/>
    <n v="10746.93"/>
    <n v="20715.27"/>
  </r>
  <r>
    <d v="2024-09-23T00:00:00"/>
    <x v="3"/>
    <x v="0"/>
    <x v="0"/>
    <x v="3"/>
    <x v="48"/>
    <n v="2"/>
    <n v="0"/>
    <n v="0"/>
    <n v="149344.46000000002"/>
    <n v="2539.0699999999997"/>
    <n v="563583.79999999993"/>
    <n v="77687.890000000014"/>
    <n v="80226.960000000006"/>
  </r>
  <r>
    <d v="2024-09-23T00:00:00"/>
    <x v="3"/>
    <x v="0"/>
    <x v="3"/>
    <x v="3"/>
    <x v="48"/>
    <n v="1"/>
    <n v="188122"/>
    <n v="4488.8100000000004"/>
    <n v="277010"/>
    <n v="25489.9"/>
    <n v="61497.7"/>
    <n v="18477.3"/>
    <n v="48456.01"/>
  </r>
  <r>
    <d v="2024-09-23T00:00:00"/>
    <x v="3"/>
    <x v="2"/>
    <x v="0"/>
    <x v="3"/>
    <x v="48"/>
    <n v="14"/>
    <n v="0"/>
    <n v="0"/>
    <n v="170856.06999999998"/>
    <n v="784.03"/>
    <n v="419724.83999999997"/>
    <n v="49216.180000000008"/>
    <n v="50000.21"/>
  </r>
  <r>
    <d v="2024-09-23T00:00:00"/>
    <x v="3"/>
    <x v="2"/>
    <x v="3"/>
    <x v="3"/>
    <x v="48"/>
    <n v="3"/>
    <n v="0"/>
    <n v="0"/>
    <n v="2718.34"/>
    <n v="104.22"/>
    <n v="38412.009999999995"/>
    <n v="2686.7799999999997"/>
    <n v="2791"/>
  </r>
  <r>
    <d v="2024-09-23T00:00:00"/>
    <x v="3"/>
    <x v="0"/>
    <x v="0"/>
    <x v="10"/>
    <x v="49"/>
    <n v="2"/>
    <n v="0"/>
    <n v="0"/>
    <n v="505504"/>
    <n v="6433.68"/>
    <n v="474355.6"/>
    <n v="78222.909999999989"/>
    <n v="84656.589999999982"/>
  </r>
  <r>
    <d v="2024-09-23T00:00:00"/>
    <x v="3"/>
    <x v="2"/>
    <x v="0"/>
    <x v="10"/>
    <x v="49"/>
    <n v="7"/>
    <n v="0"/>
    <n v="0"/>
    <n v="263260.76"/>
    <n v="393.29999999999995"/>
    <n v="303286.88999999996"/>
    <n v="30820.249999999996"/>
    <n v="31213.55"/>
  </r>
  <r>
    <d v="2024-09-23T00:00:00"/>
    <x v="3"/>
    <x v="2"/>
    <x v="3"/>
    <x v="10"/>
    <x v="49"/>
    <n v="5"/>
    <n v="0"/>
    <n v="0"/>
    <n v="5106.6499999999996"/>
    <n v="247.39"/>
    <n v="17069.8"/>
    <n v="34603.18"/>
    <n v="34850.57"/>
  </r>
  <r>
    <d v="2024-09-23T00:00:00"/>
    <x v="3"/>
    <x v="0"/>
    <x v="0"/>
    <x v="14"/>
    <x v="50"/>
    <n v="70"/>
    <n v="8208.4599999999991"/>
    <n v="1188.8800000000001"/>
    <n v="10025849.159999996"/>
    <n v="241082.42999999993"/>
    <n v="57646914.570000008"/>
    <n v="7486515.0600000033"/>
    <n v="7728786.370000002"/>
  </r>
  <r>
    <d v="2024-09-23T00:00:00"/>
    <x v="3"/>
    <x v="0"/>
    <x v="1"/>
    <x v="14"/>
    <x v="50"/>
    <n v="3"/>
    <n v="0"/>
    <n v="0"/>
    <n v="623144.85000000009"/>
    <n v="24855.56"/>
    <n v="3416801.2800000003"/>
    <n v="438342.07000000012"/>
    <n v="463197.63000000012"/>
  </r>
  <r>
    <d v="2024-09-23T00:00:00"/>
    <x v="3"/>
    <x v="0"/>
    <x v="3"/>
    <x v="14"/>
    <x v="50"/>
    <n v="2"/>
    <n v="0"/>
    <n v="0"/>
    <n v="17556.010000000002"/>
    <n v="995.81999999999994"/>
    <n v="111458.5"/>
    <n v="11162.83"/>
    <n v="12158.65"/>
  </r>
  <r>
    <d v="2024-09-23T00:00:00"/>
    <x v="3"/>
    <x v="2"/>
    <x v="0"/>
    <x v="14"/>
    <x v="50"/>
    <n v="219"/>
    <n v="0"/>
    <n v="0"/>
    <n v="3885930.2600000007"/>
    <n v="66495.62"/>
    <n v="10900882.400000004"/>
    <n v="1234594.7299999997"/>
    <n v="1301090.3499999999"/>
  </r>
  <r>
    <d v="2024-09-23T00:00:00"/>
    <x v="3"/>
    <x v="2"/>
    <x v="3"/>
    <x v="14"/>
    <x v="50"/>
    <n v="176"/>
    <n v="0"/>
    <n v="0"/>
    <n v="2134928.31"/>
    <n v="85214.319999999978"/>
    <n v="1286400.7500000005"/>
    <n v="147294.86999999997"/>
    <n v="232509.19000000006"/>
  </r>
  <r>
    <d v="2024-09-23T00:00:00"/>
    <x v="3"/>
    <x v="0"/>
    <x v="0"/>
    <x v="9"/>
    <x v="51"/>
    <n v="14"/>
    <n v="0"/>
    <n v="0"/>
    <n v="3156664.7700000005"/>
    <n v="47048.270000000004"/>
    <n v="3838551.6899999995"/>
    <n v="524958.22"/>
    <n v="572006.49"/>
  </r>
  <r>
    <d v="2024-09-23T00:00:00"/>
    <x v="3"/>
    <x v="0"/>
    <x v="3"/>
    <x v="9"/>
    <x v="51"/>
    <n v="1"/>
    <n v="305053"/>
    <n v="16861.5"/>
    <n v="5466590"/>
    <n v="457883"/>
    <n v="3039550"/>
    <n v="754462"/>
    <n v="1229206.5"/>
  </r>
  <r>
    <d v="2024-09-23T00:00:00"/>
    <x v="3"/>
    <x v="2"/>
    <x v="0"/>
    <x v="9"/>
    <x v="51"/>
    <n v="71"/>
    <n v="0"/>
    <n v="0"/>
    <n v="1578261.5799999994"/>
    <n v="20724.699999999997"/>
    <n v="3465821.7699999996"/>
    <n v="452200.42999999993"/>
    <n v="472925.12999999995"/>
  </r>
  <r>
    <d v="2024-09-23T00:00:00"/>
    <x v="3"/>
    <x v="2"/>
    <x v="3"/>
    <x v="9"/>
    <x v="51"/>
    <n v="74"/>
    <n v="0"/>
    <n v="0"/>
    <n v="80781.450000000026"/>
    <n v="20759.879999999986"/>
    <n v="394169.99999999983"/>
    <n v="99402.83"/>
    <n v="120162.71000000005"/>
  </r>
  <r>
    <d v="2024-09-23T00:00:00"/>
    <x v="3"/>
    <x v="0"/>
    <x v="0"/>
    <x v="14"/>
    <x v="52"/>
    <n v="5"/>
    <n v="0"/>
    <n v="0"/>
    <n v="154950.01"/>
    <n v="4902.99"/>
    <n v="2052084.2999999998"/>
    <n v="270141.68"/>
    <n v="275044.67"/>
  </r>
  <r>
    <d v="2024-09-23T00:00:00"/>
    <x v="3"/>
    <x v="2"/>
    <x v="0"/>
    <x v="14"/>
    <x v="52"/>
    <n v="19"/>
    <n v="0"/>
    <n v="0"/>
    <n v="64812.09"/>
    <n v="795.34999999999991"/>
    <n v="754749.42999999993"/>
    <n v="71825.69"/>
    <n v="72621.040000000008"/>
  </r>
  <r>
    <d v="2024-09-23T00:00:00"/>
    <x v="3"/>
    <x v="2"/>
    <x v="3"/>
    <x v="14"/>
    <x v="52"/>
    <n v="6"/>
    <n v="0"/>
    <n v="0"/>
    <n v="941.39"/>
    <n v="37.79"/>
    <n v="4767"/>
    <n v="828.13"/>
    <n v="865.92000000000007"/>
  </r>
  <r>
    <d v="2024-09-23T00:00:00"/>
    <x v="3"/>
    <x v="0"/>
    <x v="0"/>
    <x v="8"/>
    <x v="53"/>
    <n v="6"/>
    <n v="0"/>
    <n v="0"/>
    <n v="1458913.52"/>
    <n v="16458.650000000001"/>
    <n v="2636402.1900000004"/>
    <n v="358742.32999999996"/>
    <n v="375200.98"/>
  </r>
  <r>
    <d v="2024-09-23T00:00:00"/>
    <x v="3"/>
    <x v="0"/>
    <x v="3"/>
    <x v="8"/>
    <x v="53"/>
    <n v="1"/>
    <n v="2319.37"/>
    <n v="132.31"/>
    <n v="292366"/>
    <n v="19007.900000000001"/>
    <n v="176441"/>
    <n v="54830.8"/>
    <n v="73971.010000000009"/>
  </r>
  <r>
    <d v="2024-09-23T00:00:00"/>
    <x v="3"/>
    <x v="2"/>
    <x v="0"/>
    <x v="8"/>
    <x v="53"/>
    <n v="9"/>
    <n v="0"/>
    <n v="0"/>
    <n v="80445.579999999987"/>
    <n v="1624.1599999999999"/>
    <n v="423724.93"/>
    <n v="44259.54"/>
    <n v="45883.7"/>
  </r>
  <r>
    <d v="2024-09-23T00:00:00"/>
    <x v="3"/>
    <x v="2"/>
    <x v="3"/>
    <x v="8"/>
    <x v="53"/>
    <n v="10"/>
    <n v="0"/>
    <n v="0"/>
    <n v="258419.91"/>
    <n v="12458.99"/>
    <n v="112952.45000000001"/>
    <n v="14404.619999999999"/>
    <n v="26863.61"/>
  </r>
  <r>
    <d v="2024-09-23T00:00:00"/>
    <x v="3"/>
    <x v="0"/>
    <x v="0"/>
    <x v="6"/>
    <x v="54"/>
    <n v="24"/>
    <n v="0"/>
    <n v="0"/>
    <n v="5197058.8000000007"/>
    <n v="138459.63999999998"/>
    <n v="26945012.310000002"/>
    <n v="3628561.6500000004"/>
    <n v="3767021.2900000005"/>
  </r>
  <r>
    <d v="2024-09-23T00:00:00"/>
    <x v="3"/>
    <x v="0"/>
    <x v="3"/>
    <x v="6"/>
    <x v="54"/>
    <n v="6"/>
    <n v="155662"/>
    <n v="14974"/>
    <n v="4613812"/>
    <n v="400460.60000000003"/>
    <n v="1775960.4"/>
    <n v="419680.79"/>
    <n v="835115.39"/>
  </r>
  <r>
    <d v="2024-09-23T00:00:00"/>
    <x v="3"/>
    <x v="2"/>
    <x v="0"/>
    <x v="6"/>
    <x v="54"/>
    <n v="48"/>
    <n v="0"/>
    <n v="0"/>
    <n v="493540.15999999986"/>
    <n v="11177.099999999995"/>
    <n v="2006796.0700000005"/>
    <n v="239188.25999999995"/>
    <n v="250365.36000000004"/>
  </r>
  <r>
    <d v="2024-09-23T00:00:00"/>
    <x v="3"/>
    <x v="2"/>
    <x v="3"/>
    <x v="6"/>
    <x v="54"/>
    <n v="84"/>
    <n v="0"/>
    <n v="0"/>
    <n v="1463586.99"/>
    <n v="183256.31000000003"/>
    <n v="550743.09"/>
    <n v="90134.12999999999"/>
    <n v="273390.44000000006"/>
  </r>
  <r>
    <d v="2024-09-23T00:00:00"/>
    <x v="3"/>
    <x v="0"/>
    <x v="0"/>
    <x v="15"/>
    <x v="55"/>
    <n v="4"/>
    <n v="0"/>
    <n v="0"/>
    <n v="1836318.06"/>
    <n v="5487.23"/>
    <n v="1484011.5"/>
    <n v="197206.44"/>
    <n v="202693.67"/>
  </r>
  <r>
    <d v="2024-09-23T00:00:00"/>
    <x v="3"/>
    <x v="2"/>
    <x v="0"/>
    <x v="15"/>
    <x v="55"/>
    <n v="26"/>
    <n v="0"/>
    <n v="0"/>
    <n v="322643.60000000003"/>
    <n v="4279.29"/>
    <n v="1837449.49"/>
    <n v="209826.65"/>
    <n v="214105.93999999997"/>
  </r>
  <r>
    <d v="2024-09-23T00:00:00"/>
    <x v="3"/>
    <x v="2"/>
    <x v="3"/>
    <x v="15"/>
    <x v="55"/>
    <n v="12"/>
    <n v="0"/>
    <n v="0"/>
    <n v="8643.44"/>
    <n v="174.9"/>
    <n v="39908.160000000003"/>
    <n v="3009.1499999999992"/>
    <n v="3184.0499999999993"/>
  </r>
  <r>
    <d v="2024-09-23T00:00:00"/>
    <x v="3"/>
    <x v="0"/>
    <x v="0"/>
    <x v="12"/>
    <x v="56"/>
    <n v="1"/>
    <n v="0"/>
    <n v="0"/>
    <n v="593057.94999999995"/>
    <n v="8085.67"/>
    <n v="1134164.3"/>
    <n v="144425.83000000002"/>
    <n v="152511.5"/>
  </r>
  <r>
    <d v="2024-09-23T00:00:00"/>
    <x v="3"/>
    <x v="2"/>
    <x v="0"/>
    <x v="12"/>
    <x v="56"/>
    <n v="18"/>
    <n v="0"/>
    <n v="0"/>
    <n v="162622.35"/>
    <n v="7579.2"/>
    <n v="1629398.32"/>
    <n v="184451.40999999997"/>
    <n v="192030.61000000002"/>
  </r>
  <r>
    <d v="2024-09-23T00:00:00"/>
    <x v="3"/>
    <x v="2"/>
    <x v="3"/>
    <x v="12"/>
    <x v="56"/>
    <n v="3"/>
    <n v="0"/>
    <n v="0"/>
    <n v="860.44"/>
    <n v="17.239999999999998"/>
    <n v="4765.5"/>
    <n v="1295.29"/>
    <n v="1312.53"/>
  </r>
  <r>
    <d v="2024-09-23T00:00:00"/>
    <x v="3"/>
    <x v="0"/>
    <x v="0"/>
    <x v="16"/>
    <x v="57"/>
    <n v="16"/>
    <n v="0"/>
    <n v="0"/>
    <n v="3269065.8800000004"/>
    <n v="84032.420000000013"/>
    <n v="14659623.1"/>
    <n v="2317988.29"/>
    <n v="2402020.7100000004"/>
  </r>
  <r>
    <d v="2024-09-23T00:00:00"/>
    <x v="3"/>
    <x v="0"/>
    <x v="3"/>
    <x v="16"/>
    <x v="57"/>
    <n v="1"/>
    <n v="105480"/>
    <n v="4518.82"/>
    <n v="4109100"/>
    <n v="173789"/>
    <n v="776533"/>
    <n v="213715"/>
    <n v="392022.82"/>
  </r>
  <r>
    <d v="2024-09-23T00:00:00"/>
    <x v="3"/>
    <x v="2"/>
    <x v="0"/>
    <x v="16"/>
    <x v="57"/>
    <n v="37"/>
    <n v="0"/>
    <n v="0"/>
    <n v="524043.56"/>
    <n v="10867.400000000001"/>
    <n v="2254646.7100000004"/>
    <n v="253727.87000000005"/>
    <n v="264595.27"/>
  </r>
  <r>
    <d v="2024-09-23T00:00:00"/>
    <x v="3"/>
    <x v="2"/>
    <x v="3"/>
    <x v="16"/>
    <x v="57"/>
    <n v="18"/>
    <n v="0"/>
    <n v="0"/>
    <n v="69546.240000000005"/>
    <n v="1262.1699999999998"/>
    <n v="139586.36000000002"/>
    <n v="57580.359999999993"/>
    <n v="58842.529999999984"/>
  </r>
  <r>
    <d v="2024-09-23T00:00:00"/>
    <x v="3"/>
    <x v="0"/>
    <x v="0"/>
    <x v="9"/>
    <x v="58"/>
    <n v="2"/>
    <n v="0"/>
    <n v="0"/>
    <n v="465654.21"/>
    <n v="10990.099999999999"/>
    <n v="817081.21000000008"/>
    <n v="129479.73999999999"/>
    <n v="140469.84"/>
  </r>
  <r>
    <d v="2024-09-23T00:00:00"/>
    <x v="3"/>
    <x v="0"/>
    <x v="3"/>
    <x v="9"/>
    <x v="58"/>
    <n v="1"/>
    <n v="291408"/>
    <n v="9792.3700000000008"/>
    <n v="1102140"/>
    <n v="114924"/>
    <n v="364330"/>
    <n v="85156.4"/>
    <n v="209872.77"/>
  </r>
  <r>
    <d v="2024-09-23T00:00:00"/>
    <x v="3"/>
    <x v="2"/>
    <x v="0"/>
    <x v="9"/>
    <x v="58"/>
    <n v="8"/>
    <n v="0"/>
    <n v="0"/>
    <n v="188203.32"/>
    <n v="3535.66"/>
    <n v="779208.38000000012"/>
    <n v="62978.22"/>
    <n v="66513.87999999999"/>
  </r>
  <r>
    <d v="2024-09-23T00:00:00"/>
    <x v="3"/>
    <x v="2"/>
    <x v="3"/>
    <x v="9"/>
    <x v="58"/>
    <n v="2"/>
    <n v="0"/>
    <n v="0"/>
    <n v="0"/>
    <n v="0"/>
    <n v="4859.6900000000005"/>
    <n v="390.04999999999995"/>
    <n v="390.04999999999995"/>
  </r>
  <r>
    <d v="2024-09-23T00:00:00"/>
    <x v="3"/>
    <x v="0"/>
    <x v="0"/>
    <x v="17"/>
    <x v="59"/>
    <n v="2"/>
    <n v="0"/>
    <n v="0"/>
    <n v="397507.46"/>
    <n v="4524.63"/>
    <n v="1587566.86"/>
    <n v="251497.94"/>
    <n v="256022.57"/>
  </r>
  <r>
    <d v="2024-09-23T00:00:00"/>
    <x v="3"/>
    <x v="2"/>
    <x v="0"/>
    <x v="17"/>
    <x v="59"/>
    <n v="12"/>
    <n v="0"/>
    <n v="0"/>
    <n v="104487.91"/>
    <n v="3737.3800000000006"/>
    <n v="937411.11"/>
    <n v="119518.83"/>
    <n v="123256.21"/>
  </r>
  <r>
    <d v="2024-09-23T00:00:00"/>
    <x v="3"/>
    <x v="2"/>
    <x v="3"/>
    <x v="17"/>
    <x v="59"/>
    <n v="2"/>
    <n v="0"/>
    <n v="0"/>
    <n v="1714.93"/>
    <n v="57.73"/>
    <n v="1576.8"/>
    <n v="208.06"/>
    <n v="265.79000000000002"/>
  </r>
  <r>
    <d v="2024-09-23T00:00:00"/>
    <x v="3"/>
    <x v="0"/>
    <x v="0"/>
    <x v="1"/>
    <x v="60"/>
    <n v="7"/>
    <n v="0"/>
    <n v="0"/>
    <n v="509627.17"/>
    <n v="17751.100000000002"/>
    <n v="2944023.9"/>
    <n v="380162.28"/>
    <n v="397913.38"/>
  </r>
  <r>
    <d v="2024-09-23T00:00:00"/>
    <x v="3"/>
    <x v="0"/>
    <x v="3"/>
    <x v="1"/>
    <x v="60"/>
    <n v="2"/>
    <n v="133155"/>
    <n v="2863.05"/>
    <n v="1189380"/>
    <n v="127107"/>
    <n v="755891.1"/>
    <n v="235988.8"/>
    <n v="365958.85000000003"/>
  </r>
  <r>
    <d v="2024-09-23T00:00:00"/>
    <x v="3"/>
    <x v="2"/>
    <x v="0"/>
    <x v="1"/>
    <x v="60"/>
    <n v="17"/>
    <n v="0"/>
    <n v="0"/>
    <n v="361729.13"/>
    <n v="3086.2400000000002"/>
    <n v="489072.73999999993"/>
    <n v="46646.479999999996"/>
    <n v="49732.72"/>
  </r>
  <r>
    <d v="2024-09-23T00:00:00"/>
    <x v="3"/>
    <x v="2"/>
    <x v="3"/>
    <x v="1"/>
    <x v="60"/>
    <n v="13"/>
    <n v="0"/>
    <n v="0"/>
    <n v="143577.1"/>
    <n v="17707.789999999997"/>
    <n v="47442.53"/>
    <n v="11495.769999999997"/>
    <n v="29203.559999999998"/>
  </r>
  <r>
    <d v="2024-09-23T00:00:00"/>
    <x v="3"/>
    <x v="0"/>
    <x v="0"/>
    <x v="8"/>
    <x v="61"/>
    <n v="56"/>
    <n v="0"/>
    <n v="0"/>
    <n v="13285164.970000004"/>
    <n v="248268.79999999996"/>
    <n v="26547808.480000012"/>
    <n v="3696228.7299999991"/>
    <n v="3944497.5299999989"/>
  </r>
  <r>
    <d v="2024-09-23T00:00:00"/>
    <x v="3"/>
    <x v="0"/>
    <x v="1"/>
    <x v="8"/>
    <x v="61"/>
    <n v="1"/>
    <n v="0"/>
    <n v="0"/>
    <n v="130976.49999999999"/>
    <n v="13289.430000000002"/>
    <n v="1837585.51"/>
    <n v="274587.39"/>
    <n v="287876.82000000007"/>
  </r>
  <r>
    <d v="2024-09-23T00:00:00"/>
    <x v="3"/>
    <x v="0"/>
    <x v="3"/>
    <x v="8"/>
    <x v="61"/>
    <n v="8"/>
    <n v="0"/>
    <n v="0"/>
    <n v="3089264.8000000003"/>
    <n v="102560.76000000001"/>
    <n v="1480094.3"/>
    <n v="195256.72000000003"/>
    <n v="297817.48"/>
  </r>
  <r>
    <d v="2024-09-23T00:00:00"/>
    <x v="3"/>
    <x v="2"/>
    <x v="0"/>
    <x v="8"/>
    <x v="61"/>
    <n v="159"/>
    <n v="0"/>
    <n v="0"/>
    <n v="7558937.4700000025"/>
    <n v="143548.67000000001"/>
    <n v="9929674.1899999958"/>
    <n v="1191389.3499999999"/>
    <n v="1334938.0200000003"/>
  </r>
  <r>
    <d v="2024-09-23T00:00:00"/>
    <x v="3"/>
    <x v="2"/>
    <x v="3"/>
    <x v="8"/>
    <x v="61"/>
    <n v="188"/>
    <n v="0"/>
    <n v="0"/>
    <n v="3284019.9500000007"/>
    <n v="129199.95"/>
    <n v="4212956.91"/>
    <n v="220996.42"/>
    <n v="350196.37"/>
  </r>
  <r>
    <d v="2024-09-23T00:00:00"/>
    <x v="3"/>
    <x v="0"/>
    <x v="0"/>
    <x v="6"/>
    <x v="62"/>
    <n v="1"/>
    <n v="0"/>
    <n v="0"/>
    <n v="360"/>
    <n v="0"/>
    <n v="595.30999999999995"/>
    <n v="59.89"/>
    <n v="59.89"/>
  </r>
  <r>
    <d v="2024-09-23T00:00:00"/>
    <x v="3"/>
    <x v="2"/>
    <x v="0"/>
    <x v="6"/>
    <x v="62"/>
    <n v="3"/>
    <n v="0"/>
    <n v="0"/>
    <n v="91919.94"/>
    <n v="1134.9000000000001"/>
    <n v="628268.12"/>
    <n v="65319.210000000006"/>
    <n v="66454.11"/>
  </r>
  <r>
    <d v="2024-09-23T00:00:00"/>
    <x v="3"/>
    <x v="2"/>
    <x v="3"/>
    <x v="6"/>
    <x v="62"/>
    <n v="4"/>
    <n v="0"/>
    <n v="0"/>
    <n v="33068.57"/>
    <n v="334.3"/>
    <n v="17213.61"/>
    <n v="1666.5500000000002"/>
    <n v="2000.8500000000001"/>
  </r>
  <r>
    <d v="2024-09-23T00:00:00"/>
    <x v="3"/>
    <x v="0"/>
    <x v="0"/>
    <x v="18"/>
    <x v="63"/>
    <n v="19"/>
    <n v="0"/>
    <n v="0"/>
    <n v="4287903.7300000004"/>
    <n v="50069.32"/>
    <n v="7250227.7600000007"/>
    <n v="1021380.8800000004"/>
    <n v="1071450.2"/>
  </r>
  <r>
    <d v="2024-09-23T00:00:00"/>
    <x v="3"/>
    <x v="0"/>
    <x v="3"/>
    <x v="18"/>
    <x v="63"/>
    <n v="1"/>
    <n v="0"/>
    <n v="0"/>
    <n v="275"/>
    <n v="1201.43"/>
    <n v="11399.2"/>
    <n v="1964.86"/>
    <n v="3166.29"/>
  </r>
  <r>
    <d v="2024-09-23T00:00:00"/>
    <x v="3"/>
    <x v="2"/>
    <x v="0"/>
    <x v="18"/>
    <x v="63"/>
    <n v="97"/>
    <n v="0"/>
    <n v="0"/>
    <n v="1392566.5299999998"/>
    <n v="45749.549999999996"/>
    <n v="5513070.9399999995"/>
    <n v="707340.01000000036"/>
    <n v="753089.56000000017"/>
  </r>
  <r>
    <d v="2024-09-23T00:00:00"/>
    <x v="3"/>
    <x v="2"/>
    <x v="3"/>
    <x v="18"/>
    <x v="63"/>
    <n v="79"/>
    <n v="0"/>
    <n v="0"/>
    <n v="85768.47"/>
    <n v="29381.94"/>
    <n v="459074.84000000008"/>
    <n v="79613.149999999994"/>
    <n v="108995.08999999998"/>
  </r>
  <r>
    <d v="2024-09-23T00:00:00"/>
    <x v="3"/>
    <x v="0"/>
    <x v="0"/>
    <x v="4"/>
    <x v="64"/>
    <n v="3"/>
    <n v="0"/>
    <n v="0"/>
    <n v="409937.92000000004"/>
    <n v="9142.0400000000009"/>
    <n v="1879974.86"/>
    <n v="242616.29"/>
    <n v="251758.33000000002"/>
  </r>
  <r>
    <d v="2024-09-23T00:00:00"/>
    <x v="3"/>
    <x v="2"/>
    <x v="0"/>
    <x v="4"/>
    <x v="64"/>
    <n v="15"/>
    <n v="0"/>
    <n v="0"/>
    <n v="1442420.19"/>
    <n v="22081.35"/>
    <n v="1665666.87"/>
    <n v="210539.62999999995"/>
    <n v="232620.98"/>
  </r>
  <r>
    <d v="2024-09-23T00:00:00"/>
    <x v="3"/>
    <x v="2"/>
    <x v="3"/>
    <x v="4"/>
    <x v="64"/>
    <n v="4"/>
    <n v="0"/>
    <n v="0"/>
    <n v="1330.4099999999999"/>
    <n v="60.04"/>
    <n v="17772.760000000002"/>
    <n v="12348.18"/>
    <n v="12408.22"/>
  </r>
  <r>
    <d v="2024-09-23T00:00:00"/>
    <x v="3"/>
    <x v="0"/>
    <x v="0"/>
    <x v="12"/>
    <x v="65"/>
    <n v="1"/>
    <n v="0"/>
    <n v="0"/>
    <n v="33160.99"/>
    <n v="962.19"/>
    <n v="310824.26"/>
    <n v="37098.51"/>
    <n v="38060.699999999997"/>
  </r>
  <r>
    <d v="2024-09-23T00:00:00"/>
    <x v="3"/>
    <x v="2"/>
    <x v="3"/>
    <x v="12"/>
    <x v="65"/>
    <n v="4"/>
    <n v="0"/>
    <n v="0"/>
    <n v="471.6"/>
    <n v="40.6"/>
    <n v="8610.4700000000012"/>
    <n v="725.81999999999994"/>
    <n v="766.42000000000007"/>
  </r>
  <r>
    <d v="2024-09-23T00:00:00"/>
    <x v="3"/>
    <x v="0"/>
    <x v="0"/>
    <x v="17"/>
    <x v="66"/>
    <n v="7"/>
    <n v="0"/>
    <n v="0"/>
    <n v="303513.87"/>
    <n v="5564.12"/>
    <n v="2677300.86"/>
    <n v="340574.19"/>
    <n v="346138.30999999994"/>
  </r>
  <r>
    <d v="2024-09-23T00:00:00"/>
    <x v="3"/>
    <x v="2"/>
    <x v="0"/>
    <x v="17"/>
    <x v="66"/>
    <n v="10"/>
    <n v="0"/>
    <n v="0"/>
    <n v="37352.5"/>
    <n v="559.33000000000004"/>
    <n v="329389.93"/>
    <n v="36327.29"/>
    <n v="36886.620000000003"/>
  </r>
  <r>
    <d v="2024-09-23T00:00:00"/>
    <x v="3"/>
    <x v="2"/>
    <x v="3"/>
    <x v="17"/>
    <x v="66"/>
    <n v="4"/>
    <n v="0"/>
    <n v="0"/>
    <n v="593.85"/>
    <n v="72.86"/>
    <n v="5406.1"/>
    <n v="16569.98"/>
    <n v="16642.84"/>
  </r>
  <r>
    <d v="2024-09-23T00:00:00"/>
    <x v="3"/>
    <x v="2"/>
    <x v="0"/>
    <x v="5"/>
    <x v="67"/>
    <n v="3"/>
    <n v="0"/>
    <n v="0"/>
    <n v="2000.1"/>
    <n v="38.040000000000006"/>
    <n v="71436.48000000001"/>
    <n v="6197.01"/>
    <n v="6235.05"/>
  </r>
  <r>
    <d v="2024-09-23T00:00:00"/>
    <x v="3"/>
    <x v="2"/>
    <x v="3"/>
    <x v="5"/>
    <x v="67"/>
    <n v="4"/>
    <n v="0"/>
    <n v="0"/>
    <n v="7403.23"/>
    <n v="330.44"/>
    <n v="33328.080000000002"/>
    <n v="2521.91"/>
    <n v="2852.35"/>
  </r>
  <r>
    <d v="2024-09-23T00:00:00"/>
    <x v="3"/>
    <x v="0"/>
    <x v="0"/>
    <x v="11"/>
    <x v="68"/>
    <n v="3"/>
    <n v="0"/>
    <n v="0"/>
    <n v="102899.17"/>
    <n v="3707.8599999999997"/>
    <n v="454218.73"/>
    <n v="52607.78"/>
    <n v="56315.64"/>
  </r>
  <r>
    <d v="2024-09-23T00:00:00"/>
    <x v="3"/>
    <x v="2"/>
    <x v="0"/>
    <x v="11"/>
    <x v="68"/>
    <n v="14"/>
    <n v="0"/>
    <n v="0"/>
    <n v="200398.6"/>
    <n v="2071.4699999999998"/>
    <n v="920775.32000000007"/>
    <n v="116106.45999999998"/>
    <n v="118177.93"/>
  </r>
  <r>
    <d v="2024-09-23T00:00:00"/>
    <x v="3"/>
    <x v="2"/>
    <x v="3"/>
    <x v="11"/>
    <x v="68"/>
    <n v="6"/>
    <n v="0"/>
    <n v="0"/>
    <n v="3419.2000000000003"/>
    <n v="307.98"/>
    <n v="2422.4699999999998"/>
    <n v="3565.4399999999996"/>
    <n v="3873.42"/>
  </r>
  <r>
    <d v="2024-09-23T00:00:00"/>
    <x v="3"/>
    <x v="0"/>
    <x v="0"/>
    <x v="2"/>
    <x v="69"/>
    <n v="4"/>
    <n v="0"/>
    <n v="0"/>
    <n v="124283.3"/>
    <n v="3126.4400000000005"/>
    <n v="860736.79"/>
    <n v="120682.18999999999"/>
    <n v="123808.63"/>
  </r>
  <r>
    <d v="2024-09-23T00:00:00"/>
    <x v="3"/>
    <x v="2"/>
    <x v="0"/>
    <x v="2"/>
    <x v="69"/>
    <n v="6"/>
    <n v="0"/>
    <n v="0"/>
    <n v="115465.88999999998"/>
    <n v="2024.6000000000001"/>
    <n v="606463.06000000006"/>
    <n v="89677.14"/>
    <n v="91701.739999999991"/>
  </r>
  <r>
    <d v="2024-09-23T00:00:00"/>
    <x v="3"/>
    <x v="2"/>
    <x v="3"/>
    <x v="2"/>
    <x v="69"/>
    <n v="4"/>
    <n v="0"/>
    <n v="0"/>
    <n v="0"/>
    <n v="0"/>
    <n v="14434.880000000001"/>
    <n v="23226.560000000001"/>
    <n v="23226.560000000001"/>
  </r>
  <r>
    <d v="2024-09-23T00:00:00"/>
    <x v="3"/>
    <x v="0"/>
    <x v="0"/>
    <x v="14"/>
    <x v="70"/>
    <n v="3"/>
    <n v="0"/>
    <n v="0"/>
    <n v="101395.09999999999"/>
    <n v="5656.21"/>
    <n v="2285120.37"/>
    <n v="276856.63"/>
    <n v="282512.83999999997"/>
  </r>
  <r>
    <d v="2024-09-23T00:00:00"/>
    <x v="3"/>
    <x v="2"/>
    <x v="0"/>
    <x v="14"/>
    <x v="70"/>
    <n v="17"/>
    <n v="0"/>
    <n v="0"/>
    <n v="223700.05000000002"/>
    <n v="5346.7500000000009"/>
    <n v="1576618.8399999996"/>
    <n v="187799.54"/>
    <n v="193146.29000000004"/>
  </r>
  <r>
    <d v="2024-09-23T00:00:00"/>
    <x v="3"/>
    <x v="2"/>
    <x v="3"/>
    <x v="14"/>
    <x v="70"/>
    <n v="4"/>
    <n v="0"/>
    <n v="0"/>
    <n v="0"/>
    <n v="0"/>
    <n v="12317.87"/>
    <n v="18133.699999999997"/>
    <n v="18133.699999999997"/>
  </r>
  <r>
    <d v="2024-09-23T00:00:00"/>
    <x v="3"/>
    <x v="0"/>
    <x v="0"/>
    <x v="1"/>
    <x v="71"/>
    <n v="5"/>
    <n v="0"/>
    <n v="0"/>
    <n v="112961.09"/>
    <n v="3802.55"/>
    <n v="1074949.92"/>
    <n v="149408.28"/>
    <n v="153210.83000000002"/>
  </r>
  <r>
    <d v="2024-09-23T00:00:00"/>
    <x v="3"/>
    <x v="0"/>
    <x v="3"/>
    <x v="1"/>
    <x v="71"/>
    <n v="3"/>
    <n v="0"/>
    <n v="0"/>
    <n v="596903.46000000008"/>
    <n v="71436.36"/>
    <n v="143364.99"/>
    <n v="33301.24"/>
    <n v="104737.60000000001"/>
  </r>
  <r>
    <d v="2024-09-23T00:00:00"/>
    <x v="3"/>
    <x v="2"/>
    <x v="0"/>
    <x v="1"/>
    <x v="71"/>
    <n v="8"/>
    <n v="0"/>
    <n v="0"/>
    <n v="48608.39"/>
    <n v="750.32"/>
    <n v="363866.37000000005"/>
    <n v="37427.22"/>
    <n v="38177.540000000008"/>
  </r>
  <r>
    <d v="2024-09-23T00:00:00"/>
    <x v="3"/>
    <x v="2"/>
    <x v="3"/>
    <x v="1"/>
    <x v="71"/>
    <n v="7"/>
    <n v="0"/>
    <n v="0"/>
    <n v="10745.220000000001"/>
    <n v="438.68"/>
    <n v="9079.880000000001"/>
    <n v="2171.3199999999997"/>
    <n v="2610"/>
  </r>
  <r>
    <d v="2024-09-23T00:00:00"/>
    <x v="3"/>
    <x v="0"/>
    <x v="0"/>
    <x v="10"/>
    <x v="72"/>
    <n v="15"/>
    <n v="0"/>
    <n v="0"/>
    <n v="3126830.49"/>
    <n v="80483.350000000006"/>
    <n v="7475938.8300000001"/>
    <n v="1181233.6800000002"/>
    <n v="1261717.03"/>
  </r>
  <r>
    <d v="2024-09-23T00:00:00"/>
    <x v="3"/>
    <x v="2"/>
    <x v="0"/>
    <x v="10"/>
    <x v="72"/>
    <n v="60"/>
    <n v="0"/>
    <n v="0"/>
    <n v="1810360.45"/>
    <n v="22455.91"/>
    <n v="3333654.5300000003"/>
    <n v="399883.12"/>
    <n v="422339.03"/>
  </r>
  <r>
    <d v="2024-09-23T00:00:00"/>
    <x v="3"/>
    <x v="2"/>
    <x v="3"/>
    <x v="10"/>
    <x v="72"/>
    <n v="54"/>
    <n v="0"/>
    <n v="0"/>
    <n v="42720.53"/>
    <n v="1517.9499999999998"/>
    <n v="316712.75000000006"/>
    <n v="106881.25999999997"/>
    <n v="108399.20999999999"/>
  </r>
  <r>
    <d v="2024-09-23T00:00:00"/>
    <x v="3"/>
    <x v="0"/>
    <x v="0"/>
    <x v="17"/>
    <x v="73"/>
    <n v="3"/>
    <n v="0"/>
    <n v="0"/>
    <n v="353506.8"/>
    <n v="5493.2999999999993"/>
    <n v="1671549.5699999998"/>
    <n v="199103.89"/>
    <n v="204597.18999999997"/>
  </r>
  <r>
    <d v="2024-09-23T00:00:00"/>
    <x v="3"/>
    <x v="2"/>
    <x v="0"/>
    <x v="17"/>
    <x v="73"/>
    <n v="15"/>
    <n v="0"/>
    <n v="0"/>
    <n v="71894.849999999991"/>
    <n v="902.68"/>
    <n v="707169.56"/>
    <n v="72371.109999999986"/>
    <n v="73273.790000000008"/>
  </r>
  <r>
    <d v="2024-09-23T00:00:00"/>
    <x v="3"/>
    <x v="2"/>
    <x v="3"/>
    <x v="17"/>
    <x v="73"/>
    <n v="6"/>
    <n v="0"/>
    <n v="0"/>
    <n v="7795.74"/>
    <n v="232.39000000000001"/>
    <n v="14262.939999999999"/>
    <n v="17290.140000000003"/>
    <n v="17522.530000000002"/>
  </r>
  <r>
    <d v="2024-09-23T00:00:00"/>
    <x v="3"/>
    <x v="0"/>
    <x v="0"/>
    <x v="16"/>
    <x v="74"/>
    <n v="48"/>
    <n v="0"/>
    <n v="0"/>
    <n v="13190575.820000004"/>
    <n v="209866.85999999996"/>
    <n v="22155117.049999997"/>
    <n v="3133328.6799999997"/>
    <n v="3343195.5399999996"/>
  </r>
  <r>
    <d v="2024-09-23T00:00:00"/>
    <x v="3"/>
    <x v="0"/>
    <x v="1"/>
    <x v="16"/>
    <x v="74"/>
    <n v="1"/>
    <n v="0"/>
    <n v="0"/>
    <n v="6025.41"/>
    <n v="176.68"/>
    <n v="403234.04"/>
    <n v="52287.03"/>
    <n v="52463.71"/>
  </r>
  <r>
    <d v="2024-09-23T00:00:00"/>
    <x v="3"/>
    <x v="0"/>
    <x v="3"/>
    <x v="16"/>
    <x v="74"/>
    <n v="3"/>
    <n v="67740"/>
    <n v="3525.33"/>
    <n v="3731749.9"/>
    <n v="202816.54"/>
    <n v="518134"/>
    <n v="114107.09999999999"/>
    <n v="320448.96999999997"/>
  </r>
  <r>
    <d v="2024-09-23T00:00:00"/>
    <x v="3"/>
    <x v="2"/>
    <x v="0"/>
    <x v="16"/>
    <x v="74"/>
    <n v="131"/>
    <n v="0"/>
    <n v="0"/>
    <n v="2727590.8399999994"/>
    <n v="53138.529999999984"/>
    <n v="6338505.1000000015"/>
    <n v="842410.95"/>
    <n v="895549.47999999986"/>
  </r>
  <r>
    <d v="2024-09-23T00:00:00"/>
    <x v="3"/>
    <x v="2"/>
    <x v="3"/>
    <x v="16"/>
    <x v="74"/>
    <n v="195"/>
    <n v="0"/>
    <n v="0"/>
    <n v="1394542.22"/>
    <n v="52369.209999999985"/>
    <n v="1545306.9299999992"/>
    <n v="402652.76000000018"/>
    <n v="455021.97000000038"/>
  </r>
  <r>
    <d v="2024-09-23T00:00:00"/>
    <x v="3"/>
    <x v="0"/>
    <x v="0"/>
    <x v="16"/>
    <x v="75"/>
    <n v="3"/>
    <n v="0"/>
    <n v="0"/>
    <n v="824430.79"/>
    <n v="8554.24"/>
    <n v="1406801.99"/>
    <n v="171499.65"/>
    <n v="180053.88999999998"/>
  </r>
  <r>
    <d v="2024-09-23T00:00:00"/>
    <x v="3"/>
    <x v="2"/>
    <x v="0"/>
    <x v="16"/>
    <x v="75"/>
    <n v="21"/>
    <n v="0"/>
    <n v="0"/>
    <n v="166902.49999999997"/>
    <n v="4426.6100000000006"/>
    <n v="1175508.8699999996"/>
    <n v="130467.45000000001"/>
    <n v="134894.06000000003"/>
  </r>
  <r>
    <d v="2024-09-23T00:00:00"/>
    <x v="3"/>
    <x v="2"/>
    <x v="3"/>
    <x v="16"/>
    <x v="75"/>
    <n v="8"/>
    <n v="0"/>
    <n v="0"/>
    <n v="91894.099999999991"/>
    <n v="1740.65"/>
    <n v="51126.490000000005"/>
    <n v="12707.369999999999"/>
    <n v="14448.019999999999"/>
  </r>
  <r>
    <d v="2024-09-23T00:00:00"/>
    <x v="3"/>
    <x v="0"/>
    <x v="0"/>
    <x v="1"/>
    <x v="76"/>
    <n v="1"/>
    <n v="0"/>
    <n v="0"/>
    <n v="233860"/>
    <n v="2328.0700000000002"/>
    <n v="519865"/>
    <n v="70714.7"/>
    <n v="73042.77"/>
  </r>
  <r>
    <d v="2024-09-23T00:00:00"/>
    <x v="3"/>
    <x v="2"/>
    <x v="0"/>
    <x v="1"/>
    <x v="76"/>
    <n v="4"/>
    <n v="0"/>
    <n v="0"/>
    <n v="14095.54"/>
    <n v="296.29999999999995"/>
    <n v="158516.51999999999"/>
    <n v="25026.760000000002"/>
    <n v="25323.06"/>
  </r>
  <r>
    <d v="2024-09-23T00:00:00"/>
    <x v="3"/>
    <x v="2"/>
    <x v="3"/>
    <x v="1"/>
    <x v="76"/>
    <n v="3"/>
    <n v="0"/>
    <n v="0"/>
    <n v="6968.09"/>
    <n v="5346.49"/>
    <n v="7418.7800000000007"/>
    <n v="529.37"/>
    <n v="5875.86"/>
  </r>
  <r>
    <d v="2024-09-23T00:00:00"/>
    <x v="3"/>
    <x v="0"/>
    <x v="0"/>
    <x v="1"/>
    <x v="77"/>
    <n v="6"/>
    <n v="0"/>
    <n v="0"/>
    <n v="786555.74"/>
    <n v="18205.510000000002"/>
    <n v="3290577.75"/>
    <n v="415525.02"/>
    <n v="433730.52999999997"/>
  </r>
  <r>
    <d v="2024-09-23T00:00:00"/>
    <x v="3"/>
    <x v="0"/>
    <x v="3"/>
    <x v="1"/>
    <x v="77"/>
    <n v="1"/>
    <n v="50545.1"/>
    <n v="3424.8"/>
    <n v="552942"/>
    <n v="38208.1"/>
    <n v="304102"/>
    <n v="52197.7"/>
    <n v="93830.6"/>
  </r>
  <r>
    <d v="2024-09-23T00:00:00"/>
    <x v="3"/>
    <x v="2"/>
    <x v="0"/>
    <x v="1"/>
    <x v="77"/>
    <n v="23"/>
    <n v="0"/>
    <n v="0"/>
    <n v="588819.7300000001"/>
    <n v="13922.940000000002"/>
    <n v="1759849.9699999997"/>
    <n v="180461.97"/>
    <n v="194384.91"/>
  </r>
  <r>
    <d v="2024-09-23T00:00:00"/>
    <x v="3"/>
    <x v="2"/>
    <x v="3"/>
    <x v="1"/>
    <x v="77"/>
    <n v="17"/>
    <n v="0"/>
    <n v="0"/>
    <n v="48887.619999999995"/>
    <n v="2707.12"/>
    <n v="90138.03"/>
    <n v="26820.910000000003"/>
    <n v="29528.03"/>
  </r>
  <r>
    <d v="2024-09-23T00:00:00"/>
    <x v="3"/>
    <x v="0"/>
    <x v="0"/>
    <x v="18"/>
    <x v="78"/>
    <n v="14"/>
    <n v="0"/>
    <n v="0"/>
    <n v="1154088.6500000001"/>
    <n v="31895.550000000003"/>
    <n v="5218405.29"/>
    <n v="723647.65999999992"/>
    <n v="755543.21000000008"/>
  </r>
  <r>
    <d v="2024-09-23T00:00:00"/>
    <x v="3"/>
    <x v="2"/>
    <x v="0"/>
    <x v="18"/>
    <x v="78"/>
    <n v="79"/>
    <n v="0"/>
    <n v="0"/>
    <n v="1306499.3600000003"/>
    <n v="23309.84"/>
    <n v="4452604.4700000007"/>
    <n v="537478.68000000017"/>
    <n v="560788.52"/>
  </r>
  <r>
    <d v="2024-09-23T00:00:00"/>
    <x v="3"/>
    <x v="2"/>
    <x v="3"/>
    <x v="18"/>
    <x v="78"/>
    <n v="44"/>
    <n v="0"/>
    <n v="0"/>
    <n v="74402.19"/>
    <n v="3434.2400000000007"/>
    <n v="201613.73"/>
    <n v="94894.049999999988"/>
    <n v="98328.29"/>
  </r>
  <r>
    <d v="2024-09-23T00:00:00"/>
    <x v="3"/>
    <x v="0"/>
    <x v="0"/>
    <x v="12"/>
    <x v="79"/>
    <n v="2"/>
    <n v="0"/>
    <n v="0"/>
    <n v="345144.85"/>
    <n v="8084.8600000000006"/>
    <n v="704872.02"/>
    <n v="108288.8"/>
    <n v="116373.66"/>
  </r>
  <r>
    <d v="2024-09-23T00:00:00"/>
    <x v="3"/>
    <x v="2"/>
    <x v="0"/>
    <x v="12"/>
    <x v="79"/>
    <n v="7"/>
    <n v="0"/>
    <n v="0"/>
    <n v="17661.439999999999"/>
    <n v="575.75"/>
    <n v="223615.99"/>
    <n v="22321.869999999995"/>
    <n v="22897.619999999995"/>
  </r>
  <r>
    <d v="2024-09-23T00:00:00"/>
    <x v="3"/>
    <x v="2"/>
    <x v="3"/>
    <x v="12"/>
    <x v="79"/>
    <n v="1"/>
    <n v="0"/>
    <n v="0"/>
    <n v="27090.9"/>
    <n v="1340.71"/>
    <n v="13944"/>
    <n v="1150.1099999999999"/>
    <n v="2490.8199999999997"/>
  </r>
  <r>
    <d v="2024-09-23T00:00:00"/>
    <x v="3"/>
    <x v="2"/>
    <x v="0"/>
    <x v="11"/>
    <x v="80"/>
    <n v="8"/>
    <n v="0"/>
    <n v="0"/>
    <n v="466711.51"/>
    <n v="1167.6600000000001"/>
    <n v="295108.13"/>
    <n v="30737.020000000004"/>
    <n v="31904.68"/>
  </r>
  <r>
    <d v="2024-09-23T00:00:00"/>
    <x v="3"/>
    <x v="2"/>
    <x v="3"/>
    <x v="11"/>
    <x v="80"/>
    <n v="3"/>
    <n v="0"/>
    <n v="0"/>
    <n v="0"/>
    <n v="0"/>
    <n v="6519.14"/>
    <n v="40929.769999999997"/>
    <n v="40929.769999999997"/>
  </r>
  <r>
    <d v="2024-09-23T00:00:00"/>
    <x v="3"/>
    <x v="0"/>
    <x v="0"/>
    <x v="12"/>
    <x v="81"/>
    <n v="6"/>
    <n v="0"/>
    <n v="0"/>
    <n v="433123.55"/>
    <n v="12660.619999999999"/>
    <n v="1760578.5599999998"/>
    <n v="186517.87999999998"/>
    <n v="199178.50000000003"/>
  </r>
  <r>
    <d v="2024-09-23T00:00:00"/>
    <x v="3"/>
    <x v="0"/>
    <x v="3"/>
    <x v="12"/>
    <x v="81"/>
    <n v="1"/>
    <n v="2817.87"/>
    <n v="160.57"/>
    <n v="366507"/>
    <n v="11928.3"/>
    <n v="109800"/>
    <n v="26001.1"/>
    <n v="38089.97"/>
  </r>
  <r>
    <d v="2024-09-23T00:00:00"/>
    <x v="3"/>
    <x v="2"/>
    <x v="0"/>
    <x v="12"/>
    <x v="81"/>
    <n v="30"/>
    <n v="0"/>
    <n v="0"/>
    <n v="580629.88"/>
    <n v="20734.18"/>
    <n v="2371735.5600000005"/>
    <n v="310229.85000000003"/>
    <n v="330964.02999999997"/>
  </r>
  <r>
    <d v="2024-09-23T00:00:00"/>
    <x v="3"/>
    <x v="2"/>
    <x v="3"/>
    <x v="12"/>
    <x v="81"/>
    <n v="35"/>
    <n v="0"/>
    <n v="0"/>
    <n v="35374.520000000004"/>
    <n v="12917.849999999999"/>
    <n v="175235.16"/>
    <n v="13323.960000000001"/>
    <n v="26241.810000000009"/>
  </r>
  <r>
    <d v="2024-09-23T00:00:00"/>
    <x v="3"/>
    <x v="0"/>
    <x v="0"/>
    <x v="1"/>
    <x v="82"/>
    <n v="5"/>
    <n v="0"/>
    <n v="0"/>
    <n v="1429372.09"/>
    <n v="17553.07"/>
    <n v="1844258.7999999998"/>
    <n v="286791.40000000002"/>
    <n v="304344.47000000003"/>
  </r>
  <r>
    <d v="2024-09-23T00:00:00"/>
    <x v="3"/>
    <x v="2"/>
    <x v="0"/>
    <x v="1"/>
    <x v="82"/>
    <n v="12"/>
    <n v="0"/>
    <n v="0"/>
    <n v="614889.70000000007"/>
    <n v="9792.7999999999993"/>
    <n v="736888.09"/>
    <n v="95998.739999999991"/>
    <n v="105791.54000000001"/>
  </r>
  <r>
    <d v="2024-09-23T00:00:00"/>
    <x v="3"/>
    <x v="2"/>
    <x v="3"/>
    <x v="1"/>
    <x v="82"/>
    <n v="21"/>
    <n v="0"/>
    <n v="0"/>
    <n v="39645.249999999993"/>
    <n v="8310.41"/>
    <n v="36206.560000000005"/>
    <n v="27568.68"/>
    <n v="35879.090000000004"/>
  </r>
  <r>
    <d v="2024-09-23T00:00:00"/>
    <x v="3"/>
    <x v="0"/>
    <x v="0"/>
    <x v="4"/>
    <x v="83"/>
    <n v="11"/>
    <n v="0"/>
    <n v="0"/>
    <n v="3661731.61"/>
    <n v="71017.600000000006"/>
    <n v="6540348.4799999995"/>
    <n v="820829.47000000009"/>
    <n v="891847.07000000007"/>
  </r>
  <r>
    <d v="2024-09-23T00:00:00"/>
    <x v="3"/>
    <x v="0"/>
    <x v="1"/>
    <x v="4"/>
    <x v="83"/>
    <n v="1"/>
    <n v="0"/>
    <n v="0"/>
    <n v="81626.149999999994"/>
    <n v="4886.4999999999991"/>
    <n v="4343968.01"/>
    <n v="672637.46"/>
    <n v="677523.96000000008"/>
  </r>
  <r>
    <d v="2024-09-23T00:00:00"/>
    <x v="3"/>
    <x v="2"/>
    <x v="0"/>
    <x v="4"/>
    <x v="83"/>
    <n v="26"/>
    <n v="0"/>
    <n v="0"/>
    <n v="886427.46999999986"/>
    <n v="20975.829999999998"/>
    <n v="1484188.7100000002"/>
    <n v="181086.35999999996"/>
    <n v="202062.18999999997"/>
  </r>
  <r>
    <d v="2024-09-23T00:00:00"/>
    <x v="3"/>
    <x v="2"/>
    <x v="3"/>
    <x v="4"/>
    <x v="83"/>
    <n v="24"/>
    <n v="0"/>
    <n v="0"/>
    <n v="562410.87"/>
    <n v="35698.1"/>
    <n v="147714.46000000002"/>
    <n v="12594.300000000003"/>
    <n v="48292.399999999994"/>
  </r>
  <r>
    <d v="2024-09-23T00:00:00"/>
    <x v="3"/>
    <x v="0"/>
    <x v="0"/>
    <x v="14"/>
    <x v="84"/>
    <n v="13"/>
    <n v="0"/>
    <n v="0"/>
    <n v="2545786.0500000003"/>
    <n v="35590.92"/>
    <n v="6276690.9899999993"/>
    <n v="781772.92"/>
    <n v="817363.84"/>
  </r>
  <r>
    <d v="2024-09-23T00:00:00"/>
    <x v="3"/>
    <x v="0"/>
    <x v="3"/>
    <x v="14"/>
    <x v="84"/>
    <n v="1"/>
    <n v="0"/>
    <n v="0"/>
    <n v="35171.5"/>
    <n v="3791.14"/>
    <n v="5038.4399999999996"/>
    <n v="1133.5999999999999"/>
    <n v="4924.74"/>
  </r>
  <r>
    <d v="2024-09-23T00:00:00"/>
    <x v="3"/>
    <x v="2"/>
    <x v="0"/>
    <x v="14"/>
    <x v="84"/>
    <n v="40"/>
    <n v="0"/>
    <n v="0"/>
    <n v="888748.45999999985"/>
    <n v="10364.589999999998"/>
    <n v="3288051.8000000007"/>
    <n v="367051.16"/>
    <n v="377415.75000000006"/>
  </r>
  <r>
    <d v="2024-09-23T00:00:00"/>
    <x v="3"/>
    <x v="2"/>
    <x v="3"/>
    <x v="14"/>
    <x v="84"/>
    <n v="12"/>
    <n v="0"/>
    <n v="0"/>
    <n v="165719.21"/>
    <n v="22676.03"/>
    <n v="155095.12999999998"/>
    <n v="25009.879999999994"/>
    <n v="47685.909999999996"/>
  </r>
  <r>
    <d v="2024-09-23T00:00:00"/>
    <x v="3"/>
    <x v="0"/>
    <x v="0"/>
    <x v="4"/>
    <x v="85"/>
    <n v="5"/>
    <n v="0"/>
    <n v="0"/>
    <n v="1176519.22"/>
    <n v="12585.009999999998"/>
    <n v="1720049.6700000002"/>
    <n v="213343.50999999998"/>
    <n v="225928.52000000005"/>
  </r>
  <r>
    <d v="2024-09-23T00:00:00"/>
    <x v="3"/>
    <x v="2"/>
    <x v="0"/>
    <x v="4"/>
    <x v="85"/>
    <n v="29"/>
    <n v="0"/>
    <n v="0"/>
    <n v="405936.31"/>
    <n v="11751.650000000001"/>
    <n v="2810832.36"/>
    <n v="359699.57999999996"/>
    <n v="371451.22999999992"/>
  </r>
  <r>
    <d v="2024-09-23T00:00:00"/>
    <x v="3"/>
    <x v="2"/>
    <x v="3"/>
    <x v="4"/>
    <x v="85"/>
    <n v="9"/>
    <n v="0"/>
    <n v="0"/>
    <n v="5693.37"/>
    <n v="503.90000000000003"/>
    <n v="7562.17"/>
    <n v="382.33"/>
    <n v="886.23"/>
  </r>
  <r>
    <d v="2024-09-23T00:00:00"/>
    <x v="3"/>
    <x v="0"/>
    <x v="0"/>
    <x v="3"/>
    <x v="86"/>
    <n v="5"/>
    <n v="0"/>
    <n v="0"/>
    <n v="483312.72000000003"/>
    <n v="26013.21"/>
    <n v="2030152.8599999999"/>
    <n v="288594.20999999996"/>
    <n v="314607.42"/>
  </r>
  <r>
    <d v="2024-09-23T00:00:00"/>
    <x v="3"/>
    <x v="0"/>
    <x v="3"/>
    <x v="3"/>
    <x v="86"/>
    <n v="1"/>
    <n v="83472.7"/>
    <n v="2767.87"/>
    <n v="1242990"/>
    <n v="71419.7"/>
    <n v="744288"/>
    <n v="163320"/>
    <n v="237507.57"/>
  </r>
  <r>
    <d v="2024-09-23T00:00:00"/>
    <x v="3"/>
    <x v="2"/>
    <x v="0"/>
    <x v="3"/>
    <x v="86"/>
    <n v="21"/>
    <n v="0"/>
    <n v="0"/>
    <n v="130398.14"/>
    <n v="3046.02"/>
    <n v="1139865.3900000001"/>
    <n v="123741.98000000003"/>
    <n v="126788.00000000001"/>
  </r>
  <r>
    <d v="2024-09-23T00:00:00"/>
    <x v="3"/>
    <x v="2"/>
    <x v="3"/>
    <x v="3"/>
    <x v="86"/>
    <n v="9"/>
    <n v="0"/>
    <n v="0"/>
    <n v="4381.99"/>
    <n v="228.76999999999998"/>
    <n v="54733.48"/>
    <n v="5053.21"/>
    <n v="5281.9800000000014"/>
  </r>
  <r>
    <d v="2024-09-23T00:00:00"/>
    <x v="3"/>
    <x v="0"/>
    <x v="0"/>
    <x v="14"/>
    <x v="87"/>
    <n v="19"/>
    <n v="0"/>
    <n v="0"/>
    <n v="5868515.3199999994"/>
    <n v="102124.96"/>
    <n v="11546125.879999999"/>
    <n v="1723745.2500000005"/>
    <n v="1825870.2099999997"/>
  </r>
  <r>
    <d v="2024-09-23T00:00:00"/>
    <x v="3"/>
    <x v="2"/>
    <x v="0"/>
    <x v="14"/>
    <x v="87"/>
    <n v="49"/>
    <n v="0"/>
    <n v="0"/>
    <n v="992695.33"/>
    <n v="7681.0000000000009"/>
    <n v="2956819.62"/>
    <n v="346972.87000000011"/>
    <n v="354653.87000000005"/>
  </r>
  <r>
    <d v="2024-09-23T00:00:00"/>
    <x v="3"/>
    <x v="2"/>
    <x v="3"/>
    <x v="14"/>
    <x v="87"/>
    <n v="19"/>
    <n v="0"/>
    <n v="0"/>
    <n v="29952.719999999998"/>
    <n v="12577.07"/>
    <n v="192388.35"/>
    <n v="68653.090000000011"/>
    <n v="81230.16"/>
  </r>
  <r>
    <d v="2024-09-23T00:00:00"/>
    <x v="3"/>
    <x v="0"/>
    <x v="0"/>
    <x v="5"/>
    <x v="88"/>
    <n v="14"/>
    <n v="0"/>
    <n v="0"/>
    <n v="2082601.03"/>
    <n v="46453.399999999994"/>
    <n v="5635301.7600000007"/>
    <n v="749655.40999999992"/>
    <n v="796108.81"/>
  </r>
  <r>
    <d v="2024-09-23T00:00:00"/>
    <x v="3"/>
    <x v="0"/>
    <x v="1"/>
    <x v="5"/>
    <x v="88"/>
    <n v="1"/>
    <n v="0"/>
    <n v="0"/>
    <n v="34115.919999999998"/>
    <n v="4161.05"/>
    <n v="2134804.09"/>
    <n v="355568.51"/>
    <n v="359729.55999999994"/>
  </r>
  <r>
    <d v="2024-09-23T00:00:00"/>
    <x v="3"/>
    <x v="0"/>
    <x v="3"/>
    <x v="5"/>
    <x v="88"/>
    <n v="1"/>
    <n v="422663"/>
    <n v="26295"/>
    <n v="7582210"/>
    <n v="484260"/>
    <n v="3081380"/>
    <n v="726533"/>
    <n v="1237088"/>
  </r>
  <r>
    <d v="2024-09-23T00:00:00"/>
    <x v="3"/>
    <x v="2"/>
    <x v="0"/>
    <x v="5"/>
    <x v="88"/>
    <n v="101"/>
    <n v="0"/>
    <n v="0"/>
    <n v="1342114.3900000004"/>
    <n v="23009.810000000005"/>
    <n v="9200868.6199999992"/>
    <n v="1092155.3700000003"/>
    <n v="1115165.1799999997"/>
  </r>
  <r>
    <d v="2024-09-23T00:00:00"/>
    <x v="3"/>
    <x v="2"/>
    <x v="3"/>
    <x v="5"/>
    <x v="88"/>
    <n v="107"/>
    <n v="0"/>
    <n v="0"/>
    <n v="619523.09"/>
    <n v="6366.920000000001"/>
    <n v="587768.33000000031"/>
    <n v="57601.339999999989"/>
    <n v="63968.259999999987"/>
  </r>
  <r>
    <d v="2024-09-23T00:00:00"/>
    <x v="3"/>
    <x v="0"/>
    <x v="0"/>
    <x v="13"/>
    <x v="89"/>
    <n v="23"/>
    <n v="0"/>
    <n v="0"/>
    <n v="3462229.04"/>
    <n v="59411.749999999978"/>
    <n v="10717609.02"/>
    <n v="1319420.27"/>
    <n v="1378832.02"/>
  </r>
  <r>
    <d v="2024-09-23T00:00:00"/>
    <x v="3"/>
    <x v="0"/>
    <x v="3"/>
    <x v="13"/>
    <x v="89"/>
    <n v="1"/>
    <n v="89949.1"/>
    <n v="6791.76"/>
    <n v="1796690"/>
    <n v="147732"/>
    <n v="1092530"/>
    <n v="240479"/>
    <n v="395002.76"/>
  </r>
  <r>
    <d v="2024-09-23T00:00:00"/>
    <x v="3"/>
    <x v="2"/>
    <x v="0"/>
    <x v="13"/>
    <x v="89"/>
    <n v="50"/>
    <n v="0"/>
    <n v="0"/>
    <n v="2085124.9100000001"/>
    <n v="17194.29"/>
    <n v="4931578.2699999968"/>
    <n v="536565.62"/>
    <n v="553759.90999999992"/>
  </r>
  <r>
    <d v="2024-09-23T00:00:00"/>
    <x v="3"/>
    <x v="2"/>
    <x v="3"/>
    <x v="13"/>
    <x v="89"/>
    <n v="22"/>
    <n v="0"/>
    <n v="0"/>
    <n v="16821.329999999998"/>
    <n v="634.6099999999999"/>
    <n v="134541.91999999998"/>
    <n v="54981.630000000005"/>
    <n v="55616.24"/>
  </r>
  <r>
    <d v="2024-09-23T00:00:00"/>
    <x v="3"/>
    <x v="0"/>
    <x v="0"/>
    <x v="11"/>
    <x v="90"/>
    <n v="1"/>
    <n v="0"/>
    <n v="0"/>
    <n v="49924.97"/>
    <n v="3285.41"/>
    <n v="177038.78"/>
    <n v="20368.47"/>
    <n v="23653.88"/>
  </r>
  <r>
    <d v="2024-09-23T00:00:00"/>
    <x v="3"/>
    <x v="0"/>
    <x v="3"/>
    <x v="11"/>
    <x v="90"/>
    <n v="1"/>
    <n v="37619.5"/>
    <n v="3015.62"/>
    <n v="1056240"/>
    <n v="50961.8"/>
    <n v="562002"/>
    <n v="114669"/>
    <n v="168646.42"/>
  </r>
  <r>
    <d v="2024-09-23T00:00:00"/>
    <x v="3"/>
    <x v="2"/>
    <x v="0"/>
    <x v="11"/>
    <x v="90"/>
    <n v="15"/>
    <n v="0"/>
    <n v="0"/>
    <n v="148983.32"/>
    <n v="2671.0099999999998"/>
    <n v="590453.55999999994"/>
    <n v="55652.700000000004"/>
    <n v="58323.710000000006"/>
  </r>
  <r>
    <d v="2024-09-23T00:00:00"/>
    <x v="3"/>
    <x v="2"/>
    <x v="3"/>
    <x v="11"/>
    <x v="90"/>
    <n v="3"/>
    <n v="0"/>
    <n v="0"/>
    <n v="768.25"/>
    <n v="47.64"/>
    <n v="902.57999999999993"/>
    <n v="2162.0100000000002"/>
    <n v="2209.65"/>
  </r>
  <r>
    <d v="2024-09-23T00:00:00"/>
    <x v="3"/>
    <x v="0"/>
    <x v="0"/>
    <x v="1"/>
    <x v="91"/>
    <n v="1"/>
    <n v="0"/>
    <n v="0"/>
    <n v="605627"/>
    <n v="30391.75"/>
    <n v="690530"/>
    <n v="102237"/>
    <n v="132628.75"/>
  </r>
  <r>
    <d v="2024-09-23T00:00:00"/>
    <x v="3"/>
    <x v="2"/>
    <x v="0"/>
    <x v="1"/>
    <x v="91"/>
    <n v="11"/>
    <n v="0"/>
    <n v="0"/>
    <n v="210390.53"/>
    <n v="8477.4599999999991"/>
    <n v="1663494.2600000002"/>
    <n v="189101.06"/>
    <n v="197578.52"/>
  </r>
  <r>
    <d v="2024-09-23T00:00:00"/>
    <x v="3"/>
    <x v="2"/>
    <x v="3"/>
    <x v="1"/>
    <x v="91"/>
    <n v="4"/>
    <n v="0"/>
    <n v="0"/>
    <n v="5809.41"/>
    <n v="481.14"/>
    <n v="8751.4500000000007"/>
    <n v="16767.390000000003"/>
    <n v="17248.530000000002"/>
  </r>
  <r>
    <d v="2024-09-23T00:00:00"/>
    <x v="3"/>
    <x v="0"/>
    <x v="0"/>
    <x v="16"/>
    <x v="92"/>
    <n v="15"/>
    <n v="0"/>
    <n v="0"/>
    <n v="2444792.8699999996"/>
    <n v="49115.409999999996"/>
    <n v="9770095.8199999984"/>
    <n v="1399767.79"/>
    <n v="1448883.1999999997"/>
  </r>
  <r>
    <d v="2024-09-23T00:00:00"/>
    <x v="3"/>
    <x v="2"/>
    <x v="0"/>
    <x v="16"/>
    <x v="92"/>
    <n v="72"/>
    <n v="0"/>
    <n v="0"/>
    <n v="3632782.6500000008"/>
    <n v="69433.8"/>
    <n v="5660424.9799999995"/>
    <n v="663833.29"/>
    <n v="733267.09"/>
  </r>
  <r>
    <d v="2024-09-23T00:00:00"/>
    <x v="3"/>
    <x v="2"/>
    <x v="3"/>
    <x v="16"/>
    <x v="92"/>
    <n v="43"/>
    <n v="0"/>
    <n v="0"/>
    <n v="171983.19"/>
    <n v="3074.3300000000004"/>
    <n v="169631.65"/>
    <n v="56080.62000000001"/>
    <n v="59154.95"/>
  </r>
  <r>
    <d v="2024-09-23T00:00:00"/>
    <x v="3"/>
    <x v="0"/>
    <x v="0"/>
    <x v="2"/>
    <x v="93"/>
    <n v="2"/>
    <n v="0"/>
    <n v="0"/>
    <n v="282070.40000000002"/>
    <n v="5900.6399999999994"/>
    <n v="598122"/>
    <n v="84411.1"/>
    <n v="90311.739999999991"/>
  </r>
  <r>
    <d v="2024-09-23T00:00:00"/>
    <x v="3"/>
    <x v="2"/>
    <x v="0"/>
    <x v="2"/>
    <x v="93"/>
    <n v="8"/>
    <n v="0"/>
    <n v="0"/>
    <n v="11420.75"/>
    <n v="441.24"/>
    <n v="72639.37999999999"/>
    <n v="6341.9800000000005"/>
    <n v="6783.22"/>
  </r>
  <r>
    <d v="2024-09-23T00:00:00"/>
    <x v="3"/>
    <x v="2"/>
    <x v="3"/>
    <x v="2"/>
    <x v="93"/>
    <n v="2"/>
    <n v="0"/>
    <n v="0"/>
    <n v="0"/>
    <n v="0"/>
    <n v="6117.13"/>
    <n v="19482.419999999998"/>
    <n v="19482.419999999998"/>
  </r>
  <r>
    <d v="2024-09-23T00:00:00"/>
    <x v="3"/>
    <x v="0"/>
    <x v="0"/>
    <x v="6"/>
    <x v="94"/>
    <n v="2"/>
    <n v="0"/>
    <n v="0"/>
    <n v="34458.14"/>
    <n v="2763.32"/>
    <n v="633650.01"/>
    <n v="88053.89"/>
    <n v="90817.210000000021"/>
  </r>
  <r>
    <d v="2024-09-23T00:00:00"/>
    <x v="3"/>
    <x v="2"/>
    <x v="0"/>
    <x v="6"/>
    <x v="94"/>
    <n v="5"/>
    <n v="0"/>
    <n v="0"/>
    <n v="41333.32"/>
    <n v="2165.5699999999997"/>
    <n v="528099.16"/>
    <n v="63267.570000000007"/>
    <n v="65433.14"/>
  </r>
  <r>
    <d v="2024-09-23T00:00:00"/>
    <x v="3"/>
    <x v="2"/>
    <x v="3"/>
    <x v="6"/>
    <x v="94"/>
    <n v="3"/>
    <n v="0"/>
    <n v="0"/>
    <n v="1516.07"/>
    <n v="37.380000000000003"/>
    <n v="6236.07"/>
    <n v="735.18000000000006"/>
    <n v="772.56000000000006"/>
  </r>
  <r>
    <d v="2024-09-23T00:00:00"/>
    <x v="3"/>
    <x v="0"/>
    <x v="0"/>
    <x v="2"/>
    <x v="95"/>
    <n v="2"/>
    <n v="0"/>
    <n v="0"/>
    <n v="178605.19"/>
    <n v="1911.81"/>
    <n v="510453.02999999997"/>
    <n v="67743.839999999997"/>
    <n v="69655.649999999994"/>
  </r>
  <r>
    <d v="2024-09-23T00:00:00"/>
    <x v="3"/>
    <x v="2"/>
    <x v="0"/>
    <x v="2"/>
    <x v="95"/>
    <n v="12"/>
    <n v="0"/>
    <n v="0"/>
    <n v="897058.17999999993"/>
    <n v="8585.26"/>
    <n v="924044.08"/>
    <n v="105367.44999999998"/>
    <n v="113952.71"/>
  </r>
  <r>
    <d v="2024-09-23T00:00:00"/>
    <x v="3"/>
    <x v="2"/>
    <x v="3"/>
    <x v="2"/>
    <x v="95"/>
    <n v="2"/>
    <n v="0"/>
    <n v="0"/>
    <n v="0"/>
    <n v="0"/>
    <n v="3270.29"/>
    <n v="548.24"/>
    <n v="548.24"/>
  </r>
  <r>
    <d v="2024-09-23T00:00:00"/>
    <x v="3"/>
    <x v="0"/>
    <x v="0"/>
    <x v="9"/>
    <x v="96"/>
    <n v="1"/>
    <n v="0"/>
    <n v="0"/>
    <n v="2351.9499999999998"/>
    <n v="306.2"/>
    <n v="70820.2"/>
    <n v="5872.2"/>
    <n v="6178.4"/>
  </r>
  <r>
    <d v="2024-09-23T00:00:00"/>
    <x v="3"/>
    <x v="2"/>
    <x v="0"/>
    <x v="9"/>
    <x v="96"/>
    <n v="6"/>
    <n v="0"/>
    <n v="0"/>
    <n v="26749.07"/>
    <n v="568.24"/>
    <n v="517500.89"/>
    <n v="62192.36"/>
    <n v="62760.599999999991"/>
  </r>
  <r>
    <d v="2024-09-23T00:00:00"/>
    <x v="3"/>
    <x v="0"/>
    <x v="3"/>
    <x v="12"/>
    <x v="97"/>
    <n v="1"/>
    <n v="66506.399999999994"/>
    <n v="3251.09"/>
    <n v="1689550"/>
    <n v="97122.3"/>
    <n v="789507"/>
    <n v="208847"/>
    <n v="309220.39"/>
  </r>
  <r>
    <d v="2024-09-23T00:00:00"/>
    <x v="3"/>
    <x v="2"/>
    <x v="0"/>
    <x v="12"/>
    <x v="97"/>
    <n v="7"/>
    <n v="0"/>
    <n v="0"/>
    <n v="7896.9"/>
    <n v="416.46000000000009"/>
    <n v="194339.4"/>
    <n v="17980.890000000003"/>
    <n v="18397.350000000002"/>
  </r>
  <r>
    <d v="2024-09-23T00:00:00"/>
    <x v="3"/>
    <x v="2"/>
    <x v="3"/>
    <x v="12"/>
    <x v="97"/>
    <n v="4"/>
    <n v="0"/>
    <n v="0"/>
    <n v="0"/>
    <n v="0"/>
    <n v="22028.39"/>
    <n v="1777.65"/>
    <n v="1777.65"/>
  </r>
  <r>
    <d v="2024-09-23T00:00:00"/>
    <x v="3"/>
    <x v="0"/>
    <x v="0"/>
    <x v="18"/>
    <x v="98"/>
    <n v="10"/>
    <n v="0"/>
    <n v="0"/>
    <n v="1324949.21"/>
    <n v="46150.559999999998"/>
    <n v="3992550.3399999994"/>
    <n v="612716.17000000016"/>
    <n v="658866.7300000001"/>
  </r>
  <r>
    <d v="2024-09-23T00:00:00"/>
    <x v="3"/>
    <x v="0"/>
    <x v="3"/>
    <x v="18"/>
    <x v="98"/>
    <n v="1"/>
    <n v="168823"/>
    <n v="6977.31"/>
    <n v="3045330"/>
    <n v="177450"/>
    <n v="622215"/>
    <n v="138540"/>
    <n v="322967.31"/>
  </r>
  <r>
    <d v="2024-09-23T00:00:00"/>
    <x v="3"/>
    <x v="2"/>
    <x v="0"/>
    <x v="18"/>
    <x v="98"/>
    <n v="41"/>
    <n v="0"/>
    <n v="0"/>
    <n v="3170807.81"/>
    <n v="12007.05"/>
    <n v="2202865.5000000005"/>
    <n v="270940.54999999993"/>
    <n v="282947.59999999992"/>
  </r>
  <r>
    <d v="2024-09-23T00:00:00"/>
    <x v="3"/>
    <x v="2"/>
    <x v="3"/>
    <x v="18"/>
    <x v="98"/>
    <n v="17"/>
    <n v="0"/>
    <n v="0"/>
    <n v="64022.680000000008"/>
    <n v="1531.51"/>
    <n v="122829.29000000001"/>
    <n v="22294.82"/>
    <n v="23826.33"/>
  </r>
  <r>
    <d v="2024-09-23T00:00:00"/>
    <x v="3"/>
    <x v="0"/>
    <x v="0"/>
    <x v="12"/>
    <x v="99"/>
    <n v="1"/>
    <n v="0"/>
    <n v="0"/>
    <n v="3530.37"/>
    <n v="255.89000000000001"/>
    <n v="151727.14000000001"/>
    <n v="16715.89"/>
    <n v="16971.78"/>
  </r>
  <r>
    <d v="2024-09-23T00:00:00"/>
    <x v="3"/>
    <x v="2"/>
    <x v="0"/>
    <x v="12"/>
    <x v="99"/>
    <n v="6"/>
    <n v="0"/>
    <n v="0"/>
    <n v="18255.25"/>
    <n v="584.74"/>
    <n v="358810.7"/>
    <n v="46995.96"/>
    <n v="47580.700000000004"/>
  </r>
  <r>
    <d v="2024-09-23T00:00:00"/>
    <x v="3"/>
    <x v="2"/>
    <x v="3"/>
    <x v="12"/>
    <x v="99"/>
    <n v="2"/>
    <n v="0"/>
    <n v="0"/>
    <n v="9500"/>
    <n v="119.06"/>
    <n v="2629.1"/>
    <n v="2747.99"/>
    <n v="2867.0499999999997"/>
  </r>
  <r>
    <d v="2024-09-23T00:00:00"/>
    <x v="3"/>
    <x v="0"/>
    <x v="0"/>
    <x v="1"/>
    <x v="100"/>
    <n v="1"/>
    <n v="0"/>
    <n v="0"/>
    <n v="92009.099999999991"/>
    <n v="3027.9"/>
    <n v="1048940"/>
    <n v="151894"/>
    <n v="154921.9"/>
  </r>
  <r>
    <d v="2024-09-23T00:00:00"/>
    <x v="3"/>
    <x v="2"/>
    <x v="0"/>
    <x v="1"/>
    <x v="100"/>
    <n v="4"/>
    <n v="0"/>
    <n v="0"/>
    <n v="34506.509999999995"/>
    <n v="340.39"/>
    <n v="117983.22"/>
    <n v="11226.38"/>
    <n v="11566.77"/>
  </r>
  <r>
    <d v="2024-09-23T00:00:00"/>
    <x v="3"/>
    <x v="2"/>
    <x v="3"/>
    <x v="1"/>
    <x v="100"/>
    <n v="2"/>
    <n v="0"/>
    <n v="0"/>
    <n v="0"/>
    <n v="0"/>
    <n v="3857.16"/>
    <n v="299.52999999999997"/>
    <n v="299.52999999999997"/>
  </r>
  <r>
    <d v="2024-09-23T00:00:00"/>
    <x v="3"/>
    <x v="0"/>
    <x v="0"/>
    <x v="13"/>
    <x v="101"/>
    <n v="40"/>
    <n v="0"/>
    <n v="0"/>
    <n v="13236368.150000002"/>
    <n v="147710.65000000002"/>
    <n v="17235971.090000004"/>
    <n v="2376619.9700000007"/>
    <n v="2524330.6199999996"/>
  </r>
  <r>
    <d v="2024-09-23T00:00:00"/>
    <x v="3"/>
    <x v="0"/>
    <x v="3"/>
    <x v="13"/>
    <x v="101"/>
    <n v="3"/>
    <n v="0"/>
    <n v="0"/>
    <n v="1173351"/>
    <n v="84011.799999999988"/>
    <n v="545556"/>
    <n v="70139.100000000006"/>
    <n v="154150.9"/>
  </r>
  <r>
    <d v="2024-09-23T00:00:00"/>
    <x v="3"/>
    <x v="2"/>
    <x v="0"/>
    <x v="13"/>
    <x v="101"/>
    <n v="115"/>
    <n v="0"/>
    <n v="0"/>
    <n v="1921094.88"/>
    <n v="62752.23000000001"/>
    <n v="6470720.9799999986"/>
    <n v="693434.97000000009"/>
    <n v="756187.20000000019"/>
  </r>
  <r>
    <d v="2024-09-23T00:00:00"/>
    <x v="3"/>
    <x v="2"/>
    <x v="3"/>
    <x v="13"/>
    <x v="101"/>
    <n v="140"/>
    <n v="0"/>
    <n v="0"/>
    <n v="3765586.7300000004"/>
    <n v="85629.270000000019"/>
    <n v="1611855.5200000003"/>
    <n v="190890.35999999996"/>
    <n v="276519.63"/>
  </r>
  <r>
    <d v="2024-09-23T00:00:00"/>
    <x v="3"/>
    <x v="0"/>
    <x v="0"/>
    <x v="2"/>
    <x v="102"/>
    <n v="5"/>
    <n v="0"/>
    <n v="0"/>
    <n v="1217518.79"/>
    <n v="22307.350000000002"/>
    <n v="2455042.35"/>
    <n v="420382.3"/>
    <n v="442689.64999999997"/>
  </r>
  <r>
    <d v="2024-09-23T00:00:00"/>
    <x v="3"/>
    <x v="2"/>
    <x v="0"/>
    <x v="2"/>
    <x v="102"/>
    <n v="13"/>
    <n v="0"/>
    <n v="0"/>
    <n v="994345.28999999992"/>
    <n v="4799.5300000000007"/>
    <n v="700646.90999999992"/>
    <n v="83505.52"/>
    <n v="88305.05"/>
  </r>
  <r>
    <d v="2024-09-23T00:00:00"/>
    <x v="3"/>
    <x v="2"/>
    <x v="3"/>
    <x v="2"/>
    <x v="102"/>
    <n v="8"/>
    <n v="0"/>
    <n v="0"/>
    <n v="192.38"/>
    <n v="12.32"/>
    <n v="54844.11"/>
    <n v="4509.53"/>
    <n v="4521.8500000000004"/>
  </r>
  <r>
    <d v="2024-09-23T00:00:00"/>
    <x v="3"/>
    <x v="0"/>
    <x v="0"/>
    <x v="7"/>
    <x v="103"/>
    <n v="3"/>
    <n v="0"/>
    <n v="0"/>
    <n v="365037.43"/>
    <n v="5556.5899999999992"/>
    <n v="1465989.99"/>
    <n v="197939.46"/>
    <n v="203496.05"/>
  </r>
  <r>
    <d v="2024-09-23T00:00:00"/>
    <x v="3"/>
    <x v="0"/>
    <x v="3"/>
    <x v="7"/>
    <x v="103"/>
    <n v="1"/>
    <n v="0"/>
    <n v="0"/>
    <n v="144.16"/>
    <n v="19.37"/>
    <n v="11359.7"/>
    <n v="984.49"/>
    <n v="1003.86"/>
  </r>
  <r>
    <d v="2024-09-23T00:00:00"/>
    <x v="3"/>
    <x v="2"/>
    <x v="0"/>
    <x v="7"/>
    <x v="103"/>
    <n v="12"/>
    <n v="0"/>
    <n v="0"/>
    <n v="147545.20000000001"/>
    <n v="5070.2699999999995"/>
    <n v="1086095.42"/>
    <n v="149650.6"/>
    <n v="154720.87"/>
  </r>
  <r>
    <d v="2024-09-23T00:00:00"/>
    <x v="3"/>
    <x v="2"/>
    <x v="3"/>
    <x v="7"/>
    <x v="103"/>
    <n v="4"/>
    <n v="0"/>
    <n v="0"/>
    <n v="0"/>
    <n v="0"/>
    <n v="3844.12"/>
    <n v="263.07"/>
    <n v="263.07"/>
  </r>
  <r>
    <d v="2024-09-23T00:00:00"/>
    <x v="3"/>
    <x v="0"/>
    <x v="0"/>
    <x v="2"/>
    <x v="104"/>
    <n v="15"/>
    <n v="0"/>
    <n v="0"/>
    <n v="1716454.3399999994"/>
    <n v="41073.990000000005"/>
    <n v="5069414.5999999996"/>
    <n v="696088.20000000019"/>
    <n v="737162.19"/>
  </r>
  <r>
    <d v="2024-09-23T00:00:00"/>
    <x v="3"/>
    <x v="0"/>
    <x v="1"/>
    <x v="2"/>
    <x v="104"/>
    <n v="1"/>
    <n v="0"/>
    <n v="0"/>
    <n v="194110.6"/>
    <n v="9238.8100000000013"/>
    <n v="1830453.3299999998"/>
    <n v="250339.62000000002"/>
    <n v="259578.43"/>
  </r>
  <r>
    <d v="2024-09-23T00:00:00"/>
    <x v="3"/>
    <x v="0"/>
    <x v="3"/>
    <x v="2"/>
    <x v="104"/>
    <n v="1"/>
    <n v="0"/>
    <n v="0"/>
    <n v="0"/>
    <n v="0"/>
    <n v="790394"/>
    <n v="70541"/>
    <n v="70541"/>
  </r>
  <r>
    <d v="2024-09-23T00:00:00"/>
    <x v="3"/>
    <x v="2"/>
    <x v="0"/>
    <x v="2"/>
    <x v="104"/>
    <n v="136"/>
    <n v="0"/>
    <n v="0"/>
    <n v="5181284.580000001"/>
    <n v="55190.30000000001"/>
    <n v="6295724.6700000009"/>
    <n v="721394.63"/>
    <n v="776584.93000000052"/>
  </r>
  <r>
    <d v="2024-09-23T00:00:00"/>
    <x v="3"/>
    <x v="2"/>
    <x v="3"/>
    <x v="2"/>
    <x v="104"/>
    <n v="55"/>
    <n v="0"/>
    <n v="0"/>
    <n v="269053.36999999994"/>
    <n v="3491.01"/>
    <n v="449865.11999999988"/>
    <n v="156715.29999999999"/>
    <n v="160206.31000000003"/>
  </r>
  <r>
    <d v="2024-09-23T00:00:00"/>
    <x v="3"/>
    <x v="0"/>
    <x v="0"/>
    <x v="14"/>
    <x v="105"/>
    <n v="51"/>
    <n v="0"/>
    <n v="0"/>
    <n v="10827458.149999997"/>
    <n v="122123.07999999997"/>
    <n v="25764357.069999997"/>
    <n v="3381740.4099999997"/>
    <n v="3503863.49"/>
  </r>
  <r>
    <d v="2024-09-23T00:00:00"/>
    <x v="3"/>
    <x v="0"/>
    <x v="3"/>
    <x v="14"/>
    <x v="105"/>
    <n v="1"/>
    <n v="0"/>
    <n v="0"/>
    <n v="160845"/>
    <n v="14902"/>
    <n v="44288.4"/>
    <n v="9964.19"/>
    <n v="24866.190000000002"/>
  </r>
  <r>
    <d v="2024-09-23T00:00:00"/>
    <x v="3"/>
    <x v="2"/>
    <x v="0"/>
    <x v="14"/>
    <x v="105"/>
    <n v="161"/>
    <n v="0"/>
    <n v="0"/>
    <n v="2799535.02"/>
    <n v="49906.619999999988"/>
    <n v="7644009.3700000029"/>
    <n v="1005772.2599999999"/>
    <n v="1055678.8799999997"/>
  </r>
  <r>
    <d v="2024-09-23T00:00:00"/>
    <x v="3"/>
    <x v="2"/>
    <x v="3"/>
    <x v="14"/>
    <x v="105"/>
    <n v="83"/>
    <n v="0"/>
    <n v="0"/>
    <n v="95235.249999999985"/>
    <n v="4304.6900000000005"/>
    <n v="404720.2099999999"/>
    <n v="277137.47999999992"/>
    <n v="281442.16999999993"/>
  </r>
  <r>
    <d v="2024-09-23T00:00:00"/>
    <x v="3"/>
    <x v="2"/>
    <x v="0"/>
    <x v="16"/>
    <x v="106"/>
    <n v="4"/>
    <n v="0"/>
    <n v="0"/>
    <n v="41892.46"/>
    <n v="478.19"/>
    <n v="226629.38999999998"/>
    <n v="29185.65"/>
    <n v="29663.84"/>
  </r>
  <r>
    <d v="2024-09-23T00:00:00"/>
    <x v="3"/>
    <x v="2"/>
    <x v="3"/>
    <x v="16"/>
    <x v="106"/>
    <n v="3"/>
    <n v="0"/>
    <n v="0"/>
    <n v="1845.18"/>
    <n v="55.35"/>
    <n v="5134.9799999999996"/>
    <n v="16334.720000000001"/>
    <n v="16390.07"/>
  </r>
  <r>
    <d v="2024-09-23T00:00:00"/>
    <x v="3"/>
    <x v="0"/>
    <x v="0"/>
    <x v="18"/>
    <x v="107"/>
    <n v="1"/>
    <n v="0"/>
    <n v="0"/>
    <n v="17580.68"/>
    <n v="817.71"/>
    <n v="270850.49"/>
    <n v="29098.74"/>
    <n v="29916.449999999997"/>
  </r>
  <r>
    <d v="2024-09-23T00:00:00"/>
    <x v="3"/>
    <x v="0"/>
    <x v="3"/>
    <x v="18"/>
    <x v="107"/>
    <n v="1"/>
    <n v="78500.899999999994"/>
    <n v="3359.69"/>
    <n v="950472"/>
    <n v="94660"/>
    <n v="840256"/>
    <n v="177765"/>
    <n v="275784.69"/>
  </r>
  <r>
    <d v="2024-09-23T00:00:00"/>
    <x v="3"/>
    <x v="2"/>
    <x v="0"/>
    <x v="18"/>
    <x v="107"/>
    <n v="7"/>
    <n v="0"/>
    <n v="0"/>
    <n v="30758.730000000003"/>
    <n v="870.03"/>
    <n v="688870.1399999999"/>
    <n v="71668.960000000006"/>
    <n v="72538.989999999991"/>
  </r>
  <r>
    <d v="2024-09-23T00:00:00"/>
    <x v="3"/>
    <x v="2"/>
    <x v="3"/>
    <x v="18"/>
    <x v="107"/>
    <n v="5"/>
    <n v="0"/>
    <n v="0"/>
    <n v="3641.38"/>
    <n v="21.27"/>
    <n v="8850.86"/>
    <n v="702.96"/>
    <n v="724.23"/>
  </r>
  <r>
    <d v="2024-09-23T00:00:00"/>
    <x v="3"/>
    <x v="0"/>
    <x v="0"/>
    <x v="19"/>
    <x v="108"/>
    <n v="3"/>
    <n v="0"/>
    <n v="0"/>
    <n v="1193628.44"/>
    <n v="25214.550000000003"/>
    <n v="3747926.5"/>
    <n v="519452.92"/>
    <n v="544667.47"/>
  </r>
  <r>
    <d v="2024-09-23T00:00:00"/>
    <x v="3"/>
    <x v="2"/>
    <x v="0"/>
    <x v="19"/>
    <x v="108"/>
    <n v="22"/>
    <n v="0"/>
    <n v="0"/>
    <n v="306829.03000000003"/>
    <n v="16411.25"/>
    <n v="1384442.36"/>
    <n v="215802.41999999998"/>
    <n v="232213.67"/>
  </r>
  <r>
    <d v="2024-09-23T00:00:00"/>
    <x v="3"/>
    <x v="2"/>
    <x v="3"/>
    <x v="19"/>
    <x v="108"/>
    <n v="21"/>
    <n v="0"/>
    <n v="0"/>
    <n v="14094.44"/>
    <n v="2056.31"/>
    <n v="260201.7"/>
    <n v="103899.58000000002"/>
    <n v="105955.89000000003"/>
  </r>
  <r>
    <d v="2024-09-23T00:00:00"/>
    <x v="3"/>
    <x v="0"/>
    <x v="0"/>
    <x v="19"/>
    <x v="109"/>
    <n v="2"/>
    <n v="0"/>
    <n v="0"/>
    <n v="15028.05"/>
    <n v="644.57999999999993"/>
    <n v="410169"/>
    <n v="52109.9"/>
    <n v="52754.479999999996"/>
  </r>
  <r>
    <d v="2024-09-23T00:00:00"/>
    <x v="3"/>
    <x v="2"/>
    <x v="0"/>
    <x v="19"/>
    <x v="109"/>
    <n v="7"/>
    <n v="0"/>
    <n v="0"/>
    <n v="59600.7"/>
    <n v="3357.26"/>
    <n v="521714.83000000007"/>
    <n v="108360.87"/>
    <n v="111718.13"/>
  </r>
  <r>
    <d v="2024-09-23T00:00:00"/>
    <x v="3"/>
    <x v="2"/>
    <x v="3"/>
    <x v="19"/>
    <x v="109"/>
    <n v="9"/>
    <n v="0"/>
    <n v="0"/>
    <n v="8072.7599999999993"/>
    <n v="264.64"/>
    <n v="34933.550000000003"/>
    <n v="29400.880000000001"/>
    <n v="29665.52"/>
  </r>
  <r>
    <d v="2024-09-23T00:00:00"/>
    <x v="3"/>
    <x v="2"/>
    <x v="0"/>
    <x v="19"/>
    <x v="110"/>
    <n v="4"/>
    <n v="0"/>
    <n v="0"/>
    <n v="145820.15"/>
    <n v="1269.71"/>
    <n v="367747.01000000007"/>
    <n v="42221.599999999999"/>
    <n v="43491.310000000005"/>
  </r>
  <r>
    <d v="2024-09-23T00:00:00"/>
    <x v="3"/>
    <x v="2"/>
    <x v="3"/>
    <x v="19"/>
    <x v="110"/>
    <n v="2"/>
    <n v="0"/>
    <n v="0"/>
    <n v="20.39"/>
    <n v="1.99"/>
    <n v="29672.379999999997"/>
    <n v="2466.23"/>
    <n v="2468.2200000000003"/>
  </r>
  <r>
    <d v="2024-09-23T00:00:00"/>
    <x v="3"/>
    <x v="0"/>
    <x v="0"/>
    <x v="20"/>
    <x v="111"/>
    <n v="2"/>
    <n v="0"/>
    <n v="0"/>
    <n v="405071.11"/>
    <n v="16300.15"/>
    <n v="850138.2"/>
    <n v="138115.57000000004"/>
    <n v="154415.72000000003"/>
  </r>
  <r>
    <d v="2024-09-23T00:00:00"/>
    <x v="3"/>
    <x v="2"/>
    <x v="0"/>
    <x v="20"/>
    <x v="111"/>
    <n v="5"/>
    <n v="0"/>
    <n v="0"/>
    <n v="83102.2"/>
    <n v="1393.96"/>
    <n v="542875.98"/>
    <n v="63527.170000000006"/>
    <n v="64921.130000000012"/>
  </r>
  <r>
    <d v="2024-09-23T00:00:00"/>
    <x v="3"/>
    <x v="0"/>
    <x v="0"/>
    <x v="20"/>
    <x v="112"/>
    <n v="1"/>
    <n v="0"/>
    <n v="0"/>
    <n v="742.67000000000007"/>
    <n v="42.02"/>
    <n v="4801.62"/>
    <n v="328.73"/>
    <n v="370.75"/>
  </r>
  <r>
    <d v="2024-09-23T00:00:00"/>
    <x v="3"/>
    <x v="2"/>
    <x v="0"/>
    <x v="20"/>
    <x v="112"/>
    <n v="8"/>
    <n v="0"/>
    <n v="0"/>
    <n v="96097.89"/>
    <n v="597.38"/>
    <n v="227702.29000000004"/>
    <n v="20999.82"/>
    <n v="21597.200000000001"/>
  </r>
  <r>
    <d v="2024-09-23T00:00:00"/>
    <x v="3"/>
    <x v="2"/>
    <x v="3"/>
    <x v="20"/>
    <x v="112"/>
    <n v="4"/>
    <n v="0"/>
    <n v="0"/>
    <n v="1166.1500000000001"/>
    <n v="61.1"/>
    <n v="8456.85"/>
    <n v="14413.150000000001"/>
    <n v="14474.25"/>
  </r>
  <r>
    <d v="2024-09-23T00:00:00"/>
    <x v="3"/>
    <x v="0"/>
    <x v="0"/>
    <x v="20"/>
    <x v="113"/>
    <n v="23"/>
    <n v="0"/>
    <n v="0"/>
    <n v="4491918.43"/>
    <n v="144413.60999999996"/>
    <n v="16632393.91"/>
    <n v="2280979.2500000005"/>
    <n v="2425392.8600000003"/>
  </r>
  <r>
    <d v="2024-09-23T00:00:00"/>
    <x v="3"/>
    <x v="0"/>
    <x v="1"/>
    <x v="20"/>
    <x v="113"/>
    <n v="2"/>
    <n v="0"/>
    <n v="0"/>
    <n v="255460.64000000004"/>
    <n v="21072.670000000002"/>
    <n v="5301758.54"/>
    <n v="769290.49"/>
    <n v="790363.15999999992"/>
  </r>
  <r>
    <d v="2024-09-23T00:00:00"/>
    <x v="3"/>
    <x v="0"/>
    <x v="3"/>
    <x v="20"/>
    <x v="113"/>
    <n v="1"/>
    <n v="0"/>
    <n v="0"/>
    <n v="0"/>
    <n v="0"/>
    <n v="818.11"/>
    <n v="96.72"/>
    <n v="96.72"/>
  </r>
  <r>
    <d v="2024-09-23T00:00:00"/>
    <x v="3"/>
    <x v="2"/>
    <x v="0"/>
    <x v="20"/>
    <x v="113"/>
    <n v="64"/>
    <n v="0"/>
    <n v="0"/>
    <n v="2872214.47"/>
    <n v="45798.490000000013"/>
    <n v="3222215.6700000009"/>
    <n v="437407.74000000005"/>
    <n v="483206.22999999992"/>
  </r>
  <r>
    <d v="2024-09-23T00:00:00"/>
    <x v="3"/>
    <x v="2"/>
    <x v="3"/>
    <x v="20"/>
    <x v="113"/>
    <n v="52"/>
    <n v="0"/>
    <n v="0"/>
    <n v="274550.39999999991"/>
    <n v="4360.2500000000009"/>
    <n v="358672.73000000004"/>
    <n v="71316.789999999994"/>
    <n v="75677.039999999979"/>
  </r>
  <r>
    <d v="2024-09-23T00:00:00"/>
    <x v="3"/>
    <x v="0"/>
    <x v="0"/>
    <x v="20"/>
    <x v="114"/>
    <n v="4"/>
    <n v="0"/>
    <n v="0"/>
    <n v="32395.759999999995"/>
    <n v="1024.02"/>
    <n v="566642.32000000007"/>
    <n v="66890.89"/>
    <n v="67914.909999999989"/>
  </r>
  <r>
    <d v="2024-09-23T00:00:00"/>
    <x v="3"/>
    <x v="2"/>
    <x v="0"/>
    <x v="20"/>
    <x v="114"/>
    <n v="15"/>
    <n v="0"/>
    <n v="0"/>
    <n v="115978.20000000001"/>
    <n v="2908.54"/>
    <n v="697805.04999999993"/>
    <n v="94478.180000000008"/>
    <n v="97386.720000000016"/>
  </r>
  <r>
    <d v="2024-09-23T00:00:00"/>
    <x v="3"/>
    <x v="2"/>
    <x v="3"/>
    <x v="20"/>
    <x v="114"/>
    <n v="3"/>
    <n v="0"/>
    <n v="0"/>
    <n v="0"/>
    <n v="0"/>
    <n v="5552.5"/>
    <n v="22305.97"/>
    <n v="22305.97"/>
  </r>
  <r>
    <d v="2024-09-23T00:00:00"/>
    <x v="3"/>
    <x v="0"/>
    <x v="0"/>
    <x v="20"/>
    <x v="115"/>
    <n v="1"/>
    <n v="0"/>
    <n v="0"/>
    <n v="10758.84"/>
    <n v="181.77"/>
    <n v="88781.909999999989"/>
    <n v="11234.85"/>
    <n v="11416.619999999999"/>
  </r>
  <r>
    <d v="2024-09-23T00:00:00"/>
    <x v="3"/>
    <x v="2"/>
    <x v="0"/>
    <x v="20"/>
    <x v="115"/>
    <n v="6"/>
    <n v="0"/>
    <n v="0"/>
    <n v="21068.89"/>
    <n v="728.80999999999983"/>
    <n v="332112.42"/>
    <n v="30937.29"/>
    <n v="31666.100000000002"/>
  </r>
  <r>
    <d v="2024-09-23T00:00:00"/>
    <x v="3"/>
    <x v="2"/>
    <x v="3"/>
    <x v="20"/>
    <x v="115"/>
    <n v="2"/>
    <n v="0"/>
    <n v="0"/>
    <n v="70036"/>
    <n v="5945.38"/>
    <n v="34458.28"/>
    <n v="7720.96"/>
    <n v="13666.34"/>
  </r>
  <r>
    <d v="2024-09-23T00:00:00"/>
    <x v="3"/>
    <x v="0"/>
    <x v="0"/>
    <x v="20"/>
    <x v="116"/>
    <n v="2"/>
    <n v="0"/>
    <n v="0"/>
    <n v="159994.47999999998"/>
    <n v="1772.54"/>
    <n v="683218.89000000013"/>
    <n v="78378.31"/>
    <n v="80150.850000000006"/>
  </r>
  <r>
    <d v="2024-09-23T00:00:00"/>
    <x v="3"/>
    <x v="2"/>
    <x v="0"/>
    <x v="20"/>
    <x v="116"/>
    <n v="2"/>
    <n v="0"/>
    <n v="0"/>
    <n v="147.96"/>
    <n v="0.96"/>
    <n v="11277.009999999998"/>
    <n v="739.51"/>
    <n v="740.47"/>
  </r>
  <r>
    <d v="2024-09-23T00:00:00"/>
    <x v="3"/>
    <x v="0"/>
    <x v="0"/>
    <x v="20"/>
    <x v="117"/>
    <n v="6"/>
    <n v="0"/>
    <n v="0"/>
    <n v="552443.73"/>
    <n v="24800.639999999999"/>
    <n v="1126059.8799999999"/>
    <n v="156816.70000000001"/>
    <n v="181617.34"/>
  </r>
  <r>
    <d v="2024-09-23T00:00:00"/>
    <x v="3"/>
    <x v="2"/>
    <x v="0"/>
    <x v="20"/>
    <x v="117"/>
    <n v="18"/>
    <n v="0"/>
    <n v="0"/>
    <n v="126989.45"/>
    <n v="1970.52"/>
    <n v="405446.77000000008"/>
    <n v="60009.05"/>
    <n v="61979.57"/>
  </r>
  <r>
    <d v="2024-09-23T00:00:00"/>
    <x v="3"/>
    <x v="2"/>
    <x v="3"/>
    <x v="20"/>
    <x v="117"/>
    <n v="21"/>
    <n v="0"/>
    <n v="0"/>
    <n v="2476634.92"/>
    <n v="18127.240000000002"/>
    <n v="243461.74000000002"/>
    <n v="146529.96000000002"/>
    <n v="164657.20000000001"/>
  </r>
  <r>
    <d v="2024-09-23T00:00:00"/>
    <x v="3"/>
    <x v="0"/>
    <x v="0"/>
    <x v="20"/>
    <x v="118"/>
    <n v="2"/>
    <n v="0"/>
    <n v="0"/>
    <n v="326017.53000000003"/>
    <n v="2467.87"/>
    <n v="441250.73"/>
    <n v="56335"/>
    <n v="58802.869999999995"/>
  </r>
  <r>
    <d v="2024-09-23T00:00:00"/>
    <x v="3"/>
    <x v="2"/>
    <x v="0"/>
    <x v="20"/>
    <x v="118"/>
    <n v="3"/>
    <n v="0"/>
    <n v="0"/>
    <n v="83525.759999999995"/>
    <n v="892.03"/>
    <n v="310352.5"/>
    <n v="40555.870000000003"/>
    <n v="41447.900000000009"/>
  </r>
  <r>
    <d v="2024-09-23T00:00:00"/>
    <x v="3"/>
    <x v="2"/>
    <x v="3"/>
    <x v="20"/>
    <x v="118"/>
    <n v="1"/>
    <n v="0"/>
    <n v="0"/>
    <n v="0"/>
    <n v="0"/>
    <n v="1756.98"/>
    <n v="109.31"/>
    <n v="109.31"/>
  </r>
  <r>
    <d v="2024-09-23T00:00:00"/>
    <x v="3"/>
    <x v="0"/>
    <x v="0"/>
    <x v="20"/>
    <x v="119"/>
    <n v="2"/>
    <n v="0"/>
    <n v="0"/>
    <n v="1093843.3499999999"/>
    <n v="19370.699999999997"/>
    <n v="2916837.59"/>
    <n v="379992.93"/>
    <n v="399363.63"/>
  </r>
  <r>
    <d v="2024-09-23T00:00:00"/>
    <x v="3"/>
    <x v="2"/>
    <x v="3"/>
    <x v="20"/>
    <x v="119"/>
    <n v="1"/>
    <n v="0"/>
    <n v="0"/>
    <n v="0"/>
    <n v="0"/>
    <n v="0"/>
    <n v="1677.83"/>
    <n v="1677.83"/>
  </r>
  <r>
    <d v="2024-09-23T00:00:00"/>
    <x v="3"/>
    <x v="2"/>
    <x v="0"/>
    <x v="19"/>
    <x v="120"/>
    <n v="1"/>
    <n v="0"/>
    <n v="0"/>
    <n v="38.1"/>
    <n v="0"/>
    <n v="6611.87"/>
    <n v="503.52"/>
    <n v="503.52"/>
  </r>
  <r>
    <d v="2024-09-23T00:00:00"/>
    <x v="3"/>
    <x v="2"/>
    <x v="3"/>
    <x v="19"/>
    <x v="120"/>
    <n v="1"/>
    <n v="0"/>
    <n v="0"/>
    <n v="0"/>
    <n v="0"/>
    <n v="3221.5"/>
    <n v="313"/>
    <n v="313"/>
  </r>
  <r>
    <d v="2024-09-23T00:00:00"/>
    <x v="3"/>
    <x v="2"/>
    <x v="0"/>
    <x v="19"/>
    <x v="121"/>
    <n v="2"/>
    <n v="0"/>
    <n v="0"/>
    <n v="2568.5"/>
    <n v="37.409999999999997"/>
    <n v="70151.83"/>
    <n v="6367.51"/>
    <n v="6404.92"/>
  </r>
  <r>
    <d v="2024-09-23T00:00:00"/>
    <x v="3"/>
    <x v="2"/>
    <x v="3"/>
    <x v="19"/>
    <x v="121"/>
    <n v="5"/>
    <n v="0"/>
    <n v="0"/>
    <n v="7766.19"/>
    <n v="232.75"/>
    <n v="14435.530000000002"/>
    <n v="7487.98"/>
    <n v="7720.73"/>
  </r>
  <r>
    <d v="2024-09-23T00:00:00"/>
    <x v="3"/>
    <x v="2"/>
    <x v="0"/>
    <x v="20"/>
    <x v="122"/>
    <n v="3"/>
    <n v="0"/>
    <n v="0"/>
    <n v="90508.64"/>
    <n v="1704.91"/>
    <n v="360682.83999999997"/>
    <n v="41401.24"/>
    <n v="43106.149999999994"/>
  </r>
  <r>
    <d v="2024-09-23T00:00:00"/>
    <x v="3"/>
    <x v="2"/>
    <x v="0"/>
    <x v="19"/>
    <x v="123"/>
    <n v="4"/>
    <n v="0"/>
    <n v="0"/>
    <n v="23585.78"/>
    <n v="1110.77"/>
    <n v="420980.27"/>
    <n v="48187.75"/>
    <n v="49298.52"/>
  </r>
  <r>
    <d v="2024-09-23T00:00:00"/>
    <x v="3"/>
    <x v="2"/>
    <x v="3"/>
    <x v="19"/>
    <x v="123"/>
    <n v="1"/>
    <n v="0"/>
    <n v="0"/>
    <n v="1797.12"/>
    <n v="41.64"/>
    <n v="44759"/>
    <n v="3651.4"/>
    <n v="3693.04"/>
  </r>
  <r>
    <d v="2024-09-23T00:00:00"/>
    <x v="3"/>
    <x v="0"/>
    <x v="0"/>
    <x v="19"/>
    <x v="124"/>
    <n v="2"/>
    <n v="0"/>
    <n v="0"/>
    <n v="446660.1"/>
    <n v="4304.16"/>
    <n v="1203963.3"/>
    <n v="191685.28999999998"/>
    <n v="195989.45"/>
  </r>
  <r>
    <d v="2024-09-23T00:00:00"/>
    <x v="3"/>
    <x v="2"/>
    <x v="0"/>
    <x v="19"/>
    <x v="124"/>
    <n v="5"/>
    <n v="0"/>
    <n v="0"/>
    <n v="4278.28"/>
    <n v="263.11"/>
    <n v="360872.86"/>
    <n v="39191.32"/>
    <n v="39454.43"/>
  </r>
  <r>
    <d v="2024-09-23T00:00:00"/>
    <x v="3"/>
    <x v="2"/>
    <x v="3"/>
    <x v="19"/>
    <x v="124"/>
    <n v="2"/>
    <n v="0"/>
    <n v="0"/>
    <n v="0"/>
    <n v="0"/>
    <n v="8238.06"/>
    <n v="630.59"/>
    <n v="630.59"/>
  </r>
  <r>
    <d v="2024-09-23T00:00:00"/>
    <x v="3"/>
    <x v="0"/>
    <x v="0"/>
    <x v="19"/>
    <x v="125"/>
    <n v="1"/>
    <n v="0"/>
    <n v="0"/>
    <n v="0"/>
    <n v="0"/>
    <n v="55079.199999999997"/>
    <n v="6257.26"/>
    <n v="6257.26"/>
  </r>
  <r>
    <d v="2024-09-23T00:00:00"/>
    <x v="3"/>
    <x v="2"/>
    <x v="0"/>
    <x v="19"/>
    <x v="125"/>
    <n v="2"/>
    <n v="0"/>
    <n v="0"/>
    <n v="38197.300000000003"/>
    <n v="903.69"/>
    <n v="177175.74000000002"/>
    <n v="21691.3"/>
    <n v="22594.989999999998"/>
  </r>
  <r>
    <d v="2024-09-23T00:00:00"/>
    <x v="3"/>
    <x v="2"/>
    <x v="3"/>
    <x v="19"/>
    <x v="125"/>
    <n v="1"/>
    <n v="0"/>
    <n v="0"/>
    <n v="598.55999999999995"/>
    <n v="17.88"/>
    <n v="2512.7800000000002"/>
    <n v="205.01"/>
    <n v="222.89"/>
  </r>
  <r>
    <d v="2024-09-23T00:00:00"/>
    <x v="3"/>
    <x v="0"/>
    <x v="0"/>
    <x v="19"/>
    <x v="126"/>
    <n v="1"/>
    <n v="0"/>
    <n v="0"/>
    <n v="156963.24000000002"/>
    <n v="6507.8900000000012"/>
    <n v="1869295.7"/>
    <n v="255285.53"/>
    <n v="261793.41999999998"/>
  </r>
  <r>
    <d v="2024-09-23T00:00:00"/>
    <x v="3"/>
    <x v="2"/>
    <x v="0"/>
    <x v="19"/>
    <x v="126"/>
    <n v="1"/>
    <n v="0"/>
    <n v="0"/>
    <n v="0"/>
    <n v="0"/>
    <n v="27052.38"/>
    <n v="2022.58"/>
    <n v="2022.58"/>
  </r>
  <r>
    <d v="2024-09-23T00:00:00"/>
    <x v="3"/>
    <x v="2"/>
    <x v="3"/>
    <x v="19"/>
    <x v="126"/>
    <n v="4"/>
    <n v="0"/>
    <n v="0"/>
    <n v="150.26999999999998"/>
    <n v="7.91"/>
    <n v="36443.660000000003"/>
    <n v="2521.0699999999997"/>
    <n v="2528.98"/>
  </r>
  <r>
    <d v="2024-09-23T00:00:00"/>
    <x v="3"/>
    <x v="2"/>
    <x v="0"/>
    <x v="19"/>
    <x v="127"/>
    <n v="1"/>
    <n v="0"/>
    <n v="0"/>
    <n v="0"/>
    <n v="0"/>
    <n v="39170"/>
    <n v="3426.83"/>
    <n v="3426.83"/>
  </r>
  <r>
    <d v="2024-09-23T00:00:00"/>
    <x v="3"/>
    <x v="2"/>
    <x v="3"/>
    <x v="19"/>
    <x v="127"/>
    <n v="3"/>
    <n v="0"/>
    <n v="0"/>
    <n v="599.28"/>
    <n v="14.88"/>
    <n v="8482.65"/>
    <n v="9595.64"/>
    <n v="9610.5199999999986"/>
  </r>
  <r>
    <d v="2024-09-23T00:00:00"/>
    <x v="3"/>
    <x v="0"/>
    <x v="0"/>
    <x v="19"/>
    <x v="128"/>
    <n v="9"/>
    <n v="0"/>
    <n v="0"/>
    <n v="909298.93"/>
    <n v="50701.729999999996"/>
    <n v="8232791.8100000005"/>
    <n v="1248397.9900000002"/>
    <n v="1299099.72"/>
  </r>
  <r>
    <d v="2024-09-23T00:00:00"/>
    <x v="3"/>
    <x v="0"/>
    <x v="3"/>
    <x v="19"/>
    <x v="128"/>
    <n v="2"/>
    <n v="137270"/>
    <n v="6540.74"/>
    <n v="3863410"/>
    <n v="282082"/>
    <n v="2734750"/>
    <n v="475751"/>
    <n v="764373.74"/>
  </r>
  <r>
    <d v="2024-09-23T00:00:00"/>
    <x v="3"/>
    <x v="2"/>
    <x v="0"/>
    <x v="19"/>
    <x v="128"/>
    <n v="39"/>
    <n v="0"/>
    <n v="0"/>
    <n v="885797.72999999975"/>
    <n v="16530.919999999998"/>
    <n v="4971284.6300000008"/>
    <n v="606568"/>
    <n v="623098.92000000004"/>
  </r>
  <r>
    <d v="2024-09-23T00:00:00"/>
    <x v="3"/>
    <x v="2"/>
    <x v="3"/>
    <x v="19"/>
    <x v="128"/>
    <n v="97"/>
    <n v="0"/>
    <n v="0"/>
    <n v="96641.560000000012"/>
    <n v="3605.32"/>
    <n v="1341939.2500000002"/>
    <n v="110751.60999999997"/>
    <n v="114356.92999999996"/>
  </r>
  <r>
    <d v="2024-09-23T00:00:00"/>
    <x v="3"/>
    <x v="0"/>
    <x v="0"/>
    <x v="19"/>
    <x v="129"/>
    <n v="1"/>
    <n v="0"/>
    <n v="0"/>
    <n v="143497.21000000002"/>
    <n v="1854.42"/>
    <n v="330584.71000000002"/>
    <n v="41910.399999999994"/>
    <n v="43764.819999999992"/>
  </r>
  <r>
    <d v="2024-09-23T00:00:00"/>
    <x v="3"/>
    <x v="2"/>
    <x v="0"/>
    <x v="19"/>
    <x v="129"/>
    <n v="4"/>
    <n v="0"/>
    <n v="0"/>
    <n v="7022.65"/>
    <n v="341.61"/>
    <n v="378629.19"/>
    <n v="36026.61"/>
    <n v="36368.22"/>
  </r>
  <r>
    <d v="2024-09-23T00:00:00"/>
    <x v="3"/>
    <x v="2"/>
    <x v="3"/>
    <x v="19"/>
    <x v="129"/>
    <n v="2"/>
    <n v="0"/>
    <n v="0"/>
    <n v="0"/>
    <n v="0"/>
    <n v="5412.65"/>
    <n v="412.28000000000003"/>
    <n v="412.28000000000003"/>
  </r>
  <r>
    <d v="2024-09-23T00:00:00"/>
    <x v="3"/>
    <x v="0"/>
    <x v="0"/>
    <x v="19"/>
    <x v="130"/>
    <n v="2"/>
    <n v="0"/>
    <n v="0"/>
    <n v="100945.97"/>
    <n v="1890.36"/>
    <n v="957440.85"/>
    <n v="118149.31999999999"/>
    <n v="120039.68000000001"/>
  </r>
  <r>
    <d v="2024-09-23T00:00:00"/>
    <x v="3"/>
    <x v="2"/>
    <x v="0"/>
    <x v="19"/>
    <x v="130"/>
    <n v="12"/>
    <n v="0"/>
    <n v="0"/>
    <n v="123838.39"/>
    <n v="4892.1099999999997"/>
    <n v="1751536.9000000001"/>
    <n v="210774.74000000002"/>
    <n v="215666.85"/>
  </r>
  <r>
    <d v="2024-09-23T00:00:00"/>
    <x v="3"/>
    <x v="2"/>
    <x v="3"/>
    <x v="19"/>
    <x v="130"/>
    <n v="16"/>
    <n v="0"/>
    <n v="0"/>
    <n v="74267.279999999984"/>
    <n v="368.65"/>
    <n v="42632.85"/>
    <n v="118241.05000000002"/>
    <n v="118609.70000000001"/>
  </r>
  <r>
    <d v="2024-09-23T00:00:00"/>
    <x v="3"/>
    <x v="0"/>
    <x v="0"/>
    <x v="19"/>
    <x v="131"/>
    <n v="2"/>
    <n v="0"/>
    <n v="0"/>
    <n v="107782.79000000001"/>
    <n v="4277.49"/>
    <n v="1588002.9"/>
    <n v="210710.96999999997"/>
    <n v="214988.46"/>
  </r>
  <r>
    <d v="2024-09-23T00:00:00"/>
    <x v="3"/>
    <x v="2"/>
    <x v="0"/>
    <x v="19"/>
    <x v="131"/>
    <n v="1"/>
    <n v="0"/>
    <n v="0"/>
    <n v="71006.899999999994"/>
    <n v="436.63"/>
    <n v="119339"/>
    <n v="10515.4"/>
    <n v="10952.029999999999"/>
  </r>
  <r>
    <d v="2024-09-23T00:00:00"/>
    <x v="3"/>
    <x v="2"/>
    <x v="3"/>
    <x v="19"/>
    <x v="131"/>
    <n v="1"/>
    <n v="0"/>
    <n v="0"/>
    <n v="0"/>
    <n v="0"/>
    <n v="396"/>
    <n v="867.7"/>
    <n v="867.7"/>
  </r>
  <r>
    <d v="2024-09-23T00:00:00"/>
    <x v="3"/>
    <x v="2"/>
    <x v="0"/>
    <x v="19"/>
    <x v="132"/>
    <n v="18"/>
    <n v="0"/>
    <n v="0"/>
    <n v="711939.98"/>
    <n v="13411.74"/>
    <n v="1865988.96"/>
    <n v="256266.43"/>
    <n v="269678.17000000004"/>
  </r>
  <r>
    <d v="2024-09-23T00:00:00"/>
    <x v="3"/>
    <x v="2"/>
    <x v="3"/>
    <x v="19"/>
    <x v="132"/>
    <n v="11"/>
    <n v="0"/>
    <n v="0"/>
    <n v="9008.5300000000007"/>
    <n v="330.98"/>
    <n v="77743.83"/>
    <n v="31419.82"/>
    <n v="31750.799999999999"/>
  </r>
  <r>
    <d v="2024-09-23T00:00:00"/>
    <x v="3"/>
    <x v="2"/>
    <x v="0"/>
    <x v="19"/>
    <x v="133"/>
    <n v="2"/>
    <n v="0"/>
    <n v="0"/>
    <n v="52568.5"/>
    <n v="134.17000000000002"/>
    <n v="151442.34"/>
    <n v="14339.289999999999"/>
    <n v="14473.46"/>
  </r>
  <r>
    <d v="2024-09-23T00:00:00"/>
    <x v="3"/>
    <x v="2"/>
    <x v="3"/>
    <x v="19"/>
    <x v="133"/>
    <n v="6"/>
    <n v="0"/>
    <n v="0"/>
    <n v="0"/>
    <n v="0"/>
    <n v="9021.4600000000009"/>
    <n v="40665.15"/>
    <n v="40665.15"/>
  </r>
  <r>
    <d v="2024-09-23T00:00:00"/>
    <x v="3"/>
    <x v="0"/>
    <x v="0"/>
    <x v="19"/>
    <x v="134"/>
    <n v="2"/>
    <n v="0"/>
    <n v="0"/>
    <n v="419727.32999999996"/>
    <n v="9604.84"/>
    <n v="1737408.44"/>
    <n v="265449.92000000004"/>
    <n v="275054.75999999995"/>
  </r>
  <r>
    <d v="2024-09-23T00:00:00"/>
    <x v="3"/>
    <x v="2"/>
    <x v="3"/>
    <x v="19"/>
    <x v="134"/>
    <n v="16"/>
    <n v="0"/>
    <n v="0"/>
    <n v="101833.93"/>
    <n v="724.16"/>
    <n v="59845.37"/>
    <n v="60716.569999999992"/>
    <n v="61440.729999999996"/>
  </r>
  <r>
    <d v="2024-09-23T00:00:00"/>
    <x v="3"/>
    <x v="2"/>
    <x v="0"/>
    <x v="19"/>
    <x v="135"/>
    <n v="3"/>
    <n v="0"/>
    <n v="0"/>
    <n v="1712.7800000000002"/>
    <n v="125.13"/>
    <n v="94388.5"/>
    <n v="8062.57"/>
    <n v="8187.6999999999989"/>
  </r>
  <r>
    <d v="2024-09-23T00:00:00"/>
    <x v="3"/>
    <x v="2"/>
    <x v="3"/>
    <x v="19"/>
    <x v="135"/>
    <n v="2"/>
    <n v="0"/>
    <n v="0"/>
    <n v="0"/>
    <n v="0"/>
    <n v="2006.5"/>
    <n v="10236.44"/>
    <n v="10236.44"/>
  </r>
  <r>
    <d v="2024-09-23T00:00:00"/>
    <x v="3"/>
    <x v="0"/>
    <x v="0"/>
    <x v="5"/>
    <x v="136"/>
    <n v="4"/>
    <n v="0"/>
    <n v="0"/>
    <n v="448360.27999999997"/>
    <n v="8115.98"/>
    <n v="960699.78"/>
    <n v="135512.19999999998"/>
    <n v="143628.18"/>
  </r>
  <r>
    <d v="2024-09-23T00:00:00"/>
    <x v="3"/>
    <x v="2"/>
    <x v="0"/>
    <x v="5"/>
    <x v="136"/>
    <n v="22"/>
    <n v="0"/>
    <n v="0"/>
    <n v="48269.409999999989"/>
    <n v="3010.5699999999997"/>
    <n v="981718.30000000016"/>
    <n v="119718.57"/>
    <n v="122729.14000000003"/>
  </r>
  <r>
    <d v="2024-09-23T00:00:00"/>
    <x v="3"/>
    <x v="2"/>
    <x v="3"/>
    <x v="5"/>
    <x v="136"/>
    <n v="20"/>
    <n v="0"/>
    <n v="0"/>
    <n v="72710.640000000014"/>
    <n v="889.79"/>
    <n v="159296.79000000004"/>
    <n v="26061.819999999996"/>
    <n v="26951.609999999997"/>
  </r>
  <r>
    <d v="2024-09-23T00:00:00"/>
    <x v="3"/>
    <x v="0"/>
    <x v="0"/>
    <x v="5"/>
    <x v="137"/>
    <n v="4"/>
    <n v="0"/>
    <n v="0"/>
    <n v="214709.83999999997"/>
    <n v="5668.16"/>
    <n v="1866108.42"/>
    <n v="381893.55"/>
    <n v="387561.71"/>
  </r>
  <r>
    <d v="2024-09-23T00:00:00"/>
    <x v="3"/>
    <x v="2"/>
    <x v="0"/>
    <x v="5"/>
    <x v="137"/>
    <n v="43"/>
    <n v="0"/>
    <n v="0"/>
    <n v="1260212.27"/>
    <n v="18761.349999999999"/>
    <n v="3195447.21"/>
    <n v="385619.11"/>
    <n v="404380.46000000008"/>
  </r>
  <r>
    <d v="2024-09-23T00:00:00"/>
    <x v="3"/>
    <x v="2"/>
    <x v="3"/>
    <x v="5"/>
    <x v="137"/>
    <n v="8"/>
    <n v="0"/>
    <n v="0"/>
    <n v="2804.71"/>
    <n v="1277.1299999999999"/>
    <n v="22129.309999999998"/>
    <n v="1564.8500000000001"/>
    <n v="2841.98"/>
  </r>
  <r>
    <d v="2024-09-23T00:00:00"/>
    <x v="3"/>
    <x v="0"/>
    <x v="0"/>
    <x v="17"/>
    <x v="138"/>
    <n v="6"/>
    <n v="0"/>
    <n v="0"/>
    <n v="535773.21000000008"/>
    <n v="5855.83"/>
    <n v="1332932.55"/>
    <n v="219853.60000000003"/>
    <n v="225709.43"/>
  </r>
  <r>
    <d v="2024-09-23T00:00:00"/>
    <x v="3"/>
    <x v="0"/>
    <x v="3"/>
    <x v="17"/>
    <x v="138"/>
    <n v="1"/>
    <n v="94273.9"/>
    <n v="4668.33"/>
    <n v="2344500"/>
    <n v="151008"/>
    <n v="1049780"/>
    <n v="227220"/>
    <n v="382896.32999999996"/>
  </r>
  <r>
    <d v="2024-09-23T00:00:00"/>
    <x v="3"/>
    <x v="2"/>
    <x v="0"/>
    <x v="17"/>
    <x v="138"/>
    <n v="30"/>
    <n v="0"/>
    <n v="0"/>
    <n v="554701.80999999994"/>
    <n v="6640.4899999999989"/>
    <n v="1736427.5899999996"/>
    <n v="200334.09"/>
    <n v="206974.58000000002"/>
  </r>
  <r>
    <d v="2024-09-23T00:00:00"/>
    <x v="3"/>
    <x v="2"/>
    <x v="3"/>
    <x v="17"/>
    <x v="138"/>
    <n v="32"/>
    <n v="0"/>
    <n v="0"/>
    <n v="365328.48000000004"/>
    <n v="36169.65"/>
    <n v="244537.18000000002"/>
    <n v="24193.930000000004"/>
    <n v="60363.58"/>
  </r>
  <r>
    <d v="2024-09-23T00:00:00"/>
    <x v="3"/>
    <x v="0"/>
    <x v="0"/>
    <x v="6"/>
    <x v="139"/>
    <n v="55"/>
    <n v="0"/>
    <n v="0"/>
    <n v="13898895.799999999"/>
    <n v="269877.89"/>
    <n v="30113832.190000001"/>
    <n v="4207982.7799999993"/>
    <n v="4477860.669999999"/>
  </r>
  <r>
    <d v="2024-09-23T00:00:00"/>
    <x v="3"/>
    <x v="0"/>
    <x v="1"/>
    <x v="6"/>
    <x v="139"/>
    <n v="1"/>
    <n v="0"/>
    <n v="0"/>
    <n v="145876.16999999998"/>
    <n v="6022.63"/>
    <n v="1639572.9"/>
    <n v="222976.16999999998"/>
    <n v="228998.80000000002"/>
  </r>
  <r>
    <d v="2024-09-23T00:00:00"/>
    <x v="3"/>
    <x v="0"/>
    <x v="3"/>
    <x v="6"/>
    <x v="139"/>
    <n v="1"/>
    <n v="0"/>
    <n v="0"/>
    <n v="3466831"/>
    <n v="151177.5"/>
    <n v="848098"/>
    <n v="118759"/>
    <n v="269936.5"/>
  </r>
  <r>
    <d v="2024-09-23T00:00:00"/>
    <x v="3"/>
    <x v="2"/>
    <x v="0"/>
    <x v="6"/>
    <x v="139"/>
    <n v="162"/>
    <n v="0"/>
    <n v="0"/>
    <n v="6175079.049999998"/>
    <n v="81797.470000000016"/>
    <n v="11456596.749999998"/>
    <n v="1357492.52"/>
    <n v="1439289.9899999998"/>
  </r>
  <r>
    <d v="2024-09-23T00:00:00"/>
    <x v="3"/>
    <x v="2"/>
    <x v="3"/>
    <x v="6"/>
    <x v="139"/>
    <n v="119"/>
    <n v="0"/>
    <n v="0"/>
    <n v="3030599.5700000003"/>
    <n v="80620.090000000011"/>
    <n v="712907.47999999986"/>
    <n v="161557.26999999993"/>
    <n v="242177.35999999996"/>
  </r>
  <r>
    <d v="2024-09-23T00:00:00"/>
    <x v="3"/>
    <x v="0"/>
    <x v="0"/>
    <x v="8"/>
    <x v="140"/>
    <n v="230"/>
    <n v="596227.64999999991"/>
    <n v="12007.830000000002"/>
    <n v="124043871.70000005"/>
    <n v="25443517.360000003"/>
    <n v="192682455.63999999"/>
    <n v="36025062.469999999"/>
    <n v="61480587.659999996"/>
  </r>
  <r>
    <d v="2024-09-23T00:00:00"/>
    <x v="3"/>
    <x v="0"/>
    <x v="1"/>
    <x v="8"/>
    <x v="140"/>
    <n v="32"/>
    <n v="35290.710000000006"/>
    <n v="1669.38"/>
    <n v="58643323.970000021"/>
    <n v="2208991.44"/>
    <n v="515115153.12000006"/>
    <n v="64698775.43999999"/>
    <n v="66909436.25999999"/>
  </r>
  <r>
    <d v="2024-09-23T00:00:00"/>
    <x v="3"/>
    <x v="0"/>
    <x v="2"/>
    <x v="8"/>
    <x v="140"/>
    <n v="3"/>
    <n v="0"/>
    <n v="0"/>
    <n v="0"/>
    <n v="0"/>
    <n v="40387.199999999997"/>
    <n v="120915.03"/>
    <n v="120915.03"/>
  </r>
  <r>
    <d v="2024-09-23T00:00:00"/>
    <x v="3"/>
    <x v="0"/>
    <x v="3"/>
    <x v="8"/>
    <x v="140"/>
    <n v="35"/>
    <n v="60735949.700000003"/>
    <n v="1816879.08"/>
    <n v="1852988314.79"/>
    <n v="140089030.43000001"/>
    <n v="276544172.18000001"/>
    <n v="36535030.63000001"/>
    <n v="178440940.13999999"/>
  </r>
  <r>
    <d v="2024-09-23T00:00:00"/>
    <x v="3"/>
    <x v="2"/>
    <x v="0"/>
    <x v="8"/>
    <x v="140"/>
    <n v="369"/>
    <n v="10482.31"/>
    <n v="302.58999999999997"/>
    <n v="8857907.4800000023"/>
    <n v="179787.18000000005"/>
    <n v="20111396.840000004"/>
    <n v="2320934.8199999984"/>
    <n v="2501024.5899999961"/>
  </r>
  <r>
    <d v="2024-09-23T00:00:00"/>
    <x v="3"/>
    <x v="2"/>
    <x v="3"/>
    <x v="8"/>
    <x v="140"/>
    <n v="743"/>
    <n v="0"/>
    <n v="0"/>
    <n v="20179679.260000002"/>
    <n v="674295.85000000009"/>
    <n v="11393270.370000003"/>
    <n v="1131132.1799999992"/>
    <n v="1805428.0300000028"/>
  </r>
  <r>
    <d v="2024-09-23T00:00:00"/>
    <x v="3"/>
    <x v="0"/>
    <x v="0"/>
    <x v="5"/>
    <x v="141"/>
    <n v="19"/>
    <n v="0"/>
    <n v="0"/>
    <n v="3405371.8699999996"/>
    <n v="80066.319999999992"/>
    <n v="16165914.200000003"/>
    <n v="2412309.87"/>
    <n v="2492376.19"/>
  </r>
  <r>
    <d v="2024-09-23T00:00:00"/>
    <x v="3"/>
    <x v="2"/>
    <x v="0"/>
    <x v="5"/>
    <x v="141"/>
    <n v="73"/>
    <n v="0"/>
    <n v="0"/>
    <n v="1679652.4000000004"/>
    <n v="16763.169999999995"/>
    <n v="3831901.1300000008"/>
    <n v="428657.85999999993"/>
    <n v="445421.02999999997"/>
  </r>
  <r>
    <d v="2024-09-23T00:00:00"/>
    <x v="3"/>
    <x v="2"/>
    <x v="3"/>
    <x v="5"/>
    <x v="141"/>
    <n v="40"/>
    <n v="0"/>
    <n v="0"/>
    <n v="253576.12"/>
    <n v="23759.940000000002"/>
    <n v="186253.53999999998"/>
    <n v="40206.44"/>
    <n v="63966.37999999999"/>
  </r>
  <r>
    <d v="2024-09-23T00:00:00"/>
    <x v="3"/>
    <x v="0"/>
    <x v="0"/>
    <x v="8"/>
    <x v="142"/>
    <n v="43"/>
    <n v="0"/>
    <n v="11.85"/>
    <n v="5404484.1299999999"/>
    <n v="113639.52000000003"/>
    <n v="21419336.16"/>
    <n v="2768502.7400000012"/>
    <n v="2882154.1099999994"/>
  </r>
  <r>
    <d v="2024-09-23T00:00:00"/>
    <x v="3"/>
    <x v="0"/>
    <x v="1"/>
    <x v="8"/>
    <x v="142"/>
    <n v="2"/>
    <n v="300"/>
    <n v="57.61"/>
    <n v="253937.05"/>
    <n v="20230.080000000002"/>
    <n v="9056296.4500000011"/>
    <n v="1281031.74"/>
    <n v="1301319.4299999997"/>
  </r>
  <r>
    <d v="2024-09-23T00:00:00"/>
    <x v="3"/>
    <x v="0"/>
    <x v="3"/>
    <x v="8"/>
    <x v="142"/>
    <n v="6"/>
    <n v="133010"/>
    <n v="4612.47"/>
    <n v="4609368.5999999996"/>
    <n v="195894.32"/>
    <n v="2763375.03"/>
    <n v="477784.93999999994"/>
    <n v="678291.7300000001"/>
  </r>
  <r>
    <d v="2024-09-23T00:00:00"/>
    <x v="3"/>
    <x v="2"/>
    <x v="0"/>
    <x v="8"/>
    <x v="142"/>
    <n v="136"/>
    <n v="0"/>
    <n v="0"/>
    <n v="3460959.1500000008"/>
    <n v="66001.979999999981"/>
    <n v="9298479.1399999987"/>
    <n v="1133356.2200000004"/>
    <n v="1199358.1999999997"/>
  </r>
  <r>
    <d v="2024-09-23T00:00:00"/>
    <x v="3"/>
    <x v="2"/>
    <x v="3"/>
    <x v="8"/>
    <x v="142"/>
    <n v="152"/>
    <n v="30286.799999999999"/>
    <n v="957.91"/>
    <n v="7326914.7800000003"/>
    <n v="173605.32999999996"/>
    <n v="7190223.7799999984"/>
    <n v="316656.46000000002"/>
    <n v="491219.69999999972"/>
  </r>
  <r>
    <d v="2024-09-23T00:00:00"/>
    <x v="3"/>
    <x v="0"/>
    <x v="0"/>
    <x v="8"/>
    <x v="143"/>
    <n v="8"/>
    <n v="0"/>
    <n v="0"/>
    <n v="565186.93000000005"/>
    <n v="20812.14"/>
    <n v="3809326.97"/>
    <n v="561874.04"/>
    <n v="582686.18000000005"/>
  </r>
  <r>
    <d v="2024-09-23T00:00:00"/>
    <x v="3"/>
    <x v="0"/>
    <x v="3"/>
    <x v="8"/>
    <x v="143"/>
    <n v="2"/>
    <n v="60096.4"/>
    <n v="1117.3699999999999"/>
    <n v="1276254.2"/>
    <n v="206906.6"/>
    <n v="638734.36"/>
    <n v="196507.64"/>
    <n v="404531.61"/>
  </r>
  <r>
    <d v="2024-09-23T00:00:00"/>
    <x v="3"/>
    <x v="2"/>
    <x v="0"/>
    <x v="8"/>
    <x v="143"/>
    <n v="18"/>
    <n v="0"/>
    <n v="0"/>
    <n v="1592537.1600000001"/>
    <n v="5948.380000000001"/>
    <n v="1383523.9"/>
    <n v="158743.57000000004"/>
    <n v="164691.95000000007"/>
  </r>
  <r>
    <d v="2024-09-23T00:00:00"/>
    <x v="3"/>
    <x v="2"/>
    <x v="3"/>
    <x v="8"/>
    <x v="143"/>
    <n v="13"/>
    <n v="0"/>
    <n v="0"/>
    <n v="155406.91"/>
    <n v="4062.1399999999994"/>
    <n v="28884.240000000002"/>
    <n v="2603.54"/>
    <n v="6665.68"/>
  </r>
  <r>
    <d v="2024-09-23T00:00:00"/>
    <x v="3"/>
    <x v="0"/>
    <x v="0"/>
    <x v="13"/>
    <x v="144"/>
    <n v="17"/>
    <n v="0"/>
    <n v="0"/>
    <n v="3342948.66"/>
    <n v="88949.34"/>
    <n v="10404854.890000001"/>
    <n v="1476234.7300000002"/>
    <n v="1565184.0699999998"/>
  </r>
  <r>
    <d v="2024-09-23T00:00:00"/>
    <x v="3"/>
    <x v="0"/>
    <x v="3"/>
    <x v="13"/>
    <x v="144"/>
    <n v="1"/>
    <n v="0"/>
    <n v="0"/>
    <n v="1123.26"/>
    <n v="746.56"/>
    <n v="39922.6"/>
    <n v="5384.97"/>
    <n v="6131.5300000000007"/>
  </r>
  <r>
    <d v="2024-09-23T00:00:00"/>
    <x v="3"/>
    <x v="2"/>
    <x v="0"/>
    <x v="13"/>
    <x v="144"/>
    <n v="46"/>
    <n v="0"/>
    <n v="0"/>
    <n v="1147378.4500000004"/>
    <n v="20642.269999999997"/>
    <n v="2811018.8400000012"/>
    <n v="312906.90000000002"/>
    <n v="333549.16999999993"/>
  </r>
  <r>
    <d v="2024-09-23T00:00:00"/>
    <x v="3"/>
    <x v="2"/>
    <x v="3"/>
    <x v="13"/>
    <x v="144"/>
    <n v="11"/>
    <n v="0"/>
    <n v="0"/>
    <n v="3146.4700000000003"/>
    <n v="1622.5"/>
    <n v="38934.210000000006"/>
    <n v="101764.47"/>
    <n v="103386.96999999999"/>
  </r>
  <r>
    <d v="2024-09-23T00:00:00"/>
    <x v="3"/>
    <x v="0"/>
    <x v="0"/>
    <x v="16"/>
    <x v="145"/>
    <n v="8"/>
    <n v="0"/>
    <n v="0"/>
    <n v="1422635.97"/>
    <n v="23069.700000000004"/>
    <n v="4793993.3600000003"/>
    <n v="698574.25"/>
    <n v="721643.95"/>
  </r>
  <r>
    <d v="2024-09-23T00:00:00"/>
    <x v="3"/>
    <x v="2"/>
    <x v="0"/>
    <x v="16"/>
    <x v="145"/>
    <n v="16"/>
    <n v="0"/>
    <n v="0"/>
    <n v="185129.75"/>
    <n v="6205.2400000000007"/>
    <n v="690744.92"/>
    <n v="75010.029999999984"/>
    <n v="81215.27"/>
  </r>
  <r>
    <d v="2024-09-23T00:00:00"/>
    <x v="3"/>
    <x v="2"/>
    <x v="3"/>
    <x v="16"/>
    <x v="145"/>
    <n v="8"/>
    <n v="0"/>
    <n v="0"/>
    <n v="104730.65999999999"/>
    <n v="47860.239999999991"/>
    <n v="7561.6500000000005"/>
    <n v="8240.8799999999992"/>
    <n v="56101.119999999995"/>
  </r>
  <r>
    <d v="2024-09-23T00:00:00"/>
    <x v="3"/>
    <x v="0"/>
    <x v="0"/>
    <x v="9"/>
    <x v="146"/>
    <n v="8"/>
    <n v="0"/>
    <n v="0"/>
    <n v="751850.85"/>
    <n v="11349.849999999999"/>
    <n v="1702267.05"/>
    <n v="233364.46000000002"/>
    <n v="244714.31"/>
  </r>
  <r>
    <d v="2024-09-23T00:00:00"/>
    <x v="3"/>
    <x v="2"/>
    <x v="0"/>
    <x v="9"/>
    <x v="146"/>
    <n v="25"/>
    <n v="0"/>
    <n v="0"/>
    <n v="726434.22"/>
    <n v="13121.279999999999"/>
    <n v="2397440.6499999994"/>
    <n v="331317.68000000005"/>
    <n v="344438.95999999996"/>
  </r>
  <r>
    <d v="2024-09-23T00:00:00"/>
    <x v="3"/>
    <x v="2"/>
    <x v="3"/>
    <x v="9"/>
    <x v="146"/>
    <n v="7"/>
    <n v="0"/>
    <n v="0"/>
    <n v="4291.3099999999995"/>
    <n v="263.24"/>
    <n v="29224.11"/>
    <n v="4543.0599999999995"/>
    <n v="4806.3"/>
  </r>
  <r>
    <d v="2024-09-23T00:00:00"/>
    <x v="3"/>
    <x v="0"/>
    <x v="0"/>
    <x v="8"/>
    <x v="147"/>
    <n v="19"/>
    <n v="0"/>
    <n v="0"/>
    <n v="3247045.21"/>
    <n v="90143.65"/>
    <n v="13776290.199999999"/>
    <n v="1864922.9400000002"/>
    <n v="1955066.5899999999"/>
  </r>
  <r>
    <d v="2024-09-23T00:00:00"/>
    <x v="3"/>
    <x v="0"/>
    <x v="3"/>
    <x v="8"/>
    <x v="147"/>
    <n v="6"/>
    <n v="24232"/>
    <n v="824.58"/>
    <n v="2784642"/>
    <n v="181953.95"/>
    <n v="1409879.3"/>
    <n v="359725.18000000005"/>
    <n v="542503.71"/>
  </r>
  <r>
    <d v="2024-09-23T00:00:00"/>
    <x v="3"/>
    <x v="2"/>
    <x v="0"/>
    <x v="8"/>
    <x v="147"/>
    <n v="73"/>
    <n v="0"/>
    <n v="0"/>
    <n v="2839374.96"/>
    <n v="24275.490000000005"/>
    <n v="4760099.72"/>
    <n v="595261.79"/>
    <n v="619537.28"/>
  </r>
  <r>
    <d v="2024-09-23T00:00:00"/>
    <x v="3"/>
    <x v="2"/>
    <x v="3"/>
    <x v="8"/>
    <x v="147"/>
    <n v="38"/>
    <n v="0"/>
    <n v="0"/>
    <n v="2067734.4000000001"/>
    <n v="57816.350000000006"/>
    <n v="469837.25000000006"/>
    <n v="66995.200000000012"/>
    <n v="124811.55"/>
  </r>
  <r>
    <d v="2024-09-23T00:00:00"/>
    <x v="3"/>
    <x v="0"/>
    <x v="0"/>
    <x v="13"/>
    <x v="148"/>
    <n v="32"/>
    <n v="0"/>
    <n v="0"/>
    <n v="3598816.4600000014"/>
    <n v="113006.59"/>
    <n v="16976159.830000006"/>
    <n v="2185124.7299999995"/>
    <n v="2298131.3199999998"/>
  </r>
  <r>
    <d v="2024-09-23T00:00:00"/>
    <x v="3"/>
    <x v="0"/>
    <x v="3"/>
    <x v="13"/>
    <x v="148"/>
    <n v="3"/>
    <n v="74497.3"/>
    <n v="3723.04"/>
    <n v="2786865"/>
    <n v="166389.06"/>
    <n v="1272997.1000000001"/>
    <n v="277835.5"/>
    <n v="447947.60000000003"/>
  </r>
  <r>
    <d v="2024-09-23T00:00:00"/>
    <x v="3"/>
    <x v="2"/>
    <x v="0"/>
    <x v="13"/>
    <x v="148"/>
    <n v="141"/>
    <n v="0"/>
    <n v="0"/>
    <n v="2897658.4299999992"/>
    <n v="65437.790000000008"/>
    <n v="8064719.7600000026"/>
    <n v="926170.66999999958"/>
    <n v="991608.45999999985"/>
  </r>
  <r>
    <d v="2024-09-23T00:00:00"/>
    <x v="3"/>
    <x v="2"/>
    <x v="3"/>
    <x v="13"/>
    <x v="148"/>
    <n v="128"/>
    <n v="0"/>
    <n v="0"/>
    <n v="1370575.3300000003"/>
    <n v="58901.639999999985"/>
    <n v="742673.07000000018"/>
    <n v="79862.480000000054"/>
    <n v="138764.12000000002"/>
  </r>
  <r>
    <d v="2024-09-23T00:00:00"/>
    <x v="3"/>
    <x v="0"/>
    <x v="0"/>
    <x v="17"/>
    <x v="149"/>
    <n v="6"/>
    <n v="0"/>
    <n v="0"/>
    <n v="1089525.82"/>
    <n v="13172.09"/>
    <n v="2205572.6100000003"/>
    <n v="291176.20999999996"/>
    <n v="304348.3"/>
  </r>
  <r>
    <d v="2024-09-23T00:00:00"/>
    <x v="3"/>
    <x v="0"/>
    <x v="3"/>
    <x v="17"/>
    <x v="149"/>
    <n v="2"/>
    <n v="141841"/>
    <n v="9353.91"/>
    <n v="2227705.62"/>
    <n v="173554.42"/>
    <n v="731572.9"/>
    <n v="190121.43"/>
    <n v="373029.76"/>
  </r>
  <r>
    <d v="2024-09-23T00:00:00"/>
    <x v="3"/>
    <x v="2"/>
    <x v="0"/>
    <x v="17"/>
    <x v="149"/>
    <n v="19"/>
    <n v="0"/>
    <n v="0"/>
    <n v="200550.74000000002"/>
    <n v="3908.9300000000007"/>
    <n v="874636.75999999989"/>
    <n v="118112.14000000001"/>
    <n v="122021.06999999999"/>
  </r>
  <r>
    <d v="2024-09-23T00:00:00"/>
    <x v="3"/>
    <x v="2"/>
    <x v="3"/>
    <x v="17"/>
    <x v="149"/>
    <n v="12"/>
    <n v="0"/>
    <n v="0"/>
    <n v="9850.7199999999993"/>
    <n v="739.43"/>
    <n v="73476.450000000012"/>
    <n v="22084.940000000002"/>
    <n v="22824.370000000003"/>
  </r>
  <r>
    <d v="2024-09-23T00:00:00"/>
    <x v="3"/>
    <x v="2"/>
    <x v="0"/>
    <x v="2"/>
    <x v="150"/>
    <n v="7"/>
    <n v="0"/>
    <n v="0"/>
    <n v="355415.87999999995"/>
    <n v="2620.21"/>
    <n v="534500.93000000005"/>
    <n v="58529.659999999996"/>
    <n v="61149.869999999995"/>
  </r>
  <r>
    <d v="2024-09-23T00:00:00"/>
    <x v="3"/>
    <x v="2"/>
    <x v="3"/>
    <x v="2"/>
    <x v="150"/>
    <n v="3"/>
    <n v="0"/>
    <n v="0"/>
    <n v="1962.99"/>
    <n v="26.59"/>
    <n v="6635.1"/>
    <n v="4088.93"/>
    <n v="4115.5200000000004"/>
  </r>
  <r>
    <d v="2024-09-23T00:00:00"/>
    <x v="3"/>
    <x v="0"/>
    <x v="0"/>
    <x v="13"/>
    <x v="151"/>
    <n v="21"/>
    <n v="0"/>
    <n v="0"/>
    <n v="2859135.4700000007"/>
    <n v="49155.41"/>
    <n v="13606008.029999999"/>
    <n v="1708068.32"/>
    <n v="1757223.73"/>
  </r>
  <r>
    <d v="2024-09-23T00:00:00"/>
    <x v="3"/>
    <x v="2"/>
    <x v="0"/>
    <x v="13"/>
    <x v="151"/>
    <n v="41"/>
    <n v="0"/>
    <n v="0"/>
    <n v="1819737.3499999999"/>
    <n v="19804.2"/>
    <n v="2846366.98"/>
    <n v="294511.02999999997"/>
    <n v="314315.23"/>
  </r>
  <r>
    <d v="2024-09-23T00:00:00"/>
    <x v="3"/>
    <x v="2"/>
    <x v="3"/>
    <x v="13"/>
    <x v="151"/>
    <n v="12"/>
    <n v="0"/>
    <n v="0"/>
    <n v="549015.38"/>
    <n v="6645.9000000000005"/>
    <n v="44998.130000000005"/>
    <n v="4712.4500000000007"/>
    <n v="11358.35"/>
  </r>
  <r>
    <d v="2024-09-23T00:00:00"/>
    <x v="3"/>
    <x v="0"/>
    <x v="0"/>
    <x v="6"/>
    <x v="152"/>
    <n v="13"/>
    <n v="0"/>
    <n v="0"/>
    <n v="4653826.7"/>
    <n v="96330.13"/>
    <n v="11515300.050000001"/>
    <n v="1716150.5099999998"/>
    <n v="1812480.64"/>
  </r>
  <r>
    <d v="2024-09-23T00:00:00"/>
    <x v="3"/>
    <x v="2"/>
    <x v="0"/>
    <x v="6"/>
    <x v="152"/>
    <n v="39"/>
    <n v="0"/>
    <n v="0"/>
    <n v="600983.35"/>
    <n v="20892.170000000002"/>
    <n v="1851062.9199999997"/>
    <n v="195483.85000000006"/>
    <n v="216376.01999999996"/>
  </r>
  <r>
    <d v="2024-09-23T00:00:00"/>
    <x v="3"/>
    <x v="2"/>
    <x v="3"/>
    <x v="6"/>
    <x v="152"/>
    <n v="30"/>
    <n v="0"/>
    <n v="0"/>
    <n v="228168.44000000003"/>
    <n v="36558.920000000006"/>
    <n v="127067.08"/>
    <n v="18583.149999999998"/>
    <n v="55142.07"/>
  </r>
  <r>
    <d v="2024-09-23T00:00:00"/>
    <x v="3"/>
    <x v="2"/>
    <x v="0"/>
    <x v="12"/>
    <x v="153"/>
    <n v="4"/>
    <n v="0"/>
    <n v="0"/>
    <n v="22269.539999999997"/>
    <n v="590.36"/>
    <n v="272770.55999999994"/>
    <n v="31499.199999999997"/>
    <n v="32089.559999999998"/>
  </r>
  <r>
    <d v="2024-09-23T00:00:00"/>
    <x v="3"/>
    <x v="2"/>
    <x v="3"/>
    <x v="12"/>
    <x v="153"/>
    <n v="1"/>
    <n v="0"/>
    <n v="0"/>
    <n v="0"/>
    <n v="0"/>
    <n v="11631.2"/>
    <n v="933.18"/>
    <n v="933.18"/>
  </r>
  <r>
    <d v="2024-09-23T00:00:00"/>
    <x v="3"/>
    <x v="0"/>
    <x v="0"/>
    <x v="13"/>
    <x v="154"/>
    <n v="42"/>
    <n v="0"/>
    <n v="0"/>
    <n v="5002966.99"/>
    <n v="159098.82"/>
    <n v="19606613.09"/>
    <n v="2621329.7200000002"/>
    <n v="2780428.5400000005"/>
  </r>
  <r>
    <d v="2024-09-23T00:00:00"/>
    <x v="3"/>
    <x v="0"/>
    <x v="1"/>
    <x v="13"/>
    <x v="154"/>
    <n v="1"/>
    <n v="0"/>
    <n v="29.43"/>
    <n v="75300.079999999987"/>
    <n v="3168.48"/>
    <n v="2473979.1700000004"/>
    <n v="270992.46000000002"/>
    <n v="274190.37"/>
  </r>
  <r>
    <d v="2024-09-23T00:00:00"/>
    <x v="3"/>
    <x v="0"/>
    <x v="3"/>
    <x v="13"/>
    <x v="154"/>
    <n v="3"/>
    <n v="0"/>
    <n v="0"/>
    <n v="1220903.81"/>
    <n v="74121.679999999993"/>
    <n v="674313"/>
    <n v="94371.3"/>
    <n v="168492.97999999998"/>
  </r>
  <r>
    <d v="2024-09-23T00:00:00"/>
    <x v="3"/>
    <x v="2"/>
    <x v="0"/>
    <x v="13"/>
    <x v="154"/>
    <n v="129"/>
    <n v="0"/>
    <n v="0"/>
    <n v="2900273.65"/>
    <n v="96260.43"/>
    <n v="9063762.290000001"/>
    <n v="1020770.5000000003"/>
    <n v="1117030.9300000004"/>
  </r>
  <r>
    <d v="2024-09-23T00:00:00"/>
    <x v="3"/>
    <x v="2"/>
    <x v="3"/>
    <x v="13"/>
    <x v="154"/>
    <n v="154"/>
    <n v="0"/>
    <n v="0"/>
    <n v="4656141.0900000008"/>
    <n v="199178.00000000003"/>
    <n v="2778022.620000001"/>
    <n v="222061.41000000006"/>
    <n v="421239.4099999998"/>
  </r>
  <r>
    <d v="2024-09-23T00:00:00"/>
    <x v="3"/>
    <x v="0"/>
    <x v="0"/>
    <x v="1"/>
    <x v="155"/>
    <n v="2"/>
    <n v="0"/>
    <n v="0"/>
    <n v="366522.61"/>
    <n v="5149.25"/>
    <n v="1237435.27"/>
    <n v="198055.35"/>
    <n v="203204.6"/>
  </r>
  <r>
    <d v="2024-09-23T00:00:00"/>
    <x v="3"/>
    <x v="2"/>
    <x v="0"/>
    <x v="1"/>
    <x v="155"/>
    <n v="6"/>
    <n v="0"/>
    <n v="0"/>
    <n v="10139.27"/>
    <n v="444.54"/>
    <n v="173769.93000000002"/>
    <n v="19469.300000000003"/>
    <n v="19913.84"/>
  </r>
  <r>
    <d v="2024-09-23T00:00:00"/>
    <x v="3"/>
    <x v="2"/>
    <x v="3"/>
    <x v="1"/>
    <x v="155"/>
    <n v="3"/>
    <n v="0"/>
    <n v="0"/>
    <n v="3529.7200000000003"/>
    <n v="193.23000000000002"/>
    <n v="83940.24"/>
    <n v="7321.8200000000006"/>
    <n v="7515.05"/>
  </r>
  <r>
    <d v="2024-09-23T00:00:00"/>
    <x v="3"/>
    <x v="0"/>
    <x v="0"/>
    <x v="4"/>
    <x v="156"/>
    <n v="11"/>
    <n v="0"/>
    <n v="0"/>
    <n v="875684.36999999988"/>
    <n v="17030.960000000003"/>
    <n v="3550385.88"/>
    <n v="485916.88000000006"/>
    <n v="502947.84000000003"/>
  </r>
  <r>
    <d v="2024-09-23T00:00:00"/>
    <x v="3"/>
    <x v="0"/>
    <x v="3"/>
    <x v="4"/>
    <x v="156"/>
    <n v="1"/>
    <n v="104039"/>
    <n v="6252.01"/>
    <n v="2005480"/>
    <n v="152807"/>
    <n v="512506"/>
    <n v="129157"/>
    <n v="288216.01"/>
  </r>
  <r>
    <d v="2024-09-23T00:00:00"/>
    <x v="3"/>
    <x v="2"/>
    <x v="0"/>
    <x v="4"/>
    <x v="156"/>
    <n v="18"/>
    <n v="0"/>
    <n v="0"/>
    <n v="378857.45999999996"/>
    <n v="8827.760000000002"/>
    <n v="1309396.82"/>
    <n v="168076.87000000002"/>
    <n v="176904.63000000003"/>
  </r>
  <r>
    <d v="2024-09-23T00:00:00"/>
    <x v="3"/>
    <x v="2"/>
    <x v="3"/>
    <x v="4"/>
    <x v="156"/>
    <n v="11"/>
    <n v="0"/>
    <n v="0"/>
    <n v="5269.61"/>
    <n v="224.15"/>
    <n v="25015.730000000003"/>
    <n v="78294.229999999981"/>
    <n v="78518.37999999999"/>
  </r>
  <r>
    <d v="2024-09-23T00:00:00"/>
    <x v="3"/>
    <x v="0"/>
    <x v="0"/>
    <x v="15"/>
    <x v="157"/>
    <n v="2"/>
    <n v="0"/>
    <n v="0"/>
    <n v="1439224.6400000001"/>
    <n v="6797.2199999999993"/>
    <n v="1570838.8699999999"/>
    <n v="194234.62"/>
    <n v="201031.83999999997"/>
  </r>
  <r>
    <d v="2024-09-23T00:00:00"/>
    <x v="3"/>
    <x v="2"/>
    <x v="0"/>
    <x v="15"/>
    <x v="157"/>
    <n v="9"/>
    <n v="0"/>
    <n v="0"/>
    <n v="767573.14"/>
    <n v="23423.61"/>
    <n v="1953956.91"/>
    <n v="284072.48"/>
    <n v="307496.09000000003"/>
  </r>
  <r>
    <d v="2024-09-23T00:00:00"/>
    <x v="3"/>
    <x v="2"/>
    <x v="3"/>
    <x v="15"/>
    <x v="157"/>
    <n v="3"/>
    <n v="0"/>
    <n v="0"/>
    <n v="1901.46"/>
    <n v="81.17"/>
    <n v="5229.78"/>
    <n v="411.96"/>
    <n v="493.13000000000005"/>
  </r>
  <r>
    <d v="2024-09-23T00:00:00"/>
    <x v="3"/>
    <x v="0"/>
    <x v="0"/>
    <x v="10"/>
    <x v="158"/>
    <n v="3"/>
    <n v="0"/>
    <n v="0"/>
    <n v="294642.24"/>
    <n v="3351.12"/>
    <n v="1027953.38"/>
    <n v="147773.12"/>
    <n v="151124.24"/>
  </r>
  <r>
    <d v="2024-09-23T00:00:00"/>
    <x v="3"/>
    <x v="2"/>
    <x v="0"/>
    <x v="10"/>
    <x v="158"/>
    <n v="2"/>
    <n v="0"/>
    <n v="0"/>
    <n v="3040.59"/>
    <n v="88.94"/>
    <n v="52898.880000000005"/>
    <n v="5364.8799999999992"/>
    <n v="5453.82"/>
  </r>
  <r>
    <d v="2024-09-23T00:00:00"/>
    <x v="3"/>
    <x v="2"/>
    <x v="3"/>
    <x v="10"/>
    <x v="158"/>
    <n v="1"/>
    <n v="0"/>
    <n v="0"/>
    <n v="137855"/>
    <n v="9306.18"/>
    <n v="84215.5"/>
    <n v="9183.59"/>
    <n v="18489.77"/>
  </r>
  <r>
    <d v="2024-09-23T00:00:00"/>
    <x v="3"/>
    <x v="0"/>
    <x v="0"/>
    <x v="16"/>
    <x v="159"/>
    <n v="4"/>
    <n v="0"/>
    <n v="0"/>
    <n v="586177.34000000008"/>
    <n v="3408.5"/>
    <n v="993759.89999999991"/>
    <n v="112829.93"/>
    <n v="116238.43"/>
  </r>
  <r>
    <d v="2024-09-23T00:00:00"/>
    <x v="3"/>
    <x v="2"/>
    <x v="0"/>
    <x v="16"/>
    <x v="159"/>
    <n v="16"/>
    <n v="0"/>
    <n v="0"/>
    <n v="596566.67999999993"/>
    <n v="4501.54"/>
    <n v="1579071.3"/>
    <n v="188772.5"/>
    <n v="193274.04"/>
  </r>
  <r>
    <d v="2024-09-23T00:00:00"/>
    <x v="3"/>
    <x v="2"/>
    <x v="3"/>
    <x v="16"/>
    <x v="159"/>
    <n v="4"/>
    <n v="0"/>
    <n v="0"/>
    <n v="0"/>
    <n v="8.6"/>
    <n v="5873.26"/>
    <n v="20196.48"/>
    <n v="20205.079999999998"/>
  </r>
  <r>
    <d v="2024-09-23T00:00:00"/>
    <x v="3"/>
    <x v="0"/>
    <x v="0"/>
    <x v="16"/>
    <x v="160"/>
    <n v="3"/>
    <n v="0"/>
    <n v="0"/>
    <n v="959392.73999999987"/>
    <n v="7247.619999999999"/>
    <n v="3922764.7800000007"/>
    <n v="483514.09"/>
    <n v="490761.70999999996"/>
  </r>
  <r>
    <d v="2024-09-23T00:00:00"/>
    <x v="3"/>
    <x v="2"/>
    <x v="0"/>
    <x v="16"/>
    <x v="160"/>
    <n v="8"/>
    <n v="0"/>
    <n v="0"/>
    <n v="164971.47999999998"/>
    <n v="5271.54"/>
    <n v="157045.49000000002"/>
    <n v="15067.630000000001"/>
    <n v="20339.169999999998"/>
  </r>
  <r>
    <d v="2024-09-23T00:00:00"/>
    <x v="3"/>
    <x v="2"/>
    <x v="3"/>
    <x v="16"/>
    <x v="160"/>
    <n v="2"/>
    <n v="0"/>
    <n v="0"/>
    <n v="3713.9"/>
    <n v="2295.71"/>
    <n v="60482.2"/>
    <n v="14278.3"/>
    <n v="16574.009999999998"/>
  </r>
  <r>
    <d v="2024-09-23T00:00:00"/>
    <x v="3"/>
    <x v="0"/>
    <x v="0"/>
    <x v="9"/>
    <x v="161"/>
    <n v="2"/>
    <n v="0"/>
    <n v="0"/>
    <n v="1030065.2"/>
    <n v="10222.9"/>
    <n v="748507"/>
    <n v="101302.6"/>
    <n v="111525.5"/>
  </r>
  <r>
    <d v="2024-09-23T00:00:00"/>
    <x v="3"/>
    <x v="0"/>
    <x v="3"/>
    <x v="9"/>
    <x v="161"/>
    <n v="1"/>
    <n v="81608.600000000006"/>
    <n v="5486.95"/>
    <n v="698683"/>
    <n v="66524.5"/>
    <n v="430780"/>
    <n v="89638.3"/>
    <n v="161649.75"/>
  </r>
  <r>
    <d v="2024-09-23T00:00:00"/>
    <x v="3"/>
    <x v="2"/>
    <x v="0"/>
    <x v="9"/>
    <x v="161"/>
    <n v="20"/>
    <n v="0"/>
    <n v="0"/>
    <n v="1013268.3800000001"/>
    <n v="8821.02"/>
    <n v="1076397.25"/>
    <n v="116691.87999999998"/>
    <n v="125512.89999999998"/>
  </r>
  <r>
    <d v="2024-09-23T00:00:00"/>
    <x v="3"/>
    <x v="2"/>
    <x v="3"/>
    <x v="9"/>
    <x v="161"/>
    <n v="6"/>
    <n v="0"/>
    <n v="0"/>
    <n v="3400.35"/>
    <n v="1396.8700000000001"/>
    <n v="10051.130000000001"/>
    <n v="9433.2800000000007"/>
    <n v="10830.15"/>
  </r>
  <r>
    <d v="2024-09-23T00:00:00"/>
    <x v="3"/>
    <x v="0"/>
    <x v="0"/>
    <x v="9"/>
    <x v="162"/>
    <n v="7"/>
    <n v="0"/>
    <n v="0"/>
    <n v="593393.78"/>
    <n v="16006.859999999997"/>
    <n v="2205147.1999999997"/>
    <n v="302166.58"/>
    <n v="318173.44"/>
  </r>
  <r>
    <d v="2024-09-23T00:00:00"/>
    <x v="3"/>
    <x v="2"/>
    <x v="0"/>
    <x v="9"/>
    <x v="162"/>
    <n v="44"/>
    <n v="0"/>
    <n v="0"/>
    <n v="363175"/>
    <n v="12872.500000000002"/>
    <n v="2504165.2600000002"/>
    <n v="338978.05"/>
    <n v="351850.55000000005"/>
  </r>
  <r>
    <d v="2024-09-23T00:00:00"/>
    <x v="3"/>
    <x v="2"/>
    <x v="3"/>
    <x v="9"/>
    <x v="162"/>
    <n v="25"/>
    <n v="0"/>
    <n v="0"/>
    <n v="37597.589999999997"/>
    <n v="1312.84"/>
    <n v="226704.02999999997"/>
    <n v="18352.300000000003"/>
    <n v="19665.140000000003"/>
  </r>
  <r>
    <d v="2024-09-23T00:00:00"/>
    <x v="3"/>
    <x v="0"/>
    <x v="0"/>
    <x v="9"/>
    <x v="163"/>
    <n v="5"/>
    <n v="0"/>
    <n v="0"/>
    <n v="1856236.93"/>
    <n v="20487.91"/>
    <n v="1698244.21"/>
    <n v="224717.6"/>
    <n v="245205.51"/>
  </r>
  <r>
    <d v="2024-09-23T00:00:00"/>
    <x v="3"/>
    <x v="0"/>
    <x v="3"/>
    <x v="9"/>
    <x v="163"/>
    <n v="1"/>
    <n v="0"/>
    <n v="0"/>
    <n v="554759"/>
    <n v="41380.1"/>
    <n v="120472"/>
    <n v="33686.300000000003"/>
    <n v="75066.399999999994"/>
  </r>
  <r>
    <d v="2024-09-23T00:00:00"/>
    <x v="3"/>
    <x v="2"/>
    <x v="0"/>
    <x v="9"/>
    <x v="163"/>
    <n v="19"/>
    <n v="0"/>
    <n v="0"/>
    <n v="331092.07"/>
    <n v="6780.4999999999991"/>
    <n v="871759.14999999991"/>
    <n v="113465.5"/>
    <n v="120246.00000000003"/>
  </r>
  <r>
    <d v="2024-09-23T00:00:00"/>
    <x v="3"/>
    <x v="2"/>
    <x v="3"/>
    <x v="9"/>
    <x v="163"/>
    <n v="6"/>
    <n v="0"/>
    <n v="0"/>
    <n v="0"/>
    <n v="0"/>
    <n v="8596.01"/>
    <n v="40286.130000000005"/>
    <n v="40286.130000000005"/>
  </r>
  <r>
    <d v="2024-09-23T00:00:00"/>
    <x v="3"/>
    <x v="0"/>
    <x v="0"/>
    <x v="17"/>
    <x v="164"/>
    <n v="6"/>
    <n v="0"/>
    <n v="0"/>
    <n v="831205.31"/>
    <n v="19021.640000000003"/>
    <n v="2104264.89"/>
    <n v="318409.71000000002"/>
    <n v="337431.35"/>
  </r>
  <r>
    <d v="2024-09-23T00:00:00"/>
    <x v="3"/>
    <x v="2"/>
    <x v="0"/>
    <x v="17"/>
    <x v="164"/>
    <n v="7"/>
    <n v="0"/>
    <n v="0"/>
    <n v="352124.51999999996"/>
    <n v="5872.5199999999995"/>
    <n v="226339.71"/>
    <n v="28856.809999999998"/>
    <n v="34729.33"/>
  </r>
  <r>
    <d v="2024-09-23T00:00:00"/>
    <x v="3"/>
    <x v="2"/>
    <x v="3"/>
    <x v="17"/>
    <x v="164"/>
    <n v="3"/>
    <n v="0"/>
    <n v="0"/>
    <n v="0"/>
    <n v="0"/>
    <n v="81968.26999999999"/>
    <n v="12134.960000000001"/>
    <n v="12134.960000000001"/>
  </r>
  <r>
    <d v="2024-09-23T00:00:00"/>
    <x v="3"/>
    <x v="0"/>
    <x v="0"/>
    <x v="7"/>
    <x v="165"/>
    <n v="10"/>
    <n v="0"/>
    <n v="0"/>
    <n v="1552653.04"/>
    <n v="18647.150000000001"/>
    <n v="2475250.36"/>
    <n v="291096.87"/>
    <n v="309744.02"/>
  </r>
  <r>
    <d v="2024-09-23T00:00:00"/>
    <x v="3"/>
    <x v="2"/>
    <x v="0"/>
    <x v="7"/>
    <x v="165"/>
    <n v="43"/>
    <n v="0"/>
    <n v="0"/>
    <n v="1465872.3"/>
    <n v="21340.149999999998"/>
    <n v="3297134.43"/>
    <n v="392470.04"/>
    <n v="413810.19"/>
  </r>
  <r>
    <d v="2024-09-23T00:00:00"/>
    <x v="3"/>
    <x v="2"/>
    <x v="3"/>
    <x v="7"/>
    <x v="165"/>
    <n v="14"/>
    <n v="0"/>
    <n v="0"/>
    <n v="392535.46"/>
    <n v="19333.050000000003"/>
    <n v="252504.44000000003"/>
    <n v="35773.54"/>
    <n v="55106.590000000004"/>
  </r>
  <r>
    <d v="2024-09-23T00:00:00"/>
    <x v="3"/>
    <x v="0"/>
    <x v="0"/>
    <x v="5"/>
    <x v="166"/>
    <n v="3"/>
    <n v="0"/>
    <n v="0"/>
    <n v="46361.899999999994"/>
    <n v="1289.03"/>
    <n v="299165.87"/>
    <n v="37002.020000000004"/>
    <n v="38291.050000000003"/>
  </r>
  <r>
    <d v="2024-09-23T00:00:00"/>
    <x v="3"/>
    <x v="2"/>
    <x v="0"/>
    <x v="5"/>
    <x v="166"/>
    <n v="8"/>
    <n v="0"/>
    <n v="0"/>
    <n v="248167.42"/>
    <n v="1634.01"/>
    <n v="995823.78000000026"/>
    <n v="128972.6"/>
    <n v="130606.61000000002"/>
  </r>
  <r>
    <d v="2024-09-23T00:00:00"/>
    <x v="3"/>
    <x v="2"/>
    <x v="3"/>
    <x v="5"/>
    <x v="166"/>
    <n v="3"/>
    <n v="0"/>
    <n v="0"/>
    <n v="53485.9"/>
    <n v="415.79"/>
    <n v="6537.56"/>
    <n v="20753.68"/>
    <n v="21169.47"/>
  </r>
  <r>
    <d v="2024-09-23T00:00:00"/>
    <x v="3"/>
    <x v="0"/>
    <x v="0"/>
    <x v="10"/>
    <x v="167"/>
    <n v="2"/>
    <n v="0"/>
    <n v="0"/>
    <n v="10838.09"/>
    <n v="607.97"/>
    <n v="386534.08"/>
    <n v="52666.91"/>
    <n v="53274.880000000005"/>
  </r>
  <r>
    <d v="2024-09-23T00:00:00"/>
    <x v="3"/>
    <x v="2"/>
    <x v="0"/>
    <x v="10"/>
    <x v="167"/>
    <n v="8"/>
    <n v="0"/>
    <n v="0"/>
    <n v="21498.25"/>
    <n v="1562.72"/>
    <n v="311095.34999999998"/>
    <n v="39565.910000000003"/>
    <n v="41128.630000000005"/>
  </r>
  <r>
    <d v="2024-09-23T00:00:00"/>
    <x v="3"/>
    <x v="2"/>
    <x v="3"/>
    <x v="10"/>
    <x v="167"/>
    <n v="3"/>
    <n v="0"/>
    <n v="0"/>
    <n v="872.89"/>
    <n v="339.82"/>
    <n v="7710.83"/>
    <n v="8448.24"/>
    <n v="8788.06"/>
  </r>
  <r>
    <d v="2024-09-23T00:00:00"/>
    <x v="3"/>
    <x v="2"/>
    <x v="0"/>
    <x v="12"/>
    <x v="168"/>
    <n v="6"/>
    <n v="0"/>
    <n v="0"/>
    <n v="36104.410000000003"/>
    <n v="782.68000000000006"/>
    <n v="529969.31999999995"/>
    <n v="71946.859999999986"/>
    <n v="72729.540000000008"/>
  </r>
  <r>
    <d v="2024-09-23T00:00:00"/>
    <x v="3"/>
    <x v="2"/>
    <x v="3"/>
    <x v="12"/>
    <x v="168"/>
    <n v="3"/>
    <n v="0"/>
    <n v="0"/>
    <n v="70.989999999999995"/>
    <n v="9.99"/>
    <n v="12719.78"/>
    <n v="1150.4099999999999"/>
    <n v="1160.3999999999999"/>
  </r>
  <r>
    <d v="2024-09-23T00:00:00"/>
    <x v="3"/>
    <x v="0"/>
    <x v="0"/>
    <x v="10"/>
    <x v="169"/>
    <n v="4"/>
    <n v="0"/>
    <n v="0"/>
    <n v="273859.74"/>
    <n v="5148.4199999999992"/>
    <n v="1492451.18"/>
    <n v="207080.01000000004"/>
    <n v="212228.43000000005"/>
  </r>
  <r>
    <d v="2024-09-23T00:00:00"/>
    <x v="3"/>
    <x v="2"/>
    <x v="0"/>
    <x v="10"/>
    <x v="169"/>
    <n v="13"/>
    <n v="0"/>
    <n v="0"/>
    <n v="181798.04"/>
    <n v="1626.75"/>
    <n v="406382.06999999995"/>
    <n v="42557.25"/>
    <n v="44183.999999999993"/>
  </r>
  <r>
    <d v="2024-09-23T00:00:00"/>
    <x v="3"/>
    <x v="2"/>
    <x v="3"/>
    <x v="10"/>
    <x v="169"/>
    <n v="4"/>
    <n v="0"/>
    <n v="0"/>
    <n v="550"/>
    <n v="10"/>
    <n v="26076.460000000003"/>
    <n v="5918.32"/>
    <n v="5928.32"/>
  </r>
  <r>
    <d v="2024-09-23T00:00:00"/>
    <x v="3"/>
    <x v="0"/>
    <x v="0"/>
    <x v="3"/>
    <x v="170"/>
    <n v="5"/>
    <n v="0"/>
    <n v="0"/>
    <n v="706830.08000000007"/>
    <n v="7132.83"/>
    <n v="1996326.84"/>
    <n v="306929.2"/>
    <n v="314062.03000000003"/>
  </r>
  <r>
    <d v="2024-09-23T00:00:00"/>
    <x v="3"/>
    <x v="2"/>
    <x v="0"/>
    <x v="3"/>
    <x v="170"/>
    <n v="31"/>
    <n v="0"/>
    <n v="0"/>
    <n v="369083.64999999997"/>
    <n v="8751.1"/>
    <n v="1149670.2500000002"/>
    <n v="113472.14000000001"/>
    <n v="122223.24"/>
  </r>
  <r>
    <d v="2024-09-23T00:00:00"/>
    <x v="3"/>
    <x v="2"/>
    <x v="3"/>
    <x v="3"/>
    <x v="170"/>
    <n v="22"/>
    <n v="0"/>
    <n v="0"/>
    <n v="91589.290000000023"/>
    <n v="22645.540000000005"/>
    <n v="78553.2"/>
    <n v="6714.5800000000008"/>
    <n v="29360.120000000003"/>
  </r>
  <r>
    <d v="2024-09-23T00:00:00"/>
    <x v="3"/>
    <x v="0"/>
    <x v="0"/>
    <x v="16"/>
    <x v="171"/>
    <n v="3"/>
    <n v="0"/>
    <n v="0"/>
    <n v="1625952.8399999999"/>
    <n v="11240.83"/>
    <n v="2195521.9299999997"/>
    <n v="300263.04000000004"/>
    <n v="311503.87"/>
  </r>
  <r>
    <d v="2024-09-23T00:00:00"/>
    <x v="3"/>
    <x v="0"/>
    <x v="3"/>
    <x v="16"/>
    <x v="171"/>
    <n v="1"/>
    <n v="144465"/>
    <n v="6304.27"/>
    <n v="2374850"/>
    <n v="163441"/>
    <n v="630774"/>
    <n v="159708"/>
    <n v="329453.27"/>
  </r>
  <r>
    <d v="2024-09-23T00:00:00"/>
    <x v="3"/>
    <x v="2"/>
    <x v="0"/>
    <x v="16"/>
    <x v="171"/>
    <n v="33"/>
    <n v="0"/>
    <n v="0"/>
    <n v="1369663.8699999999"/>
    <n v="29364.460000000003"/>
    <n v="3918582.75"/>
    <n v="605688.59999999986"/>
    <n v="635053.05999999994"/>
  </r>
  <r>
    <d v="2024-09-23T00:00:00"/>
    <x v="3"/>
    <x v="2"/>
    <x v="3"/>
    <x v="16"/>
    <x v="171"/>
    <n v="22"/>
    <n v="0"/>
    <n v="0"/>
    <n v="48999.29"/>
    <n v="5465.22"/>
    <n v="85063.85"/>
    <n v="99775.530000000013"/>
    <n v="105240.74999999999"/>
  </r>
  <r>
    <d v="2024-09-23T00:00:00"/>
    <x v="3"/>
    <x v="0"/>
    <x v="0"/>
    <x v="7"/>
    <x v="172"/>
    <n v="10"/>
    <n v="0"/>
    <n v="0"/>
    <n v="1578619.53"/>
    <n v="25501.129999999997"/>
    <n v="4329920.0599999996"/>
    <n v="635109.71000000008"/>
    <n v="660610.84"/>
  </r>
  <r>
    <d v="2024-09-23T00:00:00"/>
    <x v="3"/>
    <x v="0"/>
    <x v="3"/>
    <x v="7"/>
    <x v="172"/>
    <n v="2"/>
    <n v="163709"/>
    <n v="11540.6"/>
    <n v="2922790"/>
    <n v="165989.5"/>
    <n v="1539478"/>
    <n v="317741.40000000002"/>
    <n v="495271.5"/>
  </r>
  <r>
    <d v="2024-09-23T00:00:00"/>
    <x v="3"/>
    <x v="2"/>
    <x v="0"/>
    <x v="7"/>
    <x v="172"/>
    <n v="45"/>
    <n v="0"/>
    <n v="0"/>
    <n v="1149346.3499999996"/>
    <n v="26951.56"/>
    <n v="3860266.0500000003"/>
    <n v="450774.39999999997"/>
    <n v="477725.96"/>
  </r>
  <r>
    <d v="2024-09-23T00:00:00"/>
    <x v="3"/>
    <x v="2"/>
    <x v="3"/>
    <x v="7"/>
    <x v="172"/>
    <n v="42"/>
    <n v="0"/>
    <n v="0"/>
    <n v="776741.6599999998"/>
    <n v="51048.06"/>
    <n v="320146.73"/>
    <n v="37942.779999999984"/>
    <n v="88990.84"/>
  </r>
  <r>
    <d v="2024-09-23T00:00:00"/>
    <x v="3"/>
    <x v="0"/>
    <x v="0"/>
    <x v="15"/>
    <x v="173"/>
    <n v="9"/>
    <n v="0"/>
    <n v="0"/>
    <n v="3081575.9"/>
    <n v="49371.94000000001"/>
    <n v="5407758.4299999997"/>
    <n v="721060.79000000015"/>
    <n v="770432.73"/>
  </r>
  <r>
    <d v="2024-09-23T00:00:00"/>
    <x v="3"/>
    <x v="2"/>
    <x v="0"/>
    <x v="15"/>
    <x v="173"/>
    <n v="19"/>
    <n v="0"/>
    <n v="0"/>
    <n v="367715.83"/>
    <n v="4270.0200000000004"/>
    <n v="1071307.7199999997"/>
    <n v="114582.57999999999"/>
    <n v="118852.59999999999"/>
  </r>
  <r>
    <d v="2024-09-23T00:00:00"/>
    <x v="3"/>
    <x v="2"/>
    <x v="3"/>
    <x v="15"/>
    <x v="173"/>
    <n v="8"/>
    <n v="0"/>
    <n v="0"/>
    <n v="37788.78"/>
    <n v="1919.33"/>
    <n v="10703.77"/>
    <n v="9640.75"/>
    <n v="11560.080000000002"/>
  </r>
  <r>
    <d v="2024-09-23T00:00:00"/>
    <x v="3"/>
    <x v="0"/>
    <x v="3"/>
    <x v="3"/>
    <x v="174"/>
    <n v="1"/>
    <n v="60852"/>
    <n v="2871.1"/>
    <n v="1204430"/>
    <n v="87673.8"/>
    <n v="588896"/>
    <n v="142544"/>
    <n v="233088.90000000002"/>
  </r>
  <r>
    <d v="2024-09-23T00:00:00"/>
    <x v="3"/>
    <x v="2"/>
    <x v="0"/>
    <x v="3"/>
    <x v="174"/>
    <n v="11"/>
    <n v="0"/>
    <n v="0"/>
    <n v="57483.68"/>
    <n v="1443.45"/>
    <n v="484737.53000000009"/>
    <n v="49669.189999999995"/>
    <n v="51112.639999999992"/>
  </r>
  <r>
    <d v="2024-09-23T00:00:00"/>
    <x v="3"/>
    <x v="2"/>
    <x v="3"/>
    <x v="3"/>
    <x v="174"/>
    <n v="4"/>
    <n v="0"/>
    <n v="0"/>
    <n v="582.61"/>
    <n v="28.29"/>
    <n v="4137.6399999999994"/>
    <n v="409.28999999999996"/>
    <n v="437.58000000000004"/>
  </r>
  <r>
    <d v="2024-09-23T00:00:00"/>
    <x v="3"/>
    <x v="0"/>
    <x v="0"/>
    <x v="17"/>
    <x v="175"/>
    <n v="4"/>
    <n v="0"/>
    <n v="0"/>
    <n v="541637.31000000006"/>
    <n v="6634.6399999999994"/>
    <n v="1756976.2499999998"/>
    <n v="309559.44999999995"/>
    <n v="316194.08999999997"/>
  </r>
  <r>
    <d v="2024-09-23T00:00:00"/>
    <x v="3"/>
    <x v="2"/>
    <x v="0"/>
    <x v="17"/>
    <x v="175"/>
    <n v="7"/>
    <n v="0"/>
    <n v="0"/>
    <n v="288262.27999999997"/>
    <n v="1416.92"/>
    <n v="459999.02"/>
    <n v="53443.479999999996"/>
    <n v="54860.399999999994"/>
  </r>
  <r>
    <d v="2024-09-23T00:00:00"/>
    <x v="3"/>
    <x v="2"/>
    <x v="3"/>
    <x v="17"/>
    <x v="175"/>
    <n v="1"/>
    <n v="0"/>
    <n v="0"/>
    <n v="0"/>
    <n v="0"/>
    <n v="9038.77"/>
    <n v="946.16"/>
    <n v="946.16"/>
  </r>
  <r>
    <d v="2024-09-23T00:00:00"/>
    <x v="3"/>
    <x v="0"/>
    <x v="0"/>
    <x v="11"/>
    <x v="176"/>
    <n v="5"/>
    <n v="0"/>
    <n v="0"/>
    <n v="1039611.6000000001"/>
    <n v="10193.830000000002"/>
    <n v="1393956.09"/>
    <n v="172232.17"/>
    <n v="182426"/>
  </r>
  <r>
    <d v="2024-09-23T00:00:00"/>
    <x v="3"/>
    <x v="0"/>
    <x v="3"/>
    <x v="11"/>
    <x v="176"/>
    <n v="1"/>
    <n v="137044"/>
    <n v="5931.56"/>
    <n v="2233240"/>
    <n v="199045"/>
    <n v="1582840"/>
    <n v="251565"/>
    <n v="456541.56"/>
  </r>
  <r>
    <d v="2024-09-23T00:00:00"/>
    <x v="3"/>
    <x v="2"/>
    <x v="0"/>
    <x v="11"/>
    <x v="176"/>
    <n v="18"/>
    <n v="0"/>
    <n v="0"/>
    <n v="66004.7"/>
    <n v="4188.67"/>
    <n v="1051589.94"/>
    <n v="120050.51999999999"/>
    <n v="124239.18999999999"/>
  </r>
  <r>
    <d v="2024-09-23T00:00:00"/>
    <x v="3"/>
    <x v="2"/>
    <x v="3"/>
    <x v="11"/>
    <x v="176"/>
    <n v="7"/>
    <n v="0"/>
    <n v="0"/>
    <n v="2073.14"/>
    <n v="336.15"/>
    <n v="23875.71"/>
    <n v="17437.93"/>
    <n v="17774.079999999998"/>
  </r>
  <r>
    <d v="2024-09-23T00:00:00"/>
    <x v="3"/>
    <x v="2"/>
    <x v="0"/>
    <x v="3"/>
    <x v="177"/>
    <n v="5"/>
    <n v="0"/>
    <n v="0"/>
    <n v="968.02"/>
    <n v="83.56"/>
    <n v="85944.56"/>
    <n v="9277.8700000000008"/>
    <n v="9361.43"/>
  </r>
  <r>
    <d v="2024-09-23T00:00:00"/>
    <x v="3"/>
    <x v="2"/>
    <x v="3"/>
    <x v="3"/>
    <x v="177"/>
    <n v="5"/>
    <n v="0"/>
    <n v="0"/>
    <n v="15117.4"/>
    <n v="389.53999999999996"/>
    <n v="74018.049999999988"/>
    <n v="47937.26"/>
    <n v="48326.8"/>
  </r>
  <r>
    <d v="2024-09-23T00:00:00"/>
    <x v="3"/>
    <x v="2"/>
    <x v="0"/>
    <x v="4"/>
    <x v="178"/>
    <n v="6"/>
    <n v="0"/>
    <n v="0"/>
    <n v="37727.539999999994"/>
    <n v="871.81"/>
    <n v="581142.81000000006"/>
    <n v="62592.1"/>
    <n v="63463.909999999996"/>
  </r>
  <r>
    <d v="2024-09-23T00:00:00"/>
    <x v="3"/>
    <x v="2"/>
    <x v="3"/>
    <x v="4"/>
    <x v="178"/>
    <n v="6"/>
    <n v="0"/>
    <n v="0"/>
    <n v="55418.439999999995"/>
    <n v="739.57999999999993"/>
    <n v="13310.009999999998"/>
    <n v="4839.6499999999996"/>
    <n v="5579.23"/>
  </r>
  <r>
    <d v="2024-09-23T00:00:00"/>
    <x v="3"/>
    <x v="0"/>
    <x v="0"/>
    <x v="10"/>
    <x v="179"/>
    <n v="2"/>
    <n v="0"/>
    <n v="0"/>
    <n v="276406.64999999997"/>
    <n v="3279.48"/>
    <n v="550881"/>
    <n v="78997.59"/>
    <n v="82277.070000000007"/>
  </r>
  <r>
    <d v="2024-09-23T00:00:00"/>
    <x v="3"/>
    <x v="2"/>
    <x v="0"/>
    <x v="10"/>
    <x v="179"/>
    <n v="10"/>
    <n v="0"/>
    <n v="0"/>
    <n v="81925.22"/>
    <n v="3566.6899999999991"/>
    <n v="474879.42"/>
    <n v="54573.070000000007"/>
    <n v="58139.76"/>
  </r>
  <r>
    <d v="2024-09-23T00:00:00"/>
    <x v="3"/>
    <x v="2"/>
    <x v="3"/>
    <x v="10"/>
    <x v="179"/>
    <n v="5"/>
    <n v="0"/>
    <n v="0"/>
    <n v="14028.96"/>
    <n v="77.13"/>
    <n v="17319.21"/>
    <n v="2445.4699999999998"/>
    <n v="2522.6"/>
  </r>
  <r>
    <d v="2024-09-23T00:00:00"/>
    <x v="3"/>
    <x v="0"/>
    <x v="0"/>
    <x v="11"/>
    <x v="180"/>
    <n v="1"/>
    <n v="0"/>
    <n v="0"/>
    <n v="10745.8"/>
    <n v="224.28"/>
    <n v="63081.8"/>
    <n v="7529.55"/>
    <n v="7753.83"/>
  </r>
  <r>
    <d v="2024-09-23T00:00:00"/>
    <x v="3"/>
    <x v="2"/>
    <x v="0"/>
    <x v="11"/>
    <x v="180"/>
    <n v="5"/>
    <n v="0"/>
    <n v="0"/>
    <n v="147778.58999999997"/>
    <n v="2129.83"/>
    <n v="577010.91999999993"/>
    <n v="73590.55"/>
    <n v="75720.37999999999"/>
  </r>
  <r>
    <d v="2024-09-23T00:00:00"/>
    <x v="3"/>
    <x v="2"/>
    <x v="3"/>
    <x v="11"/>
    <x v="180"/>
    <n v="4"/>
    <n v="0"/>
    <n v="0"/>
    <n v="140"/>
    <n v="5.17"/>
    <n v="13038.789999999999"/>
    <n v="5273.95"/>
    <n v="5279.12"/>
  </r>
  <r>
    <d v="2024-09-23T00:00:00"/>
    <x v="3"/>
    <x v="0"/>
    <x v="0"/>
    <x v="2"/>
    <x v="181"/>
    <n v="2"/>
    <n v="0"/>
    <n v="0"/>
    <n v="73361.700000000012"/>
    <n v="2963.8499999999995"/>
    <n v="981671.5"/>
    <n v="160294.6"/>
    <n v="163258.45000000001"/>
  </r>
  <r>
    <d v="2024-09-23T00:00:00"/>
    <x v="3"/>
    <x v="2"/>
    <x v="0"/>
    <x v="2"/>
    <x v="181"/>
    <n v="14"/>
    <n v="0"/>
    <n v="0"/>
    <n v="19234.839999999997"/>
    <n v="826.95999999999992"/>
    <n v="507503.02999999997"/>
    <n v="53932.959999999999"/>
    <n v="54759.92"/>
  </r>
  <r>
    <d v="2024-09-23T00:00:00"/>
    <x v="3"/>
    <x v="2"/>
    <x v="3"/>
    <x v="2"/>
    <x v="181"/>
    <n v="3"/>
    <n v="0"/>
    <n v="0"/>
    <n v="0"/>
    <n v="0"/>
    <n v="4165.4399999999996"/>
    <n v="20366.34"/>
    <n v="20366.34"/>
  </r>
  <r>
    <d v="2024-09-23T00:00:00"/>
    <x v="3"/>
    <x v="0"/>
    <x v="0"/>
    <x v="6"/>
    <x v="182"/>
    <n v="6"/>
    <n v="0"/>
    <n v="0"/>
    <n v="458084.06"/>
    <n v="9681.44"/>
    <n v="1839332.48"/>
    <n v="245340.02000000002"/>
    <n v="255021.46000000002"/>
  </r>
  <r>
    <d v="2024-09-23T00:00:00"/>
    <x v="3"/>
    <x v="2"/>
    <x v="0"/>
    <x v="6"/>
    <x v="182"/>
    <n v="10"/>
    <n v="0"/>
    <n v="0"/>
    <n v="4415.63"/>
    <n v="234.88"/>
    <n v="133606.85999999999"/>
    <n v="11028.909999999998"/>
    <n v="11263.789999999999"/>
  </r>
  <r>
    <d v="2024-09-23T00:00:00"/>
    <x v="3"/>
    <x v="2"/>
    <x v="3"/>
    <x v="6"/>
    <x v="182"/>
    <n v="12"/>
    <n v="0"/>
    <n v="0"/>
    <n v="214115.06"/>
    <n v="20718.14"/>
    <n v="76839.7"/>
    <n v="15643.789999999999"/>
    <n v="36361.929999999993"/>
  </r>
  <r>
    <d v="2024-09-23T00:00:00"/>
    <x v="3"/>
    <x v="0"/>
    <x v="0"/>
    <x v="17"/>
    <x v="183"/>
    <n v="5"/>
    <n v="0"/>
    <n v="0"/>
    <n v="483273.19"/>
    <n v="9571.7900000000009"/>
    <n v="1891498.6799999997"/>
    <n v="261852.46999999997"/>
    <n v="271424.26"/>
  </r>
  <r>
    <d v="2024-09-23T00:00:00"/>
    <x v="3"/>
    <x v="0"/>
    <x v="3"/>
    <x v="17"/>
    <x v="183"/>
    <n v="1"/>
    <n v="128535"/>
    <n v="5309.31"/>
    <n v="2205830"/>
    <n v="155747"/>
    <n v="1090540"/>
    <n v="293755"/>
    <n v="454811.31"/>
  </r>
  <r>
    <d v="2024-09-23T00:00:00"/>
    <x v="3"/>
    <x v="2"/>
    <x v="0"/>
    <x v="17"/>
    <x v="183"/>
    <n v="13"/>
    <n v="0"/>
    <n v="0"/>
    <n v="132461.35"/>
    <n v="3588.77"/>
    <n v="857560.3600000001"/>
    <n v="100355.12999999999"/>
    <n v="103943.9"/>
  </r>
  <r>
    <d v="2024-09-23T00:00:00"/>
    <x v="3"/>
    <x v="2"/>
    <x v="3"/>
    <x v="17"/>
    <x v="183"/>
    <n v="5"/>
    <n v="0"/>
    <n v="0"/>
    <n v="4817.38"/>
    <n v="510.01"/>
    <n v="8234.2900000000009"/>
    <n v="2240.09"/>
    <n v="2750.1000000000004"/>
  </r>
  <r>
    <d v="2024-09-23T00:00:00"/>
    <x v="3"/>
    <x v="0"/>
    <x v="0"/>
    <x v="12"/>
    <x v="184"/>
    <n v="1"/>
    <n v="0"/>
    <n v="0"/>
    <n v="18827"/>
    <n v="1325.83"/>
    <n v="110870"/>
    <n v="14565.2"/>
    <n v="15891.03"/>
  </r>
  <r>
    <d v="2024-09-23T00:00:00"/>
    <x v="3"/>
    <x v="2"/>
    <x v="0"/>
    <x v="12"/>
    <x v="184"/>
    <n v="8"/>
    <n v="0"/>
    <n v="0"/>
    <n v="70318.26999999999"/>
    <n v="1909.0000000000002"/>
    <n v="310745.53999999998"/>
    <n v="29353.84"/>
    <n v="31262.839999999997"/>
  </r>
  <r>
    <d v="2024-09-23T00:00:00"/>
    <x v="3"/>
    <x v="2"/>
    <x v="3"/>
    <x v="12"/>
    <x v="184"/>
    <n v="3"/>
    <n v="0"/>
    <n v="0"/>
    <n v="1433.1399999999999"/>
    <n v="18.34"/>
    <n v="6141.62"/>
    <n v="471.35"/>
    <n v="489.69000000000005"/>
  </r>
  <r>
    <d v="2024-09-23T00:00:00"/>
    <x v="3"/>
    <x v="0"/>
    <x v="0"/>
    <x v="11"/>
    <x v="185"/>
    <n v="4"/>
    <n v="0"/>
    <n v="0"/>
    <n v="312843.89999999997"/>
    <n v="5546.59"/>
    <n v="1171008.17"/>
    <n v="168536.2"/>
    <n v="174082.79"/>
  </r>
  <r>
    <d v="2024-09-23T00:00:00"/>
    <x v="3"/>
    <x v="0"/>
    <x v="3"/>
    <x v="11"/>
    <x v="185"/>
    <n v="1"/>
    <n v="127172"/>
    <n v="3159.46"/>
    <n v="718604"/>
    <n v="117752"/>
    <n v="1142120"/>
    <n v="281734"/>
    <n v="402645.46"/>
  </r>
  <r>
    <d v="2024-09-23T00:00:00"/>
    <x v="3"/>
    <x v="2"/>
    <x v="0"/>
    <x v="11"/>
    <x v="185"/>
    <n v="26"/>
    <n v="0"/>
    <n v="0"/>
    <n v="1073805.1400000001"/>
    <n v="11636.939999999999"/>
    <n v="2492915.1499999994"/>
    <n v="314111.94999999995"/>
    <n v="325748.89"/>
  </r>
  <r>
    <d v="2024-09-23T00:00:00"/>
    <x v="3"/>
    <x v="2"/>
    <x v="3"/>
    <x v="11"/>
    <x v="185"/>
    <n v="15"/>
    <n v="0"/>
    <n v="0"/>
    <n v="27827.87"/>
    <n v="2539.5000000000005"/>
    <n v="94652.799999999988"/>
    <n v="12449.379999999997"/>
    <n v="14988.880000000001"/>
  </r>
  <r>
    <d v="2024-09-23T00:00:00"/>
    <x v="3"/>
    <x v="0"/>
    <x v="0"/>
    <x v="8"/>
    <x v="186"/>
    <n v="23"/>
    <n v="0"/>
    <n v="0"/>
    <n v="3889382.7600000007"/>
    <n v="103479.15000000001"/>
    <n v="13680111.609999998"/>
    <n v="1907506.1099999999"/>
    <n v="2010985.2600000005"/>
  </r>
  <r>
    <d v="2024-09-23T00:00:00"/>
    <x v="3"/>
    <x v="0"/>
    <x v="3"/>
    <x v="8"/>
    <x v="186"/>
    <n v="3"/>
    <n v="0"/>
    <n v="0"/>
    <n v="2058669.2"/>
    <n v="72057.329999999987"/>
    <n v="1075810"/>
    <n v="87140"/>
    <n v="159197.33000000002"/>
  </r>
  <r>
    <d v="2024-09-23T00:00:00"/>
    <x v="3"/>
    <x v="2"/>
    <x v="0"/>
    <x v="8"/>
    <x v="186"/>
    <n v="97"/>
    <n v="0"/>
    <n v="0"/>
    <n v="3376657.24"/>
    <n v="56309.609999999993"/>
    <n v="4616448.8400000008"/>
    <n v="522707.21999999986"/>
    <n v="579016.82999999996"/>
  </r>
  <r>
    <d v="2024-09-23T00:00:00"/>
    <x v="3"/>
    <x v="2"/>
    <x v="3"/>
    <x v="8"/>
    <x v="186"/>
    <n v="109"/>
    <n v="0"/>
    <n v="0"/>
    <n v="3784330.5100000002"/>
    <n v="180607.62999999995"/>
    <n v="3758243.4399999985"/>
    <n v="169993.02999999997"/>
    <n v="350600.65999999968"/>
  </r>
  <r>
    <d v="2024-09-23T00:00:00"/>
    <x v="3"/>
    <x v="0"/>
    <x v="0"/>
    <x v="8"/>
    <x v="187"/>
    <n v="54"/>
    <n v="0"/>
    <n v="0"/>
    <n v="11110801.549999999"/>
    <n v="1596371.28"/>
    <n v="28482475.300000004"/>
    <n v="4440291.4699999988"/>
    <n v="6036662.75"/>
  </r>
  <r>
    <d v="2024-09-23T00:00:00"/>
    <x v="3"/>
    <x v="0"/>
    <x v="3"/>
    <x v="8"/>
    <x v="187"/>
    <n v="4"/>
    <n v="0"/>
    <n v="0"/>
    <n v="918699"/>
    <n v="507598.01"/>
    <n v="5417498.5099999998"/>
    <n v="511764.95"/>
    <n v="1019362.96"/>
  </r>
  <r>
    <d v="2024-09-23T00:00:00"/>
    <x v="3"/>
    <x v="2"/>
    <x v="0"/>
    <x v="8"/>
    <x v="187"/>
    <n v="136"/>
    <n v="0"/>
    <n v="0"/>
    <n v="3875355.79"/>
    <n v="56527.020000000004"/>
    <n v="7524208.9700000035"/>
    <n v="863424.82000000007"/>
    <n v="919951.8400000002"/>
  </r>
  <r>
    <d v="2024-09-23T00:00:00"/>
    <x v="3"/>
    <x v="2"/>
    <x v="3"/>
    <x v="8"/>
    <x v="187"/>
    <n v="228"/>
    <n v="0"/>
    <n v="0"/>
    <n v="3650471.4300000006"/>
    <n v="148578.10999999999"/>
    <n v="2497087.8800000004"/>
    <n v="224551.99999999994"/>
    <n v="373130.11"/>
  </r>
  <r>
    <d v="2024-09-23T00:00:00"/>
    <x v="3"/>
    <x v="0"/>
    <x v="0"/>
    <x v="18"/>
    <x v="188"/>
    <n v="1"/>
    <n v="0"/>
    <n v="0"/>
    <n v="35391.57"/>
    <n v="1451.87"/>
    <n v="576297.03999999992"/>
    <n v="67423.599999999991"/>
    <n v="68875.47"/>
  </r>
  <r>
    <d v="2024-09-23T00:00:00"/>
    <x v="3"/>
    <x v="2"/>
    <x v="0"/>
    <x v="18"/>
    <x v="188"/>
    <n v="9"/>
    <n v="0"/>
    <n v="0"/>
    <n v="336212.4"/>
    <n v="4969.74"/>
    <n v="1038319.03"/>
    <n v="130195.93000000001"/>
    <n v="135165.66999999998"/>
  </r>
  <r>
    <d v="2024-09-23T00:00:00"/>
    <x v="3"/>
    <x v="2"/>
    <x v="3"/>
    <x v="18"/>
    <x v="188"/>
    <n v="6"/>
    <n v="0"/>
    <n v="0"/>
    <n v="4646.68"/>
    <n v="142.22"/>
    <n v="10047.52"/>
    <n v="929.49999999999989"/>
    <n v="1071.72"/>
  </r>
  <r>
    <d v="2024-09-23T00:00:00"/>
    <x v="3"/>
    <x v="0"/>
    <x v="0"/>
    <x v="5"/>
    <x v="189"/>
    <n v="7"/>
    <n v="0"/>
    <n v="0"/>
    <n v="287063.75999999995"/>
    <n v="11872.15"/>
    <n v="2879309.68"/>
    <n v="394493.28"/>
    <n v="406365.43"/>
  </r>
  <r>
    <d v="2024-09-23T00:00:00"/>
    <x v="3"/>
    <x v="2"/>
    <x v="0"/>
    <x v="5"/>
    <x v="189"/>
    <n v="55"/>
    <n v="0"/>
    <n v="0"/>
    <n v="717354.19"/>
    <n v="11617.380000000001"/>
    <n v="3801527.3600000003"/>
    <n v="435493.64"/>
    <n v="447111.01999999996"/>
  </r>
  <r>
    <d v="2024-09-23T00:00:00"/>
    <x v="3"/>
    <x v="2"/>
    <x v="3"/>
    <x v="5"/>
    <x v="189"/>
    <n v="40"/>
    <n v="0"/>
    <n v="0"/>
    <n v="14607.720000000001"/>
    <n v="1069.72"/>
    <n v="158515.44000000006"/>
    <n v="57900.090000000004"/>
    <n v="58969.810000000012"/>
  </r>
  <r>
    <d v="2024-09-23T00:00:00"/>
    <x v="3"/>
    <x v="0"/>
    <x v="0"/>
    <x v="4"/>
    <x v="190"/>
    <n v="24"/>
    <n v="0"/>
    <n v="0"/>
    <n v="8835477.9299999978"/>
    <n v="166262.82"/>
    <n v="17381194.560000002"/>
    <n v="2350926.0999999996"/>
    <n v="2517188.92"/>
  </r>
  <r>
    <d v="2024-09-23T00:00:00"/>
    <x v="3"/>
    <x v="0"/>
    <x v="3"/>
    <x v="4"/>
    <x v="190"/>
    <n v="1"/>
    <n v="36795.199999999997"/>
    <n v="1305.6400000000001"/>
    <n v="1223580"/>
    <n v="59874.8"/>
    <n v="203612"/>
    <n v="38579"/>
    <n v="99759.44"/>
  </r>
  <r>
    <d v="2024-09-23T00:00:00"/>
    <x v="3"/>
    <x v="2"/>
    <x v="0"/>
    <x v="4"/>
    <x v="190"/>
    <n v="101"/>
    <n v="0"/>
    <n v="0"/>
    <n v="4640589.8199999994"/>
    <n v="73948.87"/>
    <n v="6579841.5199999977"/>
    <n v="783767.0299999998"/>
    <n v="857715.89999999991"/>
  </r>
  <r>
    <d v="2024-09-23T00:00:00"/>
    <x v="3"/>
    <x v="2"/>
    <x v="3"/>
    <x v="4"/>
    <x v="190"/>
    <n v="25"/>
    <n v="0"/>
    <n v="0"/>
    <n v="197860.72999999998"/>
    <n v="3847.7500000000005"/>
    <n v="159017.43"/>
    <n v="56368.13"/>
    <n v="60215.88"/>
  </r>
  <r>
    <d v="2024-09-23T00:00:00"/>
    <x v="3"/>
    <x v="0"/>
    <x v="0"/>
    <x v="17"/>
    <x v="191"/>
    <n v="1"/>
    <n v="0"/>
    <n v="0"/>
    <n v="27019.1"/>
    <n v="518.29999999999995"/>
    <n v="2513670"/>
    <n v="472025"/>
    <n v="472543.3"/>
  </r>
  <r>
    <d v="2024-09-23T00:00:00"/>
    <x v="3"/>
    <x v="0"/>
    <x v="1"/>
    <x v="17"/>
    <x v="191"/>
    <n v="1"/>
    <n v="0"/>
    <n v="0"/>
    <n v="3435734.98"/>
    <n v="53879.649999999994"/>
    <n v="8335675.2899999982"/>
    <n v="1207671.4999999998"/>
    <n v="1261551.1499999999"/>
  </r>
  <r>
    <d v="2024-09-23T00:00:00"/>
    <x v="3"/>
    <x v="2"/>
    <x v="0"/>
    <x v="17"/>
    <x v="191"/>
    <n v="15"/>
    <n v="0"/>
    <n v="0"/>
    <n v="264975.40999999997"/>
    <n v="7402.5400000000009"/>
    <n v="1330498.58"/>
    <n v="164656.66"/>
    <n v="172059.2"/>
  </r>
  <r>
    <d v="2024-09-23T00:00:00"/>
    <x v="3"/>
    <x v="2"/>
    <x v="3"/>
    <x v="17"/>
    <x v="191"/>
    <n v="7"/>
    <n v="0"/>
    <n v="0"/>
    <n v="89721.68"/>
    <n v="17041.47"/>
    <n v="54678.2"/>
    <n v="42123.519999999997"/>
    <n v="59164.989999999991"/>
  </r>
  <r>
    <d v="2024-09-23T00:00:00"/>
    <x v="3"/>
    <x v="0"/>
    <x v="0"/>
    <x v="4"/>
    <x v="192"/>
    <n v="12"/>
    <n v="0"/>
    <n v="0"/>
    <n v="3101289.26"/>
    <n v="88583.090000000011"/>
    <n v="6712148.8000000007"/>
    <n v="892496.60999999987"/>
    <n v="981079.7"/>
  </r>
  <r>
    <d v="2024-09-23T00:00:00"/>
    <x v="3"/>
    <x v="0"/>
    <x v="3"/>
    <x v="4"/>
    <x v="192"/>
    <n v="1"/>
    <n v="45589.5"/>
    <n v="2637.16"/>
    <n v="1248810"/>
    <n v="81813.3"/>
    <n v="233218"/>
    <n v="68645.100000000006"/>
    <n v="153095.56"/>
  </r>
  <r>
    <d v="2024-09-23T00:00:00"/>
    <x v="3"/>
    <x v="2"/>
    <x v="0"/>
    <x v="4"/>
    <x v="192"/>
    <n v="29"/>
    <n v="0"/>
    <n v="0"/>
    <n v="1068855.49"/>
    <n v="21508.259999999995"/>
    <n v="2227642.52"/>
    <n v="236319.64999999997"/>
    <n v="257827.91000000006"/>
  </r>
  <r>
    <d v="2024-09-23T00:00:00"/>
    <x v="3"/>
    <x v="2"/>
    <x v="3"/>
    <x v="4"/>
    <x v="192"/>
    <n v="9"/>
    <n v="0"/>
    <n v="0"/>
    <n v="99165"/>
    <n v="22341.960000000003"/>
    <n v="82177.11"/>
    <n v="21716.94"/>
    <n v="44058.9"/>
  </r>
  <r>
    <d v="2024-09-23T00:00:00"/>
    <x v="3"/>
    <x v="0"/>
    <x v="0"/>
    <x v="16"/>
    <x v="193"/>
    <n v="11"/>
    <n v="0"/>
    <n v="0"/>
    <n v="3632782.17"/>
    <n v="33394.660000000003"/>
    <n v="4719224.9700000007"/>
    <n v="719500.22999999986"/>
    <n v="752894.8899999999"/>
  </r>
  <r>
    <d v="2024-09-23T00:00:00"/>
    <x v="3"/>
    <x v="0"/>
    <x v="3"/>
    <x v="16"/>
    <x v="193"/>
    <n v="1"/>
    <n v="36961.9"/>
    <n v="1957.97"/>
    <n v="691160"/>
    <n v="60760"/>
    <n v="357795"/>
    <n v="52119.4"/>
    <n v="114837.37"/>
  </r>
  <r>
    <d v="2024-09-23T00:00:00"/>
    <x v="3"/>
    <x v="2"/>
    <x v="0"/>
    <x v="16"/>
    <x v="193"/>
    <n v="25"/>
    <n v="0"/>
    <n v="0"/>
    <n v="1420961.7399999998"/>
    <n v="10154.73"/>
    <n v="1676983.01"/>
    <n v="201755.97999999995"/>
    <n v="211910.70999999996"/>
  </r>
  <r>
    <d v="2024-09-23T00:00:00"/>
    <x v="3"/>
    <x v="2"/>
    <x v="3"/>
    <x v="16"/>
    <x v="193"/>
    <n v="17"/>
    <n v="0"/>
    <n v="0"/>
    <n v="327819.27999999997"/>
    <n v="18912.89"/>
    <n v="248060.96"/>
    <n v="77986.559999999998"/>
    <n v="96899.450000000012"/>
  </r>
  <r>
    <d v="2024-09-23T00:00:00"/>
    <x v="3"/>
    <x v="2"/>
    <x v="0"/>
    <x v="11"/>
    <x v="194"/>
    <n v="15"/>
    <n v="0"/>
    <n v="0"/>
    <n v="1010608.5599999999"/>
    <n v="11751.369999999999"/>
    <n v="1131972.5099999995"/>
    <n v="125889.87000000002"/>
    <n v="137641.24000000002"/>
  </r>
  <r>
    <d v="2024-09-23T00:00:00"/>
    <x v="3"/>
    <x v="2"/>
    <x v="3"/>
    <x v="11"/>
    <x v="194"/>
    <n v="3"/>
    <n v="0"/>
    <n v="0"/>
    <n v="22657.86"/>
    <n v="217.03"/>
    <n v="30073.86"/>
    <n v="2791.21"/>
    <n v="3008.2400000000002"/>
  </r>
  <r>
    <d v="2024-09-23T00:00:00"/>
    <x v="3"/>
    <x v="0"/>
    <x v="0"/>
    <x v="1"/>
    <x v="195"/>
    <n v="14"/>
    <n v="0"/>
    <n v="33.58"/>
    <n v="2168327.1100000003"/>
    <n v="53948.69000000001"/>
    <n v="12347848.969999999"/>
    <n v="1815289.1199999999"/>
    <n v="1869271.3900000001"/>
  </r>
  <r>
    <d v="2024-09-23T00:00:00"/>
    <x v="3"/>
    <x v="2"/>
    <x v="0"/>
    <x v="1"/>
    <x v="195"/>
    <n v="55"/>
    <n v="0"/>
    <n v="0"/>
    <n v="1679994.2"/>
    <n v="24294.85"/>
    <n v="4084942.3099999991"/>
    <n v="524660.02"/>
    <n v="548954.87"/>
  </r>
  <r>
    <d v="2024-09-23T00:00:00"/>
    <x v="3"/>
    <x v="2"/>
    <x v="3"/>
    <x v="1"/>
    <x v="195"/>
    <n v="17"/>
    <n v="0"/>
    <n v="0"/>
    <n v="29160.079999999998"/>
    <n v="1562.7"/>
    <n v="90797.78"/>
    <n v="15916.240000000002"/>
    <n v="17478.940000000002"/>
  </r>
  <r>
    <d v="2024-09-23T00:00:00"/>
    <x v="3"/>
    <x v="0"/>
    <x v="0"/>
    <x v="4"/>
    <x v="196"/>
    <n v="16"/>
    <n v="0"/>
    <n v="0"/>
    <n v="4665807.8699999992"/>
    <n v="79097.829999999987"/>
    <n v="6610000.4500000002"/>
    <n v="877302.64"/>
    <n v="956400.47000000009"/>
  </r>
  <r>
    <d v="2024-09-23T00:00:00"/>
    <x v="3"/>
    <x v="0"/>
    <x v="3"/>
    <x v="4"/>
    <x v="196"/>
    <n v="1"/>
    <n v="0"/>
    <n v="0"/>
    <n v="0"/>
    <n v="0"/>
    <n v="867617"/>
    <n v="66530"/>
    <n v="66530"/>
  </r>
  <r>
    <d v="2024-09-23T00:00:00"/>
    <x v="3"/>
    <x v="2"/>
    <x v="0"/>
    <x v="4"/>
    <x v="196"/>
    <n v="62"/>
    <n v="0"/>
    <n v="0"/>
    <n v="1738865.74"/>
    <n v="43557.91"/>
    <n v="4512049.6499999985"/>
    <n v="536322.39"/>
    <n v="579880.30000000005"/>
  </r>
  <r>
    <d v="2024-09-23T00:00:00"/>
    <x v="3"/>
    <x v="2"/>
    <x v="3"/>
    <x v="4"/>
    <x v="196"/>
    <n v="13"/>
    <n v="0"/>
    <n v="0"/>
    <n v="153910.85"/>
    <n v="2360.71"/>
    <n v="114677.53"/>
    <n v="8613.1700000000019"/>
    <n v="10973.880000000001"/>
  </r>
  <r>
    <d v="2024-09-23T00:00:00"/>
    <x v="3"/>
    <x v="0"/>
    <x v="0"/>
    <x v="7"/>
    <x v="197"/>
    <n v="13"/>
    <n v="0"/>
    <n v="0"/>
    <n v="1190282.57"/>
    <n v="37656.229999999996"/>
    <n v="5643781.4900000002"/>
    <n v="842528.42"/>
    <n v="880184.65000000014"/>
  </r>
  <r>
    <d v="2024-09-23T00:00:00"/>
    <x v="3"/>
    <x v="0"/>
    <x v="3"/>
    <x v="7"/>
    <x v="197"/>
    <n v="1"/>
    <n v="0"/>
    <n v="0"/>
    <n v="92227.16"/>
    <n v="8756.26"/>
    <n v="82558.5"/>
    <n v="10164.9"/>
    <n v="18921.16"/>
  </r>
  <r>
    <d v="2024-09-23T00:00:00"/>
    <x v="3"/>
    <x v="2"/>
    <x v="0"/>
    <x v="7"/>
    <x v="197"/>
    <n v="63"/>
    <n v="0"/>
    <n v="0"/>
    <n v="1695612.58"/>
    <n v="32705.299999999996"/>
    <n v="4288508.13"/>
    <n v="498929.37000000017"/>
    <n v="531634.67000000004"/>
  </r>
  <r>
    <d v="2024-09-23T00:00:00"/>
    <x v="3"/>
    <x v="2"/>
    <x v="3"/>
    <x v="7"/>
    <x v="197"/>
    <n v="19"/>
    <n v="0"/>
    <n v="0"/>
    <n v="61106.45"/>
    <n v="5318.93"/>
    <n v="237808.04000000004"/>
    <n v="41483.150000000009"/>
    <n v="46802.080000000002"/>
  </r>
  <r>
    <d v="2024-09-23T00:00:00"/>
    <x v="3"/>
    <x v="0"/>
    <x v="0"/>
    <x v="16"/>
    <x v="198"/>
    <n v="1"/>
    <n v="0"/>
    <n v="0"/>
    <n v="69754.600000000006"/>
    <n v="4128.01"/>
    <n v="569226"/>
    <n v="96924.7"/>
    <n v="101052.70999999999"/>
  </r>
  <r>
    <d v="2024-09-23T00:00:00"/>
    <x v="3"/>
    <x v="2"/>
    <x v="0"/>
    <x v="16"/>
    <x v="198"/>
    <n v="8"/>
    <n v="0"/>
    <n v="0"/>
    <n v="83132.26999999999"/>
    <n v="2839"/>
    <n v="391996.33"/>
    <n v="43754.229999999996"/>
    <n v="46593.229999999996"/>
  </r>
  <r>
    <d v="2024-09-23T00:00:00"/>
    <x v="3"/>
    <x v="0"/>
    <x v="0"/>
    <x v="13"/>
    <x v="199"/>
    <n v="27"/>
    <n v="0"/>
    <n v="0"/>
    <n v="5569391.4800000004"/>
    <n v="77839.44"/>
    <n v="11788832.210000001"/>
    <n v="1465302.65"/>
    <n v="1543142.0900000003"/>
  </r>
  <r>
    <d v="2024-09-23T00:00:00"/>
    <x v="3"/>
    <x v="0"/>
    <x v="1"/>
    <x v="13"/>
    <x v="199"/>
    <n v="1"/>
    <n v="0"/>
    <n v="0"/>
    <n v="65665.53"/>
    <n v="5714.25"/>
    <n v="879394.13"/>
    <n v="112247.76000000001"/>
    <n v="117962.01000000001"/>
  </r>
  <r>
    <d v="2024-09-23T00:00:00"/>
    <x v="3"/>
    <x v="0"/>
    <x v="3"/>
    <x v="13"/>
    <x v="199"/>
    <n v="1"/>
    <n v="57101.9"/>
    <n v="3325.21"/>
    <n v="1741430"/>
    <n v="107281"/>
    <n v="737844"/>
    <n v="152697"/>
    <n v="263303.21000000002"/>
  </r>
  <r>
    <d v="2024-09-23T00:00:00"/>
    <x v="3"/>
    <x v="2"/>
    <x v="0"/>
    <x v="13"/>
    <x v="199"/>
    <n v="80"/>
    <n v="0"/>
    <n v="0"/>
    <n v="1155144.1400000001"/>
    <n v="36755.54"/>
    <n v="5135946.9000000013"/>
    <n v="530993.69999999995"/>
    <n v="567749.23999999987"/>
  </r>
  <r>
    <d v="2024-09-23T00:00:00"/>
    <x v="3"/>
    <x v="2"/>
    <x v="3"/>
    <x v="13"/>
    <x v="199"/>
    <n v="24"/>
    <n v="0"/>
    <n v="0"/>
    <n v="390440.70999999996"/>
    <n v="21906.2"/>
    <n v="245073.70999999996"/>
    <n v="36026.21"/>
    <n v="57932.409999999996"/>
  </r>
  <r>
    <d v="2024-09-23T00:00:00"/>
    <x v="3"/>
    <x v="0"/>
    <x v="0"/>
    <x v="15"/>
    <x v="200"/>
    <n v="3"/>
    <n v="0"/>
    <n v="0"/>
    <n v="615133.07999999996"/>
    <n v="8735.42"/>
    <n v="1423767.33"/>
    <n v="236404.43"/>
    <n v="245139.84999999998"/>
  </r>
  <r>
    <d v="2024-09-23T00:00:00"/>
    <x v="3"/>
    <x v="2"/>
    <x v="0"/>
    <x v="15"/>
    <x v="200"/>
    <n v="10"/>
    <n v="0"/>
    <n v="0"/>
    <n v="85390.58"/>
    <n v="1104.02"/>
    <n v="595519.8899999999"/>
    <n v="65966.98"/>
    <n v="67071"/>
  </r>
  <r>
    <d v="2024-09-23T00:00:00"/>
    <x v="3"/>
    <x v="2"/>
    <x v="3"/>
    <x v="15"/>
    <x v="200"/>
    <n v="2"/>
    <n v="0"/>
    <n v="0"/>
    <n v="3253.29"/>
    <n v="66.12"/>
    <n v="23705.67"/>
    <n v="2043.69"/>
    <n v="2109.81"/>
  </r>
  <r>
    <d v="2024-09-23T00:00:00"/>
    <x v="3"/>
    <x v="0"/>
    <x v="0"/>
    <x v="13"/>
    <x v="201"/>
    <n v="19"/>
    <n v="0"/>
    <n v="0"/>
    <n v="4027733.7300000004"/>
    <n v="86133.429999999978"/>
    <n v="11469869.080000002"/>
    <n v="1495091.73"/>
    <n v="1581225.1600000004"/>
  </r>
  <r>
    <d v="2024-09-23T00:00:00"/>
    <x v="3"/>
    <x v="0"/>
    <x v="3"/>
    <x v="13"/>
    <x v="201"/>
    <n v="1"/>
    <n v="0"/>
    <n v="0"/>
    <n v="24890.3"/>
    <n v="4818.45"/>
    <n v="0"/>
    <n v="0"/>
    <n v="4818.45"/>
  </r>
  <r>
    <d v="2024-09-23T00:00:00"/>
    <x v="3"/>
    <x v="2"/>
    <x v="0"/>
    <x v="13"/>
    <x v="201"/>
    <n v="53"/>
    <n v="0"/>
    <n v="0"/>
    <n v="1439083.84"/>
    <n v="13550.270000000004"/>
    <n v="3489533.4099999992"/>
    <n v="372238.2300000001"/>
    <n v="385788.49999999994"/>
  </r>
  <r>
    <d v="2024-09-23T00:00:00"/>
    <x v="3"/>
    <x v="2"/>
    <x v="3"/>
    <x v="13"/>
    <x v="201"/>
    <n v="9"/>
    <n v="0"/>
    <n v="0"/>
    <n v="10132.83"/>
    <n v="854.67"/>
    <n v="77928.160000000003"/>
    <n v="7696.5300000000007"/>
    <n v="8551.2000000000007"/>
  </r>
  <r>
    <d v="2024-09-23T00:00:00"/>
    <x v="3"/>
    <x v="0"/>
    <x v="0"/>
    <x v="6"/>
    <x v="202"/>
    <n v="2"/>
    <n v="0"/>
    <n v="0"/>
    <n v="223978.27999999997"/>
    <n v="6232.83"/>
    <n v="1907427.9300000002"/>
    <n v="247212.3"/>
    <n v="253445.13"/>
  </r>
  <r>
    <d v="2024-09-23T00:00:00"/>
    <x v="3"/>
    <x v="2"/>
    <x v="0"/>
    <x v="6"/>
    <x v="202"/>
    <n v="8"/>
    <n v="0"/>
    <n v="0"/>
    <n v="34397.19"/>
    <n v="1116.9999999999998"/>
    <n v="198482.08999999997"/>
    <n v="16715.7"/>
    <n v="17832.699999999997"/>
  </r>
  <r>
    <d v="2024-09-23T00:00:00"/>
    <x v="3"/>
    <x v="2"/>
    <x v="3"/>
    <x v="6"/>
    <x v="202"/>
    <n v="1"/>
    <n v="0"/>
    <n v="0"/>
    <n v="0"/>
    <n v="0"/>
    <n v="0"/>
    <n v="67.5"/>
    <n v="67.5"/>
  </r>
  <r>
    <d v="2024-09-23T00:00:00"/>
    <x v="3"/>
    <x v="0"/>
    <x v="0"/>
    <x v="16"/>
    <x v="203"/>
    <n v="4"/>
    <n v="0"/>
    <n v="0"/>
    <n v="731180.97"/>
    <n v="5610.65"/>
    <n v="1117200.8399999999"/>
    <n v="125593.78999999998"/>
    <n v="131204.44"/>
  </r>
  <r>
    <d v="2024-09-23T00:00:00"/>
    <x v="3"/>
    <x v="2"/>
    <x v="0"/>
    <x v="16"/>
    <x v="203"/>
    <n v="15"/>
    <n v="0"/>
    <n v="0"/>
    <n v="96362.289999999979"/>
    <n v="2714.89"/>
    <n v="730903.7699999999"/>
    <n v="86359.549999999988"/>
    <n v="89074.44"/>
  </r>
  <r>
    <d v="2024-09-23T00:00:00"/>
    <x v="3"/>
    <x v="2"/>
    <x v="3"/>
    <x v="16"/>
    <x v="203"/>
    <n v="5"/>
    <n v="0"/>
    <n v="0"/>
    <n v="19575.75"/>
    <n v="1110.42"/>
    <n v="98420.68"/>
    <n v="15646.509999999998"/>
    <n v="16756.93"/>
  </r>
  <r>
    <d v="2024-09-23T00:00:00"/>
    <x v="3"/>
    <x v="0"/>
    <x v="0"/>
    <x v="13"/>
    <x v="204"/>
    <n v="17"/>
    <n v="0"/>
    <n v="0"/>
    <n v="2181863.0300000003"/>
    <n v="40287.530000000006"/>
    <n v="7252794.0500000007"/>
    <n v="892356.11"/>
    <n v="932643.64"/>
  </r>
  <r>
    <d v="2024-09-23T00:00:00"/>
    <x v="3"/>
    <x v="0"/>
    <x v="3"/>
    <x v="13"/>
    <x v="204"/>
    <n v="1"/>
    <n v="284061"/>
    <n v="15043.3"/>
    <n v="5024470"/>
    <n v="428458"/>
    <n v="2138800"/>
    <n v="388413"/>
    <n v="831914.3"/>
  </r>
  <r>
    <d v="2024-09-23T00:00:00"/>
    <x v="3"/>
    <x v="2"/>
    <x v="0"/>
    <x v="13"/>
    <x v="204"/>
    <n v="90"/>
    <n v="0"/>
    <n v="0"/>
    <n v="569513.87999999977"/>
    <n v="25032.260000000002"/>
    <n v="3343991.0599999991"/>
    <n v="338647.51"/>
    <n v="363679.77000000008"/>
  </r>
  <r>
    <d v="2024-09-23T00:00:00"/>
    <x v="3"/>
    <x v="2"/>
    <x v="3"/>
    <x v="13"/>
    <x v="204"/>
    <n v="19"/>
    <n v="0"/>
    <n v="0"/>
    <n v="5868.2300000000005"/>
    <n v="184.87"/>
    <n v="62557.840000000004"/>
    <n v="4509.3100000000004"/>
    <n v="4694.18"/>
  </r>
  <r>
    <d v="2024-09-23T00:00:00"/>
    <x v="3"/>
    <x v="0"/>
    <x v="0"/>
    <x v="17"/>
    <x v="205"/>
    <n v="3"/>
    <n v="0"/>
    <n v="0"/>
    <n v="109483.26"/>
    <n v="4346.58"/>
    <n v="1369486.6099999999"/>
    <n v="181503.49000000002"/>
    <n v="185850.06999999998"/>
  </r>
  <r>
    <d v="2024-09-23T00:00:00"/>
    <x v="3"/>
    <x v="2"/>
    <x v="0"/>
    <x v="17"/>
    <x v="205"/>
    <n v="2"/>
    <n v="0"/>
    <n v="0"/>
    <n v="2150"/>
    <n v="43"/>
    <n v="171574.87"/>
    <n v="17738.680000000004"/>
    <n v="17781.680000000004"/>
  </r>
  <r>
    <d v="2024-09-23T00:00:00"/>
    <x v="3"/>
    <x v="2"/>
    <x v="3"/>
    <x v="17"/>
    <x v="205"/>
    <n v="2"/>
    <n v="0"/>
    <n v="0"/>
    <n v="0"/>
    <n v="0"/>
    <n v="2905.49"/>
    <n v="240.16"/>
    <n v="240.16"/>
  </r>
  <r>
    <d v="2024-09-23T00:00:00"/>
    <x v="3"/>
    <x v="2"/>
    <x v="0"/>
    <x v="18"/>
    <x v="206"/>
    <n v="7"/>
    <n v="0"/>
    <n v="0"/>
    <n v="251208.41999999998"/>
    <n v="2717.14"/>
    <n v="593808.23"/>
    <n v="67934.450000000012"/>
    <n v="70651.590000000011"/>
  </r>
  <r>
    <d v="2024-09-23T00:00:00"/>
    <x v="3"/>
    <x v="2"/>
    <x v="3"/>
    <x v="18"/>
    <x v="206"/>
    <n v="1"/>
    <n v="0"/>
    <n v="0"/>
    <n v="5655.15"/>
    <n v="180.79"/>
    <n v="22159.9"/>
    <n v="1915.24"/>
    <n v="2096.0300000000002"/>
  </r>
  <r>
    <d v="2024-09-23T00:00:00"/>
    <x v="3"/>
    <x v="2"/>
    <x v="0"/>
    <x v="17"/>
    <x v="207"/>
    <n v="7"/>
    <n v="0"/>
    <n v="0"/>
    <n v="95696.540000000008"/>
    <n v="1483.9900000000002"/>
    <n v="851980.79"/>
    <n v="110050.11"/>
    <n v="111534.09999999999"/>
  </r>
  <r>
    <d v="2024-09-23T00:00:00"/>
    <x v="3"/>
    <x v="2"/>
    <x v="0"/>
    <x v="16"/>
    <x v="208"/>
    <n v="7"/>
    <n v="0"/>
    <n v="0"/>
    <n v="71100.2"/>
    <n v="1594.78"/>
    <n v="316633.64"/>
    <n v="32715.620000000003"/>
    <n v="34310.399999999994"/>
  </r>
  <r>
    <d v="2024-09-23T00:00:00"/>
    <x v="3"/>
    <x v="2"/>
    <x v="3"/>
    <x v="16"/>
    <x v="208"/>
    <n v="4"/>
    <n v="0"/>
    <n v="0"/>
    <n v="1306.7"/>
    <n v="3343.79"/>
    <n v="6145.43"/>
    <n v="15336.6"/>
    <n v="18680.39"/>
  </r>
  <r>
    <d v="2024-09-23T00:00:00"/>
    <x v="3"/>
    <x v="0"/>
    <x v="0"/>
    <x v="6"/>
    <x v="209"/>
    <n v="3"/>
    <n v="0"/>
    <n v="0"/>
    <n v="379208.94"/>
    <n v="5034.6200000000008"/>
    <n v="874475.49"/>
    <n v="103816.86"/>
    <n v="108851.48"/>
  </r>
  <r>
    <d v="2024-09-23T00:00:00"/>
    <x v="3"/>
    <x v="2"/>
    <x v="0"/>
    <x v="6"/>
    <x v="209"/>
    <n v="22"/>
    <n v="0"/>
    <n v="0"/>
    <n v="1413886.81"/>
    <n v="14544.460000000001"/>
    <n v="2783178.0799999996"/>
    <n v="318728.06"/>
    <n v="333272.51999999996"/>
  </r>
  <r>
    <d v="2024-09-23T00:00:00"/>
    <x v="3"/>
    <x v="2"/>
    <x v="3"/>
    <x v="6"/>
    <x v="209"/>
    <n v="18"/>
    <n v="0"/>
    <n v="0"/>
    <n v="320079.99"/>
    <n v="6792.03"/>
    <n v="67805.780000000013"/>
    <n v="42675.369999999995"/>
    <n v="49467.399999999994"/>
  </r>
  <r>
    <d v="2024-09-23T00:00:00"/>
    <x v="3"/>
    <x v="0"/>
    <x v="0"/>
    <x v="10"/>
    <x v="210"/>
    <n v="10"/>
    <n v="0"/>
    <n v="0"/>
    <n v="2910562.05"/>
    <n v="32636.930000000004"/>
    <n v="5009595.29"/>
    <n v="680194.90999999992"/>
    <n v="712831.84"/>
  </r>
  <r>
    <d v="2024-09-23T00:00:00"/>
    <x v="3"/>
    <x v="0"/>
    <x v="3"/>
    <x v="10"/>
    <x v="210"/>
    <n v="2"/>
    <n v="153244"/>
    <n v="8107.36"/>
    <n v="2202875"/>
    <n v="186585.2"/>
    <n v="1378292.2"/>
    <n v="293102.65999999997"/>
    <n v="487795.22"/>
  </r>
  <r>
    <d v="2024-09-23T00:00:00"/>
    <x v="3"/>
    <x v="2"/>
    <x v="0"/>
    <x v="10"/>
    <x v="210"/>
    <n v="16"/>
    <n v="0"/>
    <n v="0"/>
    <n v="79254.95"/>
    <n v="3571.81"/>
    <n v="495828.38"/>
    <n v="43913.119999999995"/>
    <n v="47484.930000000008"/>
  </r>
  <r>
    <d v="2024-09-23T00:00:00"/>
    <x v="3"/>
    <x v="2"/>
    <x v="3"/>
    <x v="10"/>
    <x v="210"/>
    <n v="9"/>
    <n v="0"/>
    <n v="0"/>
    <n v="10618.28"/>
    <n v="1343.9"/>
    <n v="17132.23"/>
    <n v="1379.1399999999999"/>
    <n v="2723.04"/>
  </r>
  <r>
    <d v="2024-09-23T00:00:00"/>
    <x v="3"/>
    <x v="0"/>
    <x v="0"/>
    <x v="2"/>
    <x v="211"/>
    <n v="2"/>
    <n v="0"/>
    <n v="0"/>
    <n v="214035.83000000002"/>
    <n v="2441.96"/>
    <n v="897864"/>
    <n v="140506.84"/>
    <n v="142948.79999999999"/>
  </r>
  <r>
    <d v="2024-09-23T00:00:00"/>
    <x v="3"/>
    <x v="2"/>
    <x v="0"/>
    <x v="2"/>
    <x v="211"/>
    <n v="18"/>
    <n v="0"/>
    <n v="0"/>
    <n v="146522.36999999997"/>
    <n v="6443.72"/>
    <n v="1053155.3500000001"/>
    <n v="120435.47"/>
    <n v="126879.19000000002"/>
  </r>
  <r>
    <d v="2024-09-23T00:00:00"/>
    <x v="3"/>
    <x v="2"/>
    <x v="3"/>
    <x v="2"/>
    <x v="211"/>
    <n v="2"/>
    <n v="0"/>
    <n v="0"/>
    <n v="0"/>
    <n v="0"/>
    <n v="5800.17"/>
    <n v="22498.5"/>
    <n v="22498.5"/>
  </r>
  <r>
    <d v="2024-09-23T00:00:00"/>
    <x v="3"/>
    <x v="0"/>
    <x v="0"/>
    <x v="6"/>
    <x v="212"/>
    <n v="22"/>
    <n v="0"/>
    <n v="0"/>
    <n v="3975389.7600000007"/>
    <n v="71690"/>
    <n v="15553246.630000005"/>
    <n v="2021723.7400000002"/>
    <n v="2093413.7399999998"/>
  </r>
  <r>
    <d v="2024-09-23T00:00:00"/>
    <x v="3"/>
    <x v="0"/>
    <x v="3"/>
    <x v="6"/>
    <x v="212"/>
    <n v="2"/>
    <n v="414055"/>
    <n v="26674.3"/>
    <n v="11381236.890000001"/>
    <n v="772392.19"/>
    <n v="2431763.88"/>
    <n v="560402.12"/>
    <n v="1359468.61"/>
  </r>
  <r>
    <d v="2024-09-23T00:00:00"/>
    <x v="3"/>
    <x v="2"/>
    <x v="0"/>
    <x v="6"/>
    <x v="212"/>
    <n v="50"/>
    <n v="0"/>
    <n v="0"/>
    <n v="920991.95000000019"/>
    <n v="16684.89"/>
    <n v="3518769.58"/>
    <n v="470221.03"/>
    <n v="486905.91999999993"/>
  </r>
  <r>
    <d v="2024-09-23T00:00:00"/>
    <x v="3"/>
    <x v="2"/>
    <x v="3"/>
    <x v="6"/>
    <x v="212"/>
    <n v="41"/>
    <n v="0"/>
    <n v="0"/>
    <n v="159650.17000000001"/>
    <n v="23704.530000000002"/>
    <n v="188669.71999999994"/>
    <n v="145905.24000000002"/>
    <n v="169609.77"/>
  </r>
  <r>
    <d v="2024-09-23T00:00:00"/>
    <x v="3"/>
    <x v="0"/>
    <x v="0"/>
    <x v="15"/>
    <x v="213"/>
    <n v="3"/>
    <n v="0"/>
    <n v="0"/>
    <n v="440283.1"/>
    <n v="5955.05"/>
    <n v="1397657.38"/>
    <n v="200869.16999999998"/>
    <n v="206824.22"/>
  </r>
  <r>
    <d v="2024-09-23T00:00:00"/>
    <x v="3"/>
    <x v="2"/>
    <x v="0"/>
    <x v="15"/>
    <x v="213"/>
    <n v="18"/>
    <n v="0"/>
    <n v="0"/>
    <n v="159288.06999999998"/>
    <n v="6834.1399999999994"/>
    <n v="2026254.6200000003"/>
    <n v="232739.9"/>
    <n v="239574.04000000007"/>
  </r>
  <r>
    <d v="2024-09-23T00:00:00"/>
    <x v="3"/>
    <x v="2"/>
    <x v="3"/>
    <x v="15"/>
    <x v="213"/>
    <n v="5"/>
    <n v="0"/>
    <n v="0"/>
    <n v="3068.2300000000005"/>
    <n v="96.47"/>
    <n v="18860.300000000003"/>
    <n v="8716.7999999999993"/>
    <n v="8813.27"/>
  </r>
  <r>
    <d v="2024-09-23T00:00:00"/>
    <x v="3"/>
    <x v="0"/>
    <x v="0"/>
    <x v="15"/>
    <x v="214"/>
    <n v="13"/>
    <n v="0"/>
    <n v="0"/>
    <n v="1441643.1"/>
    <n v="19603.02"/>
    <n v="5486383"/>
    <n v="746034.38000000012"/>
    <n v="765637.39999999991"/>
  </r>
  <r>
    <d v="2024-09-23T00:00:00"/>
    <x v="3"/>
    <x v="0"/>
    <x v="3"/>
    <x v="15"/>
    <x v="214"/>
    <n v="1"/>
    <n v="0"/>
    <n v="0"/>
    <n v="5629.93"/>
    <n v="309.61"/>
    <n v="62434.400000000001"/>
    <n v="10149.700000000001"/>
    <n v="10459.310000000001"/>
  </r>
  <r>
    <d v="2024-09-23T00:00:00"/>
    <x v="3"/>
    <x v="2"/>
    <x v="0"/>
    <x v="15"/>
    <x v="214"/>
    <n v="33"/>
    <n v="0"/>
    <n v="0"/>
    <n v="716880.97"/>
    <n v="17709.2"/>
    <n v="2749307.9"/>
    <n v="308375.41000000003"/>
    <n v="326084.60999999993"/>
  </r>
  <r>
    <d v="2024-09-23T00:00:00"/>
    <x v="3"/>
    <x v="2"/>
    <x v="3"/>
    <x v="15"/>
    <x v="214"/>
    <n v="20"/>
    <n v="0"/>
    <n v="0"/>
    <n v="7292.02"/>
    <n v="416.54999999999995"/>
    <n v="52940.700000000012"/>
    <n v="61061.720000000008"/>
    <n v="61478.27"/>
  </r>
  <r>
    <d v="2024-09-23T00:00:00"/>
    <x v="3"/>
    <x v="0"/>
    <x v="0"/>
    <x v="12"/>
    <x v="215"/>
    <n v="6"/>
    <n v="0"/>
    <n v="0"/>
    <n v="454375.23000000004"/>
    <n v="8370.18"/>
    <n v="1838717.9100000001"/>
    <n v="274312.43000000005"/>
    <n v="282682.61"/>
  </r>
  <r>
    <d v="2024-09-23T00:00:00"/>
    <x v="3"/>
    <x v="2"/>
    <x v="0"/>
    <x v="12"/>
    <x v="215"/>
    <n v="30"/>
    <n v="0"/>
    <n v="0"/>
    <n v="212898.38000000003"/>
    <n v="12337.88"/>
    <n v="1595448.4500000002"/>
    <n v="198203.71"/>
    <n v="210541.59"/>
  </r>
  <r>
    <d v="2024-09-23T00:00:00"/>
    <x v="3"/>
    <x v="2"/>
    <x v="3"/>
    <x v="12"/>
    <x v="215"/>
    <n v="19"/>
    <n v="0"/>
    <n v="0"/>
    <n v="20828.72"/>
    <n v="2700.0299999999997"/>
    <n v="77593.509999999995"/>
    <n v="87013.819999999992"/>
    <n v="89713.85"/>
  </r>
  <r>
    <d v="2024-09-23T00:00:00"/>
    <x v="3"/>
    <x v="0"/>
    <x v="0"/>
    <x v="12"/>
    <x v="216"/>
    <n v="6"/>
    <n v="0"/>
    <n v="0"/>
    <n v="546994.73"/>
    <n v="25158.880000000001"/>
    <n v="4345468.2100000009"/>
    <n v="628389.18999999994"/>
    <n v="653548.06999999995"/>
  </r>
  <r>
    <d v="2024-09-23T00:00:00"/>
    <x v="3"/>
    <x v="0"/>
    <x v="1"/>
    <x v="12"/>
    <x v="216"/>
    <n v="1"/>
    <n v="0"/>
    <n v="0"/>
    <n v="77549.989999999991"/>
    <n v="1763.8899999999999"/>
    <n v="6404909.7599999998"/>
    <n v="907239.08000000007"/>
    <n v="909002.97"/>
  </r>
  <r>
    <d v="2024-09-23T00:00:00"/>
    <x v="3"/>
    <x v="0"/>
    <x v="3"/>
    <x v="12"/>
    <x v="216"/>
    <n v="1"/>
    <n v="88654.9"/>
    <n v="3738.36"/>
    <n v="1005270"/>
    <n v="74636.5"/>
    <n v="546094"/>
    <n v="104579"/>
    <n v="182953.86"/>
  </r>
  <r>
    <d v="2024-09-23T00:00:00"/>
    <x v="3"/>
    <x v="2"/>
    <x v="0"/>
    <x v="12"/>
    <x v="216"/>
    <n v="59"/>
    <n v="0"/>
    <n v="0"/>
    <n v="728422.86000000022"/>
    <n v="10915.710000000003"/>
    <n v="1798698.5100000005"/>
    <n v="209200.26000000007"/>
    <n v="220115.97000000009"/>
  </r>
  <r>
    <d v="2024-09-23T00:00:00"/>
    <x v="3"/>
    <x v="2"/>
    <x v="3"/>
    <x v="12"/>
    <x v="216"/>
    <n v="32"/>
    <n v="0"/>
    <n v="0"/>
    <n v="769587.1"/>
    <n v="4273.3"/>
    <n v="241102.88"/>
    <n v="31020.530000000006"/>
    <n v="35293.83"/>
  </r>
  <r>
    <d v="2024-09-23T00:00:00"/>
    <x v="3"/>
    <x v="2"/>
    <x v="0"/>
    <x v="3"/>
    <x v="217"/>
    <n v="7"/>
    <n v="0"/>
    <n v="0"/>
    <n v="124801.01"/>
    <n v="2759.75"/>
    <n v="694169.03999999992"/>
    <n v="78056.39"/>
    <n v="80816.14"/>
  </r>
  <r>
    <d v="2024-09-23T00:00:00"/>
    <x v="3"/>
    <x v="2"/>
    <x v="3"/>
    <x v="3"/>
    <x v="217"/>
    <n v="4"/>
    <n v="0"/>
    <n v="0"/>
    <n v="15194.4"/>
    <n v="135.86000000000001"/>
    <n v="19642.52"/>
    <n v="5008.3600000000006"/>
    <n v="5144.22"/>
  </r>
  <r>
    <d v="2024-09-23T00:00:00"/>
    <x v="3"/>
    <x v="0"/>
    <x v="0"/>
    <x v="5"/>
    <x v="218"/>
    <n v="18"/>
    <n v="0"/>
    <n v="0"/>
    <n v="2444178.4900000002"/>
    <n v="75145.83"/>
    <n v="15338913.789999999"/>
    <n v="2540719.69"/>
    <n v="2615865.52"/>
  </r>
  <r>
    <d v="2024-09-23T00:00:00"/>
    <x v="3"/>
    <x v="2"/>
    <x v="0"/>
    <x v="5"/>
    <x v="218"/>
    <n v="80"/>
    <n v="0"/>
    <n v="0"/>
    <n v="1007449.99"/>
    <n v="32523.679999999989"/>
    <n v="4561058.53"/>
    <n v="607912.46000000008"/>
    <n v="640436.14000000013"/>
  </r>
  <r>
    <d v="2024-09-23T00:00:00"/>
    <x v="3"/>
    <x v="2"/>
    <x v="3"/>
    <x v="5"/>
    <x v="218"/>
    <n v="69"/>
    <n v="0"/>
    <n v="0"/>
    <n v="893940.58999999985"/>
    <n v="34247.300000000003"/>
    <n v="393695.85"/>
    <n v="139290.51999999999"/>
    <n v="173537.81999999998"/>
  </r>
  <r>
    <d v="2024-09-23T00:00:00"/>
    <x v="3"/>
    <x v="0"/>
    <x v="0"/>
    <x v="13"/>
    <x v="219"/>
    <n v="110"/>
    <n v="0"/>
    <n v="0"/>
    <n v="10240265.610000001"/>
    <n v="325478.13"/>
    <n v="72535082.209999979"/>
    <n v="10098532.879999999"/>
    <n v="10424011.010000002"/>
  </r>
  <r>
    <d v="2024-09-23T00:00:00"/>
    <x v="3"/>
    <x v="0"/>
    <x v="1"/>
    <x v="13"/>
    <x v="219"/>
    <n v="12"/>
    <n v="6351.51"/>
    <n v="790.45"/>
    <n v="10564947.540000001"/>
    <n v="686739.08"/>
    <n v="120336361.40000001"/>
    <n v="17635352.899999999"/>
    <n v="18322882.429999996"/>
  </r>
  <r>
    <d v="2024-09-23T00:00:00"/>
    <x v="3"/>
    <x v="0"/>
    <x v="3"/>
    <x v="13"/>
    <x v="219"/>
    <n v="14"/>
    <n v="0"/>
    <n v="0"/>
    <n v="1654105101.1599998"/>
    <n v="71612355.150000006"/>
    <n v="327603042.09000003"/>
    <n v="39279056.779999994"/>
    <n v="110891411.92999999"/>
  </r>
  <r>
    <d v="2024-09-23T00:00:00"/>
    <x v="3"/>
    <x v="2"/>
    <x v="0"/>
    <x v="13"/>
    <x v="219"/>
    <n v="197"/>
    <n v="0"/>
    <n v="0"/>
    <n v="3744664.919999999"/>
    <n v="73631.33000000006"/>
    <n v="8198215.7000000011"/>
    <n v="878083.87999999966"/>
    <n v="951715.20999999973"/>
  </r>
  <r>
    <d v="2024-09-23T00:00:00"/>
    <x v="3"/>
    <x v="2"/>
    <x v="3"/>
    <x v="13"/>
    <x v="219"/>
    <n v="370"/>
    <n v="0"/>
    <n v="0"/>
    <n v="18502044.930000003"/>
    <n v="516123.7900000001"/>
    <n v="14729098.940000013"/>
    <n v="806666.56000000099"/>
    <n v="1322790.3500000008"/>
  </r>
  <r>
    <d v="2024-09-23T00:00:00"/>
    <x v="3"/>
    <x v="0"/>
    <x v="0"/>
    <x v="6"/>
    <x v="220"/>
    <n v="4"/>
    <n v="0"/>
    <n v="0"/>
    <n v="1468690.92"/>
    <n v="9449.5499999999993"/>
    <n v="2850542.66"/>
    <n v="367105.23"/>
    <n v="376554.78"/>
  </r>
  <r>
    <d v="2024-09-23T00:00:00"/>
    <x v="3"/>
    <x v="0"/>
    <x v="3"/>
    <x v="6"/>
    <x v="220"/>
    <n v="1"/>
    <n v="48268.1"/>
    <n v="1654.04"/>
    <n v="1483260"/>
    <n v="76450.8"/>
    <n v="747230"/>
    <n v="135518"/>
    <n v="213622.84"/>
  </r>
  <r>
    <d v="2024-09-23T00:00:00"/>
    <x v="3"/>
    <x v="2"/>
    <x v="0"/>
    <x v="6"/>
    <x v="220"/>
    <n v="42"/>
    <n v="0"/>
    <n v="0"/>
    <n v="421131.03"/>
    <n v="10402.020000000002"/>
    <n v="2910714.35"/>
    <n v="304573.11"/>
    <n v="314975.13000000006"/>
  </r>
  <r>
    <d v="2024-09-23T00:00:00"/>
    <x v="3"/>
    <x v="2"/>
    <x v="3"/>
    <x v="6"/>
    <x v="220"/>
    <n v="20"/>
    <n v="0"/>
    <n v="0"/>
    <n v="398898.16000000003"/>
    <n v="32147.920000000002"/>
    <n v="273157.61"/>
    <n v="103624.27"/>
    <n v="135772.19"/>
  </r>
  <r>
    <d v="2024-09-23T00:00:00"/>
    <x v="3"/>
    <x v="0"/>
    <x v="0"/>
    <x v="18"/>
    <x v="221"/>
    <n v="2"/>
    <n v="0"/>
    <n v="0"/>
    <n v="27521.52"/>
    <n v="452.07"/>
    <n v="254610.94"/>
    <n v="26979.660000000003"/>
    <n v="27431.730000000003"/>
  </r>
  <r>
    <d v="2024-09-23T00:00:00"/>
    <x v="3"/>
    <x v="2"/>
    <x v="0"/>
    <x v="18"/>
    <x v="221"/>
    <n v="13"/>
    <n v="0"/>
    <n v="0"/>
    <n v="230854.71"/>
    <n v="4656.84"/>
    <n v="762856.43"/>
    <n v="91189.180000000008"/>
    <n v="95846.01999999999"/>
  </r>
  <r>
    <d v="2024-09-23T00:00:00"/>
    <x v="3"/>
    <x v="2"/>
    <x v="3"/>
    <x v="18"/>
    <x v="221"/>
    <n v="3"/>
    <n v="0"/>
    <n v="0"/>
    <n v="115.51"/>
    <n v="13.85"/>
    <n v="13978.14"/>
    <n v="5433.2999999999993"/>
    <n v="5447.15"/>
  </r>
  <r>
    <d v="2024-09-23T00:00:00"/>
    <x v="3"/>
    <x v="0"/>
    <x v="0"/>
    <x v="14"/>
    <x v="222"/>
    <n v="8"/>
    <n v="0"/>
    <n v="0"/>
    <n v="984221.3899999999"/>
    <n v="15924.659999999998"/>
    <n v="3020064.45"/>
    <n v="428432.64000000001"/>
    <n v="444357.3"/>
  </r>
  <r>
    <d v="2024-09-23T00:00:00"/>
    <x v="3"/>
    <x v="2"/>
    <x v="0"/>
    <x v="14"/>
    <x v="222"/>
    <n v="32"/>
    <n v="0"/>
    <n v="0"/>
    <n v="550944.97"/>
    <n v="19461.539999999997"/>
    <n v="2926824.4400000004"/>
    <n v="367336.52999999985"/>
    <n v="386798.06999999995"/>
  </r>
  <r>
    <d v="2024-09-23T00:00:00"/>
    <x v="3"/>
    <x v="2"/>
    <x v="3"/>
    <x v="14"/>
    <x v="222"/>
    <n v="3"/>
    <n v="0"/>
    <n v="0"/>
    <n v="1186.6100000000001"/>
    <n v="77.98"/>
    <n v="4729.53"/>
    <n v="390.32"/>
    <n v="468.3"/>
  </r>
  <r>
    <d v="2024-09-23T00:00:00"/>
    <x v="3"/>
    <x v="0"/>
    <x v="0"/>
    <x v="13"/>
    <x v="223"/>
    <n v="19"/>
    <n v="0"/>
    <n v="0"/>
    <n v="2026429.3400000003"/>
    <n v="44399.49"/>
    <n v="9794926.5099999998"/>
    <n v="1311120.71"/>
    <n v="1355520.2"/>
  </r>
  <r>
    <d v="2024-09-23T00:00:00"/>
    <x v="3"/>
    <x v="0"/>
    <x v="1"/>
    <x v="13"/>
    <x v="223"/>
    <n v="1"/>
    <n v="0"/>
    <n v="0"/>
    <n v="119151.45"/>
    <n v="2204.13"/>
    <n v="1561308.31"/>
    <n v="207060.16999999998"/>
    <n v="209264.30000000002"/>
  </r>
  <r>
    <d v="2024-09-23T00:00:00"/>
    <x v="3"/>
    <x v="0"/>
    <x v="3"/>
    <x v="13"/>
    <x v="223"/>
    <n v="1"/>
    <n v="199514"/>
    <n v="10231.9"/>
    <n v="3978590"/>
    <n v="325616"/>
    <n v="1618270"/>
    <n v="271789"/>
    <n v="607636.9"/>
  </r>
  <r>
    <d v="2024-09-23T00:00:00"/>
    <x v="3"/>
    <x v="2"/>
    <x v="0"/>
    <x v="13"/>
    <x v="223"/>
    <n v="64"/>
    <n v="0"/>
    <n v="0"/>
    <n v="1030965.6099999995"/>
    <n v="16786.77"/>
    <n v="4137090.0200000005"/>
    <n v="465356.28000000009"/>
    <n v="482143.0500000001"/>
  </r>
  <r>
    <d v="2024-09-23T00:00:00"/>
    <x v="3"/>
    <x v="2"/>
    <x v="3"/>
    <x v="13"/>
    <x v="223"/>
    <n v="36"/>
    <n v="0"/>
    <n v="0"/>
    <n v="314234.05"/>
    <n v="27580.120000000003"/>
    <n v="347219.22"/>
    <n v="32657.46000000001"/>
    <n v="60237.58"/>
  </r>
  <r>
    <d v="2024-09-23T00:00:00"/>
    <x v="3"/>
    <x v="0"/>
    <x v="0"/>
    <x v="3"/>
    <x v="224"/>
    <n v="1"/>
    <n v="0"/>
    <n v="0"/>
    <n v="12229.54"/>
    <n v="841.22"/>
    <n v="446714.63"/>
    <n v="66314.049999999988"/>
    <n v="67155.26999999999"/>
  </r>
  <r>
    <d v="2024-09-23T00:00:00"/>
    <x v="3"/>
    <x v="2"/>
    <x v="0"/>
    <x v="3"/>
    <x v="224"/>
    <n v="9"/>
    <n v="0"/>
    <n v="0"/>
    <n v="141286.06"/>
    <n v="1915.9300000000003"/>
    <n v="725710.57"/>
    <n v="91818.37999999999"/>
    <n v="93734.309999999983"/>
  </r>
  <r>
    <d v="2024-09-23T00:00:00"/>
    <x v="3"/>
    <x v="2"/>
    <x v="3"/>
    <x v="3"/>
    <x v="224"/>
    <n v="5"/>
    <n v="0"/>
    <n v="0"/>
    <n v="1474.01"/>
    <n v="79.760000000000005"/>
    <n v="7334.1900000000005"/>
    <n v="581.29999999999995"/>
    <n v="661.06"/>
  </r>
  <r>
    <d v="2024-09-23T00:00:00"/>
    <x v="3"/>
    <x v="0"/>
    <x v="0"/>
    <x v="3"/>
    <x v="225"/>
    <n v="4"/>
    <n v="0"/>
    <n v="0"/>
    <n v="488288.19000000006"/>
    <n v="8648.34"/>
    <n v="969967.7"/>
    <n v="143337.01"/>
    <n v="151985.35"/>
  </r>
  <r>
    <d v="2024-09-23T00:00:00"/>
    <x v="3"/>
    <x v="2"/>
    <x v="0"/>
    <x v="3"/>
    <x v="225"/>
    <n v="19"/>
    <n v="0"/>
    <n v="0"/>
    <n v="287698.17"/>
    <n v="4560.53"/>
    <n v="876367.47"/>
    <n v="84010.079999999973"/>
    <n v="88570.609999999971"/>
  </r>
  <r>
    <d v="2024-09-23T00:00:00"/>
    <x v="3"/>
    <x v="2"/>
    <x v="3"/>
    <x v="3"/>
    <x v="225"/>
    <n v="5"/>
    <n v="0"/>
    <n v="0"/>
    <n v="2315.3900000000003"/>
    <n v="576.69000000000005"/>
    <n v="11406.76"/>
    <n v="18763.7"/>
    <n v="19340.39"/>
  </r>
  <r>
    <d v="2024-09-23T00:00:00"/>
    <x v="3"/>
    <x v="0"/>
    <x v="0"/>
    <x v="17"/>
    <x v="226"/>
    <n v="4"/>
    <n v="0"/>
    <n v="0"/>
    <n v="358465.26"/>
    <n v="4841.68"/>
    <n v="1384164.45"/>
    <n v="184607.18"/>
    <n v="189448.86"/>
  </r>
  <r>
    <d v="2024-09-23T00:00:00"/>
    <x v="3"/>
    <x v="2"/>
    <x v="0"/>
    <x v="17"/>
    <x v="226"/>
    <n v="7"/>
    <n v="0"/>
    <n v="0"/>
    <n v="129706.64"/>
    <n v="10505.630000000001"/>
    <n v="710024.2"/>
    <n v="92206.94"/>
    <n v="102712.57"/>
  </r>
  <r>
    <d v="2024-09-23T00:00:00"/>
    <x v="3"/>
    <x v="2"/>
    <x v="3"/>
    <x v="17"/>
    <x v="226"/>
    <n v="5"/>
    <n v="0"/>
    <n v="0"/>
    <n v="3327.2"/>
    <n v="59.75"/>
    <n v="13666.75"/>
    <n v="37368.479999999996"/>
    <n v="37428.229999999996"/>
  </r>
  <r>
    <d v="2024-09-23T00:00:00"/>
    <x v="3"/>
    <x v="0"/>
    <x v="0"/>
    <x v="10"/>
    <x v="227"/>
    <n v="1"/>
    <n v="0"/>
    <n v="0"/>
    <n v="69274.75"/>
    <n v="1525.6399999999999"/>
    <n v="421605.74999999994"/>
    <n v="53742.130000000005"/>
    <n v="55267.770000000004"/>
  </r>
  <r>
    <d v="2024-09-23T00:00:00"/>
    <x v="3"/>
    <x v="2"/>
    <x v="0"/>
    <x v="10"/>
    <x v="227"/>
    <n v="8"/>
    <n v="0"/>
    <n v="0"/>
    <n v="81506.67"/>
    <n v="1655.2899999999997"/>
    <n v="1165993.02"/>
    <n v="138585.77000000002"/>
    <n v="140241.06"/>
  </r>
  <r>
    <d v="2024-09-23T00:00:00"/>
    <x v="3"/>
    <x v="2"/>
    <x v="3"/>
    <x v="10"/>
    <x v="227"/>
    <n v="1"/>
    <n v="0"/>
    <n v="0"/>
    <n v="0"/>
    <n v="0"/>
    <n v="0"/>
    <n v="3277.45"/>
    <n v="3277.45"/>
  </r>
  <r>
    <d v="2024-09-23T00:00:00"/>
    <x v="3"/>
    <x v="0"/>
    <x v="0"/>
    <x v="1"/>
    <x v="228"/>
    <n v="6"/>
    <n v="0"/>
    <n v="0"/>
    <n v="1933687.6400000001"/>
    <n v="87959.08"/>
    <n v="3650073.0299999993"/>
    <n v="497543.62"/>
    <n v="585502.69999999995"/>
  </r>
  <r>
    <d v="2024-09-23T00:00:00"/>
    <x v="3"/>
    <x v="2"/>
    <x v="0"/>
    <x v="1"/>
    <x v="228"/>
    <n v="13"/>
    <n v="0"/>
    <n v="0"/>
    <n v="285187.49"/>
    <n v="4174.8099999999995"/>
    <n v="890977.85"/>
    <n v="109837.53"/>
    <n v="114012.34"/>
  </r>
  <r>
    <d v="2024-09-23T00:00:00"/>
    <x v="3"/>
    <x v="2"/>
    <x v="3"/>
    <x v="1"/>
    <x v="228"/>
    <n v="18"/>
    <n v="0"/>
    <n v="0"/>
    <n v="459725.29000000004"/>
    <n v="49008.460000000006"/>
    <n v="255940.6"/>
    <n v="80891.680000000008"/>
    <n v="129900.14000000001"/>
  </r>
  <r>
    <d v="2024-09-23T00:00:00"/>
    <x v="3"/>
    <x v="0"/>
    <x v="0"/>
    <x v="10"/>
    <x v="229"/>
    <n v="1"/>
    <n v="0"/>
    <n v="0"/>
    <n v="685777"/>
    <n v="5812.28"/>
    <n v="653129"/>
    <n v="84088.4"/>
    <n v="89900.68"/>
  </r>
  <r>
    <d v="2024-09-23T00:00:00"/>
    <x v="3"/>
    <x v="2"/>
    <x v="0"/>
    <x v="10"/>
    <x v="229"/>
    <n v="7"/>
    <n v="0"/>
    <n v="0"/>
    <n v="135396.23000000001"/>
    <n v="2797.7200000000003"/>
    <n v="573318.29"/>
    <n v="70735.03"/>
    <n v="73532.75"/>
  </r>
  <r>
    <d v="2024-09-23T00:00:00"/>
    <x v="3"/>
    <x v="2"/>
    <x v="3"/>
    <x v="10"/>
    <x v="229"/>
    <n v="2"/>
    <n v="0"/>
    <n v="0"/>
    <n v="120"/>
    <n v="0.74"/>
    <n v="4166.41"/>
    <n v="382.76"/>
    <n v="383.5"/>
  </r>
  <r>
    <d v="2024-09-23T00:00:00"/>
    <x v="3"/>
    <x v="0"/>
    <x v="0"/>
    <x v="2"/>
    <x v="230"/>
    <n v="1"/>
    <n v="0"/>
    <n v="0"/>
    <n v="60445.48"/>
    <n v="471.83"/>
    <n v="415233.83"/>
    <n v="56872.41"/>
    <n v="57344.240000000005"/>
  </r>
  <r>
    <d v="2024-09-23T00:00:00"/>
    <x v="3"/>
    <x v="2"/>
    <x v="0"/>
    <x v="2"/>
    <x v="230"/>
    <n v="15"/>
    <n v="0"/>
    <n v="0"/>
    <n v="4087353.3000000003"/>
    <n v="23710.019999999997"/>
    <n v="1345961.61"/>
    <n v="159670.12999999998"/>
    <n v="183380.15"/>
  </r>
  <r>
    <d v="2024-09-23T00:00:00"/>
    <x v="3"/>
    <x v="2"/>
    <x v="3"/>
    <x v="2"/>
    <x v="230"/>
    <n v="9"/>
    <n v="0"/>
    <n v="0"/>
    <n v="457.31"/>
    <n v="224.36"/>
    <n v="123323.75"/>
    <n v="33905.619999999995"/>
    <n v="34129.979999999996"/>
  </r>
  <r>
    <d v="2024-09-23T00:00:00"/>
    <x v="3"/>
    <x v="0"/>
    <x v="0"/>
    <x v="1"/>
    <x v="231"/>
    <n v="5"/>
    <n v="0"/>
    <n v="0"/>
    <n v="123627.96"/>
    <n v="4267.3500000000004"/>
    <n v="984813.24999999988"/>
    <n v="104464.51999999997"/>
    <n v="108731.87"/>
  </r>
  <r>
    <d v="2024-09-23T00:00:00"/>
    <x v="3"/>
    <x v="0"/>
    <x v="3"/>
    <x v="1"/>
    <x v="231"/>
    <n v="1"/>
    <n v="59384.5"/>
    <n v="1868.92"/>
    <n v="1361110"/>
    <n v="104578"/>
    <n v="1196610"/>
    <n v="252731"/>
    <n v="359177.92"/>
  </r>
  <r>
    <d v="2024-09-23T00:00:00"/>
    <x v="3"/>
    <x v="2"/>
    <x v="0"/>
    <x v="1"/>
    <x v="231"/>
    <n v="28"/>
    <n v="0"/>
    <n v="0"/>
    <n v="1122641.9799999997"/>
    <n v="16199.829999999998"/>
    <n v="2846573.31"/>
    <n v="364112.95999999996"/>
    <n v="380312.79"/>
  </r>
  <r>
    <d v="2024-09-23T00:00:00"/>
    <x v="3"/>
    <x v="2"/>
    <x v="3"/>
    <x v="1"/>
    <x v="231"/>
    <n v="5"/>
    <n v="0"/>
    <n v="0"/>
    <n v="27680.11"/>
    <n v="1807.6799999999998"/>
    <n v="24478.179999999997"/>
    <n v="2641.4800000000005"/>
    <n v="4449.16"/>
  </r>
  <r>
    <d v="2024-09-23T00:00:00"/>
    <x v="3"/>
    <x v="0"/>
    <x v="0"/>
    <x v="17"/>
    <x v="232"/>
    <n v="4"/>
    <n v="0"/>
    <n v="0"/>
    <n v="320930.38000000006"/>
    <n v="4353.5199999999995"/>
    <n v="1363140.94"/>
    <n v="191014.55"/>
    <n v="195368.07"/>
  </r>
  <r>
    <d v="2024-09-23T00:00:00"/>
    <x v="3"/>
    <x v="2"/>
    <x v="0"/>
    <x v="17"/>
    <x v="232"/>
    <n v="13"/>
    <n v="0"/>
    <n v="0"/>
    <n v="549467.94000000006"/>
    <n v="5302.3899999999994"/>
    <n v="945618.49"/>
    <n v="104757.98"/>
    <n v="110060.37"/>
  </r>
  <r>
    <d v="2024-09-23T00:00:00"/>
    <x v="3"/>
    <x v="2"/>
    <x v="3"/>
    <x v="17"/>
    <x v="232"/>
    <n v="5"/>
    <n v="0"/>
    <n v="0"/>
    <n v="17159.91"/>
    <n v="1171.75"/>
    <n v="81844.150000000009"/>
    <n v="9943.92"/>
    <n v="11115.670000000002"/>
  </r>
  <r>
    <d v="2024-09-23T00:00:00"/>
    <x v="3"/>
    <x v="0"/>
    <x v="0"/>
    <x v="4"/>
    <x v="233"/>
    <n v="40"/>
    <n v="0"/>
    <n v="0"/>
    <n v="10131775.77"/>
    <n v="188759.61000000002"/>
    <n v="17981497.43"/>
    <n v="2382497.0900000008"/>
    <n v="2571256.6999999997"/>
  </r>
  <r>
    <d v="2024-09-23T00:00:00"/>
    <x v="3"/>
    <x v="0"/>
    <x v="1"/>
    <x v="4"/>
    <x v="233"/>
    <n v="2"/>
    <n v="0"/>
    <n v="0"/>
    <n v="51121.4"/>
    <n v="1663.58"/>
    <n v="884863.35"/>
    <n v="122020.11000000003"/>
    <n v="123683.69000000003"/>
  </r>
  <r>
    <d v="2024-09-23T00:00:00"/>
    <x v="3"/>
    <x v="2"/>
    <x v="0"/>
    <x v="4"/>
    <x v="233"/>
    <n v="230"/>
    <n v="0"/>
    <n v="0"/>
    <n v="10171762.4"/>
    <n v="133019.21000000002"/>
    <n v="13724988.670000002"/>
    <n v="1517580.9100000001"/>
    <n v="1650600.1199999992"/>
  </r>
  <r>
    <d v="2024-09-23T00:00:00"/>
    <x v="3"/>
    <x v="2"/>
    <x v="3"/>
    <x v="4"/>
    <x v="233"/>
    <n v="51"/>
    <n v="0"/>
    <n v="0"/>
    <n v="598158.31999999995"/>
    <n v="24189.82"/>
    <n v="689543.95999999985"/>
    <n v="61524.069999999992"/>
    <n v="85713.88999999997"/>
  </r>
  <r>
    <d v="2024-09-23T00:00:00"/>
    <x v="3"/>
    <x v="0"/>
    <x v="0"/>
    <x v="10"/>
    <x v="234"/>
    <n v="1"/>
    <n v="0"/>
    <n v="0"/>
    <n v="787.68"/>
    <n v="57.79"/>
    <n v="62924.81"/>
    <n v="10307.66"/>
    <n v="10365.449999999999"/>
  </r>
  <r>
    <d v="2024-09-23T00:00:00"/>
    <x v="3"/>
    <x v="2"/>
    <x v="0"/>
    <x v="10"/>
    <x v="234"/>
    <n v="7"/>
    <n v="0"/>
    <n v="0"/>
    <n v="122167.28"/>
    <n v="3698.6099999999997"/>
    <n v="534324.94999999995"/>
    <n v="61039.470000000008"/>
    <n v="64738.080000000002"/>
  </r>
  <r>
    <d v="2024-09-23T00:00:00"/>
    <x v="3"/>
    <x v="2"/>
    <x v="3"/>
    <x v="10"/>
    <x v="234"/>
    <n v="7"/>
    <n v="0"/>
    <n v="0"/>
    <n v="15329.29"/>
    <n v="858.32999999999993"/>
    <n v="83227.14"/>
    <n v="52503"/>
    <n v="53361.33"/>
  </r>
  <r>
    <d v="2024-09-23T00:00:00"/>
    <x v="3"/>
    <x v="0"/>
    <x v="0"/>
    <x v="1"/>
    <x v="235"/>
    <n v="18"/>
    <n v="0"/>
    <n v="0"/>
    <n v="2238158.6999999997"/>
    <n v="47663.66"/>
    <n v="10284250.670000002"/>
    <n v="1379891.88"/>
    <n v="1427555.54"/>
  </r>
  <r>
    <d v="2024-09-23T00:00:00"/>
    <x v="3"/>
    <x v="0"/>
    <x v="1"/>
    <x v="1"/>
    <x v="235"/>
    <n v="1"/>
    <n v="0"/>
    <n v="0"/>
    <n v="184748.38"/>
    <n v="9200.6"/>
    <n v="5696190.1400000006"/>
    <n v="783465.5"/>
    <n v="792666.09999999986"/>
  </r>
  <r>
    <d v="2024-09-23T00:00:00"/>
    <x v="3"/>
    <x v="0"/>
    <x v="3"/>
    <x v="1"/>
    <x v="235"/>
    <n v="3"/>
    <n v="49017.1"/>
    <n v="2653.61"/>
    <n v="720181.6"/>
    <n v="61911.26"/>
    <n v="910148.28"/>
    <n v="221041.87"/>
    <n v="285606.74"/>
  </r>
  <r>
    <d v="2024-09-23T00:00:00"/>
    <x v="3"/>
    <x v="2"/>
    <x v="0"/>
    <x v="1"/>
    <x v="235"/>
    <n v="74"/>
    <n v="0"/>
    <n v="0"/>
    <n v="2919707.23"/>
    <n v="35934.629999999997"/>
    <n v="4273897.62"/>
    <n v="507460.46999999986"/>
    <n v="543395.10000000009"/>
  </r>
  <r>
    <d v="2024-09-23T00:00:00"/>
    <x v="3"/>
    <x v="2"/>
    <x v="3"/>
    <x v="1"/>
    <x v="235"/>
    <n v="70"/>
    <n v="0"/>
    <n v="0"/>
    <n v="393443.52"/>
    <n v="67118.130000000019"/>
    <n v="264037.01999999996"/>
    <n v="34495.919999999991"/>
    <n v="101614.05000000002"/>
  </r>
  <r>
    <d v="2024-09-23T00:00:00"/>
    <x v="3"/>
    <x v="0"/>
    <x v="0"/>
    <x v="7"/>
    <x v="236"/>
    <n v="4"/>
    <n v="0"/>
    <n v="0"/>
    <n v="69061.3"/>
    <n v="7301.08"/>
    <n v="811217.22"/>
    <n v="106323.05"/>
    <n v="113624.13"/>
  </r>
  <r>
    <d v="2024-09-23T00:00:00"/>
    <x v="3"/>
    <x v="0"/>
    <x v="3"/>
    <x v="7"/>
    <x v="236"/>
    <n v="1"/>
    <n v="498703"/>
    <n v="24530.2"/>
    <n v="4585840"/>
    <n v="380560"/>
    <n v="4277070"/>
    <n v="1114880"/>
    <n v="1519970.2"/>
  </r>
  <r>
    <d v="2024-09-23T00:00:00"/>
    <x v="3"/>
    <x v="2"/>
    <x v="0"/>
    <x v="7"/>
    <x v="236"/>
    <n v="34"/>
    <n v="0"/>
    <n v="0"/>
    <n v="672026.25"/>
    <n v="11404.7"/>
    <n v="3089500.7000000007"/>
    <n v="343145.00000000006"/>
    <n v="354549.7"/>
  </r>
  <r>
    <d v="2024-09-23T00:00:00"/>
    <x v="3"/>
    <x v="2"/>
    <x v="3"/>
    <x v="7"/>
    <x v="236"/>
    <n v="22"/>
    <n v="0"/>
    <n v="0"/>
    <n v="32091.61"/>
    <n v="12982.01"/>
    <n v="84199.190000000017"/>
    <n v="37950.579999999994"/>
    <n v="50932.590000000004"/>
  </r>
  <r>
    <d v="2024-09-23T00:00:00"/>
    <x v="3"/>
    <x v="0"/>
    <x v="0"/>
    <x v="13"/>
    <x v="237"/>
    <n v="16"/>
    <n v="0"/>
    <n v="0"/>
    <n v="1141219.9400000002"/>
    <n v="60401.349999999984"/>
    <n v="7647883.6799999997"/>
    <n v="1089613.33"/>
    <n v="1150014.68"/>
  </r>
  <r>
    <d v="2024-09-23T00:00:00"/>
    <x v="3"/>
    <x v="0"/>
    <x v="1"/>
    <x v="13"/>
    <x v="237"/>
    <n v="1"/>
    <n v="0"/>
    <n v="0"/>
    <n v="161881.09999999998"/>
    <n v="18559.82"/>
    <n v="2627530.7400000002"/>
    <n v="462120.17999999993"/>
    <n v="480679.99999999988"/>
  </r>
  <r>
    <d v="2024-09-23T00:00:00"/>
    <x v="3"/>
    <x v="0"/>
    <x v="3"/>
    <x v="13"/>
    <x v="237"/>
    <n v="1"/>
    <n v="103961"/>
    <n v="6521.64"/>
    <n v="1807530"/>
    <n v="149014"/>
    <n v="1223230"/>
    <n v="227156"/>
    <n v="382691.64"/>
  </r>
  <r>
    <d v="2024-09-23T00:00:00"/>
    <x v="3"/>
    <x v="2"/>
    <x v="0"/>
    <x v="13"/>
    <x v="237"/>
    <n v="79"/>
    <n v="0"/>
    <n v="0"/>
    <n v="1641680.7799999998"/>
    <n v="32840.120000000003"/>
    <n v="5199476.0199999986"/>
    <n v="574633.57999999996"/>
    <n v="607473.70000000019"/>
  </r>
  <r>
    <d v="2024-09-23T00:00:00"/>
    <x v="3"/>
    <x v="2"/>
    <x v="3"/>
    <x v="13"/>
    <x v="237"/>
    <n v="28"/>
    <n v="0"/>
    <n v="0"/>
    <n v="46541.19"/>
    <n v="1431.4099999999999"/>
    <n v="241784.90000000008"/>
    <n v="21651.600000000002"/>
    <n v="23083.010000000002"/>
  </r>
  <r>
    <d v="2024-09-23T00:00:00"/>
    <x v="3"/>
    <x v="0"/>
    <x v="0"/>
    <x v="1"/>
    <x v="238"/>
    <n v="2"/>
    <n v="0"/>
    <n v="0"/>
    <n v="613341.13"/>
    <n v="6985.29"/>
    <n v="524677.35"/>
    <n v="78612.739999999991"/>
    <n v="85598.029999999984"/>
  </r>
  <r>
    <d v="2024-09-23T00:00:00"/>
    <x v="3"/>
    <x v="2"/>
    <x v="0"/>
    <x v="1"/>
    <x v="238"/>
    <n v="4"/>
    <n v="0"/>
    <n v="0"/>
    <n v="6102.77"/>
    <n v="210.08999999999997"/>
    <n v="99050.34"/>
    <n v="10498"/>
    <n v="10708.09"/>
  </r>
  <r>
    <d v="2024-09-23T00:00:00"/>
    <x v="3"/>
    <x v="2"/>
    <x v="3"/>
    <x v="1"/>
    <x v="238"/>
    <n v="5"/>
    <n v="0"/>
    <n v="0"/>
    <n v="11618.5"/>
    <n v="7715.8"/>
    <n v="1512.7399999999998"/>
    <n v="2292.1099999999997"/>
    <n v="10007.91"/>
  </r>
  <r>
    <d v="2024-09-23T00:00:00"/>
    <x v="3"/>
    <x v="0"/>
    <x v="0"/>
    <x v="2"/>
    <x v="239"/>
    <n v="7"/>
    <n v="0"/>
    <n v="0"/>
    <n v="2241814.2000000002"/>
    <n v="28859.07"/>
    <n v="3024384.22"/>
    <n v="424565.03999999992"/>
    <n v="453424.11000000004"/>
  </r>
  <r>
    <d v="2024-09-23T00:00:00"/>
    <x v="3"/>
    <x v="0"/>
    <x v="3"/>
    <x v="2"/>
    <x v="239"/>
    <n v="1"/>
    <n v="178050"/>
    <n v="7084.09"/>
    <n v="3852110"/>
    <n v="238761"/>
    <n v="1088230"/>
    <n v="226583"/>
    <n v="472428.08999999997"/>
  </r>
  <r>
    <d v="2024-09-23T00:00:00"/>
    <x v="3"/>
    <x v="2"/>
    <x v="0"/>
    <x v="2"/>
    <x v="239"/>
    <n v="25"/>
    <n v="0"/>
    <n v="0"/>
    <n v="401091.72"/>
    <n v="8704.69"/>
    <n v="930551.56"/>
    <n v="103418.50999999998"/>
    <n v="112123.19999999998"/>
  </r>
  <r>
    <d v="2024-09-23T00:00:00"/>
    <x v="3"/>
    <x v="2"/>
    <x v="3"/>
    <x v="2"/>
    <x v="239"/>
    <n v="5"/>
    <n v="0"/>
    <n v="0"/>
    <n v="88880.08"/>
    <n v="1336.4899999999998"/>
    <n v="85762.430000000008"/>
    <n v="9271.0399999999991"/>
    <n v="10607.529999999999"/>
  </r>
  <r>
    <d v="2024-09-23T00:00:00"/>
    <x v="3"/>
    <x v="0"/>
    <x v="0"/>
    <x v="7"/>
    <x v="240"/>
    <n v="24"/>
    <n v="0"/>
    <n v="0"/>
    <n v="3129255.4000000013"/>
    <n v="67520.61"/>
    <n v="9264280.4199999999"/>
    <n v="1288203.24"/>
    <n v="1355723.8500000006"/>
  </r>
  <r>
    <d v="2024-09-23T00:00:00"/>
    <x v="3"/>
    <x v="0"/>
    <x v="3"/>
    <x v="7"/>
    <x v="240"/>
    <n v="5"/>
    <n v="0"/>
    <n v="0"/>
    <n v="1415750.6"/>
    <n v="231064.95999999996"/>
    <n v="312501.09999999998"/>
    <n v="54912.369999999995"/>
    <n v="285977.32999999996"/>
  </r>
  <r>
    <d v="2024-09-23T00:00:00"/>
    <x v="3"/>
    <x v="2"/>
    <x v="0"/>
    <x v="7"/>
    <x v="240"/>
    <n v="121"/>
    <n v="0"/>
    <n v="0"/>
    <n v="2452180.5300000003"/>
    <n v="53788.200000000004"/>
    <n v="7092998.5299999975"/>
    <n v="785456.72000000009"/>
    <n v="839244.92000000039"/>
  </r>
  <r>
    <d v="2024-09-23T00:00:00"/>
    <x v="3"/>
    <x v="2"/>
    <x v="3"/>
    <x v="7"/>
    <x v="240"/>
    <n v="134"/>
    <n v="0"/>
    <n v="0"/>
    <n v="1346949.01"/>
    <n v="90981.700000000026"/>
    <n v="1084002.1900000002"/>
    <n v="121020.93000000007"/>
    <n v="212002.63000000006"/>
  </r>
  <r>
    <d v="2024-09-23T00:00:00"/>
    <x v="3"/>
    <x v="0"/>
    <x v="0"/>
    <x v="17"/>
    <x v="241"/>
    <n v="2"/>
    <n v="0"/>
    <n v="0"/>
    <n v="33238.539999999994"/>
    <n v="986.70999999999981"/>
    <n v="375373.5"/>
    <n v="41994.840000000004"/>
    <n v="42981.55"/>
  </r>
  <r>
    <d v="2024-09-23T00:00:00"/>
    <x v="3"/>
    <x v="2"/>
    <x v="0"/>
    <x v="17"/>
    <x v="241"/>
    <n v="9"/>
    <n v="0"/>
    <n v="0"/>
    <n v="55897.540000000008"/>
    <n v="1806.4099999999999"/>
    <n v="744529.57"/>
    <n v="99524.919999999984"/>
    <n v="101331.33"/>
  </r>
  <r>
    <d v="2024-09-23T00:00:00"/>
    <x v="3"/>
    <x v="0"/>
    <x v="0"/>
    <x v="11"/>
    <x v="242"/>
    <n v="2"/>
    <n v="0"/>
    <n v="0"/>
    <n v="81008.97"/>
    <n v="1544.4099999999999"/>
    <n v="422530.02"/>
    <n v="51265.630000000005"/>
    <n v="52810.039999999994"/>
  </r>
  <r>
    <d v="2024-09-23T00:00:00"/>
    <x v="3"/>
    <x v="2"/>
    <x v="0"/>
    <x v="11"/>
    <x v="242"/>
    <n v="22"/>
    <n v="0"/>
    <n v="0"/>
    <n v="995944.65000000014"/>
    <n v="4177.0700000000006"/>
    <n v="2044678.7499999998"/>
    <n v="245713.49000000002"/>
    <n v="249890.56000000008"/>
  </r>
  <r>
    <d v="2024-09-23T00:00:00"/>
    <x v="3"/>
    <x v="2"/>
    <x v="3"/>
    <x v="11"/>
    <x v="242"/>
    <n v="5"/>
    <n v="0"/>
    <n v="0"/>
    <n v="2444.15"/>
    <n v="94.539999999999992"/>
    <n v="23584.32"/>
    <n v="17551.060000000001"/>
    <n v="17645.600000000002"/>
  </r>
  <r>
    <d v="2024-09-23T00:00:00"/>
    <x v="3"/>
    <x v="0"/>
    <x v="0"/>
    <x v="18"/>
    <x v="243"/>
    <n v="9"/>
    <n v="0"/>
    <n v="0"/>
    <n v="1984048.1400000001"/>
    <n v="25295.460000000003"/>
    <n v="4337000.5199999996"/>
    <n v="687469.39"/>
    <n v="712764.85"/>
  </r>
  <r>
    <d v="2024-09-23T00:00:00"/>
    <x v="3"/>
    <x v="0"/>
    <x v="3"/>
    <x v="18"/>
    <x v="243"/>
    <n v="1"/>
    <n v="52065.7"/>
    <n v="1772.07"/>
    <n v="1861880"/>
    <n v="169113"/>
    <n v="716146"/>
    <n v="187006"/>
    <n v="357891.07"/>
  </r>
  <r>
    <d v="2024-09-23T00:00:00"/>
    <x v="3"/>
    <x v="2"/>
    <x v="0"/>
    <x v="18"/>
    <x v="243"/>
    <n v="20"/>
    <n v="0"/>
    <n v="0"/>
    <n v="173897.34"/>
    <n v="3230.1"/>
    <n v="636925.29999999993"/>
    <n v="65766.62"/>
    <n v="68996.72"/>
  </r>
  <r>
    <d v="2024-09-23T00:00:00"/>
    <x v="3"/>
    <x v="2"/>
    <x v="3"/>
    <x v="18"/>
    <x v="243"/>
    <n v="6"/>
    <n v="0"/>
    <n v="0"/>
    <n v="9096.15"/>
    <n v="434.91999999999996"/>
    <n v="26306.25"/>
    <n v="1943.48"/>
    <n v="2378.4"/>
  </r>
  <r>
    <d v="2024-09-23T00:00:00"/>
    <x v="3"/>
    <x v="0"/>
    <x v="0"/>
    <x v="7"/>
    <x v="244"/>
    <n v="8"/>
    <n v="0"/>
    <n v="0"/>
    <n v="3017368.4899999998"/>
    <n v="30787.97"/>
    <n v="3415658.78"/>
    <n v="406430.37000000005"/>
    <n v="437218.33999999997"/>
  </r>
  <r>
    <d v="2024-09-23T00:00:00"/>
    <x v="3"/>
    <x v="0"/>
    <x v="3"/>
    <x v="7"/>
    <x v="244"/>
    <n v="1"/>
    <n v="0"/>
    <n v="0"/>
    <n v="876852"/>
    <n v="17021.55"/>
    <n v="289777"/>
    <n v="37658.5"/>
    <n v="54680.049999999996"/>
  </r>
  <r>
    <d v="2024-09-23T00:00:00"/>
    <x v="3"/>
    <x v="2"/>
    <x v="0"/>
    <x v="7"/>
    <x v="244"/>
    <n v="50"/>
    <n v="0"/>
    <n v="0"/>
    <n v="823408.55000000028"/>
    <n v="22337.919999999998"/>
    <n v="2900754.9799999995"/>
    <n v="296626.32"/>
    <n v="318964.24"/>
  </r>
  <r>
    <d v="2024-09-23T00:00:00"/>
    <x v="3"/>
    <x v="2"/>
    <x v="3"/>
    <x v="7"/>
    <x v="244"/>
    <n v="40"/>
    <n v="0"/>
    <n v="0"/>
    <n v="479784.83000000013"/>
    <n v="33588.58"/>
    <n v="274099.26000000007"/>
    <n v="57430.210000000006"/>
    <n v="91018.790000000008"/>
  </r>
  <r>
    <d v="2024-09-23T00:00:00"/>
    <x v="3"/>
    <x v="0"/>
    <x v="0"/>
    <x v="7"/>
    <x v="245"/>
    <n v="30"/>
    <n v="0"/>
    <n v="0"/>
    <n v="3856397.63"/>
    <n v="140584.59"/>
    <n v="12899837.069999998"/>
    <n v="1860346.9199999997"/>
    <n v="2000931.5099999998"/>
  </r>
  <r>
    <d v="2024-09-23T00:00:00"/>
    <x v="3"/>
    <x v="0"/>
    <x v="1"/>
    <x v="7"/>
    <x v="245"/>
    <n v="2"/>
    <n v="0"/>
    <n v="0"/>
    <n v="155935.61000000002"/>
    <n v="9856.3799999999992"/>
    <n v="3725311.43"/>
    <n v="490491.35999999993"/>
    <n v="500347.74"/>
  </r>
  <r>
    <d v="2024-09-23T00:00:00"/>
    <x v="3"/>
    <x v="0"/>
    <x v="3"/>
    <x v="7"/>
    <x v="245"/>
    <n v="1"/>
    <n v="0"/>
    <n v="0"/>
    <n v="295.54000000000002"/>
    <n v="22.16"/>
    <n v="3537.98"/>
    <n v="313.43"/>
    <n v="335.59000000000003"/>
  </r>
  <r>
    <d v="2024-09-23T00:00:00"/>
    <x v="3"/>
    <x v="2"/>
    <x v="0"/>
    <x v="7"/>
    <x v="245"/>
    <n v="89"/>
    <n v="0"/>
    <n v="0"/>
    <n v="1267299.1100000001"/>
    <n v="39093.470000000023"/>
    <n v="5069937.2600000007"/>
    <n v="564434.06000000017"/>
    <n v="603527.53"/>
  </r>
  <r>
    <d v="2024-09-23T00:00:00"/>
    <x v="3"/>
    <x v="2"/>
    <x v="1"/>
    <x v="7"/>
    <x v="245"/>
    <n v="1"/>
    <n v="0"/>
    <n v="0"/>
    <n v="37961.240000000005"/>
    <n v="3554.4399999999996"/>
    <n v="53686.109999999993"/>
    <n v="8011.1599999999989"/>
    <n v="11565.600000000002"/>
  </r>
  <r>
    <d v="2024-09-23T00:00:00"/>
    <x v="3"/>
    <x v="2"/>
    <x v="3"/>
    <x v="7"/>
    <x v="245"/>
    <n v="86"/>
    <n v="0"/>
    <n v="0"/>
    <n v="396961.81999999995"/>
    <n v="36526.719999999994"/>
    <n v="562798.61000000022"/>
    <n v="120693.19000000002"/>
    <n v="157219.91"/>
  </r>
  <r>
    <d v="2024-09-23T00:00:00"/>
    <x v="3"/>
    <x v="0"/>
    <x v="0"/>
    <x v="4"/>
    <x v="246"/>
    <n v="3"/>
    <n v="0"/>
    <n v="0"/>
    <n v="62239.61"/>
    <n v="2357.3599999999997"/>
    <n v="842885.59000000008"/>
    <n v="105983.43000000001"/>
    <n v="108340.79000000001"/>
  </r>
  <r>
    <d v="2024-09-23T00:00:00"/>
    <x v="3"/>
    <x v="2"/>
    <x v="0"/>
    <x v="4"/>
    <x v="246"/>
    <n v="25"/>
    <n v="0"/>
    <n v="0"/>
    <n v="1209533.7299999997"/>
    <n v="12288.64"/>
    <n v="2189317.52"/>
    <n v="256676.10999999996"/>
    <n v="268964.75"/>
  </r>
  <r>
    <d v="2024-09-23T00:00:00"/>
    <x v="3"/>
    <x v="2"/>
    <x v="3"/>
    <x v="4"/>
    <x v="246"/>
    <n v="4"/>
    <n v="0"/>
    <n v="0"/>
    <n v="311.8"/>
    <n v="35.79"/>
    <n v="6650.8"/>
    <n v="23712.7"/>
    <n v="23748.49"/>
  </r>
  <r>
    <d v="2024-09-23T00:00:00"/>
    <x v="3"/>
    <x v="0"/>
    <x v="0"/>
    <x v="5"/>
    <x v="247"/>
    <n v="5"/>
    <n v="0"/>
    <n v="0"/>
    <n v="471961.69"/>
    <n v="11399.5"/>
    <n v="2652291.34"/>
    <n v="356991.31000000006"/>
    <n v="368390.81"/>
  </r>
  <r>
    <d v="2024-09-23T00:00:00"/>
    <x v="3"/>
    <x v="0"/>
    <x v="3"/>
    <x v="5"/>
    <x v="247"/>
    <n v="2"/>
    <n v="153968.90000000002"/>
    <n v="9647.7099999999991"/>
    <n v="3158580"/>
    <n v="232531.4"/>
    <n v="2322109"/>
    <n v="572474"/>
    <n v="814653.11"/>
  </r>
  <r>
    <d v="2024-09-23T00:00:00"/>
    <x v="3"/>
    <x v="2"/>
    <x v="0"/>
    <x v="5"/>
    <x v="247"/>
    <n v="64"/>
    <n v="0"/>
    <n v="0"/>
    <n v="1150814.6700000002"/>
    <n v="18190.970000000008"/>
    <n v="3865286.8099999991"/>
    <n v="446383.96"/>
    <n v="464574.92999999993"/>
  </r>
  <r>
    <d v="2024-09-23T00:00:00"/>
    <x v="3"/>
    <x v="2"/>
    <x v="3"/>
    <x v="5"/>
    <x v="247"/>
    <n v="19"/>
    <n v="0"/>
    <n v="0"/>
    <n v="8818.869999999999"/>
    <n v="478.12"/>
    <n v="102963.68000000002"/>
    <n v="16506.230000000003"/>
    <n v="16984.350000000002"/>
  </r>
  <r>
    <d v="2024-09-23T00:00:00"/>
    <x v="3"/>
    <x v="0"/>
    <x v="0"/>
    <x v="7"/>
    <x v="248"/>
    <n v="2"/>
    <n v="0"/>
    <n v="0"/>
    <n v="116054.81999999999"/>
    <n v="6570.94"/>
    <n v="1146385.22"/>
    <n v="170215.11000000004"/>
    <n v="176786.05"/>
  </r>
  <r>
    <d v="2024-09-23T00:00:00"/>
    <x v="3"/>
    <x v="2"/>
    <x v="0"/>
    <x v="7"/>
    <x v="248"/>
    <n v="14"/>
    <n v="0"/>
    <n v="0"/>
    <n v="161734.47999999998"/>
    <n v="3262.2599999999998"/>
    <n v="1130713.75"/>
    <n v="138019.56999999998"/>
    <n v="141281.83000000002"/>
  </r>
  <r>
    <d v="2024-09-23T00:00:00"/>
    <x v="3"/>
    <x v="2"/>
    <x v="3"/>
    <x v="7"/>
    <x v="248"/>
    <n v="16"/>
    <n v="0"/>
    <n v="0"/>
    <n v="6175.3099999999995"/>
    <n v="330.52"/>
    <n v="201937.95"/>
    <n v="14995.999999999998"/>
    <n v="15326.519999999999"/>
  </r>
  <r>
    <d v="2024-09-23T00:00:00"/>
    <x v="3"/>
    <x v="0"/>
    <x v="0"/>
    <x v="8"/>
    <x v="249"/>
    <n v="75"/>
    <n v="76.900000000000006"/>
    <n v="8.36"/>
    <n v="14251298.200000003"/>
    <n v="494444.19"/>
    <n v="43003101.660000011"/>
    <n v="5978235.2499999991"/>
    <n v="6472687.8000000035"/>
  </r>
  <r>
    <d v="2024-09-23T00:00:00"/>
    <x v="3"/>
    <x v="0"/>
    <x v="1"/>
    <x v="8"/>
    <x v="249"/>
    <n v="2"/>
    <n v="0"/>
    <n v="0.69"/>
    <n v="908660.95000000007"/>
    <n v="24562.23"/>
    <n v="2513505"/>
    <n v="326174"/>
    <n v="350736.92000000004"/>
  </r>
  <r>
    <d v="2024-09-23T00:00:00"/>
    <x v="3"/>
    <x v="0"/>
    <x v="3"/>
    <x v="8"/>
    <x v="249"/>
    <n v="5"/>
    <n v="0"/>
    <n v="0"/>
    <n v="1469945.2"/>
    <n v="51627.229999999996"/>
    <n v="1286566.8"/>
    <n v="125493.61000000002"/>
    <n v="177120.83999999997"/>
  </r>
  <r>
    <d v="2024-09-23T00:00:00"/>
    <x v="3"/>
    <x v="2"/>
    <x v="0"/>
    <x v="8"/>
    <x v="249"/>
    <n v="274"/>
    <n v="3050.32"/>
    <n v="364.4"/>
    <n v="6333505.3099999996"/>
    <n v="128939.58999999998"/>
    <n v="15885725.519999996"/>
    <n v="1827799.1600000001"/>
    <n v="1957103.1500000004"/>
  </r>
  <r>
    <d v="2024-09-23T00:00:00"/>
    <x v="3"/>
    <x v="2"/>
    <x v="3"/>
    <x v="8"/>
    <x v="249"/>
    <n v="362"/>
    <n v="0"/>
    <n v="0"/>
    <n v="8559525.650000006"/>
    <n v="287909.54000000015"/>
    <n v="6042490.0500000017"/>
    <n v="431553.48000000004"/>
    <n v="719463.0199999999"/>
  </r>
  <r>
    <d v="2024-09-23T00:00:00"/>
    <x v="3"/>
    <x v="0"/>
    <x v="0"/>
    <x v="8"/>
    <x v="250"/>
    <n v="4"/>
    <n v="0"/>
    <n v="0"/>
    <n v="129329.03"/>
    <n v="1182.0500000000002"/>
    <n v="1237204.96"/>
    <n v="148296.54"/>
    <n v="149478.58999999997"/>
  </r>
  <r>
    <d v="2024-09-23T00:00:00"/>
    <x v="3"/>
    <x v="0"/>
    <x v="1"/>
    <x v="8"/>
    <x v="250"/>
    <n v="1"/>
    <n v="0"/>
    <n v="0"/>
    <n v="10390.09"/>
    <n v="899.02999999999986"/>
    <n v="434234.65"/>
    <n v="62475.100000000006"/>
    <n v="63374.130000000005"/>
  </r>
  <r>
    <d v="2024-09-23T00:00:00"/>
    <x v="3"/>
    <x v="0"/>
    <x v="3"/>
    <x v="8"/>
    <x v="250"/>
    <n v="1"/>
    <n v="1649.36"/>
    <n v="146.53"/>
    <n v="741662"/>
    <n v="29370.2"/>
    <n v="394471"/>
    <n v="70758.100000000006"/>
    <n v="100274.83"/>
  </r>
  <r>
    <d v="2024-09-23T00:00:00"/>
    <x v="3"/>
    <x v="2"/>
    <x v="0"/>
    <x v="8"/>
    <x v="250"/>
    <n v="8"/>
    <n v="0"/>
    <n v="0"/>
    <n v="36422.82"/>
    <n v="478.99"/>
    <n v="436515.51999999996"/>
    <n v="64139.509999999987"/>
    <n v="64618.499999999993"/>
  </r>
  <r>
    <d v="2024-09-23T00:00:00"/>
    <x v="3"/>
    <x v="2"/>
    <x v="3"/>
    <x v="8"/>
    <x v="250"/>
    <n v="6"/>
    <n v="0"/>
    <n v="0"/>
    <n v="3107.7000000000003"/>
    <n v="412.01000000000005"/>
    <n v="77323.200000000012"/>
    <n v="6830.76"/>
    <n v="7242.77"/>
  </r>
  <r>
    <d v="2024-09-23T00:00:00"/>
    <x v="3"/>
    <x v="0"/>
    <x v="0"/>
    <x v="16"/>
    <x v="251"/>
    <n v="5"/>
    <n v="0"/>
    <n v="0"/>
    <n v="250997.59000000003"/>
    <n v="4793.7"/>
    <n v="1662008.22"/>
    <n v="230938.11"/>
    <n v="235731.81000000006"/>
  </r>
  <r>
    <d v="2024-09-23T00:00:00"/>
    <x v="3"/>
    <x v="2"/>
    <x v="0"/>
    <x v="16"/>
    <x v="251"/>
    <n v="20"/>
    <n v="0"/>
    <n v="0"/>
    <n v="1420318.3199999998"/>
    <n v="8237.2199999999993"/>
    <n v="1003627.0100000004"/>
    <n v="116268.61000000002"/>
    <n v="124505.83000000003"/>
  </r>
  <r>
    <d v="2024-09-23T00:00:00"/>
    <x v="3"/>
    <x v="2"/>
    <x v="3"/>
    <x v="16"/>
    <x v="251"/>
    <n v="13"/>
    <n v="0"/>
    <n v="0"/>
    <n v="2978.12"/>
    <n v="202.51"/>
    <n v="57679.57"/>
    <n v="49845.14"/>
    <n v="50047.65"/>
  </r>
  <r>
    <d v="2024-09-23T00:00:00"/>
    <x v="3"/>
    <x v="0"/>
    <x v="3"/>
    <x v="12"/>
    <x v="252"/>
    <n v="1"/>
    <n v="16704.400000000001"/>
    <n v="284.37"/>
    <n v="119008"/>
    <n v="15220.6"/>
    <n v="319927"/>
    <n v="62047.9"/>
    <n v="77552.87"/>
  </r>
  <r>
    <d v="2024-09-23T00:00:00"/>
    <x v="3"/>
    <x v="2"/>
    <x v="0"/>
    <x v="12"/>
    <x v="252"/>
    <n v="9"/>
    <n v="0"/>
    <n v="0"/>
    <n v="46858.249999999993"/>
    <n v="1173.2400000000002"/>
    <n v="643443.62"/>
    <n v="64552.99"/>
    <n v="65726.229999999981"/>
  </r>
  <r>
    <d v="2024-09-23T00:00:00"/>
    <x v="3"/>
    <x v="2"/>
    <x v="3"/>
    <x v="12"/>
    <x v="252"/>
    <n v="2"/>
    <n v="0"/>
    <n v="0"/>
    <n v="0"/>
    <n v="0"/>
    <n v="1665.47"/>
    <n v="111.86"/>
    <n v="111.86"/>
  </r>
  <r>
    <d v="2024-09-23T00:00:00"/>
    <x v="3"/>
    <x v="0"/>
    <x v="0"/>
    <x v="17"/>
    <x v="253"/>
    <n v="4"/>
    <n v="0"/>
    <n v="0"/>
    <n v="231185.09"/>
    <n v="4887.9199999999992"/>
    <n v="953543.29"/>
    <n v="137756.38999999998"/>
    <n v="142644.31"/>
  </r>
  <r>
    <d v="2024-09-23T00:00:00"/>
    <x v="3"/>
    <x v="2"/>
    <x v="0"/>
    <x v="17"/>
    <x v="253"/>
    <n v="11"/>
    <n v="0"/>
    <n v="0"/>
    <n v="149815.09999999998"/>
    <n v="2874.48"/>
    <n v="788638.34"/>
    <n v="86534.85"/>
    <n v="89409.330000000016"/>
  </r>
  <r>
    <d v="2024-09-23T00:00:00"/>
    <x v="3"/>
    <x v="2"/>
    <x v="3"/>
    <x v="17"/>
    <x v="253"/>
    <n v="6"/>
    <n v="0"/>
    <n v="0"/>
    <n v="20341.87"/>
    <n v="341.32"/>
    <n v="116304.63"/>
    <n v="12980.720000000001"/>
    <n v="13322.04"/>
  </r>
  <r>
    <d v="2024-09-23T00:00:00"/>
    <x v="3"/>
    <x v="0"/>
    <x v="0"/>
    <x v="5"/>
    <x v="254"/>
    <n v="5"/>
    <n v="0"/>
    <n v="0"/>
    <n v="2687555.55"/>
    <n v="14835.85"/>
    <n v="7422371.8799999999"/>
    <n v="1104231.3600000001"/>
    <n v="1119067.21"/>
  </r>
  <r>
    <d v="2024-09-23T00:00:00"/>
    <x v="3"/>
    <x v="2"/>
    <x v="0"/>
    <x v="5"/>
    <x v="254"/>
    <n v="8"/>
    <n v="0"/>
    <n v="0"/>
    <n v="57833.22"/>
    <n v="1457.5"/>
    <n v="385467.11"/>
    <n v="51479.91"/>
    <n v="52937.41"/>
  </r>
  <r>
    <d v="2024-09-23T00:00:00"/>
    <x v="3"/>
    <x v="2"/>
    <x v="3"/>
    <x v="5"/>
    <x v="254"/>
    <n v="4"/>
    <n v="0"/>
    <n v="0"/>
    <n v="0"/>
    <n v="17.98"/>
    <n v="48081.9"/>
    <n v="9285.0300000000007"/>
    <n v="9303.01"/>
  </r>
  <r>
    <d v="2024-09-23T00:00:00"/>
    <x v="3"/>
    <x v="0"/>
    <x v="0"/>
    <x v="4"/>
    <x v="255"/>
    <n v="13"/>
    <n v="0"/>
    <n v="0"/>
    <n v="4211002.5200000005"/>
    <n v="79366.679999999993"/>
    <n v="5574074.2400000002"/>
    <n v="750125.29999999993"/>
    <n v="829491.98"/>
  </r>
  <r>
    <d v="2024-09-23T00:00:00"/>
    <x v="3"/>
    <x v="2"/>
    <x v="0"/>
    <x v="4"/>
    <x v="255"/>
    <n v="43"/>
    <n v="0"/>
    <n v="0"/>
    <n v="424775.59"/>
    <n v="26826.57"/>
    <n v="1625034.1400000006"/>
    <n v="167408.85999999999"/>
    <n v="194235.43000000002"/>
  </r>
  <r>
    <d v="2024-09-23T00:00:00"/>
    <x v="3"/>
    <x v="2"/>
    <x v="3"/>
    <x v="4"/>
    <x v="255"/>
    <n v="20"/>
    <n v="0"/>
    <n v="0"/>
    <n v="3195115.2700000005"/>
    <n v="90814.37000000001"/>
    <n v="1404101.9999999998"/>
    <n v="66027.159999999989"/>
    <n v="156841.53000000003"/>
  </r>
  <r>
    <d v="2024-09-23T00:00:00"/>
    <x v="3"/>
    <x v="0"/>
    <x v="0"/>
    <x v="17"/>
    <x v="256"/>
    <n v="2"/>
    <n v="0"/>
    <n v="0"/>
    <n v="1520898.6"/>
    <n v="13595.05"/>
    <n v="765066.11"/>
    <n v="116449.69"/>
    <n v="130044.73999999999"/>
  </r>
  <r>
    <d v="2024-09-23T00:00:00"/>
    <x v="3"/>
    <x v="0"/>
    <x v="3"/>
    <x v="17"/>
    <x v="256"/>
    <n v="1"/>
    <n v="117069"/>
    <n v="3409.97"/>
    <n v="1533840"/>
    <n v="82711.100000000006"/>
    <n v="676318"/>
    <n v="122463"/>
    <n v="208584.07"/>
  </r>
  <r>
    <d v="2024-09-23T00:00:00"/>
    <x v="3"/>
    <x v="2"/>
    <x v="0"/>
    <x v="17"/>
    <x v="256"/>
    <n v="7"/>
    <n v="0"/>
    <n v="0"/>
    <n v="141266.49"/>
    <n v="4784.34"/>
    <n v="1147616.69"/>
    <n v="149167.34"/>
    <n v="153951.67999999999"/>
  </r>
  <r>
    <d v="2024-09-23T00:00:00"/>
    <x v="3"/>
    <x v="2"/>
    <x v="3"/>
    <x v="17"/>
    <x v="256"/>
    <n v="2"/>
    <n v="0"/>
    <n v="0"/>
    <n v="0"/>
    <n v="0"/>
    <n v="11618.6"/>
    <n v="1059.3700000000001"/>
    <n v="1059.3700000000001"/>
  </r>
  <r>
    <d v="2024-09-23T00:00:00"/>
    <x v="3"/>
    <x v="0"/>
    <x v="0"/>
    <x v="17"/>
    <x v="257"/>
    <n v="4"/>
    <n v="0"/>
    <n v="0"/>
    <n v="546424.14"/>
    <n v="6745.24"/>
    <n v="926970.49000000011"/>
    <n v="116184.97"/>
    <n v="122930.20999999999"/>
  </r>
  <r>
    <d v="2024-09-23T00:00:00"/>
    <x v="3"/>
    <x v="0"/>
    <x v="3"/>
    <x v="17"/>
    <x v="257"/>
    <n v="1"/>
    <n v="66366.8"/>
    <n v="3389.25"/>
    <n v="1603930"/>
    <n v="131161"/>
    <n v="640075"/>
    <n v="143533"/>
    <n v="278083.25"/>
  </r>
  <r>
    <d v="2024-09-23T00:00:00"/>
    <x v="3"/>
    <x v="2"/>
    <x v="0"/>
    <x v="17"/>
    <x v="257"/>
    <n v="6"/>
    <n v="0"/>
    <n v="0"/>
    <n v="346132.01999999996"/>
    <n v="2341.16"/>
    <n v="470200.06000000006"/>
    <n v="64198.3"/>
    <n v="66539.459999999992"/>
  </r>
  <r>
    <d v="2024-09-23T00:00:00"/>
    <x v="3"/>
    <x v="2"/>
    <x v="3"/>
    <x v="17"/>
    <x v="257"/>
    <n v="9"/>
    <n v="0"/>
    <n v="0"/>
    <n v="81970.740000000005"/>
    <n v="51342.23"/>
    <n v="101027.51999999999"/>
    <n v="13020.579999999998"/>
    <n v="64362.81"/>
  </r>
  <r>
    <d v="2024-09-23T00:00:00"/>
    <x v="3"/>
    <x v="0"/>
    <x v="0"/>
    <x v="17"/>
    <x v="258"/>
    <n v="1"/>
    <n v="0"/>
    <n v="0"/>
    <n v="179227.2"/>
    <n v="7087.82"/>
    <n v="994077.64999999991"/>
    <n v="139696.51999999999"/>
    <n v="146784.34"/>
  </r>
  <r>
    <d v="2024-09-23T00:00:00"/>
    <x v="3"/>
    <x v="0"/>
    <x v="3"/>
    <x v="17"/>
    <x v="258"/>
    <n v="1"/>
    <n v="196049"/>
    <n v="6660.77"/>
    <n v="2733390"/>
    <n v="217860"/>
    <n v="1618480"/>
    <n v="329188"/>
    <n v="553708.77"/>
  </r>
  <r>
    <d v="2024-09-23T00:00:00"/>
    <x v="3"/>
    <x v="2"/>
    <x v="0"/>
    <x v="17"/>
    <x v="258"/>
    <n v="6"/>
    <n v="0"/>
    <n v="0"/>
    <n v="44064.240000000005"/>
    <n v="894.61"/>
    <n v="314589.84999999998"/>
    <n v="36088.39"/>
    <n v="36982.999999999993"/>
  </r>
  <r>
    <d v="2024-09-23T00:00:00"/>
    <x v="3"/>
    <x v="2"/>
    <x v="3"/>
    <x v="17"/>
    <x v="258"/>
    <n v="1"/>
    <n v="0"/>
    <n v="0"/>
    <n v="1003.08"/>
    <n v="60.01"/>
    <n v="2956.85"/>
    <n v="288.93"/>
    <n v="348.94"/>
  </r>
  <r>
    <d v="2024-09-23T00:00:00"/>
    <x v="3"/>
    <x v="0"/>
    <x v="0"/>
    <x v="17"/>
    <x v="259"/>
    <n v="5"/>
    <n v="0"/>
    <n v="0"/>
    <n v="348366.98"/>
    <n v="14651.67"/>
    <n v="1560663.4300000002"/>
    <n v="217595.89"/>
    <n v="232247.56"/>
  </r>
  <r>
    <d v="2024-09-23T00:00:00"/>
    <x v="3"/>
    <x v="2"/>
    <x v="0"/>
    <x v="17"/>
    <x v="259"/>
    <n v="15"/>
    <n v="0"/>
    <n v="0"/>
    <n v="1039966.51"/>
    <n v="11299.299999999997"/>
    <n v="1163851.6100000001"/>
    <n v="130645.84000000001"/>
    <n v="141945.13999999998"/>
  </r>
  <r>
    <d v="2024-09-23T00:00:00"/>
    <x v="3"/>
    <x v="2"/>
    <x v="3"/>
    <x v="17"/>
    <x v="259"/>
    <n v="8"/>
    <n v="0"/>
    <n v="0"/>
    <n v="83355.55"/>
    <n v="17715.759999999998"/>
    <n v="21515.51"/>
    <n v="35734.54"/>
    <n v="53450.3"/>
  </r>
  <r>
    <d v="2024-09-23T00:00:00"/>
    <x v="3"/>
    <x v="0"/>
    <x v="0"/>
    <x v="5"/>
    <x v="260"/>
    <n v="5"/>
    <n v="0"/>
    <n v="0"/>
    <n v="896768.4"/>
    <n v="9924.49"/>
    <n v="2014847.58"/>
    <n v="281933.3"/>
    <n v="291857.78999999998"/>
  </r>
  <r>
    <d v="2024-09-23T00:00:00"/>
    <x v="3"/>
    <x v="0"/>
    <x v="3"/>
    <x v="5"/>
    <x v="260"/>
    <n v="1"/>
    <n v="185027"/>
    <n v="11050.3"/>
    <n v="3772430"/>
    <n v="236820"/>
    <n v="1594340"/>
    <n v="384821"/>
    <n v="632691.30000000005"/>
  </r>
  <r>
    <d v="2024-09-23T00:00:00"/>
    <x v="3"/>
    <x v="2"/>
    <x v="0"/>
    <x v="5"/>
    <x v="260"/>
    <n v="35"/>
    <n v="0"/>
    <n v="0"/>
    <n v="234309.12000000002"/>
    <n v="8544.3199999999979"/>
    <n v="2008175.96"/>
    <n v="271693.32000000007"/>
    <n v="280237.64"/>
  </r>
  <r>
    <d v="2024-09-23T00:00:00"/>
    <x v="3"/>
    <x v="2"/>
    <x v="3"/>
    <x v="5"/>
    <x v="260"/>
    <n v="19"/>
    <n v="0"/>
    <n v="0"/>
    <n v="15148.78"/>
    <n v="1078.1899999999998"/>
    <n v="119899.91999999998"/>
    <n v="10631.24"/>
    <n v="11709.429999999998"/>
  </r>
  <r>
    <d v="2024-09-23T00:00:00"/>
    <x v="3"/>
    <x v="2"/>
    <x v="0"/>
    <x v="14"/>
    <x v="261"/>
    <n v="11"/>
    <n v="0"/>
    <n v="0"/>
    <n v="44482.59"/>
    <n v="1425.61"/>
    <n v="723638.89"/>
    <n v="75240.12"/>
    <n v="76665.73"/>
  </r>
  <r>
    <d v="2024-09-23T00:00:00"/>
    <x v="3"/>
    <x v="2"/>
    <x v="3"/>
    <x v="14"/>
    <x v="261"/>
    <n v="2"/>
    <n v="0"/>
    <n v="0"/>
    <n v="282.79000000000002"/>
    <n v="29.69"/>
    <n v="6301.26"/>
    <n v="380.33000000000004"/>
    <n v="410.02000000000004"/>
  </r>
  <r>
    <d v="2024-09-23T00:00:00"/>
    <x v="3"/>
    <x v="0"/>
    <x v="0"/>
    <x v="1"/>
    <x v="262"/>
    <n v="14"/>
    <n v="0"/>
    <n v="0"/>
    <n v="1522925.81"/>
    <n v="26798.05"/>
    <n v="6386826.1600000001"/>
    <n v="837000.56000000017"/>
    <n v="863798.6100000001"/>
  </r>
  <r>
    <d v="2024-09-23T00:00:00"/>
    <x v="3"/>
    <x v="2"/>
    <x v="0"/>
    <x v="1"/>
    <x v="262"/>
    <n v="37"/>
    <n v="0"/>
    <n v="0"/>
    <n v="408971.69000000012"/>
    <n v="6258.06"/>
    <n v="1509219.1399999997"/>
    <n v="163072.19999999995"/>
    <n v="169330.25999999998"/>
  </r>
  <r>
    <d v="2024-09-23T00:00:00"/>
    <x v="3"/>
    <x v="2"/>
    <x v="3"/>
    <x v="1"/>
    <x v="262"/>
    <n v="44"/>
    <n v="0"/>
    <n v="0"/>
    <n v="364616.17"/>
    <n v="76334.759999999995"/>
    <n v="206097.01000000004"/>
    <n v="82223.299999999988"/>
    <n v="158558.06000000006"/>
  </r>
  <r>
    <d v="2024-09-23T00:00:00"/>
    <x v="3"/>
    <x v="0"/>
    <x v="0"/>
    <x v="17"/>
    <x v="263"/>
    <n v="6"/>
    <n v="0"/>
    <n v="0"/>
    <n v="2372881.8200000003"/>
    <n v="14969"/>
    <n v="2319480.85"/>
    <n v="304400.83000000007"/>
    <n v="319369.83"/>
  </r>
  <r>
    <d v="2024-09-23T00:00:00"/>
    <x v="3"/>
    <x v="2"/>
    <x v="0"/>
    <x v="17"/>
    <x v="263"/>
    <n v="37"/>
    <n v="0"/>
    <n v="0"/>
    <n v="568025.34"/>
    <n v="11870.82"/>
    <n v="1933872.22"/>
    <n v="230953.83000000005"/>
    <n v="242824.65000000005"/>
  </r>
  <r>
    <d v="2024-09-23T00:00:00"/>
    <x v="3"/>
    <x v="2"/>
    <x v="3"/>
    <x v="17"/>
    <x v="263"/>
    <n v="10"/>
    <n v="0"/>
    <n v="0"/>
    <n v="32001.389999999996"/>
    <n v="422.52"/>
    <n v="81526.17"/>
    <n v="12558.8"/>
    <n v="12981.32"/>
  </r>
  <r>
    <d v="2024-09-23T00:00:00"/>
    <x v="3"/>
    <x v="0"/>
    <x v="0"/>
    <x v="9"/>
    <x v="264"/>
    <n v="3"/>
    <n v="0"/>
    <n v="0"/>
    <n v="873198.5"/>
    <n v="8444.7199999999993"/>
    <n v="1531751"/>
    <n v="238004.7"/>
    <n v="246449.41999999998"/>
  </r>
  <r>
    <d v="2024-09-23T00:00:00"/>
    <x v="3"/>
    <x v="2"/>
    <x v="0"/>
    <x v="9"/>
    <x v="264"/>
    <n v="8"/>
    <n v="0"/>
    <n v="0"/>
    <n v="21236.65"/>
    <n v="1279.46"/>
    <n v="483314.92999999993"/>
    <n v="71526.920000000013"/>
    <n v="72806.380000000019"/>
  </r>
  <r>
    <d v="2024-09-23T00:00:00"/>
    <x v="3"/>
    <x v="2"/>
    <x v="3"/>
    <x v="9"/>
    <x v="264"/>
    <n v="2"/>
    <n v="0"/>
    <n v="0"/>
    <n v="1790.28"/>
    <n v="41.52"/>
    <n v="1064.2"/>
    <n v="83.76"/>
    <n v="125.28"/>
  </r>
  <r>
    <d v="2024-09-23T00:00:00"/>
    <x v="3"/>
    <x v="0"/>
    <x v="0"/>
    <x v="1"/>
    <x v="265"/>
    <n v="11"/>
    <n v="0"/>
    <n v="0"/>
    <n v="3721849.42"/>
    <n v="63349.789999999994"/>
    <n v="6924563.040000001"/>
    <n v="1026452.5700000001"/>
    <n v="1089802.3600000001"/>
  </r>
  <r>
    <d v="2024-09-23T00:00:00"/>
    <x v="3"/>
    <x v="0"/>
    <x v="3"/>
    <x v="1"/>
    <x v="265"/>
    <n v="2"/>
    <n v="67165.600000000006"/>
    <n v="3399.65"/>
    <n v="1507370"/>
    <n v="100948"/>
    <n v="1187908.93"/>
    <n v="285637.73"/>
    <n v="389985.38"/>
  </r>
  <r>
    <d v="2024-09-23T00:00:00"/>
    <x v="3"/>
    <x v="2"/>
    <x v="0"/>
    <x v="1"/>
    <x v="265"/>
    <n v="34"/>
    <n v="0"/>
    <n v="0"/>
    <n v="1803301.28"/>
    <n v="21679.059999999994"/>
    <n v="1657322.33"/>
    <n v="232568.21000000002"/>
    <n v="254247.27000000002"/>
  </r>
  <r>
    <d v="2024-09-23T00:00:00"/>
    <x v="3"/>
    <x v="2"/>
    <x v="3"/>
    <x v="1"/>
    <x v="265"/>
    <n v="21"/>
    <n v="0"/>
    <n v="0"/>
    <n v="416640.13"/>
    <n v="44762.99"/>
    <n v="180176.96000000002"/>
    <n v="33724.300000000003"/>
    <n v="78487.290000000008"/>
  </r>
  <r>
    <d v="2024-09-23T00:00:00"/>
    <x v="3"/>
    <x v="0"/>
    <x v="0"/>
    <x v="8"/>
    <x v="266"/>
    <n v="34"/>
    <n v="0"/>
    <n v="0"/>
    <n v="6477894.3399999989"/>
    <n v="138779.65"/>
    <n v="21749780.34"/>
    <n v="3020283.6900000004"/>
    <n v="3159063.3399999985"/>
  </r>
  <r>
    <d v="2024-09-23T00:00:00"/>
    <x v="3"/>
    <x v="0"/>
    <x v="3"/>
    <x v="8"/>
    <x v="266"/>
    <n v="5"/>
    <n v="0"/>
    <n v="213.48"/>
    <n v="1426601.8"/>
    <n v="65458.87000000001"/>
    <n v="1267995.6299999999"/>
    <n v="214673.53"/>
    <n v="280345.88"/>
  </r>
  <r>
    <d v="2024-09-23T00:00:00"/>
    <x v="3"/>
    <x v="2"/>
    <x v="0"/>
    <x v="8"/>
    <x v="266"/>
    <n v="79"/>
    <n v="0"/>
    <n v="0"/>
    <n v="2227574.84"/>
    <n v="31165.749999999996"/>
    <n v="6176495.7799999984"/>
    <n v="708010.7799999998"/>
    <n v="739176.53"/>
  </r>
  <r>
    <d v="2024-09-23T00:00:00"/>
    <x v="3"/>
    <x v="2"/>
    <x v="3"/>
    <x v="8"/>
    <x v="266"/>
    <n v="56"/>
    <n v="0"/>
    <n v="0"/>
    <n v="441075.34"/>
    <n v="13452.150000000005"/>
    <n v="326647"/>
    <n v="46383.999999999993"/>
    <n v="59836.15"/>
  </r>
  <r>
    <d v="2024-09-23T00:00:00"/>
    <x v="3"/>
    <x v="0"/>
    <x v="0"/>
    <x v="2"/>
    <x v="267"/>
    <n v="1"/>
    <n v="0"/>
    <n v="0"/>
    <n v="36598.629999999997"/>
    <n v="858.6099999999999"/>
    <n v="184278.62999999998"/>
    <n v="22893.65"/>
    <n v="23752.260000000002"/>
  </r>
  <r>
    <d v="2024-09-23T00:00:00"/>
    <x v="3"/>
    <x v="2"/>
    <x v="0"/>
    <x v="2"/>
    <x v="267"/>
    <n v="13"/>
    <n v="0"/>
    <n v="0"/>
    <n v="499937.1"/>
    <n v="7574.3899999999994"/>
    <n v="1515329.7200000002"/>
    <n v="246007.37"/>
    <n v="253581.75999999995"/>
  </r>
  <r>
    <d v="2024-09-23T00:00:00"/>
    <x v="3"/>
    <x v="2"/>
    <x v="3"/>
    <x v="2"/>
    <x v="267"/>
    <n v="5"/>
    <n v="0"/>
    <n v="0"/>
    <n v="5936.4100000000008"/>
    <n v="43.46"/>
    <n v="18782.059999999998"/>
    <n v="59935.399999999994"/>
    <n v="59978.86"/>
  </r>
  <r>
    <d v="2024-09-23T00:00:00"/>
    <x v="3"/>
    <x v="0"/>
    <x v="0"/>
    <x v="13"/>
    <x v="268"/>
    <n v="17"/>
    <n v="0"/>
    <n v="0"/>
    <n v="2455175.84"/>
    <n v="70125.709999999992"/>
    <n v="8477322.8599999994"/>
    <n v="1070109.4400000002"/>
    <n v="1140235.1499999999"/>
  </r>
  <r>
    <d v="2024-09-23T00:00:00"/>
    <x v="3"/>
    <x v="0"/>
    <x v="3"/>
    <x v="13"/>
    <x v="268"/>
    <n v="1"/>
    <n v="0"/>
    <n v="0"/>
    <n v="0"/>
    <n v="0"/>
    <n v="1.71"/>
    <n v="0"/>
    <n v="0"/>
  </r>
  <r>
    <d v="2024-09-23T00:00:00"/>
    <x v="3"/>
    <x v="2"/>
    <x v="0"/>
    <x v="13"/>
    <x v="268"/>
    <n v="49"/>
    <n v="0"/>
    <n v="0"/>
    <n v="685080.84000000008"/>
    <n v="16262.83"/>
    <n v="2565507.5900000003"/>
    <n v="296855.08999999991"/>
    <n v="313117.92"/>
  </r>
  <r>
    <d v="2024-09-23T00:00:00"/>
    <x v="3"/>
    <x v="2"/>
    <x v="3"/>
    <x v="13"/>
    <x v="268"/>
    <n v="13"/>
    <n v="0"/>
    <n v="0"/>
    <n v="76332.73"/>
    <n v="11262.67"/>
    <n v="135330.45999999996"/>
    <n v="16494.02"/>
    <n v="27756.690000000002"/>
  </r>
  <r>
    <d v="2024-09-23T00:00:00"/>
    <x v="3"/>
    <x v="0"/>
    <x v="0"/>
    <x v="16"/>
    <x v="269"/>
    <n v="8"/>
    <n v="0"/>
    <n v="0"/>
    <n v="1219785.95"/>
    <n v="66962"/>
    <n v="6210732.71"/>
    <n v="979216.42"/>
    <n v="1046178.4200000002"/>
  </r>
  <r>
    <d v="2024-09-23T00:00:00"/>
    <x v="3"/>
    <x v="2"/>
    <x v="0"/>
    <x v="16"/>
    <x v="269"/>
    <n v="8"/>
    <n v="0"/>
    <n v="0"/>
    <n v="49633.939999999995"/>
    <n v="1464.6100000000001"/>
    <n v="408608.27"/>
    <n v="42564.61"/>
    <n v="44029.22"/>
  </r>
  <r>
    <d v="2024-09-23T00:00:00"/>
    <x v="3"/>
    <x v="2"/>
    <x v="3"/>
    <x v="16"/>
    <x v="269"/>
    <n v="4"/>
    <n v="0"/>
    <n v="0"/>
    <n v="16.11"/>
    <n v="0"/>
    <n v="300.83000000000004"/>
    <n v="852.94999999999993"/>
    <n v="852.94999999999993"/>
  </r>
  <r>
    <d v="2024-09-23T00:00:00"/>
    <x v="3"/>
    <x v="0"/>
    <x v="0"/>
    <x v="4"/>
    <x v="270"/>
    <n v="5"/>
    <n v="0"/>
    <n v="0"/>
    <n v="349882.68000000005"/>
    <n v="10778.420000000002"/>
    <n v="1945207.47"/>
    <n v="248471.56999999998"/>
    <n v="259249.99"/>
  </r>
  <r>
    <d v="2024-09-23T00:00:00"/>
    <x v="3"/>
    <x v="0"/>
    <x v="3"/>
    <x v="4"/>
    <x v="270"/>
    <n v="1"/>
    <n v="6447.77"/>
    <n v="327.14"/>
    <n v="875572"/>
    <n v="57053.4"/>
    <n v="403972"/>
    <n v="80411.8"/>
    <n v="137792.34"/>
  </r>
  <r>
    <d v="2024-09-23T00:00:00"/>
    <x v="3"/>
    <x v="2"/>
    <x v="0"/>
    <x v="4"/>
    <x v="270"/>
    <n v="33"/>
    <n v="0"/>
    <n v="0"/>
    <n v="1202079.9600000002"/>
    <n v="14333.910000000002"/>
    <n v="2228915.1900000004"/>
    <n v="261911.58"/>
    <n v="276245.49"/>
  </r>
  <r>
    <d v="2024-09-23T00:00:00"/>
    <x v="3"/>
    <x v="2"/>
    <x v="3"/>
    <x v="4"/>
    <x v="270"/>
    <n v="17"/>
    <n v="0"/>
    <n v="0"/>
    <n v="181507.35"/>
    <n v="10685.48"/>
    <n v="39492.69"/>
    <n v="3717.29"/>
    <n v="14402.769999999999"/>
  </r>
  <r>
    <d v="2024-09-23T00:00:00"/>
    <x v="3"/>
    <x v="0"/>
    <x v="0"/>
    <x v="4"/>
    <x v="271"/>
    <n v="3"/>
    <n v="0"/>
    <n v="0"/>
    <n v="1549295.1199999999"/>
    <n v="18571.78"/>
    <n v="1923637.12"/>
    <n v="257878.57"/>
    <n v="276450.35000000003"/>
  </r>
  <r>
    <d v="2024-09-23T00:00:00"/>
    <x v="3"/>
    <x v="0"/>
    <x v="1"/>
    <x v="4"/>
    <x v="271"/>
    <n v="1"/>
    <n v="0"/>
    <n v="0"/>
    <n v="976465.07"/>
    <n v="17586.18"/>
    <n v="2635567.54"/>
    <n v="392085.01"/>
    <n v="409671.19"/>
  </r>
  <r>
    <d v="2024-09-23T00:00:00"/>
    <x v="3"/>
    <x v="0"/>
    <x v="3"/>
    <x v="4"/>
    <x v="271"/>
    <n v="1"/>
    <n v="6360.5"/>
    <n v="885.07"/>
    <n v="338363"/>
    <n v="44842.2"/>
    <n v="188801"/>
    <n v="28358.400000000001"/>
    <n v="74085.67"/>
  </r>
  <r>
    <d v="2024-09-23T00:00:00"/>
    <x v="3"/>
    <x v="2"/>
    <x v="0"/>
    <x v="4"/>
    <x v="271"/>
    <n v="27"/>
    <n v="0"/>
    <n v="0"/>
    <n v="1320784.6299999999"/>
    <n v="39937.71"/>
    <n v="1793952.2199999997"/>
    <n v="213229.26000000004"/>
    <n v="253166.96999999994"/>
  </r>
  <r>
    <d v="2024-09-23T00:00:00"/>
    <x v="3"/>
    <x v="2"/>
    <x v="3"/>
    <x v="4"/>
    <x v="271"/>
    <n v="18"/>
    <n v="0"/>
    <n v="0"/>
    <n v="656.75"/>
    <n v="34.14"/>
    <n v="81257.97"/>
    <n v="218697.72999999998"/>
    <n v="218731.86999999997"/>
  </r>
  <r>
    <d v="2024-09-23T00:00:00"/>
    <x v="3"/>
    <x v="0"/>
    <x v="0"/>
    <x v="15"/>
    <x v="272"/>
    <n v="8"/>
    <n v="0"/>
    <n v="0"/>
    <n v="1064064.21"/>
    <n v="14720.45"/>
    <n v="3328045.56"/>
    <n v="429559.29"/>
    <n v="444279.74"/>
  </r>
  <r>
    <d v="2024-09-23T00:00:00"/>
    <x v="3"/>
    <x v="2"/>
    <x v="0"/>
    <x v="15"/>
    <x v="272"/>
    <n v="14"/>
    <n v="0"/>
    <n v="0"/>
    <n v="340919.95"/>
    <n v="6120.99"/>
    <n v="770742.13000000012"/>
    <n v="80987.659999999989"/>
    <n v="87108.65"/>
  </r>
  <r>
    <d v="2024-09-23T00:00:00"/>
    <x v="3"/>
    <x v="2"/>
    <x v="3"/>
    <x v="15"/>
    <x v="272"/>
    <n v="3"/>
    <n v="0"/>
    <n v="0"/>
    <n v="75122.2"/>
    <n v="634.14"/>
    <n v="20500.05"/>
    <n v="2339.62"/>
    <n v="2973.7599999999998"/>
  </r>
  <r>
    <d v="2024-09-23T00:00:00"/>
    <x v="3"/>
    <x v="0"/>
    <x v="0"/>
    <x v="13"/>
    <x v="273"/>
    <n v="31"/>
    <n v="0"/>
    <n v="0"/>
    <n v="3481241.8499999996"/>
    <n v="117839.31999999998"/>
    <n v="16628967.599999998"/>
    <n v="2074815.0899999999"/>
    <n v="2192654.4099999997"/>
  </r>
  <r>
    <d v="2024-09-23T00:00:00"/>
    <x v="3"/>
    <x v="2"/>
    <x v="0"/>
    <x v="13"/>
    <x v="273"/>
    <n v="55"/>
    <n v="0"/>
    <n v="0"/>
    <n v="1228849.2699999998"/>
    <n v="18879.259999999998"/>
    <n v="2988423.3099999996"/>
    <n v="308006.03999999998"/>
    <n v="326885.3"/>
  </r>
  <r>
    <d v="2024-09-23T00:00:00"/>
    <x v="3"/>
    <x v="2"/>
    <x v="3"/>
    <x v="13"/>
    <x v="273"/>
    <n v="72"/>
    <n v="0"/>
    <n v="0"/>
    <n v="932911.84"/>
    <n v="41326.75"/>
    <n v="451116.40999999992"/>
    <n v="56040.939999999981"/>
    <n v="97367.689999999988"/>
  </r>
  <r>
    <d v="2024-09-23T00:00:00"/>
    <x v="3"/>
    <x v="0"/>
    <x v="0"/>
    <x v="10"/>
    <x v="274"/>
    <n v="5"/>
    <n v="0"/>
    <n v="0"/>
    <n v="30972.23"/>
    <n v="4752.74"/>
    <n v="1164740.7"/>
    <n v="158164.47"/>
    <n v="162917.21000000002"/>
  </r>
  <r>
    <d v="2024-09-23T00:00:00"/>
    <x v="3"/>
    <x v="2"/>
    <x v="0"/>
    <x v="10"/>
    <x v="274"/>
    <n v="21"/>
    <n v="0"/>
    <n v="0"/>
    <n v="1060570.03"/>
    <n v="12703.32"/>
    <n v="1821360.66"/>
    <n v="236227.61000000002"/>
    <n v="248930.92999999996"/>
  </r>
  <r>
    <d v="2024-09-23T00:00:00"/>
    <x v="3"/>
    <x v="2"/>
    <x v="3"/>
    <x v="10"/>
    <x v="274"/>
    <n v="10"/>
    <n v="0"/>
    <n v="0"/>
    <n v="189551.49"/>
    <n v="6666.39"/>
    <n v="95970.37000000001"/>
    <n v="20856.23"/>
    <n v="27522.62"/>
  </r>
  <r>
    <d v="2024-09-23T00:00:00"/>
    <x v="3"/>
    <x v="0"/>
    <x v="0"/>
    <x v="3"/>
    <x v="275"/>
    <n v="6"/>
    <n v="0"/>
    <n v="0"/>
    <n v="328937.57"/>
    <n v="10939.12"/>
    <n v="1832001.38"/>
    <n v="256819.03"/>
    <n v="267758.15000000002"/>
  </r>
  <r>
    <d v="2024-09-23T00:00:00"/>
    <x v="3"/>
    <x v="2"/>
    <x v="0"/>
    <x v="3"/>
    <x v="275"/>
    <n v="18"/>
    <n v="0"/>
    <n v="0"/>
    <n v="288741"/>
    <n v="4994.8500000000004"/>
    <n v="1480670.08"/>
    <n v="186655.65999999997"/>
    <n v="191650.50999999998"/>
  </r>
  <r>
    <d v="2024-09-23T00:00:00"/>
    <x v="3"/>
    <x v="2"/>
    <x v="3"/>
    <x v="3"/>
    <x v="275"/>
    <n v="6"/>
    <n v="0"/>
    <n v="0"/>
    <n v="159641.25"/>
    <n v="8976.2599999999984"/>
    <n v="37263.270000000004"/>
    <n v="7979.15"/>
    <n v="16955.410000000003"/>
  </r>
  <r>
    <d v="2024-09-23T00:00:00"/>
    <x v="3"/>
    <x v="2"/>
    <x v="0"/>
    <x v="3"/>
    <x v="276"/>
    <n v="7"/>
    <n v="0"/>
    <n v="0"/>
    <n v="844072.82"/>
    <n v="5820.99"/>
    <n v="611260.05000000016"/>
    <n v="69135.060000000012"/>
    <n v="74956.049999999988"/>
  </r>
  <r>
    <d v="2024-09-23T00:00:00"/>
    <x v="3"/>
    <x v="2"/>
    <x v="3"/>
    <x v="3"/>
    <x v="276"/>
    <n v="4"/>
    <n v="0"/>
    <n v="0"/>
    <n v="417.64"/>
    <n v="8.67"/>
    <n v="9091.06"/>
    <n v="652.46"/>
    <n v="661.13"/>
  </r>
  <r>
    <d v="2024-09-23T00:00:00"/>
    <x v="3"/>
    <x v="0"/>
    <x v="0"/>
    <x v="15"/>
    <x v="277"/>
    <n v="27"/>
    <n v="0"/>
    <n v="0"/>
    <n v="5089777.5599999987"/>
    <n v="132651.5"/>
    <n v="15633403.289999997"/>
    <n v="2197066.89"/>
    <n v="2329718.3899999997"/>
  </r>
  <r>
    <d v="2024-09-23T00:00:00"/>
    <x v="3"/>
    <x v="0"/>
    <x v="3"/>
    <x v="15"/>
    <x v="277"/>
    <n v="1"/>
    <n v="0"/>
    <n v="0"/>
    <n v="103.2"/>
    <n v="293.72000000000003"/>
    <n v="0"/>
    <n v="0"/>
    <n v="293.72000000000003"/>
  </r>
  <r>
    <d v="2024-09-23T00:00:00"/>
    <x v="3"/>
    <x v="2"/>
    <x v="0"/>
    <x v="15"/>
    <x v="277"/>
    <n v="120"/>
    <n v="0"/>
    <n v="0"/>
    <n v="2434184.2599999988"/>
    <n v="38291.300000000003"/>
    <n v="6531435.1199999992"/>
    <n v="777764.67999999993"/>
    <n v="816055.97999999986"/>
  </r>
  <r>
    <d v="2024-09-23T00:00:00"/>
    <x v="3"/>
    <x v="2"/>
    <x v="3"/>
    <x v="15"/>
    <x v="277"/>
    <n v="89"/>
    <n v="0"/>
    <n v="0"/>
    <n v="255755.62"/>
    <n v="15440.660000000002"/>
    <n v="480000.46999999991"/>
    <n v="199167.31999999998"/>
    <n v="214607.98000000004"/>
  </r>
  <r>
    <d v="2024-09-23T00:00:00"/>
    <x v="3"/>
    <x v="0"/>
    <x v="0"/>
    <x v="11"/>
    <x v="278"/>
    <n v="1"/>
    <n v="0"/>
    <n v="0"/>
    <n v="3026.67"/>
    <n v="264.26"/>
    <n v="20260.8"/>
    <n v="13446.5"/>
    <n v="13710.76"/>
  </r>
  <r>
    <d v="2024-09-23T00:00:00"/>
    <x v="3"/>
    <x v="2"/>
    <x v="0"/>
    <x v="11"/>
    <x v="278"/>
    <n v="8"/>
    <n v="0"/>
    <n v="0"/>
    <n v="5025.5599999999995"/>
    <n v="206.64"/>
    <n v="151202.06"/>
    <n v="17531.96"/>
    <n v="17738.599999999999"/>
  </r>
  <r>
    <d v="2024-09-23T00:00:00"/>
    <x v="3"/>
    <x v="2"/>
    <x v="3"/>
    <x v="11"/>
    <x v="278"/>
    <n v="4"/>
    <n v="0"/>
    <n v="0"/>
    <n v="0"/>
    <n v="0"/>
    <n v="7095.0700000000006"/>
    <n v="493.64000000000004"/>
    <n v="493.64000000000004"/>
  </r>
  <r>
    <d v="2024-09-23T00:00:00"/>
    <x v="3"/>
    <x v="0"/>
    <x v="0"/>
    <x v="14"/>
    <x v="279"/>
    <n v="2"/>
    <n v="0"/>
    <n v="0"/>
    <n v="46676.700000000004"/>
    <n v="2328.38"/>
    <n v="403726.1"/>
    <n v="41077.99"/>
    <n v="43406.369999999995"/>
  </r>
  <r>
    <d v="2024-09-23T00:00:00"/>
    <x v="3"/>
    <x v="2"/>
    <x v="0"/>
    <x v="14"/>
    <x v="279"/>
    <n v="12"/>
    <n v="0"/>
    <n v="0"/>
    <n v="15162.449999999997"/>
    <n v="951.34000000000015"/>
    <n v="553624.42999999993"/>
    <n v="52451.109999999993"/>
    <n v="53402.45"/>
  </r>
  <r>
    <d v="2024-09-23T00:00:00"/>
    <x v="3"/>
    <x v="2"/>
    <x v="3"/>
    <x v="14"/>
    <x v="279"/>
    <n v="4"/>
    <n v="0"/>
    <n v="0"/>
    <n v="6230.5"/>
    <n v="167.68"/>
    <n v="8152.15"/>
    <n v="624.96"/>
    <n v="792.63999999999987"/>
  </r>
  <r>
    <d v="2024-09-23T00:00:00"/>
    <x v="3"/>
    <x v="0"/>
    <x v="0"/>
    <x v="9"/>
    <x v="280"/>
    <n v="2"/>
    <n v="0"/>
    <n v="0"/>
    <n v="72924.83"/>
    <n v="1745.67"/>
    <n v="333088.23"/>
    <n v="38697.509999999995"/>
    <n v="40443.18"/>
  </r>
  <r>
    <d v="2024-09-23T00:00:00"/>
    <x v="3"/>
    <x v="2"/>
    <x v="0"/>
    <x v="9"/>
    <x v="280"/>
    <n v="12"/>
    <n v="0"/>
    <n v="0"/>
    <n v="395290.79000000004"/>
    <n v="7285.13"/>
    <n v="1398921.81"/>
    <n v="190422.81999999998"/>
    <n v="197707.95"/>
  </r>
  <r>
    <d v="2024-09-23T00:00:00"/>
    <x v="3"/>
    <x v="0"/>
    <x v="0"/>
    <x v="8"/>
    <x v="281"/>
    <n v="22"/>
    <n v="0"/>
    <n v="0"/>
    <n v="3036636.42"/>
    <n v="88461.019999999975"/>
    <n v="14541880.99"/>
    <n v="2057208.6600000006"/>
    <n v="2145669.6799999997"/>
  </r>
  <r>
    <d v="2024-09-23T00:00:00"/>
    <x v="3"/>
    <x v="0"/>
    <x v="1"/>
    <x v="8"/>
    <x v="281"/>
    <n v="2"/>
    <n v="0"/>
    <n v="0"/>
    <n v="690035.59"/>
    <n v="17016"/>
    <n v="3522843.7199999997"/>
    <n v="493979.28999999992"/>
    <n v="510995.29000000004"/>
  </r>
  <r>
    <d v="2024-09-23T00:00:00"/>
    <x v="3"/>
    <x v="0"/>
    <x v="3"/>
    <x v="8"/>
    <x v="281"/>
    <n v="4"/>
    <n v="44532.4"/>
    <n v="1720.11"/>
    <n v="1784190.9"/>
    <n v="99775.32"/>
    <n v="850785.2"/>
    <n v="199779.18000000002"/>
    <n v="301274.61"/>
  </r>
  <r>
    <d v="2024-09-23T00:00:00"/>
    <x v="3"/>
    <x v="2"/>
    <x v="0"/>
    <x v="8"/>
    <x v="281"/>
    <n v="82"/>
    <n v="0"/>
    <n v="0"/>
    <n v="4559202.2999999989"/>
    <n v="47638.159999999996"/>
    <n v="6050967.2000000002"/>
    <n v="709484.91999999993"/>
    <n v="757123.08000000007"/>
  </r>
  <r>
    <d v="2024-09-23T00:00:00"/>
    <x v="3"/>
    <x v="2"/>
    <x v="3"/>
    <x v="8"/>
    <x v="281"/>
    <n v="77"/>
    <n v="0"/>
    <n v="0"/>
    <n v="461275.1"/>
    <n v="17497.240000000002"/>
    <n v="1114374.42"/>
    <n v="168463.08999999997"/>
    <n v="185960.33000000002"/>
  </r>
  <r>
    <d v="2024-09-23T00:00:00"/>
    <x v="3"/>
    <x v="0"/>
    <x v="0"/>
    <x v="1"/>
    <x v="282"/>
    <n v="3"/>
    <n v="0"/>
    <n v="0"/>
    <n v="1167054.28"/>
    <n v="58897.279999999999"/>
    <n v="1751856.51"/>
    <n v="349023.55"/>
    <n v="407920.82999999996"/>
  </r>
  <r>
    <d v="2024-09-23T00:00:00"/>
    <x v="3"/>
    <x v="2"/>
    <x v="0"/>
    <x v="1"/>
    <x v="282"/>
    <n v="5"/>
    <n v="0"/>
    <n v="0"/>
    <n v="62952.490000000005"/>
    <n v="2102.5099999999998"/>
    <n v="366641.11"/>
    <n v="40133.979999999996"/>
    <n v="42236.49"/>
  </r>
  <r>
    <d v="2024-09-23T00:00:00"/>
    <x v="3"/>
    <x v="2"/>
    <x v="3"/>
    <x v="1"/>
    <x v="282"/>
    <n v="9"/>
    <n v="0"/>
    <n v="0"/>
    <n v="137081"/>
    <n v="6627.9800000000005"/>
    <n v="61517.5"/>
    <n v="10028.200000000001"/>
    <n v="16656.18"/>
  </r>
  <r>
    <d v="2024-09-23T00:00:00"/>
    <x v="3"/>
    <x v="0"/>
    <x v="0"/>
    <x v="15"/>
    <x v="283"/>
    <n v="2"/>
    <n v="0"/>
    <n v="0"/>
    <n v="381301.02999999997"/>
    <n v="5808.28"/>
    <n v="661284.24"/>
    <n v="86433.89"/>
    <n v="92242.170000000013"/>
  </r>
  <r>
    <d v="2024-09-23T00:00:00"/>
    <x v="3"/>
    <x v="2"/>
    <x v="0"/>
    <x v="15"/>
    <x v="283"/>
    <n v="11"/>
    <n v="0"/>
    <n v="0"/>
    <n v="69714.180000000008"/>
    <n v="2013.99"/>
    <n v="364706.04000000004"/>
    <n v="34889.78"/>
    <n v="36903.769999999997"/>
  </r>
  <r>
    <d v="2024-09-23T00:00:00"/>
    <x v="3"/>
    <x v="2"/>
    <x v="3"/>
    <x v="15"/>
    <x v="283"/>
    <n v="10"/>
    <n v="0"/>
    <n v="0"/>
    <n v="91354.37"/>
    <n v="729.7299999999999"/>
    <n v="20470.679999999997"/>
    <n v="1852.1000000000004"/>
    <n v="2581.83"/>
  </r>
  <r>
    <d v="2024-09-23T00:00:00"/>
    <x v="3"/>
    <x v="0"/>
    <x v="0"/>
    <x v="14"/>
    <x v="284"/>
    <n v="41"/>
    <n v="0"/>
    <n v="303.41000000000003"/>
    <n v="7225595.5199999986"/>
    <n v="131957.10000000003"/>
    <n v="21085293.750000004"/>
    <n v="2902629.31"/>
    <n v="3034889.82"/>
  </r>
  <r>
    <d v="2024-09-23T00:00:00"/>
    <x v="3"/>
    <x v="2"/>
    <x v="0"/>
    <x v="14"/>
    <x v="284"/>
    <n v="179"/>
    <n v="0"/>
    <n v="0"/>
    <n v="3356371.66"/>
    <n v="62167.95"/>
    <n v="11321237.279999996"/>
    <n v="1192827.3899999997"/>
    <n v="1254995.3399999994"/>
  </r>
  <r>
    <d v="2024-09-23T00:00:00"/>
    <x v="3"/>
    <x v="2"/>
    <x v="3"/>
    <x v="14"/>
    <x v="284"/>
    <n v="33"/>
    <n v="0"/>
    <n v="0"/>
    <n v="697700.64"/>
    <n v="73132.63999999997"/>
    <n v="529061.25000000012"/>
    <n v="62632.990000000013"/>
    <n v="135765.63"/>
  </r>
  <r>
    <d v="2024-09-23T00:00:00"/>
    <x v="3"/>
    <x v="0"/>
    <x v="0"/>
    <x v="2"/>
    <x v="285"/>
    <n v="2"/>
    <n v="0"/>
    <n v="0"/>
    <n v="345997.8"/>
    <n v="6664.33"/>
    <n v="945768.26"/>
    <n v="149728.69"/>
    <n v="156393.02000000002"/>
  </r>
  <r>
    <d v="2024-09-23T00:00:00"/>
    <x v="3"/>
    <x v="2"/>
    <x v="0"/>
    <x v="2"/>
    <x v="285"/>
    <n v="12"/>
    <n v="0"/>
    <n v="0"/>
    <n v="381703.74999999994"/>
    <n v="2188.11"/>
    <n v="374744.32000000007"/>
    <n v="43407.89"/>
    <n v="45596"/>
  </r>
  <r>
    <d v="2024-09-23T00:00:00"/>
    <x v="3"/>
    <x v="2"/>
    <x v="3"/>
    <x v="2"/>
    <x v="285"/>
    <n v="2"/>
    <n v="0"/>
    <n v="0"/>
    <n v="486.91"/>
    <n v="24.85"/>
    <n v="4563.25"/>
    <n v="8342.93"/>
    <n v="8367.7799999999988"/>
  </r>
  <r>
    <d v="2024-09-23T00:00:00"/>
    <x v="3"/>
    <x v="0"/>
    <x v="0"/>
    <x v="13"/>
    <x v="286"/>
    <n v="69"/>
    <n v="0"/>
    <n v="0"/>
    <n v="15100701.119999995"/>
    <n v="574255.75000000012"/>
    <n v="48419918.710000001"/>
    <n v="6293317.6999999993"/>
    <n v="6867573.4500000002"/>
  </r>
  <r>
    <d v="2024-09-23T00:00:00"/>
    <x v="3"/>
    <x v="0"/>
    <x v="1"/>
    <x v="13"/>
    <x v="286"/>
    <n v="5"/>
    <n v="0"/>
    <n v="0"/>
    <n v="2022174.1400000001"/>
    <n v="136751.32"/>
    <n v="26754784.469999999"/>
    <n v="3575772.4499999997"/>
    <n v="3712523.7699999996"/>
  </r>
  <r>
    <d v="2024-09-23T00:00:00"/>
    <x v="3"/>
    <x v="0"/>
    <x v="3"/>
    <x v="13"/>
    <x v="286"/>
    <n v="7"/>
    <n v="25993"/>
    <n v="531.45000000000005"/>
    <n v="3917470.4"/>
    <n v="148961.73000000001"/>
    <n v="2576124.9000000004"/>
    <n v="290704.59999999998"/>
    <n v="440197.77999999997"/>
  </r>
  <r>
    <d v="2024-09-23T00:00:00"/>
    <x v="3"/>
    <x v="2"/>
    <x v="0"/>
    <x v="13"/>
    <x v="286"/>
    <n v="309"/>
    <n v="0"/>
    <n v="0"/>
    <n v="8641118.2200000007"/>
    <n v="160952.22999999998"/>
    <n v="15215749.530000005"/>
    <n v="1789669.13"/>
    <n v="1950621.3599999999"/>
  </r>
  <r>
    <d v="2024-09-23T00:00:00"/>
    <x v="3"/>
    <x v="2"/>
    <x v="3"/>
    <x v="13"/>
    <x v="286"/>
    <n v="254"/>
    <n v="0"/>
    <n v="0"/>
    <n v="5054612.22"/>
    <n v="225487.18999999992"/>
    <n v="2986526.5699999994"/>
    <n v="338159.26"/>
    <n v="563646.44999999995"/>
  </r>
  <r>
    <d v="2024-09-23T00:00:00"/>
    <x v="3"/>
    <x v="0"/>
    <x v="0"/>
    <x v="17"/>
    <x v="287"/>
    <n v="1"/>
    <n v="0"/>
    <n v="0"/>
    <n v="351131.58"/>
    <n v="3453.56"/>
    <n v="370021.9"/>
    <n v="43410.47"/>
    <n v="46864.03"/>
  </r>
  <r>
    <d v="2024-09-23T00:00:00"/>
    <x v="3"/>
    <x v="2"/>
    <x v="0"/>
    <x v="17"/>
    <x v="287"/>
    <n v="11"/>
    <n v="0"/>
    <n v="0"/>
    <n v="33151.049999999996"/>
    <n v="786.50999999999976"/>
    <n v="375491.55999999994"/>
    <n v="46914.340000000004"/>
    <n v="47700.85"/>
  </r>
  <r>
    <d v="2024-09-23T00:00:00"/>
    <x v="3"/>
    <x v="2"/>
    <x v="3"/>
    <x v="17"/>
    <x v="287"/>
    <n v="5"/>
    <n v="0"/>
    <n v="0"/>
    <n v="11697.06"/>
    <n v="366.39"/>
    <n v="4909.97"/>
    <n v="1265.01"/>
    <n v="1631.3999999999999"/>
  </r>
  <r>
    <d v="2024-09-23T00:00:00"/>
    <x v="3"/>
    <x v="0"/>
    <x v="0"/>
    <x v="16"/>
    <x v="288"/>
    <n v="3"/>
    <n v="0"/>
    <n v="0"/>
    <n v="378346.99999999994"/>
    <n v="9506.42"/>
    <n v="1629659.2800000003"/>
    <n v="233570.28"/>
    <n v="243076.69999999998"/>
  </r>
  <r>
    <d v="2024-09-23T00:00:00"/>
    <x v="3"/>
    <x v="2"/>
    <x v="0"/>
    <x v="16"/>
    <x v="288"/>
    <n v="9"/>
    <n v="0"/>
    <n v="0"/>
    <n v="106121.71000000002"/>
    <n v="1959.6200000000001"/>
    <n v="534282.39"/>
    <n v="66540.27"/>
    <n v="68499.89"/>
  </r>
  <r>
    <d v="2024-09-23T00:00:00"/>
    <x v="3"/>
    <x v="2"/>
    <x v="3"/>
    <x v="16"/>
    <x v="288"/>
    <n v="4"/>
    <n v="0"/>
    <n v="0"/>
    <n v="8477.94"/>
    <n v="1957.35"/>
    <n v="588"/>
    <n v="9189.239999999998"/>
    <n v="11146.589999999998"/>
  </r>
  <r>
    <d v="2024-09-23T00:00:00"/>
    <x v="3"/>
    <x v="0"/>
    <x v="0"/>
    <x v="10"/>
    <x v="289"/>
    <n v="4"/>
    <n v="0"/>
    <n v="0"/>
    <n v="765789.32"/>
    <n v="12680.76"/>
    <n v="1693219.6600000001"/>
    <n v="260850.55000000002"/>
    <n v="273531.31"/>
  </r>
  <r>
    <d v="2024-09-23T00:00:00"/>
    <x v="3"/>
    <x v="2"/>
    <x v="0"/>
    <x v="10"/>
    <x v="289"/>
    <n v="20"/>
    <n v="0"/>
    <n v="0"/>
    <n v="273303.05"/>
    <n v="2352.7000000000003"/>
    <n v="911248.52999999991"/>
    <n v="93218.280000000013"/>
    <n v="95570.98000000001"/>
  </r>
  <r>
    <d v="2024-09-23T00:00:00"/>
    <x v="3"/>
    <x v="2"/>
    <x v="3"/>
    <x v="10"/>
    <x v="289"/>
    <n v="7"/>
    <n v="0"/>
    <n v="0"/>
    <n v="12608.2"/>
    <n v="137"/>
    <n v="14332.62"/>
    <n v="14415.36"/>
    <n v="14552.36"/>
  </r>
  <r>
    <d v="2024-09-23T00:00:00"/>
    <x v="3"/>
    <x v="0"/>
    <x v="0"/>
    <x v="10"/>
    <x v="290"/>
    <n v="26"/>
    <n v="0"/>
    <n v="0"/>
    <n v="5986503.1300000018"/>
    <n v="81000.460000000021"/>
    <n v="9826480.9800000004"/>
    <n v="1255218.17"/>
    <n v="1336218.6300000001"/>
  </r>
  <r>
    <d v="2024-09-23T00:00:00"/>
    <x v="3"/>
    <x v="2"/>
    <x v="0"/>
    <x v="10"/>
    <x v="290"/>
    <n v="71"/>
    <n v="0"/>
    <n v="0"/>
    <n v="1034089.71"/>
    <n v="19097.150000000001"/>
    <n v="3667595.48"/>
    <n v="455036.86000000004"/>
    <n v="474134.01000000007"/>
  </r>
  <r>
    <d v="2024-09-23T00:00:00"/>
    <x v="3"/>
    <x v="2"/>
    <x v="3"/>
    <x v="10"/>
    <x v="290"/>
    <n v="72"/>
    <n v="0"/>
    <n v="0"/>
    <n v="230703.21000000002"/>
    <n v="23475.010000000002"/>
    <n v="365932.08000000007"/>
    <n v="222524.16"/>
    <n v="245999.17"/>
  </r>
  <r>
    <d v="2024-09-23T00:00:00"/>
    <x v="3"/>
    <x v="0"/>
    <x v="0"/>
    <x v="5"/>
    <x v="291"/>
    <n v="4"/>
    <n v="0"/>
    <n v="0"/>
    <n v="255905.15"/>
    <n v="9394.68"/>
    <n v="1855192.8"/>
    <n v="262934.19"/>
    <n v="272328.87"/>
  </r>
  <r>
    <d v="2024-09-23T00:00:00"/>
    <x v="3"/>
    <x v="2"/>
    <x v="0"/>
    <x v="5"/>
    <x v="291"/>
    <n v="28"/>
    <n v="0"/>
    <n v="0"/>
    <n v="202132.51"/>
    <n v="2325.13"/>
    <n v="1148183.83"/>
    <n v="130848.09999999999"/>
    <n v="133173.22999999998"/>
  </r>
  <r>
    <d v="2024-09-23T00:00:00"/>
    <x v="3"/>
    <x v="2"/>
    <x v="3"/>
    <x v="5"/>
    <x v="291"/>
    <n v="15"/>
    <n v="0"/>
    <n v="0"/>
    <n v="71426.080000000002"/>
    <n v="1006.23"/>
    <n v="104594.25"/>
    <n v="13686.98"/>
    <n v="14693.21"/>
  </r>
  <r>
    <d v="2024-09-23T00:00:00"/>
    <x v="3"/>
    <x v="2"/>
    <x v="0"/>
    <x v="18"/>
    <x v="292"/>
    <n v="8"/>
    <n v="0"/>
    <n v="0"/>
    <n v="75015.739999999991"/>
    <n v="2343.11"/>
    <n v="567137.37"/>
    <n v="69368.590000000011"/>
    <n v="71711.700000000012"/>
  </r>
  <r>
    <d v="2024-09-23T00:00:00"/>
    <x v="3"/>
    <x v="2"/>
    <x v="3"/>
    <x v="18"/>
    <x v="292"/>
    <n v="4"/>
    <n v="0"/>
    <n v="0"/>
    <n v="8719.67"/>
    <n v="159.97999999999999"/>
    <n v="12168.470000000001"/>
    <n v="1068.6799999999998"/>
    <n v="1228.6599999999999"/>
  </r>
  <r>
    <d v="2024-09-23T00:00:00"/>
    <x v="3"/>
    <x v="0"/>
    <x v="0"/>
    <x v="14"/>
    <x v="293"/>
    <n v="23"/>
    <n v="0"/>
    <n v="0"/>
    <n v="2309403.25"/>
    <n v="31655.19"/>
    <n v="9359918.9800000004"/>
    <n v="1199031.26"/>
    <n v="1230686.4500000002"/>
  </r>
  <r>
    <d v="2024-09-23T00:00:00"/>
    <x v="3"/>
    <x v="0"/>
    <x v="3"/>
    <x v="14"/>
    <x v="293"/>
    <n v="2"/>
    <n v="120906"/>
    <n v="6722.97"/>
    <n v="2953600"/>
    <n v="154034.72"/>
    <n v="1282940"/>
    <n v="311885"/>
    <n v="472642.68999999994"/>
  </r>
  <r>
    <d v="2024-09-23T00:00:00"/>
    <x v="3"/>
    <x v="2"/>
    <x v="0"/>
    <x v="14"/>
    <x v="293"/>
    <n v="31"/>
    <n v="0"/>
    <n v="0"/>
    <n v="1520114.51"/>
    <n v="16296.86"/>
    <n v="2253585.7799999998"/>
    <n v="264649.65000000002"/>
    <n v="280946.51"/>
  </r>
  <r>
    <d v="2024-09-23T00:00:00"/>
    <x v="3"/>
    <x v="2"/>
    <x v="3"/>
    <x v="14"/>
    <x v="293"/>
    <n v="17"/>
    <n v="0"/>
    <n v="0"/>
    <n v="42654.380000000005"/>
    <n v="1038.7600000000002"/>
    <n v="119449.51"/>
    <n v="13266.31"/>
    <n v="14305.07"/>
  </r>
  <r>
    <d v="2024-09-23T00:00:00"/>
    <x v="3"/>
    <x v="0"/>
    <x v="0"/>
    <x v="3"/>
    <x v="294"/>
    <n v="4"/>
    <n v="0"/>
    <n v="0"/>
    <n v="665299.17000000004"/>
    <n v="12484.039999999999"/>
    <n v="2402717.9299999997"/>
    <n v="348705.32"/>
    <n v="361189.36"/>
  </r>
  <r>
    <d v="2024-09-23T00:00:00"/>
    <x v="3"/>
    <x v="0"/>
    <x v="3"/>
    <x v="3"/>
    <x v="294"/>
    <n v="1"/>
    <n v="0"/>
    <n v="0"/>
    <n v="0"/>
    <n v="0"/>
    <n v="1505.35"/>
    <n v="106.89"/>
    <n v="106.89"/>
  </r>
  <r>
    <d v="2024-09-23T00:00:00"/>
    <x v="3"/>
    <x v="2"/>
    <x v="0"/>
    <x v="3"/>
    <x v="294"/>
    <n v="10"/>
    <n v="0"/>
    <n v="0"/>
    <n v="189005.23"/>
    <n v="2491.66"/>
    <n v="340592.24999999994"/>
    <n v="34268.659999999996"/>
    <n v="36760.32"/>
  </r>
  <r>
    <d v="2024-09-23T00:00:00"/>
    <x v="3"/>
    <x v="2"/>
    <x v="3"/>
    <x v="3"/>
    <x v="294"/>
    <n v="5"/>
    <n v="0"/>
    <n v="0"/>
    <n v="2566.12"/>
    <n v="251.09"/>
    <n v="21728.499999999996"/>
    <n v="2012.54"/>
    <n v="2263.63"/>
  </r>
  <r>
    <d v="2024-09-23T00:00:00"/>
    <x v="3"/>
    <x v="0"/>
    <x v="0"/>
    <x v="18"/>
    <x v="295"/>
    <n v="1"/>
    <n v="0"/>
    <n v="0"/>
    <n v="32663.7"/>
    <n v="2988.61"/>
    <n v="280436"/>
    <n v="43840.5"/>
    <n v="46829.11"/>
  </r>
  <r>
    <d v="2024-09-23T00:00:00"/>
    <x v="3"/>
    <x v="2"/>
    <x v="0"/>
    <x v="18"/>
    <x v="295"/>
    <n v="4"/>
    <n v="0"/>
    <n v="0"/>
    <n v="57842.9"/>
    <n v="811.3"/>
    <n v="324609.51"/>
    <n v="38025.589999999997"/>
    <n v="38836.89"/>
  </r>
  <r>
    <d v="2024-09-23T00:00:00"/>
    <x v="3"/>
    <x v="0"/>
    <x v="0"/>
    <x v="5"/>
    <x v="296"/>
    <n v="1"/>
    <n v="0"/>
    <n v="0"/>
    <n v="184614.8"/>
    <n v="13763.48"/>
    <n v="2097841.5099999998"/>
    <n v="327813.93000000005"/>
    <n v="341577.41000000009"/>
  </r>
  <r>
    <d v="2024-09-23T00:00:00"/>
    <x v="3"/>
    <x v="2"/>
    <x v="0"/>
    <x v="5"/>
    <x v="296"/>
    <n v="3"/>
    <n v="0"/>
    <n v="0"/>
    <n v="42514.409999999996"/>
    <n v="105.42"/>
    <n v="108448.6"/>
    <n v="9701.17"/>
    <n v="9806.59"/>
  </r>
  <r>
    <d v="2024-09-23T00:00:00"/>
    <x v="3"/>
    <x v="2"/>
    <x v="3"/>
    <x v="5"/>
    <x v="296"/>
    <n v="1"/>
    <n v="0"/>
    <n v="0"/>
    <n v="498.18"/>
    <n v="0"/>
    <n v="0"/>
    <n v="0"/>
    <n v="0"/>
  </r>
  <r>
    <d v="2024-09-23T00:00:00"/>
    <x v="3"/>
    <x v="0"/>
    <x v="0"/>
    <x v="13"/>
    <x v="297"/>
    <n v="14"/>
    <n v="0"/>
    <n v="0"/>
    <n v="5521361.5700000003"/>
    <n v="71226.759999999995"/>
    <n v="10749667.340000002"/>
    <n v="1414424.92"/>
    <n v="1485651.6800000002"/>
  </r>
  <r>
    <d v="2024-09-23T00:00:00"/>
    <x v="3"/>
    <x v="0"/>
    <x v="3"/>
    <x v="13"/>
    <x v="297"/>
    <n v="1"/>
    <n v="0"/>
    <n v="0"/>
    <n v="238273"/>
    <n v="9217.7000000000007"/>
    <n v="49316.5"/>
    <n v="6930.67"/>
    <n v="16148.37"/>
  </r>
  <r>
    <d v="2024-09-23T00:00:00"/>
    <x v="3"/>
    <x v="2"/>
    <x v="0"/>
    <x v="13"/>
    <x v="297"/>
    <n v="80"/>
    <n v="0"/>
    <n v="0"/>
    <n v="2797775.17"/>
    <n v="52998.969999999994"/>
    <n v="5627205.9899999993"/>
    <n v="667819.37999999989"/>
    <n v="720818.34999999974"/>
  </r>
  <r>
    <d v="2024-09-23T00:00:00"/>
    <x v="3"/>
    <x v="2"/>
    <x v="3"/>
    <x v="13"/>
    <x v="297"/>
    <n v="49"/>
    <n v="0"/>
    <n v="0"/>
    <n v="538924.31000000006"/>
    <n v="34756.339999999997"/>
    <n v="594603.04000000015"/>
    <n v="66668.84"/>
    <n v="101425.18"/>
  </r>
  <r>
    <d v="2024-09-23T00:00:00"/>
    <x v="3"/>
    <x v="0"/>
    <x v="0"/>
    <x v="9"/>
    <x v="298"/>
    <n v="1"/>
    <n v="0"/>
    <n v="0"/>
    <n v="6396.36"/>
    <n v="79.290000000000006"/>
    <n v="123068"/>
    <n v="18433.3"/>
    <n v="18512.59"/>
  </r>
  <r>
    <d v="2024-09-23T00:00:00"/>
    <x v="3"/>
    <x v="2"/>
    <x v="0"/>
    <x v="9"/>
    <x v="298"/>
    <n v="9"/>
    <n v="0"/>
    <n v="0"/>
    <n v="1370260.07"/>
    <n v="17534.670000000002"/>
    <n v="780916.29999999993"/>
    <n v="104619.30000000002"/>
    <n v="122153.97000000002"/>
  </r>
  <r>
    <d v="2024-09-23T00:00:00"/>
    <x v="3"/>
    <x v="2"/>
    <x v="3"/>
    <x v="9"/>
    <x v="298"/>
    <n v="3"/>
    <n v="0"/>
    <n v="0"/>
    <n v="0"/>
    <n v="0"/>
    <n v="9715.869999999999"/>
    <n v="772.11"/>
    <n v="772.11"/>
  </r>
  <r>
    <d v="2024-09-23T00:00:00"/>
    <x v="3"/>
    <x v="0"/>
    <x v="0"/>
    <x v="9"/>
    <x v="299"/>
    <n v="3"/>
    <n v="0"/>
    <n v="0"/>
    <n v="705420.17"/>
    <n v="8378.89"/>
    <n v="1784648.33"/>
    <n v="268760.87"/>
    <n v="277139.76"/>
  </r>
  <r>
    <d v="2024-09-23T00:00:00"/>
    <x v="3"/>
    <x v="2"/>
    <x v="0"/>
    <x v="9"/>
    <x v="299"/>
    <n v="5"/>
    <n v="0"/>
    <n v="0"/>
    <n v="337274.73"/>
    <n v="2994.72"/>
    <n v="254618.05"/>
    <n v="26055.26"/>
    <n v="29049.98"/>
  </r>
  <r>
    <d v="2024-09-23T00:00:00"/>
    <x v="3"/>
    <x v="2"/>
    <x v="3"/>
    <x v="9"/>
    <x v="299"/>
    <n v="4"/>
    <n v="0"/>
    <n v="0"/>
    <n v="2249.52"/>
    <n v="22.2"/>
    <n v="8048.5599999999995"/>
    <n v="6616.56"/>
    <n v="6638.76"/>
  </r>
  <r>
    <d v="2024-09-23T00:00:00"/>
    <x v="3"/>
    <x v="0"/>
    <x v="0"/>
    <x v="17"/>
    <x v="300"/>
    <n v="42"/>
    <n v="0"/>
    <n v="0"/>
    <n v="13238357.189999998"/>
    <n v="209477.88999999998"/>
    <n v="20091362.460000001"/>
    <n v="2327972.6899999995"/>
    <n v="2537450.58"/>
  </r>
  <r>
    <d v="2024-09-23T00:00:00"/>
    <x v="3"/>
    <x v="0"/>
    <x v="1"/>
    <x v="17"/>
    <x v="300"/>
    <n v="1"/>
    <n v="0"/>
    <n v="0"/>
    <n v="2046.67"/>
    <n v="23.06"/>
    <n v="0"/>
    <n v="0"/>
    <n v="23.06"/>
  </r>
  <r>
    <d v="2024-09-23T00:00:00"/>
    <x v="3"/>
    <x v="2"/>
    <x v="0"/>
    <x v="17"/>
    <x v="300"/>
    <n v="160"/>
    <n v="0"/>
    <n v="0"/>
    <n v="5365522.959999999"/>
    <n v="68173.27"/>
    <n v="9860490.7799999993"/>
    <n v="1289548.3699999999"/>
    <n v="1357721.6399999997"/>
  </r>
  <r>
    <d v="2024-09-23T00:00:00"/>
    <x v="3"/>
    <x v="2"/>
    <x v="3"/>
    <x v="17"/>
    <x v="300"/>
    <n v="82"/>
    <n v="0"/>
    <n v="0"/>
    <n v="749918.24"/>
    <n v="77129.7"/>
    <n v="333120.16000000009"/>
    <n v="128944.70000000003"/>
    <n v="206074.40000000002"/>
  </r>
  <r>
    <d v="2024-09-23T00:00:00"/>
    <x v="3"/>
    <x v="0"/>
    <x v="0"/>
    <x v="14"/>
    <x v="301"/>
    <n v="6"/>
    <n v="0"/>
    <n v="0"/>
    <n v="608492.85000000009"/>
    <n v="18661.739999999998"/>
    <n v="3282649.5700000003"/>
    <n v="449807.35999999999"/>
    <n v="468469.10000000003"/>
  </r>
  <r>
    <d v="2024-09-23T00:00:00"/>
    <x v="3"/>
    <x v="2"/>
    <x v="0"/>
    <x v="14"/>
    <x v="301"/>
    <n v="16"/>
    <n v="0"/>
    <n v="0"/>
    <n v="100074.58999999998"/>
    <n v="656.8599999999999"/>
    <n v="667180.05000000016"/>
    <n v="123640.19"/>
    <n v="124297.04999999999"/>
  </r>
  <r>
    <d v="2024-09-23T00:00:00"/>
    <x v="3"/>
    <x v="2"/>
    <x v="3"/>
    <x v="14"/>
    <x v="301"/>
    <n v="7"/>
    <n v="0"/>
    <n v="0"/>
    <n v="1255.99"/>
    <n v="20.93"/>
    <n v="38610.28"/>
    <n v="4219.3999999999996"/>
    <n v="4240.33"/>
  </r>
  <r>
    <d v="2024-09-23T00:00:00"/>
    <x v="3"/>
    <x v="2"/>
    <x v="0"/>
    <x v="17"/>
    <x v="302"/>
    <n v="6"/>
    <n v="0"/>
    <n v="0"/>
    <n v="135865.36000000002"/>
    <n v="1381.07"/>
    <n v="493643.87000000005"/>
    <n v="82378.09"/>
    <n v="83759.16"/>
  </r>
  <r>
    <d v="2024-09-23T00:00:00"/>
    <x v="3"/>
    <x v="2"/>
    <x v="3"/>
    <x v="17"/>
    <x v="302"/>
    <n v="9"/>
    <n v="0"/>
    <n v="0"/>
    <n v="7760.3"/>
    <n v="240.5"/>
    <n v="25745.160000000003"/>
    <n v="14848.83"/>
    <n v="15089.33"/>
  </r>
  <r>
    <d v="2024-09-23T00:00:00"/>
    <x v="3"/>
    <x v="0"/>
    <x v="0"/>
    <x v="4"/>
    <x v="303"/>
    <n v="19"/>
    <n v="0"/>
    <n v="0"/>
    <n v="12499722.290000001"/>
    <n v="141777.34"/>
    <n v="12872186.360000001"/>
    <n v="1803226.64"/>
    <n v="1945003.9799999997"/>
  </r>
  <r>
    <d v="2024-09-23T00:00:00"/>
    <x v="3"/>
    <x v="2"/>
    <x v="0"/>
    <x v="4"/>
    <x v="303"/>
    <n v="43"/>
    <n v="0"/>
    <n v="0"/>
    <n v="1446085.8900000004"/>
    <n v="16405.36"/>
    <n v="2607645.8499999996"/>
    <n v="295652.08999999997"/>
    <n v="312057.45"/>
  </r>
  <r>
    <d v="2024-09-23T00:00:00"/>
    <x v="3"/>
    <x v="2"/>
    <x v="3"/>
    <x v="4"/>
    <x v="303"/>
    <n v="14"/>
    <n v="0"/>
    <n v="0"/>
    <n v="105594.61"/>
    <n v="718.31"/>
    <n v="48805.38"/>
    <n v="62438.94"/>
    <n v="63157.25"/>
  </r>
  <r>
    <d v="2024-09-23T00:00:00"/>
    <x v="3"/>
    <x v="0"/>
    <x v="0"/>
    <x v="3"/>
    <x v="304"/>
    <n v="11"/>
    <n v="0"/>
    <n v="0"/>
    <n v="4165585.7299999995"/>
    <n v="44249.21"/>
    <n v="3810586.08"/>
    <n v="487514.26"/>
    <n v="531763.47"/>
  </r>
  <r>
    <d v="2024-09-23T00:00:00"/>
    <x v="3"/>
    <x v="0"/>
    <x v="3"/>
    <x v="3"/>
    <x v="304"/>
    <n v="2"/>
    <n v="198636"/>
    <n v="9809.98"/>
    <n v="3249165.64"/>
    <n v="223715.56"/>
    <n v="1615560"/>
    <n v="386104"/>
    <n v="619629.54"/>
  </r>
  <r>
    <d v="2024-09-23T00:00:00"/>
    <x v="3"/>
    <x v="2"/>
    <x v="0"/>
    <x v="3"/>
    <x v="304"/>
    <n v="116"/>
    <n v="0"/>
    <n v="0"/>
    <n v="1916416.5299999998"/>
    <n v="43655.99"/>
    <n v="5440875.379999999"/>
    <n v="700479.01999999967"/>
    <n v="744135.01"/>
  </r>
  <r>
    <d v="2024-09-23T00:00:00"/>
    <x v="3"/>
    <x v="2"/>
    <x v="3"/>
    <x v="3"/>
    <x v="304"/>
    <n v="112"/>
    <n v="0"/>
    <n v="0"/>
    <n v="1249219.6000000003"/>
    <n v="28615.72"/>
    <n v="877847.16000000015"/>
    <n v="80080.839999999982"/>
    <n v="108696.56"/>
  </r>
  <r>
    <d v="2024-09-23T00:00:00"/>
    <x v="3"/>
    <x v="0"/>
    <x v="0"/>
    <x v="4"/>
    <x v="305"/>
    <n v="13"/>
    <n v="0"/>
    <n v="0"/>
    <n v="8930010.9499999974"/>
    <n v="178329.75"/>
    <n v="8004954.7300000004"/>
    <n v="1129161.3299999998"/>
    <n v="1307491.08"/>
  </r>
  <r>
    <d v="2024-09-23T00:00:00"/>
    <x v="3"/>
    <x v="2"/>
    <x v="0"/>
    <x v="4"/>
    <x v="305"/>
    <n v="27"/>
    <n v="0"/>
    <n v="0"/>
    <n v="1501944.1900000002"/>
    <n v="18590.73"/>
    <n v="1875861.8299999996"/>
    <n v="229566.31"/>
    <n v="248157.04000000007"/>
  </r>
  <r>
    <d v="2024-09-23T00:00:00"/>
    <x v="3"/>
    <x v="2"/>
    <x v="3"/>
    <x v="4"/>
    <x v="305"/>
    <n v="25"/>
    <n v="0"/>
    <n v="0"/>
    <n v="108396.06000000001"/>
    <n v="6101.670000000001"/>
    <n v="68445.010000000009"/>
    <n v="19829.699999999997"/>
    <n v="25931.37"/>
  </r>
  <r>
    <d v="2024-09-23T00:00:00"/>
    <x v="3"/>
    <x v="0"/>
    <x v="0"/>
    <x v="6"/>
    <x v="306"/>
    <n v="2"/>
    <n v="0"/>
    <n v="0"/>
    <n v="156675.22000000003"/>
    <n v="8422.27"/>
    <n v="1921158.1099999999"/>
    <n v="268860.18"/>
    <n v="277282.44999999995"/>
  </r>
  <r>
    <d v="2024-09-23T00:00:00"/>
    <x v="3"/>
    <x v="0"/>
    <x v="3"/>
    <x v="6"/>
    <x v="306"/>
    <n v="1"/>
    <n v="0"/>
    <n v="0"/>
    <n v="83016.100000000006"/>
    <n v="143436"/>
    <n v="8223.84"/>
    <n v="1850.32"/>
    <n v="145286.32"/>
  </r>
  <r>
    <d v="2024-09-23T00:00:00"/>
    <x v="3"/>
    <x v="2"/>
    <x v="0"/>
    <x v="6"/>
    <x v="306"/>
    <n v="10"/>
    <n v="0"/>
    <n v="0"/>
    <n v="115717.79000000001"/>
    <n v="4297.21"/>
    <n v="154317.99"/>
    <n v="19680.62"/>
    <n v="23977.829999999998"/>
  </r>
  <r>
    <d v="2024-09-23T00:00:00"/>
    <x v="3"/>
    <x v="2"/>
    <x v="3"/>
    <x v="6"/>
    <x v="306"/>
    <n v="9"/>
    <n v="0"/>
    <n v="0"/>
    <n v="67208.84"/>
    <n v="6203.2"/>
    <n v="15961.43"/>
    <n v="3241.08"/>
    <n v="9444.2799999999988"/>
  </r>
  <r>
    <d v="2024-09-23T00:00:00"/>
    <x v="3"/>
    <x v="1"/>
    <x v="4"/>
    <x v="21"/>
    <x v="307"/>
    <n v="5"/>
    <n v="0"/>
    <n v="0"/>
    <n v="2805.42"/>
    <n v="0"/>
    <n v="1895.76"/>
    <n v="9735.8700000000008"/>
    <n v="9735.8700000000008"/>
  </r>
  <r>
    <d v="2024-09-23T00:00:00"/>
    <x v="4"/>
    <x v="0"/>
    <x v="0"/>
    <x v="0"/>
    <x v="0"/>
    <n v="3039"/>
    <n v="1623278.7899999998"/>
    <n v="14882.72"/>
    <n v="605698041.0400002"/>
    <n v="39577259.379999995"/>
    <n v="1774730105.2200024"/>
    <n v="253787431.27999997"/>
    <n v="293379573.37999994"/>
  </r>
  <r>
    <d v="2024-09-23T00:00:00"/>
    <x v="4"/>
    <x v="0"/>
    <x v="1"/>
    <x v="0"/>
    <x v="0"/>
    <n v="78"/>
    <n v="74727.199999999997"/>
    <n v="3510.1"/>
    <n v="74113436.219999999"/>
    <n v="3483220.9500000007"/>
    <n v="836867592.66000009"/>
    <n v="110420589.72000001"/>
    <n v="113907320.77000001"/>
  </r>
  <r>
    <d v="2024-09-23T00:00:00"/>
    <x v="4"/>
    <x v="0"/>
    <x v="2"/>
    <x v="0"/>
    <x v="0"/>
    <n v="1"/>
    <n v="0"/>
    <n v="0"/>
    <n v="0"/>
    <n v="0"/>
    <n v="15500"/>
    <n v="3487.5"/>
    <n v="3487.5"/>
  </r>
  <r>
    <d v="2024-09-23T00:00:00"/>
    <x v="4"/>
    <x v="0"/>
    <x v="3"/>
    <x v="0"/>
    <x v="0"/>
    <n v="258"/>
    <n v="87311431.070000008"/>
    <n v="2683469.089999998"/>
    <n v="3919725194.230001"/>
    <n v="259138965.20000002"/>
    <n v="748770620.21999979"/>
    <n v="109608759.84999993"/>
    <n v="371431194.13999999"/>
  </r>
  <r>
    <d v="2024-09-23T00:00:00"/>
    <x v="4"/>
    <x v="2"/>
    <x v="0"/>
    <x v="0"/>
    <x v="0"/>
    <n v="9749"/>
    <n v="50619.83"/>
    <n v="495.03"/>
    <n v="225205492.91000021"/>
    <n v="4688552.3299999842"/>
    <n v="649012342.61999965"/>
    <n v="74933963.710000068"/>
    <n v="79623011.06999974"/>
  </r>
  <r>
    <d v="2024-09-23T00:00:00"/>
    <x v="4"/>
    <x v="2"/>
    <x v="1"/>
    <x v="0"/>
    <x v="0"/>
    <n v="1"/>
    <n v="0"/>
    <n v="0"/>
    <n v="737.37"/>
    <n v="0"/>
    <n v="444.52"/>
    <n v="194.29000000000002"/>
    <n v="194.29000000000002"/>
  </r>
  <r>
    <d v="2024-09-23T00:00:00"/>
    <x v="4"/>
    <x v="2"/>
    <x v="3"/>
    <x v="0"/>
    <x v="0"/>
    <n v="6795"/>
    <n v="30352.2"/>
    <n v="717.35"/>
    <n v="116335709.59000003"/>
    <n v="5373857.0500000026"/>
    <n v="95942325.640000001"/>
    <n v="9090112.8000000045"/>
    <n v="14464687.19999999"/>
  </r>
  <r>
    <d v="2024-09-23T00:00:00"/>
    <x v="4"/>
    <x v="0"/>
    <x v="0"/>
    <x v="1"/>
    <x v="1"/>
    <n v="11"/>
    <n v="0"/>
    <n v="0"/>
    <n v="3893670.0100000002"/>
    <n v="80043.529999999984"/>
    <n v="6160028.8000000007"/>
    <n v="923319.59999999986"/>
    <n v="1003363.13"/>
  </r>
  <r>
    <d v="2024-09-23T00:00:00"/>
    <x v="4"/>
    <x v="2"/>
    <x v="0"/>
    <x v="1"/>
    <x v="1"/>
    <n v="40"/>
    <n v="0"/>
    <n v="0"/>
    <n v="1124964.8099999998"/>
    <n v="26406.469999999994"/>
    <n v="2099890.2199999993"/>
    <n v="222221.53"/>
    <n v="248627.99999999997"/>
  </r>
  <r>
    <d v="2024-09-23T00:00:00"/>
    <x v="4"/>
    <x v="2"/>
    <x v="3"/>
    <x v="1"/>
    <x v="1"/>
    <n v="23"/>
    <n v="0"/>
    <n v="0"/>
    <n v="377918.23"/>
    <n v="42941.880000000005"/>
    <n v="196476.59"/>
    <n v="22620.5"/>
    <n v="65562.38"/>
  </r>
  <r>
    <d v="2024-09-23T00:00:00"/>
    <x v="4"/>
    <x v="0"/>
    <x v="0"/>
    <x v="2"/>
    <x v="2"/>
    <n v="3"/>
    <n v="0"/>
    <n v="0"/>
    <n v="326937.49"/>
    <n v="2447.88"/>
    <n v="1034867.96"/>
    <n v="112386.78"/>
    <n v="114834.66"/>
  </r>
  <r>
    <d v="2024-09-23T00:00:00"/>
    <x v="4"/>
    <x v="2"/>
    <x v="0"/>
    <x v="2"/>
    <x v="2"/>
    <n v="9"/>
    <n v="0"/>
    <n v="0"/>
    <n v="76401.17"/>
    <n v="8859.7099999999991"/>
    <n v="699324.3899999999"/>
    <n v="83736.729999999981"/>
    <n v="92596.44"/>
  </r>
  <r>
    <d v="2024-09-23T00:00:00"/>
    <x v="4"/>
    <x v="2"/>
    <x v="3"/>
    <x v="2"/>
    <x v="2"/>
    <n v="1"/>
    <n v="0"/>
    <n v="0"/>
    <n v="298.63"/>
    <n v="28.93"/>
    <n v="17182.3"/>
    <n v="2959.06"/>
    <n v="2987.99"/>
  </r>
  <r>
    <d v="2024-09-23T00:00:00"/>
    <x v="4"/>
    <x v="2"/>
    <x v="0"/>
    <x v="3"/>
    <x v="3"/>
    <n v="14"/>
    <n v="0"/>
    <n v="0"/>
    <n v="90203"/>
    <n v="1084.44"/>
    <n v="392428.66"/>
    <n v="47024.809999999983"/>
    <n v="48109.249999999985"/>
  </r>
  <r>
    <d v="2024-09-23T00:00:00"/>
    <x v="4"/>
    <x v="2"/>
    <x v="3"/>
    <x v="3"/>
    <x v="3"/>
    <n v="2"/>
    <n v="0"/>
    <n v="0"/>
    <n v="0"/>
    <n v="0"/>
    <n v="2210.5"/>
    <n v="208.99"/>
    <n v="208.99"/>
  </r>
  <r>
    <d v="2024-09-23T00:00:00"/>
    <x v="4"/>
    <x v="0"/>
    <x v="0"/>
    <x v="4"/>
    <x v="4"/>
    <n v="4"/>
    <n v="0"/>
    <n v="0"/>
    <n v="1494248.26"/>
    <n v="25670.89"/>
    <n v="3990787.54"/>
    <n v="530729.14"/>
    <n v="556400.03"/>
  </r>
  <r>
    <d v="2024-09-23T00:00:00"/>
    <x v="4"/>
    <x v="0"/>
    <x v="1"/>
    <x v="4"/>
    <x v="4"/>
    <n v="1"/>
    <n v="0"/>
    <n v="0"/>
    <n v="49824.6"/>
    <n v="7614.3099999999995"/>
    <n v="2974560.94"/>
    <n v="408271.31"/>
    <n v="415885.62"/>
  </r>
  <r>
    <d v="2024-09-23T00:00:00"/>
    <x v="4"/>
    <x v="0"/>
    <x v="3"/>
    <x v="4"/>
    <x v="4"/>
    <n v="1"/>
    <n v="18347.2"/>
    <n v="1027.55"/>
    <n v="190365"/>
    <n v="38358.5"/>
    <n v="179975"/>
    <n v="43606.9"/>
    <n v="82992.950000000012"/>
  </r>
  <r>
    <d v="2024-09-23T00:00:00"/>
    <x v="4"/>
    <x v="2"/>
    <x v="0"/>
    <x v="4"/>
    <x v="4"/>
    <n v="23"/>
    <n v="0"/>
    <n v="0"/>
    <n v="483302.27"/>
    <n v="16332.53"/>
    <n v="1652334.22"/>
    <n v="174103.75000000003"/>
    <n v="190436.28"/>
  </r>
  <r>
    <d v="2024-09-23T00:00:00"/>
    <x v="4"/>
    <x v="2"/>
    <x v="3"/>
    <x v="4"/>
    <x v="4"/>
    <n v="11"/>
    <n v="0"/>
    <n v="0"/>
    <n v="59253.23"/>
    <n v="1121.9099999999999"/>
    <n v="204097.35000000003"/>
    <n v="18313.05"/>
    <n v="19434.96"/>
  </r>
  <r>
    <d v="2024-09-23T00:00:00"/>
    <x v="4"/>
    <x v="0"/>
    <x v="0"/>
    <x v="5"/>
    <x v="5"/>
    <n v="9"/>
    <n v="0"/>
    <n v="0"/>
    <n v="7195939.919999999"/>
    <n v="49487.6"/>
    <n v="7746361.6499999994"/>
    <n v="1054514.6399999999"/>
    <n v="1104002.24"/>
  </r>
  <r>
    <d v="2024-09-23T00:00:00"/>
    <x v="4"/>
    <x v="0"/>
    <x v="3"/>
    <x v="5"/>
    <x v="5"/>
    <n v="1"/>
    <n v="287560"/>
    <n v="17624.599999999999"/>
    <n v="767207"/>
    <n v="134296"/>
    <n v="1752830"/>
    <n v="462137"/>
    <n v="614057.6"/>
  </r>
  <r>
    <d v="2024-09-23T00:00:00"/>
    <x v="4"/>
    <x v="2"/>
    <x v="0"/>
    <x v="5"/>
    <x v="5"/>
    <n v="52"/>
    <n v="0"/>
    <n v="0"/>
    <n v="1021240.85"/>
    <n v="13530.330000000002"/>
    <n v="3004529.28"/>
    <n v="331969.58999999997"/>
    <n v="345499.92"/>
  </r>
  <r>
    <d v="2024-09-23T00:00:00"/>
    <x v="4"/>
    <x v="2"/>
    <x v="3"/>
    <x v="5"/>
    <x v="5"/>
    <n v="19"/>
    <n v="0"/>
    <n v="0"/>
    <n v="262029.77"/>
    <n v="17190.409999999996"/>
    <n v="80985.560000000012"/>
    <n v="10242.700000000003"/>
    <n v="27433.11"/>
  </r>
  <r>
    <d v="2024-09-23T00:00:00"/>
    <x v="4"/>
    <x v="0"/>
    <x v="0"/>
    <x v="1"/>
    <x v="6"/>
    <n v="6"/>
    <n v="0"/>
    <n v="0"/>
    <n v="332965.10000000003"/>
    <n v="10531.18"/>
    <n v="1770160.04"/>
    <n v="224289.05"/>
    <n v="234820.22999999998"/>
  </r>
  <r>
    <d v="2024-09-23T00:00:00"/>
    <x v="4"/>
    <x v="2"/>
    <x v="0"/>
    <x v="1"/>
    <x v="6"/>
    <n v="11"/>
    <n v="0"/>
    <n v="0"/>
    <n v="148153.84"/>
    <n v="1709.0800000000002"/>
    <n v="355579.31999999995"/>
    <n v="33470.589999999997"/>
    <n v="35179.670000000006"/>
  </r>
  <r>
    <d v="2024-09-23T00:00:00"/>
    <x v="4"/>
    <x v="2"/>
    <x v="3"/>
    <x v="1"/>
    <x v="6"/>
    <n v="3"/>
    <n v="0"/>
    <n v="0"/>
    <n v="3147.55"/>
    <n v="163.35"/>
    <n v="15999.65"/>
    <n v="2115.27"/>
    <n v="2278.62"/>
  </r>
  <r>
    <d v="2024-09-23T00:00:00"/>
    <x v="4"/>
    <x v="0"/>
    <x v="0"/>
    <x v="6"/>
    <x v="7"/>
    <n v="17"/>
    <n v="0"/>
    <n v="0"/>
    <n v="3091194.3399999994"/>
    <n v="84685.65"/>
    <n v="22626624.75"/>
    <n v="2784296.1300000004"/>
    <n v="2868981.7800000003"/>
  </r>
  <r>
    <d v="2024-09-23T00:00:00"/>
    <x v="4"/>
    <x v="0"/>
    <x v="3"/>
    <x v="6"/>
    <x v="7"/>
    <n v="1"/>
    <n v="629588"/>
    <n v="24807.599999999999"/>
    <n v="1717900"/>
    <n v="273960"/>
    <n v="3797970"/>
    <n v="923566"/>
    <n v="1222333.6000000001"/>
  </r>
  <r>
    <d v="2024-09-23T00:00:00"/>
    <x v="4"/>
    <x v="2"/>
    <x v="0"/>
    <x v="6"/>
    <x v="7"/>
    <n v="57"/>
    <n v="0"/>
    <n v="0"/>
    <n v="903033.92000000016"/>
    <n v="45307.829999999987"/>
    <n v="4199597.5500000007"/>
    <n v="514748.93999999971"/>
    <n v="560056.77"/>
  </r>
  <r>
    <d v="2024-09-23T00:00:00"/>
    <x v="4"/>
    <x v="2"/>
    <x v="3"/>
    <x v="6"/>
    <x v="7"/>
    <n v="24"/>
    <n v="0"/>
    <n v="0"/>
    <n v="380484.17000000004"/>
    <n v="67110.790000000008"/>
    <n v="197825.42"/>
    <n v="40334.910000000003"/>
    <n v="107445.7"/>
  </r>
  <r>
    <d v="2024-09-23T00:00:00"/>
    <x v="4"/>
    <x v="0"/>
    <x v="0"/>
    <x v="7"/>
    <x v="8"/>
    <n v="4"/>
    <n v="0"/>
    <n v="0"/>
    <n v="3286265.67"/>
    <n v="30458.94"/>
    <n v="2219101.9699999997"/>
    <n v="299667.03999999998"/>
    <n v="330125.98"/>
  </r>
  <r>
    <d v="2024-09-23T00:00:00"/>
    <x v="4"/>
    <x v="0"/>
    <x v="3"/>
    <x v="7"/>
    <x v="8"/>
    <n v="2"/>
    <n v="0"/>
    <n v="0"/>
    <n v="214185.9"/>
    <n v="58624.950000000004"/>
    <n v="27139.919999999998"/>
    <n v="6106.3"/>
    <n v="64731.250000000007"/>
  </r>
  <r>
    <d v="2024-09-23T00:00:00"/>
    <x v="4"/>
    <x v="2"/>
    <x v="0"/>
    <x v="7"/>
    <x v="8"/>
    <n v="13"/>
    <n v="0"/>
    <n v="0"/>
    <n v="66397.849999999991"/>
    <n v="4500.3500000000004"/>
    <n v="1020423.43"/>
    <n v="129821.64"/>
    <n v="134321.99"/>
  </r>
  <r>
    <d v="2024-09-23T00:00:00"/>
    <x v="4"/>
    <x v="2"/>
    <x v="3"/>
    <x v="7"/>
    <x v="8"/>
    <n v="7"/>
    <n v="0"/>
    <n v="0"/>
    <n v="38890.07"/>
    <n v="2286.25"/>
    <n v="34387.049999999996"/>
    <n v="4052.94"/>
    <n v="6339.1900000000005"/>
  </r>
  <r>
    <d v="2024-09-23T00:00:00"/>
    <x v="4"/>
    <x v="2"/>
    <x v="0"/>
    <x v="5"/>
    <x v="9"/>
    <n v="2"/>
    <n v="0"/>
    <n v="0"/>
    <n v="672082.85"/>
    <n v="2324.79"/>
    <n v="186967.62"/>
    <n v="16750.48"/>
    <n v="19075.269999999997"/>
  </r>
  <r>
    <d v="2024-09-23T00:00:00"/>
    <x v="4"/>
    <x v="0"/>
    <x v="0"/>
    <x v="7"/>
    <x v="10"/>
    <n v="1"/>
    <n v="0"/>
    <n v="0"/>
    <n v="158658"/>
    <n v="2220.92"/>
    <n v="504775"/>
    <n v="66909.5"/>
    <n v="69130.42"/>
  </r>
  <r>
    <d v="2024-09-23T00:00:00"/>
    <x v="4"/>
    <x v="0"/>
    <x v="3"/>
    <x v="7"/>
    <x v="10"/>
    <n v="1"/>
    <n v="105169"/>
    <n v="7390.03"/>
    <n v="522975"/>
    <n v="72763.7"/>
    <n v="1035440"/>
    <n v="272224"/>
    <n v="352377.73"/>
  </r>
  <r>
    <d v="2024-09-23T00:00:00"/>
    <x v="4"/>
    <x v="2"/>
    <x v="0"/>
    <x v="7"/>
    <x v="10"/>
    <n v="14"/>
    <n v="0"/>
    <n v="0"/>
    <n v="81810.720000000016"/>
    <n v="969.86000000000013"/>
    <n v="615137.46"/>
    <n v="59920.820000000007"/>
    <n v="60890.68"/>
  </r>
  <r>
    <d v="2024-09-23T00:00:00"/>
    <x v="4"/>
    <x v="2"/>
    <x v="3"/>
    <x v="7"/>
    <x v="10"/>
    <n v="6"/>
    <n v="0"/>
    <n v="0"/>
    <n v="10758.83"/>
    <n v="1172.95"/>
    <n v="12715.380000000001"/>
    <n v="2061.88"/>
    <n v="3234.8300000000004"/>
  </r>
  <r>
    <d v="2024-09-23T00:00:00"/>
    <x v="4"/>
    <x v="0"/>
    <x v="0"/>
    <x v="8"/>
    <x v="11"/>
    <n v="12"/>
    <n v="0"/>
    <n v="0"/>
    <n v="2145160.9700000002"/>
    <n v="46927.7"/>
    <n v="5963904.9799999986"/>
    <n v="790118.14000000013"/>
    <n v="837045.84"/>
  </r>
  <r>
    <d v="2024-09-23T00:00:00"/>
    <x v="4"/>
    <x v="0"/>
    <x v="3"/>
    <x v="8"/>
    <x v="11"/>
    <n v="3"/>
    <n v="53161.9"/>
    <n v="2119.61"/>
    <n v="1267216"/>
    <n v="74186.23"/>
    <n v="926618"/>
    <n v="239398.6"/>
    <n v="315704.44"/>
  </r>
  <r>
    <d v="2024-09-23T00:00:00"/>
    <x v="4"/>
    <x v="2"/>
    <x v="0"/>
    <x v="8"/>
    <x v="11"/>
    <n v="32"/>
    <n v="0"/>
    <n v="0"/>
    <n v="717761.96"/>
    <n v="13988.400000000001"/>
    <n v="3097009.9899999998"/>
    <n v="349630.68999999994"/>
    <n v="363619.08999999997"/>
  </r>
  <r>
    <d v="2024-09-23T00:00:00"/>
    <x v="4"/>
    <x v="2"/>
    <x v="3"/>
    <x v="8"/>
    <x v="11"/>
    <n v="22"/>
    <n v="0"/>
    <n v="0"/>
    <n v="218704.23"/>
    <n v="16564.420000000006"/>
    <n v="294387.28000000003"/>
    <n v="43007.789999999994"/>
    <n v="59572.21"/>
  </r>
  <r>
    <d v="2024-09-23T00:00:00"/>
    <x v="4"/>
    <x v="0"/>
    <x v="0"/>
    <x v="9"/>
    <x v="12"/>
    <n v="2"/>
    <n v="0"/>
    <n v="0"/>
    <n v="9670.24"/>
    <n v="101.37"/>
    <n v="106735.6"/>
    <n v="9889.4599999999991"/>
    <n v="9990.83"/>
  </r>
  <r>
    <d v="2024-09-23T00:00:00"/>
    <x v="4"/>
    <x v="2"/>
    <x v="0"/>
    <x v="9"/>
    <x v="12"/>
    <n v="10"/>
    <n v="0"/>
    <n v="0"/>
    <n v="68300.2"/>
    <n v="1265.56"/>
    <n v="527324.43999999994"/>
    <n v="57892.040000000008"/>
    <n v="59157.599999999999"/>
  </r>
  <r>
    <d v="2024-09-23T00:00:00"/>
    <x v="4"/>
    <x v="0"/>
    <x v="0"/>
    <x v="10"/>
    <x v="13"/>
    <n v="2"/>
    <n v="0"/>
    <n v="0"/>
    <n v="13495.54"/>
    <n v="1486.75"/>
    <n v="204343.44"/>
    <n v="24263.439999999995"/>
    <n v="25750.189999999995"/>
  </r>
  <r>
    <d v="2024-09-23T00:00:00"/>
    <x v="4"/>
    <x v="2"/>
    <x v="0"/>
    <x v="10"/>
    <x v="13"/>
    <n v="15"/>
    <n v="0"/>
    <n v="0"/>
    <n v="146439.91999999998"/>
    <n v="6934.7400000000007"/>
    <n v="1073588.7599999998"/>
    <n v="134771.09999999998"/>
    <n v="141705.84"/>
  </r>
  <r>
    <d v="2024-09-23T00:00:00"/>
    <x v="4"/>
    <x v="2"/>
    <x v="3"/>
    <x v="10"/>
    <x v="13"/>
    <n v="6"/>
    <n v="0"/>
    <n v="0"/>
    <n v="22.87"/>
    <n v="2.2599999999999998"/>
    <n v="41832.06"/>
    <n v="1853.7599999999998"/>
    <n v="1856.02"/>
  </r>
  <r>
    <d v="2024-09-23T00:00:00"/>
    <x v="4"/>
    <x v="2"/>
    <x v="0"/>
    <x v="5"/>
    <x v="14"/>
    <n v="8"/>
    <n v="0"/>
    <n v="0"/>
    <n v="112532.77000000002"/>
    <n v="3812.5299999999997"/>
    <n v="1006363.27"/>
    <n v="124535.39"/>
    <n v="128347.91999999998"/>
  </r>
  <r>
    <d v="2024-09-23T00:00:00"/>
    <x v="4"/>
    <x v="0"/>
    <x v="3"/>
    <x v="11"/>
    <x v="15"/>
    <n v="1"/>
    <n v="179326"/>
    <n v="10336.799999999999"/>
    <n v="571347"/>
    <n v="82463.8"/>
    <n v="590867"/>
    <n v="169546"/>
    <n v="262346.59999999998"/>
  </r>
  <r>
    <d v="2024-09-23T00:00:00"/>
    <x v="4"/>
    <x v="2"/>
    <x v="0"/>
    <x v="11"/>
    <x v="15"/>
    <n v="22"/>
    <n v="0"/>
    <n v="0"/>
    <n v="154131.89999999997"/>
    <n v="2518.04"/>
    <n v="1035788.6699999998"/>
    <n v="117797.55"/>
    <n v="120315.59"/>
  </r>
  <r>
    <d v="2024-09-23T00:00:00"/>
    <x v="4"/>
    <x v="2"/>
    <x v="3"/>
    <x v="11"/>
    <x v="15"/>
    <n v="2"/>
    <n v="0"/>
    <n v="0"/>
    <n v="1712.13"/>
    <n v="26.17"/>
    <n v="11451.3"/>
    <n v="863.26"/>
    <n v="889.43000000000006"/>
  </r>
  <r>
    <d v="2024-09-23T00:00:00"/>
    <x v="4"/>
    <x v="0"/>
    <x v="0"/>
    <x v="7"/>
    <x v="16"/>
    <n v="40"/>
    <n v="0"/>
    <n v="0"/>
    <n v="6359695.4300000016"/>
    <n v="150840.10000000003"/>
    <n v="17167807.179999996"/>
    <n v="2310257.9099999997"/>
    <n v="2461098.0100000002"/>
  </r>
  <r>
    <d v="2024-09-23T00:00:00"/>
    <x v="4"/>
    <x v="0"/>
    <x v="1"/>
    <x v="7"/>
    <x v="16"/>
    <n v="1"/>
    <n v="0"/>
    <n v="0"/>
    <n v="77802.42"/>
    <n v="5015.6099999999997"/>
    <n v="1296871.8799999999"/>
    <n v="167864.81999999998"/>
    <n v="172880.43"/>
  </r>
  <r>
    <d v="2024-09-23T00:00:00"/>
    <x v="4"/>
    <x v="0"/>
    <x v="3"/>
    <x v="7"/>
    <x v="16"/>
    <n v="3"/>
    <n v="0"/>
    <n v="0"/>
    <n v="1450807.7"/>
    <n v="46995.57"/>
    <n v="1886632.7"/>
    <n v="63890.080000000002"/>
    <n v="110885.65"/>
  </r>
  <r>
    <d v="2024-09-23T00:00:00"/>
    <x v="4"/>
    <x v="2"/>
    <x v="0"/>
    <x v="7"/>
    <x v="16"/>
    <n v="131"/>
    <n v="0"/>
    <n v="0"/>
    <n v="2447792.209999999"/>
    <n v="73516.849999999977"/>
    <n v="10083379.130000001"/>
    <n v="1264097.1900000002"/>
    <n v="1337614.0400000007"/>
  </r>
  <r>
    <d v="2024-09-23T00:00:00"/>
    <x v="4"/>
    <x v="2"/>
    <x v="3"/>
    <x v="7"/>
    <x v="16"/>
    <n v="190"/>
    <n v="0"/>
    <n v="0"/>
    <n v="4554736.5900000008"/>
    <n v="166843.63999999998"/>
    <n v="3455927.5300000003"/>
    <n v="282639.61000000016"/>
    <n v="449483.25000000023"/>
  </r>
  <r>
    <d v="2024-09-23T00:00:00"/>
    <x v="4"/>
    <x v="2"/>
    <x v="0"/>
    <x v="2"/>
    <x v="17"/>
    <n v="7"/>
    <n v="0"/>
    <n v="0"/>
    <n v="255202.34"/>
    <n v="6632.16"/>
    <n v="859032.02"/>
    <n v="119378.73000000001"/>
    <n v="126010.89"/>
  </r>
  <r>
    <d v="2024-09-23T00:00:00"/>
    <x v="4"/>
    <x v="2"/>
    <x v="3"/>
    <x v="2"/>
    <x v="17"/>
    <n v="3"/>
    <n v="0"/>
    <n v="0"/>
    <n v="215.66"/>
    <n v="22.7"/>
    <n v="20103.54"/>
    <n v="1400.27"/>
    <n v="1422.9700000000003"/>
  </r>
  <r>
    <d v="2024-09-23T00:00:00"/>
    <x v="4"/>
    <x v="0"/>
    <x v="0"/>
    <x v="1"/>
    <x v="18"/>
    <n v="8"/>
    <n v="0"/>
    <n v="0"/>
    <n v="1419808.2899999998"/>
    <n v="48403.429999999993"/>
    <n v="3958531.2199999997"/>
    <n v="527551.69000000006"/>
    <n v="575955.11999999988"/>
  </r>
  <r>
    <d v="2024-09-23T00:00:00"/>
    <x v="4"/>
    <x v="0"/>
    <x v="3"/>
    <x v="1"/>
    <x v="18"/>
    <n v="1"/>
    <n v="55078.400000000001"/>
    <n v="3085.66"/>
    <n v="286151"/>
    <n v="57812.3"/>
    <n v="1264660"/>
    <n v="203755"/>
    <n v="264652.96000000002"/>
  </r>
  <r>
    <d v="2024-09-23T00:00:00"/>
    <x v="4"/>
    <x v="2"/>
    <x v="0"/>
    <x v="1"/>
    <x v="18"/>
    <n v="19"/>
    <n v="0"/>
    <n v="0"/>
    <n v="300499.94"/>
    <n v="4893.4600000000009"/>
    <n v="1392413.1599999997"/>
    <n v="180936.63999999998"/>
    <n v="185830.09999999998"/>
  </r>
  <r>
    <d v="2024-09-23T00:00:00"/>
    <x v="4"/>
    <x v="2"/>
    <x v="3"/>
    <x v="1"/>
    <x v="18"/>
    <n v="9"/>
    <n v="0"/>
    <n v="0"/>
    <n v="13290.640000000001"/>
    <n v="1975.3399999999997"/>
    <n v="9098.8300000000017"/>
    <n v="8836.9199999999983"/>
    <n v="10812.26"/>
  </r>
  <r>
    <d v="2024-09-23T00:00:00"/>
    <x v="4"/>
    <x v="0"/>
    <x v="0"/>
    <x v="11"/>
    <x v="19"/>
    <n v="2"/>
    <n v="0"/>
    <n v="0"/>
    <n v="503052.15"/>
    <n v="2623.4100000000003"/>
    <n v="1492094.44"/>
    <n v="178327.95"/>
    <n v="180951.36"/>
  </r>
  <r>
    <d v="2024-09-23T00:00:00"/>
    <x v="4"/>
    <x v="2"/>
    <x v="0"/>
    <x v="11"/>
    <x v="19"/>
    <n v="6"/>
    <n v="0"/>
    <n v="0"/>
    <n v="142828.35999999999"/>
    <n v="3645.24"/>
    <n v="794943.84"/>
    <n v="95480.61"/>
    <n v="99125.85"/>
  </r>
  <r>
    <d v="2024-09-23T00:00:00"/>
    <x v="4"/>
    <x v="2"/>
    <x v="3"/>
    <x v="11"/>
    <x v="19"/>
    <n v="2"/>
    <n v="0"/>
    <n v="0"/>
    <n v="9325.34"/>
    <n v="1.38"/>
    <n v="447.86"/>
    <n v="32.11"/>
    <n v="33.49"/>
  </r>
  <r>
    <d v="2024-09-23T00:00:00"/>
    <x v="4"/>
    <x v="2"/>
    <x v="0"/>
    <x v="1"/>
    <x v="20"/>
    <n v="13"/>
    <n v="0"/>
    <n v="0"/>
    <n v="146248.53"/>
    <n v="4410.26"/>
    <n v="1324922.7999999998"/>
    <n v="170088.33000000005"/>
    <n v="174498.59000000005"/>
  </r>
  <r>
    <d v="2024-09-23T00:00:00"/>
    <x v="4"/>
    <x v="2"/>
    <x v="3"/>
    <x v="1"/>
    <x v="20"/>
    <n v="3"/>
    <n v="0"/>
    <n v="0"/>
    <n v="27812.98"/>
    <n v="7040.2"/>
    <n v="17136.45"/>
    <n v="3568.3599999999997"/>
    <n v="10608.56"/>
  </r>
  <r>
    <d v="2024-09-23T00:00:00"/>
    <x v="4"/>
    <x v="0"/>
    <x v="0"/>
    <x v="12"/>
    <x v="21"/>
    <n v="1"/>
    <n v="0"/>
    <n v="0"/>
    <n v="6675.73"/>
    <n v="269.14999999999998"/>
    <n v="143591"/>
    <n v="18489"/>
    <n v="18758.150000000001"/>
  </r>
  <r>
    <d v="2024-09-23T00:00:00"/>
    <x v="4"/>
    <x v="2"/>
    <x v="0"/>
    <x v="12"/>
    <x v="21"/>
    <n v="8"/>
    <n v="0"/>
    <n v="0"/>
    <n v="13161.66"/>
    <n v="912.43000000000006"/>
    <n v="159380.25"/>
    <n v="15198.369999999999"/>
    <n v="16110.8"/>
  </r>
  <r>
    <d v="2024-09-23T00:00:00"/>
    <x v="4"/>
    <x v="2"/>
    <x v="3"/>
    <x v="12"/>
    <x v="21"/>
    <n v="1"/>
    <n v="0"/>
    <n v="0"/>
    <n v="0"/>
    <n v="0"/>
    <n v="426.8"/>
    <n v="33.4"/>
    <n v="33.4"/>
  </r>
  <r>
    <d v="2024-09-23T00:00:00"/>
    <x v="4"/>
    <x v="0"/>
    <x v="0"/>
    <x v="6"/>
    <x v="22"/>
    <n v="3"/>
    <n v="0"/>
    <n v="0"/>
    <n v="151615.76999999999"/>
    <n v="8806.0399999999991"/>
    <n v="1833756.83"/>
    <n v="261382.77000000002"/>
    <n v="270188.81"/>
  </r>
  <r>
    <d v="2024-09-23T00:00:00"/>
    <x v="4"/>
    <x v="2"/>
    <x v="0"/>
    <x v="6"/>
    <x v="22"/>
    <n v="12"/>
    <n v="0"/>
    <n v="0"/>
    <n v="136724.02000000002"/>
    <n v="2871.23"/>
    <n v="813308.59"/>
    <n v="88662.78"/>
    <n v="91534.010000000009"/>
  </r>
  <r>
    <d v="2024-09-23T00:00:00"/>
    <x v="4"/>
    <x v="2"/>
    <x v="3"/>
    <x v="6"/>
    <x v="22"/>
    <n v="1"/>
    <n v="0"/>
    <n v="0"/>
    <n v="0"/>
    <n v="0"/>
    <n v="457.1"/>
    <n v="34.68"/>
    <n v="34.68"/>
  </r>
  <r>
    <d v="2024-09-23T00:00:00"/>
    <x v="4"/>
    <x v="2"/>
    <x v="0"/>
    <x v="11"/>
    <x v="23"/>
    <n v="4"/>
    <n v="0"/>
    <n v="0"/>
    <n v="20121.27"/>
    <n v="221.20000000000002"/>
    <n v="202812.25"/>
    <n v="22325.73"/>
    <n v="22546.93"/>
  </r>
  <r>
    <d v="2024-09-23T00:00:00"/>
    <x v="4"/>
    <x v="2"/>
    <x v="3"/>
    <x v="11"/>
    <x v="23"/>
    <n v="1"/>
    <n v="0"/>
    <n v="0"/>
    <n v="0"/>
    <n v="0"/>
    <n v="2019.48"/>
    <n v="163.29"/>
    <n v="163.29"/>
  </r>
  <r>
    <d v="2024-09-23T00:00:00"/>
    <x v="4"/>
    <x v="0"/>
    <x v="0"/>
    <x v="8"/>
    <x v="24"/>
    <n v="34"/>
    <n v="0"/>
    <n v="4.59"/>
    <n v="4043748.9599999995"/>
    <n v="92681.049999999974"/>
    <n v="15039842.649999999"/>
    <n v="2134458.39"/>
    <n v="2227144.0300000003"/>
  </r>
  <r>
    <d v="2024-09-23T00:00:00"/>
    <x v="4"/>
    <x v="0"/>
    <x v="3"/>
    <x v="8"/>
    <x v="24"/>
    <n v="1"/>
    <n v="0"/>
    <n v="0"/>
    <n v="116870"/>
    <n v="17386.599999999999"/>
    <n v="26038.400000000001"/>
    <n v="5858.13"/>
    <n v="23244.73"/>
  </r>
  <r>
    <d v="2024-09-23T00:00:00"/>
    <x v="4"/>
    <x v="2"/>
    <x v="0"/>
    <x v="8"/>
    <x v="24"/>
    <n v="109"/>
    <n v="0"/>
    <n v="0"/>
    <n v="2837386.8300000015"/>
    <n v="63526.399999999994"/>
    <n v="6153955.7200000035"/>
    <n v="731327.90999999992"/>
    <n v="794854.30999999994"/>
  </r>
  <r>
    <d v="2024-09-23T00:00:00"/>
    <x v="4"/>
    <x v="2"/>
    <x v="3"/>
    <x v="8"/>
    <x v="24"/>
    <n v="146"/>
    <n v="0"/>
    <n v="0"/>
    <n v="2483704.8399999994"/>
    <n v="115438.05999999998"/>
    <n v="1776342.6199999994"/>
    <n v="210526.1200000002"/>
    <n v="325964.18000000011"/>
  </r>
  <r>
    <d v="2024-09-23T00:00:00"/>
    <x v="4"/>
    <x v="0"/>
    <x v="0"/>
    <x v="13"/>
    <x v="25"/>
    <n v="17"/>
    <n v="0"/>
    <n v="0"/>
    <n v="1644467.95"/>
    <n v="37693.019999999997"/>
    <n v="7018808.4499999993"/>
    <n v="935626.80999999994"/>
    <n v="973319.83"/>
  </r>
  <r>
    <d v="2024-09-23T00:00:00"/>
    <x v="4"/>
    <x v="2"/>
    <x v="0"/>
    <x v="13"/>
    <x v="25"/>
    <n v="89"/>
    <n v="0"/>
    <n v="0"/>
    <n v="1126401.01"/>
    <n v="27404.7"/>
    <n v="5633273.7200000016"/>
    <n v="568606.72999999986"/>
    <n v="596011.42999999982"/>
  </r>
  <r>
    <d v="2024-09-23T00:00:00"/>
    <x v="4"/>
    <x v="2"/>
    <x v="3"/>
    <x v="13"/>
    <x v="25"/>
    <n v="25"/>
    <n v="0"/>
    <n v="0"/>
    <n v="176955.59999999998"/>
    <n v="34533.25"/>
    <n v="314024.18"/>
    <n v="37869.69"/>
    <n v="72402.94"/>
  </r>
  <r>
    <d v="2024-09-23T00:00:00"/>
    <x v="4"/>
    <x v="0"/>
    <x v="0"/>
    <x v="14"/>
    <x v="26"/>
    <n v="5"/>
    <n v="0"/>
    <n v="0"/>
    <n v="946293.91999999993"/>
    <n v="11900.67"/>
    <n v="2008703.72"/>
    <n v="271602.01"/>
    <n v="283502.68"/>
  </r>
  <r>
    <d v="2024-09-23T00:00:00"/>
    <x v="4"/>
    <x v="0"/>
    <x v="3"/>
    <x v="14"/>
    <x v="26"/>
    <n v="1"/>
    <n v="158509"/>
    <n v="13346.6"/>
    <n v="1256370"/>
    <n v="231604"/>
    <n v="2846780"/>
    <n v="582621"/>
    <n v="827571.6"/>
  </r>
  <r>
    <d v="2024-09-23T00:00:00"/>
    <x v="4"/>
    <x v="2"/>
    <x v="0"/>
    <x v="14"/>
    <x v="26"/>
    <n v="16"/>
    <n v="0"/>
    <n v="0"/>
    <n v="126369.5"/>
    <n v="6537.2800000000007"/>
    <n v="645244.55999999994"/>
    <n v="65138.509999999995"/>
    <n v="71675.790000000008"/>
  </r>
  <r>
    <d v="2024-09-23T00:00:00"/>
    <x v="4"/>
    <x v="2"/>
    <x v="3"/>
    <x v="14"/>
    <x v="26"/>
    <n v="5"/>
    <n v="0"/>
    <n v="0"/>
    <n v="31310.06"/>
    <n v="3944.6400000000003"/>
    <n v="30505.399999999998"/>
    <n v="3922.41"/>
    <n v="7867.05"/>
  </r>
  <r>
    <d v="2024-09-23T00:00:00"/>
    <x v="4"/>
    <x v="0"/>
    <x v="0"/>
    <x v="4"/>
    <x v="27"/>
    <n v="19"/>
    <n v="0"/>
    <n v="0"/>
    <n v="2342531.1899999995"/>
    <n v="245013.46"/>
    <n v="8632549.7200000007"/>
    <n v="1206739.29"/>
    <n v="1451752.75"/>
  </r>
  <r>
    <d v="2024-09-23T00:00:00"/>
    <x v="4"/>
    <x v="0"/>
    <x v="3"/>
    <x v="4"/>
    <x v="27"/>
    <n v="1"/>
    <n v="48325.5"/>
    <n v="2337.38"/>
    <n v="232574"/>
    <n v="31445.8"/>
    <n v="185176"/>
    <n v="46865.8"/>
    <n v="80648.98000000001"/>
  </r>
  <r>
    <d v="2024-09-23T00:00:00"/>
    <x v="4"/>
    <x v="2"/>
    <x v="0"/>
    <x v="4"/>
    <x v="27"/>
    <n v="24"/>
    <n v="0"/>
    <n v="0"/>
    <n v="212401.82"/>
    <n v="4611.8899999999985"/>
    <n v="1196908.8199999998"/>
    <n v="120335.85"/>
    <n v="124947.74"/>
  </r>
  <r>
    <d v="2024-09-23T00:00:00"/>
    <x v="4"/>
    <x v="2"/>
    <x v="3"/>
    <x v="4"/>
    <x v="27"/>
    <n v="13"/>
    <n v="0"/>
    <n v="0"/>
    <n v="30594.97"/>
    <n v="7220.9800000000005"/>
    <n v="33388.589999999997"/>
    <n v="4788.37"/>
    <n v="12009.349999999999"/>
  </r>
  <r>
    <d v="2024-09-23T00:00:00"/>
    <x v="4"/>
    <x v="0"/>
    <x v="0"/>
    <x v="6"/>
    <x v="28"/>
    <n v="3"/>
    <n v="0"/>
    <n v="0"/>
    <n v="451342.16"/>
    <n v="24588.239999999998"/>
    <n v="1057172.7"/>
    <n v="137692.82999999999"/>
    <n v="162281.06999999998"/>
  </r>
  <r>
    <d v="2024-09-23T00:00:00"/>
    <x v="4"/>
    <x v="0"/>
    <x v="3"/>
    <x v="6"/>
    <x v="28"/>
    <n v="1"/>
    <n v="27298.5"/>
    <n v="1343.68"/>
    <n v="189823"/>
    <n v="29850"/>
    <n v="258434"/>
    <n v="65093.1"/>
    <n v="96286.78"/>
  </r>
  <r>
    <d v="2024-09-23T00:00:00"/>
    <x v="4"/>
    <x v="2"/>
    <x v="0"/>
    <x v="6"/>
    <x v="28"/>
    <n v="20"/>
    <n v="0"/>
    <n v="0"/>
    <n v="156064.53"/>
    <n v="3694.34"/>
    <n v="1042001.2600000001"/>
    <n v="114346.56"/>
    <n v="118040.89999999998"/>
  </r>
  <r>
    <d v="2024-09-23T00:00:00"/>
    <x v="4"/>
    <x v="2"/>
    <x v="3"/>
    <x v="6"/>
    <x v="28"/>
    <n v="8"/>
    <n v="0"/>
    <n v="0"/>
    <n v="4503.17"/>
    <n v="206.01"/>
    <n v="19730.66"/>
    <n v="1466.1399999999999"/>
    <n v="1672.15"/>
  </r>
  <r>
    <d v="2024-09-23T00:00:00"/>
    <x v="4"/>
    <x v="0"/>
    <x v="0"/>
    <x v="15"/>
    <x v="29"/>
    <n v="7"/>
    <n v="0"/>
    <n v="0"/>
    <n v="1341689.3399999999"/>
    <n v="20225.05"/>
    <n v="2871228.4000000004"/>
    <n v="418969.89999999997"/>
    <n v="439194.95"/>
  </r>
  <r>
    <d v="2024-09-23T00:00:00"/>
    <x v="4"/>
    <x v="2"/>
    <x v="0"/>
    <x v="15"/>
    <x v="29"/>
    <n v="15"/>
    <n v="0"/>
    <n v="0"/>
    <n v="193366.66"/>
    <n v="4914.03"/>
    <n v="1784090.1199999996"/>
    <n v="242942.1"/>
    <n v="247856.12999999998"/>
  </r>
  <r>
    <d v="2024-09-23T00:00:00"/>
    <x v="4"/>
    <x v="2"/>
    <x v="3"/>
    <x v="15"/>
    <x v="29"/>
    <n v="3"/>
    <n v="0"/>
    <n v="0"/>
    <n v="3580"/>
    <n v="10.199999999999999"/>
    <n v="46477.979999999996"/>
    <n v="3815.79"/>
    <n v="3825.99"/>
  </r>
  <r>
    <d v="2024-09-23T00:00:00"/>
    <x v="4"/>
    <x v="0"/>
    <x v="0"/>
    <x v="16"/>
    <x v="30"/>
    <n v="7"/>
    <n v="0"/>
    <n v="0"/>
    <n v="378288.12"/>
    <n v="10218.710000000001"/>
    <n v="2297587.1300000004"/>
    <n v="331006.08999999997"/>
    <n v="341224.8"/>
  </r>
  <r>
    <d v="2024-09-23T00:00:00"/>
    <x v="4"/>
    <x v="0"/>
    <x v="3"/>
    <x v="16"/>
    <x v="30"/>
    <n v="1"/>
    <n v="180742"/>
    <n v="11084.2"/>
    <n v="626302"/>
    <n v="96104.6"/>
    <n v="752253"/>
    <n v="198050"/>
    <n v="305238.8"/>
  </r>
  <r>
    <d v="2024-09-23T00:00:00"/>
    <x v="4"/>
    <x v="2"/>
    <x v="0"/>
    <x v="16"/>
    <x v="30"/>
    <n v="17"/>
    <n v="0"/>
    <n v="0"/>
    <n v="828173.33999999985"/>
    <n v="6623.7000000000007"/>
    <n v="812245.62"/>
    <n v="92806.61"/>
    <n v="99430.31"/>
  </r>
  <r>
    <d v="2024-09-23T00:00:00"/>
    <x v="4"/>
    <x v="2"/>
    <x v="3"/>
    <x v="16"/>
    <x v="30"/>
    <n v="4"/>
    <n v="0"/>
    <n v="0"/>
    <n v="17825.96"/>
    <n v="68.88"/>
    <n v="8341.27"/>
    <n v="8373.52"/>
    <n v="8442.4"/>
  </r>
  <r>
    <d v="2024-09-23T00:00:00"/>
    <x v="4"/>
    <x v="0"/>
    <x v="0"/>
    <x v="17"/>
    <x v="31"/>
    <n v="1"/>
    <n v="0"/>
    <n v="0"/>
    <n v="126834.40000000001"/>
    <n v="2725.16"/>
    <n v="190952.21999999997"/>
    <n v="20375.489999999998"/>
    <n v="23100.649999999998"/>
  </r>
  <r>
    <d v="2024-09-23T00:00:00"/>
    <x v="4"/>
    <x v="2"/>
    <x v="0"/>
    <x v="17"/>
    <x v="31"/>
    <n v="7"/>
    <n v="0"/>
    <n v="0"/>
    <n v="192644.45"/>
    <n v="4716.6900000000005"/>
    <n v="753719.66999999993"/>
    <n v="97355.91"/>
    <n v="102072.6"/>
  </r>
  <r>
    <d v="2024-09-23T00:00:00"/>
    <x v="4"/>
    <x v="2"/>
    <x v="3"/>
    <x v="17"/>
    <x v="31"/>
    <n v="3"/>
    <n v="0"/>
    <n v="0"/>
    <n v="15167.92"/>
    <n v="1551.35"/>
    <n v="52188.639999999999"/>
    <n v="35702.980000000003"/>
    <n v="37254.33"/>
  </r>
  <r>
    <d v="2024-09-23T00:00:00"/>
    <x v="4"/>
    <x v="0"/>
    <x v="0"/>
    <x v="4"/>
    <x v="32"/>
    <n v="6"/>
    <n v="0"/>
    <n v="0"/>
    <n v="751037.77999999991"/>
    <n v="24502.14"/>
    <n v="5098466.08"/>
    <n v="628976.34000000008"/>
    <n v="653478.48"/>
  </r>
  <r>
    <d v="2024-09-23T00:00:00"/>
    <x v="4"/>
    <x v="0"/>
    <x v="3"/>
    <x v="4"/>
    <x v="32"/>
    <n v="1"/>
    <n v="2578.46"/>
    <n v="43.61"/>
    <n v="139963"/>
    <n v="16282.3"/>
    <n v="131843"/>
    <n v="18458"/>
    <n v="34783.910000000003"/>
  </r>
  <r>
    <d v="2024-09-23T00:00:00"/>
    <x v="4"/>
    <x v="2"/>
    <x v="0"/>
    <x v="4"/>
    <x v="32"/>
    <n v="24"/>
    <n v="0"/>
    <n v="0"/>
    <n v="289680.23"/>
    <n v="8640.880000000001"/>
    <n v="1414107.9300000004"/>
    <n v="143325.34999999998"/>
    <n v="151966.22999999998"/>
  </r>
  <r>
    <d v="2024-09-23T00:00:00"/>
    <x v="4"/>
    <x v="2"/>
    <x v="3"/>
    <x v="4"/>
    <x v="32"/>
    <n v="4"/>
    <n v="0"/>
    <n v="0"/>
    <n v="7898.38"/>
    <n v="598.71"/>
    <n v="6656.29"/>
    <n v="586.94000000000005"/>
    <n v="1185.6500000000001"/>
  </r>
  <r>
    <d v="2024-09-23T00:00:00"/>
    <x v="4"/>
    <x v="2"/>
    <x v="0"/>
    <x v="3"/>
    <x v="33"/>
    <n v="13"/>
    <n v="0"/>
    <n v="0"/>
    <n v="712273.69000000006"/>
    <n v="4710.88"/>
    <n v="836496.00000000012"/>
    <n v="90779.110000000015"/>
    <n v="95489.99000000002"/>
  </r>
  <r>
    <d v="2024-09-23T00:00:00"/>
    <x v="4"/>
    <x v="2"/>
    <x v="3"/>
    <x v="3"/>
    <x v="33"/>
    <n v="2"/>
    <n v="0"/>
    <n v="0"/>
    <n v="10785.02"/>
    <n v="57.03"/>
    <n v="342.97"/>
    <n v="466.92"/>
    <n v="523.95000000000005"/>
  </r>
  <r>
    <d v="2024-09-23T00:00:00"/>
    <x v="4"/>
    <x v="0"/>
    <x v="0"/>
    <x v="12"/>
    <x v="34"/>
    <n v="1"/>
    <n v="0"/>
    <n v="0"/>
    <n v="10"/>
    <n v="0"/>
    <n v="477.32"/>
    <n v="40.86"/>
    <n v="40.86"/>
  </r>
  <r>
    <d v="2024-09-23T00:00:00"/>
    <x v="4"/>
    <x v="2"/>
    <x v="0"/>
    <x v="12"/>
    <x v="34"/>
    <n v="2"/>
    <n v="0"/>
    <n v="0"/>
    <n v="38476.229999999996"/>
    <n v="1247.98"/>
    <n v="521545.17"/>
    <n v="58289"/>
    <n v="59536.98"/>
  </r>
  <r>
    <d v="2024-09-23T00:00:00"/>
    <x v="4"/>
    <x v="2"/>
    <x v="3"/>
    <x v="12"/>
    <x v="34"/>
    <n v="1"/>
    <n v="0"/>
    <n v="0"/>
    <n v="0"/>
    <n v="0"/>
    <n v="4288.12"/>
    <n v="378.95"/>
    <n v="378.95"/>
  </r>
  <r>
    <d v="2024-09-23T00:00:00"/>
    <x v="4"/>
    <x v="0"/>
    <x v="0"/>
    <x v="8"/>
    <x v="35"/>
    <n v="7"/>
    <n v="0"/>
    <n v="0"/>
    <n v="1127141.19"/>
    <n v="20443.36"/>
    <n v="4613528.8099999996"/>
    <n v="653641.51"/>
    <n v="674084.87"/>
  </r>
  <r>
    <d v="2024-09-23T00:00:00"/>
    <x v="4"/>
    <x v="0"/>
    <x v="3"/>
    <x v="8"/>
    <x v="35"/>
    <n v="3"/>
    <n v="4418.09"/>
    <n v="235.84"/>
    <n v="1177651.5"/>
    <n v="30389.690000000002"/>
    <n v="607522.9"/>
    <n v="84943.5"/>
    <n v="115569.03000000001"/>
  </r>
  <r>
    <d v="2024-09-23T00:00:00"/>
    <x v="4"/>
    <x v="2"/>
    <x v="0"/>
    <x v="8"/>
    <x v="35"/>
    <n v="10"/>
    <n v="0"/>
    <n v="0"/>
    <n v="53272.78"/>
    <n v="1970.19"/>
    <n v="865256.74"/>
    <n v="103892.26999999999"/>
    <n v="105862.45999999999"/>
  </r>
  <r>
    <d v="2024-09-23T00:00:00"/>
    <x v="4"/>
    <x v="2"/>
    <x v="3"/>
    <x v="8"/>
    <x v="35"/>
    <n v="9"/>
    <n v="0"/>
    <n v="0"/>
    <n v="9647.16"/>
    <n v="5205.53"/>
    <n v="82260.930000000008"/>
    <n v="22449.47"/>
    <n v="27655"/>
  </r>
  <r>
    <d v="2024-09-23T00:00:00"/>
    <x v="4"/>
    <x v="0"/>
    <x v="0"/>
    <x v="4"/>
    <x v="36"/>
    <n v="36"/>
    <n v="0"/>
    <n v="0"/>
    <n v="5625469.9400000013"/>
    <n v="158668.77999999994"/>
    <n v="13931180.689999999"/>
    <n v="1830855.4900000002"/>
    <n v="1989524.2700000003"/>
  </r>
  <r>
    <d v="2024-09-23T00:00:00"/>
    <x v="4"/>
    <x v="0"/>
    <x v="3"/>
    <x v="4"/>
    <x v="36"/>
    <n v="2"/>
    <n v="105217"/>
    <n v="5978.51"/>
    <n v="978460.68"/>
    <n v="158267.45000000001"/>
    <n v="1490614"/>
    <n v="426647.73"/>
    <n v="590893.69000000006"/>
  </r>
  <r>
    <d v="2024-09-23T00:00:00"/>
    <x v="4"/>
    <x v="2"/>
    <x v="0"/>
    <x v="4"/>
    <x v="36"/>
    <n v="92"/>
    <n v="0"/>
    <n v="0"/>
    <n v="3807052.94"/>
    <n v="57352.700000000004"/>
    <n v="6064302.5299999993"/>
    <n v="705856.14999999991"/>
    <n v="763208.85"/>
  </r>
  <r>
    <d v="2024-09-23T00:00:00"/>
    <x v="4"/>
    <x v="2"/>
    <x v="3"/>
    <x v="4"/>
    <x v="36"/>
    <n v="98"/>
    <n v="0"/>
    <n v="0"/>
    <n v="1033730.7899999998"/>
    <n v="58380.87999999999"/>
    <n v="725581.26"/>
    <n v="84474.470000000045"/>
    <n v="142855.35000000006"/>
  </r>
  <r>
    <d v="2024-09-23T00:00:00"/>
    <x v="4"/>
    <x v="0"/>
    <x v="0"/>
    <x v="12"/>
    <x v="37"/>
    <n v="2"/>
    <n v="0"/>
    <n v="0"/>
    <n v="188217.1"/>
    <n v="5619.71"/>
    <n v="989322.16"/>
    <n v="136845.68"/>
    <n v="142465.38999999998"/>
  </r>
  <r>
    <d v="2024-09-23T00:00:00"/>
    <x v="4"/>
    <x v="2"/>
    <x v="0"/>
    <x v="12"/>
    <x v="37"/>
    <n v="9"/>
    <n v="0"/>
    <n v="0"/>
    <n v="21995.759999999998"/>
    <n v="1141.17"/>
    <n v="226011.04"/>
    <n v="20610.900000000001"/>
    <n v="21752.07"/>
  </r>
  <r>
    <d v="2024-09-23T00:00:00"/>
    <x v="4"/>
    <x v="2"/>
    <x v="3"/>
    <x v="12"/>
    <x v="37"/>
    <n v="3"/>
    <n v="0"/>
    <n v="0"/>
    <n v="14424.7"/>
    <n v="155.24"/>
    <n v="9035.0499999999993"/>
    <n v="895.19"/>
    <n v="1050.43"/>
  </r>
  <r>
    <d v="2024-09-23T00:00:00"/>
    <x v="4"/>
    <x v="0"/>
    <x v="0"/>
    <x v="8"/>
    <x v="38"/>
    <n v="4"/>
    <n v="0"/>
    <n v="0"/>
    <n v="187487.67"/>
    <n v="15867.54"/>
    <n v="2554671.66"/>
    <n v="335359.5"/>
    <n v="351227.04"/>
  </r>
  <r>
    <d v="2024-09-23T00:00:00"/>
    <x v="4"/>
    <x v="0"/>
    <x v="3"/>
    <x v="8"/>
    <x v="38"/>
    <n v="1"/>
    <n v="35774.400000000001"/>
    <n v="1244.9100000000001"/>
    <n v="286784"/>
    <n v="24421.200000000001"/>
    <n v="448557"/>
    <n v="108686"/>
    <n v="134352.10999999999"/>
  </r>
  <r>
    <d v="2024-09-23T00:00:00"/>
    <x v="4"/>
    <x v="2"/>
    <x v="0"/>
    <x v="8"/>
    <x v="38"/>
    <n v="10"/>
    <n v="0"/>
    <n v="0"/>
    <n v="125013.2"/>
    <n v="5668.41"/>
    <n v="1139226.58"/>
    <n v="127745.95999999999"/>
    <n v="133414.37"/>
  </r>
  <r>
    <d v="2024-09-23T00:00:00"/>
    <x v="4"/>
    <x v="2"/>
    <x v="3"/>
    <x v="8"/>
    <x v="38"/>
    <n v="7"/>
    <n v="0"/>
    <n v="0"/>
    <n v="8470.9500000000007"/>
    <n v="332.89"/>
    <n v="100487.20999999999"/>
    <n v="6954.7900000000009"/>
    <n v="7287.68"/>
  </r>
  <r>
    <d v="2024-09-23T00:00:00"/>
    <x v="4"/>
    <x v="0"/>
    <x v="0"/>
    <x v="13"/>
    <x v="39"/>
    <n v="4"/>
    <n v="0"/>
    <n v="0"/>
    <n v="340792.26"/>
    <n v="7505.45"/>
    <n v="1244025.47"/>
    <n v="166159.05000000002"/>
    <n v="173664.5"/>
  </r>
  <r>
    <d v="2024-09-23T00:00:00"/>
    <x v="4"/>
    <x v="2"/>
    <x v="0"/>
    <x v="13"/>
    <x v="39"/>
    <n v="15"/>
    <n v="0"/>
    <n v="0"/>
    <n v="140950.15"/>
    <n v="4930.7600000000011"/>
    <n v="1109092.4999999998"/>
    <n v="120535.56"/>
    <n v="125466.32"/>
  </r>
  <r>
    <d v="2024-09-23T00:00:00"/>
    <x v="4"/>
    <x v="2"/>
    <x v="3"/>
    <x v="13"/>
    <x v="39"/>
    <n v="6"/>
    <n v="0"/>
    <n v="0"/>
    <n v="17094.669999999998"/>
    <n v="142.85"/>
    <n v="44429.979999999996"/>
    <n v="3639.9700000000003"/>
    <n v="3782.8200000000006"/>
  </r>
  <r>
    <d v="2024-09-23T00:00:00"/>
    <x v="4"/>
    <x v="0"/>
    <x v="0"/>
    <x v="14"/>
    <x v="40"/>
    <n v="40"/>
    <n v="0"/>
    <n v="0"/>
    <n v="5979860.8999999985"/>
    <n v="113007.71"/>
    <n v="21688947.150000006"/>
    <n v="2836035.1100000003"/>
    <n v="2949042.8200000008"/>
  </r>
  <r>
    <d v="2024-09-23T00:00:00"/>
    <x v="4"/>
    <x v="0"/>
    <x v="3"/>
    <x v="14"/>
    <x v="40"/>
    <n v="1"/>
    <n v="372065"/>
    <n v="22760"/>
    <n v="2095370"/>
    <n v="360032"/>
    <n v="2925390"/>
    <n v="630596"/>
    <n v="1013388"/>
  </r>
  <r>
    <d v="2024-09-23T00:00:00"/>
    <x v="4"/>
    <x v="2"/>
    <x v="0"/>
    <x v="14"/>
    <x v="40"/>
    <n v="131"/>
    <n v="0"/>
    <n v="0"/>
    <n v="4760368.7600000007"/>
    <n v="42431.549999999996"/>
    <n v="7434710.0500000007"/>
    <n v="804257.17"/>
    <n v="846688.7200000002"/>
  </r>
  <r>
    <d v="2024-09-23T00:00:00"/>
    <x v="4"/>
    <x v="2"/>
    <x v="3"/>
    <x v="14"/>
    <x v="40"/>
    <n v="47"/>
    <n v="0"/>
    <n v="0"/>
    <n v="198304.64000000001"/>
    <n v="29275.89"/>
    <n v="225413.98000000007"/>
    <n v="89844.499999999985"/>
    <n v="119120.38999999998"/>
  </r>
  <r>
    <d v="2024-09-23T00:00:00"/>
    <x v="4"/>
    <x v="2"/>
    <x v="0"/>
    <x v="11"/>
    <x v="41"/>
    <n v="6"/>
    <n v="0"/>
    <n v="0"/>
    <n v="6413.58"/>
    <n v="59.56"/>
    <n v="124817.04000000001"/>
    <n v="14697.540000000003"/>
    <n v="14757.1"/>
  </r>
  <r>
    <d v="2024-09-23T00:00:00"/>
    <x v="4"/>
    <x v="0"/>
    <x v="0"/>
    <x v="7"/>
    <x v="42"/>
    <n v="11"/>
    <n v="0"/>
    <n v="0"/>
    <n v="782887.45000000007"/>
    <n v="20749.010000000002"/>
    <n v="3955619.6499999994"/>
    <n v="485783.78"/>
    <n v="506532.7900000001"/>
  </r>
  <r>
    <d v="2024-09-23T00:00:00"/>
    <x v="4"/>
    <x v="0"/>
    <x v="3"/>
    <x v="7"/>
    <x v="42"/>
    <n v="2"/>
    <n v="0"/>
    <n v="0"/>
    <n v="489783.7"/>
    <n v="110042.65"/>
    <n v="253804.6"/>
    <n v="27186.55"/>
    <n v="137229.20000000001"/>
  </r>
  <r>
    <d v="2024-09-23T00:00:00"/>
    <x v="4"/>
    <x v="2"/>
    <x v="0"/>
    <x v="7"/>
    <x v="42"/>
    <n v="59"/>
    <n v="0"/>
    <n v="0"/>
    <n v="2203372.7899999996"/>
    <n v="28015.810000000005"/>
    <n v="4021249.4999999995"/>
    <n v="473400.52999999991"/>
    <n v="501416.34"/>
  </r>
  <r>
    <d v="2024-09-23T00:00:00"/>
    <x v="4"/>
    <x v="2"/>
    <x v="3"/>
    <x v="7"/>
    <x v="42"/>
    <n v="57"/>
    <n v="0"/>
    <n v="0"/>
    <n v="401376.96"/>
    <n v="21626.440000000002"/>
    <n v="1358769.5299999998"/>
    <n v="67783.3"/>
    <n v="89409.739999999991"/>
  </r>
  <r>
    <d v="2024-09-23T00:00:00"/>
    <x v="4"/>
    <x v="0"/>
    <x v="0"/>
    <x v="6"/>
    <x v="43"/>
    <n v="5"/>
    <n v="0"/>
    <n v="0"/>
    <n v="988741.26"/>
    <n v="39543.799999999996"/>
    <n v="3705147.04"/>
    <n v="530176.89999999991"/>
    <n v="569720.69999999995"/>
  </r>
  <r>
    <d v="2024-09-23T00:00:00"/>
    <x v="4"/>
    <x v="0"/>
    <x v="3"/>
    <x v="6"/>
    <x v="43"/>
    <n v="2"/>
    <n v="19309.599999999999"/>
    <n v="1731.51"/>
    <n v="551498"/>
    <n v="79600.100000000006"/>
    <n v="1174356.8"/>
    <n v="207418.8"/>
    <n v="288750.40999999997"/>
  </r>
  <r>
    <d v="2024-09-23T00:00:00"/>
    <x v="4"/>
    <x v="2"/>
    <x v="0"/>
    <x v="6"/>
    <x v="43"/>
    <n v="25"/>
    <n v="0"/>
    <n v="0"/>
    <n v="328084.89"/>
    <n v="8353.9200000000019"/>
    <n v="1351472.98"/>
    <n v="165734.65999999997"/>
    <n v="174088.58000000002"/>
  </r>
  <r>
    <d v="2024-09-23T00:00:00"/>
    <x v="4"/>
    <x v="2"/>
    <x v="3"/>
    <x v="6"/>
    <x v="43"/>
    <n v="11"/>
    <n v="0"/>
    <n v="0"/>
    <n v="96864.85"/>
    <n v="16510.919999999998"/>
    <n v="64778.719999999994"/>
    <n v="10622.45"/>
    <n v="27133.370000000003"/>
  </r>
  <r>
    <d v="2024-09-23T00:00:00"/>
    <x v="4"/>
    <x v="0"/>
    <x v="0"/>
    <x v="11"/>
    <x v="44"/>
    <n v="11"/>
    <n v="0"/>
    <n v="0"/>
    <n v="1416754.02"/>
    <n v="36519.780000000006"/>
    <n v="4908324.4999999991"/>
    <n v="687366.62999999989"/>
    <n v="723886.41000000015"/>
  </r>
  <r>
    <d v="2024-09-23T00:00:00"/>
    <x v="4"/>
    <x v="0"/>
    <x v="3"/>
    <x v="11"/>
    <x v="44"/>
    <n v="1"/>
    <n v="107118"/>
    <n v="6294.88"/>
    <n v="349211"/>
    <n v="55679.4"/>
    <n v="1592800"/>
    <n v="278783"/>
    <n v="340757.28"/>
  </r>
  <r>
    <d v="2024-09-23T00:00:00"/>
    <x v="4"/>
    <x v="2"/>
    <x v="0"/>
    <x v="11"/>
    <x v="44"/>
    <n v="56"/>
    <n v="0"/>
    <n v="0"/>
    <n v="570277.66"/>
    <n v="9331.1099999999988"/>
    <n v="2352409.1700000004"/>
    <n v="259138.80999999997"/>
    <n v="268469.92000000004"/>
  </r>
  <r>
    <d v="2024-09-23T00:00:00"/>
    <x v="4"/>
    <x v="2"/>
    <x v="3"/>
    <x v="11"/>
    <x v="44"/>
    <n v="45"/>
    <n v="0"/>
    <n v="0"/>
    <n v="91254.590000000011"/>
    <n v="1626.37"/>
    <n v="336906.41999999993"/>
    <n v="38423.93"/>
    <n v="40050.300000000003"/>
  </r>
  <r>
    <d v="2024-09-23T00:00:00"/>
    <x v="4"/>
    <x v="0"/>
    <x v="0"/>
    <x v="18"/>
    <x v="45"/>
    <n v="4"/>
    <n v="0"/>
    <n v="0"/>
    <n v="227375.99"/>
    <n v="3034.5"/>
    <n v="722411.2699999999"/>
    <n v="94871.389999999985"/>
    <n v="97905.889999999985"/>
  </r>
  <r>
    <d v="2024-09-23T00:00:00"/>
    <x v="4"/>
    <x v="2"/>
    <x v="0"/>
    <x v="18"/>
    <x v="45"/>
    <n v="12"/>
    <n v="0"/>
    <n v="0"/>
    <n v="148919.19999999998"/>
    <n v="2868.8300000000004"/>
    <n v="776350.64"/>
    <n v="85743.469999999987"/>
    <n v="88612.299999999988"/>
  </r>
  <r>
    <d v="2024-09-23T00:00:00"/>
    <x v="4"/>
    <x v="2"/>
    <x v="3"/>
    <x v="18"/>
    <x v="45"/>
    <n v="3"/>
    <n v="0"/>
    <n v="0"/>
    <n v="900"/>
    <n v="18"/>
    <n v="6723.2999999999993"/>
    <n v="485.26"/>
    <n v="503.26"/>
  </r>
  <r>
    <d v="2024-09-23T00:00:00"/>
    <x v="4"/>
    <x v="0"/>
    <x v="0"/>
    <x v="1"/>
    <x v="46"/>
    <n v="9"/>
    <n v="0"/>
    <n v="0"/>
    <n v="323297.60000000009"/>
    <n v="16212.04"/>
    <n v="2695490.9599999995"/>
    <n v="320109.52999999991"/>
    <n v="336321.57"/>
  </r>
  <r>
    <d v="2024-09-23T00:00:00"/>
    <x v="4"/>
    <x v="2"/>
    <x v="0"/>
    <x v="1"/>
    <x v="46"/>
    <n v="32"/>
    <n v="0"/>
    <n v="0"/>
    <n v="325650.46999999997"/>
    <n v="13455.61"/>
    <n v="2189455.6100000003"/>
    <n v="245987.52999999997"/>
    <n v="259443.1399999999"/>
  </r>
  <r>
    <d v="2024-09-23T00:00:00"/>
    <x v="4"/>
    <x v="2"/>
    <x v="3"/>
    <x v="1"/>
    <x v="46"/>
    <n v="11"/>
    <n v="0"/>
    <n v="0"/>
    <n v="74585.62"/>
    <n v="12419.24"/>
    <n v="100760.21999999997"/>
    <n v="17171.080000000002"/>
    <n v="29590.32"/>
  </r>
  <r>
    <d v="2024-09-23T00:00:00"/>
    <x v="4"/>
    <x v="0"/>
    <x v="0"/>
    <x v="6"/>
    <x v="47"/>
    <n v="4"/>
    <n v="0"/>
    <n v="0"/>
    <n v="524284.36"/>
    <n v="15810.24"/>
    <n v="3627216.29"/>
    <n v="534414.67999999993"/>
    <n v="550224.92000000004"/>
  </r>
  <r>
    <d v="2024-09-23T00:00:00"/>
    <x v="4"/>
    <x v="0"/>
    <x v="1"/>
    <x v="6"/>
    <x v="47"/>
    <n v="2"/>
    <n v="0"/>
    <n v="0"/>
    <n v="1976272.71"/>
    <n v="40360.700000000004"/>
    <n v="9092938.6500000022"/>
    <n v="1384403.96"/>
    <n v="1424764.6599999997"/>
  </r>
  <r>
    <d v="2024-09-23T00:00:00"/>
    <x v="4"/>
    <x v="0"/>
    <x v="3"/>
    <x v="6"/>
    <x v="47"/>
    <n v="1"/>
    <n v="447402"/>
    <n v="14920.5"/>
    <n v="50958.1"/>
    <n v="9560.1299999999992"/>
    <n v="88776.5"/>
    <n v="16961.900000000001"/>
    <n v="41442.53"/>
  </r>
  <r>
    <d v="2024-09-23T00:00:00"/>
    <x v="4"/>
    <x v="2"/>
    <x v="0"/>
    <x v="6"/>
    <x v="47"/>
    <n v="2"/>
    <n v="0"/>
    <n v="0"/>
    <n v="16476.120000000003"/>
    <n v="561.53"/>
    <n v="96618.97"/>
    <n v="8478.0300000000007"/>
    <n v="9039.5600000000013"/>
  </r>
  <r>
    <d v="2024-09-23T00:00:00"/>
    <x v="4"/>
    <x v="2"/>
    <x v="3"/>
    <x v="6"/>
    <x v="47"/>
    <n v="11"/>
    <n v="0"/>
    <n v="0"/>
    <n v="92959.87"/>
    <n v="8865.9300000000021"/>
    <n v="54448.299999999996"/>
    <n v="10409.480000000001"/>
    <n v="19275.41"/>
  </r>
  <r>
    <d v="2024-09-23T00:00:00"/>
    <x v="4"/>
    <x v="0"/>
    <x v="0"/>
    <x v="3"/>
    <x v="48"/>
    <n v="2"/>
    <n v="0"/>
    <n v="0"/>
    <n v="195306.79"/>
    <n v="3105.2200000000003"/>
    <n v="713720.82"/>
    <n v="129414.76000000001"/>
    <n v="132519.98000000001"/>
  </r>
  <r>
    <d v="2024-09-23T00:00:00"/>
    <x v="4"/>
    <x v="0"/>
    <x v="3"/>
    <x v="3"/>
    <x v="48"/>
    <n v="1"/>
    <n v="450257"/>
    <n v="13806.2"/>
    <n v="83352.2"/>
    <n v="15824.6"/>
    <n v="73639.899999999994"/>
    <n v="29848.799999999999"/>
    <n v="59479.600000000006"/>
  </r>
  <r>
    <d v="2024-09-23T00:00:00"/>
    <x v="4"/>
    <x v="2"/>
    <x v="0"/>
    <x v="3"/>
    <x v="48"/>
    <n v="12"/>
    <n v="0"/>
    <n v="0"/>
    <n v="250693.14"/>
    <n v="1400.54"/>
    <n v="416606.12"/>
    <n v="36805.19"/>
    <n v="38205.730000000003"/>
  </r>
  <r>
    <d v="2024-09-23T00:00:00"/>
    <x v="4"/>
    <x v="2"/>
    <x v="3"/>
    <x v="3"/>
    <x v="48"/>
    <n v="3"/>
    <n v="0"/>
    <n v="0"/>
    <n v="10440.620000000001"/>
    <n v="280.78000000000003"/>
    <n v="37820.01"/>
    <n v="1744.92"/>
    <n v="2025.7"/>
  </r>
  <r>
    <d v="2024-09-23T00:00:00"/>
    <x v="4"/>
    <x v="0"/>
    <x v="0"/>
    <x v="10"/>
    <x v="49"/>
    <n v="2"/>
    <n v="0"/>
    <n v="0"/>
    <n v="331536"/>
    <n v="6027.75"/>
    <n v="503150.28"/>
    <n v="78065.45"/>
    <n v="84093.2"/>
  </r>
  <r>
    <d v="2024-09-23T00:00:00"/>
    <x v="4"/>
    <x v="2"/>
    <x v="0"/>
    <x v="10"/>
    <x v="49"/>
    <n v="6"/>
    <n v="0"/>
    <n v="0"/>
    <n v="12947.27"/>
    <n v="448.31000000000006"/>
    <n v="312358.38999999996"/>
    <n v="32726.28"/>
    <n v="33174.590000000004"/>
  </r>
  <r>
    <d v="2024-09-23T00:00:00"/>
    <x v="4"/>
    <x v="2"/>
    <x v="3"/>
    <x v="10"/>
    <x v="49"/>
    <n v="4"/>
    <n v="0"/>
    <n v="0"/>
    <n v="62745"/>
    <n v="608.07000000000005"/>
    <n v="17979.5"/>
    <n v="3502.16"/>
    <n v="4110.2299999999996"/>
  </r>
  <r>
    <d v="2024-09-23T00:00:00"/>
    <x v="4"/>
    <x v="0"/>
    <x v="0"/>
    <x v="14"/>
    <x v="50"/>
    <n v="73"/>
    <n v="2318"/>
    <n v="382.31"/>
    <n v="8022639.4000000004"/>
    <n v="195182.36000000004"/>
    <n v="32279540.400000002"/>
    <n v="4400744.8100000005"/>
    <n v="4596309.4800000004"/>
  </r>
  <r>
    <d v="2024-09-23T00:00:00"/>
    <x v="4"/>
    <x v="0"/>
    <x v="1"/>
    <x v="14"/>
    <x v="50"/>
    <n v="2"/>
    <n v="0"/>
    <n v="0"/>
    <n v="694098.84000000008"/>
    <n v="24761.809999999998"/>
    <n v="5909605.7400000002"/>
    <n v="769596.56"/>
    <n v="794358.36999999988"/>
  </r>
  <r>
    <d v="2024-09-23T00:00:00"/>
    <x v="4"/>
    <x v="0"/>
    <x v="3"/>
    <x v="14"/>
    <x v="50"/>
    <n v="2"/>
    <n v="0"/>
    <n v="0"/>
    <n v="0"/>
    <n v="0"/>
    <n v="16141.730000000001"/>
    <n v="1066.06"/>
    <n v="1066.06"/>
  </r>
  <r>
    <d v="2024-09-23T00:00:00"/>
    <x v="4"/>
    <x v="2"/>
    <x v="0"/>
    <x v="14"/>
    <x v="50"/>
    <n v="194"/>
    <n v="0"/>
    <n v="0"/>
    <n v="3074036.8400000008"/>
    <n v="65601.85000000002"/>
    <n v="11168843.130000003"/>
    <n v="1214065.7800000003"/>
    <n v="1279667.6299999997"/>
  </r>
  <r>
    <d v="2024-09-23T00:00:00"/>
    <x v="4"/>
    <x v="2"/>
    <x v="3"/>
    <x v="14"/>
    <x v="50"/>
    <n v="159"/>
    <n v="0"/>
    <n v="0"/>
    <n v="1874147.3699999999"/>
    <n v="72793.33"/>
    <n v="1410488.3499999982"/>
    <n v="172532.05000000002"/>
    <n v="245325.38000000003"/>
  </r>
  <r>
    <d v="2024-09-23T00:00:00"/>
    <x v="4"/>
    <x v="0"/>
    <x v="0"/>
    <x v="9"/>
    <x v="51"/>
    <n v="14"/>
    <n v="0"/>
    <n v="0"/>
    <n v="2285989.5299999993"/>
    <n v="59944.430000000008"/>
    <n v="4227583.17"/>
    <n v="590552.97"/>
    <n v="650497.40000000014"/>
  </r>
  <r>
    <d v="2024-09-23T00:00:00"/>
    <x v="4"/>
    <x v="0"/>
    <x v="3"/>
    <x v="9"/>
    <x v="51"/>
    <n v="1"/>
    <n v="429072"/>
    <n v="26626.7"/>
    <n v="1754410"/>
    <n v="361432"/>
    <n v="3426820"/>
    <n v="946754"/>
    <n v="1334812.7"/>
  </r>
  <r>
    <d v="2024-09-23T00:00:00"/>
    <x v="4"/>
    <x v="2"/>
    <x v="0"/>
    <x v="9"/>
    <x v="51"/>
    <n v="66"/>
    <n v="0"/>
    <n v="0"/>
    <n v="1921172.6400000001"/>
    <n v="27101.229999999992"/>
    <n v="4012023.13"/>
    <n v="556473.17000000004"/>
    <n v="583574.40000000037"/>
  </r>
  <r>
    <d v="2024-09-23T00:00:00"/>
    <x v="4"/>
    <x v="2"/>
    <x v="3"/>
    <x v="9"/>
    <x v="51"/>
    <n v="49"/>
    <n v="0"/>
    <n v="0"/>
    <n v="66513.929999999993"/>
    <n v="21487.01"/>
    <n v="265757.34999999998"/>
    <n v="25844.219999999994"/>
    <n v="47331.23000000001"/>
  </r>
  <r>
    <d v="2024-09-23T00:00:00"/>
    <x v="4"/>
    <x v="0"/>
    <x v="0"/>
    <x v="14"/>
    <x v="52"/>
    <n v="6"/>
    <n v="0"/>
    <n v="0"/>
    <n v="425333.66"/>
    <n v="6819.24"/>
    <n v="2756750.74"/>
    <n v="351306.9"/>
    <n v="358126.14"/>
  </r>
  <r>
    <d v="2024-09-23T00:00:00"/>
    <x v="4"/>
    <x v="2"/>
    <x v="0"/>
    <x v="14"/>
    <x v="52"/>
    <n v="14"/>
    <n v="0"/>
    <n v="0"/>
    <n v="26615.440000000002"/>
    <n v="1220.94"/>
    <n v="835519.95"/>
    <n v="79280.36"/>
    <n v="80501.3"/>
  </r>
  <r>
    <d v="2024-09-23T00:00:00"/>
    <x v="4"/>
    <x v="2"/>
    <x v="3"/>
    <x v="14"/>
    <x v="52"/>
    <n v="5"/>
    <n v="0"/>
    <n v="0"/>
    <n v="913.6400000000001"/>
    <n v="35.520000000000003"/>
    <n v="5221.43"/>
    <n v="436.62"/>
    <n v="472.14"/>
  </r>
  <r>
    <d v="2024-09-23T00:00:00"/>
    <x v="4"/>
    <x v="0"/>
    <x v="0"/>
    <x v="8"/>
    <x v="53"/>
    <n v="6"/>
    <n v="0"/>
    <n v="0"/>
    <n v="1339003.1900000002"/>
    <n v="19884.04"/>
    <n v="3038300.63"/>
    <n v="404410.59"/>
    <n v="424294.63000000006"/>
  </r>
  <r>
    <d v="2024-09-23T00:00:00"/>
    <x v="4"/>
    <x v="0"/>
    <x v="3"/>
    <x v="8"/>
    <x v="53"/>
    <n v="1"/>
    <n v="14283.4"/>
    <n v="589.95000000000005"/>
    <n v="206055"/>
    <n v="27505.7"/>
    <n v="214094"/>
    <n v="78707.899999999994"/>
    <n v="106803.54999999999"/>
  </r>
  <r>
    <d v="2024-09-23T00:00:00"/>
    <x v="4"/>
    <x v="2"/>
    <x v="0"/>
    <x v="8"/>
    <x v="53"/>
    <n v="7"/>
    <n v="0"/>
    <n v="0"/>
    <n v="141171.87"/>
    <n v="1997.08"/>
    <n v="511562.58999999997"/>
    <n v="62849.549999999996"/>
    <n v="64846.62999999999"/>
  </r>
  <r>
    <d v="2024-09-23T00:00:00"/>
    <x v="4"/>
    <x v="2"/>
    <x v="3"/>
    <x v="8"/>
    <x v="53"/>
    <n v="11"/>
    <n v="0"/>
    <n v="0"/>
    <n v="156230.49"/>
    <n v="26431.820000000003"/>
    <n v="119186.72000000003"/>
    <n v="15112.730000000001"/>
    <n v="41544.550000000003"/>
  </r>
  <r>
    <d v="2024-09-23T00:00:00"/>
    <x v="4"/>
    <x v="0"/>
    <x v="0"/>
    <x v="6"/>
    <x v="54"/>
    <n v="20"/>
    <n v="0"/>
    <n v="0"/>
    <n v="4855560.8899999997"/>
    <n v="141494.81"/>
    <n v="16212312.190000001"/>
    <n v="2288719.04"/>
    <n v="2430213.8499999996"/>
  </r>
  <r>
    <d v="2024-09-23T00:00:00"/>
    <x v="4"/>
    <x v="0"/>
    <x v="3"/>
    <x v="6"/>
    <x v="54"/>
    <n v="6"/>
    <n v="395532"/>
    <n v="25367.200000000001"/>
    <n v="1807693"/>
    <n v="328336.7"/>
    <n v="1911110.4"/>
    <n v="447002.39"/>
    <n v="800706.28999999992"/>
  </r>
  <r>
    <d v="2024-09-23T00:00:00"/>
    <x v="4"/>
    <x v="2"/>
    <x v="0"/>
    <x v="6"/>
    <x v="54"/>
    <n v="38"/>
    <n v="0"/>
    <n v="0"/>
    <n v="391754.3"/>
    <n v="13595.64"/>
    <n v="2046211.6799999997"/>
    <n v="236941.61000000002"/>
    <n v="250537.24999999994"/>
  </r>
  <r>
    <d v="2024-09-23T00:00:00"/>
    <x v="4"/>
    <x v="2"/>
    <x v="3"/>
    <x v="6"/>
    <x v="54"/>
    <n v="76"/>
    <n v="0"/>
    <n v="0"/>
    <n v="1525978.0800000003"/>
    <n v="147058.35999999999"/>
    <n v="549072.33000000019"/>
    <n v="82561.260000000009"/>
    <n v="229619.62000000002"/>
  </r>
  <r>
    <d v="2024-09-23T00:00:00"/>
    <x v="4"/>
    <x v="0"/>
    <x v="0"/>
    <x v="15"/>
    <x v="55"/>
    <n v="4"/>
    <n v="0"/>
    <n v="0"/>
    <n v="1647139.32"/>
    <n v="6807.31"/>
    <n v="1676762.3599999999"/>
    <n v="221116.49"/>
    <n v="227923.8"/>
  </r>
  <r>
    <d v="2024-09-23T00:00:00"/>
    <x v="4"/>
    <x v="2"/>
    <x v="0"/>
    <x v="15"/>
    <x v="55"/>
    <n v="24"/>
    <n v="0"/>
    <n v="0"/>
    <n v="101052.32999999999"/>
    <n v="4112.21"/>
    <n v="1783688.7699999996"/>
    <n v="186386.27000000002"/>
    <n v="190498.48"/>
  </r>
  <r>
    <d v="2024-09-23T00:00:00"/>
    <x v="4"/>
    <x v="2"/>
    <x v="3"/>
    <x v="15"/>
    <x v="55"/>
    <n v="10"/>
    <n v="0"/>
    <n v="0"/>
    <n v="11516.67"/>
    <n v="186.48"/>
    <n v="35233.5"/>
    <n v="5460.09"/>
    <n v="5646.57"/>
  </r>
  <r>
    <d v="2024-09-23T00:00:00"/>
    <x v="4"/>
    <x v="0"/>
    <x v="0"/>
    <x v="12"/>
    <x v="56"/>
    <n v="1"/>
    <n v="0"/>
    <n v="0"/>
    <n v="427790.43"/>
    <n v="9450.1999999999989"/>
    <n v="1138634.05"/>
    <n v="158817.54"/>
    <n v="168267.74"/>
  </r>
  <r>
    <d v="2024-09-23T00:00:00"/>
    <x v="4"/>
    <x v="2"/>
    <x v="0"/>
    <x v="12"/>
    <x v="56"/>
    <n v="17"/>
    <n v="0"/>
    <n v="0"/>
    <n v="191785.63"/>
    <n v="7783.81"/>
    <n v="1691292.65"/>
    <n v="181404.86"/>
    <n v="189188.67000000004"/>
  </r>
  <r>
    <d v="2024-09-23T00:00:00"/>
    <x v="4"/>
    <x v="2"/>
    <x v="3"/>
    <x v="12"/>
    <x v="56"/>
    <n v="1"/>
    <n v="0"/>
    <n v="0"/>
    <n v="860.44"/>
    <n v="17.239999999999998"/>
    <n v="2828.43"/>
    <n v="203.3"/>
    <n v="220.54000000000002"/>
  </r>
  <r>
    <d v="2024-09-23T00:00:00"/>
    <x v="4"/>
    <x v="0"/>
    <x v="0"/>
    <x v="16"/>
    <x v="57"/>
    <n v="16"/>
    <n v="0"/>
    <n v="0"/>
    <n v="2785104.51"/>
    <n v="91270.439999999988"/>
    <n v="16906255.870000001"/>
    <n v="2903992.6399999997"/>
    <n v="2995263.0799999996"/>
  </r>
  <r>
    <d v="2024-09-23T00:00:00"/>
    <x v="4"/>
    <x v="0"/>
    <x v="3"/>
    <x v="16"/>
    <x v="57"/>
    <n v="1"/>
    <n v="126313"/>
    <n v="7110.84"/>
    <n v="784293"/>
    <n v="145698"/>
    <n v="934790"/>
    <n v="197743"/>
    <n v="350551.83999999997"/>
  </r>
  <r>
    <d v="2024-09-23T00:00:00"/>
    <x v="4"/>
    <x v="2"/>
    <x v="0"/>
    <x v="16"/>
    <x v="57"/>
    <n v="35"/>
    <n v="0"/>
    <n v="0"/>
    <n v="282610.07999999996"/>
    <n v="10106.710000000001"/>
    <n v="2332125.5300000003"/>
    <n v="261828.44"/>
    <n v="271935.15000000002"/>
  </r>
  <r>
    <d v="2024-09-23T00:00:00"/>
    <x v="4"/>
    <x v="2"/>
    <x v="3"/>
    <x v="16"/>
    <x v="57"/>
    <n v="15"/>
    <n v="0"/>
    <n v="0"/>
    <n v="37308.230000000003"/>
    <n v="3312.42"/>
    <n v="172771.44"/>
    <n v="51626.599999999984"/>
    <n v="54939.01999999999"/>
  </r>
  <r>
    <d v="2024-09-23T00:00:00"/>
    <x v="4"/>
    <x v="0"/>
    <x v="0"/>
    <x v="9"/>
    <x v="58"/>
    <n v="2"/>
    <n v="0"/>
    <n v="0"/>
    <n v="855299.03"/>
    <n v="18177.2"/>
    <n v="874326.86"/>
    <n v="140944.06"/>
    <n v="159121.25999999998"/>
  </r>
  <r>
    <d v="2024-09-23T00:00:00"/>
    <x v="4"/>
    <x v="0"/>
    <x v="3"/>
    <x v="9"/>
    <x v="58"/>
    <n v="1"/>
    <n v="173300"/>
    <n v="12021.6"/>
    <n v="424261"/>
    <n v="91812.7"/>
    <n v="587377"/>
    <n v="113549"/>
    <n v="217383.3"/>
  </r>
  <r>
    <d v="2024-09-23T00:00:00"/>
    <x v="4"/>
    <x v="2"/>
    <x v="0"/>
    <x v="9"/>
    <x v="58"/>
    <n v="8"/>
    <n v="0"/>
    <n v="0"/>
    <n v="183419.45"/>
    <n v="3682.51"/>
    <n v="798261.09000000008"/>
    <n v="100366.58000000002"/>
    <n v="104049.09000000001"/>
  </r>
  <r>
    <d v="2024-09-23T00:00:00"/>
    <x v="4"/>
    <x v="2"/>
    <x v="3"/>
    <x v="9"/>
    <x v="58"/>
    <n v="2"/>
    <n v="0"/>
    <n v="0"/>
    <n v="0"/>
    <n v="0"/>
    <n v="5721"/>
    <n v="419.06"/>
    <n v="419.06"/>
  </r>
  <r>
    <d v="2024-09-23T00:00:00"/>
    <x v="4"/>
    <x v="0"/>
    <x v="0"/>
    <x v="17"/>
    <x v="59"/>
    <n v="2"/>
    <n v="0"/>
    <n v="0"/>
    <n v="492624.68"/>
    <n v="6495.23"/>
    <n v="2292970.0699999998"/>
    <n v="344037.03"/>
    <n v="350532.26"/>
  </r>
  <r>
    <d v="2024-09-23T00:00:00"/>
    <x v="4"/>
    <x v="2"/>
    <x v="0"/>
    <x v="17"/>
    <x v="59"/>
    <n v="10"/>
    <n v="0"/>
    <n v="0"/>
    <n v="73081.37"/>
    <n v="1662.4"/>
    <n v="502198.24999999994"/>
    <n v="55683.59"/>
    <n v="57345.99"/>
  </r>
  <r>
    <d v="2024-09-23T00:00:00"/>
    <x v="4"/>
    <x v="2"/>
    <x v="3"/>
    <x v="17"/>
    <x v="59"/>
    <n v="2"/>
    <n v="0"/>
    <n v="0"/>
    <n v="12741.66"/>
    <n v="144.94"/>
    <n v="6221.97"/>
    <n v="3224.35"/>
    <n v="3369.29"/>
  </r>
  <r>
    <d v="2024-09-23T00:00:00"/>
    <x v="4"/>
    <x v="0"/>
    <x v="0"/>
    <x v="1"/>
    <x v="60"/>
    <n v="7"/>
    <n v="0"/>
    <n v="0"/>
    <n v="888719.34"/>
    <n v="15720.970000000001"/>
    <n v="3070788.25"/>
    <n v="378935.42"/>
    <n v="394656.38999999996"/>
  </r>
  <r>
    <d v="2024-09-23T00:00:00"/>
    <x v="4"/>
    <x v="0"/>
    <x v="3"/>
    <x v="1"/>
    <x v="60"/>
    <n v="2"/>
    <n v="0"/>
    <n v="3692.98"/>
    <n v="335436"/>
    <n v="75489.900000000009"/>
    <n v="67660"/>
    <n v="15222.9"/>
    <n v="94405.78"/>
  </r>
  <r>
    <d v="2024-09-23T00:00:00"/>
    <x v="4"/>
    <x v="2"/>
    <x v="0"/>
    <x v="1"/>
    <x v="60"/>
    <n v="16"/>
    <n v="0"/>
    <n v="0"/>
    <n v="491791.89999999997"/>
    <n v="3530.46"/>
    <n v="521202.05000000005"/>
    <n v="53100.510000000009"/>
    <n v="56630.969999999987"/>
  </r>
  <r>
    <d v="2024-09-23T00:00:00"/>
    <x v="4"/>
    <x v="2"/>
    <x v="3"/>
    <x v="1"/>
    <x v="60"/>
    <n v="10"/>
    <n v="0"/>
    <n v="0"/>
    <n v="144310.78"/>
    <n v="16158.880000000001"/>
    <n v="31986.22"/>
    <n v="6745.67"/>
    <n v="22904.550000000003"/>
  </r>
  <r>
    <d v="2024-09-23T00:00:00"/>
    <x v="4"/>
    <x v="0"/>
    <x v="0"/>
    <x v="8"/>
    <x v="61"/>
    <n v="59"/>
    <n v="0"/>
    <n v="0"/>
    <n v="13315596.27"/>
    <n v="305302.59999999986"/>
    <n v="30248850.16"/>
    <n v="4320340.1000000015"/>
    <n v="4625642.7"/>
  </r>
  <r>
    <d v="2024-09-23T00:00:00"/>
    <x v="4"/>
    <x v="0"/>
    <x v="1"/>
    <x v="8"/>
    <x v="61"/>
    <n v="1"/>
    <n v="0"/>
    <n v="0"/>
    <n v="161210.23000000001"/>
    <n v="12031.080000000002"/>
    <n v="1836377.75"/>
    <n v="303366.39"/>
    <n v="315397.46999999997"/>
  </r>
  <r>
    <d v="2024-09-23T00:00:00"/>
    <x v="4"/>
    <x v="0"/>
    <x v="3"/>
    <x v="8"/>
    <x v="61"/>
    <n v="5"/>
    <n v="0"/>
    <n v="0"/>
    <n v="3364363.94"/>
    <n v="106272.97"/>
    <n v="1148049.5999999999"/>
    <n v="162365.39000000001"/>
    <n v="268638.36"/>
  </r>
  <r>
    <d v="2024-09-23T00:00:00"/>
    <x v="4"/>
    <x v="2"/>
    <x v="0"/>
    <x v="8"/>
    <x v="61"/>
    <n v="135"/>
    <n v="0"/>
    <n v="0"/>
    <n v="5506662.3300000001"/>
    <n v="183683.45999999996"/>
    <n v="9310028.4299999997"/>
    <n v="1093694.7100000011"/>
    <n v="1277378.1700000011"/>
  </r>
  <r>
    <d v="2024-09-23T00:00:00"/>
    <x v="4"/>
    <x v="2"/>
    <x v="3"/>
    <x v="8"/>
    <x v="61"/>
    <n v="148"/>
    <n v="0"/>
    <n v="0"/>
    <n v="1972785.540000001"/>
    <n v="106851.48000000001"/>
    <n v="4251539.5299999993"/>
    <n v="224109.99999999991"/>
    <n v="330961.48"/>
  </r>
  <r>
    <d v="2024-09-23T00:00:00"/>
    <x v="4"/>
    <x v="0"/>
    <x v="0"/>
    <x v="6"/>
    <x v="62"/>
    <n v="1"/>
    <n v="0"/>
    <n v="0"/>
    <n v="243559.09"/>
    <n v="1851.77"/>
    <n v="409209.3"/>
    <n v="41987.83"/>
    <n v="43839.600000000006"/>
  </r>
  <r>
    <d v="2024-09-23T00:00:00"/>
    <x v="4"/>
    <x v="2"/>
    <x v="0"/>
    <x v="6"/>
    <x v="62"/>
    <n v="3"/>
    <n v="0"/>
    <n v="0"/>
    <n v="23181.66"/>
    <n v="537.23"/>
    <n v="361659.37"/>
    <n v="43864.82"/>
    <n v="44402.05"/>
  </r>
  <r>
    <d v="2024-09-23T00:00:00"/>
    <x v="4"/>
    <x v="2"/>
    <x v="3"/>
    <x v="6"/>
    <x v="62"/>
    <n v="4"/>
    <n v="0"/>
    <n v="0"/>
    <n v="2659.38"/>
    <n v="75.430000000000007"/>
    <n v="12641.38"/>
    <n v="997.57999999999993"/>
    <n v="1073.01"/>
  </r>
  <r>
    <d v="2024-09-23T00:00:00"/>
    <x v="4"/>
    <x v="0"/>
    <x v="0"/>
    <x v="18"/>
    <x v="63"/>
    <n v="18"/>
    <n v="0"/>
    <n v="0"/>
    <n v="4870212.2000000011"/>
    <n v="86038.62000000001"/>
    <n v="8627226.1600000001"/>
    <n v="1239362.0900000003"/>
    <n v="1325400.7100000002"/>
  </r>
  <r>
    <d v="2024-09-23T00:00:00"/>
    <x v="4"/>
    <x v="0"/>
    <x v="3"/>
    <x v="18"/>
    <x v="63"/>
    <n v="1"/>
    <n v="0"/>
    <n v="0"/>
    <n v="25"/>
    <n v="0.13"/>
    <n v="8454.8799999999992"/>
    <n v="785.45"/>
    <n v="785.58"/>
  </r>
  <r>
    <d v="2024-09-23T00:00:00"/>
    <x v="4"/>
    <x v="2"/>
    <x v="0"/>
    <x v="18"/>
    <x v="63"/>
    <n v="93"/>
    <n v="0"/>
    <n v="0"/>
    <n v="787931.89"/>
    <n v="31175.070000000003"/>
    <n v="5110562.6100000003"/>
    <n v="587491.30000000016"/>
    <n v="618666.36999999988"/>
  </r>
  <r>
    <d v="2024-09-23T00:00:00"/>
    <x v="4"/>
    <x v="2"/>
    <x v="3"/>
    <x v="18"/>
    <x v="63"/>
    <n v="62"/>
    <n v="0"/>
    <n v="0"/>
    <n v="544332.72000000009"/>
    <n v="17916.460000000003"/>
    <n v="295946.59999999998"/>
    <n v="28597.980000000003"/>
    <n v="46514.439999999995"/>
  </r>
  <r>
    <d v="2024-09-23T00:00:00"/>
    <x v="4"/>
    <x v="0"/>
    <x v="0"/>
    <x v="4"/>
    <x v="64"/>
    <n v="4"/>
    <n v="0"/>
    <n v="0"/>
    <n v="656688.17000000004"/>
    <n v="15847.900000000001"/>
    <n v="2491985.12"/>
    <n v="301091.96000000002"/>
    <n v="316939.86"/>
  </r>
  <r>
    <d v="2024-09-23T00:00:00"/>
    <x v="4"/>
    <x v="2"/>
    <x v="0"/>
    <x v="4"/>
    <x v="64"/>
    <n v="14"/>
    <n v="0"/>
    <n v="0"/>
    <n v="1070480.0299999998"/>
    <n v="9539.25"/>
    <n v="1033486.4400000001"/>
    <n v="119552.54000000001"/>
    <n v="129091.79000000004"/>
  </r>
  <r>
    <d v="2024-09-23T00:00:00"/>
    <x v="4"/>
    <x v="2"/>
    <x v="3"/>
    <x v="4"/>
    <x v="64"/>
    <n v="3"/>
    <n v="0"/>
    <n v="0"/>
    <n v="726.78"/>
    <n v="13.55"/>
    <n v="3470.94"/>
    <n v="260.70999999999998"/>
    <n v="274.26"/>
  </r>
  <r>
    <d v="2024-09-23T00:00:00"/>
    <x v="4"/>
    <x v="0"/>
    <x v="0"/>
    <x v="12"/>
    <x v="65"/>
    <n v="1"/>
    <n v="0"/>
    <n v="0"/>
    <n v="108371.19"/>
    <n v="1805.4299999999998"/>
    <n v="346357.47000000003"/>
    <n v="42155.64"/>
    <n v="43961.070000000007"/>
  </r>
  <r>
    <d v="2024-09-23T00:00:00"/>
    <x v="4"/>
    <x v="2"/>
    <x v="3"/>
    <x v="12"/>
    <x v="65"/>
    <n v="4"/>
    <n v="0"/>
    <n v="0"/>
    <n v="1510.38"/>
    <n v="92.33"/>
    <n v="8366.869999999999"/>
    <n v="785.33999999999992"/>
    <n v="877.67"/>
  </r>
  <r>
    <d v="2024-09-23T00:00:00"/>
    <x v="4"/>
    <x v="0"/>
    <x v="0"/>
    <x v="17"/>
    <x v="66"/>
    <n v="7"/>
    <n v="0"/>
    <n v="0"/>
    <n v="581627.49"/>
    <n v="12654.8"/>
    <n v="2899580.4"/>
    <n v="352857.09"/>
    <n v="365511.88999999996"/>
  </r>
  <r>
    <d v="2024-09-23T00:00:00"/>
    <x v="4"/>
    <x v="2"/>
    <x v="0"/>
    <x v="17"/>
    <x v="66"/>
    <n v="10"/>
    <n v="0"/>
    <n v="0"/>
    <n v="250808.31"/>
    <n v="1675.1499999999999"/>
    <n v="330391.57000000007"/>
    <n v="35377.149999999994"/>
    <n v="37052.300000000003"/>
  </r>
  <r>
    <d v="2024-09-23T00:00:00"/>
    <x v="4"/>
    <x v="2"/>
    <x v="3"/>
    <x v="17"/>
    <x v="66"/>
    <n v="1"/>
    <n v="0"/>
    <n v="0"/>
    <n v="652.94000000000005"/>
    <n v="188.74"/>
    <n v="0"/>
    <n v="0"/>
    <n v="188.74"/>
  </r>
  <r>
    <d v="2024-09-23T00:00:00"/>
    <x v="4"/>
    <x v="0"/>
    <x v="0"/>
    <x v="5"/>
    <x v="67"/>
    <n v="1"/>
    <n v="0"/>
    <n v="0"/>
    <n v="125"/>
    <n v="0"/>
    <n v="4112.4399999999996"/>
    <n v="341.89"/>
    <n v="341.89"/>
  </r>
  <r>
    <d v="2024-09-23T00:00:00"/>
    <x v="4"/>
    <x v="2"/>
    <x v="0"/>
    <x v="5"/>
    <x v="67"/>
    <n v="4"/>
    <n v="0"/>
    <n v="0"/>
    <n v="2199.4"/>
    <n v="60.720000000000006"/>
    <n v="81905.420000000013"/>
    <n v="15007.919999999998"/>
    <n v="15068.64"/>
  </r>
  <r>
    <d v="2024-09-23T00:00:00"/>
    <x v="4"/>
    <x v="2"/>
    <x v="3"/>
    <x v="5"/>
    <x v="67"/>
    <n v="3"/>
    <n v="0"/>
    <n v="0"/>
    <n v="6764.5"/>
    <n v="323.19"/>
    <n v="32713.1"/>
    <n v="2473.7200000000003"/>
    <n v="2796.9100000000003"/>
  </r>
  <r>
    <d v="2024-09-23T00:00:00"/>
    <x v="4"/>
    <x v="0"/>
    <x v="0"/>
    <x v="11"/>
    <x v="68"/>
    <n v="3"/>
    <n v="0"/>
    <n v="0"/>
    <n v="84413.65"/>
    <n v="3896.96"/>
    <n v="474698.59"/>
    <n v="51194.19"/>
    <n v="55091.150000000009"/>
  </r>
  <r>
    <d v="2024-09-23T00:00:00"/>
    <x v="4"/>
    <x v="2"/>
    <x v="0"/>
    <x v="11"/>
    <x v="68"/>
    <n v="14"/>
    <n v="0"/>
    <n v="0"/>
    <n v="343244.21"/>
    <n v="3691.1099999999997"/>
    <n v="997789.67"/>
    <n v="117742.15000000002"/>
    <n v="121433.26000000001"/>
  </r>
  <r>
    <d v="2024-09-23T00:00:00"/>
    <x v="4"/>
    <x v="2"/>
    <x v="3"/>
    <x v="11"/>
    <x v="68"/>
    <n v="5"/>
    <n v="0"/>
    <n v="0"/>
    <n v="1464.06"/>
    <n v="67.22"/>
    <n v="11384.579999999998"/>
    <n v="3135.9900000000002"/>
    <n v="3203.21"/>
  </r>
  <r>
    <d v="2024-09-23T00:00:00"/>
    <x v="4"/>
    <x v="0"/>
    <x v="0"/>
    <x v="2"/>
    <x v="69"/>
    <n v="3"/>
    <n v="0"/>
    <n v="0"/>
    <n v="129531.29000000001"/>
    <n v="4497.8599999999997"/>
    <n v="929729.53"/>
    <n v="123347.48"/>
    <n v="127845.34"/>
  </r>
  <r>
    <d v="2024-09-23T00:00:00"/>
    <x v="4"/>
    <x v="2"/>
    <x v="0"/>
    <x v="2"/>
    <x v="69"/>
    <n v="6"/>
    <n v="0"/>
    <n v="0"/>
    <n v="123178.45"/>
    <n v="2289.9700000000003"/>
    <n v="619385.72"/>
    <n v="92221.819999999992"/>
    <n v="94511.79"/>
  </r>
  <r>
    <d v="2024-09-23T00:00:00"/>
    <x v="4"/>
    <x v="2"/>
    <x v="3"/>
    <x v="2"/>
    <x v="69"/>
    <n v="3"/>
    <n v="0"/>
    <n v="0"/>
    <n v="906.7"/>
    <n v="81.55"/>
    <n v="42967.69"/>
    <n v="23429.39"/>
    <n v="23510.94"/>
  </r>
  <r>
    <d v="2024-09-23T00:00:00"/>
    <x v="4"/>
    <x v="0"/>
    <x v="0"/>
    <x v="14"/>
    <x v="70"/>
    <n v="4"/>
    <n v="0"/>
    <n v="0"/>
    <n v="269748.46999999997"/>
    <n v="12023.970000000001"/>
    <n v="3004425.3899999997"/>
    <n v="358912.77000000008"/>
    <n v="370936.74"/>
  </r>
  <r>
    <d v="2024-09-23T00:00:00"/>
    <x v="4"/>
    <x v="2"/>
    <x v="0"/>
    <x v="14"/>
    <x v="70"/>
    <n v="18"/>
    <n v="0"/>
    <n v="0"/>
    <n v="100406.75"/>
    <n v="5463.7200000000012"/>
    <n v="1170634.4999999998"/>
    <n v="150453.31"/>
    <n v="155917.03"/>
  </r>
  <r>
    <d v="2024-09-23T00:00:00"/>
    <x v="4"/>
    <x v="2"/>
    <x v="3"/>
    <x v="14"/>
    <x v="70"/>
    <n v="3"/>
    <n v="0"/>
    <n v="0"/>
    <n v="0"/>
    <n v="0"/>
    <n v="9168.42"/>
    <n v="1908.2599999999998"/>
    <n v="1908.2599999999998"/>
  </r>
  <r>
    <d v="2024-09-23T00:00:00"/>
    <x v="4"/>
    <x v="0"/>
    <x v="0"/>
    <x v="1"/>
    <x v="71"/>
    <n v="6"/>
    <n v="0"/>
    <n v="0"/>
    <n v="1096462.29"/>
    <n v="77811.350000000006"/>
    <n v="1211323.95"/>
    <n v="191932.41"/>
    <n v="269743.76"/>
  </r>
  <r>
    <d v="2024-09-23T00:00:00"/>
    <x v="4"/>
    <x v="0"/>
    <x v="3"/>
    <x v="1"/>
    <x v="71"/>
    <n v="2"/>
    <n v="0"/>
    <n v="0"/>
    <n v="21188.15"/>
    <n v="3489.0099999999998"/>
    <n v="60969.97"/>
    <n v="12413.01"/>
    <n v="15902.019999999999"/>
  </r>
  <r>
    <d v="2024-09-23T00:00:00"/>
    <x v="4"/>
    <x v="2"/>
    <x v="0"/>
    <x v="1"/>
    <x v="71"/>
    <n v="8"/>
    <n v="0"/>
    <n v="0"/>
    <n v="46432.36"/>
    <n v="540.5"/>
    <n v="348768.27"/>
    <n v="39157.050000000003"/>
    <n v="39697.550000000003"/>
  </r>
  <r>
    <d v="2024-09-23T00:00:00"/>
    <x v="4"/>
    <x v="2"/>
    <x v="3"/>
    <x v="1"/>
    <x v="71"/>
    <n v="3"/>
    <n v="0"/>
    <n v="0"/>
    <n v="9521.86"/>
    <n v="368.49"/>
    <n v="5050.66"/>
    <n v="1136.26"/>
    <n v="1504.75"/>
  </r>
  <r>
    <d v="2024-09-23T00:00:00"/>
    <x v="4"/>
    <x v="0"/>
    <x v="0"/>
    <x v="10"/>
    <x v="72"/>
    <n v="14"/>
    <n v="0"/>
    <n v="0"/>
    <n v="2693840.23"/>
    <n v="62389.81"/>
    <n v="7929923.0999999996"/>
    <n v="1243393.1300000001"/>
    <n v="1305782.94"/>
  </r>
  <r>
    <d v="2024-09-23T00:00:00"/>
    <x v="4"/>
    <x v="2"/>
    <x v="0"/>
    <x v="10"/>
    <x v="72"/>
    <n v="59"/>
    <n v="0"/>
    <n v="0"/>
    <n v="1569511.1400000001"/>
    <n v="25203.379999999997"/>
    <n v="3476715.5399999996"/>
    <n v="436186.14"/>
    <n v="461389.52"/>
  </r>
  <r>
    <d v="2024-09-23T00:00:00"/>
    <x v="4"/>
    <x v="2"/>
    <x v="3"/>
    <x v="10"/>
    <x v="72"/>
    <n v="48"/>
    <n v="0"/>
    <n v="0"/>
    <n v="64375.499999999985"/>
    <n v="4300.3099999999995"/>
    <n v="330426.77000000019"/>
    <n v="35518.750000000007"/>
    <n v="39819.06"/>
  </r>
  <r>
    <d v="2024-09-23T00:00:00"/>
    <x v="4"/>
    <x v="0"/>
    <x v="0"/>
    <x v="17"/>
    <x v="73"/>
    <n v="3"/>
    <n v="0"/>
    <n v="0"/>
    <n v="216662.15000000002"/>
    <n v="5025.08"/>
    <n v="1747961.2999999998"/>
    <n v="203748.97"/>
    <n v="208774.05"/>
  </r>
  <r>
    <d v="2024-09-23T00:00:00"/>
    <x v="4"/>
    <x v="2"/>
    <x v="0"/>
    <x v="17"/>
    <x v="73"/>
    <n v="13"/>
    <n v="0"/>
    <n v="0"/>
    <n v="36737.589999999997"/>
    <n v="662.45"/>
    <n v="740110.3400000002"/>
    <n v="74530.430000000008"/>
    <n v="75192.88"/>
  </r>
  <r>
    <d v="2024-09-23T00:00:00"/>
    <x v="4"/>
    <x v="2"/>
    <x v="3"/>
    <x v="17"/>
    <x v="73"/>
    <n v="6"/>
    <n v="0"/>
    <n v="0"/>
    <n v="9698.3499999999985"/>
    <n v="330.22"/>
    <n v="44219.65"/>
    <n v="21129.93"/>
    <n v="21460.15"/>
  </r>
  <r>
    <d v="2024-09-23T00:00:00"/>
    <x v="4"/>
    <x v="0"/>
    <x v="0"/>
    <x v="16"/>
    <x v="74"/>
    <n v="50"/>
    <n v="0"/>
    <n v="0"/>
    <n v="10643137.900000002"/>
    <n v="247105.08"/>
    <n v="25872908.559999991"/>
    <n v="3588485.0299999993"/>
    <n v="3835590.1099999989"/>
  </r>
  <r>
    <d v="2024-09-23T00:00:00"/>
    <x v="4"/>
    <x v="0"/>
    <x v="1"/>
    <x v="16"/>
    <x v="74"/>
    <n v="1"/>
    <n v="0"/>
    <n v="0"/>
    <n v="1591.3400000000001"/>
    <n v="106.94"/>
    <n v="151332.64000000001"/>
    <n v="21455.41"/>
    <n v="21562.35"/>
  </r>
  <r>
    <d v="2024-09-23T00:00:00"/>
    <x v="4"/>
    <x v="0"/>
    <x v="3"/>
    <x v="16"/>
    <x v="74"/>
    <n v="3"/>
    <n v="103976"/>
    <n v="5898.24"/>
    <n v="2307026.2000000002"/>
    <n v="211658.27"/>
    <n v="665000"/>
    <n v="182134.2"/>
    <n v="399690.70999999996"/>
  </r>
  <r>
    <d v="2024-09-23T00:00:00"/>
    <x v="4"/>
    <x v="2"/>
    <x v="0"/>
    <x v="16"/>
    <x v="74"/>
    <n v="123"/>
    <n v="0"/>
    <n v="0"/>
    <n v="4216922.51"/>
    <n v="76901.58"/>
    <n v="6772326.8999999985"/>
    <n v="787932.4600000002"/>
    <n v="864834.04000000015"/>
  </r>
  <r>
    <d v="2024-09-23T00:00:00"/>
    <x v="4"/>
    <x v="2"/>
    <x v="3"/>
    <x v="16"/>
    <x v="74"/>
    <n v="146"/>
    <n v="0"/>
    <n v="0"/>
    <n v="2434475.37"/>
    <n v="87682.919999999984"/>
    <n v="1322369.4400000009"/>
    <n v="231007.21999999991"/>
    <n v="318690.1399999999"/>
  </r>
  <r>
    <d v="2024-09-23T00:00:00"/>
    <x v="4"/>
    <x v="0"/>
    <x v="0"/>
    <x v="16"/>
    <x v="75"/>
    <n v="3"/>
    <n v="0"/>
    <n v="0"/>
    <n v="588227.76"/>
    <n v="8363.369999999999"/>
    <n v="1498931.8699999999"/>
    <n v="173667.38"/>
    <n v="182030.75000000003"/>
  </r>
  <r>
    <d v="2024-09-23T00:00:00"/>
    <x v="4"/>
    <x v="2"/>
    <x v="0"/>
    <x v="16"/>
    <x v="75"/>
    <n v="20"/>
    <n v="0"/>
    <n v="0"/>
    <n v="185236.59999999998"/>
    <n v="4729.9699999999993"/>
    <n v="1207846.4800000002"/>
    <n v="139680.85999999999"/>
    <n v="144410.82999999996"/>
  </r>
  <r>
    <d v="2024-09-23T00:00:00"/>
    <x v="4"/>
    <x v="2"/>
    <x v="3"/>
    <x v="16"/>
    <x v="75"/>
    <n v="9"/>
    <n v="0"/>
    <n v="0"/>
    <n v="23501.469999999998"/>
    <n v="4994.25"/>
    <n v="54836.689999999988"/>
    <n v="10186.42"/>
    <n v="15180.67"/>
  </r>
  <r>
    <d v="2024-09-23T00:00:00"/>
    <x v="4"/>
    <x v="0"/>
    <x v="0"/>
    <x v="1"/>
    <x v="76"/>
    <n v="1"/>
    <n v="0"/>
    <n v="0"/>
    <n v="242793"/>
    <n v="2751.19"/>
    <n v="599127"/>
    <n v="76191.199999999997"/>
    <n v="78942.39"/>
  </r>
  <r>
    <d v="2024-09-23T00:00:00"/>
    <x v="4"/>
    <x v="2"/>
    <x v="0"/>
    <x v="1"/>
    <x v="76"/>
    <n v="4"/>
    <n v="0"/>
    <n v="0"/>
    <n v="16849.240000000002"/>
    <n v="415.29000000000008"/>
    <n v="142882.42000000001"/>
    <n v="14766.59"/>
    <n v="15181.88"/>
  </r>
  <r>
    <d v="2024-09-23T00:00:00"/>
    <x v="4"/>
    <x v="2"/>
    <x v="3"/>
    <x v="1"/>
    <x v="76"/>
    <n v="3"/>
    <n v="0"/>
    <n v="0"/>
    <n v="15813.3"/>
    <n v="4786.6899999999996"/>
    <n v="7207.08"/>
    <n v="508.93"/>
    <n v="5295.62"/>
  </r>
  <r>
    <d v="2024-09-23T00:00:00"/>
    <x v="4"/>
    <x v="0"/>
    <x v="0"/>
    <x v="1"/>
    <x v="77"/>
    <n v="6"/>
    <n v="0"/>
    <n v="0"/>
    <n v="1218162.6100000001"/>
    <n v="20940.88"/>
    <n v="3404665.36"/>
    <n v="430840.52"/>
    <n v="451781.4"/>
  </r>
  <r>
    <d v="2024-09-23T00:00:00"/>
    <x v="4"/>
    <x v="0"/>
    <x v="3"/>
    <x v="1"/>
    <x v="77"/>
    <n v="1"/>
    <n v="52503.9"/>
    <n v="4359.59"/>
    <n v="167187"/>
    <n v="25866.2"/>
    <n v="331476"/>
    <n v="64246.7"/>
    <n v="94472.489999999991"/>
  </r>
  <r>
    <d v="2024-09-23T00:00:00"/>
    <x v="4"/>
    <x v="2"/>
    <x v="0"/>
    <x v="1"/>
    <x v="77"/>
    <n v="21"/>
    <n v="0"/>
    <n v="0"/>
    <n v="505270.25000000006"/>
    <n v="12569.309999999996"/>
    <n v="1456068.7999999998"/>
    <n v="166040.50000000003"/>
    <n v="178609.81"/>
  </r>
  <r>
    <d v="2024-09-23T00:00:00"/>
    <x v="4"/>
    <x v="2"/>
    <x v="3"/>
    <x v="1"/>
    <x v="77"/>
    <n v="11"/>
    <n v="0"/>
    <n v="0"/>
    <n v="17035.46"/>
    <n v="5766.579999999999"/>
    <n v="82359.700000000012"/>
    <n v="18644.650000000001"/>
    <n v="24411.23"/>
  </r>
  <r>
    <d v="2024-09-23T00:00:00"/>
    <x v="4"/>
    <x v="0"/>
    <x v="0"/>
    <x v="18"/>
    <x v="78"/>
    <n v="14"/>
    <n v="0"/>
    <n v="0"/>
    <n v="972138.72999999975"/>
    <n v="31741.03"/>
    <n v="5104057.3599999994"/>
    <n v="684410.5"/>
    <n v="716151.53000000014"/>
  </r>
  <r>
    <d v="2024-09-23T00:00:00"/>
    <x v="4"/>
    <x v="2"/>
    <x v="0"/>
    <x v="18"/>
    <x v="78"/>
    <n v="72"/>
    <n v="0"/>
    <n v="0"/>
    <n v="1638376.4500000002"/>
    <n v="31900.47"/>
    <n v="4553977.8899999997"/>
    <n v="536772.24999999988"/>
    <n v="568672.71999999986"/>
  </r>
  <r>
    <d v="2024-09-23T00:00:00"/>
    <x v="4"/>
    <x v="2"/>
    <x v="3"/>
    <x v="18"/>
    <x v="78"/>
    <n v="36"/>
    <n v="0"/>
    <n v="0"/>
    <n v="44293.639999999992"/>
    <n v="2023.1699999999998"/>
    <n v="219177.58000000007"/>
    <n v="38507.08"/>
    <n v="40530.249999999993"/>
  </r>
  <r>
    <d v="2024-09-23T00:00:00"/>
    <x v="4"/>
    <x v="0"/>
    <x v="0"/>
    <x v="12"/>
    <x v="79"/>
    <n v="2"/>
    <n v="0"/>
    <n v="0"/>
    <n v="345674.25"/>
    <n v="7499.52"/>
    <n v="765594.94"/>
    <n v="114981.90000000001"/>
    <n v="122481.42"/>
  </r>
  <r>
    <d v="2024-09-23T00:00:00"/>
    <x v="4"/>
    <x v="2"/>
    <x v="0"/>
    <x v="12"/>
    <x v="79"/>
    <n v="6"/>
    <n v="0"/>
    <n v="0"/>
    <n v="35267.53"/>
    <n v="778.07"/>
    <n v="231221.82"/>
    <n v="24579.430000000004"/>
    <n v="25357.5"/>
  </r>
  <r>
    <d v="2024-09-23T00:00:00"/>
    <x v="4"/>
    <x v="2"/>
    <x v="3"/>
    <x v="12"/>
    <x v="79"/>
    <n v="1"/>
    <n v="0"/>
    <n v="0"/>
    <n v="22678.799999999999"/>
    <n v="1115.8499999999999"/>
    <n v="9884.42"/>
    <n v="1193"/>
    <n v="2308.85"/>
  </r>
  <r>
    <d v="2024-09-23T00:00:00"/>
    <x v="4"/>
    <x v="2"/>
    <x v="0"/>
    <x v="11"/>
    <x v="80"/>
    <n v="4"/>
    <n v="0"/>
    <n v="0"/>
    <n v="88251.499999999985"/>
    <n v="992.3"/>
    <n v="269784.42000000004"/>
    <n v="27128.019999999997"/>
    <n v="28120.32"/>
  </r>
  <r>
    <d v="2024-09-23T00:00:00"/>
    <x v="4"/>
    <x v="2"/>
    <x v="3"/>
    <x v="11"/>
    <x v="80"/>
    <n v="3"/>
    <n v="0"/>
    <n v="0"/>
    <n v="1907.58"/>
    <n v="152.63999999999999"/>
    <n v="18839.21"/>
    <n v="9881.58"/>
    <n v="10034.220000000001"/>
  </r>
  <r>
    <d v="2024-09-23T00:00:00"/>
    <x v="4"/>
    <x v="0"/>
    <x v="0"/>
    <x v="12"/>
    <x v="81"/>
    <n v="6"/>
    <n v="0"/>
    <n v="0"/>
    <n v="732252.14"/>
    <n v="17885.419999999998"/>
    <n v="1634908.04"/>
    <n v="203880.09000000003"/>
    <n v="221765.51"/>
  </r>
  <r>
    <d v="2024-09-23T00:00:00"/>
    <x v="4"/>
    <x v="0"/>
    <x v="3"/>
    <x v="12"/>
    <x v="81"/>
    <n v="1"/>
    <n v="341309"/>
    <n v="7477.53"/>
    <n v="102231"/>
    <n v="10594"/>
    <n v="151936"/>
    <n v="41034.800000000003"/>
    <n v="59106.33"/>
  </r>
  <r>
    <d v="2024-09-23T00:00:00"/>
    <x v="4"/>
    <x v="2"/>
    <x v="0"/>
    <x v="12"/>
    <x v="81"/>
    <n v="32"/>
    <n v="0"/>
    <n v="0"/>
    <n v="689534.48"/>
    <n v="24496.379999999994"/>
    <n v="2519507.0600000005"/>
    <n v="348941.92999999993"/>
    <n v="373438.31000000006"/>
  </r>
  <r>
    <d v="2024-09-23T00:00:00"/>
    <x v="4"/>
    <x v="2"/>
    <x v="3"/>
    <x v="12"/>
    <x v="81"/>
    <n v="26"/>
    <n v="0"/>
    <n v="0"/>
    <n v="59961.46"/>
    <n v="20402.289999999997"/>
    <n v="115087.44"/>
    <n v="9362.5199999999986"/>
    <n v="29764.810000000005"/>
  </r>
  <r>
    <d v="2024-09-23T00:00:00"/>
    <x v="4"/>
    <x v="0"/>
    <x v="0"/>
    <x v="1"/>
    <x v="82"/>
    <n v="5"/>
    <n v="0"/>
    <n v="0"/>
    <n v="1136505.3499999999"/>
    <n v="18309.61"/>
    <n v="2035055.43"/>
    <n v="294956.86"/>
    <n v="313266.46999999997"/>
  </r>
  <r>
    <d v="2024-09-23T00:00:00"/>
    <x v="4"/>
    <x v="2"/>
    <x v="0"/>
    <x v="1"/>
    <x v="82"/>
    <n v="11"/>
    <n v="0"/>
    <n v="0"/>
    <n v="352875.91000000003"/>
    <n v="8406.36"/>
    <n v="742473.55999999994"/>
    <n v="96761.500000000015"/>
    <n v="105167.85999999999"/>
  </r>
  <r>
    <d v="2024-09-23T00:00:00"/>
    <x v="4"/>
    <x v="2"/>
    <x v="3"/>
    <x v="1"/>
    <x v="82"/>
    <n v="14"/>
    <n v="0"/>
    <n v="0"/>
    <n v="58364.48000000001"/>
    <n v="11281.8"/>
    <n v="33378.730000000003"/>
    <n v="4237.42"/>
    <n v="15519.220000000001"/>
  </r>
  <r>
    <d v="2024-09-23T00:00:00"/>
    <x v="4"/>
    <x v="0"/>
    <x v="0"/>
    <x v="4"/>
    <x v="83"/>
    <n v="10"/>
    <n v="0"/>
    <n v="0"/>
    <n v="3351411.8100000005"/>
    <n v="63779.17"/>
    <n v="7635643.8600000003"/>
    <n v="932113.12000000011"/>
    <n v="995892.28999999992"/>
  </r>
  <r>
    <d v="2024-09-23T00:00:00"/>
    <x v="4"/>
    <x v="0"/>
    <x v="1"/>
    <x v="4"/>
    <x v="83"/>
    <n v="1"/>
    <n v="0"/>
    <n v="0"/>
    <n v="427690.3"/>
    <n v="11045.18"/>
    <n v="6470439.8799999999"/>
    <n v="943691.57000000007"/>
    <n v="954736.75000000012"/>
  </r>
  <r>
    <d v="2024-09-23T00:00:00"/>
    <x v="4"/>
    <x v="2"/>
    <x v="0"/>
    <x v="4"/>
    <x v="83"/>
    <n v="24"/>
    <n v="0"/>
    <n v="0"/>
    <n v="667370.54"/>
    <n v="19157.480000000007"/>
    <n v="1481787.2999999998"/>
    <n v="188152.44999999995"/>
    <n v="207309.93000000005"/>
  </r>
  <r>
    <d v="2024-09-23T00:00:00"/>
    <x v="4"/>
    <x v="2"/>
    <x v="3"/>
    <x v="4"/>
    <x v="83"/>
    <n v="23"/>
    <n v="0"/>
    <n v="0"/>
    <n v="425229.60000000003"/>
    <n v="26840.840000000004"/>
    <n v="138106.84000000003"/>
    <n v="10161.539999999999"/>
    <n v="37002.380000000005"/>
  </r>
  <r>
    <d v="2024-09-23T00:00:00"/>
    <x v="4"/>
    <x v="0"/>
    <x v="0"/>
    <x v="14"/>
    <x v="84"/>
    <n v="12"/>
    <n v="0"/>
    <n v="0"/>
    <n v="2086666.4699999997"/>
    <n v="37822.03"/>
    <n v="6847557.6800000006"/>
    <n v="901276.66999999981"/>
    <n v="939098.7"/>
  </r>
  <r>
    <d v="2024-09-23T00:00:00"/>
    <x v="4"/>
    <x v="0"/>
    <x v="3"/>
    <x v="14"/>
    <x v="84"/>
    <n v="2"/>
    <n v="0"/>
    <n v="0"/>
    <n v="47929.619999999995"/>
    <n v="5217.8999999999996"/>
    <n v="100547.33"/>
    <n v="7397.52"/>
    <n v="12615.42"/>
  </r>
  <r>
    <d v="2024-09-23T00:00:00"/>
    <x v="4"/>
    <x v="2"/>
    <x v="0"/>
    <x v="14"/>
    <x v="84"/>
    <n v="35"/>
    <n v="0"/>
    <n v="0"/>
    <n v="1085820.48"/>
    <n v="15056.710000000001"/>
    <n v="3365448.7599999993"/>
    <n v="392633.54000000004"/>
    <n v="407690.25000000006"/>
  </r>
  <r>
    <d v="2024-09-23T00:00:00"/>
    <x v="4"/>
    <x v="2"/>
    <x v="3"/>
    <x v="14"/>
    <x v="84"/>
    <n v="12"/>
    <n v="0"/>
    <n v="0"/>
    <n v="300670.06999999995"/>
    <n v="33702.559999999998"/>
    <n v="195873.34000000003"/>
    <n v="40663.620000000003"/>
    <n v="74366.179999999993"/>
  </r>
  <r>
    <d v="2024-09-23T00:00:00"/>
    <x v="4"/>
    <x v="0"/>
    <x v="0"/>
    <x v="4"/>
    <x v="85"/>
    <n v="6"/>
    <n v="0"/>
    <n v="0"/>
    <n v="570857.9"/>
    <n v="14333.77"/>
    <n v="2195692.3899999997"/>
    <n v="261627.41999999998"/>
    <n v="275961.19"/>
  </r>
  <r>
    <d v="2024-09-23T00:00:00"/>
    <x v="4"/>
    <x v="2"/>
    <x v="0"/>
    <x v="4"/>
    <x v="85"/>
    <n v="24"/>
    <n v="0"/>
    <n v="0"/>
    <n v="381123.05"/>
    <n v="9660.6299999999992"/>
    <n v="2447899.9299999997"/>
    <n v="323676.87"/>
    <n v="333337.50000000006"/>
  </r>
  <r>
    <d v="2024-09-23T00:00:00"/>
    <x v="4"/>
    <x v="2"/>
    <x v="3"/>
    <x v="4"/>
    <x v="85"/>
    <n v="6"/>
    <n v="0"/>
    <n v="0"/>
    <n v="3544.6000000000004"/>
    <n v="579.09"/>
    <n v="5200.05"/>
    <n v="239.52999999999997"/>
    <n v="818.62"/>
  </r>
  <r>
    <d v="2024-09-23T00:00:00"/>
    <x v="4"/>
    <x v="0"/>
    <x v="0"/>
    <x v="3"/>
    <x v="86"/>
    <n v="5"/>
    <n v="0"/>
    <n v="0"/>
    <n v="1102687.31"/>
    <n v="36968.21"/>
    <n v="2110864.1"/>
    <n v="284738.63"/>
    <n v="321706.84000000003"/>
  </r>
  <r>
    <d v="2024-09-23T00:00:00"/>
    <x v="4"/>
    <x v="0"/>
    <x v="3"/>
    <x v="3"/>
    <x v="86"/>
    <n v="1"/>
    <n v="60518"/>
    <n v="3664.74"/>
    <n v="217191"/>
    <n v="44920.3"/>
    <n v="831624"/>
    <n v="181866"/>
    <n v="230451.04"/>
  </r>
  <r>
    <d v="2024-09-23T00:00:00"/>
    <x v="4"/>
    <x v="2"/>
    <x v="0"/>
    <x v="3"/>
    <x v="86"/>
    <n v="19"/>
    <n v="0"/>
    <n v="0"/>
    <n v="120354.38999999997"/>
    <n v="2873.7799999999997"/>
    <n v="1134212.6999999997"/>
    <n v="123965.11"/>
    <n v="126838.88999999998"/>
  </r>
  <r>
    <d v="2024-09-23T00:00:00"/>
    <x v="4"/>
    <x v="2"/>
    <x v="3"/>
    <x v="3"/>
    <x v="86"/>
    <n v="7"/>
    <n v="0"/>
    <n v="0"/>
    <n v="4906.7999999999993"/>
    <n v="89.679999999999993"/>
    <n v="46342.07"/>
    <n v="3499.1699999999996"/>
    <n v="3588.85"/>
  </r>
  <r>
    <d v="2024-09-23T00:00:00"/>
    <x v="4"/>
    <x v="0"/>
    <x v="0"/>
    <x v="14"/>
    <x v="87"/>
    <n v="21"/>
    <n v="0"/>
    <n v="0"/>
    <n v="3307479.6000000006"/>
    <n v="69820.09"/>
    <n v="11475143.030000001"/>
    <n v="1707226.31"/>
    <n v="1777046.4000000004"/>
  </r>
  <r>
    <d v="2024-09-23T00:00:00"/>
    <x v="4"/>
    <x v="2"/>
    <x v="0"/>
    <x v="14"/>
    <x v="87"/>
    <n v="46"/>
    <n v="0"/>
    <n v="0"/>
    <n v="1171856.31"/>
    <n v="7750.29"/>
    <n v="3114718.24"/>
    <n v="360053.63999999996"/>
    <n v="367803.93000000011"/>
  </r>
  <r>
    <d v="2024-09-23T00:00:00"/>
    <x v="4"/>
    <x v="2"/>
    <x v="3"/>
    <x v="14"/>
    <x v="87"/>
    <n v="13"/>
    <n v="0"/>
    <n v="0"/>
    <n v="41753.980000000003"/>
    <n v="7039.5100000000011"/>
    <n v="387507.57"/>
    <n v="76036.92"/>
    <n v="83076.429999999993"/>
  </r>
  <r>
    <d v="2024-09-23T00:00:00"/>
    <x v="4"/>
    <x v="0"/>
    <x v="0"/>
    <x v="5"/>
    <x v="88"/>
    <n v="17"/>
    <n v="0"/>
    <n v="0"/>
    <n v="2120937.09"/>
    <n v="48147.7"/>
    <n v="6565059.1299999999"/>
    <n v="891714.27"/>
    <n v="939861.97000000009"/>
  </r>
  <r>
    <d v="2024-09-23T00:00:00"/>
    <x v="4"/>
    <x v="0"/>
    <x v="1"/>
    <x v="5"/>
    <x v="88"/>
    <n v="1"/>
    <n v="0"/>
    <n v="0"/>
    <n v="53585.62999999999"/>
    <n v="6493.68"/>
    <n v="2421883.65"/>
    <n v="296296.52"/>
    <n v="302790.19999999995"/>
  </r>
  <r>
    <d v="2024-09-23T00:00:00"/>
    <x v="4"/>
    <x v="0"/>
    <x v="3"/>
    <x v="5"/>
    <x v="88"/>
    <n v="1"/>
    <n v="662597"/>
    <n v="37016.699999999997"/>
    <n v="1754260"/>
    <n v="321219"/>
    <n v="3462670"/>
    <n v="907950"/>
    <n v="1266185.7"/>
  </r>
  <r>
    <d v="2024-09-23T00:00:00"/>
    <x v="4"/>
    <x v="2"/>
    <x v="0"/>
    <x v="5"/>
    <x v="88"/>
    <n v="91"/>
    <n v="0"/>
    <n v="0"/>
    <n v="2038565.7399999998"/>
    <n v="32315.489999999994"/>
    <n v="9366887.9199999999"/>
    <n v="1203385.55"/>
    <n v="1235701.0400000003"/>
  </r>
  <r>
    <d v="2024-09-23T00:00:00"/>
    <x v="4"/>
    <x v="2"/>
    <x v="3"/>
    <x v="5"/>
    <x v="88"/>
    <n v="85"/>
    <n v="0"/>
    <n v="0"/>
    <n v="289294.04000000004"/>
    <n v="7622.5299999999979"/>
    <n v="535413.44999999995"/>
    <n v="53226.059999999983"/>
    <n v="60848.59"/>
  </r>
  <r>
    <d v="2024-09-23T00:00:00"/>
    <x v="4"/>
    <x v="0"/>
    <x v="0"/>
    <x v="13"/>
    <x v="89"/>
    <n v="25"/>
    <n v="0"/>
    <n v="0"/>
    <n v="3121359.4499999993"/>
    <n v="56945.880000000005"/>
    <n v="10962416.939999999"/>
    <n v="1317349.07"/>
    <n v="1374294.95"/>
  </r>
  <r>
    <d v="2024-09-23T00:00:00"/>
    <x v="4"/>
    <x v="0"/>
    <x v="3"/>
    <x v="13"/>
    <x v="89"/>
    <n v="1"/>
    <n v="129870"/>
    <n v="10199.6"/>
    <n v="692373"/>
    <n v="143110"/>
    <n v="1340430"/>
    <n v="270736"/>
    <n v="424045.6"/>
  </r>
  <r>
    <d v="2024-09-23T00:00:00"/>
    <x v="4"/>
    <x v="2"/>
    <x v="0"/>
    <x v="13"/>
    <x v="89"/>
    <n v="49"/>
    <n v="0"/>
    <n v="0"/>
    <n v="1557834.07"/>
    <n v="20128.59"/>
    <n v="5080244.78"/>
    <n v="550087.12999999989"/>
    <n v="570215.7200000002"/>
  </r>
  <r>
    <d v="2024-09-23T00:00:00"/>
    <x v="4"/>
    <x v="2"/>
    <x v="3"/>
    <x v="13"/>
    <x v="89"/>
    <n v="16"/>
    <n v="0"/>
    <n v="0"/>
    <n v="18848.12"/>
    <n v="695.83999999999992"/>
    <n v="124676.72"/>
    <n v="23882.71"/>
    <n v="24578.550000000003"/>
  </r>
  <r>
    <d v="2024-09-23T00:00:00"/>
    <x v="4"/>
    <x v="0"/>
    <x v="0"/>
    <x v="11"/>
    <x v="90"/>
    <n v="1"/>
    <n v="0"/>
    <n v="0"/>
    <n v="47958.5"/>
    <n v="2867.7"/>
    <n v="230651.59000000003"/>
    <n v="24841.469999999998"/>
    <n v="27709.170000000002"/>
  </r>
  <r>
    <d v="2024-09-23T00:00:00"/>
    <x v="4"/>
    <x v="0"/>
    <x v="3"/>
    <x v="11"/>
    <x v="90"/>
    <n v="1"/>
    <n v="122824"/>
    <n v="5940.13"/>
    <n v="189505"/>
    <n v="32765.9"/>
    <n v="716197"/>
    <n v="191028"/>
    <n v="229734.03"/>
  </r>
  <r>
    <d v="2024-09-23T00:00:00"/>
    <x v="4"/>
    <x v="2"/>
    <x v="0"/>
    <x v="11"/>
    <x v="90"/>
    <n v="15"/>
    <n v="0"/>
    <n v="0"/>
    <n v="238776.97999999998"/>
    <n v="3666.24"/>
    <n v="645308.14"/>
    <n v="62132.060000000005"/>
    <n v="65798.3"/>
  </r>
  <r>
    <d v="2024-09-23T00:00:00"/>
    <x v="4"/>
    <x v="2"/>
    <x v="3"/>
    <x v="11"/>
    <x v="90"/>
    <n v="2"/>
    <n v="0"/>
    <n v="0"/>
    <n v="740.45"/>
    <n v="44.91"/>
    <n v="818.06"/>
    <n v="129.93"/>
    <n v="174.84"/>
  </r>
  <r>
    <d v="2024-09-23T00:00:00"/>
    <x v="4"/>
    <x v="0"/>
    <x v="0"/>
    <x v="1"/>
    <x v="91"/>
    <n v="1"/>
    <n v="0"/>
    <n v="0"/>
    <n v="249089.07"/>
    <n v="6966.66"/>
    <n v="737589"/>
    <n v="125353"/>
    <n v="132319.66"/>
  </r>
  <r>
    <d v="2024-09-23T00:00:00"/>
    <x v="4"/>
    <x v="2"/>
    <x v="0"/>
    <x v="1"/>
    <x v="91"/>
    <n v="11"/>
    <n v="0"/>
    <n v="0"/>
    <n v="1163719.3600000001"/>
    <n v="12599.59"/>
    <n v="1488970.66"/>
    <n v="162778.81000000003"/>
    <n v="175378.40000000002"/>
  </r>
  <r>
    <d v="2024-09-23T00:00:00"/>
    <x v="4"/>
    <x v="2"/>
    <x v="3"/>
    <x v="1"/>
    <x v="91"/>
    <n v="3"/>
    <n v="0"/>
    <n v="0"/>
    <n v="4694.93"/>
    <n v="167.73"/>
    <n v="22252.28"/>
    <n v="7550.25"/>
    <n v="7717.98"/>
  </r>
  <r>
    <d v="2024-09-23T00:00:00"/>
    <x v="4"/>
    <x v="0"/>
    <x v="0"/>
    <x v="16"/>
    <x v="92"/>
    <n v="14"/>
    <n v="0"/>
    <n v="0"/>
    <n v="2136626.63"/>
    <n v="45822.19999999999"/>
    <n v="7170975.8399999999"/>
    <n v="972929.17"/>
    <n v="1018751.37"/>
  </r>
  <r>
    <d v="2024-09-23T00:00:00"/>
    <x v="4"/>
    <x v="0"/>
    <x v="1"/>
    <x v="16"/>
    <x v="92"/>
    <n v="1"/>
    <n v="0"/>
    <n v="0"/>
    <n v="359904.44"/>
    <n v="14180.41"/>
    <n v="3700474.3099999996"/>
    <n v="498106.08999999997"/>
    <n v="512286.49999999988"/>
  </r>
  <r>
    <d v="2024-09-23T00:00:00"/>
    <x v="4"/>
    <x v="2"/>
    <x v="0"/>
    <x v="16"/>
    <x v="92"/>
    <n v="68"/>
    <n v="0"/>
    <n v="0"/>
    <n v="4071063.1499999994"/>
    <n v="69533.619999999981"/>
    <n v="5899849.3200000012"/>
    <n v="652550.80000000005"/>
    <n v="722084.42"/>
  </r>
  <r>
    <d v="2024-09-23T00:00:00"/>
    <x v="4"/>
    <x v="2"/>
    <x v="3"/>
    <x v="16"/>
    <x v="92"/>
    <n v="33"/>
    <n v="0"/>
    <n v="0"/>
    <n v="40570.899999999994"/>
    <n v="5168.2600000000011"/>
    <n v="198790.06999999998"/>
    <n v="58305.100000000006"/>
    <n v="63473.359999999993"/>
  </r>
  <r>
    <d v="2024-09-23T00:00:00"/>
    <x v="4"/>
    <x v="0"/>
    <x v="0"/>
    <x v="2"/>
    <x v="93"/>
    <n v="2"/>
    <n v="0"/>
    <n v="0"/>
    <n v="176698.99"/>
    <n v="7446.6299999999992"/>
    <n v="644715.30000000005"/>
    <n v="90881.38"/>
    <n v="98328.010000000009"/>
  </r>
  <r>
    <d v="2024-09-23T00:00:00"/>
    <x v="4"/>
    <x v="2"/>
    <x v="0"/>
    <x v="2"/>
    <x v="93"/>
    <n v="8"/>
    <n v="0"/>
    <n v="0"/>
    <n v="11901.929999999998"/>
    <n v="464.81"/>
    <n v="69573.009999999995"/>
    <n v="6140.4400000000005"/>
    <n v="6605.25"/>
  </r>
  <r>
    <d v="2024-09-23T00:00:00"/>
    <x v="4"/>
    <x v="2"/>
    <x v="3"/>
    <x v="2"/>
    <x v="93"/>
    <n v="1"/>
    <n v="0"/>
    <n v="0"/>
    <n v="0"/>
    <n v="0"/>
    <n v="3663.83"/>
    <n v="316.91000000000003"/>
    <n v="316.91000000000003"/>
  </r>
  <r>
    <d v="2024-09-23T00:00:00"/>
    <x v="4"/>
    <x v="0"/>
    <x v="0"/>
    <x v="6"/>
    <x v="94"/>
    <n v="3"/>
    <n v="0"/>
    <n v="0"/>
    <n v="136138.1"/>
    <n v="2484.52"/>
    <n v="692073.62"/>
    <n v="84024.140000000014"/>
    <n v="86508.66"/>
  </r>
  <r>
    <d v="2024-09-23T00:00:00"/>
    <x v="4"/>
    <x v="2"/>
    <x v="0"/>
    <x v="6"/>
    <x v="94"/>
    <n v="4"/>
    <n v="0"/>
    <n v="0"/>
    <n v="42557.130000000005"/>
    <n v="2216.7600000000002"/>
    <n v="464317.60000000003"/>
    <n v="59195.26"/>
    <n v="61412.020000000004"/>
  </r>
  <r>
    <d v="2024-09-23T00:00:00"/>
    <x v="4"/>
    <x v="2"/>
    <x v="3"/>
    <x v="6"/>
    <x v="94"/>
    <n v="2"/>
    <n v="0"/>
    <n v="0"/>
    <n v="2260.8000000000002"/>
    <n v="40.33"/>
    <n v="6351.1399999999994"/>
    <n v="773.15"/>
    <n v="813.48"/>
  </r>
  <r>
    <d v="2024-09-23T00:00:00"/>
    <x v="4"/>
    <x v="0"/>
    <x v="0"/>
    <x v="2"/>
    <x v="95"/>
    <n v="2"/>
    <n v="0"/>
    <n v="0"/>
    <n v="189168.61"/>
    <n v="2263.2200000000003"/>
    <n v="554190.98"/>
    <n v="69496.83"/>
    <n v="71760.05"/>
  </r>
  <r>
    <d v="2024-09-23T00:00:00"/>
    <x v="4"/>
    <x v="2"/>
    <x v="0"/>
    <x v="2"/>
    <x v="95"/>
    <n v="11"/>
    <n v="0"/>
    <n v="0"/>
    <n v="249963.91000000003"/>
    <n v="4941.6900000000005"/>
    <n v="927273.22999999986"/>
    <n v="109681.30999999998"/>
    <n v="114622.99999999999"/>
  </r>
  <r>
    <d v="2024-09-23T00:00:00"/>
    <x v="4"/>
    <x v="2"/>
    <x v="3"/>
    <x v="2"/>
    <x v="95"/>
    <n v="2"/>
    <n v="0"/>
    <n v="0"/>
    <n v="0"/>
    <n v="0"/>
    <n v="3147.75"/>
    <n v="366.91999999999996"/>
    <n v="366.91999999999996"/>
  </r>
  <r>
    <d v="2024-09-23T00:00:00"/>
    <x v="4"/>
    <x v="0"/>
    <x v="0"/>
    <x v="9"/>
    <x v="96"/>
    <n v="1"/>
    <n v="0"/>
    <n v="0"/>
    <n v="1662.59"/>
    <n v="172.6"/>
    <n v="207027"/>
    <n v="29879.599999999999"/>
    <n v="30052.199999999997"/>
  </r>
  <r>
    <d v="2024-09-23T00:00:00"/>
    <x v="4"/>
    <x v="2"/>
    <x v="0"/>
    <x v="9"/>
    <x v="96"/>
    <n v="6"/>
    <n v="0"/>
    <n v="0"/>
    <n v="129926.39999999999"/>
    <n v="1335.8100000000002"/>
    <n v="331555.17000000004"/>
    <n v="35915.299999999996"/>
    <n v="37251.11"/>
  </r>
  <r>
    <d v="2024-09-23T00:00:00"/>
    <x v="4"/>
    <x v="0"/>
    <x v="3"/>
    <x v="12"/>
    <x v="97"/>
    <n v="1"/>
    <n v="80341.600000000006"/>
    <n v="4883.13"/>
    <n v="458192"/>
    <n v="70440.2"/>
    <n v="902474"/>
    <n v="260599"/>
    <n v="335922.33"/>
  </r>
  <r>
    <d v="2024-09-23T00:00:00"/>
    <x v="4"/>
    <x v="2"/>
    <x v="0"/>
    <x v="12"/>
    <x v="97"/>
    <n v="6"/>
    <n v="0"/>
    <n v="0"/>
    <n v="6571.6500000000005"/>
    <n v="419.15999999999997"/>
    <n v="149752.5"/>
    <n v="14724.4"/>
    <n v="15143.560000000001"/>
  </r>
  <r>
    <d v="2024-09-23T00:00:00"/>
    <x v="4"/>
    <x v="2"/>
    <x v="3"/>
    <x v="12"/>
    <x v="97"/>
    <n v="4"/>
    <n v="0"/>
    <n v="0"/>
    <n v="0"/>
    <n v="0"/>
    <n v="22436.959999999999"/>
    <n v="1831"/>
    <n v="1831"/>
  </r>
  <r>
    <d v="2024-09-23T00:00:00"/>
    <x v="4"/>
    <x v="0"/>
    <x v="0"/>
    <x v="18"/>
    <x v="98"/>
    <n v="9"/>
    <n v="0"/>
    <n v="0"/>
    <n v="1580291.38"/>
    <n v="45612.270000000004"/>
    <n v="4930543.63"/>
    <n v="811355.42"/>
    <n v="856967.69"/>
  </r>
  <r>
    <d v="2024-09-23T00:00:00"/>
    <x v="4"/>
    <x v="0"/>
    <x v="3"/>
    <x v="18"/>
    <x v="98"/>
    <n v="1"/>
    <n v="210268"/>
    <n v="9791.75"/>
    <n v="450078"/>
    <n v="96716.2"/>
    <n v="921973"/>
    <n v="201436"/>
    <n v="307943.95"/>
  </r>
  <r>
    <d v="2024-09-23T00:00:00"/>
    <x v="4"/>
    <x v="2"/>
    <x v="0"/>
    <x v="18"/>
    <x v="98"/>
    <n v="39"/>
    <n v="0"/>
    <n v="0"/>
    <n v="887893.97000000009"/>
    <n v="13378.489999999998"/>
    <n v="2044240.95"/>
    <n v="241286.97"/>
    <n v="254665.46000000002"/>
  </r>
  <r>
    <d v="2024-09-23T00:00:00"/>
    <x v="4"/>
    <x v="2"/>
    <x v="3"/>
    <x v="18"/>
    <x v="98"/>
    <n v="13"/>
    <n v="0"/>
    <n v="0"/>
    <n v="48714.960000000006"/>
    <n v="1743.32"/>
    <n v="116742.09000000001"/>
    <n v="13150.929999999998"/>
    <n v="14894.249999999998"/>
  </r>
  <r>
    <d v="2024-09-23T00:00:00"/>
    <x v="4"/>
    <x v="0"/>
    <x v="0"/>
    <x v="12"/>
    <x v="99"/>
    <n v="1"/>
    <n v="0"/>
    <n v="0"/>
    <n v="34094.810000000005"/>
    <n v="409.51"/>
    <n v="166483.63999999998"/>
    <n v="18566.8"/>
    <n v="18976.310000000001"/>
  </r>
  <r>
    <d v="2024-09-23T00:00:00"/>
    <x v="4"/>
    <x v="2"/>
    <x v="0"/>
    <x v="12"/>
    <x v="99"/>
    <n v="7"/>
    <n v="0"/>
    <n v="0"/>
    <n v="18981.97"/>
    <n v="648.95000000000005"/>
    <n v="382867.97000000003"/>
    <n v="41396.26"/>
    <n v="42045.21"/>
  </r>
  <r>
    <d v="2024-09-23T00:00:00"/>
    <x v="4"/>
    <x v="2"/>
    <x v="3"/>
    <x v="12"/>
    <x v="99"/>
    <n v="1"/>
    <n v="0"/>
    <n v="0"/>
    <n v="3700"/>
    <n v="113.71"/>
    <n v="699.93"/>
    <n v="64.709999999999994"/>
    <n v="178.42"/>
  </r>
  <r>
    <d v="2024-09-23T00:00:00"/>
    <x v="4"/>
    <x v="0"/>
    <x v="0"/>
    <x v="1"/>
    <x v="100"/>
    <n v="1"/>
    <n v="0"/>
    <n v="0"/>
    <n v="154599.94"/>
    <n v="3637.17"/>
    <n v="1044330"/>
    <n v="212062"/>
    <n v="215699.16999999998"/>
  </r>
  <r>
    <d v="2024-09-23T00:00:00"/>
    <x v="4"/>
    <x v="2"/>
    <x v="0"/>
    <x v="1"/>
    <x v="100"/>
    <n v="4"/>
    <n v="0"/>
    <n v="0"/>
    <n v="13386.05"/>
    <n v="530.58000000000004"/>
    <n v="144365.41"/>
    <n v="14638.14"/>
    <n v="15168.72"/>
  </r>
  <r>
    <d v="2024-09-23T00:00:00"/>
    <x v="4"/>
    <x v="2"/>
    <x v="3"/>
    <x v="1"/>
    <x v="100"/>
    <n v="1"/>
    <n v="0"/>
    <n v="0"/>
    <n v="0"/>
    <n v="0"/>
    <n v="2050.6799999999998"/>
    <n v="153.84"/>
    <n v="153.84"/>
  </r>
  <r>
    <d v="2024-09-23T00:00:00"/>
    <x v="4"/>
    <x v="0"/>
    <x v="0"/>
    <x v="13"/>
    <x v="101"/>
    <n v="36"/>
    <n v="0"/>
    <n v="0"/>
    <n v="14706000.120000001"/>
    <n v="177498.99999999997"/>
    <n v="18181170.780000001"/>
    <n v="2471620.5000000009"/>
    <n v="2649119.5000000005"/>
  </r>
  <r>
    <d v="2024-09-23T00:00:00"/>
    <x v="4"/>
    <x v="0"/>
    <x v="3"/>
    <x v="13"/>
    <x v="101"/>
    <n v="2"/>
    <n v="0"/>
    <n v="0"/>
    <n v="1086394"/>
    <n v="62827.9"/>
    <n v="340648"/>
    <n v="47101.8"/>
    <n v="109929.70000000001"/>
  </r>
  <r>
    <d v="2024-09-23T00:00:00"/>
    <x v="4"/>
    <x v="2"/>
    <x v="0"/>
    <x v="13"/>
    <x v="101"/>
    <n v="102"/>
    <n v="0"/>
    <n v="0"/>
    <n v="1538224.7199999993"/>
    <n v="66130.97"/>
    <n v="6206785.6699999981"/>
    <n v="682594.62000000034"/>
    <n v="748725.59000000032"/>
  </r>
  <r>
    <d v="2024-09-23T00:00:00"/>
    <x v="4"/>
    <x v="2"/>
    <x v="3"/>
    <x v="13"/>
    <x v="101"/>
    <n v="114"/>
    <n v="0"/>
    <n v="0"/>
    <n v="2317962.9700000007"/>
    <n v="70810.209999999977"/>
    <n v="1991105.9900000005"/>
    <n v="177817.95999999993"/>
    <n v="248628.17000000004"/>
  </r>
  <r>
    <d v="2024-09-23T00:00:00"/>
    <x v="4"/>
    <x v="0"/>
    <x v="0"/>
    <x v="2"/>
    <x v="102"/>
    <n v="5"/>
    <n v="0"/>
    <n v="0"/>
    <n v="1178794.92"/>
    <n v="23207.73"/>
    <n v="2604454.25"/>
    <n v="432416.01999999996"/>
    <n v="455623.75"/>
  </r>
  <r>
    <d v="2024-09-23T00:00:00"/>
    <x v="4"/>
    <x v="2"/>
    <x v="0"/>
    <x v="2"/>
    <x v="102"/>
    <n v="12"/>
    <n v="0"/>
    <n v="0"/>
    <n v="1453704.41"/>
    <n v="9482.11"/>
    <n v="732536.20000000007"/>
    <n v="90797.72"/>
    <n v="100279.83000000002"/>
  </r>
  <r>
    <d v="2024-09-23T00:00:00"/>
    <x v="4"/>
    <x v="2"/>
    <x v="3"/>
    <x v="2"/>
    <x v="102"/>
    <n v="8"/>
    <n v="0"/>
    <n v="0"/>
    <n v="0"/>
    <n v="0"/>
    <n v="53946.979999999996"/>
    <n v="4360.93"/>
    <n v="4360.93"/>
  </r>
  <r>
    <d v="2024-09-23T00:00:00"/>
    <x v="4"/>
    <x v="0"/>
    <x v="0"/>
    <x v="7"/>
    <x v="103"/>
    <n v="3"/>
    <n v="0"/>
    <n v="0"/>
    <n v="453092.36"/>
    <n v="6465.22"/>
    <n v="1545902.03"/>
    <n v="199485.1"/>
    <n v="205950.32"/>
  </r>
  <r>
    <d v="2024-09-23T00:00:00"/>
    <x v="4"/>
    <x v="0"/>
    <x v="3"/>
    <x v="7"/>
    <x v="103"/>
    <n v="1"/>
    <n v="0"/>
    <n v="0"/>
    <n v="0"/>
    <n v="0"/>
    <n v="13548.4"/>
    <n v="1151.4000000000001"/>
    <n v="1151.4000000000001"/>
  </r>
  <r>
    <d v="2024-09-23T00:00:00"/>
    <x v="4"/>
    <x v="2"/>
    <x v="0"/>
    <x v="7"/>
    <x v="103"/>
    <n v="10"/>
    <n v="0"/>
    <n v="0"/>
    <n v="170675.38"/>
    <n v="5305.9499999999989"/>
    <n v="1091817.0699999998"/>
    <n v="153718.37000000002"/>
    <n v="159024.32000000001"/>
  </r>
  <r>
    <d v="2024-09-23T00:00:00"/>
    <x v="4"/>
    <x v="2"/>
    <x v="3"/>
    <x v="7"/>
    <x v="103"/>
    <n v="2"/>
    <n v="0"/>
    <n v="0"/>
    <n v="0"/>
    <n v="0"/>
    <n v="2493.87"/>
    <n v="142.49"/>
    <n v="142.49"/>
  </r>
  <r>
    <d v="2024-09-23T00:00:00"/>
    <x v="4"/>
    <x v="0"/>
    <x v="0"/>
    <x v="2"/>
    <x v="104"/>
    <n v="16"/>
    <n v="0"/>
    <n v="0"/>
    <n v="1930329.1400000001"/>
    <n v="48223.859999999993"/>
    <n v="5280943.1399999997"/>
    <n v="765380.47000000009"/>
    <n v="813604.33000000007"/>
  </r>
  <r>
    <d v="2024-09-23T00:00:00"/>
    <x v="4"/>
    <x v="0"/>
    <x v="1"/>
    <x v="2"/>
    <x v="104"/>
    <n v="1"/>
    <n v="0"/>
    <n v="0"/>
    <n v="252336.3"/>
    <n v="8110.2099999999991"/>
    <n v="2126658.9099999997"/>
    <n v="334827.19"/>
    <n v="342937.4"/>
  </r>
  <r>
    <d v="2024-09-23T00:00:00"/>
    <x v="4"/>
    <x v="0"/>
    <x v="3"/>
    <x v="2"/>
    <x v="104"/>
    <n v="1"/>
    <n v="0"/>
    <n v="0"/>
    <n v="0"/>
    <n v="0"/>
    <n v="763991"/>
    <n v="69636"/>
    <n v="69636"/>
  </r>
  <r>
    <d v="2024-09-23T00:00:00"/>
    <x v="4"/>
    <x v="2"/>
    <x v="0"/>
    <x v="2"/>
    <x v="104"/>
    <n v="119"/>
    <n v="0"/>
    <n v="0"/>
    <n v="4845299.4300000016"/>
    <n v="63663.430000000015"/>
    <n v="6764372.1400000015"/>
    <n v="770006.19999999972"/>
    <n v="833669.62999999989"/>
  </r>
  <r>
    <d v="2024-09-23T00:00:00"/>
    <x v="4"/>
    <x v="2"/>
    <x v="3"/>
    <x v="2"/>
    <x v="104"/>
    <n v="45"/>
    <n v="0"/>
    <n v="0"/>
    <n v="280640.92000000004"/>
    <n v="3899.1"/>
    <n v="415389.3600000001"/>
    <n v="40696.120000000003"/>
    <n v="44595.220000000008"/>
  </r>
  <r>
    <d v="2024-09-23T00:00:00"/>
    <x v="4"/>
    <x v="0"/>
    <x v="0"/>
    <x v="14"/>
    <x v="105"/>
    <n v="54"/>
    <n v="0"/>
    <n v="0"/>
    <n v="11941894.180000002"/>
    <n v="142195.96"/>
    <n v="27707199.060000002"/>
    <n v="3575643.8899999992"/>
    <n v="3717839.8499999996"/>
  </r>
  <r>
    <d v="2024-09-23T00:00:00"/>
    <x v="4"/>
    <x v="0"/>
    <x v="3"/>
    <x v="14"/>
    <x v="105"/>
    <n v="1"/>
    <n v="0"/>
    <n v="0"/>
    <n v="189917"/>
    <n v="13478.4"/>
    <n v="44853"/>
    <n v="10101.9"/>
    <n v="23580.3"/>
  </r>
  <r>
    <d v="2024-09-23T00:00:00"/>
    <x v="4"/>
    <x v="2"/>
    <x v="0"/>
    <x v="14"/>
    <x v="105"/>
    <n v="139"/>
    <n v="0"/>
    <n v="0"/>
    <n v="1941844.0400000003"/>
    <n v="46385.980000000018"/>
    <n v="7538516.4999999981"/>
    <n v="893047.31000000052"/>
    <n v="939433.29000000027"/>
  </r>
  <r>
    <d v="2024-09-23T00:00:00"/>
    <x v="4"/>
    <x v="2"/>
    <x v="3"/>
    <x v="14"/>
    <x v="105"/>
    <n v="55"/>
    <n v="0"/>
    <n v="0"/>
    <n v="101486.47999999998"/>
    <n v="10092.430000000004"/>
    <n v="355786.09"/>
    <n v="55970.720000000008"/>
    <n v="66063.14999999998"/>
  </r>
  <r>
    <d v="2024-09-23T00:00:00"/>
    <x v="4"/>
    <x v="2"/>
    <x v="0"/>
    <x v="16"/>
    <x v="106"/>
    <n v="4"/>
    <n v="0"/>
    <n v="0"/>
    <n v="36952.199999999997"/>
    <n v="524.52"/>
    <n v="228820.88999999998"/>
    <n v="29628.01"/>
    <n v="30152.53"/>
  </r>
  <r>
    <d v="2024-09-23T00:00:00"/>
    <x v="4"/>
    <x v="2"/>
    <x v="3"/>
    <x v="16"/>
    <x v="106"/>
    <n v="1"/>
    <n v="0"/>
    <n v="0"/>
    <n v="1937.44"/>
    <n v="58.12"/>
    <n v="1376.32"/>
    <n v="97.6"/>
    <n v="155.72"/>
  </r>
  <r>
    <d v="2024-09-23T00:00:00"/>
    <x v="4"/>
    <x v="0"/>
    <x v="0"/>
    <x v="18"/>
    <x v="107"/>
    <n v="1"/>
    <n v="0"/>
    <n v="0"/>
    <n v="27050.9"/>
    <n v="1895.2099999999998"/>
    <n v="299853.65000000002"/>
    <n v="29444.080000000005"/>
    <n v="31339.29"/>
  </r>
  <r>
    <d v="2024-09-23T00:00:00"/>
    <x v="4"/>
    <x v="0"/>
    <x v="3"/>
    <x v="18"/>
    <x v="107"/>
    <n v="1"/>
    <n v="177726"/>
    <n v="6320.57"/>
    <n v="401683"/>
    <n v="69710.3"/>
    <n v="986364"/>
    <n v="222635"/>
    <n v="298665.87"/>
  </r>
  <r>
    <d v="2024-09-23T00:00:00"/>
    <x v="4"/>
    <x v="2"/>
    <x v="0"/>
    <x v="18"/>
    <x v="107"/>
    <n v="7"/>
    <n v="0"/>
    <n v="0"/>
    <n v="41295.360000000001"/>
    <n v="1009.6700000000001"/>
    <n v="706692.63"/>
    <n v="80773"/>
    <n v="81782.670000000013"/>
  </r>
  <r>
    <d v="2024-09-23T00:00:00"/>
    <x v="4"/>
    <x v="2"/>
    <x v="3"/>
    <x v="18"/>
    <x v="107"/>
    <n v="3"/>
    <n v="0"/>
    <n v="0"/>
    <n v="540"/>
    <n v="5.76"/>
    <n v="1900.1"/>
    <n v="146.91999999999999"/>
    <n v="152.67999999999998"/>
  </r>
  <r>
    <d v="2024-09-23T00:00:00"/>
    <x v="4"/>
    <x v="0"/>
    <x v="0"/>
    <x v="19"/>
    <x v="108"/>
    <n v="3"/>
    <n v="0"/>
    <n v="0"/>
    <n v="712560.61"/>
    <n v="48676.570000000007"/>
    <n v="4223522.3100000005"/>
    <n v="698413.11"/>
    <n v="747089.67999999993"/>
  </r>
  <r>
    <d v="2024-09-23T00:00:00"/>
    <x v="4"/>
    <x v="0"/>
    <x v="3"/>
    <x v="19"/>
    <x v="108"/>
    <n v="1"/>
    <n v="0"/>
    <n v="0"/>
    <n v="19523.3"/>
    <n v="89.95"/>
    <n v="38944.300000000003"/>
    <n v="3225.85"/>
    <n v="3315.7999999999997"/>
  </r>
  <r>
    <d v="2024-09-23T00:00:00"/>
    <x v="4"/>
    <x v="2"/>
    <x v="0"/>
    <x v="19"/>
    <x v="108"/>
    <n v="20"/>
    <n v="0"/>
    <n v="0"/>
    <n v="285811.46000000002"/>
    <n v="15295.11"/>
    <n v="1649548.76"/>
    <n v="185114.13"/>
    <n v="200409.24000000002"/>
  </r>
  <r>
    <d v="2024-09-23T00:00:00"/>
    <x v="4"/>
    <x v="2"/>
    <x v="3"/>
    <x v="19"/>
    <x v="108"/>
    <n v="10"/>
    <n v="0"/>
    <n v="0"/>
    <n v="8480.619999999999"/>
    <n v="1703.8000000000002"/>
    <n v="181853.55"/>
    <n v="18483.39"/>
    <n v="20187.189999999999"/>
  </r>
  <r>
    <d v="2024-09-23T00:00:00"/>
    <x v="4"/>
    <x v="0"/>
    <x v="0"/>
    <x v="19"/>
    <x v="109"/>
    <n v="2"/>
    <n v="0"/>
    <n v="0"/>
    <n v="78244.12"/>
    <n v="2873.77"/>
    <n v="602771.96"/>
    <n v="80178.28"/>
    <n v="83052.05"/>
  </r>
  <r>
    <d v="2024-09-23T00:00:00"/>
    <x v="4"/>
    <x v="2"/>
    <x v="0"/>
    <x v="19"/>
    <x v="109"/>
    <n v="5"/>
    <n v="0"/>
    <n v="0"/>
    <n v="45342.270000000004"/>
    <n v="3382.24"/>
    <n v="408692.41"/>
    <n v="46571.049999999996"/>
    <n v="49953.29"/>
  </r>
  <r>
    <d v="2024-09-23T00:00:00"/>
    <x v="4"/>
    <x v="2"/>
    <x v="3"/>
    <x v="19"/>
    <x v="109"/>
    <n v="6"/>
    <n v="0"/>
    <n v="0"/>
    <n v="7813.08"/>
    <n v="265.39"/>
    <n v="30349.360000000001"/>
    <n v="2535.69"/>
    <n v="2801.08"/>
  </r>
  <r>
    <d v="2024-09-23T00:00:00"/>
    <x v="4"/>
    <x v="2"/>
    <x v="0"/>
    <x v="19"/>
    <x v="110"/>
    <n v="3"/>
    <n v="0"/>
    <n v="0"/>
    <n v="31763.599999999999"/>
    <n v="1349.3400000000001"/>
    <n v="368527.48"/>
    <n v="39930.089999999997"/>
    <n v="41279.43"/>
  </r>
  <r>
    <d v="2024-09-23T00:00:00"/>
    <x v="4"/>
    <x v="2"/>
    <x v="3"/>
    <x v="19"/>
    <x v="110"/>
    <n v="1"/>
    <n v="0"/>
    <n v="0"/>
    <n v="0"/>
    <n v="0"/>
    <n v="7727.38"/>
    <n v="671.49"/>
    <n v="671.49"/>
  </r>
  <r>
    <d v="2024-09-23T00:00:00"/>
    <x v="4"/>
    <x v="0"/>
    <x v="0"/>
    <x v="20"/>
    <x v="111"/>
    <n v="2"/>
    <n v="0"/>
    <n v="0"/>
    <n v="128206.60999999999"/>
    <n v="22114.5"/>
    <n v="941140.87"/>
    <n v="143720.81"/>
    <n v="165835.31"/>
  </r>
  <r>
    <d v="2024-09-23T00:00:00"/>
    <x v="4"/>
    <x v="2"/>
    <x v="0"/>
    <x v="20"/>
    <x v="111"/>
    <n v="6"/>
    <n v="0"/>
    <n v="0"/>
    <n v="42948.319999999992"/>
    <n v="1478.3899999999999"/>
    <n v="566811.86"/>
    <n v="70544.12000000001"/>
    <n v="72022.509999999995"/>
  </r>
  <r>
    <d v="2024-09-23T00:00:00"/>
    <x v="4"/>
    <x v="0"/>
    <x v="0"/>
    <x v="20"/>
    <x v="112"/>
    <n v="1"/>
    <n v="0"/>
    <n v="0"/>
    <n v="10140.619999999999"/>
    <n v="2019.36"/>
    <n v="125268.39"/>
    <n v="14080.07"/>
    <n v="16099.43"/>
  </r>
  <r>
    <d v="2024-09-23T00:00:00"/>
    <x v="4"/>
    <x v="2"/>
    <x v="0"/>
    <x v="20"/>
    <x v="112"/>
    <n v="7"/>
    <n v="0"/>
    <n v="0"/>
    <n v="52863.950000000004"/>
    <n v="819.57999999999993"/>
    <n v="337637.97"/>
    <n v="32289.71"/>
    <n v="33109.29"/>
  </r>
  <r>
    <d v="2024-09-23T00:00:00"/>
    <x v="4"/>
    <x v="2"/>
    <x v="3"/>
    <x v="20"/>
    <x v="112"/>
    <n v="4"/>
    <n v="0"/>
    <n v="0"/>
    <n v="6590.16"/>
    <n v="538.59"/>
    <n v="19789.09"/>
    <n v="10305.77"/>
    <n v="10844.36"/>
  </r>
  <r>
    <d v="2024-09-23T00:00:00"/>
    <x v="4"/>
    <x v="0"/>
    <x v="0"/>
    <x v="20"/>
    <x v="113"/>
    <n v="24"/>
    <n v="0"/>
    <n v="0"/>
    <n v="3481198.9700000007"/>
    <n v="134997.47"/>
    <n v="18089988.040000003"/>
    <n v="2450335.1199999996"/>
    <n v="2585332.5899999994"/>
  </r>
  <r>
    <d v="2024-09-23T00:00:00"/>
    <x v="4"/>
    <x v="0"/>
    <x v="1"/>
    <x v="20"/>
    <x v="113"/>
    <n v="2"/>
    <n v="0"/>
    <n v="0"/>
    <n v="267935.62"/>
    <n v="19810.760000000002"/>
    <n v="5724774.7400000002"/>
    <n v="823091.47"/>
    <n v="842902.2300000001"/>
  </r>
  <r>
    <d v="2024-09-23T00:00:00"/>
    <x v="4"/>
    <x v="0"/>
    <x v="3"/>
    <x v="20"/>
    <x v="113"/>
    <n v="1"/>
    <n v="0"/>
    <n v="0"/>
    <n v="0"/>
    <n v="0"/>
    <n v="847.37"/>
    <n v="99.49"/>
    <n v="99.49"/>
  </r>
  <r>
    <d v="2024-09-23T00:00:00"/>
    <x v="4"/>
    <x v="2"/>
    <x v="0"/>
    <x v="20"/>
    <x v="113"/>
    <n v="57"/>
    <n v="0"/>
    <n v="0"/>
    <n v="2621335.7499999991"/>
    <n v="48309.600000000006"/>
    <n v="3676528"/>
    <n v="449245.29"/>
    <n v="497554.89"/>
  </r>
  <r>
    <d v="2024-09-23T00:00:00"/>
    <x v="4"/>
    <x v="2"/>
    <x v="3"/>
    <x v="20"/>
    <x v="113"/>
    <n v="46"/>
    <n v="0"/>
    <n v="0"/>
    <n v="1474426.46"/>
    <n v="41360.17"/>
    <n v="318294.13"/>
    <n v="44047.31"/>
    <n v="85407.480000000025"/>
  </r>
  <r>
    <d v="2024-09-23T00:00:00"/>
    <x v="4"/>
    <x v="0"/>
    <x v="0"/>
    <x v="20"/>
    <x v="114"/>
    <n v="3"/>
    <n v="0"/>
    <n v="0"/>
    <n v="20611.510000000002"/>
    <n v="1291.29"/>
    <n v="595919"/>
    <n v="74989.450000000012"/>
    <n v="76280.740000000005"/>
  </r>
  <r>
    <d v="2024-09-23T00:00:00"/>
    <x v="4"/>
    <x v="2"/>
    <x v="0"/>
    <x v="20"/>
    <x v="114"/>
    <n v="16"/>
    <n v="0"/>
    <n v="0"/>
    <n v="34271.839999999997"/>
    <n v="2151.9899999999998"/>
    <n v="671203.95"/>
    <n v="75647.88"/>
    <n v="77799.87"/>
  </r>
  <r>
    <d v="2024-09-23T00:00:00"/>
    <x v="4"/>
    <x v="0"/>
    <x v="0"/>
    <x v="20"/>
    <x v="115"/>
    <n v="1"/>
    <n v="0"/>
    <n v="0"/>
    <n v="9418.5"/>
    <n v="150.1"/>
    <n v="96298.05"/>
    <n v="10109.969999999999"/>
    <n v="10260.070000000002"/>
  </r>
  <r>
    <d v="2024-09-23T00:00:00"/>
    <x v="4"/>
    <x v="2"/>
    <x v="0"/>
    <x v="20"/>
    <x v="115"/>
    <n v="6"/>
    <n v="0"/>
    <n v="0"/>
    <n v="98254.88"/>
    <n v="1469.7800000000002"/>
    <n v="393092.98"/>
    <n v="37931.620000000003"/>
    <n v="39401.399999999994"/>
  </r>
  <r>
    <d v="2024-09-23T00:00:00"/>
    <x v="4"/>
    <x v="2"/>
    <x v="3"/>
    <x v="20"/>
    <x v="115"/>
    <n v="2"/>
    <n v="0"/>
    <n v="0"/>
    <n v="61622.9"/>
    <n v="5144.7700000000004"/>
    <n v="35459.08"/>
    <n v="7932.83"/>
    <n v="13077.6"/>
  </r>
  <r>
    <d v="2024-09-23T00:00:00"/>
    <x v="4"/>
    <x v="0"/>
    <x v="0"/>
    <x v="20"/>
    <x v="116"/>
    <n v="2"/>
    <n v="0"/>
    <n v="0"/>
    <n v="48432.66"/>
    <n v="1495.95"/>
    <n v="717568.45"/>
    <n v="81238.150000000009"/>
    <n v="82734.100000000006"/>
  </r>
  <r>
    <d v="2024-09-23T00:00:00"/>
    <x v="4"/>
    <x v="2"/>
    <x v="0"/>
    <x v="20"/>
    <x v="116"/>
    <n v="2"/>
    <n v="0"/>
    <n v="0"/>
    <n v="36.99"/>
    <n v="0.35"/>
    <n v="11709.74"/>
    <n v="853.93"/>
    <n v="854.28"/>
  </r>
  <r>
    <d v="2024-09-23T00:00:00"/>
    <x v="4"/>
    <x v="0"/>
    <x v="0"/>
    <x v="20"/>
    <x v="117"/>
    <n v="6"/>
    <n v="0"/>
    <n v="0"/>
    <n v="431202.06999999995"/>
    <n v="31331.67"/>
    <n v="1478145.43"/>
    <n v="231206.46999999997"/>
    <n v="262538.13999999996"/>
  </r>
  <r>
    <d v="2024-09-23T00:00:00"/>
    <x v="4"/>
    <x v="2"/>
    <x v="0"/>
    <x v="20"/>
    <x v="117"/>
    <n v="22"/>
    <n v="0"/>
    <n v="0"/>
    <n v="163473.03999999998"/>
    <n v="3581.95"/>
    <n v="479338.73"/>
    <n v="59197.450000000004"/>
    <n v="62779.4"/>
  </r>
  <r>
    <d v="2024-09-23T00:00:00"/>
    <x v="4"/>
    <x v="2"/>
    <x v="3"/>
    <x v="20"/>
    <x v="117"/>
    <n v="9"/>
    <n v="0"/>
    <n v="0"/>
    <n v="888814.8"/>
    <n v="10054.69"/>
    <n v="132581.88999999998"/>
    <n v="20316.539999999997"/>
    <n v="30371.23"/>
  </r>
  <r>
    <d v="2024-09-23T00:00:00"/>
    <x v="4"/>
    <x v="0"/>
    <x v="0"/>
    <x v="20"/>
    <x v="118"/>
    <n v="2"/>
    <n v="0"/>
    <n v="0"/>
    <n v="704757.58000000007"/>
    <n v="5123.59"/>
    <n v="726332.13"/>
    <n v="97804.91"/>
    <n v="102928.5"/>
  </r>
  <r>
    <d v="2024-09-23T00:00:00"/>
    <x v="4"/>
    <x v="2"/>
    <x v="0"/>
    <x v="20"/>
    <x v="118"/>
    <n v="2"/>
    <n v="0"/>
    <n v="0"/>
    <n v="6879.51"/>
    <n v="459.85"/>
    <n v="101584.57999999999"/>
    <n v="10486.54"/>
    <n v="10946.39"/>
  </r>
  <r>
    <d v="2024-09-23T00:00:00"/>
    <x v="4"/>
    <x v="2"/>
    <x v="3"/>
    <x v="20"/>
    <x v="118"/>
    <n v="1"/>
    <n v="0"/>
    <n v="0"/>
    <n v="0"/>
    <n v="0"/>
    <n v="2273.58"/>
    <n v="162.44999999999999"/>
    <n v="162.44999999999999"/>
  </r>
  <r>
    <d v="2024-09-23T00:00:00"/>
    <x v="4"/>
    <x v="0"/>
    <x v="0"/>
    <x v="20"/>
    <x v="119"/>
    <n v="2"/>
    <n v="0"/>
    <n v="0"/>
    <n v="899343.35999999999"/>
    <n v="27106.559999999998"/>
    <n v="3102885.49"/>
    <n v="468734.22"/>
    <n v="495840.78"/>
  </r>
  <r>
    <d v="2024-09-23T00:00:00"/>
    <x v="4"/>
    <x v="2"/>
    <x v="0"/>
    <x v="19"/>
    <x v="120"/>
    <n v="1"/>
    <n v="0"/>
    <n v="0"/>
    <n v="0"/>
    <n v="0"/>
    <n v="5333"/>
    <n v="401.53"/>
    <n v="401.53"/>
  </r>
  <r>
    <d v="2024-09-23T00:00:00"/>
    <x v="4"/>
    <x v="2"/>
    <x v="3"/>
    <x v="19"/>
    <x v="120"/>
    <n v="1"/>
    <n v="0"/>
    <n v="0"/>
    <n v="0"/>
    <n v="0"/>
    <n v="2590.5700000000002"/>
    <n v="244.44"/>
    <n v="244.44"/>
  </r>
  <r>
    <d v="2024-09-23T00:00:00"/>
    <x v="4"/>
    <x v="2"/>
    <x v="0"/>
    <x v="19"/>
    <x v="121"/>
    <n v="2"/>
    <n v="0"/>
    <n v="0"/>
    <n v="3438.2700000000004"/>
    <n v="40.130000000000003"/>
    <n v="84033.46"/>
    <n v="6674.85"/>
    <n v="6714.9800000000005"/>
  </r>
  <r>
    <d v="2024-09-23T00:00:00"/>
    <x v="4"/>
    <x v="2"/>
    <x v="3"/>
    <x v="19"/>
    <x v="121"/>
    <n v="4"/>
    <n v="0"/>
    <n v="0"/>
    <n v="7176.69"/>
    <n v="231.34"/>
    <n v="13498.52"/>
    <n v="1114.73"/>
    <n v="1346.0700000000002"/>
  </r>
  <r>
    <d v="2024-09-23T00:00:00"/>
    <x v="4"/>
    <x v="2"/>
    <x v="0"/>
    <x v="20"/>
    <x v="122"/>
    <n v="2"/>
    <n v="0"/>
    <n v="0"/>
    <n v="8704.17"/>
    <n v="259.40000000000003"/>
    <n v="121553.32"/>
    <n v="13431.37"/>
    <n v="13690.77"/>
  </r>
  <r>
    <d v="2024-09-23T00:00:00"/>
    <x v="4"/>
    <x v="2"/>
    <x v="0"/>
    <x v="19"/>
    <x v="123"/>
    <n v="4"/>
    <n v="0"/>
    <n v="0"/>
    <n v="23750.44"/>
    <n v="1200.5999999999999"/>
    <n v="437981.99"/>
    <n v="49286.560000000005"/>
    <n v="50487.16"/>
  </r>
  <r>
    <d v="2024-09-23T00:00:00"/>
    <x v="4"/>
    <x v="2"/>
    <x v="3"/>
    <x v="19"/>
    <x v="123"/>
    <n v="1"/>
    <n v="0"/>
    <n v="0"/>
    <n v="1697.36"/>
    <n v="39.659999999999997"/>
    <n v="45668.3"/>
    <n v="3797.09"/>
    <n v="3836.75"/>
  </r>
  <r>
    <d v="2024-09-23T00:00:00"/>
    <x v="4"/>
    <x v="0"/>
    <x v="0"/>
    <x v="19"/>
    <x v="124"/>
    <n v="2"/>
    <n v="0"/>
    <n v="0"/>
    <n v="874895.51"/>
    <n v="8886.69"/>
    <n v="1270013.1599999999"/>
    <n v="192472.16"/>
    <n v="201358.85"/>
  </r>
  <r>
    <d v="2024-09-23T00:00:00"/>
    <x v="4"/>
    <x v="2"/>
    <x v="0"/>
    <x v="19"/>
    <x v="124"/>
    <n v="5"/>
    <n v="0"/>
    <n v="0"/>
    <n v="6330.41"/>
    <n v="501.42"/>
    <n v="428566.51"/>
    <n v="48170.1"/>
    <n v="48671.519999999997"/>
  </r>
  <r>
    <d v="2024-09-23T00:00:00"/>
    <x v="4"/>
    <x v="2"/>
    <x v="3"/>
    <x v="19"/>
    <x v="124"/>
    <n v="2"/>
    <n v="0"/>
    <n v="0"/>
    <n v="0"/>
    <n v="0"/>
    <n v="9750.16"/>
    <n v="664.15"/>
    <n v="664.15"/>
  </r>
  <r>
    <d v="2024-09-23T00:00:00"/>
    <x v="4"/>
    <x v="0"/>
    <x v="0"/>
    <x v="19"/>
    <x v="125"/>
    <n v="1"/>
    <n v="0"/>
    <n v="0"/>
    <n v="0"/>
    <n v="0"/>
    <n v="53644.5"/>
    <n v="4785.2"/>
    <n v="4785.2"/>
  </r>
  <r>
    <d v="2024-09-23T00:00:00"/>
    <x v="4"/>
    <x v="2"/>
    <x v="0"/>
    <x v="19"/>
    <x v="125"/>
    <n v="2"/>
    <n v="0"/>
    <n v="0"/>
    <n v="22263.599999999999"/>
    <n v="649.63"/>
    <n v="196916.62"/>
    <n v="23742.670000000002"/>
    <n v="24392.300000000003"/>
  </r>
  <r>
    <d v="2024-09-23T00:00:00"/>
    <x v="4"/>
    <x v="2"/>
    <x v="3"/>
    <x v="19"/>
    <x v="125"/>
    <n v="1"/>
    <n v="0"/>
    <n v="0"/>
    <n v="598.55999999999995"/>
    <n v="17.88"/>
    <n v="2158.79"/>
    <n v="183.87"/>
    <n v="201.75"/>
  </r>
  <r>
    <d v="2024-09-23T00:00:00"/>
    <x v="4"/>
    <x v="0"/>
    <x v="0"/>
    <x v="19"/>
    <x v="126"/>
    <n v="1"/>
    <n v="0"/>
    <n v="0"/>
    <n v="97916.1"/>
    <n v="7150.6"/>
    <n v="1835729.23"/>
    <n v="252564.69000000003"/>
    <n v="259715.29"/>
  </r>
  <r>
    <d v="2024-09-23T00:00:00"/>
    <x v="4"/>
    <x v="2"/>
    <x v="0"/>
    <x v="19"/>
    <x v="126"/>
    <n v="2"/>
    <n v="0"/>
    <n v="0"/>
    <n v="0"/>
    <n v="0"/>
    <n v="15357.79"/>
    <n v="1139.5"/>
    <n v="1139.5"/>
  </r>
  <r>
    <d v="2024-09-23T00:00:00"/>
    <x v="4"/>
    <x v="2"/>
    <x v="3"/>
    <x v="19"/>
    <x v="126"/>
    <n v="4"/>
    <n v="0"/>
    <n v="0"/>
    <n v="0"/>
    <n v="0"/>
    <n v="22418.21"/>
    <n v="1680.1"/>
    <n v="1680.1"/>
  </r>
  <r>
    <d v="2024-09-23T00:00:00"/>
    <x v="4"/>
    <x v="2"/>
    <x v="0"/>
    <x v="19"/>
    <x v="127"/>
    <n v="2"/>
    <n v="0"/>
    <n v="0"/>
    <n v="0"/>
    <n v="0"/>
    <n v="39316.82"/>
    <n v="3401.46"/>
    <n v="3401.46"/>
  </r>
  <r>
    <d v="2024-09-23T00:00:00"/>
    <x v="4"/>
    <x v="2"/>
    <x v="3"/>
    <x v="19"/>
    <x v="127"/>
    <n v="1"/>
    <n v="0"/>
    <n v="0"/>
    <n v="599.28"/>
    <n v="14.88"/>
    <n v="1447.88"/>
    <n v="106.72"/>
    <n v="121.6"/>
  </r>
  <r>
    <d v="2024-09-23T00:00:00"/>
    <x v="4"/>
    <x v="0"/>
    <x v="0"/>
    <x v="19"/>
    <x v="128"/>
    <n v="9"/>
    <n v="0"/>
    <n v="0"/>
    <n v="1129206.1800000002"/>
    <n v="57476.27"/>
    <n v="9130597.5199999996"/>
    <n v="1242774.1800000002"/>
    <n v="1300250.4500000002"/>
  </r>
  <r>
    <d v="2024-09-23T00:00:00"/>
    <x v="4"/>
    <x v="0"/>
    <x v="3"/>
    <x v="19"/>
    <x v="128"/>
    <n v="2"/>
    <n v="217575"/>
    <n v="10657.8"/>
    <n v="3227070"/>
    <n v="298085"/>
    <n v="2895190"/>
    <n v="519502"/>
    <n v="828244.8"/>
  </r>
  <r>
    <d v="2024-09-23T00:00:00"/>
    <x v="4"/>
    <x v="2"/>
    <x v="0"/>
    <x v="19"/>
    <x v="128"/>
    <n v="39"/>
    <n v="0"/>
    <n v="0"/>
    <n v="531182.66"/>
    <n v="22191.739999999998"/>
    <n v="5525067.7900000019"/>
    <n v="660201.53000000014"/>
    <n v="682393.27000000014"/>
  </r>
  <r>
    <d v="2024-09-23T00:00:00"/>
    <x v="4"/>
    <x v="2"/>
    <x v="3"/>
    <x v="19"/>
    <x v="128"/>
    <n v="88"/>
    <n v="0"/>
    <n v="0"/>
    <n v="57876.279999999992"/>
    <n v="3966.1299999999997"/>
    <n v="1272016.1299999999"/>
    <n v="96929.440000000061"/>
    <n v="100895.57000000005"/>
  </r>
  <r>
    <d v="2024-09-23T00:00:00"/>
    <x v="4"/>
    <x v="0"/>
    <x v="0"/>
    <x v="19"/>
    <x v="129"/>
    <n v="1"/>
    <n v="0"/>
    <n v="0"/>
    <n v="263399.77999999997"/>
    <n v="3314.2299999999996"/>
    <n v="468943.79"/>
    <n v="59250.750000000007"/>
    <n v="62564.98000000001"/>
  </r>
  <r>
    <d v="2024-09-23T00:00:00"/>
    <x v="4"/>
    <x v="2"/>
    <x v="0"/>
    <x v="19"/>
    <x v="129"/>
    <n v="4"/>
    <n v="0"/>
    <n v="0"/>
    <n v="7206.36"/>
    <n v="355.44"/>
    <n v="374036.95"/>
    <n v="49879.520000000004"/>
    <n v="50234.960000000006"/>
  </r>
  <r>
    <d v="2024-09-23T00:00:00"/>
    <x v="4"/>
    <x v="2"/>
    <x v="3"/>
    <x v="19"/>
    <x v="129"/>
    <n v="2"/>
    <n v="0"/>
    <n v="0"/>
    <n v="0"/>
    <n v="0"/>
    <n v="3710.3900000000003"/>
    <n v="242.78000000000003"/>
    <n v="242.78000000000003"/>
  </r>
  <r>
    <d v="2024-09-23T00:00:00"/>
    <x v="4"/>
    <x v="0"/>
    <x v="0"/>
    <x v="19"/>
    <x v="130"/>
    <n v="2"/>
    <n v="0"/>
    <n v="0"/>
    <n v="64001.25"/>
    <n v="5288.94"/>
    <n v="1516105.29"/>
    <n v="186116.65"/>
    <n v="191405.59000000003"/>
  </r>
  <r>
    <d v="2024-09-23T00:00:00"/>
    <x v="4"/>
    <x v="2"/>
    <x v="0"/>
    <x v="19"/>
    <x v="130"/>
    <n v="12"/>
    <n v="0"/>
    <n v="0"/>
    <n v="81162.159999999989"/>
    <n v="4357.6399999999994"/>
    <n v="1415990.2600000002"/>
    <n v="167068.89000000001"/>
    <n v="171426.53"/>
  </r>
  <r>
    <d v="2024-09-23T00:00:00"/>
    <x v="4"/>
    <x v="2"/>
    <x v="3"/>
    <x v="19"/>
    <x v="130"/>
    <n v="7"/>
    <n v="0"/>
    <n v="0"/>
    <n v="14658.07"/>
    <n v="322.06"/>
    <n v="19369.11"/>
    <n v="2539.12"/>
    <n v="2861.18"/>
  </r>
  <r>
    <d v="2024-09-23T00:00:00"/>
    <x v="4"/>
    <x v="0"/>
    <x v="0"/>
    <x v="19"/>
    <x v="131"/>
    <n v="2"/>
    <n v="0"/>
    <n v="0"/>
    <n v="244190.51"/>
    <n v="5463.86"/>
    <n v="1794903.6"/>
    <n v="232662.65"/>
    <n v="238126.51"/>
  </r>
  <r>
    <d v="2024-09-23T00:00:00"/>
    <x v="4"/>
    <x v="2"/>
    <x v="0"/>
    <x v="19"/>
    <x v="131"/>
    <n v="1"/>
    <n v="0"/>
    <n v="0"/>
    <n v="62585.8"/>
    <n v="556.94000000000005"/>
    <n v="163927"/>
    <n v="15820.5"/>
    <n v="16377.44"/>
  </r>
  <r>
    <d v="2024-09-23T00:00:00"/>
    <x v="4"/>
    <x v="0"/>
    <x v="0"/>
    <x v="19"/>
    <x v="132"/>
    <n v="1"/>
    <n v="0"/>
    <n v="0"/>
    <n v="0"/>
    <n v="0"/>
    <n v="360555"/>
    <n v="2989.48"/>
    <n v="2989.48"/>
  </r>
  <r>
    <d v="2024-09-23T00:00:00"/>
    <x v="4"/>
    <x v="2"/>
    <x v="0"/>
    <x v="19"/>
    <x v="132"/>
    <n v="20"/>
    <n v="0"/>
    <n v="0"/>
    <n v="888885"/>
    <n v="15328.970000000001"/>
    <n v="1653067.77"/>
    <n v="274071.26000000007"/>
    <n v="289400.23"/>
  </r>
  <r>
    <d v="2024-09-23T00:00:00"/>
    <x v="4"/>
    <x v="2"/>
    <x v="3"/>
    <x v="19"/>
    <x v="132"/>
    <n v="9"/>
    <n v="0"/>
    <n v="0"/>
    <n v="2913.5099999999998"/>
    <n v="162.09999999999997"/>
    <n v="50790.789999999986"/>
    <n v="4580.8599999999997"/>
    <n v="4742.96"/>
  </r>
  <r>
    <d v="2024-09-23T00:00:00"/>
    <x v="4"/>
    <x v="2"/>
    <x v="0"/>
    <x v="19"/>
    <x v="133"/>
    <n v="2"/>
    <n v="0"/>
    <n v="0"/>
    <n v="28526.35"/>
    <n v="242.58"/>
    <n v="155690.65000000002"/>
    <n v="14961.69"/>
    <n v="15204.27"/>
  </r>
  <r>
    <d v="2024-09-23T00:00:00"/>
    <x v="4"/>
    <x v="2"/>
    <x v="3"/>
    <x v="19"/>
    <x v="133"/>
    <n v="4"/>
    <n v="0"/>
    <n v="0"/>
    <n v="35.29"/>
    <n v="2.4"/>
    <n v="5267.96"/>
    <n v="380.37"/>
    <n v="382.77"/>
  </r>
  <r>
    <d v="2024-09-23T00:00:00"/>
    <x v="4"/>
    <x v="0"/>
    <x v="0"/>
    <x v="19"/>
    <x v="134"/>
    <n v="2"/>
    <n v="0"/>
    <n v="0"/>
    <n v="310411"/>
    <n v="11217.27"/>
    <n v="1888994.1199999999"/>
    <n v="279633.74000000005"/>
    <n v="290851.01"/>
  </r>
  <r>
    <d v="2024-09-23T00:00:00"/>
    <x v="4"/>
    <x v="2"/>
    <x v="0"/>
    <x v="19"/>
    <x v="134"/>
    <n v="1"/>
    <n v="0"/>
    <n v="0"/>
    <n v="0"/>
    <n v="0"/>
    <n v="2811.48"/>
    <n v="206.05"/>
    <n v="206.05"/>
  </r>
  <r>
    <d v="2024-09-23T00:00:00"/>
    <x v="4"/>
    <x v="2"/>
    <x v="3"/>
    <x v="19"/>
    <x v="134"/>
    <n v="12"/>
    <n v="0"/>
    <n v="0"/>
    <n v="16072.039999999999"/>
    <n v="517.73"/>
    <n v="53726.970000000008"/>
    <n v="24612.670000000002"/>
    <n v="25130.400000000005"/>
  </r>
  <r>
    <d v="2024-09-23T00:00:00"/>
    <x v="4"/>
    <x v="2"/>
    <x v="0"/>
    <x v="19"/>
    <x v="135"/>
    <n v="4"/>
    <n v="0"/>
    <n v="0"/>
    <n v="2320.0300000000002"/>
    <n v="327.33"/>
    <n v="111499.21999999999"/>
    <n v="9427.33"/>
    <n v="9754.66"/>
  </r>
  <r>
    <d v="2024-09-23T00:00:00"/>
    <x v="4"/>
    <x v="2"/>
    <x v="3"/>
    <x v="19"/>
    <x v="135"/>
    <n v="1"/>
    <n v="0"/>
    <n v="0"/>
    <n v="753.97"/>
    <n v="502.39"/>
    <n v="2725.62"/>
    <n v="1964.85"/>
    <n v="2467.2399999999998"/>
  </r>
  <r>
    <d v="2024-09-23T00:00:00"/>
    <x v="4"/>
    <x v="0"/>
    <x v="0"/>
    <x v="5"/>
    <x v="136"/>
    <n v="5"/>
    <n v="0"/>
    <n v="0"/>
    <n v="289132.09999999998"/>
    <n v="7477.84"/>
    <n v="1479274.18"/>
    <n v="191299.71"/>
    <n v="198777.55000000002"/>
  </r>
  <r>
    <d v="2024-09-23T00:00:00"/>
    <x v="4"/>
    <x v="2"/>
    <x v="0"/>
    <x v="5"/>
    <x v="136"/>
    <n v="22"/>
    <n v="0"/>
    <n v="0"/>
    <n v="121585.55"/>
    <n v="3492.2500000000005"/>
    <n v="908821.00000000012"/>
    <n v="107289.27"/>
    <n v="110781.51999999999"/>
  </r>
  <r>
    <d v="2024-09-23T00:00:00"/>
    <x v="4"/>
    <x v="2"/>
    <x v="3"/>
    <x v="5"/>
    <x v="136"/>
    <n v="13"/>
    <n v="0"/>
    <n v="0"/>
    <n v="49672.67"/>
    <n v="555.52"/>
    <n v="75841.25"/>
    <n v="10689.460000000003"/>
    <n v="11244.980000000001"/>
  </r>
  <r>
    <d v="2024-09-23T00:00:00"/>
    <x v="4"/>
    <x v="0"/>
    <x v="0"/>
    <x v="5"/>
    <x v="137"/>
    <n v="5"/>
    <n v="0"/>
    <n v="0"/>
    <n v="115238.03"/>
    <n v="6723.1900000000005"/>
    <n v="2129755.79"/>
    <n v="408596.26"/>
    <n v="415319.45"/>
  </r>
  <r>
    <d v="2024-09-23T00:00:00"/>
    <x v="4"/>
    <x v="2"/>
    <x v="0"/>
    <x v="5"/>
    <x v="137"/>
    <n v="42"/>
    <n v="0"/>
    <n v="0"/>
    <n v="1545765.0199999998"/>
    <n v="22361.83"/>
    <n v="3275675.3000000007"/>
    <n v="382915.22"/>
    <n v="405277.05000000005"/>
  </r>
  <r>
    <d v="2024-09-23T00:00:00"/>
    <x v="4"/>
    <x v="2"/>
    <x v="3"/>
    <x v="5"/>
    <x v="137"/>
    <n v="7"/>
    <n v="0"/>
    <n v="0"/>
    <n v="15736.7"/>
    <n v="4257.1099999999997"/>
    <n v="24259.46"/>
    <n v="1950.5900000000001"/>
    <n v="6207.6999999999989"/>
  </r>
  <r>
    <d v="2024-09-23T00:00:00"/>
    <x v="4"/>
    <x v="0"/>
    <x v="0"/>
    <x v="17"/>
    <x v="138"/>
    <n v="5"/>
    <n v="0"/>
    <n v="0"/>
    <n v="599727.03999999992"/>
    <n v="9244.7900000000009"/>
    <n v="1841876.81"/>
    <n v="268870.51"/>
    <n v="278115.3"/>
  </r>
  <r>
    <d v="2024-09-23T00:00:00"/>
    <x v="4"/>
    <x v="0"/>
    <x v="3"/>
    <x v="17"/>
    <x v="138"/>
    <n v="1"/>
    <n v="128084"/>
    <n v="7442.38"/>
    <n v="595520"/>
    <n v="128245"/>
    <n v="1508290"/>
    <n v="256639"/>
    <n v="392326.38"/>
  </r>
  <r>
    <d v="2024-09-23T00:00:00"/>
    <x v="4"/>
    <x v="2"/>
    <x v="0"/>
    <x v="17"/>
    <x v="138"/>
    <n v="27"/>
    <n v="0"/>
    <n v="0"/>
    <n v="341819.69"/>
    <n v="7448.4"/>
    <n v="1446315.9599999995"/>
    <n v="162868.31"/>
    <n v="170316.71"/>
  </r>
  <r>
    <d v="2024-09-23T00:00:00"/>
    <x v="4"/>
    <x v="2"/>
    <x v="3"/>
    <x v="17"/>
    <x v="138"/>
    <n v="20"/>
    <n v="0"/>
    <n v="0"/>
    <n v="472695.35000000009"/>
    <n v="31553.839999999997"/>
    <n v="182839.83999999997"/>
    <n v="14428.26"/>
    <n v="45982.100000000006"/>
  </r>
  <r>
    <d v="2024-09-23T00:00:00"/>
    <x v="4"/>
    <x v="0"/>
    <x v="0"/>
    <x v="6"/>
    <x v="139"/>
    <n v="55"/>
    <n v="0"/>
    <n v="0"/>
    <n v="12983458.990000002"/>
    <n v="254704.65000000005"/>
    <n v="34195644.229999989"/>
    <n v="4611413.6399999997"/>
    <n v="4866118.290000001"/>
  </r>
  <r>
    <d v="2024-09-23T00:00:00"/>
    <x v="4"/>
    <x v="0"/>
    <x v="1"/>
    <x v="6"/>
    <x v="139"/>
    <n v="1"/>
    <n v="0"/>
    <n v="0"/>
    <n v="100362.45"/>
    <n v="3607.91"/>
    <n v="1663187.27"/>
    <n v="229981.16"/>
    <n v="233589.07000000004"/>
  </r>
  <r>
    <d v="2024-09-23T00:00:00"/>
    <x v="4"/>
    <x v="0"/>
    <x v="3"/>
    <x v="6"/>
    <x v="139"/>
    <n v="2"/>
    <n v="0"/>
    <n v="0"/>
    <n v="1575863.69"/>
    <n v="164184.22"/>
    <n v="923377.38"/>
    <n v="129309.96"/>
    <n v="293494.18000000005"/>
  </r>
  <r>
    <d v="2024-09-23T00:00:00"/>
    <x v="4"/>
    <x v="2"/>
    <x v="0"/>
    <x v="6"/>
    <x v="139"/>
    <n v="143"/>
    <n v="0"/>
    <n v="0"/>
    <n v="4975999.2600000026"/>
    <n v="83268.239999999991"/>
    <n v="10267412.779999994"/>
    <n v="1225353.2600000002"/>
    <n v="1308621.5000000009"/>
  </r>
  <r>
    <d v="2024-09-23T00:00:00"/>
    <x v="4"/>
    <x v="2"/>
    <x v="3"/>
    <x v="6"/>
    <x v="139"/>
    <n v="108"/>
    <n v="0"/>
    <n v="0"/>
    <n v="3354828.1399999992"/>
    <n v="96025.959999999992"/>
    <n v="711775.74"/>
    <n v="111828.01999999999"/>
    <n v="207853.97999999995"/>
  </r>
  <r>
    <d v="2024-09-23T00:00:00"/>
    <x v="4"/>
    <x v="0"/>
    <x v="0"/>
    <x v="8"/>
    <x v="140"/>
    <n v="239"/>
    <n v="1459942.5899999999"/>
    <n v="14263.88"/>
    <n v="107634061.29000001"/>
    <n v="25867578.019999992"/>
    <n v="218189432.35999998"/>
    <n v="40122354.699999973"/>
    <n v="66004196.600000054"/>
  </r>
  <r>
    <d v="2024-09-23T00:00:00"/>
    <x v="4"/>
    <x v="0"/>
    <x v="1"/>
    <x v="8"/>
    <x v="140"/>
    <n v="30"/>
    <n v="31549.3"/>
    <n v="2616.09"/>
    <n v="49960343.149999984"/>
    <n v="2238695.4900000002"/>
    <n v="572639749.13"/>
    <n v="74949485.929999992"/>
    <n v="77190797.50999999"/>
  </r>
  <r>
    <d v="2024-09-23T00:00:00"/>
    <x v="4"/>
    <x v="0"/>
    <x v="2"/>
    <x v="8"/>
    <x v="140"/>
    <n v="1"/>
    <n v="0"/>
    <n v="0"/>
    <n v="0"/>
    <n v="0"/>
    <n v="15500"/>
    <n v="3487.5"/>
    <n v="3487.5"/>
  </r>
  <r>
    <d v="2024-09-23T00:00:00"/>
    <x v="4"/>
    <x v="0"/>
    <x v="3"/>
    <x v="8"/>
    <x v="140"/>
    <n v="36"/>
    <n v="73230324"/>
    <n v="1931561.1"/>
    <n v="2190252596.3299999"/>
    <n v="135662336.86999995"/>
    <n v="291877131.03999996"/>
    <n v="42521042.00999999"/>
    <n v="180114939.97999996"/>
  </r>
  <r>
    <d v="2024-09-23T00:00:00"/>
    <x v="4"/>
    <x v="2"/>
    <x v="0"/>
    <x v="8"/>
    <x v="140"/>
    <n v="339"/>
    <n v="11236"/>
    <n v="161.65"/>
    <n v="9423086.6699999981"/>
    <n v="186961.69"/>
    <n v="18824486.640000004"/>
    <n v="2172278.2199999969"/>
    <n v="2359401.5599999991"/>
  </r>
  <r>
    <d v="2024-09-23T00:00:00"/>
    <x v="4"/>
    <x v="2"/>
    <x v="3"/>
    <x v="8"/>
    <x v="140"/>
    <n v="626"/>
    <n v="0"/>
    <n v="0"/>
    <n v="20566052.77"/>
    <n v="714788.63999999955"/>
    <n v="11114950.199999999"/>
    <n v="1086278.69"/>
    <n v="1801067.3299999989"/>
  </r>
  <r>
    <d v="2024-09-23T00:00:00"/>
    <x v="4"/>
    <x v="0"/>
    <x v="0"/>
    <x v="5"/>
    <x v="141"/>
    <n v="19"/>
    <n v="0"/>
    <n v="0"/>
    <n v="3163532.47"/>
    <n v="99149.29"/>
    <n v="17971597.919999998"/>
    <n v="2444417.13"/>
    <n v="2543566.4199999995"/>
  </r>
  <r>
    <d v="2024-09-23T00:00:00"/>
    <x v="4"/>
    <x v="2"/>
    <x v="0"/>
    <x v="5"/>
    <x v="141"/>
    <n v="73"/>
    <n v="0"/>
    <n v="0"/>
    <n v="1286727.81"/>
    <n v="18467.359999999997"/>
    <n v="3875845.7699999996"/>
    <n v="424638.23999999993"/>
    <n v="443105.59999999986"/>
  </r>
  <r>
    <d v="2024-09-23T00:00:00"/>
    <x v="4"/>
    <x v="2"/>
    <x v="3"/>
    <x v="5"/>
    <x v="141"/>
    <n v="29"/>
    <n v="0"/>
    <n v="0"/>
    <n v="141233.35999999999"/>
    <n v="16851.219999999998"/>
    <n v="133928.58000000002"/>
    <n v="32245.81"/>
    <n v="49097.029999999992"/>
  </r>
  <r>
    <d v="2024-09-23T00:00:00"/>
    <x v="4"/>
    <x v="0"/>
    <x v="0"/>
    <x v="8"/>
    <x v="142"/>
    <n v="44"/>
    <n v="0"/>
    <n v="11.89"/>
    <n v="5539039.7700000014"/>
    <n v="162616.50999999998"/>
    <n v="24317097.849999998"/>
    <n v="3130672.1200000006"/>
    <n v="3293300.5200000014"/>
  </r>
  <r>
    <d v="2024-09-23T00:00:00"/>
    <x v="4"/>
    <x v="0"/>
    <x v="1"/>
    <x v="8"/>
    <x v="142"/>
    <n v="1"/>
    <n v="303"/>
    <n v="61.26"/>
    <n v="196457.44"/>
    <n v="14265.939999999999"/>
    <n v="8853589.2899999991"/>
    <n v="863467.32"/>
    <n v="877794.52"/>
  </r>
  <r>
    <d v="2024-09-23T00:00:00"/>
    <x v="4"/>
    <x v="0"/>
    <x v="3"/>
    <x v="8"/>
    <x v="142"/>
    <n v="6"/>
    <n v="261053"/>
    <n v="14109.6"/>
    <n v="2377471.4"/>
    <n v="201655.02000000002"/>
    <n v="3138215.73"/>
    <n v="562500.84"/>
    <n v="778265.46"/>
  </r>
  <r>
    <d v="2024-09-23T00:00:00"/>
    <x v="4"/>
    <x v="2"/>
    <x v="0"/>
    <x v="8"/>
    <x v="142"/>
    <n v="112"/>
    <n v="0"/>
    <n v="0"/>
    <n v="2769241.31"/>
    <n v="71681.19"/>
    <n v="9606163.9699999969"/>
    <n v="1150497.5800000005"/>
    <n v="1222178.77"/>
  </r>
  <r>
    <d v="2024-09-23T00:00:00"/>
    <x v="4"/>
    <x v="2"/>
    <x v="3"/>
    <x v="8"/>
    <x v="142"/>
    <n v="138"/>
    <n v="30352.2"/>
    <n v="717.35"/>
    <n v="6909477.5599999996"/>
    <n v="176462.80999999991"/>
    <n v="7310333.2100000028"/>
    <n v="306395.41000000009"/>
    <n v="483575.5699999996"/>
  </r>
  <r>
    <d v="2024-09-23T00:00:00"/>
    <x v="4"/>
    <x v="0"/>
    <x v="0"/>
    <x v="8"/>
    <x v="143"/>
    <n v="9"/>
    <n v="0"/>
    <n v="0"/>
    <n v="2041429.53"/>
    <n v="25441.41"/>
    <n v="4358804.08"/>
    <n v="605723.91999999993"/>
    <n v="631165.32999999996"/>
  </r>
  <r>
    <d v="2024-09-23T00:00:00"/>
    <x v="4"/>
    <x v="0"/>
    <x v="3"/>
    <x v="8"/>
    <x v="143"/>
    <n v="3"/>
    <n v="72472.5"/>
    <n v="2991.79"/>
    <n v="549314.4"/>
    <n v="234501.8"/>
    <n v="825205.04"/>
    <n v="262149.82"/>
    <n v="499643.41"/>
  </r>
  <r>
    <d v="2024-09-23T00:00:00"/>
    <x v="4"/>
    <x v="2"/>
    <x v="0"/>
    <x v="8"/>
    <x v="143"/>
    <n v="17"/>
    <n v="0"/>
    <n v="0"/>
    <n v="375279.05"/>
    <n v="5511.7999999999993"/>
    <n v="1115592.1300000001"/>
    <n v="129476.68999999999"/>
    <n v="134988.49"/>
  </r>
  <r>
    <d v="2024-09-23T00:00:00"/>
    <x v="4"/>
    <x v="2"/>
    <x v="3"/>
    <x v="8"/>
    <x v="143"/>
    <n v="15"/>
    <n v="0"/>
    <n v="0"/>
    <n v="66898.3"/>
    <n v="17431.439999999999"/>
    <n v="39345.530000000006"/>
    <n v="5312.8"/>
    <n v="22744.239999999998"/>
  </r>
  <r>
    <d v="2024-09-23T00:00:00"/>
    <x v="4"/>
    <x v="0"/>
    <x v="0"/>
    <x v="13"/>
    <x v="144"/>
    <n v="16"/>
    <n v="0"/>
    <n v="0"/>
    <n v="2996337.3099999996"/>
    <n v="102844.49"/>
    <n v="11729134.029999999"/>
    <n v="1710767.01"/>
    <n v="1813611.4999999998"/>
  </r>
  <r>
    <d v="2024-09-23T00:00:00"/>
    <x v="4"/>
    <x v="0"/>
    <x v="3"/>
    <x v="13"/>
    <x v="144"/>
    <n v="1"/>
    <n v="0"/>
    <n v="0"/>
    <n v="4510.93"/>
    <n v="818.53"/>
    <n v="128035"/>
    <n v="14641"/>
    <n v="15459.53"/>
  </r>
  <r>
    <d v="2024-09-23T00:00:00"/>
    <x v="4"/>
    <x v="2"/>
    <x v="0"/>
    <x v="13"/>
    <x v="144"/>
    <n v="42"/>
    <n v="0"/>
    <n v="0"/>
    <n v="511269.44000000006"/>
    <n v="22818.720000000001"/>
    <n v="2757207.92"/>
    <n v="285661.23999999993"/>
    <n v="308479.9599999999"/>
  </r>
  <r>
    <d v="2024-09-23T00:00:00"/>
    <x v="4"/>
    <x v="2"/>
    <x v="3"/>
    <x v="13"/>
    <x v="144"/>
    <n v="4"/>
    <n v="0"/>
    <n v="0"/>
    <n v="1994.0700000000002"/>
    <n v="512.6"/>
    <n v="13853.11"/>
    <n v="6264.93"/>
    <n v="6777.5300000000007"/>
  </r>
  <r>
    <d v="2024-09-23T00:00:00"/>
    <x v="4"/>
    <x v="0"/>
    <x v="0"/>
    <x v="16"/>
    <x v="145"/>
    <n v="8"/>
    <n v="0"/>
    <n v="0"/>
    <n v="1656756.5700000003"/>
    <n v="28978.999999999996"/>
    <n v="5264579.5799999991"/>
    <n v="764137.76"/>
    <n v="793116.75999999978"/>
  </r>
  <r>
    <d v="2024-09-23T00:00:00"/>
    <x v="4"/>
    <x v="2"/>
    <x v="0"/>
    <x v="16"/>
    <x v="145"/>
    <n v="17"/>
    <n v="0"/>
    <n v="0"/>
    <n v="129451.40000000001"/>
    <n v="6072.2999999999993"/>
    <n v="777051.86999999988"/>
    <n v="86180.190000000017"/>
    <n v="92252.49"/>
  </r>
  <r>
    <d v="2024-09-23T00:00:00"/>
    <x v="4"/>
    <x v="2"/>
    <x v="3"/>
    <x v="16"/>
    <x v="145"/>
    <n v="8"/>
    <n v="0"/>
    <n v="0"/>
    <n v="123226.33000000002"/>
    <n v="45510.95"/>
    <n v="6296.8499999999995"/>
    <n v="616.58999999999992"/>
    <n v="46127.539999999994"/>
  </r>
  <r>
    <d v="2024-09-23T00:00:00"/>
    <x v="4"/>
    <x v="0"/>
    <x v="0"/>
    <x v="9"/>
    <x v="146"/>
    <n v="8"/>
    <n v="0"/>
    <n v="0"/>
    <n v="679082.46"/>
    <n v="16526.98"/>
    <n v="2021948.7599999998"/>
    <n v="266853.07999999996"/>
    <n v="283380.06000000006"/>
  </r>
  <r>
    <d v="2024-09-23T00:00:00"/>
    <x v="4"/>
    <x v="2"/>
    <x v="0"/>
    <x v="9"/>
    <x v="146"/>
    <n v="20"/>
    <n v="0"/>
    <n v="0"/>
    <n v="775918.44000000006"/>
    <n v="12206.509999999998"/>
    <n v="2225696.5999999996"/>
    <n v="284458.45"/>
    <n v="296664.95999999996"/>
  </r>
  <r>
    <d v="2024-09-23T00:00:00"/>
    <x v="4"/>
    <x v="2"/>
    <x v="3"/>
    <x v="9"/>
    <x v="146"/>
    <n v="7"/>
    <n v="0"/>
    <n v="0"/>
    <n v="9746.49"/>
    <n v="2971.83"/>
    <n v="25379.57"/>
    <n v="2551.36"/>
    <n v="5523.1900000000005"/>
  </r>
  <r>
    <d v="2024-09-23T00:00:00"/>
    <x v="4"/>
    <x v="0"/>
    <x v="0"/>
    <x v="8"/>
    <x v="147"/>
    <n v="21"/>
    <n v="0"/>
    <n v="0"/>
    <n v="3467664.08"/>
    <n v="102705.18000000001"/>
    <n v="15254614.629999999"/>
    <n v="1965596.7799999998"/>
    <n v="2068301.9600000002"/>
  </r>
  <r>
    <d v="2024-09-23T00:00:00"/>
    <x v="4"/>
    <x v="0"/>
    <x v="3"/>
    <x v="8"/>
    <x v="147"/>
    <n v="5"/>
    <n v="140057"/>
    <n v="2694.57"/>
    <n v="1953151"/>
    <n v="162433.69999999998"/>
    <n v="1980093.4000000001"/>
    <n v="328094.89999999997"/>
    <n v="493223.17000000004"/>
  </r>
  <r>
    <d v="2024-09-23T00:00:00"/>
    <x v="4"/>
    <x v="2"/>
    <x v="0"/>
    <x v="8"/>
    <x v="147"/>
    <n v="66"/>
    <n v="0"/>
    <n v="0"/>
    <n v="1453262.6199999996"/>
    <n v="26356.79"/>
    <n v="4824228.5199999996"/>
    <n v="584445.49"/>
    <n v="610802.28"/>
  </r>
  <r>
    <d v="2024-09-23T00:00:00"/>
    <x v="4"/>
    <x v="2"/>
    <x v="3"/>
    <x v="8"/>
    <x v="147"/>
    <n v="36"/>
    <n v="0"/>
    <n v="0"/>
    <n v="1557048.5499999998"/>
    <n v="64003.999999999993"/>
    <n v="349085.8"/>
    <n v="47597.500000000007"/>
    <n v="111601.5"/>
  </r>
  <r>
    <d v="2024-09-23T00:00:00"/>
    <x v="4"/>
    <x v="0"/>
    <x v="0"/>
    <x v="13"/>
    <x v="148"/>
    <n v="31"/>
    <n v="0"/>
    <n v="0"/>
    <n v="4017221.85"/>
    <n v="117911.70000000003"/>
    <n v="16940100.519999996"/>
    <n v="2284214.5799999996"/>
    <n v="2402126.2799999993"/>
  </r>
  <r>
    <d v="2024-09-23T00:00:00"/>
    <x v="4"/>
    <x v="0"/>
    <x v="3"/>
    <x v="13"/>
    <x v="148"/>
    <n v="3"/>
    <n v="104834"/>
    <n v="6150.86"/>
    <n v="985439"/>
    <n v="141846"/>
    <n v="1477879"/>
    <n v="294408.2"/>
    <n v="442405.06000000006"/>
  </r>
  <r>
    <d v="2024-09-23T00:00:00"/>
    <x v="4"/>
    <x v="2"/>
    <x v="0"/>
    <x v="13"/>
    <x v="148"/>
    <n v="125"/>
    <n v="0"/>
    <n v="0"/>
    <n v="3218017.8799999994"/>
    <n v="70306.720000000001"/>
    <n v="8166329.5400000019"/>
    <n v="937900.75"/>
    <n v="1008207.4700000001"/>
  </r>
  <r>
    <d v="2024-09-23T00:00:00"/>
    <x v="4"/>
    <x v="2"/>
    <x v="3"/>
    <x v="13"/>
    <x v="148"/>
    <n v="116"/>
    <n v="0"/>
    <n v="0"/>
    <n v="452717.05"/>
    <n v="37729.010000000009"/>
    <n v="732602.72000000009"/>
    <n v="76489.459999999977"/>
    <n v="114218.46999999993"/>
  </r>
  <r>
    <d v="2024-09-23T00:00:00"/>
    <x v="4"/>
    <x v="0"/>
    <x v="0"/>
    <x v="17"/>
    <x v="149"/>
    <n v="7"/>
    <n v="0"/>
    <n v="0"/>
    <n v="1223353.6000000001"/>
    <n v="18451.409999999996"/>
    <n v="3193192.55"/>
    <n v="418579.06"/>
    <n v="437030.46999999991"/>
  </r>
  <r>
    <d v="2024-09-23T00:00:00"/>
    <x v="4"/>
    <x v="0"/>
    <x v="3"/>
    <x v="17"/>
    <x v="149"/>
    <n v="2"/>
    <n v="203529"/>
    <n v="12238.8"/>
    <n v="787974.08"/>
    <n v="131342.85"/>
    <n v="849115"/>
    <n v="203729"/>
    <n v="347310.64999999997"/>
  </r>
  <r>
    <d v="2024-09-23T00:00:00"/>
    <x v="4"/>
    <x v="2"/>
    <x v="0"/>
    <x v="17"/>
    <x v="149"/>
    <n v="14"/>
    <n v="0"/>
    <n v="0"/>
    <n v="46589.149999999994"/>
    <n v="1475.18"/>
    <n v="603689.52000000014"/>
    <n v="99339.059999999983"/>
    <n v="100814.23999999999"/>
  </r>
  <r>
    <d v="2024-09-23T00:00:00"/>
    <x v="4"/>
    <x v="2"/>
    <x v="3"/>
    <x v="17"/>
    <x v="149"/>
    <n v="8"/>
    <n v="0"/>
    <n v="0"/>
    <n v="17610.739999999998"/>
    <n v="130.57999999999998"/>
    <n v="36953.819999999992"/>
    <n v="2777.6400000000003"/>
    <n v="2908.22"/>
  </r>
  <r>
    <d v="2024-09-23T00:00:00"/>
    <x v="4"/>
    <x v="2"/>
    <x v="0"/>
    <x v="2"/>
    <x v="150"/>
    <n v="7"/>
    <n v="0"/>
    <n v="0"/>
    <n v="346536.27"/>
    <n v="2714.2900000000004"/>
    <n v="553269.15"/>
    <n v="55419.040000000008"/>
    <n v="58133.33"/>
  </r>
  <r>
    <d v="2024-09-23T00:00:00"/>
    <x v="4"/>
    <x v="2"/>
    <x v="3"/>
    <x v="2"/>
    <x v="150"/>
    <n v="1"/>
    <n v="0"/>
    <n v="0"/>
    <n v="1907.81"/>
    <n v="22.28"/>
    <n v="581.16999999999996"/>
    <n v="52.74"/>
    <n v="75.02000000000001"/>
  </r>
  <r>
    <d v="2024-09-23T00:00:00"/>
    <x v="4"/>
    <x v="0"/>
    <x v="0"/>
    <x v="13"/>
    <x v="151"/>
    <n v="21"/>
    <n v="0"/>
    <n v="0"/>
    <n v="2792787.84"/>
    <n v="55768.599999999991"/>
    <n v="15730400.850000001"/>
    <n v="1913018.8499999996"/>
    <n v="1968787.45"/>
  </r>
  <r>
    <d v="2024-09-23T00:00:00"/>
    <x v="4"/>
    <x v="2"/>
    <x v="0"/>
    <x v="13"/>
    <x v="151"/>
    <n v="42"/>
    <n v="0"/>
    <n v="0"/>
    <n v="1855691.9999999995"/>
    <n v="20036.090000000007"/>
    <n v="2834515.8000000003"/>
    <n v="295758.07"/>
    <n v="315794.15999999992"/>
  </r>
  <r>
    <d v="2024-09-23T00:00:00"/>
    <x v="4"/>
    <x v="2"/>
    <x v="3"/>
    <x v="13"/>
    <x v="151"/>
    <n v="11"/>
    <n v="0"/>
    <n v="0"/>
    <n v="283494.98"/>
    <n v="4967.0199999999995"/>
    <n v="46694.400000000001"/>
    <n v="4078.74"/>
    <n v="9045.76"/>
  </r>
  <r>
    <d v="2024-09-23T00:00:00"/>
    <x v="4"/>
    <x v="0"/>
    <x v="0"/>
    <x v="6"/>
    <x v="152"/>
    <n v="15"/>
    <n v="0"/>
    <n v="0"/>
    <n v="2645430.33"/>
    <n v="94404.389999999985"/>
    <n v="12461269.91"/>
    <n v="1782885.4299999997"/>
    <n v="1877289.8199999998"/>
  </r>
  <r>
    <d v="2024-09-23T00:00:00"/>
    <x v="4"/>
    <x v="2"/>
    <x v="0"/>
    <x v="6"/>
    <x v="152"/>
    <n v="35"/>
    <n v="0"/>
    <n v="0"/>
    <n v="778789.7100000002"/>
    <n v="22340.38"/>
    <n v="1959406.9100000001"/>
    <n v="204688.82000000004"/>
    <n v="227029.19999999998"/>
  </r>
  <r>
    <d v="2024-09-23T00:00:00"/>
    <x v="4"/>
    <x v="2"/>
    <x v="3"/>
    <x v="6"/>
    <x v="152"/>
    <n v="26"/>
    <n v="0"/>
    <n v="0"/>
    <n v="212292.28"/>
    <n v="40512.730000000003"/>
    <n v="110193.38"/>
    <n v="17197.140000000003"/>
    <n v="57709.87000000001"/>
  </r>
  <r>
    <d v="2024-09-23T00:00:00"/>
    <x v="4"/>
    <x v="2"/>
    <x v="0"/>
    <x v="12"/>
    <x v="153"/>
    <n v="3"/>
    <n v="0"/>
    <n v="0"/>
    <n v="27668.26"/>
    <n v="593.75"/>
    <n v="271891.67000000004"/>
    <n v="31558.79"/>
    <n v="32152.54"/>
  </r>
  <r>
    <d v="2024-09-23T00:00:00"/>
    <x v="4"/>
    <x v="2"/>
    <x v="3"/>
    <x v="12"/>
    <x v="153"/>
    <n v="1"/>
    <n v="0"/>
    <n v="0"/>
    <n v="0"/>
    <n v="0"/>
    <n v="8938.14"/>
    <n v="665.04"/>
    <n v="665.04"/>
  </r>
  <r>
    <d v="2024-09-23T00:00:00"/>
    <x v="4"/>
    <x v="0"/>
    <x v="0"/>
    <x v="13"/>
    <x v="154"/>
    <n v="43"/>
    <n v="0"/>
    <n v="0"/>
    <n v="3771851.459999999"/>
    <n v="198246.57999999996"/>
    <n v="21116435.5"/>
    <n v="2836782.879999999"/>
    <n v="3035029.4599999986"/>
  </r>
  <r>
    <d v="2024-09-23T00:00:00"/>
    <x v="4"/>
    <x v="0"/>
    <x v="1"/>
    <x v="13"/>
    <x v="154"/>
    <n v="1"/>
    <n v="0"/>
    <n v="30.02"/>
    <n v="60653.26"/>
    <n v="3578.1899999999996"/>
    <n v="2466104.54"/>
    <n v="259702.88"/>
    <n v="263311.09000000003"/>
  </r>
  <r>
    <d v="2024-09-23T00:00:00"/>
    <x v="4"/>
    <x v="0"/>
    <x v="3"/>
    <x v="13"/>
    <x v="154"/>
    <n v="5"/>
    <n v="0"/>
    <n v="0"/>
    <n v="1415198.09"/>
    <n v="84353.260000000009"/>
    <n v="870217.33000000007"/>
    <n v="120719.62"/>
    <n v="205072.88"/>
  </r>
  <r>
    <d v="2024-09-23T00:00:00"/>
    <x v="4"/>
    <x v="2"/>
    <x v="0"/>
    <x v="13"/>
    <x v="154"/>
    <n v="122"/>
    <n v="0"/>
    <n v="0"/>
    <n v="2524996.1700000009"/>
    <n v="122640.82999999996"/>
    <n v="9231147.0800000001"/>
    <n v="1046767.8400000008"/>
    <n v="1169408.67"/>
  </r>
  <r>
    <d v="2024-09-23T00:00:00"/>
    <x v="4"/>
    <x v="2"/>
    <x v="3"/>
    <x v="13"/>
    <x v="154"/>
    <n v="134"/>
    <n v="0"/>
    <n v="0"/>
    <n v="3298634.3799999994"/>
    <n v="140815.35"/>
    <n v="2874431.4699999993"/>
    <n v="225468.99999999991"/>
    <n v="366284.35000000009"/>
  </r>
  <r>
    <d v="2024-09-23T00:00:00"/>
    <x v="4"/>
    <x v="0"/>
    <x v="0"/>
    <x v="1"/>
    <x v="155"/>
    <n v="2"/>
    <n v="0"/>
    <n v="0"/>
    <n v="286525.21999999997"/>
    <n v="6203.28"/>
    <n v="1400868.72"/>
    <n v="204440.12"/>
    <n v="210643.40000000002"/>
  </r>
  <r>
    <d v="2024-09-23T00:00:00"/>
    <x v="4"/>
    <x v="2"/>
    <x v="0"/>
    <x v="1"/>
    <x v="155"/>
    <n v="4"/>
    <n v="0"/>
    <n v="0"/>
    <n v="9207.27"/>
    <n v="440.1"/>
    <n v="185358.88"/>
    <n v="20359.489999999998"/>
    <n v="20799.59"/>
  </r>
  <r>
    <d v="2024-09-23T00:00:00"/>
    <x v="4"/>
    <x v="2"/>
    <x v="3"/>
    <x v="1"/>
    <x v="155"/>
    <n v="3"/>
    <n v="0"/>
    <n v="0"/>
    <n v="3342.88"/>
    <n v="177.73"/>
    <n v="89537.44"/>
    <n v="7523.67"/>
    <n v="7701.4"/>
  </r>
  <r>
    <d v="2024-09-23T00:00:00"/>
    <x v="4"/>
    <x v="0"/>
    <x v="0"/>
    <x v="4"/>
    <x v="156"/>
    <n v="10"/>
    <n v="0"/>
    <n v="0"/>
    <n v="849636.54"/>
    <n v="21561.500000000004"/>
    <n v="3715867.79"/>
    <n v="548524.81000000006"/>
    <n v="570086.30999999994"/>
  </r>
  <r>
    <d v="2024-09-23T00:00:00"/>
    <x v="4"/>
    <x v="0"/>
    <x v="3"/>
    <x v="4"/>
    <x v="156"/>
    <n v="1"/>
    <n v="110598"/>
    <n v="8059.53"/>
    <n v="561529"/>
    <n v="133050"/>
    <n v="687001"/>
    <n v="156842"/>
    <n v="297951.53000000003"/>
  </r>
  <r>
    <d v="2024-09-23T00:00:00"/>
    <x v="4"/>
    <x v="2"/>
    <x v="0"/>
    <x v="4"/>
    <x v="156"/>
    <n v="17"/>
    <n v="0"/>
    <n v="0"/>
    <n v="445772.61000000004"/>
    <n v="14312.85"/>
    <n v="1326461.98"/>
    <n v="145009.24"/>
    <n v="159322.09000000003"/>
  </r>
  <r>
    <d v="2024-09-23T00:00:00"/>
    <x v="4"/>
    <x v="2"/>
    <x v="3"/>
    <x v="4"/>
    <x v="156"/>
    <n v="7"/>
    <n v="0"/>
    <n v="0"/>
    <n v="4776.1900000000005"/>
    <n v="975.18999999999994"/>
    <n v="26528.760000000002"/>
    <n v="16322.44"/>
    <n v="17297.630000000005"/>
  </r>
  <r>
    <d v="2024-09-23T00:00:00"/>
    <x v="4"/>
    <x v="0"/>
    <x v="0"/>
    <x v="15"/>
    <x v="157"/>
    <n v="2"/>
    <n v="0"/>
    <n v="0"/>
    <n v="1445416.6300000001"/>
    <n v="4881.8999999999996"/>
    <n v="1661162.16"/>
    <n v="202902.78"/>
    <n v="207784.68000000002"/>
  </r>
  <r>
    <d v="2024-09-23T00:00:00"/>
    <x v="4"/>
    <x v="2"/>
    <x v="0"/>
    <x v="15"/>
    <x v="157"/>
    <n v="8"/>
    <n v="0"/>
    <n v="0"/>
    <n v="266855.03000000003"/>
    <n v="23812.79"/>
    <n v="1961045.58"/>
    <n v="297511.88"/>
    <n v="321324.67"/>
  </r>
  <r>
    <d v="2024-09-23T00:00:00"/>
    <x v="4"/>
    <x v="2"/>
    <x v="3"/>
    <x v="15"/>
    <x v="157"/>
    <n v="3"/>
    <n v="0"/>
    <n v="0"/>
    <n v="1931.5"/>
    <n v="86.49"/>
    <n v="5613.5499999999993"/>
    <n v="450.02"/>
    <n v="536.5100000000001"/>
  </r>
  <r>
    <d v="2024-09-23T00:00:00"/>
    <x v="4"/>
    <x v="0"/>
    <x v="0"/>
    <x v="10"/>
    <x v="158"/>
    <n v="3"/>
    <n v="0"/>
    <n v="0"/>
    <n v="48472.58"/>
    <n v="2773.2400000000002"/>
    <n v="1103014.1599999999"/>
    <n v="155468.15000000002"/>
    <n v="158241.38999999998"/>
  </r>
  <r>
    <d v="2024-09-23T00:00:00"/>
    <x v="4"/>
    <x v="2"/>
    <x v="0"/>
    <x v="10"/>
    <x v="158"/>
    <n v="2"/>
    <n v="0"/>
    <n v="0"/>
    <n v="28656.23"/>
    <n v="307.95"/>
    <n v="96874.3"/>
    <n v="10052.61"/>
    <n v="10360.560000000001"/>
  </r>
  <r>
    <d v="2024-09-23T00:00:00"/>
    <x v="4"/>
    <x v="2"/>
    <x v="3"/>
    <x v="10"/>
    <x v="158"/>
    <n v="1"/>
    <n v="0"/>
    <n v="0"/>
    <n v="1110430"/>
    <n v="8955.77"/>
    <n v="93512.1"/>
    <n v="11172.2"/>
    <n v="20127.97"/>
  </r>
  <r>
    <d v="2024-09-23T00:00:00"/>
    <x v="4"/>
    <x v="0"/>
    <x v="0"/>
    <x v="16"/>
    <x v="159"/>
    <n v="4"/>
    <n v="0"/>
    <n v="0"/>
    <n v="672918.09"/>
    <n v="5902.56"/>
    <n v="1428755"/>
    <n v="163702.24"/>
    <n v="169604.8"/>
  </r>
  <r>
    <d v="2024-09-23T00:00:00"/>
    <x v="4"/>
    <x v="2"/>
    <x v="0"/>
    <x v="16"/>
    <x v="159"/>
    <n v="16"/>
    <n v="0"/>
    <n v="0"/>
    <n v="535618.38"/>
    <n v="3535.0399999999995"/>
    <n v="1326860.6400000004"/>
    <n v="167365.65"/>
    <n v="170900.68999999997"/>
  </r>
  <r>
    <d v="2024-09-23T00:00:00"/>
    <x v="4"/>
    <x v="2"/>
    <x v="3"/>
    <x v="16"/>
    <x v="159"/>
    <n v="2"/>
    <n v="0"/>
    <n v="0"/>
    <n v="0"/>
    <n v="8.7799999999999994"/>
    <n v="4438.6899999999996"/>
    <n v="298.24"/>
    <n v="307.02"/>
  </r>
  <r>
    <d v="2024-09-23T00:00:00"/>
    <x v="4"/>
    <x v="0"/>
    <x v="0"/>
    <x v="16"/>
    <x v="160"/>
    <n v="3"/>
    <n v="0"/>
    <n v="0"/>
    <n v="987661.10000000009"/>
    <n v="10033.709999999999"/>
    <n v="4255981.7699999996"/>
    <n v="515918.92999999993"/>
    <n v="525952.64"/>
  </r>
  <r>
    <d v="2024-09-23T00:00:00"/>
    <x v="4"/>
    <x v="2"/>
    <x v="0"/>
    <x v="16"/>
    <x v="160"/>
    <n v="4"/>
    <n v="0"/>
    <n v="0"/>
    <n v="79044.099999999991"/>
    <n v="4107.83"/>
    <n v="125480.31"/>
    <n v="11888.25"/>
    <n v="15996.08"/>
  </r>
  <r>
    <d v="2024-09-23T00:00:00"/>
    <x v="4"/>
    <x v="2"/>
    <x v="3"/>
    <x v="16"/>
    <x v="160"/>
    <n v="2"/>
    <n v="0"/>
    <n v="0"/>
    <n v="4856.0600000000004"/>
    <n v="1046.5"/>
    <n v="74840"/>
    <n v="11564.599999999999"/>
    <n v="12611.099999999999"/>
  </r>
  <r>
    <d v="2024-09-23T00:00:00"/>
    <x v="4"/>
    <x v="0"/>
    <x v="0"/>
    <x v="9"/>
    <x v="161"/>
    <n v="2"/>
    <n v="0"/>
    <n v="0"/>
    <n v="471643"/>
    <n v="10152.959999999999"/>
    <n v="731764.62"/>
    <n v="100964.25"/>
    <n v="111117.21"/>
  </r>
  <r>
    <d v="2024-09-23T00:00:00"/>
    <x v="4"/>
    <x v="0"/>
    <x v="3"/>
    <x v="9"/>
    <x v="161"/>
    <n v="1"/>
    <n v="154189"/>
    <n v="8473.57"/>
    <n v="298043"/>
    <n v="52276.1"/>
    <n v="502224"/>
    <n v="157888"/>
    <n v="218637.66999999998"/>
  </r>
  <r>
    <d v="2024-09-23T00:00:00"/>
    <x v="4"/>
    <x v="2"/>
    <x v="0"/>
    <x v="9"/>
    <x v="161"/>
    <n v="19"/>
    <n v="0"/>
    <n v="0"/>
    <n v="826052.1"/>
    <n v="11135.830000000002"/>
    <n v="1088805.6900000002"/>
    <n v="127328.16999999998"/>
    <n v="138463.99999999997"/>
  </r>
  <r>
    <d v="2024-09-23T00:00:00"/>
    <x v="4"/>
    <x v="2"/>
    <x v="3"/>
    <x v="9"/>
    <x v="161"/>
    <n v="5"/>
    <n v="0"/>
    <n v="0"/>
    <n v="4085.52"/>
    <n v="150.84"/>
    <n v="5174.43"/>
    <n v="463.76"/>
    <n v="614.6"/>
  </r>
  <r>
    <d v="2024-09-23T00:00:00"/>
    <x v="4"/>
    <x v="0"/>
    <x v="0"/>
    <x v="9"/>
    <x v="162"/>
    <n v="7"/>
    <n v="0"/>
    <n v="0"/>
    <n v="512342.18000000005"/>
    <n v="16864.3"/>
    <n v="2505282.09"/>
    <n v="340102.58999999997"/>
    <n v="356966.89"/>
  </r>
  <r>
    <d v="2024-09-23T00:00:00"/>
    <x v="4"/>
    <x v="2"/>
    <x v="0"/>
    <x v="9"/>
    <x v="162"/>
    <n v="43"/>
    <n v="0"/>
    <n v="0"/>
    <n v="419465.87"/>
    <n v="15208.720000000005"/>
    <n v="2651442.2300000009"/>
    <n v="315326.37000000005"/>
    <n v="330535.09000000003"/>
  </r>
  <r>
    <d v="2024-09-23T00:00:00"/>
    <x v="4"/>
    <x v="2"/>
    <x v="3"/>
    <x v="9"/>
    <x v="162"/>
    <n v="21"/>
    <n v="0"/>
    <n v="0"/>
    <n v="102051.72"/>
    <n v="3263.04"/>
    <n v="252361.81"/>
    <n v="25955.759999999998"/>
    <n v="29218.799999999999"/>
  </r>
  <r>
    <d v="2024-09-23T00:00:00"/>
    <x v="4"/>
    <x v="0"/>
    <x v="0"/>
    <x v="9"/>
    <x v="163"/>
    <n v="5"/>
    <n v="0"/>
    <n v="0"/>
    <n v="1028138.6499999999"/>
    <n v="24225.85"/>
    <n v="1762788.87"/>
    <n v="239268.07"/>
    <n v="263493.92000000004"/>
  </r>
  <r>
    <d v="2024-09-23T00:00:00"/>
    <x v="4"/>
    <x v="0"/>
    <x v="3"/>
    <x v="9"/>
    <x v="163"/>
    <n v="1"/>
    <n v="10897"/>
    <n v="341.71"/>
    <n v="130685"/>
    <n v="38129.599999999999"/>
    <n v="139611"/>
    <n v="25684.7"/>
    <n v="64156.009999999995"/>
  </r>
  <r>
    <d v="2024-09-23T00:00:00"/>
    <x v="4"/>
    <x v="2"/>
    <x v="0"/>
    <x v="9"/>
    <x v="163"/>
    <n v="15"/>
    <n v="0"/>
    <n v="0"/>
    <n v="181537.42"/>
    <n v="3926.83"/>
    <n v="819729.65999999992"/>
    <n v="95902.540000000008"/>
    <n v="99829.370000000024"/>
  </r>
  <r>
    <d v="2024-09-23T00:00:00"/>
    <x v="4"/>
    <x v="2"/>
    <x v="3"/>
    <x v="9"/>
    <x v="163"/>
    <n v="3"/>
    <n v="0"/>
    <n v="0"/>
    <n v="0"/>
    <n v="0"/>
    <n v="8204.09"/>
    <n v="722.98"/>
    <n v="722.98"/>
  </r>
  <r>
    <d v="2024-09-23T00:00:00"/>
    <x v="4"/>
    <x v="0"/>
    <x v="0"/>
    <x v="17"/>
    <x v="164"/>
    <n v="6"/>
    <n v="0"/>
    <n v="0"/>
    <n v="841837.47999999986"/>
    <n v="22524.190000000002"/>
    <n v="2234446.89"/>
    <n v="304833.28999999998"/>
    <n v="327357.48"/>
  </r>
  <r>
    <d v="2024-09-23T00:00:00"/>
    <x v="4"/>
    <x v="2"/>
    <x v="0"/>
    <x v="17"/>
    <x v="164"/>
    <n v="6"/>
    <n v="0"/>
    <n v="0"/>
    <n v="382221.54"/>
    <n v="7058.22"/>
    <n v="282326.38"/>
    <n v="34257.35"/>
    <n v="41315.569999999992"/>
  </r>
  <r>
    <d v="2024-09-23T00:00:00"/>
    <x v="4"/>
    <x v="2"/>
    <x v="3"/>
    <x v="17"/>
    <x v="164"/>
    <n v="2"/>
    <n v="0"/>
    <n v="0"/>
    <n v="0"/>
    <n v="0"/>
    <n v="81637.53"/>
    <n v="7625.6500000000005"/>
    <n v="7625.6500000000005"/>
  </r>
  <r>
    <d v="2024-09-23T00:00:00"/>
    <x v="4"/>
    <x v="0"/>
    <x v="0"/>
    <x v="7"/>
    <x v="165"/>
    <n v="11"/>
    <n v="0"/>
    <n v="0"/>
    <n v="2188440.3000000003"/>
    <n v="23993.129999999997"/>
    <n v="3204120.23"/>
    <n v="371720.44"/>
    <n v="395713.56999999995"/>
  </r>
  <r>
    <d v="2024-09-23T00:00:00"/>
    <x v="4"/>
    <x v="2"/>
    <x v="0"/>
    <x v="7"/>
    <x v="165"/>
    <n v="43"/>
    <n v="0"/>
    <n v="0"/>
    <n v="540357.78"/>
    <n v="20207.64"/>
    <n v="3108559.9"/>
    <n v="346299.31999999995"/>
    <n v="366506.96000000008"/>
  </r>
  <r>
    <d v="2024-09-23T00:00:00"/>
    <x v="4"/>
    <x v="2"/>
    <x v="3"/>
    <x v="7"/>
    <x v="165"/>
    <n v="12"/>
    <n v="0"/>
    <n v="0"/>
    <n v="714556.57000000007"/>
    <n v="16891.329999999998"/>
    <n v="259725.61000000002"/>
    <n v="30454.050000000003"/>
    <n v="47345.37999999999"/>
  </r>
  <r>
    <d v="2024-09-23T00:00:00"/>
    <x v="4"/>
    <x v="0"/>
    <x v="0"/>
    <x v="5"/>
    <x v="166"/>
    <n v="3"/>
    <n v="0"/>
    <n v="0"/>
    <n v="64513.969999999994"/>
    <n v="1089.57"/>
    <n v="289338.12"/>
    <n v="34754.869999999995"/>
    <n v="35844.44"/>
  </r>
  <r>
    <d v="2024-09-23T00:00:00"/>
    <x v="4"/>
    <x v="2"/>
    <x v="0"/>
    <x v="5"/>
    <x v="166"/>
    <n v="8"/>
    <n v="0"/>
    <n v="0"/>
    <n v="193992.99"/>
    <n v="1691.85"/>
    <n v="622945.49"/>
    <n v="72535.569999999992"/>
    <n v="74227.42"/>
  </r>
  <r>
    <d v="2024-09-23T00:00:00"/>
    <x v="4"/>
    <x v="2"/>
    <x v="3"/>
    <x v="5"/>
    <x v="166"/>
    <n v="3"/>
    <n v="0"/>
    <n v="0"/>
    <n v="33655.300000000003"/>
    <n v="264.08"/>
    <n v="9388.17"/>
    <n v="4010"/>
    <n v="4274.0800000000008"/>
  </r>
  <r>
    <d v="2024-09-23T00:00:00"/>
    <x v="4"/>
    <x v="0"/>
    <x v="0"/>
    <x v="10"/>
    <x v="167"/>
    <n v="2"/>
    <n v="0"/>
    <n v="0"/>
    <n v="9578.6500000000015"/>
    <n v="640.66999999999996"/>
    <n v="393368.97"/>
    <n v="56008.74"/>
    <n v="56649.409999999996"/>
  </r>
  <r>
    <d v="2024-09-23T00:00:00"/>
    <x v="4"/>
    <x v="2"/>
    <x v="0"/>
    <x v="10"/>
    <x v="167"/>
    <n v="6"/>
    <n v="0"/>
    <n v="0"/>
    <n v="20785.87"/>
    <n v="1534.9099999999999"/>
    <n v="311594.63"/>
    <n v="32841.53"/>
    <n v="34376.44"/>
  </r>
  <r>
    <d v="2024-09-23T00:00:00"/>
    <x v="4"/>
    <x v="2"/>
    <x v="3"/>
    <x v="10"/>
    <x v="167"/>
    <n v="1"/>
    <n v="0"/>
    <n v="0"/>
    <n v="0"/>
    <n v="0"/>
    <n v="3062.46"/>
    <n v="301.68"/>
    <n v="301.68"/>
  </r>
  <r>
    <d v="2024-09-23T00:00:00"/>
    <x v="4"/>
    <x v="2"/>
    <x v="0"/>
    <x v="12"/>
    <x v="168"/>
    <n v="6"/>
    <n v="0"/>
    <n v="0"/>
    <n v="63113.9"/>
    <n v="1391.6999999999998"/>
    <n v="582846.02"/>
    <n v="69364.349999999991"/>
    <n v="70756.05"/>
  </r>
  <r>
    <d v="2024-09-23T00:00:00"/>
    <x v="4"/>
    <x v="2"/>
    <x v="3"/>
    <x v="12"/>
    <x v="168"/>
    <n v="2"/>
    <n v="0"/>
    <n v="0"/>
    <n v="547.94000000000005"/>
    <n v="42.88"/>
    <n v="10874.1"/>
    <n v="965.29"/>
    <n v="1008.17"/>
  </r>
  <r>
    <d v="2024-09-23T00:00:00"/>
    <x v="4"/>
    <x v="0"/>
    <x v="0"/>
    <x v="10"/>
    <x v="169"/>
    <n v="4"/>
    <n v="0"/>
    <n v="0"/>
    <n v="101983.9"/>
    <n v="3724.6499999999996"/>
    <n v="1547960.6099999999"/>
    <n v="212443.94999999998"/>
    <n v="216168.6"/>
  </r>
  <r>
    <d v="2024-09-23T00:00:00"/>
    <x v="4"/>
    <x v="2"/>
    <x v="0"/>
    <x v="10"/>
    <x v="169"/>
    <n v="9"/>
    <n v="0"/>
    <n v="0"/>
    <n v="96191.2"/>
    <n v="1271.53"/>
    <n v="418199.50000000006"/>
    <n v="46589.549999999988"/>
    <n v="47861.079999999994"/>
  </r>
  <r>
    <d v="2024-09-23T00:00:00"/>
    <x v="4"/>
    <x v="2"/>
    <x v="3"/>
    <x v="10"/>
    <x v="169"/>
    <n v="3"/>
    <n v="0"/>
    <n v="0"/>
    <n v="475"/>
    <n v="9.5"/>
    <n v="23937.919999999998"/>
    <n v="1949.6899999999998"/>
    <n v="1959.1899999999998"/>
  </r>
  <r>
    <d v="2024-09-23T00:00:00"/>
    <x v="4"/>
    <x v="0"/>
    <x v="0"/>
    <x v="3"/>
    <x v="170"/>
    <n v="5"/>
    <n v="0"/>
    <n v="0"/>
    <n v="555141.9"/>
    <n v="11044.76"/>
    <n v="2163155.56"/>
    <n v="320156.08"/>
    <n v="331200.83999999997"/>
  </r>
  <r>
    <d v="2024-09-23T00:00:00"/>
    <x v="4"/>
    <x v="2"/>
    <x v="0"/>
    <x v="3"/>
    <x v="170"/>
    <n v="27"/>
    <n v="0"/>
    <n v="0"/>
    <n v="500551.09999999992"/>
    <n v="11808.94"/>
    <n v="1122438.4500000002"/>
    <n v="113445.52"/>
    <n v="125254.45999999999"/>
  </r>
  <r>
    <d v="2024-09-23T00:00:00"/>
    <x v="4"/>
    <x v="2"/>
    <x v="3"/>
    <x v="3"/>
    <x v="170"/>
    <n v="18"/>
    <n v="0"/>
    <n v="0"/>
    <n v="69055.740000000005"/>
    <n v="26653.649999999994"/>
    <n v="80765.91"/>
    <n v="7873.7900000000009"/>
    <n v="34527.439999999995"/>
  </r>
  <r>
    <d v="2024-09-23T00:00:00"/>
    <x v="4"/>
    <x v="0"/>
    <x v="0"/>
    <x v="16"/>
    <x v="171"/>
    <n v="3"/>
    <n v="0"/>
    <n v="0"/>
    <n v="1132455.77"/>
    <n v="11906.97"/>
    <n v="2323124.0099999998"/>
    <n v="307820.52999999997"/>
    <n v="319727.5"/>
  </r>
  <r>
    <d v="2024-09-23T00:00:00"/>
    <x v="4"/>
    <x v="0"/>
    <x v="3"/>
    <x v="16"/>
    <x v="171"/>
    <n v="1"/>
    <n v="152605"/>
    <n v="9876.8799999999992"/>
    <n v="1023400"/>
    <n v="154737"/>
    <n v="714636"/>
    <n v="220905"/>
    <n v="385518.88"/>
  </r>
  <r>
    <d v="2024-09-23T00:00:00"/>
    <x v="4"/>
    <x v="2"/>
    <x v="0"/>
    <x v="16"/>
    <x v="171"/>
    <n v="32"/>
    <n v="0"/>
    <n v="0"/>
    <n v="769072.51000000013"/>
    <n v="37312.32"/>
    <n v="3935074.7299999991"/>
    <n v="600377.85000000033"/>
    <n v="637690.17000000004"/>
  </r>
  <r>
    <d v="2024-09-23T00:00:00"/>
    <x v="4"/>
    <x v="2"/>
    <x v="3"/>
    <x v="16"/>
    <x v="171"/>
    <n v="20"/>
    <n v="0"/>
    <n v="0"/>
    <n v="69634.899999999994"/>
    <n v="6542.06"/>
    <n v="152197.99"/>
    <n v="70606.91"/>
    <n v="77148.969999999987"/>
  </r>
  <r>
    <d v="2024-09-23T00:00:00"/>
    <x v="4"/>
    <x v="0"/>
    <x v="0"/>
    <x v="7"/>
    <x v="172"/>
    <n v="10"/>
    <n v="0"/>
    <n v="0"/>
    <n v="1446817.33"/>
    <n v="25351.46"/>
    <n v="4688037.75"/>
    <n v="658391.87"/>
    <n v="683743.32999999984"/>
  </r>
  <r>
    <d v="2024-09-23T00:00:00"/>
    <x v="4"/>
    <x v="0"/>
    <x v="3"/>
    <x v="7"/>
    <x v="172"/>
    <n v="3"/>
    <n v="230627"/>
    <n v="17859.099999999999"/>
    <n v="1232159.76"/>
    <n v="153323.32"/>
    <n v="1821832.3"/>
    <n v="393197.63"/>
    <n v="564380.04999999993"/>
  </r>
  <r>
    <d v="2024-09-23T00:00:00"/>
    <x v="4"/>
    <x v="2"/>
    <x v="0"/>
    <x v="7"/>
    <x v="172"/>
    <n v="45"/>
    <n v="0"/>
    <n v="0"/>
    <n v="1086392.97"/>
    <n v="32923.1"/>
    <n v="4001752.1500000004"/>
    <n v="465053.79000000004"/>
    <n v="497976.89"/>
  </r>
  <r>
    <d v="2024-09-23T00:00:00"/>
    <x v="4"/>
    <x v="2"/>
    <x v="3"/>
    <x v="7"/>
    <x v="172"/>
    <n v="36"/>
    <n v="0"/>
    <n v="0"/>
    <n v="782180.68000000017"/>
    <n v="78242.080000000002"/>
    <n v="724604.92"/>
    <n v="42891.149999999994"/>
    <n v="121133.22999999995"/>
  </r>
  <r>
    <d v="2024-09-23T00:00:00"/>
    <x v="4"/>
    <x v="0"/>
    <x v="0"/>
    <x v="15"/>
    <x v="173"/>
    <n v="9"/>
    <n v="0"/>
    <n v="0"/>
    <n v="2360217.7600000002"/>
    <n v="44580.33"/>
    <n v="5589677.29"/>
    <n v="783922.87999999989"/>
    <n v="828503.21000000008"/>
  </r>
  <r>
    <d v="2024-09-23T00:00:00"/>
    <x v="4"/>
    <x v="2"/>
    <x v="0"/>
    <x v="15"/>
    <x v="173"/>
    <n v="18"/>
    <n v="0"/>
    <n v="0"/>
    <n v="100984.88"/>
    <n v="3982.54"/>
    <n v="1232931.51"/>
    <n v="134074.5"/>
    <n v="138057.04000000004"/>
  </r>
  <r>
    <d v="2024-09-23T00:00:00"/>
    <x v="4"/>
    <x v="2"/>
    <x v="3"/>
    <x v="15"/>
    <x v="173"/>
    <n v="4"/>
    <n v="0"/>
    <n v="0"/>
    <n v="5605.85"/>
    <n v="1686.35"/>
    <n v="4762.26"/>
    <n v="779.35"/>
    <n v="2465.6999999999998"/>
  </r>
  <r>
    <d v="2024-09-23T00:00:00"/>
    <x v="4"/>
    <x v="0"/>
    <x v="3"/>
    <x v="3"/>
    <x v="174"/>
    <n v="1"/>
    <n v="103625"/>
    <n v="4248.3100000000004"/>
    <n v="336682"/>
    <n v="50497.1"/>
    <n v="659511"/>
    <n v="154999"/>
    <n v="209744.41"/>
  </r>
  <r>
    <d v="2024-09-23T00:00:00"/>
    <x v="4"/>
    <x v="2"/>
    <x v="0"/>
    <x v="3"/>
    <x v="174"/>
    <n v="12"/>
    <n v="0"/>
    <n v="0"/>
    <n v="47400.619999999995"/>
    <n v="1351.6200000000001"/>
    <n v="464731.34000000008"/>
    <n v="46790.469999999994"/>
    <n v="48142.09"/>
  </r>
  <r>
    <d v="2024-09-23T00:00:00"/>
    <x v="4"/>
    <x v="2"/>
    <x v="3"/>
    <x v="3"/>
    <x v="174"/>
    <n v="3"/>
    <n v="0"/>
    <n v="0"/>
    <n v="67.87"/>
    <n v="2.93"/>
    <n v="2681.52"/>
    <n v="540.56999999999994"/>
    <n v="543.5"/>
  </r>
  <r>
    <d v="2024-09-23T00:00:00"/>
    <x v="4"/>
    <x v="0"/>
    <x v="0"/>
    <x v="17"/>
    <x v="175"/>
    <n v="4"/>
    <n v="0"/>
    <n v="0"/>
    <n v="315103.44999999995"/>
    <n v="9640.09"/>
    <n v="2074251.7599999998"/>
    <n v="329338.69"/>
    <n v="338978.77999999997"/>
  </r>
  <r>
    <d v="2024-09-23T00:00:00"/>
    <x v="4"/>
    <x v="2"/>
    <x v="0"/>
    <x v="17"/>
    <x v="175"/>
    <n v="7"/>
    <n v="0"/>
    <n v="0"/>
    <n v="322957.28000000003"/>
    <n v="2460.7400000000002"/>
    <n v="588659.27"/>
    <n v="73233.709999999992"/>
    <n v="75694.45"/>
  </r>
  <r>
    <d v="2024-09-23T00:00:00"/>
    <x v="4"/>
    <x v="2"/>
    <x v="3"/>
    <x v="17"/>
    <x v="175"/>
    <n v="1"/>
    <n v="0"/>
    <n v="0"/>
    <n v="0"/>
    <n v="0"/>
    <n v="8219.58"/>
    <n v="876.83"/>
    <n v="876.83"/>
  </r>
  <r>
    <d v="2024-09-23T00:00:00"/>
    <x v="4"/>
    <x v="0"/>
    <x v="0"/>
    <x v="11"/>
    <x v="176"/>
    <n v="5"/>
    <n v="0"/>
    <n v="0"/>
    <n v="1678752.04"/>
    <n v="11663.62"/>
    <n v="1760470.9"/>
    <n v="217376.50999999995"/>
    <n v="229040.13"/>
  </r>
  <r>
    <d v="2024-09-23T00:00:00"/>
    <x v="4"/>
    <x v="0"/>
    <x v="3"/>
    <x v="11"/>
    <x v="176"/>
    <n v="1"/>
    <n v="126516"/>
    <n v="7234.7"/>
    <n v="936317"/>
    <n v="164591"/>
    <n v="1834590"/>
    <n v="434261"/>
    <n v="606086.69999999995"/>
  </r>
  <r>
    <d v="2024-09-23T00:00:00"/>
    <x v="4"/>
    <x v="2"/>
    <x v="0"/>
    <x v="11"/>
    <x v="176"/>
    <n v="18"/>
    <n v="0"/>
    <n v="0"/>
    <n v="44438.36"/>
    <n v="2838.2099999999991"/>
    <n v="862193"/>
    <n v="94356.209999999992"/>
    <n v="97194.420000000013"/>
  </r>
  <r>
    <d v="2024-09-23T00:00:00"/>
    <x v="4"/>
    <x v="2"/>
    <x v="3"/>
    <x v="11"/>
    <x v="176"/>
    <n v="4"/>
    <n v="0"/>
    <n v="0"/>
    <n v="911.93"/>
    <n v="74.45"/>
    <n v="10108.849999999999"/>
    <n v="817.62"/>
    <n v="892.06999999999994"/>
  </r>
  <r>
    <d v="2024-09-23T00:00:00"/>
    <x v="4"/>
    <x v="2"/>
    <x v="0"/>
    <x v="3"/>
    <x v="177"/>
    <n v="4"/>
    <n v="0"/>
    <n v="0"/>
    <n v="1426.2"/>
    <n v="164.69000000000003"/>
    <n v="78815.829999999987"/>
    <n v="7213.2099999999991"/>
    <n v="7377.9"/>
  </r>
  <r>
    <d v="2024-09-23T00:00:00"/>
    <x v="4"/>
    <x v="2"/>
    <x v="3"/>
    <x v="3"/>
    <x v="177"/>
    <n v="5"/>
    <n v="0"/>
    <n v="0"/>
    <n v="2488.09"/>
    <n v="241.86"/>
    <n v="96439.919999999984"/>
    <n v="26337.399999999998"/>
    <n v="26579.259999999995"/>
  </r>
  <r>
    <d v="2024-09-23T00:00:00"/>
    <x v="4"/>
    <x v="2"/>
    <x v="0"/>
    <x v="4"/>
    <x v="178"/>
    <n v="6"/>
    <n v="0"/>
    <n v="0"/>
    <n v="32324.78"/>
    <n v="724.06"/>
    <n v="535183.18999999994"/>
    <n v="59504.69"/>
    <n v="60228.75"/>
  </r>
  <r>
    <d v="2024-09-23T00:00:00"/>
    <x v="4"/>
    <x v="2"/>
    <x v="3"/>
    <x v="4"/>
    <x v="178"/>
    <n v="6"/>
    <n v="0"/>
    <n v="0"/>
    <n v="51726"/>
    <n v="6322.15"/>
    <n v="27787.919999999995"/>
    <n v="5859.8"/>
    <n v="12181.949999999999"/>
  </r>
  <r>
    <d v="2024-09-23T00:00:00"/>
    <x v="4"/>
    <x v="0"/>
    <x v="0"/>
    <x v="10"/>
    <x v="179"/>
    <n v="2"/>
    <n v="0"/>
    <n v="0"/>
    <n v="118803.34"/>
    <n v="6548.2000000000007"/>
    <n v="629068.19999999995"/>
    <n v="84390.9"/>
    <n v="90939.1"/>
  </r>
  <r>
    <d v="2024-09-23T00:00:00"/>
    <x v="4"/>
    <x v="2"/>
    <x v="0"/>
    <x v="10"/>
    <x v="179"/>
    <n v="9"/>
    <n v="0"/>
    <n v="0"/>
    <n v="93664.89"/>
    <n v="1758.0599999999997"/>
    <n v="459275.19000000006"/>
    <n v="47758.23000000001"/>
    <n v="49516.29"/>
  </r>
  <r>
    <d v="2024-09-23T00:00:00"/>
    <x v="4"/>
    <x v="2"/>
    <x v="3"/>
    <x v="10"/>
    <x v="179"/>
    <n v="4"/>
    <n v="0"/>
    <n v="0"/>
    <n v="12988.51"/>
    <n v="44.21"/>
    <n v="15094.29"/>
    <n v="1119"/>
    <n v="1163.21"/>
  </r>
  <r>
    <d v="2024-09-23T00:00:00"/>
    <x v="4"/>
    <x v="0"/>
    <x v="0"/>
    <x v="11"/>
    <x v="180"/>
    <n v="1"/>
    <n v="0"/>
    <n v="0"/>
    <n v="70838.100000000006"/>
    <n v="1769.13"/>
    <n v="399071"/>
    <n v="50466.1"/>
    <n v="52235.229999999996"/>
  </r>
  <r>
    <d v="2024-09-23T00:00:00"/>
    <x v="4"/>
    <x v="2"/>
    <x v="0"/>
    <x v="11"/>
    <x v="180"/>
    <n v="5"/>
    <n v="0"/>
    <n v="0"/>
    <n v="152054.30000000002"/>
    <n v="1611.5"/>
    <n v="592016.9"/>
    <n v="71586.77"/>
    <n v="73198.270000000019"/>
  </r>
  <r>
    <d v="2024-09-23T00:00:00"/>
    <x v="4"/>
    <x v="2"/>
    <x v="3"/>
    <x v="11"/>
    <x v="180"/>
    <n v="4"/>
    <n v="0"/>
    <n v="0"/>
    <n v="311.82"/>
    <n v="6.1099999999999994"/>
    <n v="10697.060000000001"/>
    <n v="1823.71"/>
    <n v="1829.82"/>
  </r>
  <r>
    <d v="2024-09-23T00:00:00"/>
    <x v="4"/>
    <x v="0"/>
    <x v="0"/>
    <x v="2"/>
    <x v="181"/>
    <n v="2"/>
    <n v="0"/>
    <n v="0"/>
    <n v="332029.27"/>
    <n v="3471.59"/>
    <n v="1056708.97"/>
    <n v="159636.63"/>
    <n v="163108.22"/>
  </r>
  <r>
    <d v="2024-09-23T00:00:00"/>
    <x v="4"/>
    <x v="2"/>
    <x v="0"/>
    <x v="2"/>
    <x v="181"/>
    <n v="15"/>
    <n v="0"/>
    <n v="0"/>
    <n v="58725.53"/>
    <n v="1013.1800000000001"/>
    <n v="512722.81000000006"/>
    <n v="53949.06"/>
    <n v="54962.239999999991"/>
  </r>
  <r>
    <d v="2024-09-23T00:00:00"/>
    <x v="4"/>
    <x v="2"/>
    <x v="3"/>
    <x v="2"/>
    <x v="181"/>
    <n v="1"/>
    <n v="0"/>
    <n v="0"/>
    <n v="0"/>
    <n v="0"/>
    <n v="62.35"/>
    <n v="3.46"/>
    <n v="3.46"/>
  </r>
  <r>
    <d v="2024-09-23T00:00:00"/>
    <x v="4"/>
    <x v="0"/>
    <x v="0"/>
    <x v="6"/>
    <x v="182"/>
    <n v="6"/>
    <n v="0"/>
    <n v="0"/>
    <n v="469183.04000000004"/>
    <n v="8664.9500000000007"/>
    <n v="1970298.2"/>
    <n v="255815.17"/>
    <n v="264480.12"/>
  </r>
  <r>
    <d v="2024-09-23T00:00:00"/>
    <x v="4"/>
    <x v="2"/>
    <x v="0"/>
    <x v="6"/>
    <x v="182"/>
    <n v="6"/>
    <n v="0"/>
    <n v="0"/>
    <n v="3767.5499999999997"/>
    <n v="487.86"/>
    <n v="127104.09999999999"/>
    <n v="11713.519999999999"/>
    <n v="12201.379999999997"/>
  </r>
  <r>
    <d v="2024-09-23T00:00:00"/>
    <x v="4"/>
    <x v="2"/>
    <x v="3"/>
    <x v="6"/>
    <x v="182"/>
    <n v="12"/>
    <n v="0"/>
    <n v="0"/>
    <n v="163890.31"/>
    <n v="14052.26"/>
    <n v="48854.850000000006"/>
    <n v="9490.75"/>
    <n v="23543.010000000006"/>
  </r>
  <r>
    <d v="2024-09-23T00:00:00"/>
    <x v="4"/>
    <x v="0"/>
    <x v="0"/>
    <x v="17"/>
    <x v="183"/>
    <n v="5"/>
    <n v="0"/>
    <n v="0"/>
    <n v="516511.78"/>
    <n v="16365.87"/>
    <n v="2013599.0899999999"/>
    <n v="272219.31"/>
    <n v="288585.18"/>
  </r>
  <r>
    <d v="2024-09-23T00:00:00"/>
    <x v="4"/>
    <x v="0"/>
    <x v="3"/>
    <x v="17"/>
    <x v="183"/>
    <n v="1"/>
    <n v="191541"/>
    <n v="9730.52"/>
    <n v="622085"/>
    <n v="121121"/>
    <n v="1295540"/>
    <n v="295800"/>
    <n v="426651.52"/>
  </r>
  <r>
    <d v="2024-09-23T00:00:00"/>
    <x v="4"/>
    <x v="2"/>
    <x v="0"/>
    <x v="17"/>
    <x v="183"/>
    <n v="11"/>
    <n v="0"/>
    <n v="0"/>
    <n v="185869.27000000002"/>
    <n v="4039.8700000000003"/>
    <n v="880778.34"/>
    <n v="99710.99"/>
    <n v="103750.86000000002"/>
  </r>
  <r>
    <d v="2024-09-23T00:00:00"/>
    <x v="4"/>
    <x v="2"/>
    <x v="3"/>
    <x v="17"/>
    <x v="183"/>
    <n v="4"/>
    <n v="0"/>
    <n v="0"/>
    <n v="4148.87"/>
    <n v="263.37"/>
    <n v="6500.77"/>
    <n v="605.47"/>
    <n v="868.84000000000015"/>
  </r>
  <r>
    <d v="2024-09-23T00:00:00"/>
    <x v="4"/>
    <x v="0"/>
    <x v="0"/>
    <x v="12"/>
    <x v="184"/>
    <n v="1"/>
    <n v="0"/>
    <n v="0"/>
    <n v="19386.8"/>
    <n v="1874.67"/>
    <n v="112599"/>
    <n v="17839.2"/>
    <n v="19713.870000000003"/>
  </r>
  <r>
    <d v="2024-09-23T00:00:00"/>
    <x v="4"/>
    <x v="2"/>
    <x v="0"/>
    <x v="12"/>
    <x v="184"/>
    <n v="7"/>
    <n v="0"/>
    <n v="0"/>
    <n v="48340.06"/>
    <n v="1731.08"/>
    <n v="316999.86"/>
    <n v="29635.730000000003"/>
    <n v="31366.81"/>
  </r>
  <r>
    <d v="2024-09-23T00:00:00"/>
    <x v="4"/>
    <x v="2"/>
    <x v="3"/>
    <x v="12"/>
    <x v="184"/>
    <n v="3"/>
    <n v="0"/>
    <n v="0"/>
    <n v="2105.9"/>
    <n v="507.38"/>
    <n v="2935.11"/>
    <n v="216.53"/>
    <n v="723.91"/>
  </r>
  <r>
    <d v="2024-09-23T00:00:00"/>
    <x v="4"/>
    <x v="0"/>
    <x v="0"/>
    <x v="11"/>
    <x v="185"/>
    <n v="5"/>
    <n v="0"/>
    <n v="0"/>
    <n v="561047.80999999994"/>
    <n v="9155.83"/>
    <n v="2294483.6"/>
    <n v="325906.54000000004"/>
    <n v="335062.37"/>
  </r>
  <r>
    <d v="2024-09-23T00:00:00"/>
    <x v="4"/>
    <x v="0"/>
    <x v="3"/>
    <x v="11"/>
    <x v="185"/>
    <n v="1"/>
    <n v="167013"/>
    <n v="7177.4"/>
    <n v="542885"/>
    <n v="113265"/>
    <n v="1267950"/>
    <n v="337548"/>
    <n v="457990.40000000002"/>
  </r>
  <r>
    <d v="2024-09-23T00:00:00"/>
    <x v="4"/>
    <x v="2"/>
    <x v="0"/>
    <x v="11"/>
    <x v="185"/>
    <n v="23"/>
    <n v="0"/>
    <n v="0"/>
    <n v="459670.17000000004"/>
    <n v="9379.2800000000007"/>
    <n v="2215605.2700000005"/>
    <n v="265056.80000000005"/>
    <n v="274436.08"/>
  </r>
  <r>
    <d v="2024-09-23T00:00:00"/>
    <x v="4"/>
    <x v="2"/>
    <x v="3"/>
    <x v="11"/>
    <x v="185"/>
    <n v="14"/>
    <n v="0"/>
    <n v="0"/>
    <n v="28675.48"/>
    <n v="1119.92"/>
    <n v="60700.750000000007"/>
    <n v="7565.4199999999992"/>
    <n v="8685.34"/>
  </r>
  <r>
    <d v="2024-09-23T00:00:00"/>
    <x v="4"/>
    <x v="0"/>
    <x v="0"/>
    <x v="8"/>
    <x v="186"/>
    <n v="24"/>
    <n v="0"/>
    <n v="0"/>
    <n v="4256215.4499999993"/>
    <n v="128336.44000000002"/>
    <n v="15291761.770000001"/>
    <n v="2147814.4400000004"/>
    <n v="2276150.88"/>
  </r>
  <r>
    <d v="2024-09-23T00:00:00"/>
    <x v="4"/>
    <x v="0"/>
    <x v="3"/>
    <x v="8"/>
    <x v="186"/>
    <n v="3"/>
    <n v="0"/>
    <n v="0"/>
    <n v="2355517.33"/>
    <n v="76605.590000000011"/>
    <n v="1240907"/>
    <n v="86584.4"/>
    <n v="163189.99000000002"/>
  </r>
  <r>
    <d v="2024-09-23T00:00:00"/>
    <x v="4"/>
    <x v="2"/>
    <x v="0"/>
    <x v="8"/>
    <x v="186"/>
    <n v="85"/>
    <n v="0"/>
    <n v="0"/>
    <n v="3261336.8200000003"/>
    <n v="39376.209999999992"/>
    <n v="4190252.5999999978"/>
    <n v="462436.43999999994"/>
    <n v="501812.64999999997"/>
  </r>
  <r>
    <d v="2024-09-23T00:00:00"/>
    <x v="4"/>
    <x v="2"/>
    <x v="3"/>
    <x v="8"/>
    <x v="186"/>
    <n v="95"/>
    <n v="0"/>
    <n v="0"/>
    <n v="3612281.16"/>
    <n v="175683.75"/>
    <n v="3957408.75"/>
    <n v="171842.72000000003"/>
    <n v="347526.47000000003"/>
  </r>
  <r>
    <d v="2024-09-23T00:00:00"/>
    <x v="4"/>
    <x v="0"/>
    <x v="0"/>
    <x v="8"/>
    <x v="187"/>
    <n v="54"/>
    <n v="0"/>
    <n v="0"/>
    <n v="8671831.8999999966"/>
    <n v="1569411.1100000003"/>
    <n v="31530611.920000006"/>
    <n v="4661447.1500000004"/>
    <n v="6230858.2600000026"/>
  </r>
  <r>
    <d v="2024-09-23T00:00:00"/>
    <x v="4"/>
    <x v="0"/>
    <x v="3"/>
    <x v="8"/>
    <x v="187"/>
    <n v="5"/>
    <n v="0"/>
    <n v="0"/>
    <n v="1440011"/>
    <n v="905494.86"/>
    <n v="5445882.7200000007"/>
    <n v="707640.38"/>
    <n v="1613135.24"/>
  </r>
  <r>
    <d v="2024-09-23T00:00:00"/>
    <x v="4"/>
    <x v="2"/>
    <x v="0"/>
    <x v="8"/>
    <x v="187"/>
    <n v="117"/>
    <n v="0"/>
    <n v="0"/>
    <n v="1770668.0800000003"/>
    <n v="42734.989999999983"/>
    <n v="7670258.2300000004"/>
    <n v="835607.69000000029"/>
    <n v="878342.67999999959"/>
  </r>
  <r>
    <d v="2024-09-23T00:00:00"/>
    <x v="4"/>
    <x v="2"/>
    <x v="3"/>
    <x v="8"/>
    <x v="187"/>
    <n v="196"/>
    <n v="0"/>
    <n v="0"/>
    <n v="4803711.7599999988"/>
    <n v="128520.00000000001"/>
    <n v="2142628.5199999991"/>
    <n v="195966.28000000006"/>
    <n v="324486.28000000003"/>
  </r>
  <r>
    <d v="2024-09-23T00:00:00"/>
    <x v="4"/>
    <x v="0"/>
    <x v="0"/>
    <x v="18"/>
    <x v="188"/>
    <n v="1"/>
    <n v="0"/>
    <n v="0"/>
    <n v="82318.09"/>
    <n v="1770.68"/>
    <n v="602597.94000000006"/>
    <n v="72227.939999999988"/>
    <n v="73998.62"/>
  </r>
  <r>
    <d v="2024-09-23T00:00:00"/>
    <x v="4"/>
    <x v="2"/>
    <x v="0"/>
    <x v="18"/>
    <x v="188"/>
    <n v="9"/>
    <n v="0"/>
    <n v="0"/>
    <n v="494248.22"/>
    <n v="9606.0099999999984"/>
    <n v="1130050.02"/>
    <n v="149387.07"/>
    <n v="158993.08000000002"/>
  </r>
  <r>
    <d v="2024-09-23T00:00:00"/>
    <x v="4"/>
    <x v="2"/>
    <x v="3"/>
    <x v="18"/>
    <x v="188"/>
    <n v="5"/>
    <n v="0"/>
    <n v="0"/>
    <n v="4078.8"/>
    <n v="131.49"/>
    <n v="8744.4799999999977"/>
    <n v="747.7399999999999"/>
    <n v="879.2299999999999"/>
  </r>
  <r>
    <d v="2024-09-23T00:00:00"/>
    <x v="4"/>
    <x v="0"/>
    <x v="0"/>
    <x v="5"/>
    <x v="189"/>
    <n v="6"/>
    <n v="0"/>
    <n v="0"/>
    <n v="249862.84000000003"/>
    <n v="12482.05"/>
    <n v="3291342.21"/>
    <n v="416226.11"/>
    <n v="428708.16000000003"/>
  </r>
  <r>
    <d v="2024-09-23T00:00:00"/>
    <x v="4"/>
    <x v="2"/>
    <x v="0"/>
    <x v="5"/>
    <x v="189"/>
    <n v="48"/>
    <n v="0"/>
    <n v="0"/>
    <n v="972158.08999999985"/>
    <n v="13816.39"/>
    <n v="4022070.7500000009"/>
    <n v="460879.54000000004"/>
    <n v="474695.93000000005"/>
  </r>
  <r>
    <d v="2024-09-23T00:00:00"/>
    <x v="4"/>
    <x v="2"/>
    <x v="3"/>
    <x v="5"/>
    <x v="189"/>
    <n v="33"/>
    <n v="0"/>
    <n v="0"/>
    <n v="11986.13"/>
    <n v="1336.1100000000001"/>
    <n v="98682.84"/>
    <n v="11727.210000000005"/>
    <n v="13063.320000000003"/>
  </r>
  <r>
    <d v="2024-09-23T00:00:00"/>
    <x v="4"/>
    <x v="0"/>
    <x v="0"/>
    <x v="4"/>
    <x v="190"/>
    <n v="24"/>
    <n v="0"/>
    <n v="0"/>
    <n v="9118628.790000001"/>
    <n v="232191.28"/>
    <n v="18968892.129999999"/>
    <n v="2694565.3"/>
    <n v="2926756.5800000005"/>
  </r>
  <r>
    <d v="2024-09-23T00:00:00"/>
    <x v="4"/>
    <x v="0"/>
    <x v="3"/>
    <x v="4"/>
    <x v="190"/>
    <n v="1"/>
    <n v="71275.5"/>
    <n v="3729.82"/>
    <n v="229992"/>
    <n v="71208.2"/>
    <n v="250214"/>
    <n v="44246.9"/>
    <n v="119184.92000000001"/>
  </r>
  <r>
    <d v="2024-09-23T00:00:00"/>
    <x v="4"/>
    <x v="2"/>
    <x v="0"/>
    <x v="4"/>
    <x v="190"/>
    <n v="96"/>
    <n v="0"/>
    <n v="0"/>
    <n v="3339897.8799999994"/>
    <n v="66339.630000000019"/>
    <n v="6781112.8199999984"/>
    <n v="795409.69000000006"/>
    <n v="861749.32"/>
  </r>
  <r>
    <d v="2024-09-23T00:00:00"/>
    <x v="4"/>
    <x v="2"/>
    <x v="3"/>
    <x v="4"/>
    <x v="190"/>
    <n v="18"/>
    <n v="0"/>
    <n v="0"/>
    <n v="197210.95"/>
    <n v="9307.6999999999989"/>
    <n v="107416.27"/>
    <n v="20561.920000000002"/>
    <n v="29869.62"/>
  </r>
  <r>
    <d v="2024-09-23T00:00:00"/>
    <x v="4"/>
    <x v="0"/>
    <x v="0"/>
    <x v="17"/>
    <x v="191"/>
    <n v="1"/>
    <n v="0"/>
    <n v="0"/>
    <n v="20122.3"/>
    <n v="359.7"/>
    <n v="2057810"/>
    <n v="356245"/>
    <n v="356604.7"/>
  </r>
  <r>
    <d v="2024-09-23T00:00:00"/>
    <x v="4"/>
    <x v="0"/>
    <x v="1"/>
    <x v="17"/>
    <x v="191"/>
    <n v="1"/>
    <n v="0"/>
    <n v="0"/>
    <n v="2169654.4300000002"/>
    <n v="49667.049999999996"/>
    <n v="9921025.4000000022"/>
    <n v="1596665.8699999999"/>
    <n v="1646332.9199999997"/>
  </r>
  <r>
    <d v="2024-09-23T00:00:00"/>
    <x v="4"/>
    <x v="2"/>
    <x v="0"/>
    <x v="17"/>
    <x v="191"/>
    <n v="13"/>
    <n v="0"/>
    <n v="0"/>
    <n v="100531.97"/>
    <n v="5640.8099999999995"/>
    <n v="1413702.23"/>
    <n v="165267.51"/>
    <n v="170908.32000000004"/>
  </r>
  <r>
    <d v="2024-09-23T00:00:00"/>
    <x v="4"/>
    <x v="2"/>
    <x v="3"/>
    <x v="17"/>
    <x v="191"/>
    <n v="5"/>
    <n v="0"/>
    <n v="0"/>
    <n v="178960.11000000002"/>
    <n v="23087.91"/>
    <n v="49920.22"/>
    <n v="4436.5099999999993"/>
    <n v="27524.42"/>
  </r>
  <r>
    <d v="2024-09-23T00:00:00"/>
    <x v="4"/>
    <x v="0"/>
    <x v="0"/>
    <x v="4"/>
    <x v="192"/>
    <n v="13"/>
    <n v="0"/>
    <n v="0"/>
    <n v="2222705.3100000005"/>
    <n v="78411.349999999977"/>
    <n v="7357966.4800000004"/>
    <n v="990492.14000000013"/>
    <n v="1068903.49"/>
  </r>
  <r>
    <d v="2024-09-23T00:00:00"/>
    <x v="4"/>
    <x v="0"/>
    <x v="3"/>
    <x v="4"/>
    <x v="192"/>
    <n v="1"/>
    <n v="43754.400000000001"/>
    <n v="3313.25"/>
    <n v="432452"/>
    <n v="73518.3"/>
    <n v="283552"/>
    <n v="63906.7"/>
    <n v="140738.25"/>
  </r>
  <r>
    <d v="2024-09-23T00:00:00"/>
    <x v="4"/>
    <x v="2"/>
    <x v="0"/>
    <x v="4"/>
    <x v="192"/>
    <n v="29"/>
    <n v="0"/>
    <n v="0"/>
    <n v="682214.25"/>
    <n v="16987.870000000003"/>
    <n v="1868369.08"/>
    <n v="200908.95"/>
    <n v="217896.82"/>
  </r>
  <r>
    <d v="2024-09-23T00:00:00"/>
    <x v="4"/>
    <x v="2"/>
    <x v="3"/>
    <x v="4"/>
    <x v="192"/>
    <n v="7"/>
    <n v="0"/>
    <n v="0"/>
    <n v="230231.89"/>
    <n v="31502.68"/>
    <n v="111579.02"/>
    <n v="16541.370000000003"/>
    <n v="48044.049999999996"/>
  </r>
  <r>
    <d v="2024-09-23T00:00:00"/>
    <x v="4"/>
    <x v="0"/>
    <x v="0"/>
    <x v="16"/>
    <x v="193"/>
    <n v="11"/>
    <n v="0"/>
    <n v="0"/>
    <n v="2185610.86"/>
    <n v="36878.740000000005"/>
    <n v="5091907.51"/>
    <n v="781176.34000000008"/>
    <n v="818055.08"/>
  </r>
  <r>
    <d v="2024-09-23T00:00:00"/>
    <x v="4"/>
    <x v="0"/>
    <x v="3"/>
    <x v="16"/>
    <x v="193"/>
    <n v="2"/>
    <n v="45958.7"/>
    <n v="2758.93"/>
    <n v="372785.81"/>
    <n v="58540.88"/>
    <n v="536735"/>
    <n v="114526.05"/>
    <n v="175825.86"/>
  </r>
  <r>
    <d v="2024-09-23T00:00:00"/>
    <x v="4"/>
    <x v="2"/>
    <x v="0"/>
    <x v="16"/>
    <x v="193"/>
    <n v="24"/>
    <n v="0"/>
    <n v="0"/>
    <n v="880512.67"/>
    <n v="9939.2899999999991"/>
    <n v="1843997.3399999999"/>
    <n v="223937.17"/>
    <n v="233876.46000000005"/>
  </r>
  <r>
    <d v="2024-09-23T00:00:00"/>
    <x v="4"/>
    <x v="2"/>
    <x v="3"/>
    <x v="16"/>
    <x v="193"/>
    <n v="11"/>
    <n v="0"/>
    <n v="0"/>
    <n v="311249.10000000003"/>
    <n v="12725.78"/>
    <n v="188183.69999999998"/>
    <n v="38715.22"/>
    <n v="51441"/>
  </r>
  <r>
    <d v="2024-09-23T00:00:00"/>
    <x v="4"/>
    <x v="2"/>
    <x v="0"/>
    <x v="11"/>
    <x v="194"/>
    <n v="15"/>
    <n v="0"/>
    <n v="0"/>
    <n v="535644.71"/>
    <n v="12751.890000000001"/>
    <n v="1160523.3800000004"/>
    <n v="135958.72000000003"/>
    <n v="148710.61000000002"/>
  </r>
  <r>
    <d v="2024-09-23T00:00:00"/>
    <x v="4"/>
    <x v="2"/>
    <x v="3"/>
    <x v="11"/>
    <x v="194"/>
    <n v="3"/>
    <n v="0"/>
    <n v="0"/>
    <n v="12228.439999999999"/>
    <n v="247.98000000000002"/>
    <n v="28453.14"/>
    <n v="2628.5699999999997"/>
    <n v="2876.55"/>
  </r>
  <r>
    <d v="2024-09-23T00:00:00"/>
    <x v="4"/>
    <x v="0"/>
    <x v="0"/>
    <x v="1"/>
    <x v="195"/>
    <n v="17"/>
    <n v="0"/>
    <n v="0"/>
    <n v="3056045.82"/>
    <n v="70094.2"/>
    <n v="14930954.389999999"/>
    <n v="2205363.4500000002"/>
    <n v="2275457.65"/>
  </r>
  <r>
    <d v="2024-09-23T00:00:00"/>
    <x v="4"/>
    <x v="2"/>
    <x v="0"/>
    <x v="1"/>
    <x v="195"/>
    <n v="53"/>
    <n v="0"/>
    <n v="0"/>
    <n v="2172209.8299999996"/>
    <n v="24739.880000000005"/>
    <n v="3898378.39"/>
    <n v="466505.02000000014"/>
    <n v="491244.90000000014"/>
  </r>
  <r>
    <d v="2024-09-23T00:00:00"/>
    <x v="4"/>
    <x v="2"/>
    <x v="3"/>
    <x v="1"/>
    <x v="195"/>
    <n v="15"/>
    <n v="0"/>
    <n v="0"/>
    <n v="21598.77"/>
    <n v="1147.1000000000001"/>
    <n v="83409.919999999984"/>
    <n v="9282.5999999999985"/>
    <n v="10429.700000000001"/>
  </r>
  <r>
    <d v="2024-09-23T00:00:00"/>
    <x v="4"/>
    <x v="0"/>
    <x v="0"/>
    <x v="4"/>
    <x v="196"/>
    <n v="13"/>
    <n v="0"/>
    <n v="0"/>
    <n v="4381649.8599999994"/>
    <n v="77984.509999999995"/>
    <n v="7502287.5999999996"/>
    <n v="1027935.17"/>
    <n v="1105919.6800000002"/>
  </r>
  <r>
    <d v="2024-09-23T00:00:00"/>
    <x v="4"/>
    <x v="0"/>
    <x v="3"/>
    <x v="4"/>
    <x v="196"/>
    <n v="1"/>
    <n v="0"/>
    <n v="0"/>
    <n v="0"/>
    <n v="0"/>
    <n v="1048880"/>
    <n v="82052"/>
    <n v="82052"/>
  </r>
  <r>
    <d v="2024-09-23T00:00:00"/>
    <x v="4"/>
    <x v="2"/>
    <x v="0"/>
    <x v="4"/>
    <x v="196"/>
    <n v="55"/>
    <n v="0"/>
    <n v="0"/>
    <n v="1629071.8800000001"/>
    <n v="45488.04"/>
    <n v="4651683.07"/>
    <n v="523991.0799999999"/>
    <n v="569479.12000000011"/>
  </r>
  <r>
    <d v="2024-09-23T00:00:00"/>
    <x v="4"/>
    <x v="2"/>
    <x v="3"/>
    <x v="4"/>
    <x v="196"/>
    <n v="13"/>
    <n v="0"/>
    <n v="0"/>
    <n v="196927.09"/>
    <n v="7816.51"/>
    <n v="120225.76999999999"/>
    <n v="12783.830000000002"/>
    <n v="20600.34"/>
  </r>
  <r>
    <d v="2024-09-23T00:00:00"/>
    <x v="4"/>
    <x v="0"/>
    <x v="0"/>
    <x v="7"/>
    <x v="197"/>
    <n v="14"/>
    <n v="0"/>
    <n v="0"/>
    <n v="1490982.5999999999"/>
    <n v="52782.649999999987"/>
    <n v="6350040.5099999988"/>
    <n v="959042.19000000006"/>
    <n v="1011824.84"/>
  </r>
  <r>
    <d v="2024-09-23T00:00:00"/>
    <x v="4"/>
    <x v="0"/>
    <x v="3"/>
    <x v="7"/>
    <x v="197"/>
    <n v="1"/>
    <n v="0"/>
    <n v="0"/>
    <n v="86844.689999999988"/>
    <n v="4541.5999999999995"/>
    <n v="77761.8"/>
    <n v="7997.64"/>
    <n v="12539.24"/>
  </r>
  <r>
    <d v="2024-09-23T00:00:00"/>
    <x v="4"/>
    <x v="2"/>
    <x v="0"/>
    <x v="7"/>
    <x v="197"/>
    <n v="60"/>
    <n v="0"/>
    <n v="0"/>
    <n v="972118.72000000009"/>
    <n v="29330.71"/>
    <n v="4547947.8899999997"/>
    <n v="502196.25000000017"/>
    <n v="531526.96"/>
  </r>
  <r>
    <d v="2024-09-23T00:00:00"/>
    <x v="4"/>
    <x v="2"/>
    <x v="3"/>
    <x v="7"/>
    <x v="197"/>
    <n v="17"/>
    <n v="0"/>
    <n v="0"/>
    <n v="24153.850000000006"/>
    <n v="3084.6199999999994"/>
    <n v="40509.870000000003"/>
    <n v="5016.5800000000008"/>
    <n v="8101.2"/>
  </r>
  <r>
    <d v="2024-09-23T00:00:00"/>
    <x v="4"/>
    <x v="0"/>
    <x v="0"/>
    <x v="16"/>
    <x v="198"/>
    <n v="1"/>
    <n v="0"/>
    <n v="0"/>
    <n v="37885.4"/>
    <n v="5125.12"/>
    <n v="592021"/>
    <n v="108264"/>
    <n v="113389.12"/>
  </r>
  <r>
    <d v="2024-09-23T00:00:00"/>
    <x v="4"/>
    <x v="2"/>
    <x v="0"/>
    <x v="16"/>
    <x v="198"/>
    <n v="7"/>
    <n v="0"/>
    <n v="0"/>
    <n v="62224.4"/>
    <n v="1695.2599999999998"/>
    <n v="395539.38999999996"/>
    <n v="44110.84"/>
    <n v="45806.1"/>
  </r>
  <r>
    <d v="2024-09-23T00:00:00"/>
    <x v="4"/>
    <x v="0"/>
    <x v="0"/>
    <x v="13"/>
    <x v="199"/>
    <n v="27"/>
    <n v="0"/>
    <n v="0"/>
    <n v="5396574.4799999995"/>
    <n v="84397.239999999991"/>
    <n v="12825795.390000001"/>
    <n v="1559443.48"/>
    <n v="1643840.7200000002"/>
  </r>
  <r>
    <d v="2024-09-23T00:00:00"/>
    <x v="4"/>
    <x v="0"/>
    <x v="1"/>
    <x v="13"/>
    <x v="199"/>
    <n v="1"/>
    <n v="0"/>
    <n v="0"/>
    <n v="341464.34"/>
    <n v="3913.5"/>
    <n v="1012220.2"/>
    <n v="128139.97"/>
    <n v="132053.47000000003"/>
  </r>
  <r>
    <d v="2024-09-23T00:00:00"/>
    <x v="4"/>
    <x v="0"/>
    <x v="3"/>
    <x v="13"/>
    <x v="199"/>
    <n v="1"/>
    <n v="84506.4"/>
    <n v="4749.05"/>
    <n v="476954"/>
    <n v="81214.5"/>
    <n v="819852"/>
    <n v="189980"/>
    <n v="275943.55"/>
  </r>
  <r>
    <d v="2024-09-23T00:00:00"/>
    <x v="4"/>
    <x v="2"/>
    <x v="0"/>
    <x v="13"/>
    <x v="199"/>
    <n v="72"/>
    <n v="0"/>
    <n v="0"/>
    <n v="977887.83"/>
    <n v="36659.74"/>
    <n v="5482209.3700000001"/>
    <n v="543565.83000000019"/>
    <n v="580225.57000000007"/>
  </r>
  <r>
    <d v="2024-09-23T00:00:00"/>
    <x v="4"/>
    <x v="2"/>
    <x v="3"/>
    <x v="13"/>
    <x v="199"/>
    <n v="21"/>
    <n v="0"/>
    <n v="0"/>
    <n v="385359.24"/>
    <n v="22296.92"/>
    <n v="252347.97"/>
    <n v="29712.79"/>
    <n v="52009.710000000014"/>
  </r>
  <r>
    <d v="2024-09-23T00:00:00"/>
    <x v="4"/>
    <x v="0"/>
    <x v="0"/>
    <x v="15"/>
    <x v="200"/>
    <n v="3"/>
    <n v="0"/>
    <n v="0"/>
    <n v="779799.71"/>
    <n v="10853.009999999998"/>
    <n v="1559001.53"/>
    <n v="232484.45"/>
    <n v="243337.46"/>
  </r>
  <r>
    <d v="2024-09-23T00:00:00"/>
    <x v="4"/>
    <x v="2"/>
    <x v="0"/>
    <x v="15"/>
    <x v="200"/>
    <n v="9"/>
    <n v="0"/>
    <n v="0"/>
    <n v="239753.00000000003"/>
    <n v="1438.03"/>
    <n v="586268.89999999991"/>
    <n v="62002.36"/>
    <n v="63440.389999999992"/>
  </r>
  <r>
    <d v="2024-09-23T00:00:00"/>
    <x v="4"/>
    <x v="2"/>
    <x v="3"/>
    <x v="15"/>
    <x v="200"/>
    <n v="3"/>
    <n v="0"/>
    <n v="0"/>
    <n v="2358.64"/>
    <n v="69.94"/>
    <n v="34962.31"/>
    <n v="3245.49"/>
    <n v="3315.4300000000003"/>
  </r>
  <r>
    <d v="2024-09-23T00:00:00"/>
    <x v="4"/>
    <x v="0"/>
    <x v="0"/>
    <x v="13"/>
    <x v="201"/>
    <n v="21"/>
    <n v="0"/>
    <n v="0"/>
    <n v="4758663.959999999"/>
    <n v="122073.92000000001"/>
    <n v="13329350.749999998"/>
    <n v="1640245.0399999998"/>
    <n v="1762318.9599999995"/>
  </r>
  <r>
    <d v="2024-09-23T00:00:00"/>
    <x v="4"/>
    <x v="0"/>
    <x v="3"/>
    <x v="13"/>
    <x v="201"/>
    <n v="1"/>
    <n v="0"/>
    <n v="0"/>
    <n v="29456.6"/>
    <n v="2578.44"/>
    <n v="0"/>
    <n v="0"/>
    <n v="2578.44"/>
  </r>
  <r>
    <d v="2024-09-23T00:00:00"/>
    <x v="4"/>
    <x v="2"/>
    <x v="0"/>
    <x v="13"/>
    <x v="201"/>
    <n v="51"/>
    <n v="0"/>
    <n v="0"/>
    <n v="1253180.9199999997"/>
    <n v="14838.710000000005"/>
    <n v="4014971.1100000008"/>
    <n v="400868.1399999999"/>
    <n v="415706.84999999986"/>
  </r>
  <r>
    <d v="2024-09-23T00:00:00"/>
    <x v="4"/>
    <x v="2"/>
    <x v="3"/>
    <x v="13"/>
    <x v="201"/>
    <n v="10"/>
    <n v="0"/>
    <n v="0"/>
    <n v="7286.4"/>
    <n v="253.27"/>
    <n v="76489.78"/>
    <n v="9547.9600000000009"/>
    <n v="9801.23"/>
  </r>
  <r>
    <d v="2024-09-23T00:00:00"/>
    <x v="4"/>
    <x v="0"/>
    <x v="0"/>
    <x v="6"/>
    <x v="202"/>
    <n v="2"/>
    <n v="0"/>
    <n v="0"/>
    <n v="122236.73"/>
    <n v="6817.1399999999994"/>
    <n v="2154966.5799999996"/>
    <n v="273322.63"/>
    <n v="280139.76999999996"/>
  </r>
  <r>
    <d v="2024-09-23T00:00:00"/>
    <x v="4"/>
    <x v="2"/>
    <x v="0"/>
    <x v="6"/>
    <x v="202"/>
    <n v="8"/>
    <n v="0"/>
    <n v="0"/>
    <n v="24321.61"/>
    <n v="963.3"/>
    <n v="155074.78"/>
    <n v="13309.749999999998"/>
    <n v="14273.05"/>
  </r>
  <r>
    <d v="2024-09-23T00:00:00"/>
    <x v="4"/>
    <x v="0"/>
    <x v="0"/>
    <x v="16"/>
    <x v="203"/>
    <n v="3"/>
    <n v="0"/>
    <n v="0"/>
    <n v="678359.25000000012"/>
    <n v="5869.7300000000005"/>
    <n v="1032314.72"/>
    <n v="116031.93"/>
    <n v="121901.65999999999"/>
  </r>
  <r>
    <d v="2024-09-23T00:00:00"/>
    <x v="4"/>
    <x v="2"/>
    <x v="0"/>
    <x v="16"/>
    <x v="203"/>
    <n v="12"/>
    <n v="0"/>
    <n v="0"/>
    <n v="86910.040000000008"/>
    <n v="2990.6499999999996"/>
    <n v="756863.66999999993"/>
    <n v="81383.27"/>
    <n v="84373.92"/>
  </r>
  <r>
    <d v="2024-09-23T00:00:00"/>
    <x v="4"/>
    <x v="2"/>
    <x v="3"/>
    <x v="16"/>
    <x v="203"/>
    <n v="4"/>
    <n v="0"/>
    <n v="0"/>
    <n v="25279.41"/>
    <n v="1610.25"/>
    <n v="117989.79000000001"/>
    <n v="16926.440000000002"/>
    <n v="18536.690000000002"/>
  </r>
  <r>
    <d v="2024-09-23T00:00:00"/>
    <x v="4"/>
    <x v="0"/>
    <x v="0"/>
    <x v="13"/>
    <x v="204"/>
    <n v="18"/>
    <n v="58341.2"/>
    <n v="43.46"/>
    <n v="1545981.19"/>
    <n v="50239.29"/>
    <n v="8130689.5499999989"/>
    <n v="1030674.0499999999"/>
    <n v="1080956.7999999998"/>
  </r>
  <r>
    <d v="2024-09-23T00:00:00"/>
    <x v="4"/>
    <x v="0"/>
    <x v="3"/>
    <x v="13"/>
    <x v="204"/>
    <n v="1"/>
    <n v="349176"/>
    <n v="24449.7"/>
    <n v="1785330"/>
    <n v="366374"/>
    <n v="2497550"/>
    <n v="483884"/>
    <n v="874707.7"/>
  </r>
  <r>
    <d v="2024-09-23T00:00:00"/>
    <x v="4"/>
    <x v="2"/>
    <x v="0"/>
    <x v="13"/>
    <x v="204"/>
    <n v="70"/>
    <n v="0"/>
    <n v="0"/>
    <n v="357072.57000000007"/>
    <n v="22937.169999999987"/>
    <n v="3400570.6599999997"/>
    <n v="356883.91000000009"/>
    <n v="379821.0799999999"/>
  </r>
  <r>
    <d v="2024-09-23T00:00:00"/>
    <x v="4"/>
    <x v="2"/>
    <x v="3"/>
    <x v="13"/>
    <x v="204"/>
    <n v="18"/>
    <n v="0"/>
    <n v="0"/>
    <n v="4922.84"/>
    <n v="930.45"/>
    <n v="41967.350000000006"/>
    <n v="4198.9800000000014"/>
    <n v="5129.43"/>
  </r>
  <r>
    <d v="2024-09-23T00:00:00"/>
    <x v="4"/>
    <x v="0"/>
    <x v="0"/>
    <x v="17"/>
    <x v="205"/>
    <n v="3"/>
    <n v="0"/>
    <n v="0"/>
    <n v="266283.82"/>
    <n v="6415.8600000000006"/>
    <n v="1371884.87"/>
    <n v="206471.28"/>
    <n v="212887.14"/>
  </r>
  <r>
    <d v="2024-09-23T00:00:00"/>
    <x v="4"/>
    <x v="2"/>
    <x v="0"/>
    <x v="17"/>
    <x v="205"/>
    <n v="2"/>
    <n v="0"/>
    <n v="0"/>
    <n v="3350"/>
    <n v="67"/>
    <n v="180164.93000000002"/>
    <n v="17432.68"/>
    <n v="17499.68"/>
  </r>
  <r>
    <d v="2024-09-23T00:00:00"/>
    <x v="4"/>
    <x v="2"/>
    <x v="3"/>
    <x v="17"/>
    <x v="205"/>
    <n v="2"/>
    <n v="0"/>
    <n v="0"/>
    <n v="0"/>
    <n v="0"/>
    <n v="1921.73"/>
    <n v="231.88"/>
    <n v="231.88"/>
  </r>
  <r>
    <d v="2024-09-23T00:00:00"/>
    <x v="4"/>
    <x v="2"/>
    <x v="0"/>
    <x v="18"/>
    <x v="206"/>
    <n v="5"/>
    <n v="0"/>
    <n v="0"/>
    <n v="401870.80999999994"/>
    <n v="3595.8199999999997"/>
    <n v="582335.49999999988"/>
    <n v="67569.819999999992"/>
    <n v="71165.64"/>
  </r>
  <r>
    <d v="2024-09-23T00:00:00"/>
    <x v="4"/>
    <x v="2"/>
    <x v="3"/>
    <x v="18"/>
    <x v="206"/>
    <n v="1"/>
    <n v="0"/>
    <n v="0"/>
    <n v="5509.97"/>
    <n v="198.71"/>
    <n v="19300.8"/>
    <n v="1594.02"/>
    <n v="1792.73"/>
  </r>
  <r>
    <d v="2024-09-23T00:00:00"/>
    <x v="4"/>
    <x v="2"/>
    <x v="0"/>
    <x v="17"/>
    <x v="207"/>
    <n v="7"/>
    <n v="0"/>
    <n v="0"/>
    <n v="126658.58000000002"/>
    <n v="1538.8600000000001"/>
    <n v="892493.23"/>
    <n v="108747.29000000001"/>
    <n v="110286.15"/>
  </r>
  <r>
    <d v="2024-09-23T00:00:00"/>
    <x v="4"/>
    <x v="2"/>
    <x v="0"/>
    <x v="16"/>
    <x v="208"/>
    <n v="7"/>
    <n v="0"/>
    <n v="0"/>
    <n v="101315.88"/>
    <n v="1687.0399999999997"/>
    <n v="341812.76"/>
    <n v="35038.769999999997"/>
    <n v="36725.81"/>
  </r>
  <r>
    <d v="2024-09-23T00:00:00"/>
    <x v="4"/>
    <x v="2"/>
    <x v="3"/>
    <x v="16"/>
    <x v="208"/>
    <n v="3"/>
    <n v="0"/>
    <n v="0"/>
    <n v="8498.84"/>
    <n v="3689.99"/>
    <n v="3012.58"/>
    <n v="218.76000000000002"/>
    <n v="3908.75"/>
  </r>
  <r>
    <d v="2024-09-23T00:00:00"/>
    <x v="4"/>
    <x v="0"/>
    <x v="0"/>
    <x v="6"/>
    <x v="209"/>
    <n v="4"/>
    <n v="0"/>
    <n v="0"/>
    <n v="753549.16999999993"/>
    <n v="11828.15"/>
    <n v="1652345.6900000002"/>
    <n v="214083.33"/>
    <n v="225911.48"/>
  </r>
  <r>
    <d v="2024-09-23T00:00:00"/>
    <x v="4"/>
    <x v="2"/>
    <x v="0"/>
    <x v="6"/>
    <x v="209"/>
    <n v="20"/>
    <n v="0"/>
    <n v="0"/>
    <n v="485636.81"/>
    <n v="12048.920000000002"/>
    <n v="3158970.32"/>
    <n v="354298.38"/>
    <n v="366347.30000000005"/>
  </r>
  <r>
    <d v="2024-09-23T00:00:00"/>
    <x v="4"/>
    <x v="2"/>
    <x v="3"/>
    <x v="6"/>
    <x v="209"/>
    <n v="14"/>
    <n v="0"/>
    <n v="0"/>
    <n v="265275.43000000005"/>
    <n v="6674.12"/>
    <n v="51551.44"/>
    <n v="6663.37"/>
    <n v="13337.49"/>
  </r>
  <r>
    <d v="2024-09-23T00:00:00"/>
    <x v="4"/>
    <x v="0"/>
    <x v="0"/>
    <x v="10"/>
    <x v="210"/>
    <n v="11"/>
    <n v="0"/>
    <n v="0"/>
    <n v="2995330.2899999996"/>
    <n v="36821.03"/>
    <n v="5189901.25"/>
    <n v="706824.31"/>
    <n v="743645.34000000008"/>
  </r>
  <r>
    <d v="2024-09-23T00:00:00"/>
    <x v="4"/>
    <x v="0"/>
    <x v="3"/>
    <x v="10"/>
    <x v="210"/>
    <n v="2"/>
    <n v="195594"/>
    <n v="13409"/>
    <n v="646829"/>
    <n v="144748.04"/>
    <n v="1656608"/>
    <n v="319930.17"/>
    <n v="478087.21"/>
  </r>
  <r>
    <d v="2024-09-23T00:00:00"/>
    <x v="4"/>
    <x v="2"/>
    <x v="0"/>
    <x v="10"/>
    <x v="210"/>
    <n v="15"/>
    <n v="0"/>
    <n v="0"/>
    <n v="65474.07"/>
    <n v="3267.6"/>
    <n v="478732.30999999994"/>
    <n v="43164.32"/>
    <n v="46431.920000000006"/>
  </r>
  <r>
    <d v="2024-09-23T00:00:00"/>
    <x v="4"/>
    <x v="2"/>
    <x v="3"/>
    <x v="10"/>
    <x v="210"/>
    <n v="7"/>
    <n v="0"/>
    <n v="0"/>
    <n v="13179.54"/>
    <n v="3498.0099999999998"/>
    <n v="13138.369999999999"/>
    <n v="1173.04"/>
    <n v="4671.05"/>
  </r>
  <r>
    <d v="2024-09-23T00:00:00"/>
    <x v="4"/>
    <x v="0"/>
    <x v="0"/>
    <x v="2"/>
    <x v="211"/>
    <n v="2"/>
    <n v="0"/>
    <n v="0"/>
    <n v="217396.53999999998"/>
    <n v="3726.69"/>
    <n v="842447.88000000012"/>
    <n v="122643.61"/>
    <n v="126370.29999999999"/>
  </r>
  <r>
    <d v="2024-09-23T00:00:00"/>
    <x v="4"/>
    <x v="2"/>
    <x v="0"/>
    <x v="2"/>
    <x v="211"/>
    <n v="17"/>
    <n v="0"/>
    <n v="0"/>
    <n v="144951.69999999998"/>
    <n v="6556.75"/>
    <n v="1212362.93"/>
    <n v="144409.79999999999"/>
    <n v="150966.54999999999"/>
  </r>
  <r>
    <d v="2024-09-23T00:00:00"/>
    <x v="4"/>
    <x v="2"/>
    <x v="3"/>
    <x v="2"/>
    <x v="211"/>
    <n v="1"/>
    <n v="0"/>
    <n v="0"/>
    <n v="419.89"/>
    <n v="28.33"/>
    <n v="38354.400000000001"/>
    <n v="21005.8"/>
    <n v="21034.13"/>
  </r>
  <r>
    <d v="2024-09-23T00:00:00"/>
    <x v="4"/>
    <x v="0"/>
    <x v="0"/>
    <x v="6"/>
    <x v="212"/>
    <n v="20"/>
    <n v="0"/>
    <n v="0"/>
    <n v="2986017.33"/>
    <n v="66870.58"/>
    <n v="15206089.550000001"/>
    <n v="2093735.68"/>
    <n v="2160606.2600000002"/>
  </r>
  <r>
    <d v="2024-09-23T00:00:00"/>
    <x v="4"/>
    <x v="0"/>
    <x v="3"/>
    <x v="6"/>
    <x v="212"/>
    <n v="2"/>
    <n v="670109"/>
    <n v="42943.7"/>
    <n v="2138022.6"/>
    <n v="600242.19999999995"/>
    <n v="2734257"/>
    <n v="624645.18000000005"/>
    <n v="1267831.0799999998"/>
  </r>
  <r>
    <d v="2024-09-23T00:00:00"/>
    <x v="4"/>
    <x v="2"/>
    <x v="0"/>
    <x v="6"/>
    <x v="212"/>
    <n v="45"/>
    <n v="0"/>
    <n v="0"/>
    <n v="855596.35000000009"/>
    <n v="15092.489999999998"/>
    <n v="3428068.17"/>
    <n v="375721.35999999987"/>
    <n v="390813.85"/>
  </r>
  <r>
    <d v="2024-09-23T00:00:00"/>
    <x v="4"/>
    <x v="2"/>
    <x v="3"/>
    <x v="6"/>
    <x v="212"/>
    <n v="30"/>
    <n v="0"/>
    <n v="0"/>
    <n v="98143.790000000008"/>
    <n v="7020.85"/>
    <n v="194486.46000000005"/>
    <n v="50987.269999999982"/>
    <n v="58008.119999999995"/>
  </r>
  <r>
    <d v="2024-09-23T00:00:00"/>
    <x v="4"/>
    <x v="0"/>
    <x v="0"/>
    <x v="15"/>
    <x v="213"/>
    <n v="4"/>
    <n v="0"/>
    <n v="0"/>
    <n v="146571.72"/>
    <n v="4375.25"/>
    <n v="1507982.98"/>
    <n v="195334.08000000002"/>
    <n v="199709.33000000002"/>
  </r>
  <r>
    <d v="2024-09-23T00:00:00"/>
    <x v="4"/>
    <x v="2"/>
    <x v="0"/>
    <x v="15"/>
    <x v="213"/>
    <n v="18"/>
    <n v="0"/>
    <n v="0"/>
    <n v="158797"/>
    <n v="6234.6399999999994"/>
    <n v="1737606.2400000002"/>
    <n v="207165.61000000002"/>
    <n v="213400.25"/>
  </r>
  <r>
    <d v="2024-09-23T00:00:00"/>
    <x v="4"/>
    <x v="2"/>
    <x v="3"/>
    <x v="15"/>
    <x v="213"/>
    <n v="3"/>
    <n v="0"/>
    <n v="0"/>
    <n v="2394.83"/>
    <n v="97.05"/>
    <n v="11752.66"/>
    <n v="1050.9100000000001"/>
    <n v="1147.96"/>
  </r>
  <r>
    <d v="2024-09-23T00:00:00"/>
    <x v="4"/>
    <x v="0"/>
    <x v="0"/>
    <x v="15"/>
    <x v="214"/>
    <n v="13"/>
    <n v="0"/>
    <n v="0"/>
    <n v="1942029.11"/>
    <n v="23818.629999999997"/>
    <n v="5918103.6600000001"/>
    <n v="778847.97"/>
    <n v="802666.60000000009"/>
  </r>
  <r>
    <d v="2024-09-23T00:00:00"/>
    <x v="4"/>
    <x v="0"/>
    <x v="3"/>
    <x v="15"/>
    <x v="214"/>
    <n v="1"/>
    <n v="0"/>
    <n v="0"/>
    <n v="6387.64"/>
    <n v="500.6"/>
    <n v="86420"/>
    <n v="13775.9"/>
    <n v="14276.5"/>
  </r>
  <r>
    <d v="2024-09-23T00:00:00"/>
    <x v="4"/>
    <x v="2"/>
    <x v="0"/>
    <x v="15"/>
    <x v="214"/>
    <n v="33"/>
    <n v="0"/>
    <n v="0"/>
    <n v="584243.34"/>
    <n v="21997.41"/>
    <n v="2937217.9499999993"/>
    <n v="323825.22000000015"/>
    <n v="345822.62999999995"/>
  </r>
  <r>
    <d v="2024-09-23T00:00:00"/>
    <x v="4"/>
    <x v="2"/>
    <x v="3"/>
    <x v="15"/>
    <x v="214"/>
    <n v="17"/>
    <n v="0"/>
    <n v="0"/>
    <n v="4564.67"/>
    <n v="5789.8"/>
    <n v="39888.47"/>
    <n v="10063.969999999999"/>
    <n v="15853.77"/>
  </r>
  <r>
    <d v="2024-09-23T00:00:00"/>
    <x v="4"/>
    <x v="0"/>
    <x v="0"/>
    <x v="12"/>
    <x v="215"/>
    <n v="6"/>
    <n v="0"/>
    <n v="0"/>
    <n v="509954.5"/>
    <n v="15773.59"/>
    <n v="2242243.12"/>
    <n v="337616.39999999997"/>
    <n v="353389.99"/>
  </r>
  <r>
    <d v="2024-09-23T00:00:00"/>
    <x v="4"/>
    <x v="2"/>
    <x v="0"/>
    <x v="12"/>
    <x v="215"/>
    <n v="26"/>
    <n v="0"/>
    <n v="0"/>
    <n v="142578.30000000002"/>
    <n v="4454.53"/>
    <n v="1550745.36"/>
    <n v="166374.53999999998"/>
    <n v="170829.07"/>
  </r>
  <r>
    <d v="2024-09-23T00:00:00"/>
    <x v="4"/>
    <x v="2"/>
    <x v="3"/>
    <x v="12"/>
    <x v="215"/>
    <n v="16"/>
    <n v="0"/>
    <n v="0"/>
    <n v="15752.21"/>
    <n v="1692.76"/>
    <n v="105978.22999999998"/>
    <n v="38547.220000000008"/>
    <n v="40239.980000000003"/>
  </r>
  <r>
    <d v="2024-09-23T00:00:00"/>
    <x v="4"/>
    <x v="0"/>
    <x v="0"/>
    <x v="12"/>
    <x v="216"/>
    <n v="5"/>
    <n v="0"/>
    <n v="0"/>
    <n v="560079.91"/>
    <n v="32058.720000000001"/>
    <n v="4875523.1100000003"/>
    <n v="658468.69999999995"/>
    <n v="690527.42"/>
  </r>
  <r>
    <d v="2024-09-23T00:00:00"/>
    <x v="4"/>
    <x v="0"/>
    <x v="1"/>
    <x v="12"/>
    <x v="216"/>
    <n v="1"/>
    <n v="0"/>
    <n v="0"/>
    <n v="27479.77"/>
    <n v="2713.53"/>
    <n v="6774366.4199999999"/>
    <n v="1384254.58"/>
    <n v="1386968.11"/>
  </r>
  <r>
    <d v="2024-09-23T00:00:00"/>
    <x v="4"/>
    <x v="0"/>
    <x v="3"/>
    <x v="12"/>
    <x v="216"/>
    <n v="1"/>
    <n v="105195"/>
    <n v="6079.24"/>
    <n v="325235"/>
    <n v="58240.4"/>
    <n v="657997"/>
    <n v="177166"/>
    <n v="241485.64"/>
  </r>
  <r>
    <d v="2024-09-23T00:00:00"/>
    <x v="4"/>
    <x v="2"/>
    <x v="0"/>
    <x v="12"/>
    <x v="216"/>
    <n v="56"/>
    <n v="0"/>
    <n v="0"/>
    <n v="884791.78"/>
    <n v="19251.570000000003"/>
    <n v="1814163.9899999998"/>
    <n v="188720.84000000003"/>
    <n v="207972.41"/>
  </r>
  <r>
    <d v="2024-09-23T00:00:00"/>
    <x v="4"/>
    <x v="2"/>
    <x v="3"/>
    <x v="12"/>
    <x v="216"/>
    <n v="26"/>
    <n v="0"/>
    <n v="0"/>
    <n v="795106.31"/>
    <n v="4285.1000000000004"/>
    <n v="213556.42"/>
    <n v="17491.28"/>
    <n v="21776.379999999994"/>
  </r>
  <r>
    <d v="2024-09-23T00:00:00"/>
    <x v="4"/>
    <x v="2"/>
    <x v="0"/>
    <x v="3"/>
    <x v="217"/>
    <n v="7"/>
    <n v="0"/>
    <n v="0"/>
    <n v="100577.48000000001"/>
    <n v="3588.7599999999998"/>
    <n v="781530.79"/>
    <n v="91275.800000000017"/>
    <n v="94864.560000000012"/>
  </r>
  <r>
    <d v="2024-09-23T00:00:00"/>
    <x v="4"/>
    <x v="2"/>
    <x v="3"/>
    <x v="3"/>
    <x v="217"/>
    <n v="3"/>
    <n v="0"/>
    <n v="0"/>
    <n v="3374.1400000000003"/>
    <n v="125.78"/>
    <n v="13800.75"/>
    <n v="2356.6600000000003"/>
    <n v="2482.44"/>
  </r>
  <r>
    <d v="2024-09-23T00:00:00"/>
    <x v="4"/>
    <x v="0"/>
    <x v="0"/>
    <x v="5"/>
    <x v="218"/>
    <n v="19"/>
    <n v="0"/>
    <n v="0"/>
    <n v="2436871.7800000003"/>
    <n v="90698.580000000016"/>
    <n v="17605735.060000002"/>
    <n v="2725786.1"/>
    <n v="2816484.6799999992"/>
  </r>
  <r>
    <d v="2024-09-23T00:00:00"/>
    <x v="4"/>
    <x v="2"/>
    <x v="0"/>
    <x v="5"/>
    <x v="218"/>
    <n v="67"/>
    <n v="0"/>
    <n v="0"/>
    <n v="1097368.01"/>
    <n v="29014.910000000003"/>
    <n v="4886189.03"/>
    <n v="624297.95000000007"/>
    <n v="653312.86"/>
  </r>
  <r>
    <d v="2024-09-23T00:00:00"/>
    <x v="4"/>
    <x v="2"/>
    <x v="3"/>
    <x v="5"/>
    <x v="218"/>
    <n v="59"/>
    <n v="0"/>
    <n v="0"/>
    <n v="204469.98"/>
    <n v="31083.37"/>
    <n v="363747.03000000014"/>
    <n v="44268.97"/>
    <n v="75352.34"/>
  </r>
  <r>
    <d v="2024-09-23T00:00:00"/>
    <x v="4"/>
    <x v="0"/>
    <x v="0"/>
    <x v="13"/>
    <x v="219"/>
    <n v="110"/>
    <n v="102677"/>
    <n v="167.72"/>
    <n v="10664317.190000001"/>
    <n v="696750.48999999976"/>
    <n v="72716380.270000026"/>
    <n v="10580614.500000004"/>
    <n v="11277532.710000006"/>
  </r>
  <r>
    <d v="2024-09-23T00:00:00"/>
    <x v="4"/>
    <x v="0"/>
    <x v="1"/>
    <x v="13"/>
    <x v="219"/>
    <n v="9"/>
    <n v="42874.9"/>
    <n v="802.73"/>
    <n v="11368232.41"/>
    <n v="780532.02"/>
    <n v="138229814.66"/>
    <n v="17322875.329999998"/>
    <n v="18104210.079999998"/>
  </r>
  <r>
    <d v="2024-09-23T00:00:00"/>
    <x v="4"/>
    <x v="0"/>
    <x v="3"/>
    <x v="13"/>
    <x v="219"/>
    <n v="14"/>
    <n v="0"/>
    <n v="0"/>
    <n v="1638102330.3399999"/>
    <n v="110758413.29999998"/>
    <n v="334637364.57999998"/>
    <n v="41861224.380000003"/>
    <n v="152619637.68000001"/>
  </r>
  <r>
    <d v="2024-09-23T00:00:00"/>
    <x v="4"/>
    <x v="2"/>
    <x v="0"/>
    <x v="13"/>
    <x v="219"/>
    <n v="182"/>
    <n v="0"/>
    <n v="0"/>
    <n v="3492088.4999999995"/>
    <n v="107529.77000000003"/>
    <n v="7988690.4000000013"/>
    <n v="865563.42"/>
    <n v="973093.19000000006"/>
  </r>
  <r>
    <d v="2024-09-23T00:00:00"/>
    <x v="4"/>
    <x v="2"/>
    <x v="3"/>
    <x v="13"/>
    <x v="219"/>
    <n v="329"/>
    <n v="0"/>
    <n v="0"/>
    <n v="12503255.450000003"/>
    <n v="373666.43999999983"/>
    <n v="13273976.959999999"/>
    <n v="698167.39"/>
    <n v="1071833.83"/>
  </r>
  <r>
    <d v="2024-09-23T00:00:00"/>
    <x v="4"/>
    <x v="0"/>
    <x v="0"/>
    <x v="6"/>
    <x v="220"/>
    <n v="4"/>
    <n v="0"/>
    <n v="0"/>
    <n v="1596365.07"/>
    <n v="12869.460000000001"/>
    <n v="3210463.1100000003"/>
    <n v="415505.52999999997"/>
    <n v="428374.99"/>
  </r>
  <r>
    <d v="2024-09-23T00:00:00"/>
    <x v="4"/>
    <x v="0"/>
    <x v="3"/>
    <x v="6"/>
    <x v="220"/>
    <n v="1"/>
    <n v="42351.4"/>
    <n v="2413.12"/>
    <n v="430294"/>
    <n v="59119.9"/>
    <n v="904093"/>
    <n v="155475"/>
    <n v="217008.02000000002"/>
  </r>
  <r>
    <d v="2024-09-23T00:00:00"/>
    <x v="4"/>
    <x v="2"/>
    <x v="0"/>
    <x v="6"/>
    <x v="220"/>
    <n v="42"/>
    <n v="0"/>
    <n v="0"/>
    <n v="426875.00999999995"/>
    <n v="12006.4"/>
    <n v="3070434.83"/>
    <n v="314727.49999999994"/>
    <n v="326733.90000000002"/>
  </r>
  <r>
    <d v="2024-09-23T00:00:00"/>
    <x v="4"/>
    <x v="2"/>
    <x v="3"/>
    <x v="6"/>
    <x v="220"/>
    <n v="16"/>
    <n v="0"/>
    <n v="0"/>
    <n v="389298.71"/>
    <n v="37460.800000000003"/>
    <n v="210722.07"/>
    <n v="46640.36"/>
    <n v="84101.16"/>
  </r>
  <r>
    <d v="2024-09-23T00:00:00"/>
    <x v="4"/>
    <x v="0"/>
    <x v="0"/>
    <x v="18"/>
    <x v="221"/>
    <n v="2"/>
    <n v="0"/>
    <n v="0"/>
    <n v="5020.68"/>
    <n v="288.18"/>
    <n v="211013.65"/>
    <n v="24724.27"/>
    <n v="25012.45"/>
  </r>
  <r>
    <d v="2024-09-23T00:00:00"/>
    <x v="4"/>
    <x v="2"/>
    <x v="0"/>
    <x v="18"/>
    <x v="221"/>
    <n v="12"/>
    <n v="0"/>
    <n v="0"/>
    <n v="306354.82999999996"/>
    <n v="3882"/>
    <n v="662405.47"/>
    <n v="73782.01999999999"/>
    <n v="77664.02"/>
  </r>
  <r>
    <d v="2024-09-23T00:00:00"/>
    <x v="4"/>
    <x v="2"/>
    <x v="3"/>
    <x v="18"/>
    <x v="221"/>
    <n v="3"/>
    <n v="0"/>
    <n v="0"/>
    <n v="-635.72"/>
    <n v="26.33"/>
    <n v="18475.82"/>
    <n v="1578.85"/>
    <n v="1605.1799999999998"/>
  </r>
  <r>
    <d v="2024-09-23T00:00:00"/>
    <x v="4"/>
    <x v="0"/>
    <x v="0"/>
    <x v="14"/>
    <x v="222"/>
    <n v="8"/>
    <n v="0"/>
    <n v="0"/>
    <n v="871769.33000000007"/>
    <n v="15751.5"/>
    <n v="3199329.37"/>
    <n v="434534.87000000005"/>
    <n v="450286.37"/>
  </r>
  <r>
    <d v="2024-09-23T00:00:00"/>
    <x v="4"/>
    <x v="2"/>
    <x v="0"/>
    <x v="14"/>
    <x v="222"/>
    <n v="29"/>
    <n v="0"/>
    <n v="0"/>
    <n v="586511.11"/>
    <n v="23741.040000000001"/>
    <n v="2877286.9299999997"/>
    <n v="355435.09000000008"/>
    <n v="379176.13"/>
  </r>
  <r>
    <d v="2024-09-23T00:00:00"/>
    <x v="4"/>
    <x v="2"/>
    <x v="3"/>
    <x v="14"/>
    <x v="222"/>
    <n v="2"/>
    <n v="0"/>
    <n v="0"/>
    <n v="519.6"/>
    <n v="36.880000000000003"/>
    <n v="3011.7599999999998"/>
    <n v="209.88"/>
    <n v="246.76"/>
  </r>
  <r>
    <d v="2024-09-23T00:00:00"/>
    <x v="4"/>
    <x v="0"/>
    <x v="0"/>
    <x v="13"/>
    <x v="223"/>
    <n v="19"/>
    <n v="0"/>
    <n v="0"/>
    <n v="2954048.34"/>
    <n v="55366.46"/>
    <n v="10492591.439999999"/>
    <n v="1397216.2699999998"/>
    <n v="1452582.73"/>
  </r>
  <r>
    <d v="2024-09-23T00:00:00"/>
    <x v="4"/>
    <x v="0"/>
    <x v="1"/>
    <x v="13"/>
    <x v="223"/>
    <n v="1"/>
    <n v="0"/>
    <n v="0"/>
    <n v="120012.51000000001"/>
    <n v="2495.09"/>
    <n v="1712118.3599999996"/>
    <n v="226954.34000000003"/>
    <n v="229449.42999999996"/>
  </r>
  <r>
    <d v="2024-09-23T00:00:00"/>
    <x v="4"/>
    <x v="0"/>
    <x v="3"/>
    <x v="13"/>
    <x v="223"/>
    <n v="1"/>
    <n v="255038"/>
    <n v="14092.5"/>
    <n v="1083470"/>
    <n v="241349"/>
    <n v="1770570"/>
    <n v="278414"/>
    <n v="533855.5"/>
  </r>
  <r>
    <d v="2024-09-23T00:00:00"/>
    <x v="4"/>
    <x v="2"/>
    <x v="0"/>
    <x v="13"/>
    <x v="223"/>
    <n v="64"/>
    <n v="0"/>
    <n v="0"/>
    <n v="1540772.68"/>
    <n v="24536.679999999997"/>
    <n v="4801421.4800000004"/>
    <n v="567115.13"/>
    <n v="591651.81000000006"/>
  </r>
  <r>
    <d v="2024-09-23T00:00:00"/>
    <x v="4"/>
    <x v="2"/>
    <x v="3"/>
    <x v="13"/>
    <x v="223"/>
    <n v="32"/>
    <n v="0"/>
    <n v="0"/>
    <n v="1050360.23"/>
    <n v="53658.26"/>
    <n v="402592.04999999993"/>
    <n v="42822.19"/>
    <n v="96480.450000000026"/>
  </r>
  <r>
    <d v="2024-09-23T00:00:00"/>
    <x v="4"/>
    <x v="0"/>
    <x v="0"/>
    <x v="3"/>
    <x v="224"/>
    <n v="1"/>
    <n v="0"/>
    <n v="0"/>
    <n v="97170.650000000009"/>
    <n v="1502.24"/>
    <n v="457334.52999999997"/>
    <n v="66031.860000000015"/>
    <n v="67534.100000000006"/>
  </r>
  <r>
    <d v="2024-09-23T00:00:00"/>
    <x v="4"/>
    <x v="2"/>
    <x v="0"/>
    <x v="3"/>
    <x v="224"/>
    <n v="10"/>
    <n v="0"/>
    <n v="0"/>
    <n v="58899.009999999995"/>
    <n v="1418.1399999999999"/>
    <n v="817246.33"/>
    <n v="96775.46"/>
    <n v="98193.599999999991"/>
  </r>
  <r>
    <d v="2024-09-23T00:00:00"/>
    <x v="4"/>
    <x v="2"/>
    <x v="3"/>
    <x v="3"/>
    <x v="224"/>
    <n v="1"/>
    <n v="0"/>
    <n v="0"/>
    <n v="0"/>
    <n v="0"/>
    <n v="72.33"/>
    <n v="7.14"/>
    <n v="7.14"/>
  </r>
  <r>
    <d v="2024-09-23T00:00:00"/>
    <x v="4"/>
    <x v="0"/>
    <x v="0"/>
    <x v="3"/>
    <x v="225"/>
    <n v="4"/>
    <n v="0"/>
    <n v="0"/>
    <n v="369833.88"/>
    <n v="6367.27"/>
    <n v="737628.92"/>
    <n v="143441.44999999998"/>
    <n v="149808.72"/>
  </r>
  <r>
    <d v="2024-09-23T00:00:00"/>
    <x v="4"/>
    <x v="2"/>
    <x v="0"/>
    <x v="3"/>
    <x v="225"/>
    <n v="19"/>
    <n v="0"/>
    <n v="0"/>
    <n v="108213.82999999997"/>
    <n v="3781.0200000000004"/>
    <n v="903962.39999999991"/>
    <n v="87120.03"/>
    <n v="90901.050000000017"/>
  </r>
  <r>
    <d v="2024-09-23T00:00:00"/>
    <x v="4"/>
    <x v="2"/>
    <x v="3"/>
    <x v="3"/>
    <x v="225"/>
    <n v="2"/>
    <n v="0"/>
    <n v="0"/>
    <n v="1001.38"/>
    <n v="30.04"/>
    <n v="4910.3399999999992"/>
    <n v="456.02"/>
    <n v="486.06000000000006"/>
  </r>
  <r>
    <d v="2024-09-23T00:00:00"/>
    <x v="4"/>
    <x v="0"/>
    <x v="0"/>
    <x v="17"/>
    <x v="226"/>
    <n v="4"/>
    <n v="0"/>
    <n v="0"/>
    <n v="108148.31"/>
    <n v="3731.41"/>
    <n v="1411233.68"/>
    <n v="203795.64"/>
    <n v="207527.05000000002"/>
  </r>
  <r>
    <d v="2024-09-23T00:00:00"/>
    <x v="4"/>
    <x v="2"/>
    <x v="0"/>
    <x v="17"/>
    <x v="226"/>
    <n v="7"/>
    <n v="0"/>
    <n v="0"/>
    <n v="128393.63999999998"/>
    <n v="19303.179999999997"/>
    <n v="768698.69000000006"/>
    <n v="92907.05"/>
    <n v="112210.23"/>
  </r>
  <r>
    <d v="2024-09-23T00:00:00"/>
    <x v="4"/>
    <x v="2"/>
    <x v="3"/>
    <x v="17"/>
    <x v="226"/>
    <n v="3"/>
    <n v="0"/>
    <n v="0"/>
    <n v="4459.68"/>
    <n v="129.16999999999999"/>
    <n v="22760.14"/>
    <n v="30637.54"/>
    <n v="30766.71"/>
  </r>
  <r>
    <d v="2024-09-23T00:00:00"/>
    <x v="4"/>
    <x v="0"/>
    <x v="0"/>
    <x v="10"/>
    <x v="227"/>
    <n v="1"/>
    <n v="0"/>
    <n v="0"/>
    <n v="76844.44"/>
    <n v="1660.8700000000001"/>
    <n v="475643.86"/>
    <n v="61029.49"/>
    <n v="62690.36"/>
  </r>
  <r>
    <d v="2024-09-23T00:00:00"/>
    <x v="4"/>
    <x v="2"/>
    <x v="0"/>
    <x v="10"/>
    <x v="227"/>
    <n v="8"/>
    <n v="0"/>
    <n v="0"/>
    <n v="89171.39"/>
    <n v="1627.46"/>
    <n v="1199794.9700000002"/>
    <n v="151839.65"/>
    <n v="153467.11000000002"/>
  </r>
  <r>
    <d v="2024-09-23T00:00:00"/>
    <x v="4"/>
    <x v="2"/>
    <x v="3"/>
    <x v="10"/>
    <x v="227"/>
    <n v="1"/>
    <n v="0"/>
    <n v="0"/>
    <n v="0"/>
    <n v="0"/>
    <n v="282.14"/>
    <n v="2620"/>
    <n v="2620"/>
  </r>
  <r>
    <d v="2024-09-23T00:00:00"/>
    <x v="4"/>
    <x v="0"/>
    <x v="0"/>
    <x v="1"/>
    <x v="228"/>
    <n v="6"/>
    <n v="0"/>
    <n v="0"/>
    <n v="1645027.19"/>
    <n v="90415.47"/>
    <n v="3841151.76"/>
    <n v="524628.42000000004"/>
    <n v="615043.89"/>
  </r>
  <r>
    <d v="2024-09-23T00:00:00"/>
    <x v="4"/>
    <x v="2"/>
    <x v="0"/>
    <x v="1"/>
    <x v="228"/>
    <n v="13"/>
    <n v="0"/>
    <n v="0"/>
    <n v="254499.6"/>
    <n v="4547.6000000000004"/>
    <n v="910585.23999999987"/>
    <n v="113707.15000000001"/>
    <n v="118254.75"/>
  </r>
  <r>
    <d v="2024-09-23T00:00:00"/>
    <x v="4"/>
    <x v="2"/>
    <x v="3"/>
    <x v="1"/>
    <x v="228"/>
    <n v="15"/>
    <n v="0"/>
    <n v="0"/>
    <n v="604744.89"/>
    <n v="53775.259999999995"/>
    <n v="267593.93"/>
    <n v="59426.999999999993"/>
    <n v="113202.26"/>
  </r>
  <r>
    <d v="2024-09-23T00:00:00"/>
    <x v="4"/>
    <x v="0"/>
    <x v="0"/>
    <x v="10"/>
    <x v="229"/>
    <n v="1"/>
    <n v="0"/>
    <n v="0"/>
    <n v="535800"/>
    <n v="6288.85"/>
    <n v="695778"/>
    <n v="99063.1"/>
    <n v="105351.95000000001"/>
  </r>
  <r>
    <d v="2024-09-23T00:00:00"/>
    <x v="4"/>
    <x v="2"/>
    <x v="0"/>
    <x v="10"/>
    <x v="229"/>
    <n v="8"/>
    <n v="0"/>
    <n v="0"/>
    <n v="204210.65999999997"/>
    <n v="1980.4899999999998"/>
    <n v="631253.66999999993"/>
    <n v="73875.760000000009"/>
    <n v="75856.249999999985"/>
  </r>
  <r>
    <d v="2024-09-23T00:00:00"/>
    <x v="4"/>
    <x v="2"/>
    <x v="3"/>
    <x v="10"/>
    <x v="229"/>
    <n v="1"/>
    <n v="0"/>
    <n v="0"/>
    <n v="240"/>
    <n v="1.48"/>
    <n v="1002.3"/>
    <n v="95.44"/>
    <n v="96.92"/>
  </r>
  <r>
    <d v="2024-09-23T00:00:00"/>
    <x v="4"/>
    <x v="0"/>
    <x v="0"/>
    <x v="2"/>
    <x v="230"/>
    <n v="1"/>
    <n v="0"/>
    <n v="0"/>
    <n v="140192.97"/>
    <n v="749.26"/>
    <n v="420909.57999999996"/>
    <n v="51793.66"/>
    <n v="52542.92"/>
  </r>
  <r>
    <d v="2024-09-23T00:00:00"/>
    <x v="4"/>
    <x v="2"/>
    <x v="0"/>
    <x v="2"/>
    <x v="230"/>
    <n v="17"/>
    <n v="0"/>
    <n v="0"/>
    <n v="967231.93"/>
    <n v="9899.3000000000011"/>
    <n v="1427519.58"/>
    <n v="180913.62999999998"/>
    <n v="190812.93"/>
  </r>
  <r>
    <d v="2024-09-23T00:00:00"/>
    <x v="4"/>
    <x v="2"/>
    <x v="3"/>
    <x v="2"/>
    <x v="230"/>
    <n v="7"/>
    <n v="0"/>
    <n v="0"/>
    <n v="1195.3599999999999"/>
    <n v="181.72"/>
    <n v="57438.159999999996"/>
    <n v="21533.210000000003"/>
    <n v="21714.930000000004"/>
  </r>
  <r>
    <d v="2024-09-23T00:00:00"/>
    <x v="4"/>
    <x v="0"/>
    <x v="0"/>
    <x v="1"/>
    <x v="231"/>
    <n v="6"/>
    <n v="0"/>
    <n v="0"/>
    <n v="83264.36"/>
    <n v="5721.6900000000005"/>
    <n v="1072321.07"/>
    <n v="113306.07"/>
    <n v="119027.76"/>
  </r>
  <r>
    <d v="2024-09-23T00:00:00"/>
    <x v="4"/>
    <x v="0"/>
    <x v="3"/>
    <x v="1"/>
    <x v="231"/>
    <n v="1"/>
    <n v="100814"/>
    <n v="2394.62"/>
    <n v="560815"/>
    <n v="55930.2"/>
    <n v="1592250"/>
    <n v="231986"/>
    <n v="290310.82"/>
  </r>
  <r>
    <d v="2024-09-23T00:00:00"/>
    <x v="4"/>
    <x v="2"/>
    <x v="0"/>
    <x v="1"/>
    <x v="231"/>
    <n v="27"/>
    <n v="0"/>
    <n v="0"/>
    <n v="1008301.0999999999"/>
    <n v="15910.140000000001"/>
    <n v="3053030.5500000003"/>
    <n v="360409.96999999991"/>
    <n v="376320.11000000004"/>
  </r>
  <r>
    <d v="2024-09-23T00:00:00"/>
    <x v="4"/>
    <x v="2"/>
    <x v="3"/>
    <x v="1"/>
    <x v="231"/>
    <n v="5"/>
    <n v="0"/>
    <n v="0"/>
    <n v="26631.38"/>
    <n v="1766.62"/>
    <n v="19547.260000000002"/>
    <n v="2229.25"/>
    <n v="3995.87"/>
  </r>
  <r>
    <d v="2024-09-23T00:00:00"/>
    <x v="4"/>
    <x v="0"/>
    <x v="0"/>
    <x v="17"/>
    <x v="232"/>
    <n v="4"/>
    <n v="0"/>
    <n v="0"/>
    <n v="231495.79"/>
    <n v="4467.93"/>
    <n v="1429543.43"/>
    <n v="201867.47"/>
    <n v="206335.40000000002"/>
  </r>
  <r>
    <d v="2024-09-23T00:00:00"/>
    <x v="4"/>
    <x v="2"/>
    <x v="0"/>
    <x v="17"/>
    <x v="232"/>
    <n v="11"/>
    <n v="0"/>
    <n v="0"/>
    <n v="181580.38"/>
    <n v="3494.7400000000002"/>
    <n v="731347.37000000011"/>
    <n v="88577.85"/>
    <n v="92072.59"/>
  </r>
  <r>
    <d v="2024-09-23T00:00:00"/>
    <x v="4"/>
    <x v="2"/>
    <x v="3"/>
    <x v="17"/>
    <x v="232"/>
    <n v="4"/>
    <n v="0"/>
    <n v="0"/>
    <n v="11885.34"/>
    <n v="789.38"/>
    <n v="64709.259999999995"/>
    <n v="6438.4000000000005"/>
    <n v="7227.7800000000007"/>
  </r>
  <r>
    <d v="2024-09-23T00:00:00"/>
    <x v="4"/>
    <x v="0"/>
    <x v="0"/>
    <x v="4"/>
    <x v="233"/>
    <n v="41"/>
    <n v="0"/>
    <n v="0"/>
    <n v="10036235.589999998"/>
    <n v="180071.91999999995"/>
    <n v="20092114.320000004"/>
    <n v="2623953.1900000004"/>
    <n v="2804025.11"/>
  </r>
  <r>
    <d v="2024-09-23T00:00:00"/>
    <x v="4"/>
    <x v="0"/>
    <x v="1"/>
    <x v="4"/>
    <x v="233"/>
    <n v="1"/>
    <n v="0"/>
    <n v="0"/>
    <n v="40909.760000000002"/>
    <n v="1742.47"/>
    <n v="984109.75999999989"/>
    <n v="150069.34000000003"/>
    <n v="151811.81000000003"/>
  </r>
  <r>
    <d v="2024-09-23T00:00:00"/>
    <x v="4"/>
    <x v="0"/>
    <x v="3"/>
    <x v="4"/>
    <x v="233"/>
    <n v="1"/>
    <n v="0"/>
    <n v="0"/>
    <n v="500469"/>
    <n v="16021.2"/>
    <n v="231984"/>
    <n v="33834.800000000003"/>
    <n v="49856"/>
  </r>
  <r>
    <d v="2024-09-23T00:00:00"/>
    <x v="4"/>
    <x v="2"/>
    <x v="0"/>
    <x v="4"/>
    <x v="233"/>
    <n v="210"/>
    <n v="0"/>
    <n v="0"/>
    <n v="10238238.889999999"/>
    <n v="141131.26999999993"/>
    <n v="14130105.209999999"/>
    <n v="1576857.5199999996"/>
    <n v="1717988.79"/>
  </r>
  <r>
    <d v="2024-09-23T00:00:00"/>
    <x v="4"/>
    <x v="2"/>
    <x v="3"/>
    <x v="4"/>
    <x v="233"/>
    <n v="47"/>
    <n v="0"/>
    <n v="0"/>
    <n v="83662.25"/>
    <n v="5443.78"/>
    <n v="604301.02"/>
    <n v="59252.410000000018"/>
    <n v="64696.19000000001"/>
  </r>
  <r>
    <d v="2024-09-23T00:00:00"/>
    <x v="4"/>
    <x v="0"/>
    <x v="0"/>
    <x v="10"/>
    <x v="234"/>
    <n v="1"/>
    <n v="0"/>
    <n v="0"/>
    <n v="796.38"/>
    <n v="58.42"/>
    <n v="82947.91"/>
    <n v="10134.51"/>
    <n v="10192.93"/>
  </r>
  <r>
    <d v="2024-09-23T00:00:00"/>
    <x v="4"/>
    <x v="2"/>
    <x v="0"/>
    <x v="10"/>
    <x v="234"/>
    <n v="5"/>
    <n v="0"/>
    <n v="0"/>
    <n v="72117.08"/>
    <n v="2737.41"/>
    <n v="564537.05000000005"/>
    <n v="61826.659999999996"/>
    <n v="64564.07"/>
  </r>
  <r>
    <d v="2024-09-23T00:00:00"/>
    <x v="4"/>
    <x v="2"/>
    <x v="3"/>
    <x v="10"/>
    <x v="234"/>
    <n v="5"/>
    <n v="0"/>
    <n v="0"/>
    <n v="14366.3"/>
    <n v="751.74"/>
    <n v="57719.59"/>
    <n v="6354.2999999999993"/>
    <n v="7106.0399999999991"/>
  </r>
  <r>
    <d v="2024-09-23T00:00:00"/>
    <x v="4"/>
    <x v="0"/>
    <x v="0"/>
    <x v="1"/>
    <x v="235"/>
    <n v="19"/>
    <n v="0"/>
    <n v="0"/>
    <n v="6564872.5"/>
    <n v="59942.549999999996"/>
    <n v="11211831.400000002"/>
    <n v="1460912.9900000002"/>
    <n v="1520855.54"/>
  </r>
  <r>
    <d v="2024-09-23T00:00:00"/>
    <x v="4"/>
    <x v="0"/>
    <x v="1"/>
    <x v="1"/>
    <x v="235"/>
    <n v="1"/>
    <n v="0"/>
    <n v="0"/>
    <n v="216713.06"/>
    <n v="13472.66"/>
    <n v="6508718.0099999998"/>
    <n v="1021368.63"/>
    <n v="1034841.2900000002"/>
  </r>
  <r>
    <d v="2024-09-23T00:00:00"/>
    <x v="4"/>
    <x v="0"/>
    <x v="3"/>
    <x v="1"/>
    <x v="235"/>
    <n v="4"/>
    <n v="34980.5"/>
    <n v="3354.33"/>
    <n v="296152.78000000003"/>
    <n v="47929.899999999994"/>
    <n v="1066569.6200000001"/>
    <n v="240837.34"/>
    <n v="292121.57"/>
  </r>
  <r>
    <d v="2024-09-23T00:00:00"/>
    <x v="4"/>
    <x v="2"/>
    <x v="0"/>
    <x v="1"/>
    <x v="235"/>
    <n v="67"/>
    <n v="0"/>
    <n v="0"/>
    <n v="1409515.9799999997"/>
    <n v="33540.070000000014"/>
    <n v="3800677.72"/>
    <n v="420270.17"/>
    <n v="453810.23999999993"/>
  </r>
  <r>
    <d v="2024-09-23T00:00:00"/>
    <x v="4"/>
    <x v="2"/>
    <x v="3"/>
    <x v="1"/>
    <x v="235"/>
    <n v="56"/>
    <n v="0"/>
    <n v="0"/>
    <n v="361725.60999999993"/>
    <n v="47790.879999999997"/>
    <n v="213370.13"/>
    <n v="31199.449999999993"/>
    <n v="78990.33"/>
  </r>
  <r>
    <d v="2024-09-23T00:00:00"/>
    <x v="4"/>
    <x v="0"/>
    <x v="0"/>
    <x v="7"/>
    <x v="236"/>
    <n v="5"/>
    <n v="0"/>
    <n v="0"/>
    <n v="55060.18"/>
    <n v="5647.64"/>
    <n v="994411.78"/>
    <n v="145811.53999999998"/>
    <n v="151459.18"/>
  </r>
  <r>
    <d v="2024-09-23T00:00:00"/>
    <x v="4"/>
    <x v="0"/>
    <x v="3"/>
    <x v="7"/>
    <x v="236"/>
    <n v="1"/>
    <n v="1027330"/>
    <n v="44936.1"/>
    <n v="1815060"/>
    <n v="287764"/>
    <n v="4805410"/>
    <n v="1330860"/>
    <n v="1663560.1"/>
  </r>
  <r>
    <d v="2024-09-23T00:00:00"/>
    <x v="4"/>
    <x v="2"/>
    <x v="0"/>
    <x v="7"/>
    <x v="236"/>
    <n v="39"/>
    <n v="0"/>
    <n v="0"/>
    <n v="817458.44999999984"/>
    <n v="10656.169999999998"/>
    <n v="3235237.8200000008"/>
    <n v="353033.7"/>
    <n v="363689.87000000011"/>
  </r>
  <r>
    <d v="2024-09-23T00:00:00"/>
    <x v="4"/>
    <x v="2"/>
    <x v="3"/>
    <x v="7"/>
    <x v="236"/>
    <n v="13"/>
    <n v="0"/>
    <n v="0"/>
    <n v="39001.11"/>
    <n v="24397.56"/>
    <n v="100108.52"/>
    <n v="12510.750000000002"/>
    <n v="36908.310000000005"/>
  </r>
  <r>
    <d v="2024-09-23T00:00:00"/>
    <x v="4"/>
    <x v="0"/>
    <x v="0"/>
    <x v="13"/>
    <x v="237"/>
    <n v="15"/>
    <n v="0"/>
    <n v="0"/>
    <n v="1183109.6199999999"/>
    <n v="71141.38"/>
    <n v="8181429.1899999995"/>
    <n v="1192614.93"/>
    <n v="1263756.31"/>
  </r>
  <r>
    <d v="2024-09-23T00:00:00"/>
    <x v="4"/>
    <x v="0"/>
    <x v="1"/>
    <x v="13"/>
    <x v="237"/>
    <n v="1"/>
    <n v="0"/>
    <n v="0"/>
    <n v="215467.25"/>
    <n v="19740.12"/>
    <n v="2913115.74"/>
    <n v="546427.60000000009"/>
    <n v="566167.72000000009"/>
  </r>
  <r>
    <d v="2024-09-23T00:00:00"/>
    <x v="4"/>
    <x v="0"/>
    <x v="3"/>
    <x v="13"/>
    <x v="237"/>
    <n v="1"/>
    <n v="127474"/>
    <n v="9047.9699999999993"/>
    <n v="812955"/>
    <n v="143646"/>
    <n v="1426810"/>
    <n v="256616"/>
    <n v="409309.97"/>
  </r>
  <r>
    <d v="2024-09-23T00:00:00"/>
    <x v="4"/>
    <x v="2"/>
    <x v="0"/>
    <x v="13"/>
    <x v="237"/>
    <n v="73"/>
    <n v="0"/>
    <n v="0"/>
    <n v="983280.99000000011"/>
    <n v="31801.960000000003"/>
    <n v="5124318.32"/>
    <n v="570547.78999999992"/>
    <n v="602349.75000000012"/>
  </r>
  <r>
    <d v="2024-09-23T00:00:00"/>
    <x v="4"/>
    <x v="2"/>
    <x v="3"/>
    <x v="13"/>
    <x v="237"/>
    <n v="25"/>
    <n v="0"/>
    <n v="0"/>
    <n v="80307.78"/>
    <n v="7586.1200000000008"/>
    <n v="259164.89000000004"/>
    <n v="20687.769999999997"/>
    <n v="28273.89"/>
  </r>
  <r>
    <d v="2024-09-23T00:00:00"/>
    <x v="4"/>
    <x v="0"/>
    <x v="0"/>
    <x v="1"/>
    <x v="238"/>
    <n v="2"/>
    <n v="0"/>
    <n v="0"/>
    <n v="824577.01"/>
    <n v="8687.56"/>
    <n v="584777.09"/>
    <n v="91847.319999999992"/>
    <n v="100534.87999999999"/>
  </r>
  <r>
    <d v="2024-09-23T00:00:00"/>
    <x v="4"/>
    <x v="2"/>
    <x v="0"/>
    <x v="1"/>
    <x v="238"/>
    <n v="3"/>
    <n v="0"/>
    <n v="0"/>
    <n v="1371.74"/>
    <n v="103.97"/>
    <n v="89686.95"/>
    <n v="7002.59"/>
    <n v="7106.56"/>
  </r>
  <r>
    <d v="2024-09-23T00:00:00"/>
    <x v="4"/>
    <x v="2"/>
    <x v="3"/>
    <x v="1"/>
    <x v="238"/>
    <n v="5"/>
    <n v="0"/>
    <n v="0"/>
    <n v="29771.83"/>
    <n v="11243.56"/>
    <n v="12616.029999999999"/>
    <n v="1607.3300000000002"/>
    <n v="12850.89"/>
  </r>
  <r>
    <d v="2024-09-23T00:00:00"/>
    <x v="4"/>
    <x v="0"/>
    <x v="0"/>
    <x v="2"/>
    <x v="239"/>
    <n v="7"/>
    <n v="0"/>
    <n v="0"/>
    <n v="1410625.63"/>
    <n v="29501.78"/>
    <n v="3119606.0700000003"/>
    <n v="446818.97000000003"/>
    <n v="476320.74999999994"/>
  </r>
  <r>
    <d v="2024-09-23T00:00:00"/>
    <x v="4"/>
    <x v="0"/>
    <x v="3"/>
    <x v="2"/>
    <x v="239"/>
    <n v="1"/>
    <n v="255881"/>
    <n v="12753.2"/>
    <n v="985796"/>
    <n v="214949"/>
    <n v="1283070"/>
    <n v="289529"/>
    <n v="517231.2"/>
  </r>
  <r>
    <d v="2024-09-23T00:00:00"/>
    <x v="4"/>
    <x v="2"/>
    <x v="0"/>
    <x v="2"/>
    <x v="239"/>
    <n v="22"/>
    <n v="0"/>
    <n v="0"/>
    <n v="482192.26"/>
    <n v="6634.3600000000006"/>
    <n v="956851.12"/>
    <n v="108406.45"/>
    <n v="115040.81"/>
  </r>
  <r>
    <d v="2024-09-23T00:00:00"/>
    <x v="4"/>
    <x v="2"/>
    <x v="3"/>
    <x v="2"/>
    <x v="239"/>
    <n v="3"/>
    <n v="0"/>
    <n v="0"/>
    <n v="3488.05"/>
    <n v="544.43000000000006"/>
    <n v="86531.1"/>
    <n v="8147.29"/>
    <n v="8691.7200000000012"/>
  </r>
  <r>
    <d v="2024-09-23T00:00:00"/>
    <x v="4"/>
    <x v="0"/>
    <x v="0"/>
    <x v="7"/>
    <x v="240"/>
    <n v="25"/>
    <n v="0"/>
    <n v="0"/>
    <n v="3198807.0899999994"/>
    <n v="90598.2"/>
    <n v="11805455.610000001"/>
    <n v="1624189.6099999999"/>
    <n v="1714787.8100000003"/>
  </r>
  <r>
    <d v="2024-09-23T00:00:00"/>
    <x v="4"/>
    <x v="0"/>
    <x v="3"/>
    <x v="7"/>
    <x v="240"/>
    <n v="5"/>
    <n v="0"/>
    <n v="0"/>
    <n v="1169253.3999999999"/>
    <n v="223065.25"/>
    <n v="485335.19999999995"/>
    <n v="69503"/>
    <n v="292568.25"/>
  </r>
  <r>
    <d v="2024-09-23T00:00:00"/>
    <x v="4"/>
    <x v="2"/>
    <x v="0"/>
    <x v="7"/>
    <x v="240"/>
    <n v="111"/>
    <n v="0"/>
    <n v="0"/>
    <n v="1757700.4599999995"/>
    <n v="52503.540000000015"/>
    <n v="7126637.7700000033"/>
    <n v="779294.7899999998"/>
    <n v="831798.33000000007"/>
  </r>
  <r>
    <d v="2024-09-23T00:00:00"/>
    <x v="4"/>
    <x v="2"/>
    <x v="3"/>
    <x v="7"/>
    <x v="240"/>
    <n v="115"/>
    <n v="0"/>
    <n v="0"/>
    <n v="1473474.19"/>
    <n v="78624.759999999995"/>
    <n v="844934.94000000018"/>
    <n v="96086.720000000016"/>
    <n v="174711.47999999995"/>
  </r>
  <r>
    <d v="2024-09-23T00:00:00"/>
    <x v="4"/>
    <x v="0"/>
    <x v="0"/>
    <x v="17"/>
    <x v="241"/>
    <n v="3"/>
    <n v="0"/>
    <n v="0"/>
    <n v="60779.76"/>
    <n v="1713.46"/>
    <n v="593104.09000000008"/>
    <n v="69607.439999999988"/>
    <n v="71320.900000000009"/>
  </r>
  <r>
    <d v="2024-09-23T00:00:00"/>
    <x v="4"/>
    <x v="2"/>
    <x v="0"/>
    <x v="17"/>
    <x v="241"/>
    <n v="9"/>
    <n v="0"/>
    <n v="0"/>
    <n v="68406.37"/>
    <n v="1989.7899999999997"/>
    <n v="592334.72"/>
    <n v="66974.64"/>
    <n v="68964.430000000008"/>
  </r>
  <r>
    <d v="2024-09-23T00:00:00"/>
    <x v="4"/>
    <x v="0"/>
    <x v="0"/>
    <x v="11"/>
    <x v="242"/>
    <n v="2"/>
    <n v="0"/>
    <n v="0"/>
    <n v="164835.91999999998"/>
    <n v="1554.72"/>
    <n v="418428.04000000004"/>
    <n v="50375.86"/>
    <n v="51930.579999999994"/>
  </r>
  <r>
    <d v="2024-09-23T00:00:00"/>
    <x v="4"/>
    <x v="2"/>
    <x v="0"/>
    <x v="11"/>
    <x v="242"/>
    <n v="25"/>
    <n v="0"/>
    <n v="0"/>
    <n v="1871470.31"/>
    <n v="5953.66"/>
    <n v="2230993.5"/>
    <n v="263110.06"/>
    <n v="269063.71999999997"/>
  </r>
  <r>
    <d v="2024-09-23T00:00:00"/>
    <x v="4"/>
    <x v="2"/>
    <x v="3"/>
    <x v="11"/>
    <x v="242"/>
    <n v="3"/>
    <n v="0"/>
    <n v="0"/>
    <n v="1723.27"/>
    <n v="62.73"/>
    <n v="36618.620000000003"/>
    <n v="12304.09"/>
    <n v="12366.820000000002"/>
  </r>
  <r>
    <d v="2024-09-23T00:00:00"/>
    <x v="4"/>
    <x v="0"/>
    <x v="0"/>
    <x v="18"/>
    <x v="243"/>
    <n v="9"/>
    <n v="0"/>
    <n v="0"/>
    <n v="2434015.42"/>
    <n v="30600.059999999998"/>
    <n v="4776642.88"/>
    <n v="622318.6"/>
    <n v="652918.66"/>
  </r>
  <r>
    <d v="2024-09-23T00:00:00"/>
    <x v="4"/>
    <x v="0"/>
    <x v="3"/>
    <x v="18"/>
    <x v="243"/>
    <n v="1"/>
    <n v="90854.1"/>
    <n v="3580.66"/>
    <n v="848544"/>
    <n v="132514"/>
    <n v="794694"/>
    <n v="198563"/>
    <n v="334657.66000000003"/>
  </r>
  <r>
    <d v="2024-09-23T00:00:00"/>
    <x v="4"/>
    <x v="2"/>
    <x v="0"/>
    <x v="18"/>
    <x v="243"/>
    <n v="17"/>
    <n v="0"/>
    <n v="0"/>
    <n v="105001.92"/>
    <n v="2995.55"/>
    <n v="633017.72999999986"/>
    <n v="74831.19"/>
    <n v="77826.740000000005"/>
  </r>
  <r>
    <d v="2024-09-23T00:00:00"/>
    <x v="4"/>
    <x v="2"/>
    <x v="3"/>
    <x v="18"/>
    <x v="243"/>
    <n v="6"/>
    <n v="0"/>
    <n v="0"/>
    <n v="9245.73"/>
    <n v="404.40999999999997"/>
    <n v="31278.480000000003"/>
    <n v="2262.59"/>
    <n v="2667"/>
  </r>
  <r>
    <d v="2024-09-23T00:00:00"/>
    <x v="4"/>
    <x v="0"/>
    <x v="0"/>
    <x v="7"/>
    <x v="244"/>
    <n v="9"/>
    <n v="0"/>
    <n v="0"/>
    <n v="2910347.4800000004"/>
    <n v="33024.750000000007"/>
    <n v="3945474.99"/>
    <n v="507393.31999999995"/>
    <n v="540418.06999999983"/>
  </r>
  <r>
    <d v="2024-09-23T00:00:00"/>
    <x v="4"/>
    <x v="0"/>
    <x v="3"/>
    <x v="7"/>
    <x v="244"/>
    <n v="1"/>
    <n v="0"/>
    <n v="0"/>
    <n v="1413078"/>
    <n v="15181.509999999998"/>
    <n v="292864"/>
    <n v="32663.5"/>
    <n v="47845.009999999995"/>
  </r>
  <r>
    <d v="2024-09-23T00:00:00"/>
    <x v="4"/>
    <x v="2"/>
    <x v="0"/>
    <x v="7"/>
    <x v="244"/>
    <n v="44"/>
    <n v="0"/>
    <n v="0"/>
    <n v="440040.49000000005"/>
    <n v="19745.37"/>
    <n v="2652886.9399999995"/>
    <n v="272168.53999999998"/>
    <n v="291913.91000000003"/>
  </r>
  <r>
    <d v="2024-09-23T00:00:00"/>
    <x v="4"/>
    <x v="2"/>
    <x v="3"/>
    <x v="7"/>
    <x v="244"/>
    <n v="32"/>
    <n v="0"/>
    <n v="0"/>
    <n v="453734.88000000012"/>
    <n v="35396.289999999994"/>
    <n v="307436.97000000009"/>
    <n v="35059.020000000004"/>
    <n v="70455.31"/>
  </r>
  <r>
    <d v="2024-09-23T00:00:00"/>
    <x v="4"/>
    <x v="0"/>
    <x v="0"/>
    <x v="7"/>
    <x v="245"/>
    <n v="27"/>
    <n v="0"/>
    <n v="0"/>
    <n v="4478613.5199999996"/>
    <n v="136384.53"/>
    <n v="13899263.010000002"/>
    <n v="2023675"/>
    <n v="2160059.5300000003"/>
  </r>
  <r>
    <d v="2024-09-23T00:00:00"/>
    <x v="4"/>
    <x v="0"/>
    <x v="1"/>
    <x v="7"/>
    <x v="245"/>
    <n v="2"/>
    <n v="0"/>
    <n v="0"/>
    <n v="90319.3"/>
    <n v="10847.67"/>
    <n v="3976637.7"/>
    <n v="515615.15"/>
    <n v="526462.81999999995"/>
  </r>
  <r>
    <d v="2024-09-23T00:00:00"/>
    <x v="4"/>
    <x v="0"/>
    <x v="3"/>
    <x v="7"/>
    <x v="245"/>
    <n v="2"/>
    <n v="0"/>
    <n v="0"/>
    <n v="523.61"/>
    <n v="4650.67"/>
    <n v="6673.9699999999993"/>
    <n v="406.81999999999994"/>
    <n v="5057.49"/>
  </r>
  <r>
    <d v="2024-09-23T00:00:00"/>
    <x v="4"/>
    <x v="2"/>
    <x v="0"/>
    <x v="7"/>
    <x v="245"/>
    <n v="74"/>
    <n v="0"/>
    <n v="0"/>
    <n v="894270.87999999977"/>
    <n v="37928.550000000003"/>
    <n v="4633280.9000000013"/>
    <n v="512701.15"/>
    <n v="550629.69999999995"/>
  </r>
  <r>
    <d v="2024-09-23T00:00:00"/>
    <x v="4"/>
    <x v="2"/>
    <x v="1"/>
    <x v="7"/>
    <x v="245"/>
    <n v="1"/>
    <n v="0"/>
    <n v="0"/>
    <n v="737.37"/>
    <n v="0"/>
    <n v="444.52"/>
    <n v="194.29000000000002"/>
    <n v="194.29000000000002"/>
  </r>
  <r>
    <d v="2024-09-23T00:00:00"/>
    <x v="4"/>
    <x v="2"/>
    <x v="3"/>
    <x v="7"/>
    <x v="245"/>
    <n v="71"/>
    <n v="0"/>
    <n v="0"/>
    <n v="277168.53000000003"/>
    <n v="36699.71"/>
    <n v="584707.20999999985"/>
    <n v="78351.310000000012"/>
    <n v="115051.02000000002"/>
  </r>
  <r>
    <d v="2024-09-23T00:00:00"/>
    <x v="4"/>
    <x v="0"/>
    <x v="0"/>
    <x v="4"/>
    <x v="246"/>
    <n v="3"/>
    <n v="0"/>
    <n v="0"/>
    <n v="74195.91"/>
    <n v="2652.7999999999997"/>
    <n v="869118.25"/>
    <n v="106674.51000000001"/>
    <n v="109327.31"/>
  </r>
  <r>
    <d v="2024-09-23T00:00:00"/>
    <x v="4"/>
    <x v="2"/>
    <x v="0"/>
    <x v="4"/>
    <x v="246"/>
    <n v="20"/>
    <n v="0"/>
    <n v="0"/>
    <n v="863850.8"/>
    <n v="10907.29"/>
    <n v="2216034.0699999998"/>
    <n v="292500.10000000003"/>
    <n v="303407.38999999996"/>
  </r>
  <r>
    <d v="2024-09-23T00:00:00"/>
    <x v="4"/>
    <x v="2"/>
    <x v="3"/>
    <x v="4"/>
    <x v="246"/>
    <n v="1"/>
    <n v="0"/>
    <n v="0"/>
    <n v="411.36"/>
    <n v="39.6"/>
    <n v="0"/>
    <n v="0"/>
    <n v="39.6"/>
  </r>
  <r>
    <d v="2024-09-23T00:00:00"/>
    <x v="4"/>
    <x v="0"/>
    <x v="0"/>
    <x v="5"/>
    <x v="247"/>
    <n v="4"/>
    <n v="0"/>
    <n v="0"/>
    <n v="305280.41000000003"/>
    <n v="12123.75"/>
    <n v="3108822.4"/>
    <n v="435785.19000000006"/>
    <n v="447908.94"/>
  </r>
  <r>
    <d v="2024-09-23T00:00:00"/>
    <x v="4"/>
    <x v="0"/>
    <x v="3"/>
    <x v="5"/>
    <x v="247"/>
    <n v="2"/>
    <n v="411876"/>
    <n v="17256.88"/>
    <n v="1332496"/>
    <n v="183656.2"/>
    <n v="2523025"/>
    <n v="739462"/>
    <n v="940375.08000000007"/>
  </r>
  <r>
    <d v="2024-09-23T00:00:00"/>
    <x v="4"/>
    <x v="2"/>
    <x v="0"/>
    <x v="5"/>
    <x v="247"/>
    <n v="60"/>
    <n v="0"/>
    <n v="0"/>
    <n v="1205501.7000000002"/>
    <n v="19957.849999999999"/>
    <n v="4236390.7700000005"/>
    <n v="505252.48999999993"/>
    <n v="525210.3400000002"/>
  </r>
  <r>
    <d v="2024-09-23T00:00:00"/>
    <x v="4"/>
    <x v="2"/>
    <x v="3"/>
    <x v="5"/>
    <x v="247"/>
    <n v="14"/>
    <n v="0"/>
    <n v="0"/>
    <n v="6342.25"/>
    <n v="234.07"/>
    <n v="122555.61"/>
    <n v="11074.15"/>
    <n v="11308.220000000001"/>
  </r>
  <r>
    <d v="2024-09-23T00:00:00"/>
    <x v="4"/>
    <x v="0"/>
    <x v="0"/>
    <x v="7"/>
    <x v="248"/>
    <n v="3"/>
    <n v="0"/>
    <n v="0"/>
    <n v="239111.01"/>
    <n v="8726.68"/>
    <n v="1712538.46"/>
    <n v="248130.45"/>
    <n v="256857.13"/>
  </r>
  <r>
    <d v="2024-09-23T00:00:00"/>
    <x v="4"/>
    <x v="2"/>
    <x v="0"/>
    <x v="7"/>
    <x v="248"/>
    <n v="14"/>
    <n v="0"/>
    <n v="0"/>
    <n v="505436.20000000007"/>
    <n v="3066.7700000000004"/>
    <n v="1173462.8399999999"/>
    <n v="137483.40000000002"/>
    <n v="140550.17000000001"/>
  </r>
  <r>
    <d v="2024-09-23T00:00:00"/>
    <x v="4"/>
    <x v="2"/>
    <x v="3"/>
    <x v="7"/>
    <x v="248"/>
    <n v="11"/>
    <n v="0"/>
    <n v="0"/>
    <n v="2527.04"/>
    <n v="183.13000000000002"/>
    <n v="184523.06000000003"/>
    <n v="14072.220000000001"/>
    <n v="14255.35"/>
  </r>
  <r>
    <d v="2024-09-23T00:00:00"/>
    <x v="4"/>
    <x v="0"/>
    <x v="0"/>
    <x v="8"/>
    <x v="249"/>
    <n v="77"/>
    <n v="0"/>
    <n v="8.8699999999999992"/>
    <n v="13032232.390000004"/>
    <n v="724886.51000000024"/>
    <n v="49192575.170000017"/>
    <n v="7069140.4000000004"/>
    <n v="7794035.7800000021"/>
  </r>
  <r>
    <d v="2024-09-23T00:00:00"/>
    <x v="4"/>
    <x v="0"/>
    <x v="1"/>
    <x v="8"/>
    <x v="249"/>
    <n v="3"/>
    <n v="0"/>
    <n v="0"/>
    <n v="1987815.37"/>
    <n v="47085.38"/>
    <n v="3550424.37"/>
    <n v="654631.34000000008"/>
    <n v="701716.72"/>
  </r>
  <r>
    <d v="2024-09-23T00:00:00"/>
    <x v="4"/>
    <x v="0"/>
    <x v="3"/>
    <x v="8"/>
    <x v="249"/>
    <n v="7"/>
    <n v="0"/>
    <n v="0"/>
    <n v="1930264.73"/>
    <n v="120012.57"/>
    <n v="1481497.68"/>
    <n v="152654.08000000002"/>
    <n v="272666.65000000002"/>
  </r>
  <r>
    <d v="2024-09-23T00:00:00"/>
    <x v="4"/>
    <x v="2"/>
    <x v="0"/>
    <x v="8"/>
    <x v="249"/>
    <n v="236"/>
    <n v="2631.23"/>
    <n v="305.74"/>
    <n v="4206199.9500000011"/>
    <n v="118633.28"/>
    <n v="14281819.559999993"/>
    <n v="1588879.88"/>
    <n v="1707818.8999999997"/>
  </r>
  <r>
    <d v="2024-09-23T00:00:00"/>
    <x v="4"/>
    <x v="2"/>
    <x v="3"/>
    <x v="8"/>
    <x v="249"/>
    <n v="299"/>
    <n v="0"/>
    <n v="0"/>
    <n v="7920128.1899999985"/>
    <n v="271770.14"/>
    <n v="5805082.0500000045"/>
    <n v="379022.20000000013"/>
    <n v="650792.34000000067"/>
  </r>
  <r>
    <d v="2024-09-23T00:00:00"/>
    <x v="4"/>
    <x v="0"/>
    <x v="0"/>
    <x v="8"/>
    <x v="250"/>
    <n v="4"/>
    <n v="0"/>
    <n v="0"/>
    <n v="33859.14"/>
    <n v="1383.3899999999999"/>
    <n v="1606939.56"/>
    <n v="220633.02"/>
    <n v="222016.40999999997"/>
  </r>
  <r>
    <d v="2024-09-23T00:00:00"/>
    <x v="4"/>
    <x v="0"/>
    <x v="1"/>
    <x v="8"/>
    <x v="250"/>
    <n v="1"/>
    <n v="0"/>
    <n v="0"/>
    <n v="13287.359999999999"/>
    <n v="1790.1999999999998"/>
    <n v="437371.21000000008"/>
    <n v="58599.609999999993"/>
    <n v="60389.81"/>
  </r>
  <r>
    <d v="2024-09-23T00:00:00"/>
    <x v="4"/>
    <x v="0"/>
    <x v="3"/>
    <x v="8"/>
    <x v="250"/>
    <n v="1"/>
    <n v="2482.1999999999998"/>
    <n v="200.08"/>
    <n v="183030"/>
    <n v="25952.9"/>
    <n v="410723"/>
    <n v="101271"/>
    <n v="127423.98000000001"/>
  </r>
  <r>
    <d v="2024-09-23T00:00:00"/>
    <x v="4"/>
    <x v="2"/>
    <x v="0"/>
    <x v="8"/>
    <x v="250"/>
    <n v="7"/>
    <n v="0"/>
    <n v="0"/>
    <n v="42445.09"/>
    <n v="695.89"/>
    <n v="478365.23"/>
    <n v="61368.899999999994"/>
    <n v="62064.790000000008"/>
  </r>
  <r>
    <d v="2024-09-23T00:00:00"/>
    <x v="4"/>
    <x v="2"/>
    <x v="3"/>
    <x v="8"/>
    <x v="250"/>
    <n v="4"/>
    <n v="0"/>
    <n v="0"/>
    <n v="2922.51"/>
    <n v="436.48"/>
    <n v="70954.890000000014"/>
    <n v="5631.2"/>
    <n v="6067.6799999999994"/>
  </r>
  <r>
    <d v="2024-09-23T00:00:00"/>
    <x v="4"/>
    <x v="0"/>
    <x v="0"/>
    <x v="16"/>
    <x v="251"/>
    <n v="6"/>
    <n v="0"/>
    <n v="0"/>
    <n v="1372360.93"/>
    <n v="11193.650000000001"/>
    <n v="2120093.92"/>
    <n v="317134.61"/>
    <n v="328328.25999999995"/>
  </r>
  <r>
    <d v="2024-09-23T00:00:00"/>
    <x v="4"/>
    <x v="2"/>
    <x v="0"/>
    <x v="16"/>
    <x v="251"/>
    <n v="17"/>
    <n v="0"/>
    <n v="0"/>
    <n v="667878.99"/>
    <n v="1646.95"/>
    <n v="648333.14"/>
    <n v="68982.409999999989"/>
    <n v="70629.359999999986"/>
  </r>
  <r>
    <d v="2024-09-23T00:00:00"/>
    <x v="4"/>
    <x v="2"/>
    <x v="3"/>
    <x v="16"/>
    <x v="251"/>
    <n v="9"/>
    <n v="0"/>
    <n v="0"/>
    <n v="2997.89"/>
    <n v="206.05"/>
    <n v="49297.39"/>
    <n v="4991.78"/>
    <n v="5197.83"/>
  </r>
  <r>
    <d v="2024-09-23T00:00:00"/>
    <x v="4"/>
    <x v="0"/>
    <x v="3"/>
    <x v="12"/>
    <x v="252"/>
    <n v="1"/>
    <n v="21282.6"/>
    <n v="495.4"/>
    <n v="102950"/>
    <n v="8658.8700000000008"/>
    <n v="356710"/>
    <n v="62868.5"/>
    <n v="72022.77"/>
  </r>
  <r>
    <d v="2024-09-23T00:00:00"/>
    <x v="4"/>
    <x v="2"/>
    <x v="0"/>
    <x v="12"/>
    <x v="252"/>
    <n v="11"/>
    <n v="0"/>
    <n v="0"/>
    <n v="29440.3"/>
    <n v="1129.94"/>
    <n v="637944.27000000025"/>
    <n v="63919.810000000005"/>
    <n v="65049.749999999993"/>
  </r>
  <r>
    <d v="2024-09-23T00:00:00"/>
    <x v="4"/>
    <x v="2"/>
    <x v="3"/>
    <x v="12"/>
    <x v="252"/>
    <n v="1"/>
    <n v="0"/>
    <n v="0"/>
    <n v="0"/>
    <n v="0"/>
    <n v="1024.08"/>
    <n v="62.51"/>
    <n v="62.51"/>
  </r>
  <r>
    <d v="2024-09-23T00:00:00"/>
    <x v="4"/>
    <x v="0"/>
    <x v="0"/>
    <x v="17"/>
    <x v="253"/>
    <n v="4"/>
    <n v="0"/>
    <n v="0"/>
    <n v="310454.39999999997"/>
    <n v="5471.37"/>
    <n v="1013702.22"/>
    <n v="129672.03"/>
    <n v="135143.4"/>
  </r>
  <r>
    <d v="2024-09-23T00:00:00"/>
    <x v="4"/>
    <x v="2"/>
    <x v="0"/>
    <x v="17"/>
    <x v="253"/>
    <n v="12"/>
    <n v="0"/>
    <n v="0"/>
    <n v="598791.23"/>
    <n v="8529.99"/>
    <n v="780261.52"/>
    <n v="87617.959999999992"/>
    <n v="96147.95"/>
  </r>
  <r>
    <d v="2024-09-23T00:00:00"/>
    <x v="4"/>
    <x v="2"/>
    <x v="3"/>
    <x v="17"/>
    <x v="253"/>
    <n v="6"/>
    <n v="0"/>
    <n v="0"/>
    <n v="28481.64"/>
    <n v="372.37"/>
    <n v="57795.67"/>
    <n v="10848.210000000001"/>
    <n v="11220.580000000002"/>
  </r>
  <r>
    <d v="2024-09-23T00:00:00"/>
    <x v="4"/>
    <x v="0"/>
    <x v="0"/>
    <x v="5"/>
    <x v="254"/>
    <n v="5"/>
    <n v="0"/>
    <n v="0"/>
    <n v="2537831.2599999998"/>
    <n v="27437.9"/>
    <n v="8145113.4500000002"/>
    <n v="1216158.2000000002"/>
    <n v="1243596.0999999999"/>
  </r>
  <r>
    <d v="2024-09-23T00:00:00"/>
    <x v="4"/>
    <x v="2"/>
    <x v="0"/>
    <x v="5"/>
    <x v="254"/>
    <n v="6"/>
    <n v="0"/>
    <n v="0"/>
    <n v="11171.68"/>
    <n v="1082.3400000000001"/>
    <n v="314908.72000000003"/>
    <n v="43354.14"/>
    <n v="44436.480000000003"/>
  </r>
  <r>
    <d v="2024-09-23T00:00:00"/>
    <x v="4"/>
    <x v="2"/>
    <x v="3"/>
    <x v="5"/>
    <x v="254"/>
    <n v="3"/>
    <n v="0"/>
    <n v="0"/>
    <n v="0"/>
    <n v="18.34"/>
    <n v="56928.79"/>
    <n v="4750.4999999999991"/>
    <n v="4768.8399999999992"/>
  </r>
  <r>
    <d v="2024-09-23T00:00:00"/>
    <x v="4"/>
    <x v="0"/>
    <x v="0"/>
    <x v="4"/>
    <x v="255"/>
    <n v="13"/>
    <n v="0"/>
    <n v="0"/>
    <n v="3783230.7399999998"/>
    <n v="72007.789999999994"/>
    <n v="6207255.5499999989"/>
    <n v="815460.29"/>
    <n v="887468.08"/>
  </r>
  <r>
    <d v="2024-09-23T00:00:00"/>
    <x v="4"/>
    <x v="0"/>
    <x v="3"/>
    <x v="4"/>
    <x v="255"/>
    <n v="2"/>
    <n v="0"/>
    <n v="0"/>
    <n v="810327"/>
    <n v="49466.7"/>
    <n v="608095"/>
    <n v="42604.9"/>
    <n v="92071.6"/>
  </r>
  <r>
    <d v="2024-09-23T00:00:00"/>
    <x v="4"/>
    <x v="2"/>
    <x v="0"/>
    <x v="4"/>
    <x v="255"/>
    <n v="36"/>
    <n v="0"/>
    <n v="0"/>
    <n v="543707.35"/>
    <n v="22862.720000000001"/>
    <n v="1476147.7199999997"/>
    <n v="152752.98000000004"/>
    <n v="175615.7"/>
  </r>
  <r>
    <d v="2024-09-23T00:00:00"/>
    <x v="4"/>
    <x v="2"/>
    <x v="3"/>
    <x v="4"/>
    <x v="255"/>
    <n v="14"/>
    <n v="0"/>
    <n v="0"/>
    <n v="1047061.47"/>
    <n v="29919.570000000003"/>
    <n v="924716.55"/>
    <n v="30672.5"/>
    <n v="60592.069999999992"/>
  </r>
  <r>
    <d v="2024-09-23T00:00:00"/>
    <x v="4"/>
    <x v="0"/>
    <x v="0"/>
    <x v="17"/>
    <x v="256"/>
    <n v="2"/>
    <n v="0"/>
    <n v="0"/>
    <n v="1414127.78"/>
    <n v="14895.140000000001"/>
    <n v="810939.64"/>
    <n v="122809.83"/>
    <n v="137704.97"/>
  </r>
  <r>
    <d v="2024-09-23T00:00:00"/>
    <x v="4"/>
    <x v="0"/>
    <x v="3"/>
    <x v="17"/>
    <x v="256"/>
    <n v="1"/>
    <n v="116376"/>
    <n v="5833.32"/>
    <n v="267343"/>
    <n v="58234.9"/>
    <n v="882226"/>
    <n v="176771"/>
    <n v="240839.22"/>
  </r>
  <r>
    <d v="2024-09-23T00:00:00"/>
    <x v="4"/>
    <x v="2"/>
    <x v="0"/>
    <x v="17"/>
    <x v="256"/>
    <n v="8"/>
    <n v="0"/>
    <n v="0"/>
    <n v="230881.41"/>
    <n v="10132.840000000002"/>
    <n v="1244710.75"/>
    <n v="158507.81"/>
    <n v="168640.65"/>
  </r>
  <r>
    <d v="2024-09-23T00:00:00"/>
    <x v="4"/>
    <x v="2"/>
    <x v="3"/>
    <x v="17"/>
    <x v="256"/>
    <n v="1"/>
    <n v="0"/>
    <n v="0"/>
    <n v="0"/>
    <n v="0"/>
    <n v="5880.71"/>
    <n v="485.87"/>
    <n v="485.87"/>
  </r>
  <r>
    <d v="2024-09-23T00:00:00"/>
    <x v="4"/>
    <x v="0"/>
    <x v="0"/>
    <x v="17"/>
    <x v="257"/>
    <n v="3"/>
    <n v="0"/>
    <n v="0"/>
    <n v="304587.52000000002"/>
    <n v="6274.2300000000005"/>
    <n v="701753.89"/>
    <n v="89806.19"/>
    <n v="96080.42"/>
  </r>
  <r>
    <d v="2024-09-23T00:00:00"/>
    <x v="4"/>
    <x v="0"/>
    <x v="3"/>
    <x v="17"/>
    <x v="257"/>
    <n v="1"/>
    <n v="94876.1"/>
    <n v="4843.8900000000003"/>
    <n v="585284"/>
    <n v="105237"/>
    <n v="750500"/>
    <n v="166904"/>
    <n v="276984.89"/>
  </r>
  <r>
    <d v="2024-09-23T00:00:00"/>
    <x v="4"/>
    <x v="2"/>
    <x v="0"/>
    <x v="17"/>
    <x v="257"/>
    <n v="7"/>
    <n v="0"/>
    <n v="0"/>
    <n v="106527.96000000002"/>
    <n v="2228.88"/>
    <n v="571984.77"/>
    <n v="69160.739999999991"/>
    <n v="71389.62"/>
  </r>
  <r>
    <d v="2024-09-23T00:00:00"/>
    <x v="4"/>
    <x v="2"/>
    <x v="3"/>
    <x v="17"/>
    <x v="257"/>
    <n v="9"/>
    <n v="0"/>
    <n v="0"/>
    <n v="98453.969999999987"/>
    <n v="44929.539999999994"/>
    <n v="117351.91"/>
    <n v="22121.239999999998"/>
    <n v="67050.779999999984"/>
  </r>
  <r>
    <d v="2024-09-23T00:00:00"/>
    <x v="4"/>
    <x v="0"/>
    <x v="0"/>
    <x v="17"/>
    <x v="258"/>
    <n v="1"/>
    <n v="0"/>
    <n v="0"/>
    <n v="220751.86"/>
    <n v="8385.5600000000013"/>
    <n v="1095626.72"/>
    <n v="148170.34"/>
    <n v="156555.90000000002"/>
  </r>
  <r>
    <d v="2024-09-23T00:00:00"/>
    <x v="4"/>
    <x v="0"/>
    <x v="3"/>
    <x v="17"/>
    <x v="258"/>
    <n v="1"/>
    <n v="215497"/>
    <n v="10777.9"/>
    <n v="964419"/>
    <n v="181776"/>
    <n v="1920790"/>
    <n v="400766"/>
    <n v="593319.9"/>
  </r>
  <r>
    <d v="2024-09-23T00:00:00"/>
    <x v="4"/>
    <x v="2"/>
    <x v="0"/>
    <x v="17"/>
    <x v="258"/>
    <n v="5"/>
    <n v="0"/>
    <n v="0"/>
    <n v="2288.77"/>
    <n v="212.91"/>
    <n v="129659.04000000001"/>
    <n v="12250.59"/>
    <n v="12463.5"/>
  </r>
  <r>
    <d v="2024-09-23T00:00:00"/>
    <x v="4"/>
    <x v="2"/>
    <x v="3"/>
    <x v="17"/>
    <x v="258"/>
    <n v="1"/>
    <n v="0"/>
    <n v="0"/>
    <n v="1127.27"/>
    <n v="64.8"/>
    <n v="2915.03"/>
    <n v="282.04000000000002"/>
    <n v="346.84000000000003"/>
  </r>
  <r>
    <d v="2024-09-23T00:00:00"/>
    <x v="4"/>
    <x v="0"/>
    <x v="0"/>
    <x v="17"/>
    <x v="259"/>
    <n v="5"/>
    <n v="0"/>
    <n v="0"/>
    <n v="284412.59000000003"/>
    <n v="12721.890000000001"/>
    <n v="1621218.99"/>
    <n v="194919.56999999998"/>
    <n v="207641.46000000002"/>
  </r>
  <r>
    <d v="2024-09-23T00:00:00"/>
    <x v="4"/>
    <x v="2"/>
    <x v="0"/>
    <x v="17"/>
    <x v="259"/>
    <n v="13"/>
    <n v="0"/>
    <n v="0"/>
    <n v="741550.35"/>
    <n v="10926.099999999999"/>
    <n v="1224575.04"/>
    <n v="144027.90000000002"/>
    <n v="154954"/>
  </r>
  <r>
    <d v="2024-09-23T00:00:00"/>
    <x v="4"/>
    <x v="2"/>
    <x v="3"/>
    <x v="17"/>
    <x v="259"/>
    <n v="6"/>
    <n v="0"/>
    <n v="0"/>
    <n v="66418.579999999987"/>
    <n v="5617.6900000000005"/>
    <n v="22436.87"/>
    <n v="9474.6999999999989"/>
    <n v="15092.39"/>
  </r>
  <r>
    <d v="2024-09-23T00:00:00"/>
    <x v="4"/>
    <x v="0"/>
    <x v="0"/>
    <x v="5"/>
    <x v="260"/>
    <n v="4"/>
    <n v="0"/>
    <n v="0"/>
    <n v="1123706.08"/>
    <n v="17283.419999999998"/>
    <n v="1860524.32"/>
    <n v="259101.76000000004"/>
    <n v="276385.18"/>
  </r>
  <r>
    <d v="2024-09-23T00:00:00"/>
    <x v="4"/>
    <x v="0"/>
    <x v="3"/>
    <x v="5"/>
    <x v="260"/>
    <n v="1"/>
    <n v="233329"/>
    <n v="16873.3"/>
    <n v="1213210"/>
    <n v="212206"/>
    <n v="1828980"/>
    <n v="491213"/>
    <n v="720292.3"/>
  </r>
  <r>
    <d v="2024-09-23T00:00:00"/>
    <x v="4"/>
    <x v="2"/>
    <x v="0"/>
    <x v="5"/>
    <x v="260"/>
    <n v="33"/>
    <n v="0"/>
    <n v="0"/>
    <n v="154125.09999999998"/>
    <n v="7957.6399999999994"/>
    <n v="2157969.4299999997"/>
    <n v="300524.93999999994"/>
    <n v="308482.5799999999"/>
  </r>
  <r>
    <d v="2024-09-23T00:00:00"/>
    <x v="4"/>
    <x v="2"/>
    <x v="3"/>
    <x v="5"/>
    <x v="260"/>
    <n v="17"/>
    <n v="0"/>
    <n v="0"/>
    <n v="9259.19"/>
    <n v="519.18000000000006"/>
    <n v="72084.599999999991"/>
    <n v="5933.91"/>
    <n v="6453.09"/>
  </r>
  <r>
    <d v="2024-09-23T00:00:00"/>
    <x v="4"/>
    <x v="2"/>
    <x v="0"/>
    <x v="14"/>
    <x v="261"/>
    <n v="9"/>
    <n v="0"/>
    <n v="0"/>
    <n v="76675.88"/>
    <n v="1710.5200000000002"/>
    <n v="718218.86999999988"/>
    <n v="74738.06"/>
    <n v="76448.58"/>
  </r>
  <r>
    <d v="2024-09-23T00:00:00"/>
    <x v="4"/>
    <x v="2"/>
    <x v="3"/>
    <x v="14"/>
    <x v="261"/>
    <n v="3"/>
    <n v="0"/>
    <n v="0"/>
    <n v="358.87"/>
    <n v="31.99"/>
    <n v="11805.31"/>
    <n v="976.96"/>
    <n v="1008.95"/>
  </r>
  <r>
    <d v="2024-09-23T00:00:00"/>
    <x v="4"/>
    <x v="0"/>
    <x v="0"/>
    <x v="1"/>
    <x v="262"/>
    <n v="13"/>
    <n v="0"/>
    <n v="0"/>
    <n v="1326194.2800000005"/>
    <n v="27421.37"/>
    <n v="6871494.8700000001"/>
    <n v="887713.94"/>
    <n v="915135.31"/>
  </r>
  <r>
    <d v="2024-09-23T00:00:00"/>
    <x v="4"/>
    <x v="2"/>
    <x v="0"/>
    <x v="1"/>
    <x v="262"/>
    <n v="30"/>
    <n v="0"/>
    <n v="0"/>
    <n v="453346.82"/>
    <n v="5705.0899999999992"/>
    <n v="1311612.5499999998"/>
    <n v="156370.14000000001"/>
    <n v="162075.23000000004"/>
  </r>
  <r>
    <d v="2024-09-23T00:00:00"/>
    <x v="4"/>
    <x v="2"/>
    <x v="3"/>
    <x v="1"/>
    <x v="262"/>
    <n v="36"/>
    <n v="0"/>
    <n v="0"/>
    <n v="350040.57"/>
    <n v="114416.65000000001"/>
    <n v="184551.97000000003"/>
    <n v="32142.16"/>
    <n v="146558.81000000003"/>
  </r>
  <r>
    <d v="2024-09-23T00:00:00"/>
    <x v="4"/>
    <x v="0"/>
    <x v="0"/>
    <x v="17"/>
    <x v="263"/>
    <n v="6"/>
    <n v="0"/>
    <n v="0"/>
    <n v="2762053.34"/>
    <n v="26147.100000000002"/>
    <n v="2496210.65"/>
    <n v="328601.45"/>
    <n v="354748.55"/>
  </r>
  <r>
    <d v="2024-09-23T00:00:00"/>
    <x v="4"/>
    <x v="2"/>
    <x v="0"/>
    <x v="17"/>
    <x v="263"/>
    <n v="33"/>
    <n v="0"/>
    <n v="0"/>
    <n v="314446.14999999997"/>
    <n v="12681.05"/>
    <n v="1915463.91"/>
    <n v="223822.66999999995"/>
    <n v="236503.72000000006"/>
  </r>
  <r>
    <d v="2024-09-23T00:00:00"/>
    <x v="4"/>
    <x v="2"/>
    <x v="3"/>
    <x v="17"/>
    <x v="263"/>
    <n v="7"/>
    <n v="0"/>
    <n v="0"/>
    <n v="14867.779999999999"/>
    <n v="338.77000000000004"/>
    <n v="79582.86"/>
    <n v="7014.2300000000005"/>
    <n v="7353.0000000000009"/>
  </r>
  <r>
    <d v="2024-09-23T00:00:00"/>
    <x v="4"/>
    <x v="0"/>
    <x v="0"/>
    <x v="9"/>
    <x v="264"/>
    <n v="3"/>
    <n v="0"/>
    <n v="0"/>
    <n v="646891.10000000009"/>
    <n v="8221.5"/>
    <n v="1553391"/>
    <n v="216131.90000000002"/>
    <n v="224353.4"/>
  </r>
  <r>
    <d v="2024-09-23T00:00:00"/>
    <x v="4"/>
    <x v="2"/>
    <x v="0"/>
    <x v="9"/>
    <x v="264"/>
    <n v="10"/>
    <n v="0"/>
    <n v="0"/>
    <n v="29105.730000000003"/>
    <n v="1752.1299999999999"/>
    <n v="512030.26999999996"/>
    <n v="65018.51"/>
    <n v="66770.640000000014"/>
  </r>
  <r>
    <d v="2024-09-23T00:00:00"/>
    <x v="4"/>
    <x v="2"/>
    <x v="3"/>
    <x v="9"/>
    <x v="264"/>
    <n v="2"/>
    <n v="0"/>
    <n v="0"/>
    <n v="593.16"/>
    <n v="17.64"/>
    <n v="750.34"/>
    <n v="38.299999999999997"/>
    <n v="55.940000000000005"/>
  </r>
  <r>
    <d v="2024-09-23T00:00:00"/>
    <x v="4"/>
    <x v="0"/>
    <x v="0"/>
    <x v="1"/>
    <x v="265"/>
    <n v="12"/>
    <n v="0"/>
    <n v="0"/>
    <n v="3917227.2099999995"/>
    <n v="68467.89"/>
    <n v="7900259.8300000001"/>
    <n v="1179888.8399999999"/>
    <n v="1248356.7299999997"/>
  </r>
  <r>
    <d v="2024-09-23T00:00:00"/>
    <x v="4"/>
    <x v="0"/>
    <x v="3"/>
    <x v="1"/>
    <x v="265"/>
    <n v="2"/>
    <n v="93708.9"/>
    <n v="6223.09"/>
    <n v="610770"/>
    <n v="99922"/>
    <n v="1373833.39"/>
    <n v="324434.94"/>
    <n v="430580.02999999997"/>
  </r>
  <r>
    <d v="2024-09-23T00:00:00"/>
    <x v="4"/>
    <x v="2"/>
    <x v="0"/>
    <x v="1"/>
    <x v="265"/>
    <n v="29"/>
    <n v="0"/>
    <n v="0"/>
    <n v="789137.8899999999"/>
    <n v="17749.170000000002"/>
    <n v="1739683.19"/>
    <n v="206308.95"/>
    <n v="224058.12"/>
  </r>
  <r>
    <d v="2024-09-23T00:00:00"/>
    <x v="4"/>
    <x v="2"/>
    <x v="3"/>
    <x v="1"/>
    <x v="265"/>
    <n v="17"/>
    <n v="0"/>
    <n v="0"/>
    <n v="364735.86000000004"/>
    <n v="32350.92"/>
    <n v="179224.83999999994"/>
    <n v="29481.699999999997"/>
    <n v="61832.619999999995"/>
  </r>
  <r>
    <d v="2024-09-23T00:00:00"/>
    <x v="4"/>
    <x v="0"/>
    <x v="0"/>
    <x v="8"/>
    <x v="266"/>
    <n v="34"/>
    <n v="0"/>
    <n v="0"/>
    <n v="6945879.370000002"/>
    <n v="167439.49"/>
    <n v="23181208.140000004"/>
    <n v="3202481.8200000003"/>
    <n v="3369921.3099999996"/>
  </r>
  <r>
    <d v="2024-09-23T00:00:00"/>
    <x v="4"/>
    <x v="0"/>
    <x v="3"/>
    <x v="8"/>
    <x v="266"/>
    <n v="5"/>
    <n v="3664.62"/>
    <n v="212.67"/>
    <n v="1233096.4099999999"/>
    <n v="46914.709999999992"/>
    <n v="1320122.53"/>
    <n v="236248.08"/>
    <n v="283375.46000000002"/>
  </r>
  <r>
    <d v="2024-09-23T00:00:00"/>
    <x v="4"/>
    <x v="2"/>
    <x v="0"/>
    <x v="8"/>
    <x v="266"/>
    <n v="69"/>
    <n v="0"/>
    <n v="0"/>
    <n v="2003154.16"/>
    <n v="34297.289999999994"/>
    <n v="6347170.2500000009"/>
    <n v="737341.19"/>
    <n v="771638.48"/>
  </r>
  <r>
    <d v="2024-09-23T00:00:00"/>
    <x v="4"/>
    <x v="2"/>
    <x v="3"/>
    <x v="8"/>
    <x v="266"/>
    <n v="48"/>
    <n v="0"/>
    <n v="0"/>
    <n v="436596.80000000005"/>
    <n v="24729.38"/>
    <n v="309716.83"/>
    <n v="33973.809999999983"/>
    <n v="58703.189999999988"/>
  </r>
  <r>
    <d v="2024-09-23T00:00:00"/>
    <x v="4"/>
    <x v="0"/>
    <x v="0"/>
    <x v="2"/>
    <x v="267"/>
    <n v="2"/>
    <n v="0"/>
    <n v="0"/>
    <n v="146699.53"/>
    <n v="1420.04"/>
    <n v="281907.94"/>
    <n v="33749.07"/>
    <n v="35169.11"/>
  </r>
  <r>
    <d v="2024-09-23T00:00:00"/>
    <x v="4"/>
    <x v="2"/>
    <x v="0"/>
    <x v="2"/>
    <x v="267"/>
    <n v="11"/>
    <n v="0"/>
    <n v="0"/>
    <n v="282292.16000000003"/>
    <n v="6419.87"/>
    <n v="1297154.32"/>
    <n v="168305.69999999998"/>
    <n v="174725.57"/>
  </r>
  <r>
    <d v="2024-09-23T00:00:00"/>
    <x v="4"/>
    <x v="2"/>
    <x v="3"/>
    <x v="2"/>
    <x v="267"/>
    <n v="4"/>
    <n v="0"/>
    <n v="0"/>
    <n v="7190.7199999999993"/>
    <n v="1534.37"/>
    <n v="44867.210000000006"/>
    <n v="7057.31"/>
    <n v="8591.68"/>
  </r>
  <r>
    <d v="2024-09-23T00:00:00"/>
    <x v="4"/>
    <x v="0"/>
    <x v="0"/>
    <x v="13"/>
    <x v="268"/>
    <n v="17"/>
    <n v="0"/>
    <n v="0"/>
    <n v="1453165.1500000001"/>
    <n v="80725.239999999991"/>
    <n v="9579387.2499999981"/>
    <n v="1197126.9300000002"/>
    <n v="1277852.1700000002"/>
  </r>
  <r>
    <d v="2024-09-23T00:00:00"/>
    <x v="4"/>
    <x v="2"/>
    <x v="0"/>
    <x v="13"/>
    <x v="268"/>
    <n v="47"/>
    <n v="0"/>
    <n v="0"/>
    <n v="475754.44999999995"/>
    <n v="12423.68"/>
    <n v="2476757.2599999998"/>
    <n v="257910.79"/>
    <n v="270334.46999999997"/>
  </r>
  <r>
    <d v="2024-09-23T00:00:00"/>
    <x v="4"/>
    <x v="2"/>
    <x v="3"/>
    <x v="13"/>
    <x v="268"/>
    <n v="10"/>
    <n v="0"/>
    <n v="0"/>
    <n v="45011.4"/>
    <n v="4587.2800000000007"/>
    <n v="132157.56"/>
    <n v="11944.369999999999"/>
    <n v="16531.649999999998"/>
  </r>
  <r>
    <d v="2024-09-23T00:00:00"/>
    <x v="4"/>
    <x v="0"/>
    <x v="0"/>
    <x v="16"/>
    <x v="269"/>
    <n v="7"/>
    <n v="0"/>
    <n v="0"/>
    <n v="1241412.2399999998"/>
    <n v="42595.49"/>
    <n v="6530909.7700000005"/>
    <n v="1067623.1200000001"/>
    <n v="1110218.6099999999"/>
  </r>
  <r>
    <d v="2024-09-23T00:00:00"/>
    <x v="4"/>
    <x v="2"/>
    <x v="0"/>
    <x v="16"/>
    <x v="269"/>
    <n v="8"/>
    <n v="0"/>
    <n v="0"/>
    <n v="55811.6"/>
    <n v="1652.3399999999997"/>
    <n v="462206.06"/>
    <n v="47610.479999999996"/>
    <n v="49262.820000000007"/>
  </r>
  <r>
    <d v="2024-09-23T00:00:00"/>
    <x v="4"/>
    <x v="2"/>
    <x v="3"/>
    <x v="16"/>
    <x v="269"/>
    <n v="2"/>
    <n v="0"/>
    <n v="0"/>
    <n v="0"/>
    <n v="0"/>
    <n v="304.62"/>
    <n v="21.77"/>
    <n v="21.77"/>
  </r>
  <r>
    <d v="2024-09-23T00:00:00"/>
    <x v="4"/>
    <x v="0"/>
    <x v="0"/>
    <x v="4"/>
    <x v="270"/>
    <n v="4"/>
    <n v="0"/>
    <n v="0"/>
    <n v="308550.68999999994"/>
    <n v="11149.26"/>
    <n v="2113193.3899999997"/>
    <n v="273622.57999999996"/>
    <n v="284771.83999999997"/>
  </r>
  <r>
    <d v="2024-09-23T00:00:00"/>
    <x v="4"/>
    <x v="0"/>
    <x v="3"/>
    <x v="4"/>
    <x v="270"/>
    <n v="1"/>
    <n v="31121.5"/>
    <n v="613.9"/>
    <n v="217896"/>
    <n v="28508"/>
    <n v="461071"/>
    <n v="118160"/>
    <n v="147281.9"/>
  </r>
  <r>
    <d v="2024-09-23T00:00:00"/>
    <x v="4"/>
    <x v="2"/>
    <x v="0"/>
    <x v="4"/>
    <x v="270"/>
    <n v="33"/>
    <n v="0"/>
    <n v="0"/>
    <n v="1219891.27"/>
    <n v="18866.599999999991"/>
    <n v="2234837.9700000007"/>
    <n v="243929.56000000006"/>
    <n v="262796.16000000003"/>
  </r>
  <r>
    <d v="2024-09-23T00:00:00"/>
    <x v="4"/>
    <x v="2"/>
    <x v="3"/>
    <x v="4"/>
    <x v="270"/>
    <n v="11"/>
    <n v="0"/>
    <n v="0"/>
    <n v="102419.98999999999"/>
    <n v="22182.239999999998"/>
    <n v="21485.84"/>
    <n v="4363.5899999999992"/>
    <n v="26545.83"/>
  </r>
  <r>
    <d v="2024-09-23T00:00:00"/>
    <x v="4"/>
    <x v="0"/>
    <x v="0"/>
    <x v="4"/>
    <x v="271"/>
    <n v="3"/>
    <n v="0"/>
    <n v="0"/>
    <n v="1316974.1499999999"/>
    <n v="19496.78"/>
    <n v="2018918.0099999998"/>
    <n v="261462.13999999996"/>
    <n v="280958.92"/>
  </r>
  <r>
    <d v="2024-09-23T00:00:00"/>
    <x v="4"/>
    <x v="0"/>
    <x v="1"/>
    <x v="4"/>
    <x v="271"/>
    <n v="1"/>
    <n v="0"/>
    <n v="0"/>
    <n v="668532.80000000005"/>
    <n v="26214.2"/>
    <n v="3058096.9699999997"/>
    <n v="476599.76999999996"/>
    <n v="502813.97"/>
  </r>
  <r>
    <d v="2024-09-23T00:00:00"/>
    <x v="4"/>
    <x v="0"/>
    <x v="3"/>
    <x v="4"/>
    <x v="271"/>
    <n v="1"/>
    <n v="17801.8"/>
    <n v="1333.29"/>
    <n v="163275"/>
    <n v="39141.800000000003"/>
    <n v="212540"/>
    <n v="44741.2"/>
    <n v="85216.290000000008"/>
  </r>
  <r>
    <d v="2024-09-23T00:00:00"/>
    <x v="4"/>
    <x v="2"/>
    <x v="0"/>
    <x v="4"/>
    <x v="271"/>
    <n v="26"/>
    <n v="0"/>
    <n v="0"/>
    <n v="1049872.92"/>
    <n v="29109.599999999995"/>
    <n v="1859599.3100000003"/>
    <n v="192802.59999999995"/>
    <n v="221912.2"/>
  </r>
  <r>
    <d v="2024-09-23T00:00:00"/>
    <x v="4"/>
    <x v="2"/>
    <x v="3"/>
    <x v="4"/>
    <x v="271"/>
    <n v="18"/>
    <n v="0"/>
    <n v="0"/>
    <n v="4135.13"/>
    <n v="1938.9399999999996"/>
    <n v="182281.44"/>
    <n v="111604.81000000001"/>
    <n v="113543.75"/>
  </r>
  <r>
    <d v="2024-09-23T00:00:00"/>
    <x v="4"/>
    <x v="0"/>
    <x v="0"/>
    <x v="15"/>
    <x v="272"/>
    <n v="8"/>
    <n v="0"/>
    <n v="0"/>
    <n v="658566.65999999992"/>
    <n v="12063.759999999998"/>
    <n v="3217431.6100000003"/>
    <n v="502362.71000000008"/>
    <n v="514426.47000000003"/>
  </r>
  <r>
    <d v="2024-09-23T00:00:00"/>
    <x v="4"/>
    <x v="2"/>
    <x v="0"/>
    <x v="15"/>
    <x v="272"/>
    <n v="13"/>
    <n v="0"/>
    <n v="0"/>
    <n v="472206.57"/>
    <n v="7775.9600000000009"/>
    <n v="800385.19000000018"/>
    <n v="89153.369999999981"/>
    <n v="96929.330000000016"/>
  </r>
  <r>
    <d v="2024-09-23T00:00:00"/>
    <x v="4"/>
    <x v="2"/>
    <x v="3"/>
    <x v="15"/>
    <x v="272"/>
    <n v="3"/>
    <n v="0"/>
    <n v="0"/>
    <n v="42957.5"/>
    <n v="695.68000000000006"/>
    <n v="19836.039999999997"/>
    <n v="2280.92"/>
    <n v="2976.6000000000004"/>
  </r>
  <r>
    <d v="2024-09-23T00:00:00"/>
    <x v="4"/>
    <x v="0"/>
    <x v="0"/>
    <x v="13"/>
    <x v="273"/>
    <n v="32"/>
    <n v="0"/>
    <n v="0"/>
    <n v="3627633.4500000007"/>
    <n v="137112.40999999997"/>
    <n v="18635437.240000006"/>
    <n v="2335260.27"/>
    <n v="2472372.6799999992"/>
  </r>
  <r>
    <d v="2024-09-23T00:00:00"/>
    <x v="4"/>
    <x v="2"/>
    <x v="0"/>
    <x v="13"/>
    <x v="273"/>
    <n v="43"/>
    <n v="0"/>
    <n v="0"/>
    <n v="1127858.5099999998"/>
    <n v="23113.41"/>
    <n v="3396450.47"/>
    <n v="354052.89"/>
    <n v="377166.29999999993"/>
  </r>
  <r>
    <d v="2024-09-23T00:00:00"/>
    <x v="4"/>
    <x v="2"/>
    <x v="3"/>
    <x v="13"/>
    <x v="273"/>
    <n v="62"/>
    <n v="0"/>
    <n v="0"/>
    <n v="549080.91"/>
    <n v="39098.969999999994"/>
    <n v="449832.36"/>
    <n v="49994.680000000015"/>
    <n v="89093.65"/>
  </r>
  <r>
    <d v="2024-09-23T00:00:00"/>
    <x v="4"/>
    <x v="0"/>
    <x v="0"/>
    <x v="10"/>
    <x v="274"/>
    <n v="5"/>
    <n v="0"/>
    <n v="0"/>
    <n v="74047"/>
    <n v="5165.9399999999996"/>
    <n v="1211571.3"/>
    <n v="174786.32"/>
    <n v="179952.26"/>
  </r>
  <r>
    <d v="2024-09-23T00:00:00"/>
    <x v="4"/>
    <x v="2"/>
    <x v="0"/>
    <x v="10"/>
    <x v="274"/>
    <n v="23"/>
    <n v="0"/>
    <n v="0"/>
    <n v="724457.49999999977"/>
    <n v="11481.89"/>
    <n v="1843724.6199999999"/>
    <n v="239893.31999999998"/>
    <n v="251375.21"/>
  </r>
  <r>
    <d v="2024-09-23T00:00:00"/>
    <x v="4"/>
    <x v="2"/>
    <x v="3"/>
    <x v="10"/>
    <x v="274"/>
    <n v="4"/>
    <n v="0"/>
    <n v="0"/>
    <n v="228484.55"/>
    <n v="9155.119999999999"/>
    <n v="103905.20999999999"/>
    <n v="13060.34"/>
    <n v="22215.46"/>
  </r>
  <r>
    <d v="2024-09-23T00:00:00"/>
    <x v="4"/>
    <x v="0"/>
    <x v="0"/>
    <x v="3"/>
    <x v="275"/>
    <n v="6"/>
    <n v="0"/>
    <n v="0"/>
    <n v="241807.46999999997"/>
    <n v="10652.91"/>
    <n v="2019771.36"/>
    <n v="273285.10000000003"/>
    <n v="283938.01"/>
  </r>
  <r>
    <d v="2024-09-23T00:00:00"/>
    <x v="4"/>
    <x v="2"/>
    <x v="0"/>
    <x v="3"/>
    <x v="275"/>
    <n v="16"/>
    <n v="0"/>
    <n v="0"/>
    <n v="243732.61999999997"/>
    <n v="5828.4199999999992"/>
    <n v="1524977.7199999997"/>
    <n v="187167.91999999998"/>
    <n v="192996.33999999997"/>
  </r>
  <r>
    <d v="2024-09-23T00:00:00"/>
    <x v="4"/>
    <x v="2"/>
    <x v="3"/>
    <x v="3"/>
    <x v="275"/>
    <n v="8"/>
    <n v="0"/>
    <n v="0"/>
    <n v="148090.25999999998"/>
    <n v="12317.880000000001"/>
    <n v="39485.85"/>
    <n v="8469.4699999999993"/>
    <n v="20787.349999999999"/>
  </r>
  <r>
    <d v="2024-09-23T00:00:00"/>
    <x v="4"/>
    <x v="2"/>
    <x v="0"/>
    <x v="3"/>
    <x v="276"/>
    <n v="6"/>
    <n v="0"/>
    <n v="0"/>
    <n v="884535.12000000011"/>
    <n v="5355.26"/>
    <n v="333769.24000000005"/>
    <n v="38581.810000000005"/>
    <n v="43937.070000000007"/>
  </r>
  <r>
    <d v="2024-09-23T00:00:00"/>
    <x v="4"/>
    <x v="2"/>
    <x v="3"/>
    <x v="3"/>
    <x v="276"/>
    <n v="4"/>
    <n v="0"/>
    <n v="0"/>
    <n v="640"/>
    <n v="7.5"/>
    <n v="6929.55"/>
    <n v="498.1"/>
    <n v="505.6"/>
  </r>
  <r>
    <d v="2024-09-23T00:00:00"/>
    <x v="4"/>
    <x v="0"/>
    <x v="0"/>
    <x v="15"/>
    <x v="277"/>
    <n v="28"/>
    <n v="0"/>
    <n v="0"/>
    <n v="4350304.53"/>
    <n v="118567.23"/>
    <n v="17729972.219999995"/>
    <n v="2462883.9899999988"/>
    <n v="2581451.2199999997"/>
  </r>
  <r>
    <d v="2024-09-23T00:00:00"/>
    <x v="4"/>
    <x v="0"/>
    <x v="3"/>
    <x v="15"/>
    <x v="277"/>
    <n v="1"/>
    <n v="0"/>
    <n v="0"/>
    <n v="2492.8000000000002"/>
    <n v="1069.8800000000001"/>
    <n v="0"/>
    <n v="0"/>
    <n v="1069.8800000000001"/>
  </r>
  <r>
    <d v="2024-09-23T00:00:00"/>
    <x v="4"/>
    <x v="2"/>
    <x v="0"/>
    <x v="15"/>
    <x v="277"/>
    <n v="115"/>
    <n v="0"/>
    <n v="0"/>
    <n v="1437508.6600000001"/>
    <n v="42879.73"/>
    <n v="6358871.6100000003"/>
    <n v="718351.34999999986"/>
    <n v="761231.07999999961"/>
  </r>
  <r>
    <d v="2024-09-23T00:00:00"/>
    <x v="4"/>
    <x v="2"/>
    <x v="3"/>
    <x v="15"/>
    <x v="277"/>
    <n v="66"/>
    <n v="0"/>
    <n v="0"/>
    <n v="194305.94"/>
    <n v="25394.11"/>
    <n v="532469.6399999999"/>
    <n v="101622.36000000002"/>
    <n v="127016.47000000002"/>
  </r>
  <r>
    <d v="2024-09-23T00:00:00"/>
    <x v="4"/>
    <x v="2"/>
    <x v="0"/>
    <x v="11"/>
    <x v="278"/>
    <n v="7"/>
    <n v="0"/>
    <n v="0"/>
    <n v="18601.189999999999"/>
    <n v="428.96"/>
    <n v="171444.03"/>
    <n v="21234.5"/>
    <n v="21663.46"/>
  </r>
  <r>
    <d v="2024-09-23T00:00:00"/>
    <x v="4"/>
    <x v="2"/>
    <x v="3"/>
    <x v="11"/>
    <x v="278"/>
    <n v="3"/>
    <n v="0"/>
    <n v="0"/>
    <n v="0"/>
    <n v="0"/>
    <n v="5988.79"/>
    <n v="375.11"/>
    <n v="375.11"/>
  </r>
  <r>
    <d v="2024-09-23T00:00:00"/>
    <x v="4"/>
    <x v="0"/>
    <x v="0"/>
    <x v="14"/>
    <x v="279"/>
    <n v="2"/>
    <n v="0"/>
    <n v="0"/>
    <n v="49494.850000000006"/>
    <n v="2737.3800000000006"/>
    <n v="489056.41"/>
    <n v="51701.97"/>
    <n v="54439.350000000006"/>
  </r>
  <r>
    <d v="2024-09-23T00:00:00"/>
    <x v="4"/>
    <x v="2"/>
    <x v="0"/>
    <x v="14"/>
    <x v="279"/>
    <n v="9"/>
    <n v="0"/>
    <n v="0"/>
    <n v="10638.13"/>
    <n v="531.79"/>
    <n v="483141.38999999996"/>
    <n v="43351.490000000005"/>
    <n v="43883.28"/>
  </r>
  <r>
    <d v="2024-09-23T00:00:00"/>
    <x v="4"/>
    <x v="2"/>
    <x v="3"/>
    <x v="14"/>
    <x v="279"/>
    <n v="3"/>
    <n v="0"/>
    <n v="0"/>
    <n v="3725.4100000000003"/>
    <n v="120.6"/>
    <n v="5463.35"/>
    <n v="390.75"/>
    <n v="511.34999999999997"/>
  </r>
  <r>
    <d v="2024-09-23T00:00:00"/>
    <x v="4"/>
    <x v="0"/>
    <x v="0"/>
    <x v="9"/>
    <x v="280"/>
    <n v="2"/>
    <n v="0"/>
    <n v="0"/>
    <n v="28655.23"/>
    <n v="1568.73"/>
    <n v="337699.58999999997"/>
    <n v="37716.350000000006"/>
    <n v="39285.08"/>
  </r>
  <r>
    <d v="2024-09-23T00:00:00"/>
    <x v="4"/>
    <x v="2"/>
    <x v="0"/>
    <x v="9"/>
    <x v="280"/>
    <n v="12"/>
    <n v="0"/>
    <n v="0"/>
    <n v="174751.12"/>
    <n v="6855.62"/>
    <n v="1449748.37"/>
    <n v="201554.63"/>
    <n v="208410.25"/>
  </r>
  <r>
    <d v="2024-09-23T00:00:00"/>
    <x v="4"/>
    <x v="0"/>
    <x v="0"/>
    <x v="8"/>
    <x v="281"/>
    <n v="24"/>
    <n v="0"/>
    <n v="0"/>
    <n v="3060824.16"/>
    <n v="99228.099999999991"/>
    <n v="15252488.600000001"/>
    <n v="2107619.81"/>
    <n v="2206847.9099999997"/>
  </r>
  <r>
    <d v="2024-09-23T00:00:00"/>
    <x v="4"/>
    <x v="0"/>
    <x v="1"/>
    <x v="8"/>
    <x v="281"/>
    <n v="2"/>
    <n v="0"/>
    <n v="0"/>
    <n v="491908.83999999997"/>
    <n v="18675.18"/>
    <n v="3911301.2600000007"/>
    <n v="562756.67000000004"/>
    <n v="581431.85"/>
  </r>
  <r>
    <d v="2024-09-23T00:00:00"/>
    <x v="4"/>
    <x v="0"/>
    <x v="3"/>
    <x v="8"/>
    <x v="281"/>
    <n v="5"/>
    <n v="101173"/>
    <n v="3981.03"/>
    <n v="1022995.33"/>
    <n v="98609.76"/>
    <n v="1081888.1000000001"/>
    <n v="241109.22"/>
    <n v="343700.01"/>
  </r>
  <r>
    <d v="2024-09-23T00:00:00"/>
    <x v="4"/>
    <x v="2"/>
    <x v="0"/>
    <x v="8"/>
    <x v="281"/>
    <n v="78"/>
    <n v="0"/>
    <n v="0"/>
    <n v="3412466.61"/>
    <n v="45609.540000000015"/>
    <n v="6197995.8199999994"/>
    <n v="708259.86000000022"/>
    <n v="753869.39999999991"/>
  </r>
  <r>
    <d v="2024-09-23T00:00:00"/>
    <x v="4"/>
    <x v="2"/>
    <x v="3"/>
    <x v="8"/>
    <x v="281"/>
    <n v="62"/>
    <n v="0"/>
    <n v="0"/>
    <n v="528058.79"/>
    <n v="37600.720000000001"/>
    <n v="1046738.3700000001"/>
    <n v="160760.61000000004"/>
    <n v="198361.33"/>
  </r>
  <r>
    <d v="2024-09-23T00:00:00"/>
    <x v="4"/>
    <x v="0"/>
    <x v="0"/>
    <x v="1"/>
    <x v="282"/>
    <n v="3"/>
    <n v="0"/>
    <n v="0"/>
    <n v="820656.41999999993"/>
    <n v="36225.270000000004"/>
    <n v="1918085.07"/>
    <n v="375339.20999999996"/>
    <n v="411564.48"/>
  </r>
  <r>
    <d v="2024-09-23T00:00:00"/>
    <x v="4"/>
    <x v="2"/>
    <x v="0"/>
    <x v="1"/>
    <x v="282"/>
    <n v="6"/>
    <n v="0"/>
    <n v="0"/>
    <n v="20924.239999999998"/>
    <n v="2180.0900000000006"/>
    <n v="380955.75"/>
    <n v="40403.429999999993"/>
    <n v="42583.519999999997"/>
  </r>
  <r>
    <d v="2024-09-23T00:00:00"/>
    <x v="4"/>
    <x v="2"/>
    <x v="3"/>
    <x v="1"/>
    <x v="282"/>
    <n v="7"/>
    <n v="0"/>
    <n v="0"/>
    <n v="61156.92"/>
    <n v="6170.3799999999992"/>
    <n v="69076"/>
    <n v="9726.7200000000012"/>
    <n v="15897.100000000002"/>
  </r>
  <r>
    <d v="2024-09-23T00:00:00"/>
    <x v="4"/>
    <x v="0"/>
    <x v="0"/>
    <x v="15"/>
    <x v="283"/>
    <n v="2"/>
    <n v="0"/>
    <n v="0"/>
    <n v="45677.159999999996"/>
    <n v="4889.1500000000005"/>
    <n v="826226.81"/>
    <n v="102391.81"/>
    <n v="107280.96000000001"/>
  </r>
  <r>
    <d v="2024-09-23T00:00:00"/>
    <x v="4"/>
    <x v="2"/>
    <x v="0"/>
    <x v="15"/>
    <x v="283"/>
    <n v="10"/>
    <n v="0"/>
    <n v="0"/>
    <n v="119028.67999999998"/>
    <n v="2517.8700000000003"/>
    <n v="374448.7"/>
    <n v="37369.71"/>
    <n v="39887.58"/>
  </r>
  <r>
    <d v="2024-09-23T00:00:00"/>
    <x v="4"/>
    <x v="2"/>
    <x v="3"/>
    <x v="15"/>
    <x v="283"/>
    <n v="10"/>
    <n v="0"/>
    <n v="0"/>
    <n v="45133.659999999996"/>
    <n v="210.7"/>
    <n v="19143.740000000002"/>
    <n v="1469.16"/>
    <n v="1679.8600000000004"/>
  </r>
  <r>
    <d v="2024-09-23T00:00:00"/>
    <x v="4"/>
    <x v="0"/>
    <x v="0"/>
    <x v="14"/>
    <x v="284"/>
    <n v="44"/>
    <n v="0"/>
    <n v="0"/>
    <n v="5492653.0700000012"/>
    <n v="150920.80000000005"/>
    <n v="23577477.139999997"/>
    <n v="3161156.4799999995"/>
    <n v="3312077.2800000003"/>
  </r>
  <r>
    <d v="2024-09-23T00:00:00"/>
    <x v="4"/>
    <x v="2"/>
    <x v="0"/>
    <x v="14"/>
    <x v="284"/>
    <n v="156"/>
    <n v="0"/>
    <n v="0"/>
    <n v="3322748.0399999996"/>
    <n v="51038.270000000004"/>
    <n v="10666138.609999998"/>
    <n v="1105809.4700000002"/>
    <n v="1156847.7399999998"/>
  </r>
  <r>
    <d v="2024-09-23T00:00:00"/>
    <x v="4"/>
    <x v="2"/>
    <x v="3"/>
    <x v="14"/>
    <x v="284"/>
    <n v="31"/>
    <n v="0"/>
    <n v="0"/>
    <n v="724057.84000000032"/>
    <n v="64888.789999999994"/>
    <n v="537106.24000000022"/>
    <n v="61077.560000000005"/>
    <n v="125966.34999999999"/>
  </r>
  <r>
    <d v="2024-09-23T00:00:00"/>
    <x v="4"/>
    <x v="0"/>
    <x v="0"/>
    <x v="2"/>
    <x v="285"/>
    <n v="2"/>
    <n v="0"/>
    <n v="0"/>
    <n v="1038567.4"/>
    <n v="10974.26"/>
    <n v="940603.01"/>
    <n v="141276.22"/>
    <n v="152250.47999999998"/>
  </r>
  <r>
    <d v="2024-09-23T00:00:00"/>
    <x v="4"/>
    <x v="2"/>
    <x v="0"/>
    <x v="2"/>
    <x v="285"/>
    <n v="11"/>
    <n v="0"/>
    <n v="0"/>
    <n v="587059.39"/>
    <n v="3431.5600000000004"/>
    <n v="442226.37999999995"/>
    <n v="45043.86"/>
    <n v="48475.42"/>
  </r>
  <r>
    <d v="2024-09-23T00:00:00"/>
    <x v="4"/>
    <x v="2"/>
    <x v="3"/>
    <x v="2"/>
    <x v="285"/>
    <n v="3"/>
    <n v="0"/>
    <n v="0"/>
    <n v="4121.99"/>
    <n v="582.29"/>
    <n v="1368.9"/>
    <n v="114.36"/>
    <n v="696.65"/>
  </r>
  <r>
    <d v="2024-09-23T00:00:00"/>
    <x v="4"/>
    <x v="0"/>
    <x v="0"/>
    <x v="13"/>
    <x v="286"/>
    <n v="71"/>
    <n v="0"/>
    <n v="0"/>
    <n v="12385047.560000002"/>
    <n v="643892.18000000005"/>
    <n v="52984872.860000007"/>
    <n v="7121718.0600000015"/>
    <n v="7765610.2399999984"/>
  </r>
  <r>
    <d v="2024-09-23T00:00:00"/>
    <x v="4"/>
    <x v="0"/>
    <x v="1"/>
    <x v="13"/>
    <x v="286"/>
    <n v="5"/>
    <n v="0"/>
    <n v="0"/>
    <n v="1719684.76"/>
    <n v="94644.229999999981"/>
    <n v="26546913.350000001"/>
    <n v="3521555.5600000005"/>
    <n v="3616199.7900000005"/>
  </r>
  <r>
    <d v="2024-09-23T00:00:00"/>
    <x v="4"/>
    <x v="0"/>
    <x v="3"/>
    <x v="13"/>
    <x v="286"/>
    <n v="9"/>
    <n v="72589.8"/>
    <n v="2507.83"/>
    <n v="6826387.7800000003"/>
    <n v="232247.46000000002"/>
    <n v="3354016.5999999996"/>
    <n v="447234.22"/>
    <n v="681989.51"/>
  </r>
  <r>
    <d v="2024-09-23T00:00:00"/>
    <x v="4"/>
    <x v="2"/>
    <x v="0"/>
    <x v="13"/>
    <x v="286"/>
    <n v="282"/>
    <n v="36752.6"/>
    <n v="27.64"/>
    <n v="5709897.0800000019"/>
    <n v="152425.71"/>
    <n v="15597792"/>
    <n v="1790351.59"/>
    <n v="1942804.9400000004"/>
  </r>
  <r>
    <d v="2024-09-23T00:00:00"/>
    <x v="4"/>
    <x v="2"/>
    <x v="3"/>
    <x v="13"/>
    <x v="286"/>
    <n v="219"/>
    <n v="0"/>
    <n v="0"/>
    <n v="5002432.8899999997"/>
    <n v="197433.19"/>
    <n v="3545976.28"/>
    <n v="332068.23"/>
    <n v="529501.42000000039"/>
  </r>
  <r>
    <d v="2024-09-23T00:00:00"/>
    <x v="4"/>
    <x v="0"/>
    <x v="0"/>
    <x v="17"/>
    <x v="287"/>
    <n v="1"/>
    <n v="0"/>
    <n v="0"/>
    <n v="548483.81999999995"/>
    <n v="4899.47"/>
    <n v="381920.8"/>
    <n v="44936.740000000005"/>
    <n v="49836.21"/>
  </r>
  <r>
    <d v="2024-09-23T00:00:00"/>
    <x v="4"/>
    <x v="2"/>
    <x v="0"/>
    <x v="17"/>
    <x v="287"/>
    <n v="8"/>
    <n v="0"/>
    <n v="0"/>
    <n v="27835.780000000002"/>
    <n v="682.16999999999985"/>
    <n v="390715.26"/>
    <n v="40724.82"/>
    <n v="41406.99"/>
  </r>
  <r>
    <d v="2024-09-23T00:00:00"/>
    <x v="4"/>
    <x v="2"/>
    <x v="3"/>
    <x v="17"/>
    <x v="287"/>
    <n v="2"/>
    <n v="0"/>
    <n v="0"/>
    <n v="9724.5"/>
    <n v="38.9"/>
    <n v="4353.41"/>
    <n v="382.38"/>
    <n v="421.28"/>
  </r>
  <r>
    <d v="2024-09-23T00:00:00"/>
    <x v="4"/>
    <x v="0"/>
    <x v="0"/>
    <x v="16"/>
    <x v="288"/>
    <n v="3"/>
    <n v="0"/>
    <n v="0"/>
    <n v="516766.39"/>
    <n v="12393.8"/>
    <n v="1688991.88"/>
    <n v="237855.81"/>
    <n v="250249.61"/>
  </r>
  <r>
    <d v="2024-09-23T00:00:00"/>
    <x v="4"/>
    <x v="2"/>
    <x v="0"/>
    <x v="16"/>
    <x v="288"/>
    <n v="9"/>
    <n v="0"/>
    <n v="0"/>
    <n v="134140.34"/>
    <n v="2141.7600000000002"/>
    <n v="552681.47"/>
    <n v="59007.44"/>
    <n v="61149.19999999999"/>
  </r>
  <r>
    <d v="2024-09-23T00:00:00"/>
    <x v="4"/>
    <x v="0"/>
    <x v="0"/>
    <x v="10"/>
    <x v="289"/>
    <n v="4"/>
    <n v="0"/>
    <n v="0"/>
    <n v="635894.28"/>
    <n v="14378.29"/>
    <n v="1773282.58"/>
    <n v="262514"/>
    <n v="276892.29000000004"/>
  </r>
  <r>
    <d v="2024-09-23T00:00:00"/>
    <x v="4"/>
    <x v="2"/>
    <x v="0"/>
    <x v="10"/>
    <x v="289"/>
    <n v="18"/>
    <n v="0"/>
    <n v="0"/>
    <n v="123511.59"/>
    <n v="3038.56"/>
    <n v="966473.82000000007"/>
    <n v="106641.35"/>
    <n v="109679.91"/>
  </r>
  <r>
    <d v="2024-09-23T00:00:00"/>
    <x v="4"/>
    <x v="2"/>
    <x v="3"/>
    <x v="10"/>
    <x v="289"/>
    <n v="7"/>
    <n v="0"/>
    <n v="0"/>
    <n v="33973.24"/>
    <n v="824.43"/>
    <n v="30249.969999999998"/>
    <n v="14887.3"/>
    <n v="15711.73"/>
  </r>
  <r>
    <d v="2024-09-23T00:00:00"/>
    <x v="4"/>
    <x v="0"/>
    <x v="0"/>
    <x v="10"/>
    <x v="290"/>
    <n v="28"/>
    <n v="0"/>
    <n v="0"/>
    <n v="6898588.1400000006"/>
    <n v="98350.56"/>
    <n v="10919685.43"/>
    <n v="1373897.6899999997"/>
    <n v="1472248.2499999995"/>
  </r>
  <r>
    <d v="2024-09-23T00:00:00"/>
    <x v="4"/>
    <x v="2"/>
    <x v="0"/>
    <x v="10"/>
    <x v="290"/>
    <n v="65"/>
    <n v="0"/>
    <n v="0"/>
    <n v="705200.2"/>
    <n v="14523.58"/>
    <n v="3426898.0400000014"/>
    <n v="389770.83999999997"/>
    <n v="404294.42"/>
  </r>
  <r>
    <d v="2024-09-23T00:00:00"/>
    <x v="4"/>
    <x v="2"/>
    <x v="3"/>
    <x v="10"/>
    <x v="290"/>
    <n v="54"/>
    <n v="0"/>
    <n v="0"/>
    <n v="106491.84000000001"/>
    <n v="22193.829999999998"/>
    <n v="413314.27999999991"/>
    <n v="77451.719999999958"/>
    <n v="99645.55"/>
  </r>
  <r>
    <d v="2024-09-23T00:00:00"/>
    <x v="4"/>
    <x v="0"/>
    <x v="0"/>
    <x v="5"/>
    <x v="291"/>
    <n v="5"/>
    <n v="0"/>
    <n v="0"/>
    <n v="197560.65"/>
    <n v="10734.130000000001"/>
    <n v="2079067.3599999999"/>
    <n v="300257.61999999994"/>
    <n v="310991.75"/>
  </r>
  <r>
    <d v="2024-09-23T00:00:00"/>
    <x v="4"/>
    <x v="2"/>
    <x v="0"/>
    <x v="5"/>
    <x v="291"/>
    <n v="25"/>
    <n v="0"/>
    <n v="0"/>
    <n v="236523.99000000002"/>
    <n v="2978.5"/>
    <n v="1191364.03"/>
    <n v="133491.72"/>
    <n v="136470.22000000003"/>
  </r>
  <r>
    <d v="2024-09-23T00:00:00"/>
    <x v="4"/>
    <x v="2"/>
    <x v="3"/>
    <x v="5"/>
    <x v="291"/>
    <n v="14"/>
    <n v="0"/>
    <n v="0"/>
    <n v="14343.67"/>
    <n v="1921.21"/>
    <n v="83203.159999999989"/>
    <n v="12520.439999999997"/>
    <n v="14441.649999999998"/>
  </r>
  <r>
    <d v="2024-09-23T00:00:00"/>
    <x v="4"/>
    <x v="2"/>
    <x v="0"/>
    <x v="18"/>
    <x v="292"/>
    <n v="7"/>
    <n v="0"/>
    <n v="0"/>
    <n v="111423.28"/>
    <n v="2813.75"/>
    <n v="561927.37"/>
    <n v="67493.72"/>
    <n v="70307.47"/>
  </r>
  <r>
    <d v="2024-09-23T00:00:00"/>
    <x v="4"/>
    <x v="2"/>
    <x v="3"/>
    <x v="18"/>
    <x v="292"/>
    <n v="3"/>
    <n v="0"/>
    <n v="0"/>
    <n v="10738.9"/>
    <n v="339.11"/>
    <n v="12257.05"/>
    <n v="972.5200000000001"/>
    <n v="1311.63"/>
  </r>
  <r>
    <d v="2024-09-23T00:00:00"/>
    <x v="4"/>
    <x v="0"/>
    <x v="0"/>
    <x v="14"/>
    <x v="293"/>
    <n v="22"/>
    <n v="0"/>
    <n v="0"/>
    <n v="1689731.2"/>
    <n v="33495.039999999994"/>
    <n v="9877256.9800000004"/>
    <n v="1235370.1200000001"/>
    <n v="1268865.1600000001"/>
  </r>
  <r>
    <d v="2024-09-23T00:00:00"/>
    <x v="4"/>
    <x v="0"/>
    <x v="3"/>
    <x v="14"/>
    <x v="293"/>
    <n v="1"/>
    <n v="79693.100000000006"/>
    <n v="7465.58"/>
    <n v="830734"/>
    <n v="121278"/>
    <n v="1459040"/>
    <n v="295239"/>
    <n v="423982.58"/>
  </r>
  <r>
    <d v="2024-09-23T00:00:00"/>
    <x v="4"/>
    <x v="2"/>
    <x v="0"/>
    <x v="14"/>
    <x v="293"/>
    <n v="27"/>
    <n v="0"/>
    <n v="0"/>
    <n v="1452233.21"/>
    <n v="16430.04"/>
    <n v="2317320.21"/>
    <n v="256094.48"/>
    <n v="272524.52"/>
  </r>
  <r>
    <d v="2024-09-23T00:00:00"/>
    <x v="4"/>
    <x v="2"/>
    <x v="3"/>
    <x v="14"/>
    <x v="293"/>
    <n v="15"/>
    <n v="0"/>
    <n v="0"/>
    <n v="19887.939999999999"/>
    <n v="703.79"/>
    <n v="108139.70999999999"/>
    <n v="9257.57"/>
    <n v="9961.36"/>
  </r>
  <r>
    <d v="2024-09-23T00:00:00"/>
    <x v="4"/>
    <x v="0"/>
    <x v="0"/>
    <x v="3"/>
    <x v="294"/>
    <n v="4"/>
    <n v="0"/>
    <n v="0"/>
    <n v="424400.67000000004"/>
    <n v="10811.46"/>
    <n v="2436901.65"/>
    <n v="338683.39"/>
    <n v="349494.85"/>
  </r>
  <r>
    <d v="2024-09-23T00:00:00"/>
    <x v="4"/>
    <x v="2"/>
    <x v="0"/>
    <x v="3"/>
    <x v="294"/>
    <n v="9"/>
    <n v="0"/>
    <n v="0"/>
    <n v="127258.98999999999"/>
    <n v="2351.29"/>
    <n v="340311.38"/>
    <n v="34353.539999999994"/>
    <n v="36704.83"/>
  </r>
  <r>
    <d v="2024-09-23T00:00:00"/>
    <x v="4"/>
    <x v="2"/>
    <x v="3"/>
    <x v="3"/>
    <x v="294"/>
    <n v="5"/>
    <n v="0"/>
    <n v="0"/>
    <n v="2815"/>
    <n v="275.5"/>
    <n v="23507.43"/>
    <n v="2041.38"/>
    <n v="2316.88"/>
  </r>
  <r>
    <d v="2024-09-23T00:00:00"/>
    <x v="4"/>
    <x v="0"/>
    <x v="0"/>
    <x v="18"/>
    <x v="295"/>
    <n v="1"/>
    <n v="0"/>
    <n v="0"/>
    <n v="36234"/>
    <n v="3995.87"/>
    <n v="307358"/>
    <n v="47904.6"/>
    <n v="51900.47"/>
  </r>
  <r>
    <d v="2024-09-23T00:00:00"/>
    <x v="4"/>
    <x v="2"/>
    <x v="0"/>
    <x v="18"/>
    <x v="295"/>
    <n v="4"/>
    <n v="0"/>
    <n v="0"/>
    <n v="66274.53"/>
    <n v="825.93000000000006"/>
    <n v="337812.87999999995"/>
    <n v="36008.620000000003"/>
    <n v="36834.550000000003"/>
  </r>
  <r>
    <d v="2024-09-23T00:00:00"/>
    <x v="4"/>
    <x v="0"/>
    <x v="0"/>
    <x v="5"/>
    <x v="296"/>
    <n v="1"/>
    <n v="0"/>
    <n v="0"/>
    <n v="281703.58999999997"/>
    <n v="16129.7"/>
    <n v="2423500.2999999998"/>
    <n v="358168.95999999996"/>
    <n v="374298.66000000003"/>
  </r>
  <r>
    <d v="2024-09-23T00:00:00"/>
    <x v="4"/>
    <x v="2"/>
    <x v="0"/>
    <x v="5"/>
    <x v="296"/>
    <n v="3"/>
    <n v="0"/>
    <n v="0"/>
    <n v="24946.31"/>
    <n v="348.16999999999996"/>
    <n v="107455.98999999999"/>
    <n v="9764.7900000000009"/>
    <n v="10112.959999999999"/>
  </r>
  <r>
    <d v="2024-09-23T00:00:00"/>
    <x v="4"/>
    <x v="0"/>
    <x v="0"/>
    <x v="13"/>
    <x v="297"/>
    <n v="16"/>
    <n v="0"/>
    <n v="0"/>
    <n v="4204305.57"/>
    <n v="79939.660000000018"/>
    <n v="12315596.02"/>
    <n v="1563217.0599999998"/>
    <n v="1643156.7200000002"/>
  </r>
  <r>
    <d v="2024-09-23T00:00:00"/>
    <x v="4"/>
    <x v="0"/>
    <x v="3"/>
    <x v="13"/>
    <x v="297"/>
    <n v="2"/>
    <n v="0"/>
    <n v="0"/>
    <n v="231986"/>
    <n v="19660.940000000002"/>
    <n v="140973.29999999999"/>
    <n v="20884"/>
    <n v="40544.94"/>
  </r>
  <r>
    <d v="2024-09-23T00:00:00"/>
    <x v="4"/>
    <x v="2"/>
    <x v="0"/>
    <x v="13"/>
    <x v="297"/>
    <n v="74"/>
    <n v="0"/>
    <n v="0"/>
    <n v="2189142.0699999998"/>
    <n v="39976.53"/>
    <n v="5535971.9699999997"/>
    <n v="692530.28000000014"/>
    <n v="732506.81000000029"/>
  </r>
  <r>
    <d v="2024-09-23T00:00:00"/>
    <x v="4"/>
    <x v="2"/>
    <x v="3"/>
    <x v="13"/>
    <x v="297"/>
    <n v="41"/>
    <n v="0"/>
    <n v="0"/>
    <n v="497525.8"/>
    <n v="36300.46"/>
    <n v="471241.77999999997"/>
    <n v="42988.479999999996"/>
    <n v="79288.939999999973"/>
  </r>
  <r>
    <d v="2024-09-23T00:00:00"/>
    <x v="4"/>
    <x v="0"/>
    <x v="0"/>
    <x v="9"/>
    <x v="298"/>
    <n v="1"/>
    <n v="0"/>
    <n v="0"/>
    <n v="6207.27"/>
    <n v="75.459999999999994"/>
    <n v="129981"/>
    <n v="16983.8"/>
    <n v="17059.259999999998"/>
  </r>
  <r>
    <d v="2024-09-23T00:00:00"/>
    <x v="4"/>
    <x v="2"/>
    <x v="0"/>
    <x v="9"/>
    <x v="298"/>
    <n v="11"/>
    <n v="0"/>
    <n v="0"/>
    <n v="771135.2699999999"/>
    <n v="7348.7499999999991"/>
    <n v="633742.97000000009"/>
    <n v="75982.949999999983"/>
    <n v="83331.7"/>
  </r>
  <r>
    <d v="2024-09-23T00:00:00"/>
    <x v="4"/>
    <x v="2"/>
    <x v="3"/>
    <x v="9"/>
    <x v="298"/>
    <n v="3"/>
    <n v="0"/>
    <n v="0"/>
    <n v="0"/>
    <n v="0"/>
    <n v="7434.72"/>
    <n v="705.32999999999993"/>
    <n v="705.32999999999993"/>
  </r>
  <r>
    <d v="2024-09-23T00:00:00"/>
    <x v="4"/>
    <x v="0"/>
    <x v="0"/>
    <x v="9"/>
    <x v="299"/>
    <n v="3"/>
    <n v="0"/>
    <n v="0"/>
    <n v="841963.32000000007"/>
    <n v="10075.07"/>
    <n v="1818531"/>
    <n v="285054.07"/>
    <n v="295129.14"/>
  </r>
  <r>
    <d v="2024-09-23T00:00:00"/>
    <x v="4"/>
    <x v="2"/>
    <x v="0"/>
    <x v="9"/>
    <x v="299"/>
    <n v="8"/>
    <n v="0"/>
    <n v="0"/>
    <n v="67323.700000000012"/>
    <n v="2666.4399999999996"/>
    <n v="289424.27999999997"/>
    <n v="30774.54"/>
    <n v="33440.979999999996"/>
  </r>
  <r>
    <d v="2024-09-23T00:00:00"/>
    <x v="4"/>
    <x v="2"/>
    <x v="3"/>
    <x v="9"/>
    <x v="299"/>
    <n v="2"/>
    <n v="0"/>
    <n v="0"/>
    <n v="1484.15"/>
    <n v="116.07"/>
    <n v="4178.1400000000003"/>
    <n v="335.69"/>
    <n v="451.76"/>
  </r>
  <r>
    <d v="2024-09-23T00:00:00"/>
    <x v="4"/>
    <x v="0"/>
    <x v="0"/>
    <x v="17"/>
    <x v="300"/>
    <n v="41"/>
    <n v="0"/>
    <n v="0"/>
    <n v="13340145.480000002"/>
    <n v="223235.06999999998"/>
    <n v="21847486.57"/>
    <n v="2583771.0699999998"/>
    <n v="2807006.1399999997"/>
  </r>
  <r>
    <d v="2024-09-23T00:00:00"/>
    <x v="4"/>
    <x v="0"/>
    <x v="1"/>
    <x v="17"/>
    <x v="300"/>
    <n v="1"/>
    <n v="0"/>
    <n v="0"/>
    <n v="1885.53"/>
    <n v="9.43"/>
    <n v="2809.93"/>
    <n v="467.38"/>
    <n v="476.81"/>
  </r>
  <r>
    <d v="2024-09-23T00:00:00"/>
    <x v="4"/>
    <x v="2"/>
    <x v="0"/>
    <x v="17"/>
    <x v="300"/>
    <n v="144"/>
    <n v="0"/>
    <n v="0"/>
    <n v="4084044.3499999992"/>
    <n v="78345.429999999978"/>
    <n v="10150532.41"/>
    <n v="1295218.01"/>
    <n v="1373563.4400000002"/>
  </r>
  <r>
    <d v="2024-09-23T00:00:00"/>
    <x v="4"/>
    <x v="2"/>
    <x v="3"/>
    <x v="17"/>
    <x v="300"/>
    <n v="73"/>
    <n v="0"/>
    <n v="0"/>
    <n v="750831.07"/>
    <n v="69935.09"/>
    <n v="313174.02999999985"/>
    <n v="98061.619999999966"/>
    <n v="167996.71000000002"/>
  </r>
  <r>
    <d v="2024-09-23T00:00:00"/>
    <x v="4"/>
    <x v="0"/>
    <x v="0"/>
    <x v="14"/>
    <x v="301"/>
    <n v="7"/>
    <n v="0"/>
    <n v="0"/>
    <n v="465577.05000000005"/>
    <n v="18172.940000000002"/>
    <n v="3401603.5500000003"/>
    <n v="477449.26"/>
    <n v="495622.20000000007"/>
  </r>
  <r>
    <d v="2024-09-23T00:00:00"/>
    <x v="4"/>
    <x v="2"/>
    <x v="0"/>
    <x v="14"/>
    <x v="301"/>
    <n v="15"/>
    <n v="0"/>
    <n v="0"/>
    <n v="40815.969999999994"/>
    <n v="855.1400000000001"/>
    <n v="643256.90999999992"/>
    <n v="69411.87"/>
    <n v="70267.010000000009"/>
  </r>
  <r>
    <d v="2024-09-23T00:00:00"/>
    <x v="4"/>
    <x v="2"/>
    <x v="3"/>
    <x v="14"/>
    <x v="301"/>
    <n v="7"/>
    <n v="0"/>
    <n v="0"/>
    <n v="965.78"/>
    <n v="15.959999999999999"/>
    <n v="37886"/>
    <n v="3051.8900000000003"/>
    <n v="3067.8500000000004"/>
  </r>
  <r>
    <d v="2024-09-23T00:00:00"/>
    <x v="4"/>
    <x v="2"/>
    <x v="0"/>
    <x v="17"/>
    <x v="302"/>
    <n v="4"/>
    <n v="0"/>
    <n v="0"/>
    <n v="77275.26999999999"/>
    <n v="1159.23"/>
    <n v="534216.73"/>
    <n v="57970.1"/>
    <n v="59129.329999999994"/>
  </r>
  <r>
    <d v="2024-09-23T00:00:00"/>
    <x v="4"/>
    <x v="2"/>
    <x v="3"/>
    <x v="17"/>
    <x v="302"/>
    <n v="4"/>
    <n v="0"/>
    <n v="0"/>
    <n v="6538.0499999999993"/>
    <n v="203.47"/>
    <n v="14174.289999999999"/>
    <n v="1080.25"/>
    <n v="1283.72"/>
  </r>
  <r>
    <d v="2024-09-23T00:00:00"/>
    <x v="4"/>
    <x v="0"/>
    <x v="0"/>
    <x v="4"/>
    <x v="303"/>
    <n v="19"/>
    <n v="0"/>
    <n v="0"/>
    <n v="14548828.01"/>
    <n v="134527.69"/>
    <n v="14254582.220000001"/>
    <n v="1980170.75"/>
    <n v="2114698.4400000004"/>
  </r>
  <r>
    <d v="2024-09-23T00:00:00"/>
    <x v="4"/>
    <x v="0"/>
    <x v="3"/>
    <x v="4"/>
    <x v="303"/>
    <n v="1"/>
    <n v="0"/>
    <n v="0"/>
    <n v="562.71"/>
    <n v="310.39999999999998"/>
    <n v="0"/>
    <n v="0"/>
    <n v="310.39999999999998"/>
  </r>
  <r>
    <d v="2024-09-23T00:00:00"/>
    <x v="4"/>
    <x v="2"/>
    <x v="0"/>
    <x v="4"/>
    <x v="303"/>
    <n v="40"/>
    <n v="0"/>
    <n v="0"/>
    <n v="1080347.27"/>
    <n v="23942.210000000006"/>
    <n v="2348757.3299999991"/>
    <n v="277222.00000000006"/>
    <n v="301164.21000000008"/>
  </r>
  <r>
    <d v="2024-09-23T00:00:00"/>
    <x v="4"/>
    <x v="2"/>
    <x v="3"/>
    <x v="4"/>
    <x v="303"/>
    <n v="10"/>
    <n v="0"/>
    <n v="0"/>
    <n v="85736.86"/>
    <n v="1783.33"/>
    <n v="73305.239999999991"/>
    <n v="22666.329999999998"/>
    <n v="24449.66"/>
  </r>
  <r>
    <d v="2024-09-23T00:00:00"/>
    <x v="4"/>
    <x v="0"/>
    <x v="0"/>
    <x v="3"/>
    <x v="304"/>
    <n v="12"/>
    <n v="0"/>
    <n v="0"/>
    <n v="3683640.08"/>
    <n v="40240.730000000003"/>
    <n v="4298175.24"/>
    <n v="557781.98"/>
    <n v="598022.71000000008"/>
  </r>
  <r>
    <d v="2024-09-23T00:00:00"/>
    <x v="4"/>
    <x v="0"/>
    <x v="3"/>
    <x v="3"/>
    <x v="304"/>
    <n v="1"/>
    <n v="342449"/>
    <n v="17516.2"/>
    <n v="974095"/>
    <n v="183817"/>
    <n v="2259370"/>
    <n v="508012"/>
    <n v="709345.2"/>
  </r>
  <r>
    <d v="2024-09-23T00:00:00"/>
    <x v="4"/>
    <x v="2"/>
    <x v="0"/>
    <x v="3"/>
    <x v="304"/>
    <n v="98"/>
    <n v="0"/>
    <n v="0"/>
    <n v="1170669.5300000005"/>
    <n v="40441.98000000001"/>
    <n v="5750422.8500000015"/>
    <n v="681953.7200000002"/>
    <n v="722395.70000000019"/>
  </r>
  <r>
    <d v="2024-09-23T00:00:00"/>
    <x v="4"/>
    <x v="2"/>
    <x v="3"/>
    <x v="3"/>
    <x v="304"/>
    <n v="91"/>
    <n v="0"/>
    <n v="0"/>
    <n v="600819.19000000006"/>
    <n v="15167.000000000004"/>
    <n v="754682.32999999973"/>
    <n v="72193.299999999988"/>
    <n v="87360.299999999974"/>
  </r>
  <r>
    <d v="2024-09-23T00:00:00"/>
    <x v="4"/>
    <x v="0"/>
    <x v="0"/>
    <x v="4"/>
    <x v="305"/>
    <n v="13"/>
    <n v="0"/>
    <n v="0"/>
    <n v="6077580.3900000006"/>
    <n v="155616.15000000002"/>
    <n v="8828384.0500000007"/>
    <n v="1238451.8500000001"/>
    <n v="1394068"/>
  </r>
  <r>
    <d v="2024-09-23T00:00:00"/>
    <x v="4"/>
    <x v="2"/>
    <x v="0"/>
    <x v="4"/>
    <x v="305"/>
    <n v="26"/>
    <n v="0"/>
    <n v="0"/>
    <n v="1478147.9500000002"/>
    <n v="19890.13"/>
    <n v="1626932.43"/>
    <n v="210475.44999999998"/>
    <n v="230365.58"/>
  </r>
  <r>
    <d v="2024-09-23T00:00:00"/>
    <x v="4"/>
    <x v="2"/>
    <x v="3"/>
    <x v="4"/>
    <x v="305"/>
    <n v="24"/>
    <n v="0"/>
    <n v="0"/>
    <n v="99982.6"/>
    <n v="14709.390000000001"/>
    <n v="80371.77"/>
    <n v="15871.640000000001"/>
    <n v="30581.030000000002"/>
  </r>
  <r>
    <d v="2024-09-23T00:00:00"/>
    <x v="4"/>
    <x v="0"/>
    <x v="0"/>
    <x v="6"/>
    <x v="306"/>
    <n v="2"/>
    <n v="0"/>
    <n v="0"/>
    <n v="113863.4"/>
    <n v="10335.220000000001"/>
    <n v="2103520.33"/>
    <n v="298809.17000000004"/>
    <n v="309144.39"/>
  </r>
  <r>
    <d v="2024-09-23T00:00:00"/>
    <x v="4"/>
    <x v="0"/>
    <x v="3"/>
    <x v="6"/>
    <x v="306"/>
    <n v="1"/>
    <n v="0"/>
    <n v="0"/>
    <n v="74785"/>
    <n v="132547"/>
    <n v="8159.81"/>
    <n v="1835.92"/>
    <n v="134382.92000000001"/>
  </r>
  <r>
    <d v="2024-09-23T00:00:00"/>
    <x v="4"/>
    <x v="2"/>
    <x v="0"/>
    <x v="6"/>
    <x v="306"/>
    <n v="9"/>
    <n v="0"/>
    <n v="0"/>
    <n v="131079.10999999999"/>
    <n v="4800.12"/>
    <n v="155607.84999999998"/>
    <n v="21390.34"/>
    <n v="26190.460000000003"/>
  </r>
  <r>
    <d v="2024-09-23T00:00:00"/>
    <x v="4"/>
    <x v="2"/>
    <x v="3"/>
    <x v="6"/>
    <x v="306"/>
    <n v="11"/>
    <n v="0"/>
    <n v="0"/>
    <n v="57309.58"/>
    <n v="8506.1700000000019"/>
    <n v="16516.59"/>
    <n v="3494.6000000000004"/>
    <n v="12000.770000000002"/>
  </r>
  <r>
    <d v="2024-09-23T00:00:00"/>
    <x v="5"/>
    <x v="0"/>
    <x v="0"/>
    <x v="0"/>
    <x v="0"/>
    <n v="3374"/>
    <n v="120169518.48999999"/>
    <n v="3074649.5199999986"/>
    <n v="4971742293.1100025"/>
    <n v="330104754.46999985"/>
    <n v="2758952728.5300012"/>
    <n v="413896860.49000084"/>
    <n v="747076264.47999918"/>
  </r>
  <r>
    <d v="2024-09-23T00:00:00"/>
    <x v="5"/>
    <x v="0"/>
    <x v="1"/>
    <x v="0"/>
    <x v="0"/>
    <n v="76"/>
    <n v="488778.9"/>
    <n v="9257.7800000000007"/>
    <n v="79704179.859999985"/>
    <n v="3724573.0199999996"/>
    <n v="926001132.52999985"/>
    <n v="122388150.47999996"/>
    <n v="126121981.28000002"/>
  </r>
  <r>
    <d v="2024-09-23T00:00:00"/>
    <x v="5"/>
    <x v="0"/>
    <x v="2"/>
    <x v="0"/>
    <x v="0"/>
    <n v="7"/>
    <n v="0"/>
    <n v="0"/>
    <n v="0"/>
    <n v="0"/>
    <n v="46691"/>
    <n v="161357.47999999998"/>
    <n v="161357.47999999998"/>
  </r>
  <r>
    <d v="2024-09-23T00:00:00"/>
    <x v="5"/>
    <x v="0"/>
    <x v="3"/>
    <x v="0"/>
    <x v="0"/>
    <n v="13"/>
    <n v="0"/>
    <n v="0"/>
    <n v="974782.32"/>
    <n v="15602.24"/>
    <n v="671766.79999999993"/>
    <n v="88797.78"/>
    <n v="104400.01999999999"/>
  </r>
  <r>
    <d v="2024-09-23T00:00:00"/>
    <x v="5"/>
    <x v="0"/>
    <x v="5"/>
    <x v="0"/>
    <x v="0"/>
    <n v="3"/>
    <n v="0"/>
    <n v="0"/>
    <n v="20760.900000000001"/>
    <n v="18607.7"/>
    <n v="5908487.5999999996"/>
    <n v="992336.92"/>
    <n v="1010944.62"/>
  </r>
  <r>
    <d v="2024-09-23T00:00:00"/>
    <x v="5"/>
    <x v="1"/>
    <x v="4"/>
    <x v="0"/>
    <x v="0"/>
    <n v="3"/>
    <n v="0"/>
    <n v="0"/>
    <n v="1274.8499999999999"/>
    <n v="10.45"/>
    <n v="2977.34"/>
    <n v="256.73"/>
    <n v="267.18"/>
  </r>
  <r>
    <d v="2024-09-23T00:00:00"/>
    <x v="5"/>
    <x v="2"/>
    <x v="0"/>
    <x v="0"/>
    <x v="0"/>
    <n v="14388"/>
    <n v="130677.28"/>
    <n v="776.91000000000008"/>
    <n v="327040329.82000047"/>
    <n v="9900018.5699999779"/>
    <n v="711400928.09999847"/>
    <n v="83948340.919999942"/>
    <n v="93849136.399999991"/>
  </r>
  <r>
    <d v="2024-09-23T00:00:00"/>
    <x v="5"/>
    <x v="2"/>
    <x v="1"/>
    <x v="0"/>
    <x v="0"/>
    <n v="1"/>
    <n v="0"/>
    <n v="0"/>
    <n v="0"/>
    <n v="0"/>
    <n v="86.22"/>
    <n v="0"/>
    <n v="0"/>
  </r>
  <r>
    <d v="2024-09-23T00:00:00"/>
    <x v="5"/>
    <x v="2"/>
    <x v="3"/>
    <x v="0"/>
    <x v="0"/>
    <n v="353"/>
    <n v="31998"/>
    <n v="1097.82"/>
    <n v="5420230.4699999997"/>
    <n v="116011.20000000003"/>
    <n v="7709877.8100000042"/>
    <n v="222925.66999999993"/>
    <n v="340034.68999999971"/>
  </r>
  <r>
    <d v="2024-09-23T00:00:00"/>
    <x v="5"/>
    <x v="2"/>
    <x v="5"/>
    <x v="0"/>
    <x v="0"/>
    <n v="3"/>
    <n v="0"/>
    <n v="0"/>
    <n v="33756.699999999997"/>
    <n v="3225.96"/>
    <n v="5535.82"/>
    <n v="402.59999999999997"/>
    <n v="3628.56"/>
  </r>
  <r>
    <d v="2024-09-23T00:00:00"/>
    <x v="5"/>
    <x v="0"/>
    <x v="0"/>
    <x v="1"/>
    <x v="1"/>
    <n v="13"/>
    <n v="0"/>
    <n v="0"/>
    <n v="3394118.91"/>
    <n v="78773.89"/>
    <n v="6660347.1900000004"/>
    <n v="1069154.29"/>
    <n v="1147928.18"/>
  </r>
  <r>
    <d v="2024-09-23T00:00:00"/>
    <x v="5"/>
    <x v="2"/>
    <x v="0"/>
    <x v="1"/>
    <x v="1"/>
    <n v="57"/>
    <n v="0"/>
    <n v="0"/>
    <n v="1300113.24"/>
    <n v="64685.8"/>
    <n v="2311641.7000000002"/>
    <n v="237550.19"/>
    <n v="302235.99"/>
  </r>
  <r>
    <d v="2024-09-23T00:00:00"/>
    <x v="5"/>
    <x v="2"/>
    <x v="3"/>
    <x v="1"/>
    <x v="1"/>
    <n v="1"/>
    <n v="0"/>
    <n v="0"/>
    <n v="7850.62"/>
    <n v="681.13"/>
    <n v="0"/>
    <n v="0"/>
    <n v="681.13"/>
  </r>
  <r>
    <d v="2024-09-23T00:00:00"/>
    <x v="5"/>
    <x v="0"/>
    <x v="0"/>
    <x v="2"/>
    <x v="2"/>
    <n v="3"/>
    <n v="0"/>
    <n v="0"/>
    <n v="474992.76999999996"/>
    <n v="3768.52"/>
    <n v="1107016.1499999999"/>
    <n v="143195.29999999999"/>
    <n v="146963.82"/>
  </r>
  <r>
    <d v="2024-09-23T00:00:00"/>
    <x v="5"/>
    <x v="2"/>
    <x v="0"/>
    <x v="2"/>
    <x v="2"/>
    <n v="9"/>
    <n v="0"/>
    <n v="0"/>
    <n v="51205.919999999998"/>
    <n v="4483.2600000000011"/>
    <n v="764316.46"/>
    <n v="99223.209999999977"/>
    <n v="103706.47"/>
  </r>
  <r>
    <d v="2024-09-23T00:00:00"/>
    <x v="5"/>
    <x v="2"/>
    <x v="0"/>
    <x v="3"/>
    <x v="3"/>
    <n v="13"/>
    <n v="0"/>
    <n v="0"/>
    <n v="9888.4"/>
    <n v="1667.42"/>
    <n v="173024.2"/>
    <n v="20063.949999999997"/>
    <n v="21731.369999999995"/>
  </r>
  <r>
    <d v="2024-09-23T00:00:00"/>
    <x v="5"/>
    <x v="0"/>
    <x v="0"/>
    <x v="4"/>
    <x v="4"/>
    <n v="5"/>
    <n v="22309.599999999999"/>
    <n v="1299.98"/>
    <n v="1590989.48"/>
    <n v="71487.199999999997"/>
    <n v="4445732.7"/>
    <n v="613388.1"/>
    <n v="686175.28"/>
  </r>
  <r>
    <d v="2024-09-23T00:00:00"/>
    <x v="5"/>
    <x v="0"/>
    <x v="1"/>
    <x v="4"/>
    <x v="4"/>
    <n v="1"/>
    <n v="0"/>
    <n v="0"/>
    <n v="86842.040000000008"/>
    <n v="7470.9399999999987"/>
    <n v="3318767.92"/>
    <n v="352171.82999999996"/>
    <n v="359642.77"/>
  </r>
  <r>
    <d v="2024-09-23T00:00:00"/>
    <x v="5"/>
    <x v="2"/>
    <x v="0"/>
    <x v="4"/>
    <x v="4"/>
    <n v="28"/>
    <n v="0"/>
    <n v="0"/>
    <n v="709789.97"/>
    <n v="33043.360000000001"/>
    <n v="1850655.92"/>
    <n v="211419.97"/>
    <n v="244463.33000000002"/>
  </r>
  <r>
    <d v="2024-09-23T00:00:00"/>
    <x v="5"/>
    <x v="2"/>
    <x v="3"/>
    <x v="4"/>
    <x v="4"/>
    <n v="1"/>
    <n v="0"/>
    <n v="0"/>
    <n v="239.57"/>
    <n v="1.68"/>
    <n v="0"/>
    <n v="0"/>
    <n v="1.68"/>
  </r>
  <r>
    <d v="2024-09-23T00:00:00"/>
    <x v="5"/>
    <x v="0"/>
    <x v="0"/>
    <x v="5"/>
    <x v="5"/>
    <n v="10"/>
    <n v="409021"/>
    <n v="24497"/>
    <n v="8860727.5500000007"/>
    <n v="207070.99"/>
    <n v="12137841.43"/>
    <n v="1988223.47"/>
    <n v="2219791.46"/>
  </r>
  <r>
    <d v="2024-09-23T00:00:00"/>
    <x v="5"/>
    <x v="2"/>
    <x v="0"/>
    <x v="5"/>
    <x v="5"/>
    <n v="68"/>
    <n v="0"/>
    <n v="0"/>
    <n v="573436.82000000018"/>
    <n v="28573.350000000002"/>
    <n v="3087065.04"/>
    <n v="371223.37000000005"/>
    <n v="399796.71999999991"/>
  </r>
  <r>
    <d v="2024-09-23T00:00:00"/>
    <x v="5"/>
    <x v="2"/>
    <x v="3"/>
    <x v="5"/>
    <x v="5"/>
    <n v="2"/>
    <n v="0"/>
    <n v="0"/>
    <n v="0"/>
    <n v="0"/>
    <n v="16256.85"/>
    <n v="918.86"/>
    <n v="918.86"/>
  </r>
  <r>
    <d v="2024-09-23T00:00:00"/>
    <x v="5"/>
    <x v="0"/>
    <x v="0"/>
    <x v="1"/>
    <x v="6"/>
    <n v="6"/>
    <n v="0"/>
    <n v="0"/>
    <n v="272411.15999999997"/>
    <n v="11727.17"/>
    <n v="1849095.9300000002"/>
    <n v="218402.19"/>
    <n v="230129.36000000002"/>
  </r>
  <r>
    <d v="2024-09-23T00:00:00"/>
    <x v="5"/>
    <x v="2"/>
    <x v="0"/>
    <x v="1"/>
    <x v="6"/>
    <n v="12"/>
    <n v="0"/>
    <n v="0"/>
    <n v="113661.01999999999"/>
    <n v="1378.2"/>
    <n v="313053.68"/>
    <n v="30516.649999999998"/>
    <n v="31894.85"/>
  </r>
  <r>
    <d v="2024-09-23T00:00:00"/>
    <x v="5"/>
    <x v="0"/>
    <x v="0"/>
    <x v="6"/>
    <x v="7"/>
    <n v="18"/>
    <n v="842733"/>
    <n v="39122.400000000001"/>
    <n v="4456236.84"/>
    <n v="386103.67"/>
    <n v="29532447.949999999"/>
    <n v="4503993.3900000006"/>
    <n v="4929219.459999999"/>
  </r>
  <r>
    <d v="2024-09-23T00:00:00"/>
    <x v="5"/>
    <x v="2"/>
    <x v="0"/>
    <x v="6"/>
    <x v="7"/>
    <n v="77"/>
    <n v="0"/>
    <n v="0"/>
    <n v="1629289.9800000002"/>
    <n v="122842.16"/>
    <n v="4367073.7099999972"/>
    <n v="561111.88"/>
    <n v="683954.04"/>
  </r>
  <r>
    <d v="2024-09-23T00:00:00"/>
    <x v="5"/>
    <x v="2"/>
    <x v="3"/>
    <x v="6"/>
    <x v="7"/>
    <n v="1"/>
    <n v="0"/>
    <n v="0"/>
    <n v="229.88"/>
    <n v="176.72"/>
    <n v="0"/>
    <n v="0"/>
    <n v="176.72"/>
  </r>
  <r>
    <d v="2024-09-23T00:00:00"/>
    <x v="5"/>
    <x v="0"/>
    <x v="0"/>
    <x v="7"/>
    <x v="8"/>
    <n v="6"/>
    <n v="0"/>
    <n v="0"/>
    <n v="1917899.58"/>
    <n v="86751.7"/>
    <n v="2700476.12"/>
    <n v="447041.76999999996"/>
    <n v="533793.47000000009"/>
  </r>
  <r>
    <d v="2024-09-23T00:00:00"/>
    <x v="5"/>
    <x v="2"/>
    <x v="0"/>
    <x v="7"/>
    <x v="8"/>
    <n v="18"/>
    <n v="0"/>
    <n v="0"/>
    <n v="127556.34"/>
    <n v="6636.5899999999992"/>
    <n v="872480.30999999994"/>
    <n v="102630.16"/>
    <n v="109266.74999999999"/>
  </r>
  <r>
    <d v="2024-09-23T00:00:00"/>
    <x v="5"/>
    <x v="2"/>
    <x v="3"/>
    <x v="7"/>
    <x v="8"/>
    <n v="1"/>
    <n v="0"/>
    <n v="0"/>
    <n v="0"/>
    <n v="0"/>
    <n v="572.36"/>
    <n v="39.06"/>
    <n v="39.06"/>
  </r>
  <r>
    <d v="2024-09-23T00:00:00"/>
    <x v="5"/>
    <x v="2"/>
    <x v="0"/>
    <x v="5"/>
    <x v="9"/>
    <n v="2"/>
    <n v="0"/>
    <n v="0"/>
    <n v="590118.01"/>
    <n v="2493.0200000000004"/>
    <n v="188510.85"/>
    <n v="18432.379999999997"/>
    <n v="20925.400000000001"/>
  </r>
  <r>
    <d v="2024-09-23T00:00:00"/>
    <x v="5"/>
    <x v="0"/>
    <x v="0"/>
    <x v="7"/>
    <x v="10"/>
    <n v="2"/>
    <n v="117787"/>
    <n v="10914.8"/>
    <n v="845475"/>
    <n v="94766.3"/>
    <n v="1695335"/>
    <n v="423577.3"/>
    <n v="529258.4"/>
  </r>
  <r>
    <d v="2024-09-23T00:00:00"/>
    <x v="5"/>
    <x v="2"/>
    <x v="0"/>
    <x v="7"/>
    <x v="10"/>
    <n v="19"/>
    <n v="0"/>
    <n v="0"/>
    <n v="152389.57999999999"/>
    <n v="2550"/>
    <n v="608492.93999999994"/>
    <n v="57950.7"/>
    <n v="60500.7"/>
  </r>
  <r>
    <d v="2024-09-23T00:00:00"/>
    <x v="5"/>
    <x v="0"/>
    <x v="0"/>
    <x v="8"/>
    <x v="11"/>
    <n v="12"/>
    <n v="58646.7"/>
    <n v="2799.07"/>
    <n v="3534931.53"/>
    <n v="146712.06"/>
    <n v="7884288.9999999991"/>
    <n v="1250269.72"/>
    <n v="1399780.8499999999"/>
  </r>
  <r>
    <d v="2024-09-23T00:00:00"/>
    <x v="5"/>
    <x v="2"/>
    <x v="0"/>
    <x v="8"/>
    <x v="11"/>
    <n v="37"/>
    <n v="0"/>
    <n v="0"/>
    <n v="688344.69"/>
    <n v="28679.550000000003"/>
    <n v="3111661.0399999991"/>
    <n v="363690.22000000003"/>
    <n v="392369.77000000008"/>
  </r>
  <r>
    <d v="2024-09-23T00:00:00"/>
    <x v="5"/>
    <x v="2"/>
    <x v="3"/>
    <x v="8"/>
    <x v="11"/>
    <n v="2"/>
    <n v="0"/>
    <n v="0"/>
    <n v="243.3"/>
    <n v="5.7"/>
    <n v="2421.65"/>
    <n v="160.32999999999998"/>
    <n v="166.03"/>
  </r>
  <r>
    <d v="2024-09-23T00:00:00"/>
    <x v="5"/>
    <x v="0"/>
    <x v="0"/>
    <x v="9"/>
    <x v="12"/>
    <n v="2"/>
    <n v="0"/>
    <n v="0"/>
    <n v="8332.1"/>
    <n v="94.27"/>
    <n v="97108.299999999988"/>
    <n v="9454.36"/>
    <n v="9548.630000000001"/>
  </r>
  <r>
    <d v="2024-09-23T00:00:00"/>
    <x v="5"/>
    <x v="2"/>
    <x v="0"/>
    <x v="9"/>
    <x v="12"/>
    <n v="10"/>
    <n v="0"/>
    <n v="0"/>
    <n v="38991.74"/>
    <n v="1207.9299999999998"/>
    <n v="555271.57000000007"/>
    <n v="61010.409999999996"/>
    <n v="62218.340000000004"/>
  </r>
  <r>
    <d v="2024-09-23T00:00:00"/>
    <x v="5"/>
    <x v="0"/>
    <x v="0"/>
    <x v="10"/>
    <x v="13"/>
    <n v="2"/>
    <n v="0"/>
    <n v="0"/>
    <n v="16673.55"/>
    <n v="1960.85"/>
    <n v="231816.27000000002"/>
    <n v="26297.99"/>
    <n v="28258.84"/>
  </r>
  <r>
    <d v="2024-09-23T00:00:00"/>
    <x v="5"/>
    <x v="2"/>
    <x v="0"/>
    <x v="10"/>
    <x v="13"/>
    <n v="17"/>
    <n v="0"/>
    <n v="0"/>
    <n v="213350.48"/>
    <n v="6641.01"/>
    <n v="1164649.9399999997"/>
    <n v="146421.25"/>
    <n v="153062.26"/>
  </r>
  <r>
    <d v="2024-09-23T00:00:00"/>
    <x v="5"/>
    <x v="2"/>
    <x v="0"/>
    <x v="5"/>
    <x v="14"/>
    <n v="8"/>
    <n v="0"/>
    <n v="0"/>
    <n v="193342.86999999997"/>
    <n v="4360.67"/>
    <n v="920586.97000000009"/>
    <n v="124998.76"/>
    <n v="129359.43"/>
  </r>
  <r>
    <d v="2024-09-23T00:00:00"/>
    <x v="5"/>
    <x v="0"/>
    <x v="0"/>
    <x v="11"/>
    <x v="15"/>
    <n v="1"/>
    <n v="75633.899999999994"/>
    <n v="5327.54"/>
    <n v="775101"/>
    <n v="77821.899999999994"/>
    <n v="646143"/>
    <n v="148403"/>
    <n v="231552.44"/>
  </r>
  <r>
    <d v="2024-09-23T00:00:00"/>
    <x v="5"/>
    <x v="2"/>
    <x v="0"/>
    <x v="11"/>
    <x v="15"/>
    <n v="25"/>
    <n v="0"/>
    <n v="0"/>
    <n v="134181.18"/>
    <n v="3111.08"/>
    <n v="1025933.4000000001"/>
    <n v="113268.75999999998"/>
    <n v="116379.83999999998"/>
  </r>
  <r>
    <d v="2024-09-23T00:00:00"/>
    <x v="5"/>
    <x v="0"/>
    <x v="0"/>
    <x v="7"/>
    <x v="16"/>
    <n v="39"/>
    <n v="0"/>
    <n v="0"/>
    <n v="9003102.4799999986"/>
    <n v="204070.73000000004"/>
    <n v="21148035.900000002"/>
    <n v="2741910.79"/>
    <n v="2945981.52"/>
  </r>
  <r>
    <d v="2024-09-23T00:00:00"/>
    <x v="5"/>
    <x v="0"/>
    <x v="1"/>
    <x v="7"/>
    <x v="16"/>
    <n v="1"/>
    <n v="0"/>
    <n v="0"/>
    <n v="68851.759999999995"/>
    <n v="5679.6299999999992"/>
    <n v="1495558.84"/>
    <n v="199088.21000000002"/>
    <n v="204767.83999999997"/>
  </r>
  <r>
    <d v="2024-09-23T00:00:00"/>
    <x v="5"/>
    <x v="0"/>
    <x v="3"/>
    <x v="7"/>
    <x v="16"/>
    <n v="1"/>
    <n v="0"/>
    <n v="0"/>
    <n v="78812.7"/>
    <n v="2664.07"/>
    <n v="9986.9599999999991"/>
    <n v="269.64999999999998"/>
    <n v="2933.7200000000003"/>
  </r>
  <r>
    <d v="2024-09-23T00:00:00"/>
    <x v="5"/>
    <x v="2"/>
    <x v="0"/>
    <x v="7"/>
    <x v="16"/>
    <n v="257"/>
    <n v="0"/>
    <n v="0"/>
    <n v="8155805.7600000026"/>
    <n v="226000.02999999988"/>
    <n v="12531263.900000002"/>
    <n v="1551479.9000000001"/>
    <n v="1777479.9300000002"/>
  </r>
  <r>
    <d v="2024-09-23T00:00:00"/>
    <x v="5"/>
    <x v="2"/>
    <x v="3"/>
    <x v="7"/>
    <x v="16"/>
    <n v="14"/>
    <n v="0"/>
    <n v="0"/>
    <n v="456127.42"/>
    <n v="4705.71"/>
    <n v="951591.08000000007"/>
    <n v="7504.4300000000012"/>
    <n v="12210.140000000001"/>
  </r>
  <r>
    <d v="2024-09-23T00:00:00"/>
    <x v="5"/>
    <x v="2"/>
    <x v="0"/>
    <x v="2"/>
    <x v="17"/>
    <n v="10"/>
    <n v="0"/>
    <n v="0"/>
    <n v="197197.46"/>
    <n v="4711.2199999999984"/>
    <n v="824257.03999999992"/>
    <n v="109146.79000000001"/>
    <n v="113858.01"/>
  </r>
  <r>
    <d v="2024-09-23T00:00:00"/>
    <x v="5"/>
    <x v="0"/>
    <x v="0"/>
    <x v="1"/>
    <x v="18"/>
    <n v="9"/>
    <n v="44737.1"/>
    <n v="4222.8999999999996"/>
    <n v="1686543.4299999997"/>
    <n v="112418.32999999999"/>
    <n v="5990989.8400000008"/>
    <n v="933328.97"/>
    <n v="1049970.2"/>
  </r>
  <r>
    <d v="2024-09-23T00:00:00"/>
    <x v="5"/>
    <x v="2"/>
    <x v="0"/>
    <x v="1"/>
    <x v="18"/>
    <n v="26"/>
    <n v="0"/>
    <n v="0"/>
    <n v="172464.16"/>
    <n v="16183.050000000003"/>
    <n v="1356899.19"/>
    <n v="171607.66"/>
    <n v="187790.70999999996"/>
  </r>
  <r>
    <d v="2024-09-23T00:00:00"/>
    <x v="5"/>
    <x v="0"/>
    <x v="0"/>
    <x v="11"/>
    <x v="19"/>
    <n v="2"/>
    <n v="0"/>
    <n v="0"/>
    <n v="907615.13"/>
    <n v="4386.5"/>
    <n v="1648714.22"/>
    <n v="247335.4"/>
    <n v="251721.90000000002"/>
  </r>
  <r>
    <d v="2024-09-23T00:00:00"/>
    <x v="5"/>
    <x v="2"/>
    <x v="0"/>
    <x v="11"/>
    <x v="19"/>
    <n v="9"/>
    <n v="0"/>
    <n v="0"/>
    <n v="122134.7"/>
    <n v="4006.7300000000005"/>
    <n v="845333.7300000001"/>
    <n v="107097.43000000001"/>
    <n v="111104.16"/>
  </r>
  <r>
    <d v="2024-09-23T00:00:00"/>
    <x v="5"/>
    <x v="2"/>
    <x v="0"/>
    <x v="1"/>
    <x v="20"/>
    <n v="13"/>
    <n v="0"/>
    <n v="0"/>
    <n v="369445.48"/>
    <n v="13075.21"/>
    <n v="1380511.2100000002"/>
    <n v="180974.36000000002"/>
    <n v="194049.57"/>
  </r>
  <r>
    <d v="2024-09-23T00:00:00"/>
    <x v="5"/>
    <x v="0"/>
    <x v="0"/>
    <x v="12"/>
    <x v="21"/>
    <n v="1"/>
    <n v="0"/>
    <n v="0"/>
    <n v="10174.1"/>
    <n v="528.77"/>
    <n v="204891"/>
    <n v="22783.4"/>
    <n v="23312.170000000002"/>
  </r>
  <r>
    <d v="2024-09-23T00:00:00"/>
    <x v="5"/>
    <x v="2"/>
    <x v="0"/>
    <x v="12"/>
    <x v="21"/>
    <n v="8"/>
    <n v="0"/>
    <n v="0"/>
    <n v="13108.949999999999"/>
    <n v="746.28"/>
    <n v="158247.37"/>
    <n v="15205.289999999999"/>
    <n v="15951.57"/>
  </r>
  <r>
    <d v="2024-09-23T00:00:00"/>
    <x v="5"/>
    <x v="0"/>
    <x v="0"/>
    <x v="6"/>
    <x v="22"/>
    <n v="3"/>
    <n v="0"/>
    <n v="0"/>
    <n v="219726.77"/>
    <n v="11650.08"/>
    <n v="2001284.9899999998"/>
    <n v="296447.57"/>
    <n v="308097.65000000002"/>
  </r>
  <r>
    <d v="2024-09-23T00:00:00"/>
    <x v="5"/>
    <x v="2"/>
    <x v="0"/>
    <x v="6"/>
    <x v="22"/>
    <n v="11"/>
    <n v="0"/>
    <n v="0"/>
    <n v="158018.70000000001"/>
    <n v="2971.1899999999996"/>
    <n v="778507.10999999987"/>
    <n v="88152.849999999991"/>
    <n v="91124.04"/>
  </r>
  <r>
    <d v="2024-09-23T00:00:00"/>
    <x v="5"/>
    <x v="2"/>
    <x v="0"/>
    <x v="11"/>
    <x v="23"/>
    <n v="5"/>
    <n v="0"/>
    <n v="0"/>
    <n v="7294.76"/>
    <n v="196.33999999999997"/>
    <n v="210923.96"/>
    <n v="24913.579999999998"/>
    <n v="25109.919999999995"/>
  </r>
  <r>
    <d v="2024-09-23T00:00:00"/>
    <x v="5"/>
    <x v="0"/>
    <x v="0"/>
    <x v="8"/>
    <x v="24"/>
    <n v="33"/>
    <n v="0"/>
    <n v="3.84"/>
    <n v="4567935.17"/>
    <n v="128077.84"/>
    <n v="17230060.679999996"/>
    <n v="2480717.1299999994"/>
    <n v="2608798.8100000005"/>
  </r>
  <r>
    <d v="2024-09-23T00:00:00"/>
    <x v="5"/>
    <x v="2"/>
    <x v="0"/>
    <x v="8"/>
    <x v="24"/>
    <n v="192"/>
    <n v="0"/>
    <n v="0"/>
    <n v="4293185.660000002"/>
    <n v="134146.33999999997"/>
    <n v="6707339.4899999974"/>
    <n v="755689.74999999965"/>
    <n v="889836.0900000002"/>
  </r>
  <r>
    <d v="2024-09-23T00:00:00"/>
    <x v="5"/>
    <x v="2"/>
    <x v="3"/>
    <x v="8"/>
    <x v="24"/>
    <n v="3"/>
    <n v="0"/>
    <n v="0"/>
    <n v="7422.34"/>
    <n v="258.18"/>
    <n v="48.08"/>
    <n v="56.24"/>
    <n v="314.42"/>
  </r>
  <r>
    <d v="2024-09-23T00:00:00"/>
    <x v="5"/>
    <x v="0"/>
    <x v="0"/>
    <x v="13"/>
    <x v="25"/>
    <n v="17"/>
    <n v="0"/>
    <n v="0"/>
    <n v="1480211.7000000002"/>
    <n v="44844.840000000004"/>
    <n v="7663376.4800000014"/>
    <n v="1092291.18"/>
    <n v="1137136.02"/>
  </r>
  <r>
    <d v="2024-09-23T00:00:00"/>
    <x v="5"/>
    <x v="2"/>
    <x v="0"/>
    <x v="13"/>
    <x v="25"/>
    <n v="99"/>
    <n v="0"/>
    <n v="0"/>
    <n v="1608324.6699999997"/>
    <n v="71843.010000000009"/>
    <n v="6052508.4499999993"/>
    <n v="634034.90000000026"/>
    <n v="705877.91"/>
  </r>
  <r>
    <d v="2024-09-23T00:00:00"/>
    <x v="5"/>
    <x v="2"/>
    <x v="3"/>
    <x v="13"/>
    <x v="25"/>
    <n v="1"/>
    <n v="0"/>
    <n v="0"/>
    <n v="0"/>
    <n v="0"/>
    <n v="402.5"/>
    <n v="2.91"/>
    <n v="2.91"/>
  </r>
  <r>
    <d v="2024-09-23T00:00:00"/>
    <x v="5"/>
    <x v="0"/>
    <x v="0"/>
    <x v="14"/>
    <x v="26"/>
    <n v="7"/>
    <n v="257640"/>
    <n v="17411.599999999999"/>
    <n v="1980257.15"/>
    <n v="238708.73"/>
    <n v="5392382.6699999999"/>
    <n v="886776.8899999999"/>
    <n v="1142897.22"/>
  </r>
  <r>
    <d v="2024-09-23T00:00:00"/>
    <x v="5"/>
    <x v="2"/>
    <x v="0"/>
    <x v="14"/>
    <x v="26"/>
    <n v="22"/>
    <n v="0"/>
    <n v="0"/>
    <n v="170725.64999999997"/>
    <n v="8038.0400000000009"/>
    <n v="715597.04999999993"/>
    <n v="82697.639999999985"/>
    <n v="90735.679999999993"/>
  </r>
  <r>
    <d v="2024-09-23T00:00:00"/>
    <x v="5"/>
    <x v="2"/>
    <x v="3"/>
    <x v="14"/>
    <x v="26"/>
    <n v="1"/>
    <n v="0"/>
    <n v="0"/>
    <n v="0"/>
    <n v="0"/>
    <n v="2034.59"/>
    <n v="38.049999999999997"/>
    <n v="38.049999999999997"/>
  </r>
  <r>
    <d v="2024-09-23T00:00:00"/>
    <x v="5"/>
    <x v="0"/>
    <x v="0"/>
    <x v="4"/>
    <x v="27"/>
    <n v="20"/>
    <n v="33264.699999999997"/>
    <n v="1471.98"/>
    <n v="3273732.0999999996"/>
    <n v="258897.58000000002"/>
    <n v="9104762.9100000001"/>
    <n v="1289886.3400000001"/>
    <n v="1550255.9"/>
  </r>
  <r>
    <d v="2024-09-23T00:00:00"/>
    <x v="5"/>
    <x v="2"/>
    <x v="0"/>
    <x v="4"/>
    <x v="27"/>
    <n v="29"/>
    <n v="0"/>
    <n v="0"/>
    <n v="448192.49000000005"/>
    <n v="18423.350000000002"/>
    <n v="1078287.08"/>
    <n v="117454.22999999998"/>
    <n v="135877.57999999999"/>
  </r>
  <r>
    <d v="2024-09-23T00:00:00"/>
    <x v="5"/>
    <x v="0"/>
    <x v="0"/>
    <x v="6"/>
    <x v="28"/>
    <n v="4"/>
    <n v="22060.7"/>
    <n v="959.52"/>
    <n v="597762.09"/>
    <n v="43789.48"/>
    <n v="1406669.72"/>
    <n v="242389.31"/>
    <n v="287138.31"/>
  </r>
  <r>
    <d v="2024-09-23T00:00:00"/>
    <x v="5"/>
    <x v="2"/>
    <x v="0"/>
    <x v="6"/>
    <x v="28"/>
    <n v="27"/>
    <n v="0"/>
    <n v="0"/>
    <n v="239884.62000000002"/>
    <n v="9225.130000000001"/>
    <n v="1116026.3499999999"/>
    <n v="130630.18000000001"/>
    <n v="139855.30999999997"/>
  </r>
  <r>
    <d v="2024-09-23T00:00:00"/>
    <x v="5"/>
    <x v="0"/>
    <x v="0"/>
    <x v="15"/>
    <x v="29"/>
    <n v="8"/>
    <n v="0"/>
    <n v="0"/>
    <n v="1279352.3799999999"/>
    <n v="22457.34"/>
    <n v="2978175.2299999995"/>
    <n v="435405.69"/>
    <n v="457863.02999999997"/>
  </r>
  <r>
    <d v="2024-09-23T00:00:00"/>
    <x v="5"/>
    <x v="2"/>
    <x v="0"/>
    <x v="15"/>
    <x v="29"/>
    <n v="19"/>
    <n v="0"/>
    <n v="0"/>
    <n v="138820.22999999998"/>
    <n v="6540.08"/>
    <n v="2070230.05"/>
    <n v="309115.63000000012"/>
    <n v="315655.71000000008"/>
  </r>
  <r>
    <d v="2024-09-23T00:00:00"/>
    <x v="5"/>
    <x v="0"/>
    <x v="0"/>
    <x v="16"/>
    <x v="30"/>
    <n v="6"/>
    <n v="194343"/>
    <n v="13311.2"/>
    <n v="1020838.99"/>
    <n v="110616.38"/>
    <n v="2898494.3600000003"/>
    <n v="468958.59"/>
    <n v="592886.16999999993"/>
  </r>
  <r>
    <d v="2024-09-23T00:00:00"/>
    <x v="5"/>
    <x v="2"/>
    <x v="0"/>
    <x v="16"/>
    <x v="30"/>
    <n v="19"/>
    <n v="0"/>
    <n v="0"/>
    <n v="571365.71"/>
    <n v="8855.6400000000012"/>
    <n v="935852.09999999974"/>
    <n v="115224.70999999999"/>
    <n v="124080.34999999998"/>
  </r>
  <r>
    <d v="2024-09-23T00:00:00"/>
    <x v="5"/>
    <x v="0"/>
    <x v="0"/>
    <x v="17"/>
    <x v="31"/>
    <n v="1"/>
    <n v="0"/>
    <n v="0"/>
    <n v="202807.52999999997"/>
    <n v="1722.54"/>
    <n v="205990.16"/>
    <n v="21870.57"/>
    <n v="23593.109999999997"/>
  </r>
  <r>
    <d v="2024-09-23T00:00:00"/>
    <x v="5"/>
    <x v="2"/>
    <x v="0"/>
    <x v="17"/>
    <x v="31"/>
    <n v="10"/>
    <n v="0"/>
    <n v="0"/>
    <n v="128789.69000000002"/>
    <n v="6295.22"/>
    <n v="876776.7300000001"/>
    <n v="119446.06"/>
    <n v="125741.28"/>
  </r>
  <r>
    <d v="2024-09-23T00:00:00"/>
    <x v="5"/>
    <x v="0"/>
    <x v="0"/>
    <x v="4"/>
    <x v="32"/>
    <n v="7"/>
    <n v="1265.6500000000001"/>
    <n v="53.78"/>
    <n v="1369818.4700000002"/>
    <n v="53006.65"/>
    <n v="5641499.1099999994"/>
    <n v="805487.6"/>
    <n v="858548.02999999991"/>
  </r>
  <r>
    <d v="2024-09-23T00:00:00"/>
    <x v="5"/>
    <x v="2"/>
    <x v="0"/>
    <x v="4"/>
    <x v="32"/>
    <n v="27"/>
    <n v="0"/>
    <n v="0"/>
    <n v="279588.33999999997"/>
    <n v="10628.04"/>
    <n v="1545723.7599999998"/>
    <n v="158783.06"/>
    <n v="169411.1"/>
  </r>
  <r>
    <d v="2024-09-23T00:00:00"/>
    <x v="5"/>
    <x v="2"/>
    <x v="0"/>
    <x v="3"/>
    <x v="33"/>
    <n v="13"/>
    <n v="0"/>
    <n v="0"/>
    <n v="806845.35000000009"/>
    <n v="6271.9800000000005"/>
    <n v="880425.39999999991"/>
    <n v="101461.30999999998"/>
    <n v="107733.29000000001"/>
  </r>
  <r>
    <d v="2024-09-23T00:00:00"/>
    <x v="5"/>
    <x v="2"/>
    <x v="3"/>
    <x v="3"/>
    <x v="33"/>
    <n v="1"/>
    <n v="0"/>
    <n v="0"/>
    <n v="450.08"/>
    <n v="37.07"/>
    <n v="4911.63"/>
    <n v="5069.99"/>
    <n v="5107.0599999999995"/>
  </r>
  <r>
    <d v="2024-09-23T00:00:00"/>
    <x v="5"/>
    <x v="2"/>
    <x v="0"/>
    <x v="12"/>
    <x v="34"/>
    <n v="3"/>
    <n v="0"/>
    <n v="0"/>
    <n v="139742.9"/>
    <n v="1585.42"/>
    <n v="413225.3"/>
    <n v="57515.83"/>
    <n v="59101.25"/>
  </r>
  <r>
    <d v="2024-09-23T00:00:00"/>
    <x v="5"/>
    <x v="0"/>
    <x v="0"/>
    <x v="8"/>
    <x v="35"/>
    <n v="10"/>
    <n v="27698"/>
    <n v="689.62"/>
    <n v="2551338.2200000002"/>
    <n v="64052.369999999995"/>
    <n v="5577239.3899999997"/>
    <n v="815245.07000000007"/>
    <n v="879987.05999999994"/>
  </r>
  <r>
    <d v="2024-09-23T00:00:00"/>
    <x v="5"/>
    <x v="2"/>
    <x v="0"/>
    <x v="8"/>
    <x v="35"/>
    <n v="19"/>
    <n v="0"/>
    <n v="0"/>
    <n v="76876.2"/>
    <n v="12544.59"/>
    <n v="979973.82999999984"/>
    <n v="124542.35000000002"/>
    <n v="137086.94"/>
  </r>
  <r>
    <d v="2024-09-23T00:00:00"/>
    <x v="5"/>
    <x v="0"/>
    <x v="0"/>
    <x v="4"/>
    <x v="36"/>
    <n v="38"/>
    <n v="141372"/>
    <n v="8805.09"/>
    <n v="5945431.3299999982"/>
    <n v="368852.64999999997"/>
    <n v="17208271.400000006"/>
    <n v="2549578.73"/>
    <n v="2927236.4699999997"/>
  </r>
  <r>
    <d v="2024-09-23T00:00:00"/>
    <x v="5"/>
    <x v="2"/>
    <x v="0"/>
    <x v="4"/>
    <x v="36"/>
    <n v="167"/>
    <n v="0"/>
    <n v="0"/>
    <n v="5402717.8099999977"/>
    <n v="110563.37"/>
    <n v="6485191.6800000016"/>
    <n v="787881.73"/>
    <n v="898445.10000000009"/>
  </r>
  <r>
    <d v="2024-09-23T00:00:00"/>
    <x v="5"/>
    <x v="2"/>
    <x v="3"/>
    <x v="4"/>
    <x v="36"/>
    <n v="5"/>
    <n v="0"/>
    <n v="0"/>
    <n v="103030.31999999999"/>
    <n v="3991.23"/>
    <n v="3361.45"/>
    <n v="153.16999999999999"/>
    <n v="4144.4000000000005"/>
  </r>
  <r>
    <d v="2024-09-23T00:00:00"/>
    <x v="5"/>
    <x v="0"/>
    <x v="0"/>
    <x v="12"/>
    <x v="37"/>
    <n v="2"/>
    <n v="0"/>
    <n v="0"/>
    <n v="179606"/>
    <n v="4715.1900000000005"/>
    <n v="1105848.51"/>
    <n v="167085.52000000002"/>
    <n v="171800.71000000002"/>
  </r>
  <r>
    <d v="2024-09-23T00:00:00"/>
    <x v="5"/>
    <x v="2"/>
    <x v="0"/>
    <x v="12"/>
    <x v="37"/>
    <n v="12"/>
    <n v="0"/>
    <n v="0"/>
    <n v="19820.940000000002"/>
    <n v="1665.3500000000001"/>
    <n v="244688.99"/>
    <n v="23447.799999999996"/>
    <n v="25113.15"/>
  </r>
  <r>
    <d v="2024-09-23T00:00:00"/>
    <x v="5"/>
    <x v="0"/>
    <x v="0"/>
    <x v="8"/>
    <x v="38"/>
    <n v="5"/>
    <n v="22935.4"/>
    <n v="2303.54"/>
    <n v="855762.83"/>
    <n v="57526.41"/>
    <n v="3193843.5300000003"/>
    <n v="517983.89"/>
    <n v="577813.84"/>
  </r>
  <r>
    <d v="2024-09-23T00:00:00"/>
    <x v="5"/>
    <x v="2"/>
    <x v="0"/>
    <x v="8"/>
    <x v="38"/>
    <n v="14"/>
    <n v="0"/>
    <n v="0"/>
    <n v="71880.83"/>
    <n v="4606.8599999999997"/>
    <n v="1096001.26"/>
    <n v="119865.75000000001"/>
    <n v="124472.60999999999"/>
  </r>
  <r>
    <d v="2024-09-23T00:00:00"/>
    <x v="5"/>
    <x v="0"/>
    <x v="0"/>
    <x v="13"/>
    <x v="39"/>
    <n v="4"/>
    <n v="0"/>
    <n v="0"/>
    <n v="343037.19"/>
    <n v="7573.0599999999995"/>
    <n v="1367195.4000000001"/>
    <n v="191322.54"/>
    <n v="198895.6"/>
  </r>
  <r>
    <d v="2024-09-23T00:00:00"/>
    <x v="5"/>
    <x v="2"/>
    <x v="0"/>
    <x v="13"/>
    <x v="39"/>
    <n v="20"/>
    <n v="0"/>
    <n v="0"/>
    <n v="43017.919999999998"/>
    <n v="1691.65"/>
    <n v="1142561.26"/>
    <n v="119909.47000000002"/>
    <n v="121601.12000000001"/>
  </r>
  <r>
    <d v="2024-09-23T00:00:00"/>
    <x v="5"/>
    <x v="0"/>
    <x v="0"/>
    <x v="14"/>
    <x v="40"/>
    <n v="42"/>
    <n v="390694"/>
    <n v="27052.2"/>
    <n v="7864372.9500000011"/>
    <n v="524866.83000000007"/>
    <n v="26746153.260000002"/>
    <n v="3765794.1700000009"/>
    <n v="4317713.1999999993"/>
  </r>
  <r>
    <d v="2024-09-23T00:00:00"/>
    <x v="5"/>
    <x v="2"/>
    <x v="0"/>
    <x v="14"/>
    <x v="40"/>
    <n v="161"/>
    <n v="0"/>
    <n v="0"/>
    <n v="1821460.4099999995"/>
    <n v="82720.429999999964"/>
    <n v="7494863.6899999976"/>
    <n v="828592.14"/>
    <n v="911312.57000000007"/>
  </r>
  <r>
    <d v="2024-09-23T00:00:00"/>
    <x v="5"/>
    <x v="2"/>
    <x v="0"/>
    <x v="11"/>
    <x v="41"/>
    <n v="5"/>
    <n v="0"/>
    <n v="0"/>
    <n v="685.03"/>
    <n v="86.509999999999991"/>
    <n v="129667.52000000002"/>
    <n v="11317.73"/>
    <n v="11404.240000000002"/>
  </r>
  <r>
    <d v="2024-09-23T00:00:00"/>
    <x v="5"/>
    <x v="0"/>
    <x v="0"/>
    <x v="7"/>
    <x v="42"/>
    <n v="13"/>
    <n v="0"/>
    <n v="0"/>
    <n v="2927732.82"/>
    <n v="153592.17000000001"/>
    <n v="5199748.4800000004"/>
    <n v="574823.28999999992"/>
    <n v="728415.4600000002"/>
  </r>
  <r>
    <d v="2024-09-23T00:00:00"/>
    <x v="5"/>
    <x v="2"/>
    <x v="0"/>
    <x v="7"/>
    <x v="42"/>
    <n v="98"/>
    <n v="0"/>
    <n v="0"/>
    <n v="2141032.8999999994"/>
    <n v="86683.689999999988"/>
    <n v="4619558.63"/>
    <n v="549616.84"/>
    <n v="636300.53000000014"/>
  </r>
  <r>
    <d v="2024-09-23T00:00:00"/>
    <x v="5"/>
    <x v="2"/>
    <x v="3"/>
    <x v="7"/>
    <x v="42"/>
    <n v="4"/>
    <n v="0"/>
    <n v="0"/>
    <n v="345300.91"/>
    <n v="2901.12"/>
    <n v="354829.95999999996"/>
    <n v="2512.46"/>
    <n v="5413.5800000000008"/>
  </r>
  <r>
    <d v="2024-09-23T00:00:00"/>
    <x v="5"/>
    <x v="0"/>
    <x v="0"/>
    <x v="6"/>
    <x v="43"/>
    <n v="9"/>
    <n v="20379.5"/>
    <n v="2126.94"/>
    <n v="1901354.5100000002"/>
    <n v="141398.22"/>
    <n v="5453675.8200000003"/>
    <n v="859103.31000000017"/>
    <n v="1002628.4700000002"/>
  </r>
  <r>
    <d v="2024-09-23T00:00:00"/>
    <x v="5"/>
    <x v="2"/>
    <x v="0"/>
    <x v="6"/>
    <x v="43"/>
    <n v="35"/>
    <n v="0"/>
    <n v="0"/>
    <n v="658301.77"/>
    <n v="29169.909999999996"/>
    <n v="1495896.89"/>
    <n v="178570.79999999996"/>
    <n v="207740.70999999996"/>
  </r>
  <r>
    <d v="2024-09-23T00:00:00"/>
    <x v="5"/>
    <x v="0"/>
    <x v="0"/>
    <x v="11"/>
    <x v="44"/>
    <n v="12"/>
    <n v="89646.2"/>
    <n v="7807.4"/>
    <n v="1819462.2999999998"/>
    <n v="108756.01"/>
    <n v="6396377.1300000008"/>
    <n v="996106.75000000012"/>
    <n v="1112670.1600000001"/>
  </r>
  <r>
    <d v="2024-09-23T00:00:00"/>
    <x v="5"/>
    <x v="2"/>
    <x v="0"/>
    <x v="11"/>
    <x v="44"/>
    <n v="88"/>
    <n v="0"/>
    <n v="0"/>
    <n v="418185.18"/>
    <n v="12635.300000000003"/>
    <n v="2705663.0899999994"/>
    <n v="313920.91000000009"/>
    <n v="326556.20999999996"/>
  </r>
  <r>
    <d v="2024-09-23T00:00:00"/>
    <x v="5"/>
    <x v="2"/>
    <x v="3"/>
    <x v="11"/>
    <x v="44"/>
    <n v="1"/>
    <n v="0"/>
    <n v="0"/>
    <n v="0"/>
    <n v="0"/>
    <n v="521.67999999999995"/>
    <n v="31.32"/>
    <n v="31.32"/>
  </r>
  <r>
    <d v="2024-09-23T00:00:00"/>
    <x v="5"/>
    <x v="0"/>
    <x v="0"/>
    <x v="18"/>
    <x v="45"/>
    <n v="4"/>
    <n v="0"/>
    <n v="0"/>
    <n v="47299.45"/>
    <n v="1904.03"/>
    <n v="735287.91"/>
    <n v="96480.09"/>
    <n v="98384.12"/>
  </r>
  <r>
    <d v="2024-09-23T00:00:00"/>
    <x v="5"/>
    <x v="2"/>
    <x v="0"/>
    <x v="18"/>
    <x v="45"/>
    <n v="14"/>
    <n v="0"/>
    <n v="0"/>
    <n v="98323.08"/>
    <n v="2685.56"/>
    <n v="810903.76000000013"/>
    <n v="89448.590000000011"/>
    <n v="92134.15"/>
  </r>
  <r>
    <d v="2024-09-23T00:00:00"/>
    <x v="5"/>
    <x v="0"/>
    <x v="0"/>
    <x v="1"/>
    <x v="46"/>
    <n v="9"/>
    <n v="0"/>
    <n v="0"/>
    <n v="559448.74000000011"/>
    <n v="11228.87"/>
    <n v="2299761.4300000002"/>
    <n v="291444.06"/>
    <n v="302672.93"/>
  </r>
  <r>
    <d v="2024-09-23T00:00:00"/>
    <x v="5"/>
    <x v="2"/>
    <x v="0"/>
    <x v="1"/>
    <x v="46"/>
    <n v="40"/>
    <n v="0"/>
    <n v="0"/>
    <n v="451523.39999999997"/>
    <n v="22364.309999999998"/>
    <n v="2412262.8200000003"/>
    <n v="272524.78999999992"/>
    <n v="294889.09999999992"/>
  </r>
  <r>
    <d v="2024-09-23T00:00:00"/>
    <x v="5"/>
    <x v="0"/>
    <x v="0"/>
    <x v="6"/>
    <x v="47"/>
    <n v="5"/>
    <n v="105336"/>
    <n v="5799.45"/>
    <n v="1092939.8899999999"/>
    <n v="39295.99"/>
    <n v="4098064.29"/>
    <n v="666334.87"/>
    <n v="711430.31"/>
  </r>
  <r>
    <d v="2024-09-23T00:00:00"/>
    <x v="5"/>
    <x v="0"/>
    <x v="1"/>
    <x v="6"/>
    <x v="47"/>
    <n v="2"/>
    <n v="0"/>
    <n v="0"/>
    <n v="1822059.8000000003"/>
    <n v="50193.57"/>
    <n v="10735489"/>
    <n v="1582851.14"/>
    <n v="1633044.71"/>
  </r>
  <r>
    <d v="2024-09-23T00:00:00"/>
    <x v="5"/>
    <x v="2"/>
    <x v="0"/>
    <x v="6"/>
    <x v="47"/>
    <n v="10"/>
    <n v="0"/>
    <n v="0"/>
    <n v="116912.03"/>
    <n v="8873.16"/>
    <n v="147226.4"/>
    <n v="17902.3"/>
    <n v="26775.46"/>
  </r>
  <r>
    <d v="2024-09-23T00:00:00"/>
    <x v="5"/>
    <x v="0"/>
    <x v="0"/>
    <x v="3"/>
    <x v="48"/>
    <n v="3"/>
    <n v="3289.32"/>
    <n v="6262.96"/>
    <n v="284315.06"/>
    <n v="18786.36"/>
    <n v="935044.22"/>
    <n v="197634.43"/>
    <n v="222683.75"/>
  </r>
  <r>
    <d v="2024-09-23T00:00:00"/>
    <x v="5"/>
    <x v="2"/>
    <x v="0"/>
    <x v="3"/>
    <x v="48"/>
    <n v="12"/>
    <n v="0"/>
    <n v="0"/>
    <n v="286863.45"/>
    <n v="858.45"/>
    <n v="453574.61"/>
    <n v="58385.809999999983"/>
    <n v="59244.259999999995"/>
  </r>
  <r>
    <d v="2024-09-23T00:00:00"/>
    <x v="5"/>
    <x v="2"/>
    <x v="3"/>
    <x v="3"/>
    <x v="48"/>
    <n v="2"/>
    <n v="0"/>
    <n v="0"/>
    <n v="1451.58"/>
    <n v="437.12"/>
    <n v="4648.34"/>
    <n v="154.44999999999999"/>
    <n v="591.56999999999994"/>
  </r>
  <r>
    <d v="2024-09-23T00:00:00"/>
    <x v="5"/>
    <x v="0"/>
    <x v="0"/>
    <x v="10"/>
    <x v="49"/>
    <n v="1"/>
    <n v="0"/>
    <n v="0"/>
    <n v="337919"/>
    <n v="3259.38"/>
    <n v="533905.99"/>
    <n v="87997.450000000012"/>
    <n v="91256.830000000016"/>
  </r>
  <r>
    <d v="2024-09-23T00:00:00"/>
    <x v="5"/>
    <x v="2"/>
    <x v="0"/>
    <x v="10"/>
    <x v="49"/>
    <n v="9"/>
    <n v="0"/>
    <n v="0"/>
    <n v="14475.98"/>
    <n v="860.12000000000012"/>
    <n v="334257.03999999998"/>
    <n v="34879.9"/>
    <n v="35740.019999999997"/>
  </r>
  <r>
    <d v="2024-09-23T00:00:00"/>
    <x v="5"/>
    <x v="0"/>
    <x v="0"/>
    <x v="14"/>
    <x v="50"/>
    <n v="74"/>
    <n v="1800"/>
    <n v="344.04"/>
    <n v="7734766.8499999996"/>
    <n v="221538.86000000002"/>
    <n v="34607384.499999993"/>
    <n v="4925372.0299999984"/>
    <n v="5147254.9300000025"/>
  </r>
  <r>
    <d v="2024-09-23T00:00:00"/>
    <x v="5"/>
    <x v="0"/>
    <x v="1"/>
    <x v="14"/>
    <x v="50"/>
    <n v="2"/>
    <n v="0"/>
    <n v="0"/>
    <n v="750765.35999999987"/>
    <n v="29045.22"/>
    <n v="7231255.8100000005"/>
    <n v="1031291.35"/>
    <n v="1060336.57"/>
  </r>
  <r>
    <d v="2024-09-23T00:00:00"/>
    <x v="5"/>
    <x v="2"/>
    <x v="0"/>
    <x v="14"/>
    <x v="50"/>
    <n v="319"/>
    <n v="0"/>
    <n v="0"/>
    <n v="4535890.38"/>
    <n v="124211.04999999997"/>
    <n v="12331485.470000003"/>
    <n v="1413262.0099999993"/>
    <n v="1537473.0600000008"/>
  </r>
  <r>
    <d v="2024-09-23T00:00:00"/>
    <x v="5"/>
    <x v="2"/>
    <x v="3"/>
    <x v="14"/>
    <x v="50"/>
    <n v="10"/>
    <n v="0"/>
    <n v="0"/>
    <n v="613.70000000000005"/>
    <n v="80.210000000000008"/>
    <n v="4109.3099999999995"/>
    <n v="1328.04"/>
    <n v="1408.25"/>
  </r>
  <r>
    <d v="2024-09-23T00:00:00"/>
    <x v="5"/>
    <x v="0"/>
    <x v="0"/>
    <x v="9"/>
    <x v="51"/>
    <n v="13"/>
    <n v="540317"/>
    <n v="35552.199999999997"/>
    <n v="3710190.1300000004"/>
    <n v="419627.17000000004"/>
    <n v="7833471.7599999998"/>
    <n v="1520627.4700000002"/>
    <n v="1975806.8399999999"/>
  </r>
  <r>
    <d v="2024-09-23T00:00:00"/>
    <x v="5"/>
    <x v="2"/>
    <x v="0"/>
    <x v="9"/>
    <x v="51"/>
    <n v="104"/>
    <n v="0"/>
    <n v="0"/>
    <n v="1827321.9999999991"/>
    <n v="54248.68"/>
    <n v="4651912.53"/>
    <n v="644120.66000000038"/>
    <n v="698369.33999999985"/>
  </r>
  <r>
    <d v="2024-09-23T00:00:00"/>
    <x v="5"/>
    <x v="2"/>
    <x v="3"/>
    <x v="9"/>
    <x v="51"/>
    <n v="1"/>
    <n v="0"/>
    <n v="0"/>
    <n v="0"/>
    <n v="0"/>
    <n v="1253.93"/>
    <n v="131.34"/>
    <n v="131.34"/>
  </r>
  <r>
    <d v="2024-09-23T00:00:00"/>
    <x v="5"/>
    <x v="0"/>
    <x v="0"/>
    <x v="14"/>
    <x v="52"/>
    <n v="6"/>
    <n v="0"/>
    <n v="0"/>
    <n v="437204.52"/>
    <n v="11336.509999999998"/>
    <n v="3023274.4"/>
    <n v="414042.75"/>
    <n v="425379.26"/>
  </r>
  <r>
    <d v="2024-09-23T00:00:00"/>
    <x v="5"/>
    <x v="2"/>
    <x v="0"/>
    <x v="14"/>
    <x v="52"/>
    <n v="19"/>
    <n v="0"/>
    <n v="0"/>
    <n v="57325.04"/>
    <n v="2411.9599999999996"/>
    <n v="983970.29"/>
    <n v="92703.969999999987"/>
    <n v="95115.93"/>
  </r>
  <r>
    <d v="2024-09-23T00:00:00"/>
    <x v="5"/>
    <x v="0"/>
    <x v="0"/>
    <x v="8"/>
    <x v="53"/>
    <n v="7"/>
    <n v="16001.6"/>
    <n v="812.57"/>
    <n v="1006693.21"/>
    <n v="56652.499999999993"/>
    <n v="3401582.6399999997"/>
    <n v="513987.60000000003"/>
    <n v="571452.66999999993"/>
  </r>
  <r>
    <d v="2024-09-23T00:00:00"/>
    <x v="5"/>
    <x v="2"/>
    <x v="0"/>
    <x v="8"/>
    <x v="53"/>
    <n v="20"/>
    <n v="0"/>
    <n v="0"/>
    <n v="281943.26"/>
    <n v="17005.09"/>
    <n v="608724.03"/>
    <n v="73696.650000000009"/>
    <n v="90701.739999999976"/>
  </r>
  <r>
    <d v="2024-09-23T00:00:00"/>
    <x v="5"/>
    <x v="0"/>
    <x v="0"/>
    <x v="6"/>
    <x v="54"/>
    <n v="25"/>
    <n v="565673"/>
    <n v="32886.9"/>
    <n v="5529458.1000000006"/>
    <n v="541278.86"/>
    <n v="20498358.819999997"/>
    <n v="3396710.3"/>
    <n v="3970876.0599999991"/>
  </r>
  <r>
    <d v="2024-09-23T00:00:00"/>
    <x v="5"/>
    <x v="2"/>
    <x v="0"/>
    <x v="6"/>
    <x v="54"/>
    <n v="90"/>
    <n v="0"/>
    <n v="0"/>
    <n v="1174802.2899999998"/>
    <n v="150014.18"/>
    <n v="2568803.5500000007"/>
    <n v="308868.61"/>
    <n v="458882.7900000001"/>
  </r>
  <r>
    <d v="2024-09-23T00:00:00"/>
    <x v="5"/>
    <x v="2"/>
    <x v="3"/>
    <x v="6"/>
    <x v="54"/>
    <n v="3"/>
    <n v="0"/>
    <n v="0"/>
    <n v="399.48"/>
    <n v="4.96"/>
    <n v="2648.43"/>
    <n v="219.99"/>
    <n v="224.95"/>
  </r>
  <r>
    <d v="2024-09-23T00:00:00"/>
    <x v="5"/>
    <x v="0"/>
    <x v="0"/>
    <x v="15"/>
    <x v="55"/>
    <n v="4"/>
    <n v="0"/>
    <n v="0"/>
    <n v="257354.89"/>
    <n v="8493.77"/>
    <n v="1896751.3"/>
    <n v="281633.37"/>
    <n v="290127.14"/>
  </r>
  <r>
    <d v="2024-09-23T00:00:00"/>
    <x v="5"/>
    <x v="2"/>
    <x v="0"/>
    <x v="15"/>
    <x v="55"/>
    <n v="31"/>
    <n v="0"/>
    <n v="0"/>
    <n v="254203.68999999997"/>
    <n v="5832.93"/>
    <n v="1791996.86"/>
    <n v="186306.94"/>
    <n v="192139.87"/>
  </r>
  <r>
    <d v="2024-09-23T00:00:00"/>
    <x v="5"/>
    <x v="2"/>
    <x v="3"/>
    <x v="15"/>
    <x v="55"/>
    <n v="1"/>
    <n v="0"/>
    <n v="0"/>
    <n v="0"/>
    <n v="0"/>
    <n v="2945.22"/>
    <n v="649.01"/>
    <n v="649.01"/>
  </r>
  <r>
    <d v="2024-09-23T00:00:00"/>
    <x v="5"/>
    <x v="0"/>
    <x v="0"/>
    <x v="12"/>
    <x v="56"/>
    <n v="2"/>
    <n v="0"/>
    <n v="0"/>
    <n v="57637.9"/>
    <n v="5390.2900000000009"/>
    <n v="419878.34"/>
    <n v="98127.53"/>
    <n v="103517.82"/>
  </r>
  <r>
    <d v="2024-09-23T00:00:00"/>
    <x v="5"/>
    <x v="2"/>
    <x v="0"/>
    <x v="12"/>
    <x v="56"/>
    <n v="17"/>
    <n v="0"/>
    <n v="0"/>
    <n v="166376.81999999998"/>
    <n v="9849.4900000000016"/>
    <n v="1556891.08"/>
    <n v="181930.56000000003"/>
    <n v="191780.04999999996"/>
  </r>
  <r>
    <d v="2024-09-23T00:00:00"/>
    <x v="5"/>
    <x v="0"/>
    <x v="0"/>
    <x v="16"/>
    <x v="57"/>
    <n v="17"/>
    <n v="81042.600000000006"/>
    <n v="8114.33"/>
    <n v="3808824.73"/>
    <n v="362881.11000000004"/>
    <n v="18541392.979999997"/>
    <n v="3123121.0900000008"/>
    <n v="3494116.5300000003"/>
  </r>
  <r>
    <d v="2024-09-23T00:00:00"/>
    <x v="5"/>
    <x v="2"/>
    <x v="0"/>
    <x v="16"/>
    <x v="57"/>
    <n v="50"/>
    <n v="0"/>
    <n v="0"/>
    <n v="279335.35000000003"/>
    <n v="11567.720000000001"/>
    <n v="2578898.0400000005"/>
    <n v="283903.15000000002"/>
    <n v="295470.87"/>
  </r>
  <r>
    <d v="2024-09-23T00:00:00"/>
    <x v="5"/>
    <x v="2"/>
    <x v="3"/>
    <x v="16"/>
    <x v="57"/>
    <n v="2"/>
    <n v="0"/>
    <n v="0"/>
    <n v="19.850000000000001"/>
    <n v="0"/>
    <n v="136.6"/>
    <n v="0"/>
    <n v="0"/>
  </r>
  <r>
    <d v="2024-09-23T00:00:00"/>
    <x v="5"/>
    <x v="0"/>
    <x v="0"/>
    <x v="9"/>
    <x v="58"/>
    <n v="2"/>
    <n v="144246"/>
    <n v="13546.9"/>
    <n v="768186.85"/>
    <n v="111698.78"/>
    <n v="1452563.83"/>
    <n v="283623.06"/>
    <n v="408868.74"/>
  </r>
  <r>
    <d v="2024-09-23T00:00:00"/>
    <x v="5"/>
    <x v="2"/>
    <x v="0"/>
    <x v="9"/>
    <x v="58"/>
    <n v="10"/>
    <n v="0"/>
    <n v="0"/>
    <n v="301660.94999999995"/>
    <n v="4779.7299999999996"/>
    <n v="793900.59"/>
    <n v="98502.24"/>
    <n v="103281.97"/>
  </r>
  <r>
    <d v="2024-09-23T00:00:00"/>
    <x v="5"/>
    <x v="0"/>
    <x v="0"/>
    <x v="17"/>
    <x v="59"/>
    <n v="2"/>
    <n v="0"/>
    <n v="0"/>
    <n v="304907.93"/>
    <n v="11086.23"/>
    <n v="2797476.54"/>
    <n v="454777.58999999997"/>
    <n v="465863.82"/>
  </r>
  <r>
    <d v="2024-09-23T00:00:00"/>
    <x v="5"/>
    <x v="2"/>
    <x v="0"/>
    <x v="17"/>
    <x v="59"/>
    <n v="11"/>
    <n v="0"/>
    <n v="0"/>
    <n v="144635.12"/>
    <n v="2760.5800000000004"/>
    <n v="550104.78"/>
    <n v="73875.409999999989"/>
    <n v="76635.990000000005"/>
  </r>
  <r>
    <d v="2024-09-23T00:00:00"/>
    <x v="5"/>
    <x v="0"/>
    <x v="0"/>
    <x v="1"/>
    <x v="60"/>
    <n v="7"/>
    <n v="0"/>
    <n v="0"/>
    <n v="646751.91999999993"/>
    <n v="104807.67"/>
    <n v="3404463.92"/>
    <n v="480482"/>
    <n v="585289.67000000004"/>
  </r>
  <r>
    <d v="2024-09-23T00:00:00"/>
    <x v="5"/>
    <x v="2"/>
    <x v="0"/>
    <x v="1"/>
    <x v="60"/>
    <n v="26"/>
    <n v="0"/>
    <n v="0"/>
    <n v="336034.77"/>
    <n v="23861.889999999996"/>
    <n v="710557.28"/>
    <n v="82397.76999999999"/>
    <n v="106259.65999999997"/>
  </r>
  <r>
    <d v="2024-09-23T00:00:00"/>
    <x v="5"/>
    <x v="2"/>
    <x v="3"/>
    <x v="1"/>
    <x v="60"/>
    <n v="1"/>
    <n v="0"/>
    <n v="0"/>
    <n v="0"/>
    <n v="0"/>
    <n v="44.23"/>
    <n v="1.85"/>
    <n v="1.85"/>
  </r>
  <r>
    <d v="2024-09-23T00:00:00"/>
    <x v="5"/>
    <x v="0"/>
    <x v="0"/>
    <x v="8"/>
    <x v="61"/>
    <n v="69"/>
    <n v="0"/>
    <n v="0"/>
    <n v="16510113.060000001"/>
    <n v="415085.0199999999"/>
    <n v="36011162.810000002"/>
    <n v="5238175.9800000004"/>
    <n v="5653261.0000000009"/>
  </r>
  <r>
    <d v="2024-09-23T00:00:00"/>
    <x v="5"/>
    <x v="0"/>
    <x v="1"/>
    <x v="8"/>
    <x v="61"/>
    <n v="2"/>
    <n v="0"/>
    <n v="0"/>
    <n v="141751.44999999998"/>
    <n v="11372.020000000002"/>
    <n v="2011557.89"/>
    <n v="351142.17"/>
    <n v="362514.19"/>
  </r>
  <r>
    <d v="2024-09-23T00:00:00"/>
    <x v="5"/>
    <x v="2"/>
    <x v="0"/>
    <x v="8"/>
    <x v="61"/>
    <n v="234"/>
    <n v="0"/>
    <n v="0"/>
    <n v="7600601.1599999955"/>
    <n v="288049.99999999983"/>
    <n v="10706818.930000002"/>
    <n v="1291387.8499999999"/>
    <n v="1579437.8499999987"/>
  </r>
  <r>
    <d v="2024-09-23T00:00:00"/>
    <x v="5"/>
    <x v="2"/>
    <x v="3"/>
    <x v="8"/>
    <x v="61"/>
    <n v="4"/>
    <n v="0"/>
    <n v="0"/>
    <n v="590665"/>
    <n v="4626.51"/>
    <n v="1125457.6200000001"/>
    <n v="8672.27"/>
    <n v="13298.78"/>
  </r>
  <r>
    <d v="2024-09-23T00:00:00"/>
    <x v="5"/>
    <x v="0"/>
    <x v="0"/>
    <x v="6"/>
    <x v="62"/>
    <n v="1"/>
    <n v="0"/>
    <n v="0"/>
    <n v="238426.33000000002"/>
    <n v="1881.46"/>
    <n v="541444.80000000005"/>
    <n v="71999"/>
    <n v="73880.460000000006"/>
  </r>
  <r>
    <d v="2024-09-23T00:00:00"/>
    <x v="5"/>
    <x v="2"/>
    <x v="0"/>
    <x v="6"/>
    <x v="62"/>
    <n v="5"/>
    <n v="0"/>
    <n v="0"/>
    <n v="12297.320000000002"/>
    <n v="323.48"/>
    <n v="346370.13"/>
    <n v="36507.410000000003"/>
    <n v="36830.89"/>
  </r>
  <r>
    <d v="2024-09-23T00:00:00"/>
    <x v="5"/>
    <x v="0"/>
    <x v="0"/>
    <x v="18"/>
    <x v="63"/>
    <n v="19"/>
    <n v="0"/>
    <n v="0"/>
    <n v="4206480.1800000006"/>
    <n v="106304.62"/>
    <n v="9253906.3199999984"/>
    <n v="1344202.1300000001"/>
    <n v="1450506.75"/>
  </r>
  <r>
    <d v="2024-09-23T00:00:00"/>
    <x v="5"/>
    <x v="2"/>
    <x v="0"/>
    <x v="18"/>
    <x v="63"/>
    <n v="132"/>
    <n v="0"/>
    <n v="0"/>
    <n v="759062.57"/>
    <n v="27818.930000000004"/>
    <n v="5236894.13"/>
    <n v="607561.35000000021"/>
    <n v="635380.28"/>
  </r>
  <r>
    <d v="2024-09-23T00:00:00"/>
    <x v="5"/>
    <x v="2"/>
    <x v="3"/>
    <x v="18"/>
    <x v="63"/>
    <n v="5"/>
    <n v="0"/>
    <n v="0"/>
    <n v="1466.52"/>
    <n v="37.129999999999995"/>
    <n v="4814.3200000000006"/>
    <n v="569.66"/>
    <n v="606.79000000000008"/>
  </r>
  <r>
    <d v="2024-09-23T00:00:00"/>
    <x v="5"/>
    <x v="0"/>
    <x v="0"/>
    <x v="4"/>
    <x v="64"/>
    <n v="4"/>
    <n v="0"/>
    <n v="0"/>
    <n v="987478.12000000011"/>
    <n v="26963.360000000001"/>
    <n v="2891866.12"/>
    <n v="417865.45999999996"/>
    <n v="444828.82"/>
  </r>
  <r>
    <d v="2024-09-23T00:00:00"/>
    <x v="5"/>
    <x v="2"/>
    <x v="0"/>
    <x v="4"/>
    <x v="64"/>
    <n v="14"/>
    <n v="0"/>
    <n v="0"/>
    <n v="1213921.3700000001"/>
    <n v="9298.48"/>
    <n v="902545.54999999993"/>
    <n v="98453.32"/>
    <n v="107751.8"/>
  </r>
  <r>
    <d v="2024-09-23T00:00:00"/>
    <x v="5"/>
    <x v="0"/>
    <x v="0"/>
    <x v="12"/>
    <x v="65"/>
    <n v="1"/>
    <n v="0"/>
    <n v="0"/>
    <n v="35972.65"/>
    <n v="1948.63"/>
    <n v="353814.68000000005"/>
    <n v="46948.11"/>
    <n v="48896.740000000005"/>
  </r>
  <r>
    <d v="2024-09-23T00:00:00"/>
    <x v="5"/>
    <x v="2"/>
    <x v="0"/>
    <x v="12"/>
    <x v="65"/>
    <n v="3"/>
    <n v="0"/>
    <n v="0"/>
    <n v="192.16"/>
    <n v="15.63"/>
    <n v="3365.03"/>
    <n v="448.96000000000004"/>
    <n v="464.59000000000003"/>
  </r>
  <r>
    <d v="2024-09-23T00:00:00"/>
    <x v="5"/>
    <x v="0"/>
    <x v="0"/>
    <x v="17"/>
    <x v="66"/>
    <n v="7"/>
    <n v="0"/>
    <n v="0"/>
    <n v="932534.36"/>
    <n v="14767.93"/>
    <n v="3167906.2"/>
    <n v="427341.52999999997"/>
    <n v="442109.46"/>
  </r>
  <r>
    <d v="2024-09-23T00:00:00"/>
    <x v="5"/>
    <x v="2"/>
    <x v="0"/>
    <x v="17"/>
    <x v="66"/>
    <n v="10"/>
    <n v="0"/>
    <n v="0"/>
    <n v="214357.87"/>
    <n v="2040.79"/>
    <n v="334046.59000000003"/>
    <n v="37822.51"/>
    <n v="39863.300000000003"/>
  </r>
  <r>
    <d v="2024-09-23T00:00:00"/>
    <x v="5"/>
    <x v="0"/>
    <x v="0"/>
    <x v="5"/>
    <x v="67"/>
    <n v="1"/>
    <n v="0"/>
    <n v="0"/>
    <n v="5275"/>
    <n v="0"/>
    <n v="17329.900000000001"/>
    <n v="1621.85"/>
    <n v="1621.85"/>
  </r>
  <r>
    <d v="2024-09-23T00:00:00"/>
    <x v="5"/>
    <x v="2"/>
    <x v="0"/>
    <x v="5"/>
    <x v="67"/>
    <n v="6"/>
    <n v="0"/>
    <n v="0"/>
    <n v="11134.68"/>
    <n v="295.17"/>
    <n v="121187.04999999999"/>
    <n v="28626.289999999997"/>
    <n v="28921.459999999995"/>
  </r>
  <r>
    <d v="2024-09-23T00:00:00"/>
    <x v="5"/>
    <x v="0"/>
    <x v="0"/>
    <x v="11"/>
    <x v="68"/>
    <n v="3"/>
    <n v="0"/>
    <n v="0"/>
    <n v="59882.630000000005"/>
    <n v="4332.8500000000004"/>
    <n v="487830.45"/>
    <n v="54189.75"/>
    <n v="58522.6"/>
  </r>
  <r>
    <d v="2024-09-23T00:00:00"/>
    <x v="5"/>
    <x v="2"/>
    <x v="0"/>
    <x v="11"/>
    <x v="68"/>
    <n v="19"/>
    <n v="0"/>
    <n v="0"/>
    <n v="118561.17000000001"/>
    <n v="3712.6"/>
    <n v="1111060.6000000001"/>
    <n v="128280.79000000002"/>
    <n v="131993.38999999998"/>
  </r>
  <r>
    <d v="2024-09-23T00:00:00"/>
    <x v="5"/>
    <x v="0"/>
    <x v="0"/>
    <x v="2"/>
    <x v="69"/>
    <n v="3"/>
    <n v="0"/>
    <n v="0"/>
    <n v="249148.11"/>
    <n v="6647.7"/>
    <n v="998796.94"/>
    <n v="139448.25"/>
    <n v="146095.95000000001"/>
  </r>
  <r>
    <d v="2024-09-23T00:00:00"/>
    <x v="5"/>
    <x v="2"/>
    <x v="0"/>
    <x v="2"/>
    <x v="69"/>
    <n v="8"/>
    <n v="0"/>
    <n v="0"/>
    <n v="142878.73000000001"/>
    <n v="2729.61"/>
    <n v="684864.35"/>
    <n v="109651.15"/>
    <n v="112380.75999999997"/>
  </r>
  <r>
    <d v="2024-09-23T00:00:00"/>
    <x v="5"/>
    <x v="0"/>
    <x v="0"/>
    <x v="14"/>
    <x v="70"/>
    <n v="4"/>
    <n v="0"/>
    <n v="0"/>
    <n v="398465.65"/>
    <n v="16986.96"/>
    <n v="3404470.91"/>
    <n v="435574.39"/>
    <n v="452561.35000000009"/>
  </r>
  <r>
    <d v="2024-09-23T00:00:00"/>
    <x v="5"/>
    <x v="2"/>
    <x v="0"/>
    <x v="14"/>
    <x v="70"/>
    <n v="17"/>
    <n v="0"/>
    <n v="0"/>
    <n v="167794.9"/>
    <n v="7583.1100000000006"/>
    <n v="1382002.45"/>
    <n v="170003.97"/>
    <n v="177587.08000000002"/>
  </r>
  <r>
    <d v="2024-09-23T00:00:00"/>
    <x v="5"/>
    <x v="0"/>
    <x v="0"/>
    <x v="1"/>
    <x v="71"/>
    <n v="7"/>
    <n v="0"/>
    <n v="0"/>
    <n v="1014251.2300000001"/>
    <n v="78501.51999999999"/>
    <n v="1159773.04"/>
    <n v="193596.68999999997"/>
    <n v="272098.21000000002"/>
  </r>
  <r>
    <d v="2024-09-23T00:00:00"/>
    <x v="5"/>
    <x v="2"/>
    <x v="0"/>
    <x v="1"/>
    <x v="71"/>
    <n v="10"/>
    <n v="0"/>
    <n v="0"/>
    <n v="17781.8"/>
    <n v="340.52"/>
    <n v="106317.51"/>
    <n v="9586.4500000000007"/>
    <n v="9926.9700000000012"/>
  </r>
  <r>
    <d v="2024-09-23T00:00:00"/>
    <x v="5"/>
    <x v="0"/>
    <x v="0"/>
    <x v="10"/>
    <x v="72"/>
    <n v="15"/>
    <n v="0"/>
    <n v="0"/>
    <n v="2602989.1099999994"/>
    <n v="83966.61"/>
    <n v="8409181.4100000001"/>
    <n v="1397554.82"/>
    <n v="1481521.4300000002"/>
  </r>
  <r>
    <d v="2024-09-23T00:00:00"/>
    <x v="5"/>
    <x v="2"/>
    <x v="0"/>
    <x v="10"/>
    <x v="72"/>
    <n v="98"/>
    <n v="0"/>
    <n v="0"/>
    <n v="4382047.8499999996"/>
    <n v="73519.539999999994"/>
    <n v="3771492.7800000003"/>
    <n v="480915.66999999993"/>
    <n v="554435.21000000008"/>
  </r>
  <r>
    <d v="2024-09-23T00:00:00"/>
    <x v="5"/>
    <x v="0"/>
    <x v="0"/>
    <x v="17"/>
    <x v="73"/>
    <n v="3"/>
    <n v="0"/>
    <n v="0"/>
    <n v="343238.32"/>
    <n v="5466.72"/>
    <n v="1861354.57"/>
    <n v="231467.69"/>
    <n v="236934.40999999997"/>
  </r>
  <r>
    <d v="2024-09-23T00:00:00"/>
    <x v="5"/>
    <x v="2"/>
    <x v="0"/>
    <x v="17"/>
    <x v="73"/>
    <n v="17"/>
    <n v="0"/>
    <n v="0"/>
    <n v="136196.57"/>
    <n v="2065.39"/>
    <n v="987286.79999999993"/>
    <n v="110730.56"/>
    <n v="112795.95000000001"/>
  </r>
  <r>
    <d v="2024-09-23T00:00:00"/>
    <x v="5"/>
    <x v="0"/>
    <x v="0"/>
    <x v="16"/>
    <x v="74"/>
    <n v="51"/>
    <n v="159408"/>
    <n v="8400.06"/>
    <n v="14104622.269999998"/>
    <n v="493580.4"/>
    <n v="29152638.919999994"/>
    <n v="4291732.0999999996"/>
    <n v="4793712.5599999996"/>
  </r>
  <r>
    <d v="2024-09-23T00:00:00"/>
    <x v="5"/>
    <x v="0"/>
    <x v="1"/>
    <x v="16"/>
    <x v="74"/>
    <n v="1"/>
    <n v="0"/>
    <n v="0"/>
    <n v="245684"/>
    <n v="1662.48"/>
    <n v="102853.69"/>
    <n v="12791.619999999999"/>
    <n v="14454.1"/>
  </r>
  <r>
    <d v="2024-09-23T00:00:00"/>
    <x v="5"/>
    <x v="2"/>
    <x v="0"/>
    <x v="16"/>
    <x v="74"/>
    <n v="237"/>
    <n v="102734"/>
    <n v="187.52"/>
    <n v="7205735.04"/>
    <n v="156967.22000000003"/>
    <n v="7491376.3799999971"/>
    <n v="916460.11000000092"/>
    <n v="1073614.8499999996"/>
  </r>
  <r>
    <d v="2024-09-23T00:00:00"/>
    <x v="5"/>
    <x v="2"/>
    <x v="3"/>
    <x v="16"/>
    <x v="74"/>
    <n v="11"/>
    <n v="0"/>
    <n v="0"/>
    <n v="29642.22"/>
    <n v="1388.9699999999998"/>
    <n v="52401.930000000015"/>
    <n v="10946.009999999998"/>
    <n v="12334.98"/>
  </r>
  <r>
    <d v="2024-09-23T00:00:00"/>
    <x v="5"/>
    <x v="0"/>
    <x v="0"/>
    <x v="16"/>
    <x v="75"/>
    <n v="4"/>
    <n v="0"/>
    <n v="0"/>
    <n v="405889.56000000006"/>
    <n v="9713.48"/>
    <n v="1632824.2400000002"/>
    <n v="236825.61"/>
    <n v="246539.09"/>
  </r>
  <r>
    <d v="2024-09-23T00:00:00"/>
    <x v="5"/>
    <x v="2"/>
    <x v="0"/>
    <x v="16"/>
    <x v="75"/>
    <n v="26"/>
    <n v="0"/>
    <n v="0"/>
    <n v="272424.15000000002"/>
    <n v="7939.35"/>
    <n v="1329790.1299999997"/>
    <n v="153800.61000000002"/>
    <n v="161739.96000000002"/>
  </r>
  <r>
    <d v="2024-09-23T00:00:00"/>
    <x v="5"/>
    <x v="2"/>
    <x v="3"/>
    <x v="16"/>
    <x v="75"/>
    <n v="1"/>
    <n v="0"/>
    <n v="0"/>
    <n v="0"/>
    <n v="0"/>
    <n v="515.83000000000004"/>
    <n v="42.31"/>
    <n v="42.31"/>
  </r>
  <r>
    <d v="2024-09-23T00:00:00"/>
    <x v="5"/>
    <x v="0"/>
    <x v="0"/>
    <x v="1"/>
    <x v="76"/>
    <n v="1"/>
    <n v="0"/>
    <n v="0"/>
    <n v="367854"/>
    <n v="4626.12"/>
    <n v="648906"/>
    <n v="91784.9"/>
    <n v="96411.01999999999"/>
  </r>
  <r>
    <d v="2024-09-23T00:00:00"/>
    <x v="5"/>
    <x v="2"/>
    <x v="0"/>
    <x v="1"/>
    <x v="76"/>
    <n v="6"/>
    <n v="0"/>
    <n v="0"/>
    <n v="30007.97"/>
    <n v="6576.96"/>
    <n v="37194.959999999999"/>
    <n v="2194.5099999999998"/>
    <n v="8771.4699999999993"/>
  </r>
  <r>
    <d v="2024-09-23T00:00:00"/>
    <x v="5"/>
    <x v="0"/>
    <x v="0"/>
    <x v="1"/>
    <x v="77"/>
    <n v="6"/>
    <n v="142231"/>
    <n v="5038.04"/>
    <n v="996394.34"/>
    <n v="42613.33"/>
    <n v="3856255.09"/>
    <n v="524289.86"/>
    <n v="571941.23"/>
  </r>
  <r>
    <d v="2024-09-23T00:00:00"/>
    <x v="5"/>
    <x v="2"/>
    <x v="0"/>
    <x v="1"/>
    <x v="77"/>
    <n v="27"/>
    <n v="0"/>
    <n v="0"/>
    <n v="418561.70000000007"/>
    <n v="12423.199999999999"/>
    <n v="808699.24000000011"/>
    <n v="95615.089999999982"/>
    <n v="108038.29"/>
  </r>
  <r>
    <d v="2024-09-23T00:00:00"/>
    <x v="5"/>
    <x v="0"/>
    <x v="0"/>
    <x v="18"/>
    <x v="78"/>
    <n v="15"/>
    <n v="0"/>
    <n v="0"/>
    <n v="1288841.8"/>
    <n v="37314.07"/>
    <n v="5335288.169999999"/>
    <n v="723783.24"/>
    <n v="761097.31"/>
  </r>
  <r>
    <d v="2024-09-23T00:00:00"/>
    <x v="5"/>
    <x v="2"/>
    <x v="0"/>
    <x v="18"/>
    <x v="78"/>
    <n v="98"/>
    <n v="0"/>
    <n v="0"/>
    <n v="1207944.7399999998"/>
    <n v="32215.5"/>
    <n v="4786962.37"/>
    <n v="590527.64"/>
    <n v="622743.14000000025"/>
  </r>
  <r>
    <d v="2024-09-23T00:00:00"/>
    <x v="5"/>
    <x v="2"/>
    <x v="3"/>
    <x v="18"/>
    <x v="78"/>
    <n v="2"/>
    <n v="0"/>
    <n v="0"/>
    <n v="308.68"/>
    <n v="20.7"/>
    <n v="5515.04"/>
    <n v="594.82999999999993"/>
    <n v="615.53"/>
  </r>
  <r>
    <d v="2024-09-23T00:00:00"/>
    <x v="5"/>
    <x v="0"/>
    <x v="0"/>
    <x v="12"/>
    <x v="79"/>
    <n v="2"/>
    <n v="0"/>
    <n v="0"/>
    <n v="251497.4"/>
    <n v="12498.74"/>
    <n v="904051.82000000007"/>
    <n v="140168.89000000001"/>
    <n v="152667.63"/>
  </r>
  <r>
    <d v="2024-09-23T00:00:00"/>
    <x v="5"/>
    <x v="2"/>
    <x v="0"/>
    <x v="12"/>
    <x v="79"/>
    <n v="6"/>
    <n v="0"/>
    <n v="0"/>
    <n v="23759.1"/>
    <n v="887.96999999999991"/>
    <n v="226680.08000000002"/>
    <n v="22904.720000000001"/>
    <n v="23792.690000000002"/>
  </r>
  <r>
    <d v="2024-09-23T00:00:00"/>
    <x v="5"/>
    <x v="2"/>
    <x v="0"/>
    <x v="11"/>
    <x v="80"/>
    <n v="6"/>
    <n v="0"/>
    <n v="0"/>
    <n v="414535.39"/>
    <n v="3117.7599999999998"/>
    <n v="292354.68999999994"/>
    <n v="31258.400000000001"/>
    <n v="34376.159999999989"/>
  </r>
  <r>
    <d v="2024-09-23T00:00:00"/>
    <x v="5"/>
    <x v="0"/>
    <x v="0"/>
    <x v="12"/>
    <x v="81"/>
    <n v="8"/>
    <n v="30789.8"/>
    <n v="4291.3500000000004"/>
    <n v="460694.24"/>
    <n v="37289.159999999996"/>
    <n v="1791589.7599999998"/>
    <n v="257260.59000000005"/>
    <n v="298841.10000000003"/>
  </r>
  <r>
    <d v="2024-09-23T00:00:00"/>
    <x v="5"/>
    <x v="2"/>
    <x v="0"/>
    <x v="12"/>
    <x v="81"/>
    <n v="57"/>
    <n v="0"/>
    <n v="0"/>
    <n v="737815.97999999986"/>
    <n v="45870.979999999996"/>
    <n v="2745371.2399999998"/>
    <n v="352052.12000000011"/>
    <n v="397923.10000000015"/>
  </r>
  <r>
    <d v="2024-09-23T00:00:00"/>
    <x v="5"/>
    <x v="0"/>
    <x v="0"/>
    <x v="1"/>
    <x v="82"/>
    <n v="6"/>
    <n v="0"/>
    <n v="0"/>
    <n v="1201858.42"/>
    <n v="27579"/>
    <n v="2235369.2399999998"/>
    <n v="348689.87"/>
    <n v="376268.86999999994"/>
  </r>
  <r>
    <d v="2024-09-23T00:00:00"/>
    <x v="5"/>
    <x v="2"/>
    <x v="0"/>
    <x v="1"/>
    <x v="82"/>
    <n v="23"/>
    <n v="0"/>
    <n v="0"/>
    <n v="557680.66000000015"/>
    <n v="22956.549999999996"/>
    <n v="856361.09"/>
    <n v="116461.20000000001"/>
    <n v="139417.74999999997"/>
  </r>
  <r>
    <d v="2024-09-23T00:00:00"/>
    <x v="5"/>
    <x v="2"/>
    <x v="3"/>
    <x v="1"/>
    <x v="82"/>
    <n v="1"/>
    <n v="0"/>
    <n v="0"/>
    <n v="10313.299999999999"/>
    <n v="277.07"/>
    <n v="0"/>
    <n v="0"/>
    <n v="277.07"/>
  </r>
  <r>
    <d v="2024-09-23T00:00:00"/>
    <x v="5"/>
    <x v="0"/>
    <x v="0"/>
    <x v="4"/>
    <x v="83"/>
    <n v="11"/>
    <n v="0"/>
    <n v="0"/>
    <n v="2362076.2400000002"/>
    <n v="61301.650000000009"/>
    <n v="7230453.3700000001"/>
    <n v="1105796.27"/>
    <n v="1167097.92"/>
  </r>
  <r>
    <d v="2024-09-23T00:00:00"/>
    <x v="5"/>
    <x v="0"/>
    <x v="1"/>
    <x v="4"/>
    <x v="83"/>
    <n v="1"/>
    <n v="0"/>
    <n v="0"/>
    <n v="694950.98"/>
    <n v="26483.149999999998"/>
    <n v="9753482.1099999994"/>
    <n v="1336547.92"/>
    <n v="1363031.07"/>
  </r>
  <r>
    <d v="2024-09-23T00:00:00"/>
    <x v="5"/>
    <x v="2"/>
    <x v="0"/>
    <x v="4"/>
    <x v="83"/>
    <n v="41"/>
    <n v="0"/>
    <n v="0"/>
    <n v="929218.33000000007"/>
    <n v="29807.419999999995"/>
    <n v="1531653.5699999998"/>
    <n v="189097.16999999995"/>
    <n v="218904.59"/>
  </r>
  <r>
    <d v="2024-09-23T00:00:00"/>
    <x v="5"/>
    <x v="2"/>
    <x v="3"/>
    <x v="4"/>
    <x v="83"/>
    <n v="1"/>
    <n v="0"/>
    <n v="0"/>
    <n v="0"/>
    <n v="0"/>
    <n v="2635.53"/>
    <n v="228.94"/>
    <n v="228.94"/>
  </r>
  <r>
    <d v="2024-09-23T00:00:00"/>
    <x v="5"/>
    <x v="0"/>
    <x v="0"/>
    <x v="14"/>
    <x v="84"/>
    <n v="12"/>
    <n v="0"/>
    <n v="0"/>
    <n v="2529045.41"/>
    <n v="61623.69"/>
    <n v="8209433.8199999994"/>
    <n v="1124398.32"/>
    <n v="1186022.0099999998"/>
  </r>
  <r>
    <d v="2024-09-23T00:00:00"/>
    <x v="5"/>
    <x v="0"/>
    <x v="3"/>
    <x v="14"/>
    <x v="84"/>
    <n v="1"/>
    <n v="0"/>
    <n v="0"/>
    <n v="6779.11"/>
    <n v="925.58"/>
    <n v="102590"/>
    <n v="8262.65"/>
    <n v="9188.23"/>
  </r>
  <r>
    <d v="2024-09-23T00:00:00"/>
    <x v="5"/>
    <x v="2"/>
    <x v="0"/>
    <x v="14"/>
    <x v="84"/>
    <n v="41"/>
    <n v="0"/>
    <n v="0"/>
    <n v="837916.35000000021"/>
    <n v="21814.23"/>
    <n v="3506875.96"/>
    <n v="440636.18"/>
    <n v="462450.41"/>
  </r>
  <r>
    <d v="2024-09-23T00:00:00"/>
    <x v="5"/>
    <x v="0"/>
    <x v="0"/>
    <x v="4"/>
    <x v="85"/>
    <n v="6"/>
    <n v="0"/>
    <n v="0"/>
    <n v="444550.06000000006"/>
    <n v="21772.73"/>
    <n v="2361217.4700000002"/>
    <n v="297919.63000000006"/>
    <n v="319692.36"/>
  </r>
  <r>
    <d v="2024-09-23T00:00:00"/>
    <x v="5"/>
    <x v="2"/>
    <x v="0"/>
    <x v="4"/>
    <x v="85"/>
    <n v="25"/>
    <n v="0"/>
    <n v="0"/>
    <n v="840660.02"/>
    <n v="26796.180000000004"/>
    <n v="2374593.2599999998"/>
    <n v="321523.77"/>
    <n v="348319.95000000007"/>
  </r>
  <r>
    <d v="2024-09-23T00:00:00"/>
    <x v="5"/>
    <x v="0"/>
    <x v="0"/>
    <x v="3"/>
    <x v="86"/>
    <n v="6"/>
    <n v="82461.7"/>
    <n v="4667.63"/>
    <n v="686065.54"/>
    <n v="75322.23"/>
    <n v="3146253.49"/>
    <n v="515036.61"/>
    <n v="595026.47"/>
  </r>
  <r>
    <d v="2024-09-23T00:00:00"/>
    <x v="5"/>
    <x v="2"/>
    <x v="0"/>
    <x v="3"/>
    <x v="86"/>
    <n v="23"/>
    <n v="0"/>
    <n v="0"/>
    <n v="179752.00999999998"/>
    <n v="3123.3099999999995"/>
    <n v="1069486.06"/>
    <n v="115965.31999999999"/>
    <n v="119088.63"/>
  </r>
  <r>
    <d v="2024-09-23T00:00:00"/>
    <x v="5"/>
    <x v="0"/>
    <x v="0"/>
    <x v="14"/>
    <x v="87"/>
    <n v="23"/>
    <n v="0"/>
    <n v="0"/>
    <n v="3447287.2600000007"/>
    <n v="75129.409999999974"/>
    <n v="11395522.25"/>
    <n v="1730199.4599999997"/>
    <n v="1805328.8699999999"/>
  </r>
  <r>
    <d v="2024-09-23T00:00:00"/>
    <x v="5"/>
    <x v="2"/>
    <x v="0"/>
    <x v="14"/>
    <x v="87"/>
    <n v="55"/>
    <n v="0"/>
    <n v="0"/>
    <n v="1170053.54"/>
    <n v="10889.079999999998"/>
    <n v="2682742.65"/>
    <n v="341751.47000000003"/>
    <n v="352640.5500000001"/>
  </r>
  <r>
    <d v="2024-09-23T00:00:00"/>
    <x v="5"/>
    <x v="0"/>
    <x v="0"/>
    <x v="5"/>
    <x v="88"/>
    <n v="22"/>
    <n v="768209"/>
    <n v="52326.7"/>
    <n v="3458102.73"/>
    <n v="446084.43999999994"/>
    <n v="13833926.85"/>
    <n v="2356021.5999999996"/>
    <n v="2854432.7399999998"/>
  </r>
  <r>
    <d v="2024-09-23T00:00:00"/>
    <x v="5"/>
    <x v="0"/>
    <x v="1"/>
    <x v="5"/>
    <x v="88"/>
    <n v="1"/>
    <n v="0"/>
    <n v="0"/>
    <n v="79867.75"/>
    <n v="10529.570000000002"/>
    <n v="2606138.56"/>
    <n v="443994.01"/>
    <n v="454523.57999999996"/>
  </r>
  <r>
    <d v="2024-09-23T00:00:00"/>
    <x v="5"/>
    <x v="2"/>
    <x v="0"/>
    <x v="5"/>
    <x v="88"/>
    <n v="146"/>
    <n v="0"/>
    <n v="0"/>
    <n v="2628289.5099999993"/>
    <n v="45383.549999999988"/>
    <n v="8730652.0299999993"/>
    <n v="1211218.9499999997"/>
    <n v="1256602.5"/>
  </r>
  <r>
    <d v="2024-09-23T00:00:00"/>
    <x v="5"/>
    <x v="2"/>
    <x v="3"/>
    <x v="5"/>
    <x v="88"/>
    <n v="4"/>
    <n v="0"/>
    <n v="0"/>
    <n v="8916.4599999999991"/>
    <n v="124.03"/>
    <n v="19281.280000000002"/>
    <n v="1848.37"/>
    <n v="1972.4"/>
  </r>
  <r>
    <d v="2024-09-23T00:00:00"/>
    <x v="5"/>
    <x v="0"/>
    <x v="0"/>
    <x v="13"/>
    <x v="89"/>
    <n v="27"/>
    <n v="177879"/>
    <n v="10831.7"/>
    <n v="3791201.46"/>
    <n v="202904.97999999998"/>
    <n v="15062094.580000004"/>
    <n v="2107814.54"/>
    <n v="2321551.2200000002"/>
  </r>
  <r>
    <d v="2024-09-23T00:00:00"/>
    <x v="5"/>
    <x v="2"/>
    <x v="0"/>
    <x v="13"/>
    <x v="89"/>
    <n v="63"/>
    <n v="0"/>
    <n v="0"/>
    <n v="1169050.9599999997"/>
    <n v="20762.219999999998"/>
    <n v="3120414.59"/>
    <n v="311543.21000000008"/>
    <n v="332305.43000000005"/>
  </r>
  <r>
    <d v="2024-09-23T00:00:00"/>
    <x v="5"/>
    <x v="2"/>
    <x v="3"/>
    <x v="13"/>
    <x v="89"/>
    <n v="4"/>
    <n v="0"/>
    <n v="0"/>
    <n v="0"/>
    <n v="0"/>
    <n v="1920.16"/>
    <n v="110.55999999999999"/>
    <n v="110.55999999999999"/>
  </r>
  <r>
    <d v="2024-09-23T00:00:00"/>
    <x v="5"/>
    <x v="0"/>
    <x v="0"/>
    <x v="11"/>
    <x v="90"/>
    <n v="2"/>
    <n v="138054"/>
    <n v="7781"/>
    <n v="226164.13"/>
    <n v="35447.980000000003"/>
    <n v="986749.83000000007"/>
    <n v="166532.13"/>
    <n v="209761.11"/>
  </r>
  <r>
    <d v="2024-09-23T00:00:00"/>
    <x v="5"/>
    <x v="2"/>
    <x v="0"/>
    <x v="11"/>
    <x v="90"/>
    <n v="15"/>
    <n v="0"/>
    <n v="0"/>
    <n v="152140.53"/>
    <n v="4213.8900000000003"/>
    <n v="648687.96999999986"/>
    <n v="68490.289999999994"/>
    <n v="72704.180000000008"/>
  </r>
  <r>
    <d v="2024-09-23T00:00:00"/>
    <x v="5"/>
    <x v="0"/>
    <x v="0"/>
    <x v="1"/>
    <x v="91"/>
    <n v="2"/>
    <n v="0"/>
    <n v="0"/>
    <n v="449638.57"/>
    <n v="4599.04"/>
    <n v="1158099.7"/>
    <n v="154824.95000000001"/>
    <n v="159423.99"/>
  </r>
  <r>
    <d v="2024-09-23T00:00:00"/>
    <x v="5"/>
    <x v="2"/>
    <x v="0"/>
    <x v="1"/>
    <x v="91"/>
    <n v="14"/>
    <n v="0"/>
    <n v="0"/>
    <n v="542739.45000000007"/>
    <n v="8210.0300000000007"/>
    <n v="1397464.32"/>
    <n v="160830.81000000003"/>
    <n v="169040.84"/>
  </r>
  <r>
    <d v="2024-09-23T00:00:00"/>
    <x v="5"/>
    <x v="0"/>
    <x v="0"/>
    <x v="16"/>
    <x v="92"/>
    <n v="15"/>
    <n v="0"/>
    <n v="0"/>
    <n v="2412551.4699999997"/>
    <n v="61695.739999999991"/>
    <n v="7820591.5599999987"/>
    <n v="1079083.5"/>
    <n v="1140779.24"/>
  </r>
  <r>
    <d v="2024-09-23T00:00:00"/>
    <x v="5"/>
    <x v="0"/>
    <x v="1"/>
    <x v="16"/>
    <x v="92"/>
    <n v="1"/>
    <n v="0"/>
    <n v="0"/>
    <n v="1605450.4399999997"/>
    <n v="21751.200000000004"/>
    <n v="3992844.59"/>
    <n v="573891.58000000007"/>
    <n v="595642.78"/>
  </r>
  <r>
    <d v="2024-09-23T00:00:00"/>
    <x v="5"/>
    <x v="2"/>
    <x v="0"/>
    <x v="16"/>
    <x v="92"/>
    <n v="88"/>
    <n v="0"/>
    <n v="0"/>
    <n v="2756635.8999999985"/>
    <n v="66474.220000000016"/>
    <n v="6644141.4599999981"/>
    <n v="807613.09999999986"/>
    <n v="874087.31999999972"/>
  </r>
  <r>
    <d v="2024-09-23T00:00:00"/>
    <x v="5"/>
    <x v="2"/>
    <x v="3"/>
    <x v="16"/>
    <x v="92"/>
    <n v="1"/>
    <n v="0"/>
    <n v="0"/>
    <n v="2322.38"/>
    <n v="89.25"/>
    <n v="480.82"/>
    <n v="40.159999999999997"/>
    <n v="129.41"/>
  </r>
  <r>
    <d v="2024-09-23T00:00:00"/>
    <x v="5"/>
    <x v="0"/>
    <x v="0"/>
    <x v="2"/>
    <x v="93"/>
    <n v="2"/>
    <n v="0"/>
    <n v="0"/>
    <n v="167450.87"/>
    <n v="7179.8600000000006"/>
    <n v="664668.61"/>
    <n v="101219.4"/>
    <n v="108399.26000000001"/>
  </r>
  <r>
    <d v="2024-09-23T00:00:00"/>
    <x v="5"/>
    <x v="2"/>
    <x v="0"/>
    <x v="2"/>
    <x v="93"/>
    <n v="9"/>
    <n v="0"/>
    <n v="0"/>
    <n v="12494.61"/>
    <n v="494.04"/>
    <n v="65631.62"/>
    <n v="5158.74"/>
    <n v="5652.78"/>
  </r>
  <r>
    <d v="2024-09-23T00:00:00"/>
    <x v="5"/>
    <x v="0"/>
    <x v="0"/>
    <x v="6"/>
    <x v="94"/>
    <n v="3"/>
    <n v="0"/>
    <n v="0"/>
    <n v="123689.91000000002"/>
    <n v="4313.8999999999996"/>
    <n v="710970.62000000011"/>
    <n v="93821.62000000001"/>
    <n v="98135.51999999999"/>
  </r>
  <r>
    <d v="2024-09-23T00:00:00"/>
    <x v="5"/>
    <x v="2"/>
    <x v="0"/>
    <x v="6"/>
    <x v="94"/>
    <n v="8"/>
    <n v="0"/>
    <n v="0"/>
    <n v="46579.009999999995"/>
    <n v="2655.69"/>
    <n v="524099.16000000009"/>
    <n v="67955.14"/>
    <n v="70610.83"/>
  </r>
  <r>
    <d v="2024-09-23T00:00:00"/>
    <x v="5"/>
    <x v="0"/>
    <x v="0"/>
    <x v="2"/>
    <x v="95"/>
    <n v="2"/>
    <n v="0"/>
    <n v="0"/>
    <n v="170598.74"/>
    <n v="2796.32"/>
    <n v="567625.19999999995"/>
    <n v="73156.88"/>
    <n v="75953.2"/>
  </r>
  <r>
    <d v="2024-09-23T00:00:00"/>
    <x v="5"/>
    <x v="2"/>
    <x v="0"/>
    <x v="2"/>
    <x v="95"/>
    <n v="10"/>
    <n v="0"/>
    <n v="0"/>
    <n v="737366.12"/>
    <n v="8788.57"/>
    <n v="903603.59000000008"/>
    <n v="106907.46999999999"/>
    <n v="115696.04000000001"/>
  </r>
  <r>
    <d v="2024-09-23T00:00:00"/>
    <x v="5"/>
    <x v="0"/>
    <x v="0"/>
    <x v="9"/>
    <x v="96"/>
    <n v="1"/>
    <n v="0"/>
    <n v="0"/>
    <n v="1374.68"/>
    <n v="142.44999999999999"/>
    <n v="215946"/>
    <n v="24340.5"/>
    <n v="24482.95"/>
  </r>
  <r>
    <d v="2024-09-23T00:00:00"/>
    <x v="5"/>
    <x v="2"/>
    <x v="0"/>
    <x v="9"/>
    <x v="96"/>
    <n v="5"/>
    <n v="0"/>
    <n v="0"/>
    <n v="273411.55000000005"/>
    <n v="2229.1600000000003"/>
    <n v="353436.17000000004"/>
    <n v="38974.81"/>
    <n v="41203.97"/>
  </r>
  <r>
    <d v="2024-09-23T00:00:00"/>
    <x v="5"/>
    <x v="0"/>
    <x v="0"/>
    <x v="12"/>
    <x v="97"/>
    <n v="1"/>
    <n v="79603.8"/>
    <n v="5657.26"/>
    <n v="459717"/>
    <n v="69176.600000000006"/>
    <n v="995951"/>
    <n v="205124"/>
    <n v="279957.86"/>
  </r>
  <r>
    <d v="2024-09-23T00:00:00"/>
    <x v="5"/>
    <x v="2"/>
    <x v="0"/>
    <x v="12"/>
    <x v="97"/>
    <n v="8"/>
    <n v="0"/>
    <n v="0"/>
    <n v="4688.67"/>
    <n v="267.27999999999997"/>
    <n v="164125"/>
    <n v="15122.31"/>
    <n v="15389.589999999998"/>
  </r>
  <r>
    <d v="2024-09-23T00:00:00"/>
    <x v="5"/>
    <x v="0"/>
    <x v="0"/>
    <x v="18"/>
    <x v="98"/>
    <n v="10"/>
    <n v="313902"/>
    <n v="15972.5"/>
    <n v="1482948.9500000002"/>
    <n v="158791.04000000004"/>
    <n v="6080424.75"/>
    <n v="1034399.8"/>
    <n v="1209163.3399999999"/>
  </r>
  <r>
    <d v="2024-09-23T00:00:00"/>
    <x v="5"/>
    <x v="2"/>
    <x v="0"/>
    <x v="18"/>
    <x v="98"/>
    <n v="52"/>
    <n v="0"/>
    <n v="0"/>
    <n v="464938.20000000007"/>
    <n v="21043.24"/>
    <n v="2159983.1400000006"/>
    <n v="255159.30999999994"/>
    <n v="276202.55000000005"/>
  </r>
  <r>
    <d v="2024-09-23T00:00:00"/>
    <x v="5"/>
    <x v="0"/>
    <x v="0"/>
    <x v="12"/>
    <x v="99"/>
    <n v="1"/>
    <n v="0"/>
    <n v="0"/>
    <n v="2966.5"/>
    <n v="270.06"/>
    <n v="154183.07"/>
    <n v="14091.46"/>
    <n v="14361.52"/>
  </r>
  <r>
    <d v="2024-09-23T00:00:00"/>
    <x v="5"/>
    <x v="2"/>
    <x v="0"/>
    <x v="12"/>
    <x v="99"/>
    <n v="7"/>
    <n v="0"/>
    <n v="0"/>
    <n v="26221.78"/>
    <n v="696.69"/>
    <n v="388037.76000000007"/>
    <n v="39450.71"/>
    <n v="40147.4"/>
  </r>
  <r>
    <d v="2024-09-23T00:00:00"/>
    <x v="5"/>
    <x v="0"/>
    <x v="0"/>
    <x v="1"/>
    <x v="100"/>
    <n v="1"/>
    <n v="0"/>
    <n v="0"/>
    <n v="72593.289999999994"/>
    <n v="2764.92"/>
    <n v="1028870"/>
    <n v="162645"/>
    <n v="165409.92000000001"/>
  </r>
  <r>
    <d v="2024-09-23T00:00:00"/>
    <x v="5"/>
    <x v="2"/>
    <x v="0"/>
    <x v="1"/>
    <x v="100"/>
    <n v="6"/>
    <n v="0"/>
    <n v="0"/>
    <n v="89429.609999999986"/>
    <n v="602.79000000000008"/>
    <n v="230098.00000000003"/>
    <n v="23093.3"/>
    <n v="23696.09"/>
  </r>
  <r>
    <d v="2024-09-23T00:00:00"/>
    <x v="5"/>
    <x v="0"/>
    <x v="0"/>
    <x v="13"/>
    <x v="101"/>
    <n v="42"/>
    <n v="0"/>
    <n v="0"/>
    <n v="19014756.840000004"/>
    <n v="275275.1399999999"/>
    <n v="20454475.309999999"/>
    <n v="2740124.9599999995"/>
    <n v="3015400.100000001"/>
  </r>
  <r>
    <d v="2024-09-23T00:00:00"/>
    <x v="5"/>
    <x v="2"/>
    <x v="0"/>
    <x v="13"/>
    <x v="101"/>
    <n v="181"/>
    <n v="0"/>
    <n v="0"/>
    <n v="5736523.0100000016"/>
    <n v="175949.28"/>
    <n v="9011323.3599999994"/>
    <n v="933028.63"/>
    <n v="1108977.9099999997"/>
  </r>
  <r>
    <d v="2024-09-23T00:00:00"/>
    <x v="5"/>
    <x v="2"/>
    <x v="3"/>
    <x v="13"/>
    <x v="101"/>
    <n v="11"/>
    <n v="0"/>
    <n v="0"/>
    <n v="12462.6"/>
    <n v="668.7299999999999"/>
    <n v="4799.76"/>
    <n v="290.39"/>
    <n v="959.12000000000012"/>
  </r>
  <r>
    <d v="2024-09-23T00:00:00"/>
    <x v="5"/>
    <x v="0"/>
    <x v="0"/>
    <x v="2"/>
    <x v="102"/>
    <n v="6"/>
    <n v="0"/>
    <n v="0"/>
    <n v="894544.47"/>
    <n v="19462.48"/>
    <n v="2904097.5500000003"/>
    <n v="486915.51000000007"/>
    <n v="506377.99"/>
  </r>
  <r>
    <d v="2024-09-23T00:00:00"/>
    <x v="5"/>
    <x v="2"/>
    <x v="0"/>
    <x v="2"/>
    <x v="102"/>
    <n v="21"/>
    <n v="0"/>
    <n v="0"/>
    <n v="263901.63"/>
    <n v="4613.09"/>
    <n v="738350.42"/>
    <n v="96434.31"/>
    <n v="101047.4"/>
  </r>
  <r>
    <d v="2024-09-23T00:00:00"/>
    <x v="5"/>
    <x v="0"/>
    <x v="0"/>
    <x v="7"/>
    <x v="103"/>
    <n v="4"/>
    <n v="0"/>
    <n v="0"/>
    <n v="303210.00999999995"/>
    <n v="7593.85"/>
    <n v="1656131.33"/>
    <n v="229769.3"/>
    <n v="237363.15000000002"/>
  </r>
  <r>
    <d v="2024-09-23T00:00:00"/>
    <x v="5"/>
    <x v="2"/>
    <x v="0"/>
    <x v="7"/>
    <x v="103"/>
    <n v="11"/>
    <n v="0"/>
    <n v="0"/>
    <n v="170532.08000000002"/>
    <n v="5961.630000000001"/>
    <n v="1281061.5"/>
    <n v="184293.22"/>
    <n v="190254.84999999998"/>
  </r>
  <r>
    <d v="2024-09-23T00:00:00"/>
    <x v="5"/>
    <x v="0"/>
    <x v="0"/>
    <x v="2"/>
    <x v="104"/>
    <n v="17"/>
    <n v="0"/>
    <n v="0"/>
    <n v="2062630.4500000002"/>
    <n v="60597.93"/>
    <n v="6311301.8699999992"/>
    <n v="908103.0199999999"/>
    <n v="968700.95000000007"/>
  </r>
  <r>
    <d v="2024-09-23T00:00:00"/>
    <x v="5"/>
    <x v="0"/>
    <x v="1"/>
    <x v="2"/>
    <x v="104"/>
    <n v="1"/>
    <n v="0"/>
    <n v="0"/>
    <n v="234016.1"/>
    <n v="8978.48"/>
    <n v="2168507.7799999998"/>
    <n v="283744.41000000003"/>
    <n v="292722.89"/>
  </r>
  <r>
    <d v="2024-09-23T00:00:00"/>
    <x v="5"/>
    <x v="2"/>
    <x v="0"/>
    <x v="2"/>
    <x v="104"/>
    <n v="147"/>
    <n v="0"/>
    <n v="0"/>
    <n v="4348387.72"/>
    <n v="69266.420000000013"/>
    <n v="7433556.1500000022"/>
    <n v="875513.54999999993"/>
    <n v="944779.96999999974"/>
  </r>
  <r>
    <d v="2024-09-23T00:00:00"/>
    <x v="5"/>
    <x v="2"/>
    <x v="3"/>
    <x v="2"/>
    <x v="104"/>
    <n v="4"/>
    <n v="0"/>
    <n v="0"/>
    <n v="4571.3899999999994"/>
    <n v="69.290000000000006"/>
    <n v="12845.419999999998"/>
    <n v="1285.4899999999998"/>
    <n v="1354.7799999999997"/>
  </r>
  <r>
    <d v="2024-09-23T00:00:00"/>
    <x v="5"/>
    <x v="0"/>
    <x v="0"/>
    <x v="14"/>
    <x v="105"/>
    <n v="57"/>
    <n v="0"/>
    <n v="0"/>
    <n v="8054644.9800000004"/>
    <n v="213712.2"/>
    <n v="29737113.159999996"/>
    <n v="4117985.830000001"/>
    <n v="4331698.03"/>
  </r>
  <r>
    <d v="2024-09-23T00:00:00"/>
    <x v="5"/>
    <x v="2"/>
    <x v="0"/>
    <x v="14"/>
    <x v="105"/>
    <n v="189"/>
    <n v="0"/>
    <n v="0"/>
    <n v="2206343.3400000003"/>
    <n v="70858.81"/>
    <n v="7674514.0300000012"/>
    <n v="908779.08999999985"/>
    <n v="979637.90000000014"/>
  </r>
  <r>
    <d v="2024-09-23T00:00:00"/>
    <x v="5"/>
    <x v="2"/>
    <x v="3"/>
    <x v="14"/>
    <x v="105"/>
    <n v="2"/>
    <n v="0"/>
    <n v="0"/>
    <n v="0"/>
    <n v="0"/>
    <n v="792.58999999999992"/>
    <n v="2847.1"/>
    <n v="2847.1"/>
  </r>
  <r>
    <d v="2024-09-23T00:00:00"/>
    <x v="5"/>
    <x v="2"/>
    <x v="0"/>
    <x v="16"/>
    <x v="106"/>
    <n v="4"/>
    <n v="0"/>
    <n v="0"/>
    <n v="40396.53"/>
    <n v="759.95999999999992"/>
    <n v="246013.06999999998"/>
    <n v="29107.730000000003"/>
    <n v="29867.69"/>
  </r>
  <r>
    <d v="2024-09-23T00:00:00"/>
    <x v="5"/>
    <x v="0"/>
    <x v="0"/>
    <x v="18"/>
    <x v="107"/>
    <n v="2"/>
    <n v="72169.7"/>
    <n v="4598.5200000000004"/>
    <n v="429333.19"/>
    <n v="59490.559999999998"/>
    <n v="1686823.69"/>
    <n v="337943.12"/>
    <n v="402032.2"/>
  </r>
  <r>
    <d v="2024-09-23T00:00:00"/>
    <x v="5"/>
    <x v="2"/>
    <x v="0"/>
    <x v="18"/>
    <x v="107"/>
    <n v="8"/>
    <n v="0"/>
    <n v="0"/>
    <n v="26895.289999999997"/>
    <n v="1444.6200000000001"/>
    <n v="778183.80999999994"/>
    <n v="84565.07"/>
    <n v="86009.689999999988"/>
  </r>
  <r>
    <d v="2024-09-23T00:00:00"/>
    <x v="5"/>
    <x v="0"/>
    <x v="0"/>
    <x v="19"/>
    <x v="108"/>
    <n v="4"/>
    <n v="0"/>
    <n v="0"/>
    <n v="1071194.3899999999"/>
    <n v="208779.28000000003"/>
    <n v="4815686.1399999997"/>
    <n v="833590.25"/>
    <n v="1042369.53"/>
  </r>
  <r>
    <d v="2024-09-23T00:00:00"/>
    <x v="5"/>
    <x v="2"/>
    <x v="0"/>
    <x v="19"/>
    <x v="108"/>
    <n v="28"/>
    <n v="0"/>
    <n v="0"/>
    <n v="336148.10000000009"/>
    <n v="20173.93"/>
    <n v="2037364.6900000004"/>
    <n v="236024.83"/>
    <n v="256198.76"/>
  </r>
  <r>
    <d v="2024-09-23T00:00:00"/>
    <x v="5"/>
    <x v="2"/>
    <x v="3"/>
    <x v="19"/>
    <x v="108"/>
    <n v="1"/>
    <n v="0"/>
    <n v="0"/>
    <n v="0"/>
    <n v="0"/>
    <n v="-39.06"/>
    <n v="0"/>
    <n v="0"/>
  </r>
  <r>
    <d v="2024-09-23T00:00:00"/>
    <x v="5"/>
    <x v="0"/>
    <x v="0"/>
    <x v="19"/>
    <x v="109"/>
    <n v="2"/>
    <n v="0"/>
    <n v="0"/>
    <n v="90785.709999999992"/>
    <n v="5827.85"/>
    <n v="674749.4"/>
    <n v="96797.66"/>
    <n v="102625.51"/>
  </r>
  <r>
    <d v="2024-09-23T00:00:00"/>
    <x v="5"/>
    <x v="2"/>
    <x v="0"/>
    <x v="19"/>
    <x v="109"/>
    <n v="11"/>
    <n v="0"/>
    <n v="0"/>
    <n v="62375.47"/>
    <n v="5363.38"/>
    <n v="425034.34999999992"/>
    <n v="56655.44"/>
    <n v="62018.82"/>
  </r>
  <r>
    <d v="2024-09-23T00:00:00"/>
    <x v="5"/>
    <x v="2"/>
    <x v="0"/>
    <x v="19"/>
    <x v="110"/>
    <n v="4"/>
    <n v="0"/>
    <n v="0"/>
    <n v="35185.53"/>
    <n v="1426.52"/>
    <n v="363479.52"/>
    <n v="39361.15"/>
    <n v="40787.670000000006"/>
  </r>
  <r>
    <d v="2024-09-23T00:00:00"/>
    <x v="5"/>
    <x v="0"/>
    <x v="0"/>
    <x v="20"/>
    <x v="111"/>
    <n v="2"/>
    <n v="0"/>
    <n v="0"/>
    <n v="196396.05"/>
    <n v="30842.230000000003"/>
    <n v="1196774.73"/>
    <n v="182602.15"/>
    <n v="213444.38"/>
  </r>
  <r>
    <d v="2024-09-23T00:00:00"/>
    <x v="5"/>
    <x v="2"/>
    <x v="0"/>
    <x v="20"/>
    <x v="111"/>
    <n v="6"/>
    <n v="0"/>
    <n v="0"/>
    <n v="48224.160000000003"/>
    <n v="1836.6200000000001"/>
    <n v="633587.48"/>
    <n v="78221.590000000011"/>
    <n v="80058.209999999992"/>
  </r>
  <r>
    <d v="2024-09-23T00:00:00"/>
    <x v="5"/>
    <x v="0"/>
    <x v="0"/>
    <x v="20"/>
    <x v="112"/>
    <n v="1"/>
    <n v="0"/>
    <n v="0"/>
    <n v="18711.579999999998"/>
    <n v="8329.2300000000014"/>
    <n v="86320.489999999991"/>
    <n v="10043.049999999999"/>
    <n v="18372.28"/>
  </r>
  <r>
    <d v="2024-09-23T00:00:00"/>
    <x v="5"/>
    <x v="2"/>
    <x v="0"/>
    <x v="20"/>
    <x v="112"/>
    <n v="10"/>
    <n v="0"/>
    <n v="0"/>
    <n v="39476.53"/>
    <n v="2260.3299999999995"/>
    <n v="428974.88000000006"/>
    <n v="52461.55"/>
    <n v="54721.88"/>
  </r>
  <r>
    <d v="2024-09-23T00:00:00"/>
    <x v="5"/>
    <x v="2"/>
    <x v="3"/>
    <x v="20"/>
    <x v="112"/>
    <n v="1"/>
    <n v="0"/>
    <n v="0"/>
    <n v="0"/>
    <n v="0"/>
    <n v="66.36"/>
    <n v="0"/>
    <n v="0"/>
  </r>
  <r>
    <d v="2024-09-23T00:00:00"/>
    <x v="5"/>
    <x v="0"/>
    <x v="0"/>
    <x v="20"/>
    <x v="113"/>
    <n v="23"/>
    <n v="0"/>
    <n v="0"/>
    <n v="2973398.2899999996"/>
    <n v="148377.63000000003"/>
    <n v="19190749.850000001"/>
    <n v="2708942.399999999"/>
    <n v="2857320.0300000007"/>
  </r>
  <r>
    <d v="2024-09-23T00:00:00"/>
    <x v="5"/>
    <x v="0"/>
    <x v="1"/>
    <x v="20"/>
    <x v="113"/>
    <n v="2"/>
    <n v="0"/>
    <n v="0"/>
    <n v="410332.64"/>
    <n v="34433.980000000003"/>
    <n v="5856429.71"/>
    <n v="767333.36"/>
    <n v="801767.34"/>
  </r>
  <r>
    <d v="2024-09-23T00:00:00"/>
    <x v="5"/>
    <x v="2"/>
    <x v="0"/>
    <x v="20"/>
    <x v="113"/>
    <n v="96"/>
    <n v="0"/>
    <n v="0"/>
    <n v="3623844.6800000011"/>
    <n v="70619.12999999999"/>
    <n v="4528742.3900000015"/>
    <n v="556999.1399999999"/>
    <n v="627618.2699999999"/>
  </r>
  <r>
    <d v="2024-09-23T00:00:00"/>
    <x v="5"/>
    <x v="2"/>
    <x v="3"/>
    <x v="20"/>
    <x v="113"/>
    <n v="2"/>
    <n v="0"/>
    <n v="0"/>
    <n v="587.91999999999996"/>
    <n v="0"/>
    <n v="2391.36"/>
    <n v="497.73"/>
    <n v="497.73"/>
  </r>
  <r>
    <d v="2024-09-23T00:00:00"/>
    <x v="5"/>
    <x v="0"/>
    <x v="0"/>
    <x v="20"/>
    <x v="114"/>
    <n v="2"/>
    <n v="0"/>
    <n v="0"/>
    <n v="93029.1"/>
    <n v="2280.6000000000004"/>
    <n v="697903.06"/>
    <n v="90342.67"/>
    <n v="92623.26999999999"/>
  </r>
  <r>
    <d v="2024-09-23T00:00:00"/>
    <x v="5"/>
    <x v="2"/>
    <x v="0"/>
    <x v="20"/>
    <x v="114"/>
    <n v="19"/>
    <n v="0"/>
    <n v="0"/>
    <n v="70660.710000000006"/>
    <n v="3827.9500000000007"/>
    <n v="750068.33000000007"/>
    <n v="94389.46"/>
    <n v="98217.41"/>
  </r>
  <r>
    <d v="2024-09-23T00:00:00"/>
    <x v="5"/>
    <x v="0"/>
    <x v="0"/>
    <x v="20"/>
    <x v="115"/>
    <n v="1"/>
    <n v="0"/>
    <n v="0"/>
    <n v="14264.95"/>
    <n v="196.83999999999997"/>
    <n v="103134.63"/>
    <n v="12058.88"/>
    <n v="12255.720000000001"/>
  </r>
  <r>
    <d v="2024-09-23T00:00:00"/>
    <x v="5"/>
    <x v="2"/>
    <x v="0"/>
    <x v="20"/>
    <x v="115"/>
    <n v="6"/>
    <n v="0"/>
    <n v="0"/>
    <n v="287012.73"/>
    <n v="9502.0499999999993"/>
    <n v="454841.26999999996"/>
    <n v="53658.270000000004"/>
    <n v="63160.32"/>
  </r>
  <r>
    <d v="2024-09-23T00:00:00"/>
    <x v="5"/>
    <x v="2"/>
    <x v="0"/>
    <x v="20"/>
    <x v="308"/>
    <n v="1"/>
    <n v="0"/>
    <n v="0"/>
    <n v="47.93"/>
    <n v="0"/>
    <n v="2777.92"/>
    <n v="0"/>
    <n v="0"/>
  </r>
  <r>
    <d v="2024-09-23T00:00:00"/>
    <x v="5"/>
    <x v="0"/>
    <x v="0"/>
    <x v="20"/>
    <x v="116"/>
    <n v="2"/>
    <n v="0"/>
    <n v="0"/>
    <n v="44125.53"/>
    <n v="1613.17"/>
    <n v="763922.33"/>
    <n v="97145.87"/>
    <n v="98759.040000000008"/>
  </r>
  <r>
    <d v="2024-09-23T00:00:00"/>
    <x v="5"/>
    <x v="2"/>
    <x v="0"/>
    <x v="20"/>
    <x v="116"/>
    <n v="1"/>
    <n v="0"/>
    <n v="0"/>
    <n v="1458.13"/>
    <n v="65.37"/>
    <n v="40072.840000000004"/>
    <n v="4087.74"/>
    <n v="4153.1099999999997"/>
  </r>
  <r>
    <d v="2024-09-23T00:00:00"/>
    <x v="5"/>
    <x v="0"/>
    <x v="0"/>
    <x v="20"/>
    <x v="117"/>
    <n v="7"/>
    <n v="0"/>
    <n v="0"/>
    <n v="581725.17000000016"/>
    <n v="39241.96"/>
    <n v="1731095.2299999997"/>
    <n v="258130.53"/>
    <n v="297372.49"/>
  </r>
  <r>
    <d v="2024-09-23T00:00:00"/>
    <x v="5"/>
    <x v="2"/>
    <x v="0"/>
    <x v="20"/>
    <x v="117"/>
    <n v="25"/>
    <n v="0"/>
    <n v="0"/>
    <n v="219978.06999999998"/>
    <n v="7056.37"/>
    <n v="600038.18999999994"/>
    <n v="77163.75"/>
    <n v="84220.12000000001"/>
  </r>
  <r>
    <d v="2024-09-23T00:00:00"/>
    <x v="5"/>
    <x v="2"/>
    <x v="3"/>
    <x v="20"/>
    <x v="117"/>
    <n v="2"/>
    <n v="0"/>
    <n v="0"/>
    <n v="1822.14"/>
    <n v="15.57"/>
    <n v="1273.94"/>
    <n v="88.72"/>
    <n v="104.28999999999999"/>
  </r>
  <r>
    <d v="2024-09-23T00:00:00"/>
    <x v="5"/>
    <x v="0"/>
    <x v="0"/>
    <x v="20"/>
    <x v="118"/>
    <n v="2"/>
    <n v="0"/>
    <n v="0"/>
    <n v="310512.18"/>
    <n v="8187.26"/>
    <n v="806361.02"/>
    <n v="107394.61000000002"/>
    <n v="115581.87"/>
  </r>
  <r>
    <d v="2024-09-23T00:00:00"/>
    <x v="5"/>
    <x v="2"/>
    <x v="0"/>
    <x v="20"/>
    <x v="118"/>
    <n v="4"/>
    <n v="0"/>
    <n v="0"/>
    <n v="17046.010000000002"/>
    <n v="875.56"/>
    <n v="123645.48000000001"/>
    <n v="14047.899999999998"/>
    <n v="14923.460000000001"/>
  </r>
  <r>
    <d v="2024-09-23T00:00:00"/>
    <x v="5"/>
    <x v="0"/>
    <x v="0"/>
    <x v="20"/>
    <x v="119"/>
    <n v="2"/>
    <n v="0"/>
    <n v="0"/>
    <n v="494645.21"/>
    <n v="40619.4"/>
    <n v="3269598.16"/>
    <n v="551078.30000000005"/>
    <n v="591697.69999999995"/>
  </r>
  <r>
    <d v="2024-09-23T00:00:00"/>
    <x v="5"/>
    <x v="2"/>
    <x v="0"/>
    <x v="20"/>
    <x v="119"/>
    <n v="1"/>
    <n v="0"/>
    <n v="0"/>
    <n v="0"/>
    <n v="0"/>
    <n v="1411.26"/>
    <n v="0"/>
    <n v="0"/>
  </r>
  <r>
    <d v="2024-09-23T00:00:00"/>
    <x v="5"/>
    <x v="2"/>
    <x v="3"/>
    <x v="20"/>
    <x v="119"/>
    <n v="1"/>
    <n v="0"/>
    <n v="0"/>
    <n v="9014.74"/>
    <n v="68.89"/>
    <n v="7357.04"/>
    <n v="7594.95"/>
    <n v="7663.84"/>
  </r>
  <r>
    <d v="2024-09-23T00:00:00"/>
    <x v="5"/>
    <x v="2"/>
    <x v="0"/>
    <x v="19"/>
    <x v="120"/>
    <n v="2"/>
    <n v="0"/>
    <n v="0"/>
    <n v="0"/>
    <n v="0"/>
    <n v="3637.73"/>
    <n v="330.87"/>
    <n v="330.87"/>
  </r>
  <r>
    <d v="2024-09-23T00:00:00"/>
    <x v="5"/>
    <x v="2"/>
    <x v="0"/>
    <x v="19"/>
    <x v="121"/>
    <n v="6"/>
    <n v="0"/>
    <n v="0"/>
    <n v="6630.1299999999992"/>
    <n v="149.44"/>
    <n v="103445.08"/>
    <n v="8558.09"/>
    <n v="8707.5300000000007"/>
  </r>
  <r>
    <d v="2024-09-23T00:00:00"/>
    <x v="5"/>
    <x v="2"/>
    <x v="0"/>
    <x v="20"/>
    <x v="122"/>
    <n v="2"/>
    <n v="0"/>
    <n v="0"/>
    <n v="6110.71"/>
    <n v="249.51"/>
    <n v="109839.29"/>
    <n v="11754.59"/>
    <n v="12004.1"/>
  </r>
  <r>
    <d v="2024-09-23T00:00:00"/>
    <x v="5"/>
    <x v="2"/>
    <x v="0"/>
    <x v="19"/>
    <x v="123"/>
    <n v="5"/>
    <n v="0"/>
    <n v="0"/>
    <n v="39769.61"/>
    <n v="2127.1299999999997"/>
    <n v="533088.44999999995"/>
    <n v="51048.58"/>
    <n v="53175.71"/>
  </r>
  <r>
    <d v="2024-09-23T00:00:00"/>
    <x v="5"/>
    <x v="0"/>
    <x v="0"/>
    <x v="19"/>
    <x v="124"/>
    <n v="2"/>
    <n v="0"/>
    <n v="0"/>
    <n v="610636.61"/>
    <n v="15664.65"/>
    <n v="1324440.9300000002"/>
    <n v="214977.22999999998"/>
    <n v="230641.88"/>
  </r>
  <r>
    <d v="2024-09-23T00:00:00"/>
    <x v="5"/>
    <x v="2"/>
    <x v="0"/>
    <x v="19"/>
    <x v="124"/>
    <n v="5"/>
    <n v="0"/>
    <n v="0"/>
    <n v="17949.66"/>
    <n v="2725.72"/>
    <n v="456393.11"/>
    <n v="46579.76"/>
    <n v="49305.48"/>
  </r>
  <r>
    <d v="2024-09-23T00:00:00"/>
    <x v="5"/>
    <x v="0"/>
    <x v="0"/>
    <x v="19"/>
    <x v="125"/>
    <n v="1"/>
    <n v="0"/>
    <n v="0"/>
    <n v="0"/>
    <n v="0"/>
    <n v="59105"/>
    <n v="5610.07"/>
    <n v="5610.07"/>
  </r>
  <r>
    <d v="2024-09-23T00:00:00"/>
    <x v="5"/>
    <x v="2"/>
    <x v="0"/>
    <x v="19"/>
    <x v="125"/>
    <n v="4"/>
    <n v="0"/>
    <n v="0"/>
    <n v="31207.96"/>
    <n v="2974.62"/>
    <n v="230732.85"/>
    <n v="31742.539999999997"/>
    <n v="34717.160000000003"/>
  </r>
  <r>
    <d v="2024-09-23T00:00:00"/>
    <x v="5"/>
    <x v="0"/>
    <x v="0"/>
    <x v="19"/>
    <x v="126"/>
    <n v="1"/>
    <n v="0"/>
    <n v="0"/>
    <n v="151386.25"/>
    <n v="17398.78"/>
    <n v="1822382.5699999998"/>
    <n v="252967.47"/>
    <n v="270366.25"/>
  </r>
  <r>
    <d v="2024-09-23T00:00:00"/>
    <x v="5"/>
    <x v="2"/>
    <x v="0"/>
    <x v="19"/>
    <x v="126"/>
    <n v="5"/>
    <n v="0"/>
    <n v="0"/>
    <n v="0"/>
    <n v="0"/>
    <n v="16533.879999999997"/>
    <n v="1091.0999999999999"/>
    <n v="1091.0999999999999"/>
  </r>
  <r>
    <d v="2024-09-23T00:00:00"/>
    <x v="5"/>
    <x v="2"/>
    <x v="3"/>
    <x v="19"/>
    <x v="126"/>
    <n v="1"/>
    <n v="0"/>
    <n v="0"/>
    <n v="13.94"/>
    <n v="1.67"/>
    <n v="2727.65"/>
    <n v="244.19"/>
    <n v="245.85999999999999"/>
  </r>
  <r>
    <d v="2024-09-23T00:00:00"/>
    <x v="5"/>
    <x v="2"/>
    <x v="0"/>
    <x v="19"/>
    <x v="127"/>
    <n v="3"/>
    <n v="0"/>
    <n v="0"/>
    <n v="424.28"/>
    <n v="11.38"/>
    <n v="23922.53"/>
    <n v="2218.11"/>
    <n v="2229.4900000000002"/>
  </r>
  <r>
    <d v="2024-09-23T00:00:00"/>
    <x v="5"/>
    <x v="0"/>
    <x v="0"/>
    <x v="19"/>
    <x v="128"/>
    <n v="13"/>
    <n v="423175"/>
    <n v="13106.9"/>
    <n v="4503721.97"/>
    <n v="393178.06"/>
    <n v="13199620.989999998"/>
    <n v="1724786.6"/>
    <n v="2131071.56"/>
  </r>
  <r>
    <d v="2024-09-23T00:00:00"/>
    <x v="5"/>
    <x v="2"/>
    <x v="0"/>
    <x v="19"/>
    <x v="128"/>
    <n v="100"/>
    <n v="0"/>
    <n v="0"/>
    <n v="801522.22000000009"/>
    <n v="48563.88"/>
    <n v="6666630.9100000011"/>
    <n v="837399.33999999985"/>
    <n v="885963.22000000009"/>
  </r>
  <r>
    <d v="2024-09-23T00:00:00"/>
    <x v="5"/>
    <x v="2"/>
    <x v="3"/>
    <x v="19"/>
    <x v="128"/>
    <n v="4"/>
    <n v="0"/>
    <n v="0"/>
    <n v="914.59999999999991"/>
    <n v="50.72"/>
    <n v="7387.2100000000009"/>
    <n v="675.42"/>
    <n v="726.14"/>
  </r>
  <r>
    <d v="2024-09-23T00:00:00"/>
    <x v="5"/>
    <x v="0"/>
    <x v="0"/>
    <x v="19"/>
    <x v="129"/>
    <n v="1"/>
    <n v="0"/>
    <n v="0"/>
    <n v="75949.61"/>
    <n v="8380.64"/>
    <n v="521649.49"/>
    <n v="75500.049999999988"/>
    <n v="83880.69"/>
  </r>
  <r>
    <d v="2024-09-23T00:00:00"/>
    <x v="5"/>
    <x v="2"/>
    <x v="0"/>
    <x v="19"/>
    <x v="129"/>
    <n v="6"/>
    <n v="0"/>
    <n v="0"/>
    <n v="10465.210000000001"/>
    <n v="543.95000000000005"/>
    <n v="279700.63000000006"/>
    <n v="39088.270000000004"/>
    <n v="39632.22"/>
  </r>
  <r>
    <d v="2024-09-23T00:00:00"/>
    <x v="5"/>
    <x v="0"/>
    <x v="0"/>
    <x v="19"/>
    <x v="130"/>
    <n v="3"/>
    <n v="0"/>
    <n v="0"/>
    <n v="134633.95000000001"/>
    <n v="13467.02"/>
    <n v="1971915.96"/>
    <n v="243584.28"/>
    <n v="257051.30000000002"/>
  </r>
  <r>
    <d v="2024-09-23T00:00:00"/>
    <x v="5"/>
    <x v="2"/>
    <x v="0"/>
    <x v="19"/>
    <x v="130"/>
    <n v="14"/>
    <n v="0"/>
    <n v="0"/>
    <n v="74193.820000000007"/>
    <n v="6498.3700000000008"/>
    <n v="1240790.1000000001"/>
    <n v="145445.32"/>
    <n v="151943.69"/>
  </r>
  <r>
    <d v="2024-09-23T00:00:00"/>
    <x v="5"/>
    <x v="0"/>
    <x v="0"/>
    <x v="19"/>
    <x v="131"/>
    <n v="2"/>
    <n v="0"/>
    <n v="0"/>
    <n v="131973.71"/>
    <n v="12223.449999999999"/>
    <n v="2083112.81"/>
    <n v="265120.18"/>
    <n v="277343.63"/>
  </r>
  <r>
    <d v="2024-09-23T00:00:00"/>
    <x v="5"/>
    <x v="2"/>
    <x v="0"/>
    <x v="19"/>
    <x v="131"/>
    <n v="1"/>
    <n v="0"/>
    <n v="0"/>
    <n v="29323.5"/>
    <n v="627.1"/>
    <n v="186591"/>
    <n v="19920.900000000001"/>
    <n v="20548"/>
  </r>
  <r>
    <d v="2024-09-23T00:00:00"/>
    <x v="5"/>
    <x v="0"/>
    <x v="0"/>
    <x v="19"/>
    <x v="132"/>
    <n v="1"/>
    <n v="0"/>
    <n v="0"/>
    <n v="25403.93"/>
    <n v="2304.92"/>
    <n v="396875.35"/>
    <n v="72535.86"/>
    <n v="74840.78"/>
  </r>
  <r>
    <d v="2024-09-23T00:00:00"/>
    <x v="5"/>
    <x v="2"/>
    <x v="0"/>
    <x v="19"/>
    <x v="132"/>
    <n v="27"/>
    <n v="0"/>
    <n v="0"/>
    <n v="569324.14000000013"/>
    <n v="17778.63"/>
    <n v="1838509.0900000003"/>
    <n v="241530.31999999998"/>
    <n v="259308.95"/>
  </r>
  <r>
    <d v="2024-09-23T00:00:00"/>
    <x v="5"/>
    <x v="2"/>
    <x v="0"/>
    <x v="19"/>
    <x v="133"/>
    <n v="4"/>
    <n v="0"/>
    <n v="0"/>
    <n v="10375.06"/>
    <n v="324.05"/>
    <n v="156952.12"/>
    <n v="14781.12"/>
    <n v="15105.169999999998"/>
  </r>
  <r>
    <d v="2024-09-23T00:00:00"/>
    <x v="5"/>
    <x v="2"/>
    <x v="3"/>
    <x v="19"/>
    <x v="133"/>
    <n v="1"/>
    <n v="0"/>
    <n v="0"/>
    <n v="0"/>
    <n v="0"/>
    <n v="545.41999999999996"/>
    <n v="55.33"/>
    <n v="55.33"/>
  </r>
  <r>
    <d v="2024-09-23T00:00:00"/>
    <x v="5"/>
    <x v="0"/>
    <x v="0"/>
    <x v="19"/>
    <x v="134"/>
    <n v="2"/>
    <n v="0"/>
    <n v="0"/>
    <n v="401505.62"/>
    <n v="22373.949999999997"/>
    <n v="1966623.0699999998"/>
    <n v="308811.16000000003"/>
    <n v="331185.11000000004"/>
  </r>
  <r>
    <d v="2024-09-23T00:00:00"/>
    <x v="5"/>
    <x v="2"/>
    <x v="0"/>
    <x v="19"/>
    <x v="134"/>
    <n v="11"/>
    <n v="0"/>
    <n v="0"/>
    <n v="62296.28"/>
    <n v="1322.19"/>
    <n v="149767.20000000001"/>
    <n v="21357.329999999998"/>
    <n v="22679.519999999997"/>
  </r>
  <r>
    <d v="2024-09-23T00:00:00"/>
    <x v="5"/>
    <x v="2"/>
    <x v="0"/>
    <x v="19"/>
    <x v="135"/>
    <n v="5"/>
    <n v="0"/>
    <n v="0"/>
    <n v="21243.140000000003"/>
    <n v="2927.7699999999995"/>
    <n v="131366.29999999999"/>
    <n v="13362.199999999999"/>
    <n v="16289.969999999998"/>
  </r>
  <r>
    <d v="2024-09-23T00:00:00"/>
    <x v="5"/>
    <x v="0"/>
    <x v="0"/>
    <x v="5"/>
    <x v="136"/>
    <n v="5"/>
    <n v="0"/>
    <n v="0"/>
    <n v="197020.34000000003"/>
    <n v="15478.23"/>
    <n v="2017514.63"/>
    <n v="312550.46000000002"/>
    <n v="328028.69"/>
  </r>
  <r>
    <d v="2024-09-23T00:00:00"/>
    <x v="5"/>
    <x v="2"/>
    <x v="0"/>
    <x v="5"/>
    <x v="136"/>
    <n v="35"/>
    <n v="0"/>
    <n v="0"/>
    <n v="239048.35"/>
    <n v="4784.3799999999992"/>
    <n v="995572.3600000001"/>
    <n v="103991.55999999998"/>
    <n v="108775.93999999999"/>
  </r>
  <r>
    <d v="2024-09-23T00:00:00"/>
    <x v="5"/>
    <x v="0"/>
    <x v="0"/>
    <x v="5"/>
    <x v="137"/>
    <n v="5"/>
    <n v="0"/>
    <n v="0"/>
    <n v="630606.92000000004"/>
    <n v="23804.28"/>
    <n v="2889314.91"/>
    <n v="482697.59"/>
    <n v="506501.87"/>
  </r>
  <r>
    <d v="2024-09-23T00:00:00"/>
    <x v="5"/>
    <x v="2"/>
    <x v="0"/>
    <x v="5"/>
    <x v="137"/>
    <n v="44"/>
    <n v="0"/>
    <n v="0"/>
    <n v="1374175.3699999999"/>
    <n v="23135.45"/>
    <n v="2719814.83"/>
    <n v="345588.32"/>
    <n v="368723.77000000008"/>
  </r>
  <r>
    <d v="2024-09-23T00:00:00"/>
    <x v="5"/>
    <x v="0"/>
    <x v="0"/>
    <x v="17"/>
    <x v="138"/>
    <n v="6"/>
    <n v="164013"/>
    <n v="9711.2000000000007"/>
    <n v="935323.24"/>
    <n v="149218.76999999999"/>
    <n v="3394861.23"/>
    <n v="620396.22"/>
    <n v="779326.19"/>
  </r>
  <r>
    <d v="2024-09-23T00:00:00"/>
    <x v="5"/>
    <x v="2"/>
    <x v="0"/>
    <x v="17"/>
    <x v="138"/>
    <n v="40"/>
    <n v="0"/>
    <n v="0"/>
    <n v="628286.84"/>
    <n v="24290.750000000004"/>
    <n v="1882721.5900000003"/>
    <n v="213755.50000000003"/>
    <n v="238046.25"/>
  </r>
  <r>
    <d v="2024-09-23T00:00:00"/>
    <x v="5"/>
    <x v="2"/>
    <x v="3"/>
    <x v="17"/>
    <x v="138"/>
    <n v="1"/>
    <n v="0"/>
    <n v="0"/>
    <n v="25606.9"/>
    <n v="36474"/>
    <n v="0"/>
    <n v="0"/>
    <n v="36474"/>
  </r>
  <r>
    <d v="2024-09-23T00:00:00"/>
    <x v="5"/>
    <x v="0"/>
    <x v="0"/>
    <x v="6"/>
    <x v="139"/>
    <n v="55"/>
    <n v="0"/>
    <n v="0"/>
    <n v="17675030.550000001"/>
    <n v="513223.01999999996"/>
    <n v="39154003.159999989"/>
    <n v="5559838.0700000012"/>
    <n v="6073061.0899999999"/>
  </r>
  <r>
    <d v="2024-09-23T00:00:00"/>
    <x v="5"/>
    <x v="0"/>
    <x v="1"/>
    <x v="6"/>
    <x v="139"/>
    <n v="1"/>
    <n v="0"/>
    <n v="0"/>
    <n v="76495.399999999994"/>
    <n v="3082.0499999999997"/>
    <n v="1436355.9200000002"/>
    <n v="196071.43"/>
    <n v="199153.48"/>
  </r>
  <r>
    <d v="2024-09-23T00:00:00"/>
    <x v="5"/>
    <x v="2"/>
    <x v="0"/>
    <x v="6"/>
    <x v="139"/>
    <n v="221"/>
    <n v="0"/>
    <n v="0"/>
    <n v="7551732.9000000004"/>
    <n v="139406.35"/>
    <n v="10667967.009999996"/>
    <n v="1333010.1700000002"/>
    <n v="1472416.5200000005"/>
  </r>
  <r>
    <d v="2024-09-23T00:00:00"/>
    <x v="5"/>
    <x v="0"/>
    <x v="0"/>
    <x v="8"/>
    <x v="140"/>
    <n v="279"/>
    <n v="103674651.06000002"/>
    <n v="2105381.6799999997"/>
    <n v="2635699464.6300001"/>
    <n v="166545630.42999995"/>
    <n v="544552995.30999959"/>
    <n v="92247360.139999971"/>
    <n v="260898372.24999997"/>
  </r>
  <r>
    <d v="2024-09-23T00:00:00"/>
    <x v="5"/>
    <x v="0"/>
    <x v="1"/>
    <x v="8"/>
    <x v="140"/>
    <n v="27"/>
    <n v="91651.9"/>
    <n v="5376.54"/>
    <n v="48156981.489999995"/>
    <n v="2218255.3800000004"/>
    <n v="561666022.88000011"/>
    <n v="71508875.930000007"/>
    <n v="73732507.850000009"/>
  </r>
  <r>
    <d v="2024-09-23T00:00:00"/>
    <x v="5"/>
    <x v="0"/>
    <x v="2"/>
    <x v="8"/>
    <x v="140"/>
    <n v="5"/>
    <n v="0"/>
    <n v="0"/>
    <n v="0"/>
    <n v="0"/>
    <n v="15500"/>
    <n v="155781.35999999999"/>
    <n v="155781.35999999999"/>
  </r>
  <r>
    <d v="2024-09-23T00:00:00"/>
    <x v="5"/>
    <x v="0"/>
    <x v="3"/>
    <x v="8"/>
    <x v="140"/>
    <n v="2"/>
    <n v="0"/>
    <n v="0"/>
    <n v="135768.1"/>
    <n v="656.65"/>
    <n v="275087.59999999998"/>
    <n v="54531.59"/>
    <n v="55188.24"/>
  </r>
  <r>
    <d v="2024-09-23T00:00:00"/>
    <x v="5"/>
    <x v="0"/>
    <x v="5"/>
    <x v="8"/>
    <x v="140"/>
    <n v="1"/>
    <n v="0"/>
    <n v="0"/>
    <n v="20760.900000000001"/>
    <n v="18607.7"/>
    <n v="61409.599999999999"/>
    <n v="5833.92"/>
    <n v="24441.620000000003"/>
  </r>
  <r>
    <d v="2024-09-23T00:00:00"/>
    <x v="5"/>
    <x v="2"/>
    <x v="0"/>
    <x v="8"/>
    <x v="140"/>
    <n v="727"/>
    <n v="0"/>
    <n v="76.91"/>
    <n v="25266964.219999999"/>
    <n v="692551.29000000015"/>
    <n v="26640127.060000006"/>
    <n v="3176312.0900000031"/>
    <n v="3868940.2900000038"/>
  </r>
  <r>
    <d v="2024-09-23T00:00:00"/>
    <x v="5"/>
    <x v="2"/>
    <x v="3"/>
    <x v="8"/>
    <x v="140"/>
    <n v="36"/>
    <n v="0"/>
    <n v="0"/>
    <n v="956014.21000000008"/>
    <n v="8409.0400000000009"/>
    <n v="1182052.29"/>
    <n v="25392.960000000003"/>
    <n v="33802.000000000007"/>
  </r>
  <r>
    <d v="2024-09-23T00:00:00"/>
    <x v="5"/>
    <x v="0"/>
    <x v="0"/>
    <x v="5"/>
    <x v="141"/>
    <n v="19"/>
    <n v="0"/>
    <n v="0"/>
    <n v="3961728.3400000003"/>
    <n v="122895.43999999999"/>
    <n v="21769730.800000001"/>
    <n v="3140733.5699999989"/>
    <n v="3263629.0100000002"/>
  </r>
  <r>
    <d v="2024-09-23T00:00:00"/>
    <x v="5"/>
    <x v="2"/>
    <x v="0"/>
    <x v="5"/>
    <x v="141"/>
    <n v="90"/>
    <n v="0"/>
    <n v="0"/>
    <n v="1427636.9200000002"/>
    <n v="28191.900000000012"/>
    <n v="4090147.18"/>
    <n v="477544.32000000012"/>
    <n v="505736.22"/>
  </r>
  <r>
    <d v="2024-09-23T00:00:00"/>
    <x v="5"/>
    <x v="0"/>
    <x v="0"/>
    <x v="8"/>
    <x v="142"/>
    <n v="47"/>
    <n v="242843"/>
    <n v="15247.73"/>
    <n v="9141309.2199999988"/>
    <n v="406161.73000000004"/>
    <n v="30739699.919999998"/>
    <n v="4383053.6300000008"/>
    <n v="4804463.09"/>
  </r>
  <r>
    <d v="2024-09-23T00:00:00"/>
    <x v="5"/>
    <x v="0"/>
    <x v="1"/>
    <x v="8"/>
    <x v="142"/>
    <n v="1"/>
    <n v="300"/>
    <n v="62.04"/>
    <n v="366726.26"/>
    <n v="36231.82"/>
    <n v="9238433.3699999992"/>
    <n v="1262666.1900000002"/>
    <n v="1298960.05"/>
  </r>
  <r>
    <d v="2024-09-23T00:00:00"/>
    <x v="5"/>
    <x v="0"/>
    <x v="3"/>
    <x v="8"/>
    <x v="142"/>
    <n v="1"/>
    <n v="0"/>
    <n v="0"/>
    <n v="0"/>
    <n v="0"/>
    <n v="82.78"/>
    <n v="6.49"/>
    <n v="6.49"/>
  </r>
  <r>
    <d v="2024-09-23T00:00:00"/>
    <x v="5"/>
    <x v="2"/>
    <x v="0"/>
    <x v="8"/>
    <x v="142"/>
    <n v="202"/>
    <n v="0"/>
    <n v="0"/>
    <n v="5728057.7700000005"/>
    <n v="208090.49999999985"/>
    <n v="11558908.890000006"/>
    <n v="1410000.3999999997"/>
    <n v="1618090.9000000004"/>
  </r>
  <r>
    <d v="2024-09-23T00:00:00"/>
    <x v="5"/>
    <x v="2"/>
    <x v="3"/>
    <x v="8"/>
    <x v="142"/>
    <n v="14"/>
    <n v="31998"/>
    <n v="1097.82"/>
    <n v="799025.21"/>
    <n v="7252.53"/>
    <n v="1731218.54"/>
    <n v="40466.44"/>
    <n v="48816.790000000008"/>
  </r>
  <r>
    <d v="2024-09-23T00:00:00"/>
    <x v="5"/>
    <x v="2"/>
    <x v="5"/>
    <x v="8"/>
    <x v="142"/>
    <n v="1"/>
    <n v="0"/>
    <n v="0"/>
    <n v="0"/>
    <n v="0"/>
    <n v="1509.99"/>
    <n v="89.19"/>
    <n v="89.19"/>
  </r>
  <r>
    <d v="2024-09-23T00:00:00"/>
    <x v="5"/>
    <x v="0"/>
    <x v="0"/>
    <x v="8"/>
    <x v="143"/>
    <n v="14"/>
    <n v="75507.7"/>
    <n v="3593.26"/>
    <n v="3002581.67"/>
    <n v="288907.64"/>
    <n v="6544332.3100000005"/>
    <n v="1116174.6299999999"/>
    <n v="1408675.53"/>
  </r>
  <r>
    <d v="2024-09-23T00:00:00"/>
    <x v="5"/>
    <x v="2"/>
    <x v="0"/>
    <x v="8"/>
    <x v="143"/>
    <n v="27"/>
    <n v="0"/>
    <n v="0"/>
    <n v="221385.94999999995"/>
    <n v="22181.640000000003"/>
    <n v="1190961.5900000001"/>
    <n v="143798.86000000002"/>
    <n v="165980.49999999997"/>
  </r>
  <r>
    <d v="2024-09-23T00:00:00"/>
    <x v="5"/>
    <x v="0"/>
    <x v="0"/>
    <x v="13"/>
    <x v="144"/>
    <n v="20"/>
    <n v="0"/>
    <n v="0"/>
    <n v="2508964.8099999996"/>
    <n v="119850.05999999998"/>
    <n v="12715088.5"/>
    <n v="1855743.24"/>
    <n v="1975593.2999999998"/>
  </r>
  <r>
    <d v="2024-09-23T00:00:00"/>
    <x v="5"/>
    <x v="2"/>
    <x v="0"/>
    <x v="13"/>
    <x v="144"/>
    <n v="45"/>
    <n v="0"/>
    <n v="0"/>
    <n v="907921.55"/>
    <n v="33795.26"/>
    <n v="2795360.91"/>
    <n v="319734.62999999995"/>
    <n v="353529.89"/>
  </r>
  <r>
    <d v="2024-09-23T00:00:00"/>
    <x v="5"/>
    <x v="0"/>
    <x v="0"/>
    <x v="16"/>
    <x v="145"/>
    <n v="8"/>
    <n v="0"/>
    <n v="0"/>
    <n v="1172634.5099999998"/>
    <n v="30839.759999999998"/>
    <n v="5464225.6500000004"/>
    <n v="845719.18"/>
    <n v="876558.94"/>
  </r>
  <r>
    <d v="2024-09-23T00:00:00"/>
    <x v="5"/>
    <x v="2"/>
    <x v="0"/>
    <x v="16"/>
    <x v="145"/>
    <n v="25"/>
    <n v="0"/>
    <n v="0"/>
    <n v="425112.65"/>
    <n v="43818.720000000001"/>
    <n v="823035.55999999994"/>
    <n v="93084.780000000013"/>
    <n v="136903.5"/>
  </r>
  <r>
    <d v="2024-09-23T00:00:00"/>
    <x v="5"/>
    <x v="0"/>
    <x v="0"/>
    <x v="9"/>
    <x v="146"/>
    <n v="8"/>
    <n v="0"/>
    <n v="0"/>
    <n v="446505.87"/>
    <n v="16732.87"/>
    <n v="2067136.98"/>
    <n v="282111.13999999996"/>
    <n v="298844.01"/>
  </r>
  <r>
    <d v="2024-09-23T00:00:00"/>
    <x v="5"/>
    <x v="2"/>
    <x v="0"/>
    <x v="9"/>
    <x v="146"/>
    <n v="28"/>
    <n v="0"/>
    <n v="0"/>
    <n v="759139.5199999999"/>
    <n v="16032.15"/>
    <n v="2337286.2500000009"/>
    <n v="323086.74999999988"/>
    <n v="339118.89999999997"/>
  </r>
  <r>
    <d v="2024-09-23T00:00:00"/>
    <x v="5"/>
    <x v="0"/>
    <x v="0"/>
    <x v="8"/>
    <x v="147"/>
    <n v="28"/>
    <n v="31195.3"/>
    <n v="1946.87"/>
    <n v="6258371.2800000012"/>
    <n v="340318.80999999994"/>
    <n v="18604041.740000006"/>
    <n v="2777814.6900000004"/>
    <n v="3120080.37"/>
  </r>
  <r>
    <d v="2024-09-23T00:00:00"/>
    <x v="5"/>
    <x v="2"/>
    <x v="0"/>
    <x v="8"/>
    <x v="147"/>
    <n v="88"/>
    <n v="0"/>
    <n v="0"/>
    <n v="2346253.7000000007"/>
    <n v="53735.73000000001"/>
    <n v="4741769.74"/>
    <n v="580768.14"/>
    <n v="634503.87000000011"/>
  </r>
  <r>
    <d v="2024-09-23T00:00:00"/>
    <x v="5"/>
    <x v="2"/>
    <x v="3"/>
    <x v="8"/>
    <x v="147"/>
    <n v="1"/>
    <n v="0"/>
    <n v="0"/>
    <n v="176.44"/>
    <n v="21.15"/>
    <n v="0"/>
    <n v="0"/>
    <n v="21.15"/>
  </r>
  <r>
    <d v="2024-09-23T00:00:00"/>
    <x v="5"/>
    <x v="0"/>
    <x v="0"/>
    <x v="13"/>
    <x v="148"/>
    <n v="40"/>
    <n v="191577"/>
    <n v="9408.0300000000007"/>
    <n v="4925613.919999999"/>
    <n v="286896.77999999997"/>
    <n v="20447977.780000005"/>
    <n v="2873672.2800000003"/>
    <n v="3169977.0899999989"/>
  </r>
  <r>
    <d v="2024-09-23T00:00:00"/>
    <x v="5"/>
    <x v="2"/>
    <x v="0"/>
    <x v="13"/>
    <x v="148"/>
    <n v="222"/>
    <n v="0"/>
    <n v="0"/>
    <n v="3063902.2999999993"/>
    <n v="185849.61000000004"/>
    <n v="8911084.5999999978"/>
    <n v="1074688.3300000003"/>
    <n v="1260537.94"/>
  </r>
  <r>
    <d v="2024-09-23T00:00:00"/>
    <x v="5"/>
    <x v="2"/>
    <x v="3"/>
    <x v="13"/>
    <x v="148"/>
    <n v="7"/>
    <n v="0"/>
    <n v="0"/>
    <n v="6362.55"/>
    <n v="76.010000000000005"/>
    <n v="2394"/>
    <n v="166.73999999999998"/>
    <n v="242.75"/>
  </r>
  <r>
    <d v="2024-09-23T00:00:00"/>
    <x v="5"/>
    <x v="0"/>
    <x v="0"/>
    <x v="17"/>
    <x v="149"/>
    <n v="9"/>
    <n v="241255"/>
    <n v="10299.799999999999"/>
    <n v="1962588.96"/>
    <n v="152465.72"/>
    <n v="5148864.74"/>
    <n v="792270.77999999991"/>
    <n v="955036.3"/>
  </r>
  <r>
    <d v="2024-09-23T00:00:00"/>
    <x v="5"/>
    <x v="2"/>
    <x v="0"/>
    <x v="17"/>
    <x v="149"/>
    <n v="19"/>
    <n v="0"/>
    <n v="0"/>
    <n v="197663.97"/>
    <n v="2867.45"/>
    <n v="526651.38"/>
    <n v="72001.240000000005"/>
    <n v="74868.69"/>
  </r>
  <r>
    <d v="2024-09-23T00:00:00"/>
    <x v="5"/>
    <x v="2"/>
    <x v="0"/>
    <x v="2"/>
    <x v="150"/>
    <n v="8"/>
    <n v="0"/>
    <n v="0"/>
    <n v="310224.08"/>
    <n v="3182.89"/>
    <n v="576042.10000000009"/>
    <n v="56300.719999999994"/>
    <n v="59483.61"/>
  </r>
  <r>
    <d v="2024-09-23T00:00:00"/>
    <x v="5"/>
    <x v="0"/>
    <x v="0"/>
    <x v="13"/>
    <x v="151"/>
    <n v="22"/>
    <n v="0"/>
    <n v="0"/>
    <n v="3754847.5300000012"/>
    <n v="73737.97"/>
    <n v="19224356.999999996"/>
    <n v="2436804.21"/>
    <n v="2510542.1800000006"/>
  </r>
  <r>
    <d v="2024-09-23T00:00:00"/>
    <x v="5"/>
    <x v="2"/>
    <x v="0"/>
    <x v="13"/>
    <x v="151"/>
    <n v="51"/>
    <n v="0"/>
    <n v="0"/>
    <n v="3247710.8499999992"/>
    <n v="31082.67"/>
    <n v="2942671.93"/>
    <n v="352585.91999999993"/>
    <n v="383668.58999999997"/>
  </r>
  <r>
    <d v="2024-09-23T00:00:00"/>
    <x v="5"/>
    <x v="2"/>
    <x v="3"/>
    <x v="13"/>
    <x v="151"/>
    <n v="1"/>
    <n v="0"/>
    <n v="0"/>
    <n v="0"/>
    <n v="0"/>
    <n v="2025.15"/>
    <n v="178.55"/>
    <n v="178.55"/>
  </r>
  <r>
    <d v="2024-09-23T00:00:00"/>
    <x v="5"/>
    <x v="0"/>
    <x v="0"/>
    <x v="6"/>
    <x v="152"/>
    <n v="14"/>
    <n v="0"/>
    <n v="0"/>
    <n v="4283550.8400000008"/>
    <n v="115434.95000000001"/>
    <n v="13863318.290000001"/>
    <n v="2031155.8599999999"/>
    <n v="2146590.81"/>
  </r>
  <r>
    <d v="2024-09-23T00:00:00"/>
    <x v="5"/>
    <x v="2"/>
    <x v="0"/>
    <x v="6"/>
    <x v="152"/>
    <n v="50"/>
    <n v="0"/>
    <n v="0"/>
    <n v="1297719.17"/>
    <n v="49803.929999999993"/>
    <n v="2010408.3200000003"/>
    <n v="229497.46"/>
    <n v="279301.39000000013"/>
  </r>
  <r>
    <d v="2024-09-23T00:00:00"/>
    <x v="5"/>
    <x v="2"/>
    <x v="3"/>
    <x v="6"/>
    <x v="152"/>
    <n v="1"/>
    <n v="0"/>
    <n v="0"/>
    <n v="460.31"/>
    <n v="21.34"/>
    <n v="0"/>
    <n v="0"/>
    <n v="21.34"/>
  </r>
  <r>
    <d v="2024-09-23T00:00:00"/>
    <x v="5"/>
    <x v="2"/>
    <x v="0"/>
    <x v="12"/>
    <x v="153"/>
    <n v="4"/>
    <n v="0"/>
    <n v="0"/>
    <n v="19625.29"/>
    <n v="486.05"/>
    <n v="281180.95999999996"/>
    <n v="30965.71"/>
    <n v="31451.759999999998"/>
  </r>
  <r>
    <d v="2024-09-23T00:00:00"/>
    <x v="5"/>
    <x v="0"/>
    <x v="0"/>
    <x v="13"/>
    <x v="154"/>
    <n v="46"/>
    <n v="0"/>
    <n v="0"/>
    <n v="5627970.620000001"/>
    <n v="359422.81999999995"/>
    <n v="24528065.250000004"/>
    <n v="3741591.7100000004"/>
    <n v="4101014.5299999989"/>
  </r>
  <r>
    <d v="2024-09-23T00:00:00"/>
    <x v="5"/>
    <x v="0"/>
    <x v="1"/>
    <x v="13"/>
    <x v="154"/>
    <n v="1"/>
    <n v="0"/>
    <n v="29.51"/>
    <n v="63484.469999999987"/>
    <n v="4628.2099999999991"/>
    <n v="2358673.4300000002"/>
    <n v="259439.53000000003"/>
    <n v="264097.25"/>
  </r>
  <r>
    <d v="2024-09-23T00:00:00"/>
    <x v="5"/>
    <x v="2"/>
    <x v="0"/>
    <x v="13"/>
    <x v="154"/>
    <n v="214"/>
    <n v="0"/>
    <n v="0"/>
    <n v="6131158.5600000033"/>
    <n v="245704.74999999985"/>
    <n v="12177673.800000004"/>
    <n v="1285540.8299999996"/>
    <n v="1531245.58"/>
  </r>
  <r>
    <d v="2024-09-23T00:00:00"/>
    <x v="5"/>
    <x v="2"/>
    <x v="3"/>
    <x v="13"/>
    <x v="154"/>
    <n v="8"/>
    <n v="0"/>
    <n v="0"/>
    <n v="10896.12"/>
    <n v="79.33"/>
    <n v="10422.880000000001"/>
    <n v="829.35"/>
    <n v="908.68"/>
  </r>
  <r>
    <d v="2024-09-23T00:00:00"/>
    <x v="5"/>
    <x v="0"/>
    <x v="0"/>
    <x v="1"/>
    <x v="155"/>
    <n v="2"/>
    <n v="0"/>
    <n v="0"/>
    <n v="327765.19"/>
    <n v="6426.47"/>
    <n v="1526951.89"/>
    <n v="235111.23"/>
    <n v="241537.7"/>
  </r>
  <r>
    <d v="2024-09-23T00:00:00"/>
    <x v="5"/>
    <x v="2"/>
    <x v="0"/>
    <x v="1"/>
    <x v="155"/>
    <n v="8"/>
    <n v="0"/>
    <n v="0"/>
    <n v="19058.900000000001"/>
    <n v="4239.5200000000004"/>
    <n v="267196.55"/>
    <n v="28130.149999999998"/>
    <n v="32369.67"/>
  </r>
  <r>
    <d v="2024-09-23T00:00:00"/>
    <x v="5"/>
    <x v="0"/>
    <x v="0"/>
    <x v="4"/>
    <x v="156"/>
    <n v="12"/>
    <n v="91993.3"/>
    <n v="7961.01"/>
    <n v="1570976.5599999998"/>
    <n v="154059.73000000001"/>
    <n v="4586210.4399999995"/>
    <n v="711183.35999999999"/>
    <n v="873204.10000000009"/>
  </r>
  <r>
    <d v="2024-09-23T00:00:00"/>
    <x v="5"/>
    <x v="2"/>
    <x v="0"/>
    <x v="4"/>
    <x v="156"/>
    <n v="24"/>
    <n v="0"/>
    <n v="0"/>
    <n v="298626.46000000014"/>
    <n v="11501.920000000002"/>
    <n v="1368113.2199999997"/>
    <n v="156860.00999999992"/>
    <n v="168361.92999999996"/>
  </r>
  <r>
    <d v="2024-09-23T00:00:00"/>
    <x v="5"/>
    <x v="0"/>
    <x v="0"/>
    <x v="15"/>
    <x v="157"/>
    <n v="2"/>
    <n v="0"/>
    <n v="0"/>
    <n v="490342.08"/>
    <n v="7194.71"/>
    <n v="1747698.11"/>
    <n v="278977.25"/>
    <n v="286171.96000000002"/>
  </r>
  <r>
    <d v="2024-09-23T00:00:00"/>
    <x v="5"/>
    <x v="2"/>
    <x v="0"/>
    <x v="15"/>
    <x v="157"/>
    <n v="8"/>
    <n v="0"/>
    <n v="0"/>
    <n v="552638.38000000012"/>
    <n v="24779.32"/>
    <n v="1945960.4000000001"/>
    <n v="269444.90999999997"/>
    <n v="294224.23"/>
  </r>
  <r>
    <d v="2024-09-23T00:00:00"/>
    <x v="5"/>
    <x v="2"/>
    <x v="3"/>
    <x v="15"/>
    <x v="157"/>
    <n v="1"/>
    <n v="0"/>
    <n v="0"/>
    <n v="0"/>
    <n v="0"/>
    <n v="286.08"/>
    <n v="11.93"/>
    <n v="11.93"/>
  </r>
  <r>
    <d v="2024-09-23T00:00:00"/>
    <x v="5"/>
    <x v="0"/>
    <x v="0"/>
    <x v="10"/>
    <x v="158"/>
    <n v="4"/>
    <n v="0"/>
    <n v="0"/>
    <n v="136016.63999999998"/>
    <n v="4118.58"/>
    <n v="1221886.94"/>
    <n v="167044.05000000002"/>
    <n v="171162.63"/>
  </r>
  <r>
    <d v="2024-09-23T00:00:00"/>
    <x v="5"/>
    <x v="2"/>
    <x v="0"/>
    <x v="10"/>
    <x v="158"/>
    <n v="3"/>
    <n v="0"/>
    <n v="0"/>
    <n v="172914.87"/>
    <n v="5897.6900000000005"/>
    <n v="221504.19"/>
    <n v="25047.61"/>
    <n v="30945.3"/>
  </r>
  <r>
    <d v="2024-09-23T00:00:00"/>
    <x v="5"/>
    <x v="0"/>
    <x v="0"/>
    <x v="16"/>
    <x v="159"/>
    <n v="4"/>
    <n v="0"/>
    <n v="0"/>
    <n v="680928.48999999987"/>
    <n v="6657.7499999999991"/>
    <n v="1576093.6800000002"/>
    <n v="184237.09000000003"/>
    <n v="190894.84000000003"/>
  </r>
  <r>
    <d v="2024-09-23T00:00:00"/>
    <x v="5"/>
    <x v="2"/>
    <x v="0"/>
    <x v="16"/>
    <x v="159"/>
    <n v="15"/>
    <n v="0"/>
    <n v="0"/>
    <n v="189071.84999999998"/>
    <n v="3576.72"/>
    <n v="1349592.7600000002"/>
    <n v="175074.72"/>
    <n v="178651.44"/>
  </r>
  <r>
    <d v="2024-09-23T00:00:00"/>
    <x v="5"/>
    <x v="0"/>
    <x v="0"/>
    <x v="16"/>
    <x v="160"/>
    <n v="3"/>
    <n v="0"/>
    <n v="0"/>
    <n v="1481158.4499999997"/>
    <n v="14658.449999999999"/>
    <n v="4639359.3999999994"/>
    <n v="667612.3600000001"/>
    <n v="682270.80999999994"/>
  </r>
  <r>
    <d v="2024-09-23T00:00:00"/>
    <x v="5"/>
    <x v="2"/>
    <x v="0"/>
    <x v="16"/>
    <x v="160"/>
    <n v="4"/>
    <n v="0"/>
    <n v="0"/>
    <n v="68536.52"/>
    <n v="5168.9799999999996"/>
    <n v="208076.74"/>
    <n v="22872.95"/>
    <n v="28041.93"/>
  </r>
  <r>
    <d v="2024-09-23T00:00:00"/>
    <x v="5"/>
    <x v="0"/>
    <x v="0"/>
    <x v="9"/>
    <x v="161"/>
    <n v="3"/>
    <n v="141648"/>
    <n v="9979.7800000000007"/>
    <n v="1131354.8799999999"/>
    <n v="70947.510000000009"/>
    <n v="1343838.95"/>
    <n v="232232.43"/>
    <n v="313159.71999999997"/>
  </r>
  <r>
    <d v="2024-09-23T00:00:00"/>
    <x v="5"/>
    <x v="2"/>
    <x v="0"/>
    <x v="9"/>
    <x v="161"/>
    <n v="22"/>
    <n v="0"/>
    <n v="0"/>
    <n v="574937.39999999991"/>
    <n v="7135.0000000000009"/>
    <n v="1063356.6399999999"/>
    <n v="121426.68000000002"/>
    <n v="128561.68"/>
  </r>
  <r>
    <d v="2024-09-23T00:00:00"/>
    <x v="5"/>
    <x v="0"/>
    <x v="0"/>
    <x v="9"/>
    <x v="162"/>
    <n v="7"/>
    <n v="0"/>
    <n v="0"/>
    <n v="746703.85999999987"/>
    <n v="18840.990000000002"/>
    <n v="2510944.2400000002"/>
    <n v="348759.8"/>
    <n v="367600.79"/>
  </r>
  <r>
    <d v="2024-09-23T00:00:00"/>
    <x v="5"/>
    <x v="2"/>
    <x v="0"/>
    <x v="9"/>
    <x v="162"/>
    <n v="62"/>
    <n v="0"/>
    <n v="0"/>
    <n v="411884.97999999992"/>
    <n v="19027.889999999992"/>
    <n v="3110226.8500000015"/>
    <n v="407577.20999999979"/>
    <n v="426605.09999999992"/>
  </r>
  <r>
    <d v="2024-09-23T00:00:00"/>
    <x v="5"/>
    <x v="2"/>
    <x v="3"/>
    <x v="9"/>
    <x v="162"/>
    <n v="1"/>
    <n v="0"/>
    <n v="0"/>
    <n v="0"/>
    <n v="0"/>
    <n v="232.6"/>
    <n v="28.6"/>
    <n v="28.6"/>
  </r>
  <r>
    <d v="2024-09-23T00:00:00"/>
    <x v="5"/>
    <x v="0"/>
    <x v="0"/>
    <x v="9"/>
    <x v="163"/>
    <n v="6"/>
    <n v="49550.7"/>
    <n v="1506.8"/>
    <n v="1372003.76"/>
    <n v="57068.29"/>
    <n v="1976681.12"/>
    <n v="277463.28000000003"/>
    <n v="336038.37"/>
  </r>
  <r>
    <d v="2024-09-23T00:00:00"/>
    <x v="5"/>
    <x v="2"/>
    <x v="0"/>
    <x v="9"/>
    <x v="163"/>
    <n v="17"/>
    <n v="0"/>
    <n v="0"/>
    <n v="153018.71000000002"/>
    <n v="4388.42"/>
    <n v="974815.79999999993"/>
    <n v="114659.02"/>
    <n v="119047.44"/>
  </r>
  <r>
    <d v="2024-09-23T00:00:00"/>
    <x v="5"/>
    <x v="0"/>
    <x v="0"/>
    <x v="17"/>
    <x v="164"/>
    <n v="6"/>
    <n v="0"/>
    <n v="0"/>
    <n v="1177978.2"/>
    <n v="26162.19"/>
    <n v="2579937.4"/>
    <n v="358052.61"/>
    <n v="384214.8"/>
  </r>
  <r>
    <d v="2024-09-23T00:00:00"/>
    <x v="5"/>
    <x v="2"/>
    <x v="0"/>
    <x v="17"/>
    <x v="164"/>
    <n v="8"/>
    <n v="0"/>
    <n v="0"/>
    <n v="249580.39"/>
    <n v="6465.66"/>
    <n v="424809.96"/>
    <n v="52563.61"/>
    <n v="59029.270000000004"/>
  </r>
  <r>
    <d v="2024-09-23T00:00:00"/>
    <x v="5"/>
    <x v="0"/>
    <x v="0"/>
    <x v="7"/>
    <x v="165"/>
    <n v="10"/>
    <n v="0"/>
    <n v="0"/>
    <n v="1515666.72"/>
    <n v="24899.240000000005"/>
    <n v="3356424.15"/>
    <n v="451722.83"/>
    <n v="476622.06999999995"/>
  </r>
  <r>
    <d v="2024-09-23T00:00:00"/>
    <x v="5"/>
    <x v="2"/>
    <x v="0"/>
    <x v="7"/>
    <x v="165"/>
    <n v="50"/>
    <n v="0"/>
    <n v="0"/>
    <n v="733755.4099999998"/>
    <n v="35715.990000000005"/>
    <n v="3411403.18"/>
    <n v="398375.50000000006"/>
    <n v="434091.49000000017"/>
  </r>
  <r>
    <d v="2024-09-23T00:00:00"/>
    <x v="5"/>
    <x v="0"/>
    <x v="0"/>
    <x v="5"/>
    <x v="166"/>
    <n v="3"/>
    <n v="0"/>
    <n v="0"/>
    <n v="39745.53"/>
    <n v="2105.7799999999997"/>
    <n v="265464.13"/>
    <n v="36757.049999999996"/>
    <n v="38862.829999999994"/>
  </r>
  <r>
    <d v="2024-09-23T00:00:00"/>
    <x v="5"/>
    <x v="2"/>
    <x v="0"/>
    <x v="5"/>
    <x v="166"/>
    <n v="10"/>
    <n v="0"/>
    <n v="0"/>
    <n v="195508.2"/>
    <n v="1737.8799999999999"/>
    <n v="619260"/>
    <n v="73291.83"/>
    <n v="75029.709999999992"/>
  </r>
  <r>
    <d v="2024-09-23T00:00:00"/>
    <x v="5"/>
    <x v="0"/>
    <x v="0"/>
    <x v="10"/>
    <x v="167"/>
    <n v="2"/>
    <n v="0"/>
    <n v="0"/>
    <n v="10311.49"/>
    <n v="709.26"/>
    <n v="406709.37"/>
    <n v="54590.229999999996"/>
    <n v="55299.49"/>
  </r>
  <r>
    <d v="2024-09-23T00:00:00"/>
    <x v="5"/>
    <x v="2"/>
    <x v="0"/>
    <x v="10"/>
    <x v="167"/>
    <n v="6"/>
    <n v="0"/>
    <n v="0"/>
    <n v="21055.910000000003"/>
    <n v="1664.6099999999997"/>
    <n v="322520.48000000004"/>
    <n v="32515.040000000001"/>
    <n v="34179.65"/>
  </r>
  <r>
    <d v="2024-09-23T00:00:00"/>
    <x v="5"/>
    <x v="2"/>
    <x v="0"/>
    <x v="12"/>
    <x v="168"/>
    <n v="9"/>
    <n v="0"/>
    <n v="0"/>
    <n v="36677.699999999997"/>
    <n v="1751.56"/>
    <n v="688507.38000000012"/>
    <n v="87405.69"/>
    <n v="89157.249999999985"/>
  </r>
  <r>
    <d v="2024-09-23T00:00:00"/>
    <x v="5"/>
    <x v="2"/>
    <x v="3"/>
    <x v="12"/>
    <x v="168"/>
    <n v="1"/>
    <n v="0"/>
    <n v="0"/>
    <n v="80.540000000000006"/>
    <n v="9.35"/>
    <n v="0"/>
    <n v="0"/>
    <n v="9.35"/>
  </r>
  <r>
    <d v="2024-09-23T00:00:00"/>
    <x v="5"/>
    <x v="0"/>
    <x v="0"/>
    <x v="10"/>
    <x v="169"/>
    <n v="4"/>
    <n v="0"/>
    <n v="0"/>
    <n v="170894.29"/>
    <n v="6014.22"/>
    <n v="1529467.33"/>
    <n v="210622.03999999998"/>
    <n v="216636.26"/>
  </r>
  <r>
    <d v="2024-09-23T00:00:00"/>
    <x v="5"/>
    <x v="2"/>
    <x v="0"/>
    <x v="10"/>
    <x v="169"/>
    <n v="9"/>
    <n v="0"/>
    <n v="0"/>
    <n v="46172.15"/>
    <n v="1131.98"/>
    <n v="378550.92"/>
    <n v="45220.770000000004"/>
    <n v="46352.75"/>
  </r>
  <r>
    <d v="2024-09-23T00:00:00"/>
    <x v="5"/>
    <x v="0"/>
    <x v="0"/>
    <x v="3"/>
    <x v="170"/>
    <n v="5"/>
    <n v="0"/>
    <n v="0"/>
    <n v="595874.18000000005"/>
    <n v="11299.949999999999"/>
    <n v="2391397.8199999998"/>
    <n v="346882.64"/>
    <n v="358182.58999999997"/>
  </r>
  <r>
    <d v="2024-09-23T00:00:00"/>
    <x v="5"/>
    <x v="2"/>
    <x v="0"/>
    <x v="3"/>
    <x v="170"/>
    <n v="39"/>
    <n v="0"/>
    <n v="0"/>
    <n v="456018.88000000006"/>
    <n v="41163.920000000013"/>
    <n v="1123159.8899999999"/>
    <n v="111722.60000000002"/>
    <n v="152886.51999999999"/>
  </r>
  <r>
    <d v="2024-09-23T00:00:00"/>
    <x v="5"/>
    <x v="0"/>
    <x v="0"/>
    <x v="16"/>
    <x v="171"/>
    <n v="4"/>
    <n v="231637"/>
    <n v="13619.3"/>
    <n v="2360827.5499999998"/>
    <n v="168062.15"/>
    <n v="3233236.52"/>
    <n v="556517.80000000005"/>
    <n v="738199.25"/>
  </r>
  <r>
    <d v="2024-09-23T00:00:00"/>
    <x v="5"/>
    <x v="2"/>
    <x v="0"/>
    <x v="16"/>
    <x v="171"/>
    <n v="46"/>
    <n v="0"/>
    <n v="0"/>
    <n v="896037.39"/>
    <n v="42771.459999999992"/>
    <n v="3981934.1"/>
    <n v="534408.47"/>
    <n v="577179.92999999993"/>
  </r>
  <r>
    <d v="2024-09-23T00:00:00"/>
    <x v="5"/>
    <x v="0"/>
    <x v="0"/>
    <x v="7"/>
    <x v="172"/>
    <n v="14"/>
    <n v="281514"/>
    <n v="21596.5"/>
    <n v="3309308.3"/>
    <n v="206462.72999999998"/>
    <n v="7717114.4800000004"/>
    <n v="1254491.8600000001"/>
    <n v="1482551.0899999999"/>
  </r>
  <r>
    <d v="2024-09-23T00:00:00"/>
    <x v="5"/>
    <x v="2"/>
    <x v="0"/>
    <x v="7"/>
    <x v="172"/>
    <n v="71"/>
    <n v="0"/>
    <n v="0"/>
    <n v="1637327.9899999998"/>
    <n v="75434.040000000008"/>
    <n v="3537223.2500000005"/>
    <n v="420961.62999999989"/>
    <n v="496395.67"/>
  </r>
  <r>
    <d v="2024-09-23T00:00:00"/>
    <x v="5"/>
    <x v="2"/>
    <x v="3"/>
    <x v="7"/>
    <x v="172"/>
    <n v="1"/>
    <n v="0"/>
    <n v="0"/>
    <n v="361132"/>
    <n v="3018.68"/>
    <n v="143535"/>
    <n v="1146.75"/>
    <n v="4165.43"/>
  </r>
  <r>
    <d v="2024-09-23T00:00:00"/>
    <x v="5"/>
    <x v="0"/>
    <x v="0"/>
    <x v="15"/>
    <x v="173"/>
    <n v="9"/>
    <n v="0"/>
    <n v="0"/>
    <n v="2470154.9699999997"/>
    <n v="51090.63"/>
    <n v="5177972.07"/>
    <n v="780451.4800000001"/>
    <n v="831542.11"/>
  </r>
  <r>
    <d v="2024-09-23T00:00:00"/>
    <x v="5"/>
    <x v="2"/>
    <x v="0"/>
    <x v="15"/>
    <x v="173"/>
    <n v="19"/>
    <n v="0"/>
    <n v="0"/>
    <n v="188622.98"/>
    <n v="5740.2"/>
    <n v="1296814.0499999998"/>
    <n v="150126.24"/>
    <n v="155866.43999999994"/>
  </r>
  <r>
    <d v="2024-09-23T00:00:00"/>
    <x v="5"/>
    <x v="0"/>
    <x v="0"/>
    <x v="3"/>
    <x v="174"/>
    <n v="1"/>
    <n v="94614.2"/>
    <n v="5898.25"/>
    <n v="349756"/>
    <n v="61177.1"/>
    <n v="676917"/>
    <n v="156133"/>
    <n v="223208.35"/>
  </r>
  <r>
    <d v="2024-09-23T00:00:00"/>
    <x v="5"/>
    <x v="2"/>
    <x v="0"/>
    <x v="3"/>
    <x v="174"/>
    <n v="13"/>
    <n v="0"/>
    <n v="0"/>
    <n v="145305.74"/>
    <n v="2704.68"/>
    <n v="406170.83999999997"/>
    <n v="39809.039999999994"/>
    <n v="42513.719999999987"/>
  </r>
  <r>
    <d v="2024-09-23T00:00:00"/>
    <x v="5"/>
    <x v="2"/>
    <x v="3"/>
    <x v="3"/>
    <x v="174"/>
    <n v="1"/>
    <n v="0"/>
    <n v="0"/>
    <n v="0"/>
    <n v="0"/>
    <n v="86.17"/>
    <n v="9.5399999999999991"/>
    <n v="9.5399999999999991"/>
  </r>
  <r>
    <d v="2024-09-23T00:00:00"/>
    <x v="5"/>
    <x v="0"/>
    <x v="0"/>
    <x v="17"/>
    <x v="175"/>
    <n v="4"/>
    <n v="0"/>
    <n v="0"/>
    <n v="277770.21000000002"/>
    <n v="14526.93"/>
    <n v="2430950.9099999997"/>
    <n v="413484.03"/>
    <n v="428010.96"/>
  </r>
  <r>
    <d v="2024-09-23T00:00:00"/>
    <x v="5"/>
    <x v="2"/>
    <x v="0"/>
    <x v="17"/>
    <x v="175"/>
    <n v="7"/>
    <n v="0"/>
    <n v="0"/>
    <n v="158730.38"/>
    <n v="2113.85"/>
    <n v="628370.47"/>
    <n v="85417.84"/>
    <n v="87531.689999999988"/>
  </r>
  <r>
    <d v="2024-09-23T00:00:00"/>
    <x v="5"/>
    <x v="0"/>
    <x v="0"/>
    <x v="11"/>
    <x v="176"/>
    <n v="6"/>
    <n v="66860.2"/>
    <n v="7810.53"/>
    <n v="2477808.5499999998"/>
    <n v="195132.09"/>
    <n v="3899873.2199999997"/>
    <n v="750437.9800000001"/>
    <n v="953380.60000000009"/>
  </r>
  <r>
    <d v="2024-09-23T00:00:00"/>
    <x v="5"/>
    <x v="2"/>
    <x v="0"/>
    <x v="11"/>
    <x v="176"/>
    <n v="20"/>
    <n v="0"/>
    <n v="0"/>
    <n v="99294.180000000022"/>
    <n v="2764.3999999999992"/>
    <n v="835214.80999999994"/>
    <n v="98273.36"/>
    <n v="101037.75999999999"/>
  </r>
  <r>
    <d v="2024-09-23T00:00:00"/>
    <x v="5"/>
    <x v="2"/>
    <x v="0"/>
    <x v="3"/>
    <x v="177"/>
    <n v="7"/>
    <n v="0"/>
    <n v="0"/>
    <n v="5288.4400000000005"/>
    <n v="547.91999999999996"/>
    <n v="172031.56"/>
    <n v="16799.010000000002"/>
    <n v="17346.93"/>
  </r>
  <r>
    <d v="2024-09-23T00:00:00"/>
    <x v="5"/>
    <x v="2"/>
    <x v="3"/>
    <x v="3"/>
    <x v="177"/>
    <n v="1"/>
    <n v="0"/>
    <n v="0"/>
    <n v="282.82"/>
    <n v="27"/>
    <n v="929.9"/>
    <n v="79.73"/>
    <n v="106.73"/>
  </r>
  <r>
    <d v="2024-09-23T00:00:00"/>
    <x v="5"/>
    <x v="2"/>
    <x v="0"/>
    <x v="4"/>
    <x v="178"/>
    <n v="12"/>
    <n v="0"/>
    <n v="0"/>
    <n v="158760.30000000002"/>
    <n v="4208.16"/>
    <n v="596175.46"/>
    <n v="74453.549999999988"/>
    <n v="78661.709999999992"/>
  </r>
  <r>
    <d v="2024-09-23T00:00:00"/>
    <x v="5"/>
    <x v="0"/>
    <x v="0"/>
    <x v="10"/>
    <x v="179"/>
    <n v="2"/>
    <n v="0"/>
    <n v="0"/>
    <n v="210335.2"/>
    <n v="6255.99"/>
    <n v="675858.3"/>
    <n v="94112.85"/>
    <n v="100368.84"/>
  </r>
  <r>
    <d v="2024-09-23T00:00:00"/>
    <x v="5"/>
    <x v="2"/>
    <x v="0"/>
    <x v="10"/>
    <x v="179"/>
    <n v="14"/>
    <n v="0"/>
    <n v="0"/>
    <n v="93917.51"/>
    <n v="1777.0100000000002"/>
    <n v="462329.79"/>
    <n v="51932.05000000001"/>
    <n v="53709.060000000005"/>
  </r>
  <r>
    <d v="2024-09-23T00:00:00"/>
    <x v="5"/>
    <x v="0"/>
    <x v="0"/>
    <x v="11"/>
    <x v="180"/>
    <n v="1"/>
    <n v="0"/>
    <n v="0"/>
    <n v="129834"/>
    <n v="2576.8000000000002"/>
    <n v="487062"/>
    <n v="65355.4"/>
    <n v="67932.2"/>
  </r>
  <r>
    <d v="2024-09-23T00:00:00"/>
    <x v="5"/>
    <x v="2"/>
    <x v="0"/>
    <x v="11"/>
    <x v="180"/>
    <n v="7"/>
    <n v="0"/>
    <n v="0"/>
    <n v="120802.14"/>
    <n v="1579.6799999999998"/>
    <n v="623277.09"/>
    <n v="69087.92"/>
    <n v="70667.599999999991"/>
  </r>
  <r>
    <d v="2024-09-23T00:00:00"/>
    <x v="5"/>
    <x v="2"/>
    <x v="3"/>
    <x v="11"/>
    <x v="180"/>
    <n v="1"/>
    <n v="0"/>
    <n v="0"/>
    <n v="0"/>
    <n v="0"/>
    <n v="117.99"/>
    <n v="0"/>
    <n v="0"/>
  </r>
  <r>
    <d v="2024-09-23T00:00:00"/>
    <x v="5"/>
    <x v="0"/>
    <x v="0"/>
    <x v="2"/>
    <x v="181"/>
    <n v="2"/>
    <n v="0"/>
    <n v="0"/>
    <n v="359471.42000000004"/>
    <n v="4323.38"/>
    <n v="1181934.6300000001"/>
    <n v="175185.87"/>
    <n v="179509.25"/>
  </r>
  <r>
    <d v="2024-09-23T00:00:00"/>
    <x v="5"/>
    <x v="2"/>
    <x v="0"/>
    <x v="2"/>
    <x v="181"/>
    <n v="17"/>
    <n v="0"/>
    <n v="0"/>
    <n v="20861.71"/>
    <n v="749.9"/>
    <n v="532531.02"/>
    <n v="55054.880000000005"/>
    <n v="55804.780000000006"/>
  </r>
  <r>
    <d v="2024-09-23T00:00:00"/>
    <x v="5"/>
    <x v="0"/>
    <x v="0"/>
    <x v="6"/>
    <x v="182"/>
    <n v="5"/>
    <n v="0"/>
    <n v="0"/>
    <n v="599782.58000000007"/>
    <n v="14238.84"/>
    <n v="1678496.71"/>
    <n v="223016.86"/>
    <n v="237255.7"/>
  </r>
  <r>
    <d v="2024-09-23T00:00:00"/>
    <x v="5"/>
    <x v="2"/>
    <x v="0"/>
    <x v="6"/>
    <x v="182"/>
    <n v="14"/>
    <n v="0"/>
    <n v="0"/>
    <n v="128583.37000000001"/>
    <n v="4875.8200000000006"/>
    <n v="190906.97999999998"/>
    <n v="21435.100000000002"/>
    <n v="26310.920000000002"/>
  </r>
  <r>
    <d v="2024-09-23T00:00:00"/>
    <x v="5"/>
    <x v="0"/>
    <x v="0"/>
    <x v="17"/>
    <x v="183"/>
    <n v="7"/>
    <n v="213224"/>
    <n v="13084.4"/>
    <n v="1726170.1"/>
    <n v="153239.76"/>
    <n v="3870859.51"/>
    <n v="709339.42"/>
    <n v="875663.58000000007"/>
  </r>
  <r>
    <d v="2024-09-23T00:00:00"/>
    <x v="5"/>
    <x v="2"/>
    <x v="0"/>
    <x v="17"/>
    <x v="183"/>
    <n v="12"/>
    <n v="0"/>
    <n v="0"/>
    <n v="45027.1"/>
    <n v="2302.98"/>
    <n v="602278.49"/>
    <n v="68331.319999999992"/>
    <n v="70634.3"/>
  </r>
  <r>
    <d v="2024-09-23T00:00:00"/>
    <x v="5"/>
    <x v="2"/>
    <x v="3"/>
    <x v="17"/>
    <x v="183"/>
    <n v="1"/>
    <n v="0"/>
    <n v="0"/>
    <n v="0"/>
    <n v="0"/>
    <n v="21.76"/>
    <n v="214.22"/>
    <n v="214.22"/>
  </r>
  <r>
    <d v="2024-09-23T00:00:00"/>
    <x v="5"/>
    <x v="0"/>
    <x v="0"/>
    <x v="12"/>
    <x v="184"/>
    <n v="1"/>
    <n v="0"/>
    <n v="0"/>
    <n v="19522.3"/>
    <n v="1846.23"/>
    <n v="119626"/>
    <n v="17435.8"/>
    <n v="19282.03"/>
  </r>
  <r>
    <d v="2024-09-23T00:00:00"/>
    <x v="5"/>
    <x v="2"/>
    <x v="0"/>
    <x v="12"/>
    <x v="184"/>
    <n v="9"/>
    <n v="0"/>
    <n v="0"/>
    <n v="45583.96"/>
    <n v="3186.93"/>
    <n v="315844.34999999998"/>
    <n v="32498.070000000003"/>
    <n v="35685"/>
  </r>
  <r>
    <d v="2024-09-23T00:00:00"/>
    <x v="5"/>
    <x v="0"/>
    <x v="0"/>
    <x v="11"/>
    <x v="185"/>
    <n v="6"/>
    <n v="150951"/>
    <n v="8421.9500000000007"/>
    <n v="1082501.5"/>
    <n v="126493.35"/>
    <n v="4691637.75"/>
    <n v="835715.92999999993"/>
    <n v="970631.23"/>
  </r>
  <r>
    <d v="2024-09-23T00:00:00"/>
    <x v="5"/>
    <x v="2"/>
    <x v="0"/>
    <x v="11"/>
    <x v="185"/>
    <n v="31"/>
    <n v="0"/>
    <n v="0"/>
    <n v="423955.79"/>
    <n v="10820.429999999998"/>
    <n v="1728708.74"/>
    <n v="218498.05999999997"/>
    <n v="229318.49000000005"/>
  </r>
  <r>
    <d v="2024-09-23T00:00:00"/>
    <x v="5"/>
    <x v="0"/>
    <x v="0"/>
    <x v="8"/>
    <x v="186"/>
    <n v="29"/>
    <n v="0"/>
    <n v="0"/>
    <n v="7386416.1000000024"/>
    <n v="238903.08"/>
    <n v="17948845.690000001"/>
    <n v="2620455.9000000004"/>
    <n v="2859358.9799999995"/>
  </r>
  <r>
    <d v="2024-09-23T00:00:00"/>
    <x v="5"/>
    <x v="0"/>
    <x v="1"/>
    <x v="8"/>
    <x v="186"/>
    <n v="1"/>
    <n v="0"/>
    <n v="0"/>
    <n v="39.49"/>
    <n v="0"/>
    <n v="0"/>
    <n v="0"/>
    <n v="0"/>
  </r>
  <r>
    <d v="2024-09-23T00:00:00"/>
    <x v="5"/>
    <x v="2"/>
    <x v="0"/>
    <x v="8"/>
    <x v="186"/>
    <n v="146"/>
    <n v="0"/>
    <n v="0"/>
    <n v="5244719.8399999989"/>
    <n v="172917.62"/>
    <n v="5333724.7100000037"/>
    <n v="633542.0699999996"/>
    <n v="806459.69000000006"/>
  </r>
  <r>
    <d v="2024-09-23T00:00:00"/>
    <x v="5"/>
    <x v="2"/>
    <x v="3"/>
    <x v="8"/>
    <x v="186"/>
    <n v="4"/>
    <n v="0"/>
    <n v="0"/>
    <n v="765768"/>
    <n v="6759.55"/>
    <n v="1112979.06"/>
    <n v="40184.090000000004"/>
    <n v="46943.64"/>
  </r>
  <r>
    <d v="2024-09-23T00:00:00"/>
    <x v="5"/>
    <x v="0"/>
    <x v="0"/>
    <x v="8"/>
    <x v="187"/>
    <n v="62"/>
    <n v="0"/>
    <n v="0"/>
    <n v="19126304.979999997"/>
    <n v="6217242.6600000001"/>
    <n v="41121348.380000003"/>
    <n v="7713671.5799999991"/>
    <n v="13930914.239999998"/>
  </r>
  <r>
    <d v="2024-09-23T00:00:00"/>
    <x v="5"/>
    <x v="0"/>
    <x v="5"/>
    <x v="8"/>
    <x v="187"/>
    <n v="1"/>
    <n v="0"/>
    <n v="0"/>
    <n v="0"/>
    <n v="0"/>
    <n v="4977960"/>
    <n v="809117"/>
    <n v="809117"/>
  </r>
  <r>
    <d v="2024-09-23T00:00:00"/>
    <x v="5"/>
    <x v="2"/>
    <x v="0"/>
    <x v="8"/>
    <x v="187"/>
    <n v="259"/>
    <n v="0"/>
    <n v="0"/>
    <n v="5519233.5699999994"/>
    <n v="139299.78000000003"/>
    <n v="8611963.9099999983"/>
    <n v="958179.23"/>
    <n v="1097479.01"/>
  </r>
  <r>
    <d v="2024-09-23T00:00:00"/>
    <x v="5"/>
    <x v="2"/>
    <x v="3"/>
    <x v="8"/>
    <x v="187"/>
    <n v="6"/>
    <n v="0"/>
    <n v="0"/>
    <n v="9392.2200000000012"/>
    <n v="194.99"/>
    <n v="8150.08"/>
    <n v="239.62000000000003"/>
    <n v="434.61"/>
  </r>
  <r>
    <d v="2024-09-23T00:00:00"/>
    <x v="5"/>
    <x v="0"/>
    <x v="0"/>
    <x v="18"/>
    <x v="188"/>
    <n v="1"/>
    <n v="0"/>
    <n v="0"/>
    <n v="72054.990000000005"/>
    <n v="1981.27"/>
    <n v="632751.1"/>
    <n v="84959.719999999987"/>
    <n v="86940.989999999991"/>
  </r>
  <r>
    <d v="2024-09-23T00:00:00"/>
    <x v="5"/>
    <x v="2"/>
    <x v="0"/>
    <x v="18"/>
    <x v="188"/>
    <n v="13"/>
    <n v="0"/>
    <n v="0"/>
    <n v="465456.06"/>
    <n v="8138.4699999999993"/>
    <n v="1324338.51"/>
    <n v="193287.88"/>
    <n v="201426.35"/>
  </r>
  <r>
    <d v="2024-09-23T00:00:00"/>
    <x v="5"/>
    <x v="0"/>
    <x v="0"/>
    <x v="5"/>
    <x v="189"/>
    <n v="8"/>
    <n v="0"/>
    <n v="0"/>
    <n v="618188.86"/>
    <n v="22738.450000000004"/>
    <n v="3931611.05"/>
    <n v="511121.29000000004"/>
    <n v="533859.74000000011"/>
  </r>
  <r>
    <d v="2024-09-23T00:00:00"/>
    <x v="5"/>
    <x v="2"/>
    <x v="0"/>
    <x v="5"/>
    <x v="189"/>
    <n v="71"/>
    <n v="0"/>
    <n v="0"/>
    <n v="589439.1"/>
    <n v="15814.650000000001"/>
    <n v="4398618.7099999972"/>
    <n v="531571.61000000022"/>
    <n v="547386.25999999989"/>
  </r>
  <r>
    <d v="2024-09-23T00:00:00"/>
    <x v="5"/>
    <x v="2"/>
    <x v="3"/>
    <x v="5"/>
    <x v="189"/>
    <n v="5"/>
    <n v="0"/>
    <n v="0"/>
    <n v="348.74"/>
    <n v="132.28"/>
    <n v="5846.56"/>
    <n v="588.54000000000008"/>
    <n v="720.82"/>
  </r>
  <r>
    <d v="2024-09-23T00:00:00"/>
    <x v="5"/>
    <x v="0"/>
    <x v="0"/>
    <x v="4"/>
    <x v="190"/>
    <n v="27"/>
    <n v="46795.5"/>
    <n v="4185.1899999999996"/>
    <n v="14242085.409999996"/>
    <n v="289833.94999999995"/>
    <n v="21438168.529999994"/>
    <n v="3037371.56"/>
    <n v="3331390.6999999988"/>
  </r>
  <r>
    <d v="2024-09-23T00:00:00"/>
    <x v="5"/>
    <x v="2"/>
    <x v="0"/>
    <x v="4"/>
    <x v="190"/>
    <n v="103"/>
    <n v="0"/>
    <n v="0"/>
    <n v="4475788.2699999996"/>
    <n v="101110.06999999998"/>
    <n v="6912440.5599999987"/>
    <n v="808418.85000000021"/>
    <n v="909528.92000000039"/>
  </r>
  <r>
    <d v="2024-09-23T00:00:00"/>
    <x v="5"/>
    <x v="0"/>
    <x v="0"/>
    <x v="17"/>
    <x v="191"/>
    <n v="1"/>
    <n v="0"/>
    <n v="0"/>
    <n v="11888.9"/>
    <n v="1678.61"/>
    <n v="1819760"/>
    <n v="291642"/>
    <n v="293320.61"/>
  </r>
  <r>
    <d v="2024-09-23T00:00:00"/>
    <x v="5"/>
    <x v="0"/>
    <x v="1"/>
    <x v="17"/>
    <x v="191"/>
    <n v="1"/>
    <n v="0"/>
    <n v="0"/>
    <n v="2707649.9"/>
    <n v="69326.080000000002"/>
    <n v="12062421.49"/>
    <n v="1899139.1400000001"/>
    <n v="1968465.22"/>
  </r>
  <r>
    <d v="2024-09-23T00:00:00"/>
    <x v="5"/>
    <x v="2"/>
    <x v="0"/>
    <x v="17"/>
    <x v="191"/>
    <n v="16"/>
    <n v="0"/>
    <n v="0"/>
    <n v="171183.07"/>
    <n v="11279.93"/>
    <n v="1543209.5"/>
    <n v="182417.31999999998"/>
    <n v="193697.24999999997"/>
  </r>
  <r>
    <d v="2024-09-23T00:00:00"/>
    <x v="5"/>
    <x v="2"/>
    <x v="3"/>
    <x v="17"/>
    <x v="191"/>
    <n v="1"/>
    <n v="0"/>
    <n v="0"/>
    <n v="18312.8"/>
    <n v="11700.3"/>
    <n v="0"/>
    <n v="0"/>
    <n v="11700.3"/>
  </r>
  <r>
    <d v="2024-09-23T00:00:00"/>
    <x v="5"/>
    <x v="0"/>
    <x v="0"/>
    <x v="4"/>
    <x v="192"/>
    <n v="14"/>
    <n v="48259.3"/>
    <n v="4216.18"/>
    <n v="3813385.54"/>
    <n v="184574.49000000002"/>
    <n v="8364739.4600000009"/>
    <n v="1178472.26"/>
    <n v="1367262.93"/>
  </r>
  <r>
    <d v="2024-09-23T00:00:00"/>
    <x v="5"/>
    <x v="2"/>
    <x v="0"/>
    <x v="4"/>
    <x v="192"/>
    <n v="35"/>
    <n v="0"/>
    <n v="0"/>
    <n v="1469025.7"/>
    <n v="60411.7"/>
    <n v="2085144.02"/>
    <n v="248023.09000000005"/>
    <n v="308434.78999999998"/>
  </r>
  <r>
    <d v="2024-09-23T00:00:00"/>
    <x v="5"/>
    <x v="0"/>
    <x v="0"/>
    <x v="16"/>
    <x v="193"/>
    <n v="11"/>
    <n v="105567"/>
    <n v="4820.2299999999996"/>
    <n v="1418755.2600000002"/>
    <n v="82303.47"/>
    <n v="5559580.919999999"/>
    <n v="804054.70999999985"/>
    <n v="891178.40999999992"/>
  </r>
  <r>
    <d v="2024-09-23T00:00:00"/>
    <x v="5"/>
    <x v="2"/>
    <x v="0"/>
    <x v="16"/>
    <x v="193"/>
    <n v="32"/>
    <n v="0"/>
    <n v="0"/>
    <n v="2270439.8100000005"/>
    <n v="35360.439999999995"/>
    <n v="2098117.7600000002"/>
    <n v="248255.60000000003"/>
    <n v="283616.03999999998"/>
  </r>
  <r>
    <d v="2024-09-23T00:00:00"/>
    <x v="5"/>
    <x v="2"/>
    <x v="0"/>
    <x v="11"/>
    <x v="194"/>
    <n v="18"/>
    <n v="0"/>
    <n v="0"/>
    <n v="1306990.3799999999"/>
    <n v="6362.7999999999993"/>
    <n v="1171178.1100000003"/>
    <n v="133750.13999999998"/>
    <n v="140112.94"/>
  </r>
  <r>
    <d v="2024-09-23T00:00:00"/>
    <x v="5"/>
    <x v="0"/>
    <x v="0"/>
    <x v="1"/>
    <x v="195"/>
    <n v="17"/>
    <n v="0"/>
    <n v="0"/>
    <n v="4024599.3099999996"/>
    <n v="102825.45000000001"/>
    <n v="16400748.08"/>
    <n v="2456199.14"/>
    <n v="2559024.5900000003"/>
  </r>
  <r>
    <d v="2024-09-23T00:00:00"/>
    <x v="5"/>
    <x v="2"/>
    <x v="0"/>
    <x v="1"/>
    <x v="195"/>
    <n v="61"/>
    <n v="0"/>
    <n v="0"/>
    <n v="1614431.4"/>
    <n v="29894.91"/>
    <n v="4102709.6899999995"/>
    <n v="503937.39000000007"/>
    <n v="533832.30000000016"/>
  </r>
  <r>
    <d v="2024-09-23T00:00:00"/>
    <x v="5"/>
    <x v="0"/>
    <x v="0"/>
    <x v="4"/>
    <x v="196"/>
    <n v="15"/>
    <n v="0"/>
    <n v="0"/>
    <n v="5209764.72"/>
    <n v="94449.85"/>
    <n v="9623044.1400000006"/>
    <n v="1329638.3700000003"/>
    <n v="1424088.22"/>
  </r>
  <r>
    <d v="2024-09-23T00:00:00"/>
    <x v="5"/>
    <x v="2"/>
    <x v="0"/>
    <x v="4"/>
    <x v="196"/>
    <n v="63"/>
    <n v="0"/>
    <n v="0"/>
    <n v="1574286.11"/>
    <n v="48847.15"/>
    <n v="4784232.6199999992"/>
    <n v="579702.64000000013"/>
    <n v="628549.7899999998"/>
  </r>
  <r>
    <d v="2024-09-23T00:00:00"/>
    <x v="5"/>
    <x v="0"/>
    <x v="0"/>
    <x v="7"/>
    <x v="197"/>
    <n v="14"/>
    <n v="0"/>
    <n v="0"/>
    <n v="1984527.43"/>
    <n v="77060.810000000012"/>
    <n v="7934293.0899999989"/>
    <n v="1207657.1099999996"/>
    <n v="1284717.9200000002"/>
  </r>
  <r>
    <d v="2024-09-23T00:00:00"/>
    <x v="5"/>
    <x v="0"/>
    <x v="3"/>
    <x v="7"/>
    <x v="197"/>
    <n v="1"/>
    <n v="0"/>
    <n v="0"/>
    <n v="8652.17"/>
    <n v="17.559999999999999"/>
    <n v="16906.599999999999"/>
    <n v="179.01"/>
    <n v="196.57"/>
  </r>
  <r>
    <d v="2024-09-23T00:00:00"/>
    <x v="5"/>
    <x v="2"/>
    <x v="0"/>
    <x v="7"/>
    <x v="197"/>
    <n v="71"/>
    <n v="0"/>
    <n v="0"/>
    <n v="1146572.3999999999"/>
    <n v="32871.44999999999"/>
    <n v="4380685.0799999991"/>
    <n v="495104.1399999999"/>
    <n v="527975.59"/>
  </r>
  <r>
    <d v="2024-09-23T00:00:00"/>
    <x v="5"/>
    <x v="2"/>
    <x v="3"/>
    <x v="7"/>
    <x v="197"/>
    <n v="1"/>
    <n v="0"/>
    <n v="0"/>
    <n v="0"/>
    <n v="0"/>
    <n v="4934.82"/>
    <n v="433.37"/>
    <n v="433.37"/>
  </r>
  <r>
    <d v="2024-09-23T00:00:00"/>
    <x v="5"/>
    <x v="0"/>
    <x v="0"/>
    <x v="16"/>
    <x v="198"/>
    <n v="1"/>
    <n v="0"/>
    <n v="0"/>
    <n v="41093.1"/>
    <n v="4503.91"/>
    <n v="781378"/>
    <n v="128353"/>
    <n v="132856.91"/>
  </r>
  <r>
    <d v="2024-09-23T00:00:00"/>
    <x v="5"/>
    <x v="2"/>
    <x v="0"/>
    <x v="16"/>
    <x v="198"/>
    <n v="6"/>
    <n v="0"/>
    <n v="0"/>
    <n v="46483.229999999996"/>
    <n v="1645.72"/>
    <n v="403675.08"/>
    <n v="45919.92"/>
    <n v="47565.640000000007"/>
  </r>
  <r>
    <d v="2024-09-23T00:00:00"/>
    <x v="5"/>
    <x v="0"/>
    <x v="0"/>
    <x v="13"/>
    <x v="199"/>
    <n v="28"/>
    <n v="78777.3"/>
    <n v="5679.81"/>
    <n v="5869859.1600000001"/>
    <n v="210760.63"/>
    <n v="15008981.749999998"/>
    <n v="2021910.6400000001"/>
    <n v="2238351.0799999996"/>
  </r>
  <r>
    <d v="2024-09-23T00:00:00"/>
    <x v="5"/>
    <x v="0"/>
    <x v="1"/>
    <x v="13"/>
    <x v="199"/>
    <n v="1"/>
    <n v="0"/>
    <n v="0"/>
    <n v="81584.150000000009"/>
    <n v="3946.83"/>
    <n v="1094946.3999999999"/>
    <n v="152314.69"/>
    <n v="156261.51999999996"/>
  </r>
  <r>
    <d v="2024-09-23T00:00:00"/>
    <x v="5"/>
    <x v="2"/>
    <x v="0"/>
    <x v="13"/>
    <x v="199"/>
    <n v="89"/>
    <n v="0"/>
    <n v="0"/>
    <n v="2097000.3"/>
    <n v="87885.079999999987"/>
    <n v="6585460.6300000008"/>
    <n v="633036.44000000018"/>
    <n v="720921.52000000048"/>
  </r>
  <r>
    <d v="2024-09-23T00:00:00"/>
    <x v="5"/>
    <x v="2"/>
    <x v="3"/>
    <x v="13"/>
    <x v="199"/>
    <n v="1"/>
    <n v="0"/>
    <n v="0"/>
    <n v="0"/>
    <n v="0"/>
    <n v="20.67"/>
    <n v="3.8"/>
    <n v="3.8"/>
  </r>
  <r>
    <d v="2024-09-23T00:00:00"/>
    <x v="5"/>
    <x v="0"/>
    <x v="0"/>
    <x v="15"/>
    <x v="200"/>
    <n v="3"/>
    <n v="0"/>
    <n v="0"/>
    <n v="511555.20999999996"/>
    <n v="12252.54"/>
    <n v="1730196.03"/>
    <n v="266937.75"/>
    <n v="279190.28999999998"/>
  </r>
  <r>
    <d v="2024-09-23T00:00:00"/>
    <x v="5"/>
    <x v="2"/>
    <x v="0"/>
    <x v="15"/>
    <x v="200"/>
    <n v="9"/>
    <n v="0"/>
    <n v="0"/>
    <n v="210191.31000000003"/>
    <n v="1191.56"/>
    <n v="557436.56999999995"/>
    <n v="66948.760000000009"/>
    <n v="68140.320000000007"/>
  </r>
  <r>
    <d v="2024-09-23T00:00:00"/>
    <x v="5"/>
    <x v="0"/>
    <x v="0"/>
    <x v="13"/>
    <x v="201"/>
    <n v="21"/>
    <n v="0"/>
    <n v="0"/>
    <n v="4924943.3600000003"/>
    <n v="156455.57999999999"/>
    <n v="15020445.529999997"/>
    <n v="1910179.7"/>
    <n v="2066635.2800000003"/>
  </r>
  <r>
    <d v="2024-09-23T00:00:00"/>
    <x v="5"/>
    <x v="2"/>
    <x v="0"/>
    <x v="13"/>
    <x v="201"/>
    <n v="57"/>
    <n v="0"/>
    <n v="0"/>
    <n v="1254426.2799999998"/>
    <n v="18797.330000000002"/>
    <n v="4087344.19"/>
    <n v="435919.33000000007"/>
    <n v="454716.66000000015"/>
  </r>
  <r>
    <d v="2024-09-23T00:00:00"/>
    <x v="5"/>
    <x v="0"/>
    <x v="0"/>
    <x v="6"/>
    <x v="202"/>
    <n v="2"/>
    <n v="0"/>
    <n v="0"/>
    <n v="324227.46999999997"/>
    <n v="8522.49"/>
    <n v="2262806.46"/>
    <n v="288926.03000000003"/>
    <n v="297448.51999999996"/>
  </r>
  <r>
    <d v="2024-09-23T00:00:00"/>
    <x v="5"/>
    <x v="2"/>
    <x v="0"/>
    <x v="6"/>
    <x v="202"/>
    <n v="5"/>
    <n v="0"/>
    <n v="0"/>
    <n v="17164.580000000002"/>
    <n v="823.64"/>
    <n v="123702.48999999999"/>
    <n v="10189.050000000001"/>
    <n v="11012.689999999999"/>
  </r>
  <r>
    <d v="2024-09-23T00:00:00"/>
    <x v="5"/>
    <x v="0"/>
    <x v="0"/>
    <x v="16"/>
    <x v="203"/>
    <n v="4"/>
    <n v="0"/>
    <n v="0"/>
    <n v="697094.26"/>
    <n v="8152.9600000000009"/>
    <n v="1007613.2800000001"/>
    <n v="121030.35"/>
    <n v="129183.31"/>
  </r>
  <r>
    <d v="2024-09-23T00:00:00"/>
    <x v="5"/>
    <x v="2"/>
    <x v="0"/>
    <x v="16"/>
    <x v="203"/>
    <n v="16"/>
    <n v="0"/>
    <n v="0"/>
    <n v="109350.47000000002"/>
    <n v="4531.4799999999996"/>
    <n v="865399.32"/>
    <n v="104901.29999999997"/>
    <n v="109432.78"/>
  </r>
  <r>
    <d v="2024-09-23T00:00:00"/>
    <x v="5"/>
    <x v="2"/>
    <x v="3"/>
    <x v="16"/>
    <x v="203"/>
    <n v="1"/>
    <n v="0"/>
    <n v="0"/>
    <n v="0"/>
    <n v="0"/>
    <n v="3863.63"/>
    <n v="68.17"/>
    <n v="68.17"/>
  </r>
  <r>
    <d v="2024-09-23T00:00:00"/>
    <x v="5"/>
    <x v="0"/>
    <x v="0"/>
    <x v="13"/>
    <x v="204"/>
    <n v="20"/>
    <n v="404806.8"/>
    <n v="28883.68"/>
    <n v="3266522.17"/>
    <n v="439031.91"/>
    <n v="12233583"/>
    <n v="1839885.57"/>
    <n v="2307801.1599999997"/>
  </r>
  <r>
    <d v="2024-09-23T00:00:00"/>
    <x v="5"/>
    <x v="2"/>
    <x v="0"/>
    <x v="13"/>
    <x v="204"/>
    <n v="79"/>
    <n v="0"/>
    <n v="0"/>
    <n v="567385.09999999974"/>
    <n v="26745.270000000008"/>
    <n v="3328144.6999999997"/>
    <n v="372885.16999999987"/>
    <n v="399630.43999999989"/>
  </r>
  <r>
    <d v="2024-09-23T00:00:00"/>
    <x v="5"/>
    <x v="2"/>
    <x v="3"/>
    <x v="13"/>
    <x v="204"/>
    <n v="1"/>
    <n v="0"/>
    <n v="0"/>
    <n v="0"/>
    <n v="0"/>
    <n v="75.95"/>
    <n v="3.17"/>
    <n v="3.17"/>
  </r>
  <r>
    <d v="2024-09-23T00:00:00"/>
    <x v="5"/>
    <x v="0"/>
    <x v="0"/>
    <x v="17"/>
    <x v="205"/>
    <n v="3"/>
    <n v="0"/>
    <n v="0"/>
    <n v="260079.64"/>
    <n v="7360.13"/>
    <n v="1512121.94"/>
    <n v="233402.82"/>
    <n v="240762.95000000004"/>
  </r>
  <r>
    <d v="2024-09-23T00:00:00"/>
    <x v="5"/>
    <x v="2"/>
    <x v="0"/>
    <x v="17"/>
    <x v="205"/>
    <n v="4"/>
    <n v="0"/>
    <n v="0"/>
    <n v="1200"/>
    <n v="24"/>
    <n v="194933.62000000002"/>
    <n v="18715.099999999999"/>
    <n v="18739.099999999999"/>
  </r>
  <r>
    <d v="2024-09-23T00:00:00"/>
    <x v="5"/>
    <x v="2"/>
    <x v="0"/>
    <x v="18"/>
    <x v="206"/>
    <n v="7"/>
    <n v="0"/>
    <n v="0"/>
    <n v="247648.84"/>
    <n v="4024.84"/>
    <n v="715258.63"/>
    <n v="84305.78"/>
    <n v="88330.62000000001"/>
  </r>
  <r>
    <d v="2024-09-23T00:00:00"/>
    <x v="5"/>
    <x v="2"/>
    <x v="0"/>
    <x v="17"/>
    <x v="207"/>
    <n v="9"/>
    <n v="0"/>
    <n v="0"/>
    <n v="88231.87"/>
    <n v="1979.8000000000002"/>
    <n v="915657.99999999988"/>
    <n v="116229.03999999998"/>
    <n v="118208.84000000003"/>
  </r>
  <r>
    <d v="2024-09-23T00:00:00"/>
    <x v="5"/>
    <x v="2"/>
    <x v="0"/>
    <x v="16"/>
    <x v="208"/>
    <n v="10"/>
    <n v="0"/>
    <n v="0"/>
    <n v="80866.12"/>
    <n v="3315.98"/>
    <n v="316602.26000000007"/>
    <n v="29342.170000000002"/>
    <n v="32658.15"/>
  </r>
  <r>
    <d v="2024-09-23T00:00:00"/>
    <x v="5"/>
    <x v="0"/>
    <x v="0"/>
    <x v="6"/>
    <x v="209"/>
    <n v="4"/>
    <n v="0"/>
    <n v="0"/>
    <n v="594318.08000000007"/>
    <n v="12253.53"/>
    <n v="1755938.7799999998"/>
    <n v="229968.46000000002"/>
    <n v="242221.99"/>
  </r>
  <r>
    <d v="2024-09-23T00:00:00"/>
    <x v="5"/>
    <x v="2"/>
    <x v="0"/>
    <x v="6"/>
    <x v="209"/>
    <n v="29"/>
    <n v="0"/>
    <n v="0"/>
    <n v="2720618.0300000003"/>
    <n v="24801.890000000003"/>
    <n v="3057510.9800000009"/>
    <n v="342519.46"/>
    <n v="367321.34999999992"/>
  </r>
  <r>
    <d v="2024-09-23T00:00:00"/>
    <x v="5"/>
    <x v="2"/>
    <x v="3"/>
    <x v="6"/>
    <x v="209"/>
    <n v="1"/>
    <n v="0"/>
    <n v="0"/>
    <n v="533.74"/>
    <n v="59.39"/>
    <n v="1501.36"/>
    <n v="212.23"/>
    <n v="271.62"/>
  </r>
  <r>
    <d v="2024-09-23T00:00:00"/>
    <x v="5"/>
    <x v="0"/>
    <x v="0"/>
    <x v="10"/>
    <x v="210"/>
    <n v="13"/>
    <n v="224234"/>
    <n v="16029.9"/>
    <n v="4010780.7499999995"/>
    <n v="196467.62"/>
    <n v="7450911.4800000004"/>
    <n v="1189885.54"/>
    <n v="1402383.06"/>
  </r>
  <r>
    <d v="2024-09-23T00:00:00"/>
    <x v="5"/>
    <x v="2"/>
    <x v="0"/>
    <x v="10"/>
    <x v="210"/>
    <n v="22"/>
    <n v="0"/>
    <n v="0"/>
    <n v="75730.779999999984"/>
    <n v="3884.6699999999996"/>
    <n v="489016.0400000001"/>
    <n v="46130.969999999994"/>
    <n v="50015.640000000007"/>
  </r>
  <r>
    <d v="2024-09-23T00:00:00"/>
    <x v="5"/>
    <x v="0"/>
    <x v="0"/>
    <x v="2"/>
    <x v="211"/>
    <n v="3"/>
    <n v="0"/>
    <n v="0"/>
    <n v="763373.19"/>
    <n v="7980.7100000000009"/>
    <n v="1066012.7"/>
    <n v="150697.15"/>
    <n v="158677.85999999999"/>
  </r>
  <r>
    <d v="2024-09-23T00:00:00"/>
    <x v="5"/>
    <x v="2"/>
    <x v="0"/>
    <x v="2"/>
    <x v="211"/>
    <n v="16"/>
    <n v="0"/>
    <n v="0"/>
    <n v="117143.48"/>
    <n v="7122.7200000000012"/>
    <n v="994231.22"/>
    <n v="117167.85"/>
    <n v="124290.56999999999"/>
  </r>
  <r>
    <d v="2024-09-23T00:00:00"/>
    <x v="5"/>
    <x v="0"/>
    <x v="0"/>
    <x v="6"/>
    <x v="212"/>
    <n v="23"/>
    <n v="1105550"/>
    <n v="66786.100000000006"/>
    <n v="6465808.8600000003"/>
    <n v="629461.35"/>
    <n v="20466546.949999999"/>
    <n v="3079143.6500000004"/>
    <n v="3775391.1"/>
  </r>
  <r>
    <d v="2024-09-23T00:00:00"/>
    <x v="5"/>
    <x v="2"/>
    <x v="0"/>
    <x v="6"/>
    <x v="212"/>
    <n v="64"/>
    <n v="0"/>
    <n v="0"/>
    <n v="937232.10000000009"/>
    <n v="20181.900000000001"/>
    <n v="3515139.1299999994"/>
    <n v="385855.92000000004"/>
    <n v="406037.82"/>
  </r>
  <r>
    <d v="2024-09-23T00:00:00"/>
    <x v="5"/>
    <x v="2"/>
    <x v="3"/>
    <x v="6"/>
    <x v="212"/>
    <n v="3"/>
    <n v="0"/>
    <n v="0"/>
    <n v="1499.74"/>
    <n v="0"/>
    <n v="5212.3"/>
    <n v="1989.01"/>
    <n v="1989.01"/>
  </r>
  <r>
    <d v="2024-09-23T00:00:00"/>
    <x v="5"/>
    <x v="0"/>
    <x v="0"/>
    <x v="15"/>
    <x v="213"/>
    <n v="3"/>
    <n v="0"/>
    <n v="0"/>
    <n v="166937.21"/>
    <n v="6406.82"/>
    <n v="1487274.73"/>
    <n v="223004.79"/>
    <n v="229411.61"/>
  </r>
  <r>
    <d v="2024-09-23T00:00:00"/>
    <x v="5"/>
    <x v="2"/>
    <x v="0"/>
    <x v="15"/>
    <x v="213"/>
    <n v="17"/>
    <n v="0"/>
    <n v="0"/>
    <n v="216535.83000000002"/>
    <n v="9727.9599999999991"/>
    <n v="1647575.05"/>
    <n v="200281.37"/>
    <n v="210009.33000000005"/>
  </r>
  <r>
    <d v="2024-09-23T00:00:00"/>
    <x v="5"/>
    <x v="0"/>
    <x v="0"/>
    <x v="15"/>
    <x v="214"/>
    <n v="16"/>
    <n v="0"/>
    <n v="0"/>
    <n v="1943711.9800000002"/>
    <n v="33528.61"/>
    <n v="6215749.7599999998"/>
    <n v="896171.24"/>
    <n v="929699.85"/>
  </r>
  <r>
    <d v="2024-09-23T00:00:00"/>
    <x v="5"/>
    <x v="2"/>
    <x v="0"/>
    <x v="15"/>
    <x v="214"/>
    <n v="53"/>
    <n v="0"/>
    <n v="0"/>
    <n v="807227.71"/>
    <n v="23371.51"/>
    <n v="2790480.9499999997"/>
    <n v="320152.85000000003"/>
    <n v="343524.36"/>
  </r>
  <r>
    <d v="2024-09-23T00:00:00"/>
    <x v="5"/>
    <x v="0"/>
    <x v="0"/>
    <x v="12"/>
    <x v="215"/>
    <n v="6"/>
    <n v="0"/>
    <n v="0"/>
    <n v="482842.33"/>
    <n v="19262.55"/>
    <n v="2395856.86"/>
    <n v="345794.12000000005"/>
    <n v="365056.67"/>
  </r>
  <r>
    <d v="2024-09-23T00:00:00"/>
    <x v="5"/>
    <x v="2"/>
    <x v="0"/>
    <x v="12"/>
    <x v="215"/>
    <n v="32"/>
    <n v="0"/>
    <n v="0"/>
    <n v="196211.89"/>
    <n v="6456.2300000000005"/>
    <n v="1686787.78"/>
    <n v="192971.96"/>
    <n v="199428.19"/>
  </r>
  <r>
    <d v="2024-09-23T00:00:00"/>
    <x v="5"/>
    <x v="0"/>
    <x v="0"/>
    <x v="12"/>
    <x v="216"/>
    <n v="7"/>
    <n v="76165.899999999994"/>
    <n v="3895.96"/>
    <n v="810273.34"/>
    <n v="87941.810000000012"/>
    <n v="5783524.0999999996"/>
    <n v="910003.84"/>
    <n v="1001841.6100000001"/>
  </r>
  <r>
    <d v="2024-09-23T00:00:00"/>
    <x v="5"/>
    <x v="0"/>
    <x v="1"/>
    <x v="12"/>
    <x v="216"/>
    <n v="1"/>
    <n v="0"/>
    <n v="0"/>
    <n v="25798.26"/>
    <n v="2784.3100000000004"/>
    <n v="11654557.219999999"/>
    <n v="1570999.2900000003"/>
    <n v="1573783.6000000003"/>
  </r>
  <r>
    <d v="2024-09-23T00:00:00"/>
    <x v="5"/>
    <x v="2"/>
    <x v="0"/>
    <x v="12"/>
    <x v="216"/>
    <n v="67"/>
    <n v="0"/>
    <n v="0"/>
    <n v="804096.43000000017"/>
    <n v="15151.91"/>
    <n v="1725945.4299999997"/>
    <n v="185547.13"/>
    <n v="200699.03999999998"/>
  </r>
  <r>
    <d v="2024-09-23T00:00:00"/>
    <x v="5"/>
    <x v="2"/>
    <x v="3"/>
    <x v="12"/>
    <x v="216"/>
    <n v="2"/>
    <n v="0"/>
    <n v="0"/>
    <n v="0"/>
    <n v="0"/>
    <n v="659.21"/>
    <n v="55.09"/>
    <n v="55.09"/>
  </r>
  <r>
    <d v="2024-09-23T00:00:00"/>
    <x v="5"/>
    <x v="2"/>
    <x v="0"/>
    <x v="3"/>
    <x v="217"/>
    <n v="8"/>
    <n v="0"/>
    <n v="0"/>
    <n v="109303.90000000001"/>
    <n v="10660.97"/>
    <n v="808238.49000000011"/>
    <n v="102125.09"/>
    <n v="112786.06"/>
  </r>
  <r>
    <d v="2024-09-23T00:00:00"/>
    <x v="5"/>
    <x v="0"/>
    <x v="0"/>
    <x v="5"/>
    <x v="218"/>
    <n v="22"/>
    <n v="0"/>
    <n v="0"/>
    <n v="3112621.2399999998"/>
    <n v="111016.79000000001"/>
    <n v="20641440.430000003"/>
    <n v="3469774.7600000002"/>
    <n v="3580791.5500000003"/>
  </r>
  <r>
    <d v="2024-09-23T00:00:00"/>
    <x v="5"/>
    <x v="2"/>
    <x v="0"/>
    <x v="5"/>
    <x v="218"/>
    <n v="104"/>
    <n v="0"/>
    <n v="0"/>
    <n v="2009833.0999999996"/>
    <n v="56090.62999999999"/>
    <n v="5181473.8500000015"/>
    <n v="662708.93000000005"/>
    <n v="718799.56"/>
  </r>
  <r>
    <d v="2024-09-23T00:00:00"/>
    <x v="5"/>
    <x v="2"/>
    <x v="3"/>
    <x v="5"/>
    <x v="218"/>
    <n v="4"/>
    <n v="0"/>
    <n v="0"/>
    <n v="1958.3700000000001"/>
    <n v="209.98"/>
    <n v="9661.1999999999989"/>
    <n v="788.07999999999993"/>
    <n v="998.06"/>
  </r>
  <r>
    <d v="2024-09-23T00:00:00"/>
    <x v="5"/>
    <x v="0"/>
    <x v="0"/>
    <x v="13"/>
    <x v="219"/>
    <n v="124"/>
    <n v="508.43"/>
    <n v="304.56"/>
    <n v="1717323142.2700007"/>
    <n v="130416196.26000002"/>
    <n v="439405946.73999995"/>
    <n v="57310687.160000019"/>
    <n v="187727187.97999987"/>
  </r>
  <r>
    <d v="2024-09-23T00:00:00"/>
    <x v="5"/>
    <x v="0"/>
    <x v="1"/>
    <x v="13"/>
    <x v="219"/>
    <n v="9"/>
    <n v="396827"/>
    <n v="3789.69"/>
    <n v="10536150.98"/>
    <n v="728350.28"/>
    <n v="147689255.13"/>
    <n v="19838267.669999998"/>
    <n v="20570407.639999997"/>
  </r>
  <r>
    <d v="2024-09-23T00:00:00"/>
    <x v="5"/>
    <x v="0"/>
    <x v="2"/>
    <x v="13"/>
    <x v="219"/>
    <n v="1"/>
    <n v="0"/>
    <n v="0"/>
    <n v="0"/>
    <n v="0"/>
    <n v="0"/>
    <n v="2457"/>
    <n v="2457"/>
  </r>
  <r>
    <d v="2024-09-23T00:00:00"/>
    <x v="5"/>
    <x v="0"/>
    <x v="3"/>
    <x v="13"/>
    <x v="219"/>
    <n v="1"/>
    <n v="0"/>
    <n v="0"/>
    <n v="145.12"/>
    <n v="0"/>
    <n v="122.22"/>
    <n v="0"/>
    <n v="0"/>
  </r>
  <r>
    <d v="2024-09-23T00:00:00"/>
    <x v="5"/>
    <x v="0"/>
    <x v="5"/>
    <x v="13"/>
    <x v="219"/>
    <n v="1"/>
    <n v="0"/>
    <n v="0"/>
    <n v="0"/>
    <n v="0"/>
    <n v="869118"/>
    <n v="177386"/>
    <n v="177386"/>
  </r>
  <r>
    <d v="2024-09-23T00:00:00"/>
    <x v="5"/>
    <x v="2"/>
    <x v="0"/>
    <x v="13"/>
    <x v="219"/>
    <n v="418"/>
    <n v="0"/>
    <n v="0"/>
    <n v="13827355.419999998"/>
    <n v="434124.8600000001"/>
    <n v="16408735.79000001"/>
    <n v="1486741.8"/>
    <n v="1920866.6600000006"/>
  </r>
  <r>
    <d v="2024-09-23T00:00:00"/>
    <x v="5"/>
    <x v="2"/>
    <x v="3"/>
    <x v="13"/>
    <x v="219"/>
    <n v="25"/>
    <n v="0"/>
    <n v="0"/>
    <n v="660008.4"/>
    <n v="5725.1399999999994"/>
    <n v="646288.88"/>
    <n v="13604.14"/>
    <n v="19329.280000000002"/>
  </r>
  <r>
    <d v="2024-09-23T00:00:00"/>
    <x v="5"/>
    <x v="0"/>
    <x v="0"/>
    <x v="6"/>
    <x v="220"/>
    <n v="6"/>
    <n v="57772.7"/>
    <n v="3474.38"/>
    <n v="1222147.8900000001"/>
    <n v="73120.19"/>
    <n v="4351383.7200000007"/>
    <n v="718372.43"/>
    <n v="794967"/>
  </r>
  <r>
    <d v="2024-09-23T00:00:00"/>
    <x v="5"/>
    <x v="2"/>
    <x v="0"/>
    <x v="6"/>
    <x v="220"/>
    <n v="52"/>
    <n v="0"/>
    <n v="0"/>
    <n v="947608.7699999999"/>
    <n v="44075.5"/>
    <n v="3051849.32"/>
    <n v="329460.75999999989"/>
    <n v="373536.26"/>
  </r>
  <r>
    <d v="2024-09-23T00:00:00"/>
    <x v="5"/>
    <x v="0"/>
    <x v="0"/>
    <x v="18"/>
    <x v="221"/>
    <n v="2"/>
    <n v="0"/>
    <n v="0"/>
    <n v="10445.790000000001"/>
    <n v="305.5"/>
    <n v="196337.04"/>
    <n v="22172.170000000002"/>
    <n v="22477.670000000006"/>
  </r>
  <r>
    <d v="2024-09-23T00:00:00"/>
    <x v="5"/>
    <x v="2"/>
    <x v="0"/>
    <x v="18"/>
    <x v="221"/>
    <n v="12"/>
    <n v="0"/>
    <n v="0"/>
    <n v="255066.05000000002"/>
    <n v="6187.72"/>
    <n v="815813.8600000001"/>
    <n v="91662.31"/>
    <n v="97850.03"/>
  </r>
  <r>
    <d v="2024-09-23T00:00:00"/>
    <x v="5"/>
    <x v="0"/>
    <x v="0"/>
    <x v="14"/>
    <x v="222"/>
    <n v="9"/>
    <n v="0"/>
    <n v="0"/>
    <n v="1000956.4400000001"/>
    <n v="17381.05"/>
    <n v="3193766.7600000002"/>
    <n v="462112.05"/>
    <n v="479493.1"/>
  </r>
  <r>
    <d v="2024-09-23T00:00:00"/>
    <x v="5"/>
    <x v="2"/>
    <x v="0"/>
    <x v="14"/>
    <x v="222"/>
    <n v="28"/>
    <n v="0"/>
    <n v="0"/>
    <n v="403703.41"/>
    <n v="23364.649999999998"/>
    <n v="3062660.4600000004"/>
    <n v="393615.56000000006"/>
    <n v="416980.21"/>
  </r>
  <r>
    <d v="2024-09-23T00:00:00"/>
    <x v="5"/>
    <x v="0"/>
    <x v="0"/>
    <x v="13"/>
    <x v="223"/>
    <n v="19"/>
    <n v="193301"/>
    <n v="16866.3"/>
    <n v="4233639.3"/>
    <n v="346239.27"/>
    <n v="13549530.480000004"/>
    <n v="2031106.3100000003"/>
    <n v="2394211.88"/>
  </r>
  <r>
    <d v="2024-09-23T00:00:00"/>
    <x v="5"/>
    <x v="0"/>
    <x v="1"/>
    <x v="13"/>
    <x v="223"/>
    <n v="1"/>
    <n v="0"/>
    <n v="0"/>
    <n v="132631.47"/>
    <n v="2758.5699999999997"/>
    <n v="1856899.19"/>
    <n v="270324.46999999997"/>
    <n v="273083.03999999998"/>
  </r>
  <r>
    <d v="2024-09-23T00:00:00"/>
    <x v="5"/>
    <x v="2"/>
    <x v="0"/>
    <x v="13"/>
    <x v="223"/>
    <n v="84"/>
    <n v="0"/>
    <n v="0"/>
    <n v="1528741.4000000001"/>
    <n v="68517.820000000007"/>
    <n v="5620750.8799999999"/>
    <n v="687140.89000000025"/>
    <n v="755658.71000000078"/>
  </r>
  <r>
    <d v="2024-09-23T00:00:00"/>
    <x v="5"/>
    <x v="2"/>
    <x v="3"/>
    <x v="13"/>
    <x v="223"/>
    <n v="1"/>
    <n v="0"/>
    <n v="0"/>
    <n v="3707.25"/>
    <n v="9.82"/>
    <n v="0"/>
    <n v="0"/>
    <n v="9.82"/>
  </r>
  <r>
    <d v="2024-09-23T00:00:00"/>
    <x v="5"/>
    <x v="0"/>
    <x v="0"/>
    <x v="3"/>
    <x v="224"/>
    <n v="3"/>
    <n v="0"/>
    <n v="0"/>
    <n v="346847.06"/>
    <n v="1595.8600000000001"/>
    <n v="563435.14"/>
    <n v="84459.989999999991"/>
    <n v="86055.849999999977"/>
  </r>
  <r>
    <d v="2024-09-23T00:00:00"/>
    <x v="5"/>
    <x v="2"/>
    <x v="0"/>
    <x v="3"/>
    <x v="224"/>
    <n v="7"/>
    <n v="0"/>
    <n v="0"/>
    <n v="11858.59"/>
    <n v="836.94"/>
    <n v="470753.08999999997"/>
    <n v="57761.21"/>
    <n v="58598.149999999994"/>
  </r>
  <r>
    <d v="2024-09-23T00:00:00"/>
    <x v="5"/>
    <x v="0"/>
    <x v="0"/>
    <x v="3"/>
    <x v="225"/>
    <n v="4"/>
    <n v="0"/>
    <n v="0"/>
    <n v="548143.15999999992"/>
    <n v="16934.98"/>
    <n v="796779.39"/>
    <n v="157374.26999999999"/>
    <n v="174309.25"/>
  </r>
  <r>
    <d v="2024-09-23T00:00:00"/>
    <x v="5"/>
    <x v="2"/>
    <x v="0"/>
    <x v="3"/>
    <x v="225"/>
    <n v="21"/>
    <n v="0"/>
    <n v="0"/>
    <n v="177690.43000000002"/>
    <n v="4391.119999999999"/>
    <n v="944042.14"/>
    <n v="93562.23000000001"/>
    <n v="97953.35"/>
  </r>
  <r>
    <d v="2024-09-23T00:00:00"/>
    <x v="5"/>
    <x v="0"/>
    <x v="0"/>
    <x v="17"/>
    <x v="226"/>
    <n v="3"/>
    <n v="0"/>
    <n v="0"/>
    <n v="364668.18"/>
    <n v="5483.18"/>
    <n v="1438962.32"/>
    <n v="214857.72999999998"/>
    <n v="220340.91"/>
  </r>
  <r>
    <d v="2024-09-23T00:00:00"/>
    <x v="5"/>
    <x v="2"/>
    <x v="0"/>
    <x v="17"/>
    <x v="226"/>
    <n v="10"/>
    <n v="0"/>
    <n v="0"/>
    <n v="164707.92000000001"/>
    <n v="10181.41"/>
    <n v="823553.62999999989"/>
    <n v="107170.51"/>
    <n v="117351.92"/>
  </r>
  <r>
    <d v="2024-09-23T00:00:00"/>
    <x v="5"/>
    <x v="0"/>
    <x v="0"/>
    <x v="10"/>
    <x v="227"/>
    <n v="1"/>
    <n v="0"/>
    <n v="0"/>
    <n v="82009.51999999999"/>
    <n v="3266.4500000000003"/>
    <n v="508799.17"/>
    <n v="71698"/>
    <n v="74964.45"/>
  </r>
  <r>
    <d v="2024-09-23T00:00:00"/>
    <x v="5"/>
    <x v="2"/>
    <x v="0"/>
    <x v="10"/>
    <x v="227"/>
    <n v="8"/>
    <n v="0"/>
    <n v="0"/>
    <n v="223528.92"/>
    <n v="3670.1899999999996"/>
    <n v="1131470.26"/>
    <n v="159358.66999999998"/>
    <n v="163028.85999999999"/>
  </r>
  <r>
    <d v="2024-09-23T00:00:00"/>
    <x v="5"/>
    <x v="2"/>
    <x v="3"/>
    <x v="10"/>
    <x v="227"/>
    <n v="1"/>
    <n v="0"/>
    <n v="0"/>
    <n v="141.72"/>
    <n v="0"/>
    <n v="955.93"/>
    <n v="0"/>
    <n v="0"/>
  </r>
  <r>
    <d v="2024-09-23T00:00:00"/>
    <x v="5"/>
    <x v="0"/>
    <x v="0"/>
    <x v="1"/>
    <x v="228"/>
    <n v="5"/>
    <n v="0"/>
    <n v="0"/>
    <n v="1697460.9300000002"/>
    <n v="85703.650000000009"/>
    <n v="4283718.2799999993"/>
    <n v="605653.86"/>
    <n v="691357.51"/>
  </r>
  <r>
    <d v="2024-09-23T00:00:00"/>
    <x v="5"/>
    <x v="2"/>
    <x v="0"/>
    <x v="1"/>
    <x v="228"/>
    <n v="23"/>
    <n v="0"/>
    <n v="0"/>
    <n v="654052.13"/>
    <n v="29197.599999999995"/>
    <n v="1133337.03"/>
    <n v="155884.06000000003"/>
    <n v="185081.65999999997"/>
  </r>
  <r>
    <d v="2024-09-23T00:00:00"/>
    <x v="5"/>
    <x v="0"/>
    <x v="0"/>
    <x v="10"/>
    <x v="229"/>
    <n v="1"/>
    <n v="0"/>
    <n v="0"/>
    <n v="205149"/>
    <n v="5756.73"/>
    <n v="726187"/>
    <n v="104169"/>
    <n v="109925.73"/>
  </r>
  <r>
    <d v="2024-09-23T00:00:00"/>
    <x v="5"/>
    <x v="2"/>
    <x v="0"/>
    <x v="10"/>
    <x v="229"/>
    <n v="11"/>
    <n v="0"/>
    <n v="0"/>
    <n v="90277.95"/>
    <n v="1867.0700000000002"/>
    <n v="629081.08000000007"/>
    <n v="78082.48"/>
    <n v="79949.55"/>
  </r>
  <r>
    <d v="2024-09-23T00:00:00"/>
    <x v="5"/>
    <x v="0"/>
    <x v="0"/>
    <x v="2"/>
    <x v="230"/>
    <n v="1"/>
    <n v="0"/>
    <n v="0"/>
    <n v="164168.6"/>
    <n v="1456.79"/>
    <n v="440978.68"/>
    <n v="59141.07"/>
    <n v="60597.86"/>
  </r>
  <r>
    <d v="2024-09-23T00:00:00"/>
    <x v="5"/>
    <x v="2"/>
    <x v="0"/>
    <x v="2"/>
    <x v="230"/>
    <n v="24"/>
    <n v="0"/>
    <n v="0"/>
    <n v="1158333.0299999998"/>
    <n v="10365.99"/>
    <n v="1639357.5699999998"/>
    <n v="209960.24000000002"/>
    <n v="220326.23"/>
  </r>
  <r>
    <d v="2024-09-23T00:00:00"/>
    <x v="5"/>
    <x v="0"/>
    <x v="0"/>
    <x v="1"/>
    <x v="231"/>
    <n v="6"/>
    <n v="111744"/>
    <n v="3575.04"/>
    <n v="635871.05000000005"/>
    <n v="85759.360000000001"/>
    <n v="2565987.2199999997"/>
    <n v="488212.5"/>
    <n v="577546.89999999991"/>
  </r>
  <r>
    <d v="2024-09-23T00:00:00"/>
    <x v="5"/>
    <x v="2"/>
    <x v="0"/>
    <x v="1"/>
    <x v="231"/>
    <n v="32"/>
    <n v="0"/>
    <n v="0"/>
    <n v="636714.20000000007"/>
    <n v="31742.059999999998"/>
    <n v="3175756.62"/>
    <n v="391157.10000000015"/>
    <n v="422899.16000000003"/>
  </r>
  <r>
    <d v="2024-09-23T00:00:00"/>
    <x v="5"/>
    <x v="0"/>
    <x v="0"/>
    <x v="17"/>
    <x v="232"/>
    <n v="4"/>
    <n v="0"/>
    <n v="0"/>
    <n v="272497.69"/>
    <n v="5732.79"/>
    <n v="1481580.88"/>
    <n v="198073.97000000003"/>
    <n v="203806.76"/>
  </r>
  <r>
    <d v="2024-09-23T00:00:00"/>
    <x v="5"/>
    <x v="2"/>
    <x v="0"/>
    <x v="17"/>
    <x v="232"/>
    <n v="15"/>
    <n v="0"/>
    <n v="0"/>
    <n v="214161.85"/>
    <n v="4470.82"/>
    <n v="738165.39"/>
    <n v="86987.06"/>
    <n v="91457.87999999999"/>
  </r>
  <r>
    <d v="2024-09-23T00:00:00"/>
    <x v="5"/>
    <x v="0"/>
    <x v="0"/>
    <x v="4"/>
    <x v="233"/>
    <n v="45"/>
    <n v="0"/>
    <n v="0"/>
    <n v="13072205.699999999"/>
    <n v="236512.25999999998"/>
    <n v="23850508.93"/>
    <n v="3159242.9199999995"/>
    <n v="3395755.1799999992"/>
  </r>
  <r>
    <d v="2024-09-23T00:00:00"/>
    <x v="5"/>
    <x v="0"/>
    <x v="1"/>
    <x v="4"/>
    <x v="233"/>
    <n v="1"/>
    <n v="0"/>
    <n v="0"/>
    <n v="39938.639999999999"/>
    <n v="1785.83"/>
    <n v="1055612.5099999998"/>
    <n v="140189.54000000004"/>
    <n v="141975.37000000005"/>
  </r>
  <r>
    <d v="2024-09-23T00:00:00"/>
    <x v="5"/>
    <x v="2"/>
    <x v="0"/>
    <x v="4"/>
    <x v="233"/>
    <n v="245"/>
    <n v="0"/>
    <n v="0"/>
    <n v="14108665.030000003"/>
    <n v="178325.76999999996"/>
    <n v="14663660.640000002"/>
    <n v="1684362.8299999996"/>
    <n v="1862688.5999999992"/>
  </r>
  <r>
    <d v="2024-09-23T00:00:00"/>
    <x v="5"/>
    <x v="0"/>
    <x v="0"/>
    <x v="10"/>
    <x v="234"/>
    <n v="1"/>
    <n v="0"/>
    <n v="0"/>
    <n v="895.43"/>
    <n v="40.96"/>
    <n v="69187.61"/>
    <n v="7674.2199999999993"/>
    <n v="7715.18"/>
  </r>
  <r>
    <d v="2024-09-23T00:00:00"/>
    <x v="5"/>
    <x v="2"/>
    <x v="0"/>
    <x v="10"/>
    <x v="234"/>
    <n v="9"/>
    <n v="0"/>
    <n v="0"/>
    <n v="113995.3"/>
    <n v="4972.1099999999997"/>
    <n v="682502.87999999989"/>
    <n v="75962.429999999993"/>
    <n v="80934.540000000008"/>
  </r>
  <r>
    <d v="2024-09-23T00:00:00"/>
    <x v="5"/>
    <x v="0"/>
    <x v="0"/>
    <x v="1"/>
    <x v="235"/>
    <n v="24"/>
    <n v="41442.300000000003"/>
    <n v="3779.65"/>
    <n v="4823215.1100000003"/>
    <n v="147143.63999999998"/>
    <n v="15135037.82"/>
    <n v="2075958.2899999996"/>
    <n v="2226881.5799999996"/>
  </r>
  <r>
    <d v="2024-09-23T00:00:00"/>
    <x v="5"/>
    <x v="0"/>
    <x v="1"/>
    <x v="1"/>
    <x v="235"/>
    <n v="1"/>
    <n v="0"/>
    <n v="0"/>
    <n v="280513.5"/>
    <n v="25295.07"/>
    <n v="7966276.8900000006"/>
    <n v="1243021.1300000004"/>
    <n v="1268316.2"/>
  </r>
  <r>
    <d v="2024-09-23T00:00:00"/>
    <x v="5"/>
    <x v="2"/>
    <x v="0"/>
    <x v="1"/>
    <x v="235"/>
    <n v="99"/>
    <n v="0"/>
    <n v="0"/>
    <n v="1001390.3099999997"/>
    <n v="67016.760000000009"/>
    <n v="2955552.9400000004"/>
    <n v="342249.97000000003"/>
    <n v="409266.73000000004"/>
  </r>
  <r>
    <d v="2024-09-23T00:00:00"/>
    <x v="5"/>
    <x v="2"/>
    <x v="3"/>
    <x v="1"/>
    <x v="235"/>
    <n v="4"/>
    <n v="0"/>
    <n v="0"/>
    <n v="0"/>
    <n v="0"/>
    <n v="1310.17"/>
    <n v="79.509999999999991"/>
    <n v="79.509999999999991"/>
  </r>
  <r>
    <d v="2024-09-23T00:00:00"/>
    <x v="5"/>
    <x v="0"/>
    <x v="0"/>
    <x v="7"/>
    <x v="236"/>
    <n v="7"/>
    <n v="1778640"/>
    <n v="82104.3"/>
    <n v="2059401.37"/>
    <n v="328950.27"/>
    <n v="7215721.1699999999"/>
    <n v="1672666.6099999999"/>
    <n v="2083721.1800000002"/>
  </r>
  <r>
    <d v="2024-09-23T00:00:00"/>
    <x v="5"/>
    <x v="2"/>
    <x v="0"/>
    <x v="7"/>
    <x v="236"/>
    <n v="50"/>
    <n v="0"/>
    <n v="0"/>
    <n v="657728.42999999993"/>
    <n v="28458.019999999993"/>
    <n v="3141228.6100000003"/>
    <n v="346986.21999999991"/>
    <n v="375444.23999999993"/>
  </r>
  <r>
    <d v="2024-09-23T00:00:00"/>
    <x v="5"/>
    <x v="2"/>
    <x v="3"/>
    <x v="7"/>
    <x v="236"/>
    <n v="2"/>
    <n v="0"/>
    <n v="0"/>
    <n v="276.52"/>
    <n v="2.2599999999999998"/>
    <n v="677.77"/>
    <n v="46.49"/>
    <n v="48.75"/>
  </r>
  <r>
    <d v="2024-09-23T00:00:00"/>
    <x v="5"/>
    <x v="0"/>
    <x v="0"/>
    <x v="13"/>
    <x v="237"/>
    <n v="17"/>
    <n v="133282"/>
    <n v="11080.9"/>
    <n v="2118433.9899999998"/>
    <n v="263689.05"/>
    <n v="10924151.380000001"/>
    <n v="1621801.89"/>
    <n v="1896571.8400000003"/>
  </r>
  <r>
    <d v="2024-09-23T00:00:00"/>
    <x v="5"/>
    <x v="0"/>
    <x v="1"/>
    <x v="13"/>
    <x v="237"/>
    <n v="1"/>
    <n v="0"/>
    <n v="0"/>
    <n v="403559.67000000004"/>
    <n v="19080.809999999998"/>
    <n v="2980421.7"/>
    <n v="550684.33000000007"/>
    <n v="569765.14"/>
  </r>
  <r>
    <d v="2024-09-23T00:00:00"/>
    <x v="5"/>
    <x v="2"/>
    <x v="0"/>
    <x v="13"/>
    <x v="237"/>
    <n v="90"/>
    <n v="0"/>
    <n v="0"/>
    <n v="807593.88"/>
    <n v="44729.929999999993"/>
    <n v="4968721.62"/>
    <n v="547490.40999999992"/>
    <n v="592220.34"/>
  </r>
  <r>
    <d v="2024-09-23T00:00:00"/>
    <x v="5"/>
    <x v="0"/>
    <x v="0"/>
    <x v="1"/>
    <x v="238"/>
    <n v="2"/>
    <n v="0"/>
    <n v="0"/>
    <n v="557772.74"/>
    <n v="11933.17"/>
    <n v="622703.12"/>
    <n v="99452.849999999991"/>
    <n v="111386.02"/>
  </r>
  <r>
    <d v="2024-09-23T00:00:00"/>
    <x v="5"/>
    <x v="2"/>
    <x v="0"/>
    <x v="1"/>
    <x v="238"/>
    <n v="6"/>
    <n v="0"/>
    <n v="0"/>
    <n v="6953.3499999999995"/>
    <n v="1196.6399999999999"/>
    <n v="75249.97"/>
    <n v="6109.4400000000005"/>
    <n v="7306.08"/>
  </r>
  <r>
    <d v="2024-09-23T00:00:00"/>
    <x v="5"/>
    <x v="2"/>
    <x v="3"/>
    <x v="1"/>
    <x v="238"/>
    <n v="1"/>
    <n v="0"/>
    <n v="0"/>
    <n v="32652"/>
    <n v="3920.67"/>
    <n v="0"/>
    <n v="0"/>
    <n v="3920.67"/>
  </r>
  <r>
    <d v="2024-09-23T00:00:00"/>
    <x v="5"/>
    <x v="0"/>
    <x v="0"/>
    <x v="2"/>
    <x v="239"/>
    <n v="9"/>
    <n v="400587"/>
    <n v="20268"/>
    <n v="4060557.59"/>
    <n v="260504.09"/>
    <n v="5503552.4500000002"/>
    <n v="885508.3899999999"/>
    <n v="1166280.48"/>
  </r>
  <r>
    <d v="2024-09-23T00:00:00"/>
    <x v="5"/>
    <x v="2"/>
    <x v="0"/>
    <x v="2"/>
    <x v="239"/>
    <n v="21"/>
    <n v="0"/>
    <n v="0"/>
    <n v="268928.45"/>
    <n v="7267.2800000000007"/>
    <n v="1047621.0899999999"/>
    <n v="110901.81"/>
    <n v="118169.09"/>
  </r>
  <r>
    <d v="2024-09-23T00:00:00"/>
    <x v="5"/>
    <x v="0"/>
    <x v="0"/>
    <x v="7"/>
    <x v="240"/>
    <n v="33"/>
    <n v="0"/>
    <n v="0"/>
    <n v="4764037.8600000031"/>
    <n v="371792.29999999981"/>
    <n v="13870880.459999997"/>
    <n v="2020488.4200000002"/>
    <n v="2392280.7200000007"/>
  </r>
  <r>
    <d v="2024-09-23T00:00:00"/>
    <x v="5"/>
    <x v="0"/>
    <x v="3"/>
    <x v="7"/>
    <x v="240"/>
    <n v="1"/>
    <n v="0"/>
    <n v="0"/>
    <n v="0"/>
    <n v="0"/>
    <n v="17774.3"/>
    <n v="20.2"/>
    <n v="20.2"/>
  </r>
  <r>
    <d v="2024-09-23T00:00:00"/>
    <x v="5"/>
    <x v="2"/>
    <x v="0"/>
    <x v="7"/>
    <x v="240"/>
    <n v="191"/>
    <n v="0"/>
    <n v="0"/>
    <n v="2199934.12"/>
    <n v="124763.95999999998"/>
    <n v="8101421.8500000006"/>
    <n v="950323.56999999937"/>
    <n v="1075087.53"/>
  </r>
  <r>
    <d v="2024-09-23T00:00:00"/>
    <x v="5"/>
    <x v="2"/>
    <x v="3"/>
    <x v="7"/>
    <x v="240"/>
    <n v="10"/>
    <n v="0"/>
    <n v="0"/>
    <n v="31030.120000000003"/>
    <n v="658.27"/>
    <n v="89625.01"/>
    <n v="13806.12"/>
    <n v="14464.390000000001"/>
  </r>
  <r>
    <d v="2024-09-23T00:00:00"/>
    <x v="5"/>
    <x v="0"/>
    <x v="0"/>
    <x v="17"/>
    <x v="241"/>
    <n v="3"/>
    <n v="0"/>
    <n v="0"/>
    <n v="57024.89"/>
    <n v="2495.1899999999996"/>
    <n v="735688.52"/>
    <n v="103027.39"/>
    <n v="105522.57999999999"/>
  </r>
  <r>
    <d v="2024-09-23T00:00:00"/>
    <x v="5"/>
    <x v="2"/>
    <x v="0"/>
    <x v="17"/>
    <x v="241"/>
    <n v="7"/>
    <n v="0"/>
    <n v="0"/>
    <n v="58260.480000000003"/>
    <n v="1745.6"/>
    <n v="348212.82"/>
    <n v="39443.380000000005"/>
    <n v="41188.980000000003"/>
  </r>
  <r>
    <d v="2024-09-23T00:00:00"/>
    <x v="5"/>
    <x v="0"/>
    <x v="0"/>
    <x v="11"/>
    <x v="242"/>
    <n v="2"/>
    <n v="0"/>
    <n v="0"/>
    <n v="244772.52000000002"/>
    <n v="1845.81"/>
    <n v="447703.08"/>
    <n v="53553.57"/>
    <n v="55399.38"/>
  </r>
  <r>
    <d v="2024-09-23T00:00:00"/>
    <x v="5"/>
    <x v="2"/>
    <x v="0"/>
    <x v="11"/>
    <x v="242"/>
    <n v="26"/>
    <n v="0"/>
    <n v="0"/>
    <n v="1699054.37"/>
    <n v="15435.639999999996"/>
    <n v="2374150.71"/>
    <n v="283887.93000000005"/>
    <n v="299323.57000000007"/>
  </r>
  <r>
    <d v="2024-09-23T00:00:00"/>
    <x v="5"/>
    <x v="0"/>
    <x v="0"/>
    <x v="18"/>
    <x v="243"/>
    <n v="10"/>
    <n v="88636.5"/>
    <n v="3026.92"/>
    <n v="2140171.87"/>
    <n v="147781.41"/>
    <n v="6047540.5800000001"/>
    <n v="937346.29"/>
    <n v="1088154.6199999999"/>
  </r>
  <r>
    <d v="2024-09-23T00:00:00"/>
    <x v="5"/>
    <x v="2"/>
    <x v="0"/>
    <x v="18"/>
    <x v="243"/>
    <n v="22"/>
    <n v="0"/>
    <n v="0"/>
    <n v="225762.37"/>
    <n v="6219.2299999999987"/>
    <n v="656301.84000000008"/>
    <n v="67936.790000000008"/>
    <n v="74156.01999999999"/>
  </r>
  <r>
    <d v="2024-09-23T00:00:00"/>
    <x v="5"/>
    <x v="2"/>
    <x v="3"/>
    <x v="18"/>
    <x v="243"/>
    <n v="1"/>
    <n v="0"/>
    <n v="0"/>
    <n v="0"/>
    <n v="0"/>
    <n v="18.25"/>
    <n v="1.19"/>
    <n v="1.19"/>
  </r>
  <r>
    <d v="2024-09-23T00:00:00"/>
    <x v="5"/>
    <x v="0"/>
    <x v="0"/>
    <x v="7"/>
    <x v="244"/>
    <n v="11"/>
    <n v="0"/>
    <n v="0"/>
    <n v="3412065.3100000005"/>
    <n v="51051.399999999994"/>
    <n v="4954391.2399999993"/>
    <n v="660651.06999999995"/>
    <n v="711702.47"/>
  </r>
  <r>
    <d v="2024-09-23T00:00:00"/>
    <x v="5"/>
    <x v="2"/>
    <x v="0"/>
    <x v="7"/>
    <x v="244"/>
    <n v="64"/>
    <n v="0"/>
    <n v="0"/>
    <n v="616379.31999999983"/>
    <n v="51650.060000000019"/>
    <n v="2653177.0500000003"/>
    <n v="288451.54000000004"/>
    <n v="340101.6"/>
  </r>
  <r>
    <d v="2024-09-23T00:00:00"/>
    <x v="5"/>
    <x v="2"/>
    <x v="3"/>
    <x v="7"/>
    <x v="244"/>
    <n v="1"/>
    <n v="0"/>
    <n v="0"/>
    <n v="0"/>
    <n v="0"/>
    <n v="832.59"/>
    <n v="80.38"/>
    <n v="80.38"/>
  </r>
  <r>
    <d v="2024-09-23T00:00:00"/>
    <x v="5"/>
    <x v="0"/>
    <x v="0"/>
    <x v="7"/>
    <x v="245"/>
    <n v="30"/>
    <n v="0"/>
    <n v="0"/>
    <n v="4648353.13"/>
    <n v="167069.91999999998"/>
    <n v="15537214.839999998"/>
    <n v="2348271.5700000003"/>
    <n v="2515341.4900000007"/>
  </r>
  <r>
    <d v="2024-09-23T00:00:00"/>
    <x v="5"/>
    <x v="0"/>
    <x v="1"/>
    <x v="7"/>
    <x v="245"/>
    <n v="3"/>
    <n v="0"/>
    <n v="0"/>
    <n v="6456187.4000000004"/>
    <n v="200994.90000000002"/>
    <n v="70845740.010000005"/>
    <n v="9982673.1500000004"/>
    <n v="10183668.049999999"/>
  </r>
  <r>
    <d v="2024-09-23T00:00:00"/>
    <x v="5"/>
    <x v="0"/>
    <x v="2"/>
    <x v="7"/>
    <x v="245"/>
    <n v="1"/>
    <n v="0"/>
    <n v="0"/>
    <n v="0"/>
    <n v="0"/>
    <n v="31191"/>
    <n v="3119.12"/>
    <n v="3119.12"/>
  </r>
  <r>
    <d v="2024-09-23T00:00:00"/>
    <x v="5"/>
    <x v="0"/>
    <x v="3"/>
    <x v="7"/>
    <x v="245"/>
    <n v="1"/>
    <n v="0"/>
    <n v="0"/>
    <n v="1.68"/>
    <n v="1476.55"/>
    <n v="-1437.16"/>
    <n v="123.18"/>
    <n v="1599.73"/>
  </r>
  <r>
    <d v="2024-09-23T00:00:00"/>
    <x v="5"/>
    <x v="2"/>
    <x v="0"/>
    <x v="7"/>
    <x v="245"/>
    <n v="118"/>
    <n v="0"/>
    <n v="98.52"/>
    <n v="1817006.07"/>
    <n v="88671.610000000015"/>
    <n v="4799411.2799999993"/>
    <n v="575937.25000000035"/>
    <n v="664707.38000000035"/>
  </r>
  <r>
    <d v="2024-09-23T00:00:00"/>
    <x v="5"/>
    <x v="2"/>
    <x v="1"/>
    <x v="7"/>
    <x v="245"/>
    <n v="1"/>
    <n v="0"/>
    <n v="0"/>
    <n v="0"/>
    <n v="0"/>
    <n v="86.22"/>
    <n v="0"/>
    <n v="0"/>
  </r>
  <r>
    <d v="2024-09-23T00:00:00"/>
    <x v="5"/>
    <x v="2"/>
    <x v="3"/>
    <x v="7"/>
    <x v="245"/>
    <n v="2"/>
    <n v="0"/>
    <n v="0"/>
    <n v="7.65"/>
    <n v="0"/>
    <n v="265.76"/>
    <n v="21.93"/>
    <n v="21.93"/>
  </r>
  <r>
    <d v="2024-09-23T00:00:00"/>
    <x v="5"/>
    <x v="0"/>
    <x v="0"/>
    <x v="4"/>
    <x v="246"/>
    <n v="3"/>
    <n v="0"/>
    <n v="0"/>
    <n v="103336.48999999999"/>
    <n v="2829.36"/>
    <n v="933934.12"/>
    <n v="114290.98000000001"/>
    <n v="117120.34"/>
  </r>
  <r>
    <d v="2024-09-23T00:00:00"/>
    <x v="5"/>
    <x v="2"/>
    <x v="0"/>
    <x v="4"/>
    <x v="246"/>
    <n v="22"/>
    <n v="0"/>
    <n v="0"/>
    <n v="1152463.21"/>
    <n v="26814.18"/>
    <n v="2377848.8100000005"/>
    <n v="281709.42999999993"/>
    <n v="308523.61"/>
  </r>
  <r>
    <d v="2024-09-23T00:00:00"/>
    <x v="5"/>
    <x v="2"/>
    <x v="3"/>
    <x v="4"/>
    <x v="246"/>
    <n v="1"/>
    <n v="0"/>
    <n v="0"/>
    <n v="416.08"/>
    <n v="30.23"/>
    <n v="0"/>
    <n v="0"/>
    <n v="30.23"/>
  </r>
  <r>
    <d v="2024-09-23T00:00:00"/>
    <x v="5"/>
    <x v="0"/>
    <x v="0"/>
    <x v="5"/>
    <x v="247"/>
    <n v="8"/>
    <n v="748145"/>
    <n v="34684.100000000006"/>
    <n v="1664762.6"/>
    <n v="206253.02000000002"/>
    <n v="6207427.7000000002"/>
    <n v="1188493.8800000001"/>
    <n v="1429430.9999999998"/>
  </r>
  <r>
    <d v="2024-09-23T00:00:00"/>
    <x v="5"/>
    <x v="2"/>
    <x v="0"/>
    <x v="5"/>
    <x v="247"/>
    <n v="66"/>
    <n v="0"/>
    <n v="0"/>
    <n v="2324257.6200000006"/>
    <n v="32219.800000000003"/>
    <n v="4711874.4600000009"/>
    <n v="576365.56999999995"/>
    <n v="608585.37000000023"/>
  </r>
  <r>
    <d v="2024-09-23T00:00:00"/>
    <x v="5"/>
    <x v="2"/>
    <x v="3"/>
    <x v="5"/>
    <x v="247"/>
    <n v="2"/>
    <n v="0"/>
    <n v="0"/>
    <n v="0"/>
    <n v="0"/>
    <n v="773.21999999999991"/>
    <n v="37.409999999999997"/>
    <n v="37.409999999999997"/>
  </r>
  <r>
    <d v="2024-09-23T00:00:00"/>
    <x v="5"/>
    <x v="0"/>
    <x v="0"/>
    <x v="7"/>
    <x v="248"/>
    <n v="3"/>
    <n v="0"/>
    <n v="0"/>
    <n v="248196.58000000002"/>
    <n v="11985.880000000001"/>
    <n v="2006959.1"/>
    <n v="291652.3"/>
    <n v="303638.18"/>
  </r>
  <r>
    <d v="2024-09-23T00:00:00"/>
    <x v="5"/>
    <x v="2"/>
    <x v="0"/>
    <x v="7"/>
    <x v="248"/>
    <n v="22"/>
    <n v="0"/>
    <n v="0"/>
    <n v="235264.59999999998"/>
    <n v="9180.0399999999972"/>
    <n v="1402919.83"/>
    <n v="174332.37999999998"/>
    <n v="183512.42000000004"/>
  </r>
  <r>
    <d v="2024-09-23T00:00:00"/>
    <x v="5"/>
    <x v="0"/>
    <x v="0"/>
    <x v="8"/>
    <x v="249"/>
    <n v="89"/>
    <n v="0"/>
    <n v="7.74"/>
    <n v="18246328.640000004"/>
    <n v="1190364.4800000004"/>
    <n v="59509575.18"/>
    <n v="8831506.9699999969"/>
    <n v="10021879.189999999"/>
  </r>
  <r>
    <d v="2024-09-23T00:00:00"/>
    <x v="5"/>
    <x v="0"/>
    <x v="1"/>
    <x v="8"/>
    <x v="249"/>
    <n v="3"/>
    <n v="0"/>
    <n v="0"/>
    <n v="1405068.8400000003"/>
    <n v="47884.640000000007"/>
    <n v="5079667.3499999996"/>
    <n v="728459.64"/>
    <n v="776344.28"/>
  </r>
  <r>
    <d v="2024-09-23T00:00:00"/>
    <x v="5"/>
    <x v="0"/>
    <x v="3"/>
    <x v="8"/>
    <x v="249"/>
    <n v="1"/>
    <n v="0"/>
    <n v="0"/>
    <n v="690040"/>
    <n v="9142.85"/>
    <n v="190735"/>
    <n v="20690.099999999999"/>
    <n v="29832.949999999997"/>
  </r>
  <r>
    <d v="2024-09-23T00:00:00"/>
    <x v="5"/>
    <x v="2"/>
    <x v="0"/>
    <x v="8"/>
    <x v="249"/>
    <n v="429"/>
    <n v="1627.48"/>
    <n v="236.33"/>
    <n v="11368319.619999999"/>
    <n v="352770.70999999979"/>
    <n v="16526514.200000007"/>
    <n v="1848016.8599999989"/>
    <n v="2201023.9000000008"/>
  </r>
  <r>
    <d v="2024-09-23T00:00:00"/>
    <x v="5"/>
    <x v="2"/>
    <x v="3"/>
    <x v="8"/>
    <x v="249"/>
    <n v="14"/>
    <n v="0"/>
    <n v="0"/>
    <n v="9176.92"/>
    <n v="49.72"/>
    <n v="22769.22"/>
    <n v="4420.8400000000011"/>
    <n v="4470.5600000000004"/>
  </r>
  <r>
    <d v="2024-09-23T00:00:00"/>
    <x v="5"/>
    <x v="0"/>
    <x v="0"/>
    <x v="8"/>
    <x v="250"/>
    <n v="5"/>
    <n v="2001.03"/>
    <n v="264.44"/>
    <n v="271617.89"/>
    <n v="29463.210000000003"/>
    <n v="2797351.7"/>
    <n v="484644.37"/>
    <n v="514372.02"/>
  </r>
  <r>
    <d v="2024-09-23T00:00:00"/>
    <x v="5"/>
    <x v="0"/>
    <x v="1"/>
    <x v="8"/>
    <x v="250"/>
    <n v="1"/>
    <n v="0"/>
    <n v="0"/>
    <n v="13053.400000000001"/>
    <n v="1619.08"/>
    <n v="445573.42"/>
    <n v="49496.520000000004"/>
    <n v="51115.600000000006"/>
  </r>
  <r>
    <d v="2024-09-23T00:00:00"/>
    <x v="5"/>
    <x v="2"/>
    <x v="0"/>
    <x v="8"/>
    <x v="250"/>
    <n v="12"/>
    <n v="0"/>
    <n v="0"/>
    <n v="12852.000000000002"/>
    <n v="1182.4100000000001"/>
    <n v="630497.15999999992"/>
    <n v="89377.74000000002"/>
    <n v="90560.150000000009"/>
  </r>
  <r>
    <d v="2024-09-23T00:00:00"/>
    <x v="5"/>
    <x v="0"/>
    <x v="0"/>
    <x v="16"/>
    <x v="251"/>
    <n v="6"/>
    <n v="0"/>
    <n v="0"/>
    <n v="979230.10999999987"/>
    <n v="17034.68"/>
    <n v="2203394.65"/>
    <n v="345471.33"/>
    <n v="362506.01"/>
  </r>
  <r>
    <d v="2024-09-23T00:00:00"/>
    <x v="5"/>
    <x v="2"/>
    <x v="0"/>
    <x v="16"/>
    <x v="251"/>
    <n v="18"/>
    <n v="0"/>
    <n v="0"/>
    <n v="528430.30999999994"/>
    <n v="1756.5900000000001"/>
    <n v="739396.71000000008"/>
    <n v="81096.76999999999"/>
    <n v="82853.359999999971"/>
  </r>
  <r>
    <d v="2024-09-23T00:00:00"/>
    <x v="5"/>
    <x v="0"/>
    <x v="0"/>
    <x v="12"/>
    <x v="252"/>
    <n v="1"/>
    <n v="20434.900000000001"/>
    <n v="960.88"/>
    <n v="107847"/>
    <n v="15522.3"/>
    <n v="406313"/>
    <n v="78859.5"/>
    <n v="95342.68"/>
  </r>
  <r>
    <d v="2024-09-23T00:00:00"/>
    <x v="5"/>
    <x v="2"/>
    <x v="0"/>
    <x v="12"/>
    <x v="252"/>
    <n v="12"/>
    <n v="0"/>
    <n v="0"/>
    <n v="18315.82"/>
    <n v="911.64"/>
    <n v="683880.09000000008"/>
    <n v="71237.33"/>
    <n v="72148.97"/>
  </r>
  <r>
    <d v="2024-09-23T00:00:00"/>
    <x v="5"/>
    <x v="0"/>
    <x v="0"/>
    <x v="17"/>
    <x v="253"/>
    <n v="4"/>
    <n v="0"/>
    <n v="0"/>
    <n v="227051"/>
    <n v="9031.6"/>
    <n v="1071602.24"/>
    <n v="169821.85"/>
    <n v="178853.44999999998"/>
  </r>
  <r>
    <d v="2024-09-23T00:00:00"/>
    <x v="5"/>
    <x v="2"/>
    <x v="0"/>
    <x v="17"/>
    <x v="253"/>
    <n v="15"/>
    <n v="0"/>
    <n v="0"/>
    <n v="166135.96"/>
    <n v="3846.87"/>
    <n v="745167.66"/>
    <n v="79320.12999999999"/>
    <n v="83167"/>
  </r>
  <r>
    <d v="2024-09-23T00:00:00"/>
    <x v="5"/>
    <x v="0"/>
    <x v="0"/>
    <x v="5"/>
    <x v="254"/>
    <n v="5"/>
    <n v="0"/>
    <n v="0"/>
    <n v="3175935.5299999993"/>
    <n v="52816.200000000004"/>
    <n v="9142675.7999999989"/>
    <n v="1492052.64"/>
    <n v="1544868.8399999999"/>
  </r>
  <r>
    <d v="2024-09-23T00:00:00"/>
    <x v="5"/>
    <x v="2"/>
    <x v="0"/>
    <x v="5"/>
    <x v="254"/>
    <n v="7"/>
    <n v="0"/>
    <n v="0"/>
    <n v="36416.1"/>
    <n v="1336.75"/>
    <n v="362320.45999999996"/>
    <n v="48273.2"/>
    <n v="49609.95"/>
  </r>
  <r>
    <d v="2024-09-23T00:00:00"/>
    <x v="5"/>
    <x v="0"/>
    <x v="0"/>
    <x v="4"/>
    <x v="255"/>
    <n v="17"/>
    <n v="0"/>
    <n v="0"/>
    <n v="6906402.629999999"/>
    <n v="155722.89000000001"/>
    <n v="8389781.0899999999"/>
    <n v="1038956.4800000001"/>
    <n v="1194679.3699999999"/>
  </r>
  <r>
    <d v="2024-09-23T00:00:00"/>
    <x v="5"/>
    <x v="2"/>
    <x v="0"/>
    <x v="4"/>
    <x v="255"/>
    <n v="41"/>
    <n v="0"/>
    <n v="0"/>
    <n v="1510946.7000000002"/>
    <n v="30458.900000000005"/>
    <n v="1423929.0799999996"/>
    <n v="145155.67000000001"/>
    <n v="175614.57000000004"/>
  </r>
  <r>
    <d v="2024-09-23T00:00:00"/>
    <x v="5"/>
    <x v="0"/>
    <x v="0"/>
    <x v="17"/>
    <x v="256"/>
    <n v="4"/>
    <n v="178522"/>
    <n v="8818.8700000000008"/>
    <n v="1236639.24"/>
    <n v="75577.16"/>
    <n v="1675980.88"/>
    <n v="285589.53999999998"/>
    <n v="369985.57"/>
  </r>
  <r>
    <d v="2024-09-23T00:00:00"/>
    <x v="5"/>
    <x v="2"/>
    <x v="0"/>
    <x v="17"/>
    <x v="256"/>
    <n v="11"/>
    <n v="0"/>
    <n v="0"/>
    <n v="91362.79"/>
    <n v="4826.16"/>
    <n v="923731.40000000014"/>
    <n v="126426.55000000002"/>
    <n v="131252.71000000002"/>
  </r>
  <r>
    <d v="2024-09-23T00:00:00"/>
    <x v="5"/>
    <x v="0"/>
    <x v="0"/>
    <x v="17"/>
    <x v="257"/>
    <n v="4"/>
    <n v="92301"/>
    <n v="6330.6"/>
    <n v="1252042.49"/>
    <n v="131384.42000000001"/>
    <n v="1642749.37"/>
    <n v="303518.99"/>
    <n v="441234.00999999995"/>
  </r>
  <r>
    <d v="2024-09-23T00:00:00"/>
    <x v="5"/>
    <x v="2"/>
    <x v="0"/>
    <x v="17"/>
    <x v="257"/>
    <n v="14"/>
    <n v="0"/>
    <n v="0"/>
    <n v="507501.03000000009"/>
    <n v="58843.590000000004"/>
    <n v="724799.76"/>
    <n v="106682.98000000001"/>
    <n v="165526.57000000004"/>
  </r>
  <r>
    <d v="2024-09-23T00:00:00"/>
    <x v="5"/>
    <x v="0"/>
    <x v="0"/>
    <x v="17"/>
    <x v="258"/>
    <n v="3"/>
    <n v="390797"/>
    <n v="18630.2"/>
    <n v="1445811.53"/>
    <n v="201566.56"/>
    <n v="3650444.74"/>
    <n v="592079.85"/>
    <n v="812276.61"/>
  </r>
  <r>
    <d v="2024-09-23T00:00:00"/>
    <x v="5"/>
    <x v="2"/>
    <x v="0"/>
    <x v="17"/>
    <x v="258"/>
    <n v="6"/>
    <n v="0"/>
    <n v="0"/>
    <n v="3189.3399999999997"/>
    <n v="233.37"/>
    <n v="117302.95000000001"/>
    <n v="11317.45"/>
    <n v="11550.82"/>
  </r>
  <r>
    <d v="2024-09-23T00:00:00"/>
    <x v="5"/>
    <x v="0"/>
    <x v="0"/>
    <x v="17"/>
    <x v="259"/>
    <n v="5"/>
    <n v="0"/>
    <n v="0"/>
    <n v="379604.97000000003"/>
    <n v="13171.26"/>
    <n v="1399345.8499999999"/>
    <n v="179208.31000000003"/>
    <n v="192379.57"/>
  </r>
  <r>
    <d v="2024-09-23T00:00:00"/>
    <x v="5"/>
    <x v="2"/>
    <x v="0"/>
    <x v="17"/>
    <x v="259"/>
    <n v="23"/>
    <n v="0"/>
    <n v="0"/>
    <n v="730535.2200000002"/>
    <n v="23171.47"/>
    <n v="1376652.54"/>
    <n v="163270.09"/>
    <n v="186441.55999999997"/>
  </r>
  <r>
    <d v="2024-09-23T00:00:00"/>
    <x v="5"/>
    <x v="0"/>
    <x v="0"/>
    <x v="5"/>
    <x v="260"/>
    <n v="6"/>
    <n v="170938"/>
    <n v="17076.400000000001"/>
    <n v="1934474.0899999999"/>
    <n v="236724.25"/>
    <n v="4268614.91"/>
    <n v="872165.4"/>
    <n v="1125966.05"/>
  </r>
  <r>
    <d v="2024-09-23T00:00:00"/>
    <x v="5"/>
    <x v="2"/>
    <x v="0"/>
    <x v="5"/>
    <x v="260"/>
    <n v="44"/>
    <n v="0"/>
    <n v="0"/>
    <n v="482373.93000000005"/>
    <n v="10230.949999999999"/>
    <n v="2225229.3700000006"/>
    <n v="325287.51999999996"/>
    <n v="335518.46999999991"/>
  </r>
  <r>
    <d v="2024-09-23T00:00:00"/>
    <x v="5"/>
    <x v="2"/>
    <x v="3"/>
    <x v="5"/>
    <x v="260"/>
    <n v="1"/>
    <n v="0"/>
    <n v="0"/>
    <n v="224.46"/>
    <n v="3.43"/>
    <n v="455.42"/>
    <n v="28.19"/>
    <n v="31.62"/>
  </r>
  <r>
    <d v="2024-09-23T00:00:00"/>
    <x v="5"/>
    <x v="2"/>
    <x v="0"/>
    <x v="14"/>
    <x v="261"/>
    <n v="12"/>
    <n v="0"/>
    <n v="0"/>
    <n v="116938.34999999999"/>
    <n v="2819.09"/>
    <n v="752006.59"/>
    <n v="75623.589999999982"/>
    <n v="78442.680000000008"/>
  </r>
  <r>
    <d v="2024-09-23T00:00:00"/>
    <x v="5"/>
    <x v="0"/>
    <x v="0"/>
    <x v="1"/>
    <x v="262"/>
    <n v="12"/>
    <n v="0"/>
    <n v="0"/>
    <n v="1166012.9300000002"/>
    <n v="33225.78"/>
    <n v="6987021.2600000016"/>
    <n v="955375.32"/>
    <n v="988601.10000000009"/>
  </r>
  <r>
    <d v="2024-09-23T00:00:00"/>
    <x v="5"/>
    <x v="2"/>
    <x v="0"/>
    <x v="1"/>
    <x v="262"/>
    <n v="59"/>
    <n v="0"/>
    <n v="0"/>
    <n v="660968.83000000007"/>
    <n v="85517.329999999987"/>
    <n v="1630987.95"/>
    <n v="195989.06999999998"/>
    <n v="281506.39999999991"/>
  </r>
  <r>
    <d v="2024-09-23T00:00:00"/>
    <x v="5"/>
    <x v="2"/>
    <x v="3"/>
    <x v="1"/>
    <x v="262"/>
    <n v="2"/>
    <n v="0"/>
    <n v="0"/>
    <n v="0"/>
    <n v="0"/>
    <n v="3234.7200000000003"/>
    <n v="200.85"/>
    <n v="200.85"/>
  </r>
  <r>
    <d v="2024-09-23T00:00:00"/>
    <x v="5"/>
    <x v="0"/>
    <x v="0"/>
    <x v="17"/>
    <x v="263"/>
    <n v="9"/>
    <n v="0"/>
    <n v="0"/>
    <n v="1690190.2799999998"/>
    <n v="21034.620000000003"/>
    <n v="3035870.3"/>
    <n v="405365.27999999997"/>
    <n v="426399.89999999997"/>
  </r>
  <r>
    <d v="2024-09-23T00:00:00"/>
    <x v="5"/>
    <x v="2"/>
    <x v="0"/>
    <x v="17"/>
    <x v="263"/>
    <n v="37"/>
    <n v="0"/>
    <n v="0"/>
    <n v="369184.74000000005"/>
    <n v="11745.959999999997"/>
    <n v="1841302.8599999994"/>
    <n v="210161.08"/>
    <n v="221907.04"/>
  </r>
  <r>
    <d v="2024-09-23T00:00:00"/>
    <x v="5"/>
    <x v="2"/>
    <x v="3"/>
    <x v="17"/>
    <x v="263"/>
    <n v="1"/>
    <n v="0"/>
    <n v="0"/>
    <n v="0"/>
    <n v="0"/>
    <n v="8819.81"/>
    <n v="8539.5400000000009"/>
    <n v="8539.5400000000009"/>
  </r>
  <r>
    <d v="2024-09-23T00:00:00"/>
    <x v="5"/>
    <x v="0"/>
    <x v="0"/>
    <x v="9"/>
    <x v="264"/>
    <n v="3"/>
    <n v="0"/>
    <n v="0"/>
    <n v="386413.6"/>
    <n v="9074.6299999999992"/>
    <n v="1591364"/>
    <n v="233422.3"/>
    <n v="242496.93"/>
  </r>
  <r>
    <d v="2024-09-23T00:00:00"/>
    <x v="5"/>
    <x v="2"/>
    <x v="0"/>
    <x v="9"/>
    <x v="264"/>
    <n v="11"/>
    <n v="0"/>
    <n v="0"/>
    <n v="54637.700000000004"/>
    <n v="2537.0199999999995"/>
    <n v="592985.78"/>
    <n v="85295.03"/>
    <n v="87832.050000000017"/>
  </r>
  <r>
    <d v="2024-09-23T00:00:00"/>
    <x v="5"/>
    <x v="2"/>
    <x v="3"/>
    <x v="9"/>
    <x v="264"/>
    <n v="1"/>
    <n v="0"/>
    <n v="0"/>
    <n v="49.43"/>
    <n v="2.94"/>
    <n v="270.62"/>
    <n v="29.81"/>
    <n v="32.75"/>
  </r>
  <r>
    <d v="2024-09-23T00:00:00"/>
    <x v="5"/>
    <x v="0"/>
    <x v="0"/>
    <x v="1"/>
    <x v="265"/>
    <n v="13"/>
    <n v="152987"/>
    <n v="6189.83"/>
    <n v="5564903.1799999997"/>
    <n v="168584.13000000003"/>
    <n v="10512911.279999999"/>
    <n v="1671823.45"/>
    <n v="1846597.41"/>
  </r>
  <r>
    <d v="2024-09-23T00:00:00"/>
    <x v="5"/>
    <x v="2"/>
    <x v="0"/>
    <x v="1"/>
    <x v="265"/>
    <n v="35"/>
    <n v="0"/>
    <n v="0"/>
    <n v="904808.85"/>
    <n v="33430.44"/>
    <n v="1958953.63"/>
    <n v="224214.63999999998"/>
    <n v="257645.07999999996"/>
  </r>
  <r>
    <d v="2024-09-23T00:00:00"/>
    <x v="5"/>
    <x v="2"/>
    <x v="3"/>
    <x v="1"/>
    <x v="265"/>
    <n v="1"/>
    <n v="0"/>
    <n v="0"/>
    <n v="229.51"/>
    <n v="0"/>
    <n v="1136.8699999999999"/>
    <n v="0"/>
    <n v="0"/>
  </r>
  <r>
    <d v="2024-09-23T00:00:00"/>
    <x v="5"/>
    <x v="0"/>
    <x v="0"/>
    <x v="8"/>
    <x v="266"/>
    <n v="38"/>
    <n v="0"/>
    <n v="99.36"/>
    <n v="8296192.1399999997"/>
    <n v="237510.03999999998"/>
    <n v="24841986.66"/>
    <n v="3737104.37"/>
    <n v="3974713.7699999996"/>
  </r>
  <r>
    <d v="2024-09-23T00:00:00"/>
    <x v="5"/>
    <x v="0"/>
    <x v="3"/>
    <x v="8"/>
    <x v="266"/>
    <n v="1"/>
    <n v="0"/>
    <n v="0"/>
    <n v="53152.6"/>
    <n v="679.12"/>
    <n v="59918.5"/>
    <n v="4714.91"/>
    <n v="5394.03"/>
  </r>
  <r>
    <d v="2024-09-23T00:00:00"/>
    <x v="5"/>
    <x v="2"/>
    <x v="0"/>
    <x v="8"/>
    <x v="266"/>
    <n v="101"/>
    <n v="0"/>
    <n v="0"/>
    <n v="2448187.1899999995"/>
    <n v="70919.94"/>
    <n v="6907934.7500000009"/>
    <n v="876587.59000000008"/>
    <n v="947507.5299999998"/>
  </r>
  <r>
    <d v="2024-09-23T00:00:00"/>
    <x v="5"/>
    <x v="2"/>
    <x v="3"/>
    <x v="8"/>
    <x v="266"/>
    <n v="2"/>
    <n v="0"/>
    <n v="0"/>
    <n v="239.96"/>
    <n v="7.21"/>
    <n v="1185.6699999999998"/>
    <n v="77.22"/>
    <n v="84.43"/>
  </r>
  <r>
    <d v="2024-09-23T00:00:00"/>
    <x v="5"/>
    <x v="0"/>
    <x v="0"/>
    <x v="2"/>
    <x v="267"/>
    <n v="2"/>
    <n v="0"/>
    <n v="0"/>
    <n v="144954.85"/>
    <n v="3643.7200000000003"/>
    <n v="580070.91999999993"/>
    <n v="69356.7"/>
    <n v="73000.42"/>
  </r>
  <r>
    <d v="2024-09-23T00:00:00"/>
    <x v="5"/>
    <x v="2"/>
    <x v="0"/>
    <x v="2"/>
    <x v="267"/>
    <n v="13"/>
    <n v="0"/>
    <n v="0"/>
    <n v="280379.59999999998"/>
    <n v="7680.3600000000006"/>
    <n v="1417895.7399999998"/>
    <n v="186378.54000000004"/>
    <n v="194058.90000000002"/>
  </r>
  <r>
    <d v="2024-09-23T00:00:00"/>
    <x v="5"/>
    <x v="2"/>
    <x v="3"/>
    <x v="2"/>
    <x v="267"/>
    <n v="1"/>
    <n v="0"/>
    <n v="0"/>
    <n v="4249.59"/>
    <n v="2.92"/>
    <n v="2004.92"/>
    <n v="38.4"/>
    <n v="41.32"/>
  </r>
  <r>
    <d v="2024-09-23T00:00:00"/>
    <x v="5"/>
    <x v="0"/>
    <x v="0"/>
    <x v="13"/>
    <x v="268"/>
    <n v="17"/>
    <n v="0"/>
    <n v="0"/>
    <n v="1286487.7999999998"/>
    <n v="97788.98"/>
    <n v="9766758.3900000006"/>
    <n v="1329186.21"/>
    <n v="1426975.19"/>
  </r>
  <r>
    <d v="2024-09-23T00:00:00"/>
    <x v="5"/>
    <x v="2"/>
    <x v="0"/>
    <x v="13"/>
    <x v="268"/>
    <n v="52"/>
    <n v="0"/>
    <n v="0"/>
    <n v="380737.02000000014"/>
    <n v="11027.840000000002"/>
    <n v="2480647.0500000007"/>
    <n v="263199.8"/>
    <n v="274227.63999999996"/>
  </r>
  <r>
    <d v="2024-09-23T00:00:00"/>
    <x v="5"/>
    <x v="2"/>
    <x v="3"/>
    <x v="13"/>
    <x v="268"/>
    <n v="1"/>
    <n v="0"/>
    <n v="0"/>
    <n v="0"/>
    <n v="0"/>
    <n v="257.95999999999998"/>
    <n v="10.78"/>
    <n v="10.78"/>
  </r>
  <r>
    <d v="2024-09-23T00:00:00"/>
    <x v="5"/>
    <x v="0"/>
    <x v="0"/>
    <x v="16"/>
    <x v="269"/>
    <n v="7"/>
    <n v="0"/>
    <n v="0"/>
    <n v="1700838.9900000005"/>
    <n v="35730.18"/>
    <n v="7521025.8599999994"/>
    <n v="1126744.53"/>
    <n v="1162474.71"/>
  </r>
  <r>
    <d v="2024-09-23T00:00:00"/>
    <x v="5"/>
    <x v="2"/>
    <x v="0"/>
    <x v="16"/>
    <x v="269"/>
    <n v="11"/>
    <n v="0"/>
    <n v="0"/>
    <n v="75595.469999999987"/>
    <n v="2642.35"/>
    <n v="489268.89"/>
    <n v="49305.42"/>
    <n v="51947.77"/>
  </r>
  <r>
    <d v="2024-09-23T00:00:00"/>
    <x v="5"/>
    <x v="0"/>
    <x v="0"/>
    <x v="4"/>
    <x v="270"/>
    <n v="5"/>
    <n v="76595.7"/>
    <n v="2786.94"/>
    <n v="722269.95000000007"/>
    <n v="72964.179999999993"/>
    <n v="2774194.8499999996"/>
    <n v="441562.84"/>
    <n v="517313.95999999996"/>
  </r>
  <r>
    <d v="2024-09-23T00:00:00"/>
    <x v="5"/>
    <x v="2"/>
    <x v="0"/>
    <x v="4"/>
    <x v="270"/>
    <n v="35"/>
    <n v="0"/>
    <n v="0"/>
    <n v="1404313.5799999994"/>
    <n v="29258.54"/>
    <n v="2231174.2800000003"/>
    <n v="256974.07999999999"/>
    <n v="286232.62000000005"/>
  </r>
  <r>
    <d v="2024-09-23T00:00:00"/>
    <x v="5"/>
    <x v="2"/>
    <x v="3"/>
    <x v="4"/>
    <x v="270"/>
    <n v="2"/>
    <n v="0"/>
    <n v="0"/>
    <n v="7601.65"/>
    <n v="527.38"/>
    <n v="1907.09"/>
    <n v="119.22999999999999"/>
    <n v="646.6099999999999"/>
  </r>
  <r>
    <d v="2024-09-23T00:00:00"/>
    <x v="5"/>
    <x v="0"/>
    <x v="0"/>
    <x v="4"/>
    <x v="271"/>
    <n v="4"/>
    <n v="37569.199999999997"/>
    <n v="2236.08"/>
    <n v="1808033.67"/>
    <n v="68090.95"/>
    <n v="2378599.25"/>
    <n v="333018.04000000004"/>
    <n v="403345.07000000007"/>
  </r>
  <r>
    <d v="2024-09-23T00:00:00"/>
    <x v="5"/>
    <x v="0"/>
    <x v="1"/>
    <x v="4"/>
    <x v="271"/>
    <n v="1"/>
    <n v="0"/>
    <n v="0"/>
    <n v="587206.72000000009"/>
    <n v="22785.87"/>
    <n v="3564722.04"/>
    <n v="547079.25"/>
    <n v="569865.12"/>
  </r>
  <r>
    <d v="2024-09-23T00:00:00"/>
    <x v="5"/>
    <x v="2"/>
    <x v="0"/>
    <x v="4"/>
    <x v="271"/>
    <n v="39"/>
    <n v="0"/>
    <n v="0"/>
    <n v="1663783.49"/>
    <n v="32816.18"/>
    <n v="2106486.3099999996"/>
    <n v="243141.34000000005"/>
    <n v="275957.51999999996"/>
  </r>
  <r>
    <d v="2024-09-23T00:00:00"/>
    <x v="5"/>
    <x v="2"/>
    <x v="3"/>
    <x v="4"/>
    <x v="271"/>
    <n v="1"/>
    <n v="0"/>
    <n v="0"/>
    <n v="0"/>
    <n v="0"/>
    <n v="-259.82"/>
    <n v="-5.81"/>
    <n v="-5.81"/>
  </r>
  <r>
    <d v="2024-09-23T00:00:00"/>
    <x v="5"/>
    <x v="0"/>
    <x v="0"/>
    <x v="15"/>
    <x v="272"/>
    <n v="8"/>
    <n v="0"/>
    <n v="0"/>
    <n v="1050307.8400000001"/>
    <n v="25625.32"/>
    <n v="3353427.7"/>
    <n v="546452.68999999994"/>
    <n v="572078.00999999989"/>
  </r>
  <r>
    <d v="2024-09-23T00:00:00"/>
    <x v="5"/>
    <x v="2"/>
    <x v="0"/>
    <x v="15"/>
    <x v="272"/>
    <n v="13"/>
    <n v="0"/>
    <n v="0"/>
    <n v="187855.2"/>
    <n v="8340.3100000000013"/>
    <n v="888804.35"/>
    <n v="103962.01000000001"/>
    <n v="112302.32"/>
  </r>
  <r>
    <d v="2024-09-23T00:00:00"/>
    <x v="5"/>
    <x v="0"/>
    <x v="0"/>
    <x v="13"/>
    <x v="273"/>
    <n v="31"/>
    <n v="0"/>
    <n v="0"/>
    <n v="4964571.379999999"/>
    <n v="171942.61000000002"/>
    <n v="20812454.600000005"/>
    <n v="2674410.3999999994"/>
    <n v="2846353.0100000002"/>
  </r>
  <r>
    <d v="2024-09-23T00:00:00"/>
    <x v="5"/>
    <x v="2"/>
    <x v="0"/>
    <x v="13"/>
    <x v="273"/>
    <n v="92"/>
    <n v="0"/>
    <n v="0"/>
    <n v="2230616.5999999992"/>
    <n v="67132.029999999984"/>
    <n v="4564122.6999999993"/>
    <n v="530235.44000000006"/>
    <n v="597367.47000000009"/>
  </r>
  <r>
    <d v="2024-09-23T00:00:00"/>
    <x v="5"/>
    <x v="2"/>
    <x v="3"/>
    <x v="13"/>
    <x v="273"/>
    <n v="3"/>
    <n v="0"/>
    <n v="0"/>
    <n v="27600"/>
    <n v="606.25"/>
    <n v="4690.49"/>
    <n v="291.72000000000003"/>
    <n v="897.97"/>
  </r>
  <r>
    <d v="2024-09-23T00:00:00"/>
    <x v="5"/>
    <x v="0"/>
    <x v="0"/>
    <x v="10"/>
    <x v="274"/>
    <n v="5"/>
    <n v="0"/>
    <n v="0"/>
    <n v="95830.13"/>
    <n v="6778.5599999999986"/>
    <n v="1208567"/>
    <n v="185063.44"/>
    <n v="191842"/>
  </r>
  <r>
    <d v="2024-09-23T00:00:00"/>
    <x v="5"/>
    <x v="2"/>
    <x v="0"/>
    <x v="10"/>
    <x v="274"/>
    <n v="25"/>
    <n v="0"/>
    <n v="0"/>
    <n v="953248.15999999992"/>
    <n v="22851.35"/>
    <n v="1875133.75"/>
    <n v="236127.37000000005"/>
    <n v="258978.72000000003"/>
  </r>
  <r>
    <d v="2024-09-23T00:00:00"/>
    <x v="5"/>
    <x v="0"/>
    <x v="0"/>
    <x v="3"/>
    <x v="275"/>
    <n v="6"/>
    <n v="0"/>
    <n v="0"/>
    <n v="337879.52999999997"/>
    <n v="15077.8"/>
    <n v="2549458.84"/>
    <n v="326819.55000000005"/>
    <n v="341897.35000000003"/>
  </r>
  <r>
    <d v="2024-09-23T00:00:00"/>
    <x v="5"/>
    <x v="2"/>
    <x v="0"/>
    <x v="3"/>
    <x v="275"/>
    <n v="20"/>
    <n v="0"/>
    <n v="0"/>
    <n v="519876.51999999996"/>
    <n v="17745.059999999998"/>
    <n v="1584120.4699999997"/>
    <n v="208402.62"/>
    <n v="226147.68000000002"/>
  </r>
  <r>
    <d v="2024-09-23T00:00:00"/>
    <x v="5"/>
    <x v="0"/>
    <x v="0"/>
    <x v="3"/>
    <x v="276"/>
    <n v="1"/>
    <n v="0"/>
    <n v="0"/>
    <n v="33036.6"/>
    <n v="704.25"/>
    <n v="275250"/>
    <n v="38776.800000000003"/>
    <n v="39481.050000000003"/>
  </r>
  <r>
    <d v="2024-09-23T00:00:00"/>
    <x v="5"/>
    <x v="2"/>
    <x v="0"/>
    <x v="3"/>
    <x v="276"/>
    <n v="9"/>
    <n v="0"/>
    <n v="0"/>
    <n v="748251.68"/>
    <n v="10641.25"/>
    <n v="385382.02999999997"/>
    <n v="69314.100000000006"/>
    <n v="79955.35000000002"/>
  </r>
  <r>
    <d v="2024-09-23T00:00:00"/>
    <x v="5"/>
    <x v="0"/>
    <x v="0"/>
    <x v="15"/>
    <x v="277"/>
    <n v="29"/>
    <n v="0"/>
    <n v="0"/>
    <n v="4213272.46"/>
    <n v="168660.76999999996"/>
    <n v="19442405.690000005"/>
    <n v="2876970.84"/>
    <n v="3045631.61"/>
  </r>
  <r>
    <d v="2024-09-23T00:00:00"/>
    <x v="5"/>
    <x v="0"/>
    <x v="3"/>
    <x v="15"/>
    <x v="277"/>
    <n v="1"/>
    <n v="0"/>
    <n v="0"/>
    <n v="710.84"/>
    <n v="27.14"/>
    <n v="0"/>
    <n v="0"/>
    <n v="27.14"/>
  </r>
  <r>
    <d v="2024-09-23T00:00:00"/>
    <x v="5"/>
    <x v="2"/>
    <x v="0"/>
    <x v="15"/>
    <x v="277"/>
    <n v="154"/>
    <n v="0"/>
    <n v="0"/>
    <n v="1921314.82"/>
    <n v="85505.159999999989"/>
    <n v="7031199.7400000012"/>
    <n v="852321.30999999994"/>
    <n v="937826.47000000009"/>
  </r>
  <r>
    <d v="2024-09-23T00:00:00"/>
    <x v="5"/>
    <x v="2"/>
    <x v="3"/>
    <x v="15"/>
    <x v="277"/>
    <n v="3"/>
    <n v="0"/>
    <n v="0"/>
    <n v="2948.71"/>
    <n v="80.09"/>
    <n v="11466.880000000001"/>
    <n v="3301.75"/>
    <n v="3381.8399999999997"/>
  </r>
  <r>
    <d v="2024-09-23T00:00:00"/>
    <x v="5"/>
    <x v="2"/>
    <x v="0"/>
    <x v="11"/>
    <x v="278"/>
    <n v="11"/>
    <n v="0"/>
    <n v="0"/>
    <n v="21392.11"/>
    <n v="873.08999999999992"/>
    <n v="206077.8"/>
    <n v="25130.42"/>
    <n v="26003.510000000002"/>
  </r>
  <r>
    <d v="2024-09-23T00:00:00"/>
    <x v="5"/>
    <x v="0"/>
    <x v="0"/>
    <x v="14"/>
    <x v="279"/>
    <n v="2"/>
    <n v="0"/>
    <n v="0"/>
    <n v="99722.44"/>
    <n v="7571.630000000001"/>
    <n v="1077446.1900000002"/>
    <n v="133091.18"/>
    <n v="140662.81"/>
  </r>
  <r>
    <d v="2024-09-23T00:00:00"/>
    <x v="5"/>
    <x v="2"/>
    <x v="0"/>
    <x v="14"/>
    <x v="279"/>
    <n v="13"/>
    <n v="0"/>
    <n v="0"/>
    <n v="62204.490000000005"/>
    <n v="978.77999999999986"/>
    <n v="443855.7900000001"/>
    <n v="40384.58"/>
    <n v="41363.360000000001"/>
  </r>
  <r>
    <d v="2024-09-23T00:00:00"/>
    <x v="5"/>
    <x v="0"/>
    <x v="0"/>
    <x v="9"/>
    <x v="280"/>
    <n v="3"/>
    <n v="0"/>
    <n v="0"/>
    <n v="224607.8"/>
    <n v="2942.23"/>
    <n v="555933.26"/>
    <n v="78060.679999999993"/>
    <n v="81002.91"/>
  </r>
  <r>
    <d v="2024-09-23T00:00:00"/>
    <x v="5"/>
    <x v="2"/>
    <x v="0"/>
    <x v="9"/>
    <x v="280"/>
    <n v="12"/>
    <n v="0"/>
    <n v="0"/>
    <n v="196064.38999999998"/>
    <n v="5537.2300000000005"/>
    <n v="1206557.01"/>
    <n v="174387.8"/>
    <n v="179925.03"/>
  </r>
  <r>
    <d v="2024-09-23T00:00:00"/>
    <x v="5"/>
    <x v="0"/>
    <x v="0"/>
    <x v="8"/>
    <x v="281"/>
    <n v="31"/>
    <n v="180992"/>
    <n v="7863.56"/>
    <n v="4304210.97"/>
    <n v="205839.07"/>
    <n v="17091890.469999999"/>
    <n v="2595064.84"/>
    <n v="2808767.4700000011"/>
  </r>
  <r>
    <d v="2024-09-23T00:00:00"/>
    <x v="5"/>
    <x v="0"/>
    <x v="1"/>
    <x v="8"/>
    <x v="281"/>
    <n v="2"/>
    <n v="0"/>
    <n v="0"/>
    <n v="657492.8899999999"/>
    <n v="26724.700000000004"/>
    <n v="4306868.8499999996"/>
    <n v="623752.17999999993"/>
    <n v="650476.87999999989"/>
  </r>
  <r>
    <d v="2024-09-23T00:00:00"/>
    <x v="5"/>
    <x v="2"/>
    <x v="0"/>
    <x v="8"/>
    <x v="281"/>
    <n v="113"/>
    <n v="0"/>
    <n v="0"/>
    <n v="4183706.9199999995"/>
    <n v="68896.649999999994"/>
    <n v="7621179.5599999977"/>
    <n v="973733.99999999988"/>
    <n v="1042630.6500000001"/>
  </r>
  <r>
    <d v="2024-09-23T00:00:00"/>
    <x v="5"/>
    <x v="2"/>
    <x v="3"/>
    <x v="8"/>
    <x v="281"/>
    <n v="2"/>
    <n v="0"/>
    <n v="0"/>
    <n v="193.08"/>
    <n v="30.61"/>
    <n v="672.66"/>
    <n v="103.55"/>
    <n v="134.16"/>
  </r>
  <r>
    <d v="2024-09-23T00:00:00"/>
    <x v="5"/>
    <x v="0"/>
    <x v="0"/>
    <x v="1"/>
    <x v="282"/>
    <n v="3"/>
    <n v="0"/>
    <n v="0"/>
    <n v="1049567.8899999999"/>
    <n v="46876.84"/>
    <n v="2449640.23"/>
    <n v="373135.3"/>
    <n v="420012.14"/>
  </r>
  <r>
    <d v="2024-09-23T00:00:00"/>
    <x v="5"/>
    <x v="2"/>
    <x v="0"/>
    <x v="1"/>
    <x v="282"/>
    <n v="13"/>
    <n v="0"/>
    <n v="0"/>
    <n v="87340.61"/>
    <n v="7715.6699999999992"/>
    <n v="436429.35"/>
    <n v="48542.78"/>
    <n v="56258.45"/>
  </r>
  <r>
    <d v="2024-09-23T00:00:00"/>
    <x v="5"/>
    <x v="0"/>
    <x v="0"/>
    <x v="15"/>
    <x v="283"/>
    <n v="2"/>
    <n v="0"/>
    <n v="0"/>
    <n v="148368.52000000002"/>
    <n v="6497.25"/>
    <n v="979527.42"/>
    <n v="133058.84"/>
    <n v="139556.09"/>
  </r>
  <r>
    <d v="2024-09-23T00:00:00"/>
    <x v="5"/>
    <x v="2"/>
    <x v="0"/>
    <x v="15"/>
    <x v="283"/>
    <n v="15"/>
    <n v="0"/>
    <n v="0"/>
    <n v="73066.070000000007"/>
    <n v="25225.019999999997"/>
    <n v="407880.85"/>
    <n v="43693.97"/>
    <n v="68918.989999999991"/>
  </r>
  <r>
    <d v="2024-09-23T00:00:00"/>
    <x v="5"/>
    <x v="0"/>
    <x v="0"/>
    <x v="14"/>
    <x v="284"/>
    <n v="49"/>
    <n v="0"/>
    <n v="0"/>
    <n v="6821455.1699999999"/>
    <n v="191332.68000000005"/>
    <n v="25425305.280000001"/>
    <n v="3739391.0400000005"/>
    <n v="3930723.72"/>
  </r>
  <r>
    <d v="2024-09-23T00:00:00"/>
    <x v="5"/>
    <x v="2"/>
    <x v="0"/>
    <x v="14"/>
    <x v="284"/>
    <n v="165"/>
    <n v="0"/>
    <n v="0"/>
    <n v="3409105.3200000008"/>
    <n v="147734.87000000005"/>
    <n v="11313537.200000001"/>
    <n v="1268756.71"/>
    <n v="1416491.5799999998"/>
  </r>
  <r>
    <d v="2024-09-23T00:00:00"/>
    <x v="5"/>
    <x v="2"/>
    <x v="3"/>
    <x v="14"/>
    <x v="284"/>
    <n v="1"/>
    <n v="0"/>
    <n v="0"/>
    <n v="29.51"/>
    <n v="4.41"/>
    <n v="0"/>
    <n v="2.4300000000000002"/>
    <n v="6.84"/>
  </r>
  <r>
    <d v="2024-09-23T00:00:00"/>
    <x v="5"/>
    <x v="0"/>
    <x v="0"/>
    <x v="2"/>
    <x v="285"/>
    <n v="2"/>
    <n v="0"/>
    <n v="0"/>
    <n v="262641.59999999998"/>
    <n v="10858.58"/>
    <n v="961829.99"/>
    <n v="140762.63"/>
    <n v="151621.21000000002"/>
  </r>
  <r>
    <d v="2024-09-23T00:00:00"/>
    <x v="5"/>
    <x v="2"/>
    <x v="0"/>
    <x v="2"/>
    <x v="285"/>
    <n v="14"/>
    <n v="0"/>
    <n v="0"/>
    <n v="810136.47"/>
    <n v="4216.43"/>
    <n v="483414.15"/>
    <n v="58637.179999999993"/>
    <n v="62853.61"/>
  </r>
  <r>
    <d v="2024-09-23T00:00:00"/>
    <x v="5"/>
    <x v="0"/>
    <x v="0"/>
    <x v="13"/>
    <x v="286"/>
    <n v="82"/>
    <n v="64125.599999999999"/>
    <n v="3360.6"/>
    <n v="20644186.43"/>
    <n v="1205037.4699999993"/>
    <n v="61120684.889999978"/>
    <n v="8470586.299999997"/>
    <n v="9678984.370000001"/>
  </r>
  <r>
    <d v="2024-09-23T00:00:00"/>
    <x v="5"/>
    <x v="0"/>
    <x v="1"/>
    <x v="13"/>
    <x v="286"/>
    <n v="3"/>
    <n v="0"/>
    <n v="0"/>
    <n v="1571914.6600000001"/>
    <n v="101437.86"/>
    <n v="31423544.030000005"/>
    <n v="4629477.47"/>
    <n v="4730915.33"/>
  </r>
  <r>
    <d v="2024-09-23T00:00:00"/>
    <x v="5"/>
    <x v="2"/>
    <x v="0"/>
    <x v="13"/>
    <x v="286"/>
    <n v="423"/>
    <n v="26315.8"/>
    <n v="177.63"/>
    <n v="15110928.390000002"/>
    <n v="472327.82"/>
    <n v="19847856.22000001"/>
    <n v="2222705.3699999992"/>
    <n v="2695210.819999997"/>
  </r>
  <r>
    <d v="2024-09-23T00:00:00"/>
    <x v="5"/>
    <x v="2"/>
    <x v="3"/>
    <x v="13"/>
    <x v="286"/>
    <n v="18"/>
    <n v="0"/>
    <n v="0"/>
    <n v="37211.130000000005"/>
    <n v="8022.81"/>
    <n v="44249.55"/>
    <n v="4065.87"/>
    <n v="12088.68"/>
  </r>
  <r>
    <d v="2024-09-23T00:00:00"/>
    <x v="5"/>
    <x v="2"/>
    <x v="5"/>
    <x v="13"/>
    <x v="286"/>
    <n v="1"/>
    <n v="0"/>
    <n v="0"/>
    <n v="33756.699999999997"/>
    <n v="3225.96"/>
    <n v="0"/>
    <n v="0"/>
    <n v="3225.96"/>
  </r>
  <r>
    <d v="2024-09-23T00:00:00"/>
    <x v="5"/>
    <x v="0"/>
    <x v="0"/>
    <x v="17"/>
    <x v="287"/>
    <n v="1"/>
    <n v="0"/>
    <n v="0"/>
    <n v="588246.92999999993"/>
    <n v="4748.58"/>
    <n v="389669.8"/>
    <n v="54276.57"/>
    <n v="59025.15"/>
  </r>
  <r>
    <d v="2024-09-23T00:00:00"/>
    <x v="5"/>
    <x v="2"/>
    <x v="0"/>
    <x v="17"/>
    <x v="287"/>
    <n v="11"/>
    <n v="0"/>
    <n v="0"/>
    <n v="38636.699999999997"/>
    <n v="919.93000000000006"/>
    <n v="411361.97999999992"/>
    <n v="42743.289999999994"/>
    <n v="43663.22"/>
  </r>
  <r>
    <d v="2024-09-23T00:00:00"/>
    <x v="5"/>
    <x v="0"/>
    <x v="0"/>
    <x v="16"/>
    <x v="288"/>
    <n v="3"/>
    <n v="0"/>
    <n v="0"/>
    <n v="531376.51"/>
    <n v="18960.879999999997"/>
    <n v="1646160.4400000002"/>
    <n v="235838.93000000005"/>
    <n v="254799.81000000006"/>
  </r>
  <r>
    <d v="2024-09-23T00:00:00"/>
    <x v="5"/>
    <x v="2"/>
    <x v="0"/>
    <x v="16"/>
    <x v="288"/>
    <n v="9"/>
    <n v="0"/>
    <n v="0"/>
    <n v="108579.68"/>
    <n v="6387.1"/>
    <n v="590579.62999999989"/>
    <n v="63451.979999999996"/>
    <n v="69839.08"/>
  </r>
  <r>
    <d v="2024-09-23T00:00:00"/>
    <x v="5"/>
    <x v="0"/>
    <x v="0"/>
    <x v="10"/>
    <x v="289"/>
    <n v="4"/>
    <n v="0"/>
    <n v="0"/>
    <n v="747921.32000000007"/>
    <n v="13729.630000000001"/>
    <n v="1875535.1099999999"/>
    <n v="298289.02"/>
    <n v="312018.65000000002"/>
  </r>
  <r>
    <d v="2024-09-23T00:00:00"/>
    <x v="5"/>
    <x v="2"/>
    <x v="0"/>
    <x v="10"/>
    <x v="289"/>
    <n v="25"/>
    <n v="0"/>
    <n v="0"/>
    <n v="185645.75999999998"/>
    <n v="3870.8200000000006"/>
    <n v="977532.82000000007"/>
    <n v="104733.59999999999"/>
    <n v="108604.41999999997"/>
  </r>
  <r>
    <d v="2024-09-23T00:00:00"/>
    <x v="5"/>
    <x v="2"/>
    <x v="3"/>
    <x v="10"/>
    <x v="289"/>
    <n v="1"/>
    <n v="0"/>
    <n v="0"/>
    <n v="2199.15"/>
    <n v="0"/>
    <n v="0"/>
    <n v="0"/>
    <n v="0"/>
  </r>
  <r>
    <d v="2024-09-23T00:00:00"/>
    <x v="5"/>
    <x v="0"/>
    <x v="0"/>
    <x v="10"/>
    <x v="290"/>
    <n v="29"/>
    <n v="0"/>
    <n v="0"/>
    <n v="5716857.8700000001"/>
    <n v="116718.76000000001"/>
    <n v="11632753.390000002"/>
    <n v="1564799.7699999998"/>
    <n v="1681518.5299999998"/>
  </r>
  <r>
    <d v="2024-09-23T00:00:00"/>
    <x v="5"/>
    <x v="2"/>
    <x v="0"/>
    <x v="10"/>
    <x v="290"/>
    <n v="110"/>
    <n v="0"/>
    <n v="0"/>
    <n v="746877.4"/>
    <n v="37160.49000000002"/>
    <n v="2990787.3199999984"/>
    <n v="343134.33000000019"/>
    <n v="380294.82000000012"/>
  </r>
  <r>
    <d v="2024-09-23T00:00:00"/>
    <x v="5"/>
    <x v="2"/>
    <x v="3"/>
    <x v="10"/>
    <x v="290"/>
    <n v="6"/>
    <n v="0"/>
    <n v="0"/>
    <n v="3389.45"/>
    <n v="96.55"/>
    <n v="25724.48"/>
    <n v="3903.45"/>
    <n v="4000"/>
  </r>
  <r>
    <d v="2024-09-23T00:00:00"/>
    <x v="5"/>
    <x v="0"/>
    <x v="0"/>
    <x v="5"/>
    <x v="291"/>
    <n v="5"/>
    <n v="0"/>
    <n v="0"/>
    <n v="206444.71000000002"/>
    <n v="15791.050000000001"/>
    <n v="2404669.88"/>
    <n v="391824.07"/>
    <n v="407615.12"/>
  </r>
  <r>
    <d v="2024-09-23T00:00:00"/>
    <x v="5"/>
    <x v="2"/>
    <x v="0"/>
    <x v="5"/>
    <x v="291"/>
    <n v="34"/>
    <n v="0"/>
    <n v="0"/>
    <n v="150305.42999999996"/>
    <n v="5082.66"/>
    <n v="1235089.45"/>
    <n v="145264.08000000002"/>
    <n v="150346.74000000005"/>
  </r>
  <r>
    <d v="2024-09-23T00:00:00"/>
    <x v="5"/>
    <x v="2"/>
    <x v="3"/>
    <x v="5"/>
    <x v="291"/>
    <n v="1"/>
    <n v="0"/>
    <n v="0"/>
    <n v="0"/>
    <n v="0"/>
    <n v="374.31"/>
    <n v="25.18"/>
    <n v="25.18"/>
  </r>
  <r>
    <d v="2024-09-23T00:00:00"/>
    <x v="5"/>
    <x v="2"/>
    <x v="0"/>
    <x v="18"/>
    <x v="292"/>
    <n v="8"/>
    <n v="0"/>
    <n v="0"/>
    <n v="101449.65"/>
    <n v="2917.0199999999995"/>
    <n v="602549.47"/>
    <n v="69873.01999999999"/>
    <n v="72790.040000000008"/>
  </r>
  <r>
    <d v="2024-09-23T00:00:00"/>
    <x v="5"/>
    <x v="0"/>
    <x v="0"/>
    <x v="14"/>
    <x v="293"/>
    <n v="24"/>
    <n v="80730.899999999994"/>
    <n v="8236.02"/>
    <n v="2584020.0499999998"/>
    <n v="167285.79999999996"/>
    <n v="12669671.610000001"/>
    <n v="1793184.94"/>
    <n v="1968706.7600000005"/>
  </r>
  <r>
    <d v="2024-09-23T00:00:00"/>
    <x v="5"/>
    <x v="0"/>
    <x v="3"/>
    <x v="14"/>
    <x v="293"/>
    <n v="1"/>
    <n v="0"/>
    <n v="0"/>
    <n v="720"/>
    <n v="12.72"/>
    <n v="0"/>
    <n v="0"/>
    <n v="12.72"/>
  </r>
  <r>
    <d v="2024-09-23T00:00:00"/>
    <x v="5"/>
    <x v="2"/>
    <x v="0"/>
    <x v="14"/>
    <x v="293"/>
    <n v="44"/>
    <n v="0"/>
    <n v="0"/>
    <n v="1211242.1799999997"/>
    <n v="16818.039999999997"/>
    <n v="2146768.77"/>
    <n v="242134.16"/>
    <n v="258952.2"/>
  </r>
  <r>
    <d v="2024-09-23T00:00:00"/>
    <x v="5"/>
    <x v="0"/>
    <x v="0"/>
    <x v="3"/>
    <x v="294"/>
    <n v="4"/>
    <n v="0"/>
    <n v="0"/>
    <n v="429713.62"/>
    <n v="14149.65"/>
    <n v="2629327.35"/>
    <n v="364150.29000000004"/>
    <n v="378299.94"/>
  </r>
  <r>
    <d v="2024-09-23T00:00:00"/>
    <x v="5"/>
    <x v="2"/>
    <x v="0"/>
    <x v="3"/>
    <x v="294"/>
    <n v="10"/>
    <n v="0"/>
    <n v="0"/>
    <n v="102463.9"/>
    <n v="2795.11"/>
    <n v="304069.07"/>
    <n v="31839.58"/>
    <n v="34634.69"/>
  </r>
  <r>
    <d v="2024-09-23T00:00:00"/>
    <x v="5"/>
    <x v="0"/>
    <x v="0"/>
    <x v="18"/>
    <x v="295"/>
    <n v="1"/>
    <n v="0"/>
    <n v="0"/>
    <n v="35552.300000000003"/>
    <n v="4919.6899999999996"/>
    <n v="357367"/>
    <n v="55875.5"/>
    <n v="60795.19"/>
  </r>
  <r>
    <d v="2024-09-23T00:00:00"/>
    <x v="5"/>
    <x v="2"/>
    <x v="0"/>
    <x v="18"/>
    <x v="295"/>
    <n v="4"/>
    <n v="0"/>
    <n v="0"/>
    <n v="43026.71"/>
    <n v="959.13"/>
    <n v="366873.63"/>
    <n v="41693.230000000003"/>
    <n v="42652.36"/>
  </r>
  <r>
    <d v="2024-09-23T00:00:00"/>
    <x v="5"/>
    <x v="0"/>
    <x v="0"/>
    <x v="5"/>
    <x v="296"/>
    <n v="1"/>
    <n v="0"/>
    <n v="0"/>
    <n v="148394.5"/>
    <n v="12207.89"/>
    <n v="1221619.74"/>
    <n v="311458.52"/>
    <n v="323666.41000000003"/>
  </r>
  <r>
    <d v="2024-09-23T00:00:00"/>
    <x v="5"/>
    <x v="2"/>
    <x v="0"/>
    <x v="5"/>
    <x v="296"/>
    <n v="3"/>
    <n v="0"/>
    <n v="0"/>
    <n v="23952.14"/>
    <n v="389.97999999999996"/>
    <n v="109689.51000000001"/>
    <n v="9750.01"/>
    <n v="10139.99"/>
  </r>
  <r>
    <d v="2024-09-23T00:00:00"/>
    <x v="5"/>
    <x v="0"/>
    <x v="0"/>
    <x v="13"/>
    <x v="297"/>
    <n v="18"/>
    <n v="0"/>
    <n v="0"/>
    <n v="5327442.74"/>
    <n v="109856.31999999999"/>
    <n v="13124853.699999999"/>
    <n v="1789445.7600000002"/>
    <n v="1899302.08"/>
  </r>
  <r>
    <d v="2024-09-23T00:00:00"/>
    <x v="5"/>
    <x v="2"/>
    <x v="0"/>
    <x v="13"/>
    <x v="297"/>
    <n v="104"/>
    <n v="0"/>
    <n v="0"/>
    <n v="1614695.5299999998"/>
    <n v="82214.710000000021"/>
    <n v="5450515.5100000007"/>
    <n v="672543.33"/>
    <n v="754758.04"/>
  </r>
  <r>
    <d v="2024-09-23T00:00:00"/>
    <x v="5"/>
    <x v="2"/>
    <x v="3"/>
    <x v="13"/>
    <x v="297"/>
    <n v="2"/>
    <n v="0"/>
    <n v="0"/>
    <n v="97.32"/>
    <n v="4.8499999999999996"/>
    <n v="444.01"/>
    <n v="19.5"/>
    <n v="24.349999999999998"/>
  </r>
  <r>
    <d v="2024-09-23T00:00:00"/>
    <x v="5"/>
    <x v="0"/>
    <x v="0"/>
    <x v="9"/>
    <x v="298"/>
    <n v="1"/>
    <n v="0"/>
    <n v="0"/>
    <n v="3947.54"/>
    <n v="903.26"/>
    <n v="140209"/>
    <n v="21590.5"/>
    <n v="22493.759999999998"/>
  </r>
  <r>
    <d v="2024-09-23T00:00:00"/>
    <x v="5"/>
    <x v="2"/>
    <x v="0"/>
    <x v="9"/>
    <x v="298"/>
    <n v="13"/>
    <n v="0"/>
    <n v="0"/>
    <n v="806581.12000000011"/>
    <n v="8054.9499999999989"/>
    <n v="668673.9800000001"/>
    <n v="89173.22"/>
    <n v="97228.17"/>
  </r>
  <r>
    <d v="2024-09-23T00:00:00"/>
    <x v="5"/>
    <x v="0"/>
    <x v="0"/>
    <x v="9"/>
    <x v="299"/>
    <n v="2"/>
    <n v="0"/>
    <n v="0"/>
    <n v="484632"/>
    <n v="23730.52"/>
    <n v="1910426"/>
    <n v="370311.4"/>
    <n v="394041.92"/>
  </r>
  <r>
    <d v="2024-09-23T00:00:00"/>
    <x v="5"/>
    <x v="2"/>
    <x v="0"/>
    <x v="9"/>
    <x v="299"/>
    <n v="10"/>
    <n v="0"/>
    <n v="0"/>
    <n v="104142.23"/>
    <n v="2239.1"/>
    <n v="288026.90000000002"/>
    <n v="28506.87"/>
    <n v="30745.97"/>
  </r>
  <r>
    <d v="2024-09-23T00:00:00"/>
    <x v="5"/>
    <x v="2"/>
    <x v="3"/>
    <x v="9"/>
    <x v="299"/>
    <n v="1"/>
    <n v="0"/>
    <n v="0"/>
    <n v="1042.93"/>
    <n v="10.35"/>
    <n v="718.59"/>
    <n v="59.11"/>
    <n v="69.459999999999994"/>
  </r>
  <r>
    <d v="2024-09-23T00:00:00"/>
    <x v="5"/>
    <x v="0"/>
    <x v="0"/>
    <x v="17"/>
    <x v="300"/>
    <n v="45"/>
    <n v="0"/>
    <n v="0"/>
    <n v="17180439.039999995"/>
    <n v="304805.84999999998"/>
    <n v="21627236.070000008"/>
    <n v="3169530.4899999993"/>
    <n v="3474336.34"/>
  </r>
  <r>
    <d v="2024-09-23T00:00:00"/>
    <x v="5"/>
    <x v="0"/>
    <x v="1"/>
    <x v="17"/>
    <x v="300"/>
    <n v="1"/>
    <n v="0"/>
    <n v="0"/>
    <n v="1129.95"/>
    <n v="0.49"/>
    <n v="2254.8000000000002"/>
    <n v="371.33"/>
    <n v="371.82"/>
  </r>
  <r>
    <d v="2024-09-23T00:00:00"/>
    <x v="5"/>
    <x v="2"/>
    <x v="0"/>
    <x v="17"/>
    <x v="300"/>
    <n v="199"/>
    <n v="0"/>
    <n v="0"/>
    <n v="3871357.7899999996"/>
    <n v="205135.91000000018"/>
    <n v="10750211.060000002"/>
    <n v="1409042.4400000006"/>
    <n v="1614178.3500000006"/>
  </r>
  <r>
    <d v="2024-09-23T00:00:00"/>
    <x v="5"/>
    <x v="2"/>
    <x v="3"/>
    <x v="17"/>
    <x v="300"/>
    <n v="1"/>
    <n v="0"/>
    <n v="0"/>
    <n v="58.43"/>
    <n v="2.35"/>
    <n v="1449.87"/>
    <n v="160.9"/>
    <n v="163.25"/>
  </r>
  <r>
    <d v="2024-09-23T00:00:00"/>
    <x v="5"/>
    <x v="0"/>
    <x v="0"/>
    <x v="14"/>
    <x v="301"/>
    <n v="9"/>
    <n v="0"/>
    <n v="0"/>
    <n v="2001460.27"/>
    <n v="42512.100000000006"/>
    <n v="3852374.1599999997"/>
    <n v="571751.98"/>
    <n v="614264.08000000007"/>
  </r>
  <r>
    <d v="2024-09-23T00:00:00"/>
    <x v="5"/>
    <x v="2"/>
    <x v="0"/>
    <x v="14"/>
    <x v="301"/>
    <n v="20"/>
    <n v="0"/>
    <n v="0"/>
    <n v="44930.990000000005"/>
    <n v="1301.9799999999998"/>
    <n v="683045.86"/>
    <n v="81682.240000000005"/>
    <n v="82984.220000000016"/>
  </r>
  <r>
    <d v="2024-09-23T00:00:00"/>
    <x v="5"/>
    <x v="2"/>
    <x v="3"/>
    <x v="14"/>
    <x v="301"/>
    <n v="1"/>
    <n v="0"/>
    <n v="0"/>
    <n v="59.37"/>
    <n v="0"/>
    <n v="0"/>
    <n v="0"/>
    <n v="0"/>
  </r>
  <r>
    <d v="2024-09-23T00:00:00"/>
    <x v="5"/>
    <x v="2"/>
    <x v="0"/>
    <x v="17"/>
    <x v="302"/>
    <n v="9"/>
    <n v="0"/>
    <n v="0"/>
    <n v="192970.67"/>
    <n v="4552.6500000000005"/>
    <n v="583833.99000000011"/>
    <n v="65041.049999999988"/>
    <n v="69593.700000000012"/>
  </r>
  <r>
    <d v="2024-09-23T00:00:00"/>
    <x v="5"/>
    <x v="0"/>
    <x v="0"/>
    <x v="4"/>
    <x v="303"/>
    <n v="20"/>
    <n v="0"/>
    <n v="0"/>
    <n v="12006295.299999999"/>
    <n v="156159.78999999998"/>
    <n v="15455562.210000001"/>
    <n v="2337385.29"/>
    <n v="2493545.0799999996"/>
  </r>
  <r>
    <d v="2024-09-23T00:00:00"/>
    <x v="5"/>
    <x v="2"/>
    <x v="0"/>
    <x v="4"/>
    <x v="303"/>
    <n v="45"/>
    <n v="0"/>
    <n v="0"/>
    <n v="1504365.9199999997"/>
    <n v="27151.969999999998"/>
    <n v="2714414.9200000004"/>
    <n v="349633.48000000004"/>
    <n v="376785.44999999995"/>
  </r>
  <r>
    <d v="2024-09-23T00:00:00"/>
    <x v="5"/>
    <x v="0"/>
    <x v="0"/>
    <x v="3"/>
    <x v="304"/>
    <n v="12"/>
    <n v="516519"/>
    <n v="26488.3"/>
    <n v="4896793.5199999996"/>
    <n v="254746.05"/>
    <n v="6641800.3699999992"/>
    <n v="1205989.5500000003"/>
    <n v="1487223.9000000001"/>
  </r>
  <r>
    <d v="2024-09-23T00:00:00"/>
    <x v="5"/>
    <x v="2"/>
    <x v="0"/>
    <x v="3"/>
    <x v="304"/>
    <n v="167"/>
    <n v="0"/>
    <n v="0"/>
    <n v="1532911.6100000008"/>
    <n v="51000.389999999992"/>
    <n v="6942622.330000001"/>
    <n v="825856.79"/>
    <n v="876857.1800000004"/>
  </r>
  <r>
    <d v="2024-09-23T00:00:00"/>
    <x v="5"/>
    <x v="2"/>
    <x v="3"/>
    <x v="3"/>
    <x v="304"/>
    <n v="4"/>
    <n v="0"/>
    <n v="0"/>
    <n v="24212.23"/>
    <n v="633.15"/>
    <n v="5421.6"/>
    <n v="1162.08"/>
    <n v="1795.2299999999998"/>
  </r>
  <r>
    <d v="2024-09-23T00:00:00"/>
    <x v="5"/>
    <x v="2"/>
    <x v="5"/>
    <x v="3"/>
    <x v="304"/>
    <n v="1"/>
    <n v="0"/>
    <n v="0"/>
    <n v="0"/>
    <n v="0"/>
    <n v="4025.83"/>
    <n v="313.40999999999997"/>
    <n v="313.40999999999997"/>
  </r>
  <r>
    <d v="2024-09-23T00:00:00"/>
    <x v="5"/>
    <x v="0"/>
    <x v="0"/>
    <x v="4"/>
    <x v="305"/>
    <n v="13"/>
    <n v="0"/>
    <n v="0"/>
    <n v="5839468.9300000006"/>
    <n v="171900.27"/>
    <n v="9455717.2199999988"/>
    <n v="1368184.1199999999"/>
    <n v="1540084.39"/>
  </r>
  <r>
    <d v="2024-09-23T00:00:00"/>
    <x v="5"/>
    <x v="2"/>
    <x v="0"/>
    <x v="4"/>
    <x v="305"/>
    <n v="42"/>
    <n v="0"/>
    <n v="0"/>
    <n v="1292067.33"/>
    <n v="41102.65"/>
    <n v="1723114.2"/>
    <n v="247400.98999999996"/>
    <n v="288503.63999999996"/>
  </r>
  <r>
    <d v="2024-09-23T00:00:00"/>
    <x v="5"/>
    <x v="2"/>
    <x v="3"/>
    <x v="4"/>
    <x v="305"/>
    <n v="2"/>
    <n v="0"/>
    <n v="0"/>
    <n v="16926.25"/>
    <n v="415.51"/>
    <n v="0"/>
    <n v="0"/>
    <n v="415.51"/>
  </r>
  <r>
    <d v="2024-09-23T00:00:00"/>
    <x v="5"/>
    <x v="0"/>
    <x v="0"/>
    <x v="6"/>
    <x v="306"/>
    <n v="3"/>
    <n v="0"/>
    <n v="0"/>
    <n v="240091.91000000003"/>
    <n v="112869.5"/>
    <n v="2278222.5299999998"/>
    <n v="333160.20000000007"/>
    <n v="446029.7"/>
  </r>
  <r>
    <d v="2024-09-23T00:00:00"/>
    <x v="5"/>
    <x v="2"/>
    <x v="0"/>
    <x v="6"/>
    <x v="306"/>
    <n v="17"/>
    <n v="0"/>
    <n v="0"/>
    <n v="142591.47999999998"/>
    <n v="9645.02"/>
    <n v="161139.81999999998"/>
    <n v="20343.650000000001"/>
    <n v="29988.67"/>
  </r>
  <r>
    <d v="2024-09-23T00:00:00"/>
    <x v="5"/>
    <x v="1"/>
    <x v="4"/>
    <x v="21"/>
    <x v="307"/>
    <n v="3"/>
    <n v="0"/>
    <n v="0"/>
    <n v="1274.8499999999999"/>
    <n v="10.45"/>
    <n v="2977.34"/>
    <n v="256.73"/>
    <n v="267.18"/>
  </r>
  <r>
    <d v="2024-09-23T00:00:00"/>
    <x v="6"/>
    <x v="0"/>
    <x v="0"/>
    <x v="0"/>
    <x v="0"/>
    <n v="3423"/>
    <n v="93598652.930000007"/>
    <n v="3736935.2400000016"/>
    <n v="3755912484.119998"/>
    <n v="251247293.55999982"/>
    <n v="3066777843.7900023"/>
    <n v="465260616.98000056"/>
    <n v="720244845.77999961"/>
  </r>
  <r>
    <d v="2024-09-23T00:00:00"/>
    <x v="6"/>
    <x v="0"/>
    <x v="1"/>
    <x v="0"/>
    <x v="0"/>
    <n v="72"/>
    <n v="596945.74"/>
    <n v="10102.61"/>
    <n v="104710872.53"/>
    <n v="4387283.7299999995"/>
    <n v="1019997433.3000001"/>
    <n v="136596015.72999996"/>
    <n v="140993402.06999999"/>
  </r>
  <r>
    <d v="2024-09-23T00:00:00"/>
    <x v="6"/>
    <x v="0"/>
    <x v="2"/>
    <x v="0"/>
    <x v="0"/>
    <n v="7"/>
    <n v="0"/>
    <n v="0"/>
    <n v="79301.36"/>
    <n v="1371.71"/>
    <n v="240882.35"/>
    <n v="87957.51"/>
    <n v="89329.22"/>
  </r>
  <r>
    <d v="2024-09-23T00:00:00"/>
    <x v="6"/>
    <x v="0"/>
    <x v="3"/>
    <x v="0"/>
    <x v="0"/>
    <n v="9"/>
    <n v="0"/>
    <n v="0"/>
    <n v="519639.64999999997"/>
    <n v="8190.5800000000008"/>
    <n v="545396.25"/>
    <n v="86297.31"/>
    <n v="94487.89"/>
  </r>
  <r>
    <d v="2024-09-23T00:00:00"/>
    <x v="6"/>
    <x v="0"/>
    <x v="5"/>
    <x v="0"/>
    <x v="0"/>
    <n v="2"/>
    <n v="0"/>
    <n v="0"/>
    <n v="465506"/>
    <n v="293639"/>
    <n v="6416576"/>
    <n v="816411.5"/>
    <n v="1110050.5"/>
  </r>
  <r>
    <d v="2024-09-23T00:00:00"/>
    <x v="6"/>
    <x v="1"/>
    <x v="4"/>
    <x v="0"/>
    <x v="0"/>
    <n v="1"/>
    <n v="0"/>
    <n v="0"/>
    <n v="336.18"/>
    <n v="21.01"/>
    <n v="0"/>
    <n v="0"/>
    <n v="21.01"/>
  </r>
  <r>
    <d v="2024-09-23T00:00:00"/>
    <x v="6"/>
    <x v="2"/>
    <x v="0"/>
    <x v="0"/>
    <x v="0"/>
    <n v="13190"/>
    <n v="872943.55999999994"/>
    <n v="9572.3299999999981"/>
    <n v="286364290.32000053"/>
    <n v="10482399.839999994"/>
    <n v="701014106.44999862"/>
    <n v="82425335.949999794"/>
    <n v="92917308.120000303"/>
  </r>
  <r>
    <d v="2024-09-23T00:00:00"/>
    <x v="6"/>
    <x v="2"/>
    <x v="3"/>
    <x v="0"/>
    <x v="0"/>
    <n v="75"/>
    <n v="30133.1"/>
    <n v="1153.67"/>
    <n v="185879.99000000005"/>
    <n v="18300.919999999998"/>
    <n v="53433.73000000001"/>
    <n v="5032.6499999999996"/>
    <n v="24487.240000000005"/>
  </r>
  <r>
    <d v="2024-09-23T00:00:00"/>
    <x v="6"/>
    <x v="2"/>
    <x v="5"/>
    <x v="0"/>
    <x v="0"/>
    <n v="3"/>
    <n v="0"/>
    <n v="0"/>
    <n v="233601"/>
    <n v="4908.32"/>
    <n v="6894.32"/>
    <n v="392.28"/>
    <n v="5300.5999999999995"/>
  </r>
  <r>
    <d v="2024-09-23T00:00:00"/>
    <x v="6"/>
    <x v="0"/>
    <x v="0"/>
    <x v="1"/>
    <x v="1"/>
    <n v="14"/>
    <n v="0"/>
    <n v="0"/>
    <n v="4741103.93"/>
    <n v="95190.139999999985"/>
    <n v="7311559.0200000014"/>
    <n v="1127839.1499999999"/>
    <n v="1223029.29"/>
  </r>
  <r>
    <d v="2024-09-23T00:00:00"/>
    <x v="6"/>
    <x v="2"/>
    <x v="0"/>
    <x v="1"/>
    <x v="1"/>
    <n v="54"/>
    <n v="0"/>
    <n v="0"/>
    <n v="1195712.82"/>
    <n v="70667.51999999999"/>
    <n v="2255621.1400000006"/>
    <n v="219821.41000000006"/>
    <n v="290488.93"/>
  </r>
  <r>
    <d v="2024-09-23T00:00:00"/>
    <x v="6"/>
    <x v="2"/>
    <x v="3"/>
    <x v="1"/>
    <x v="1"/>
    <n v="1"/>
    <n v="0"/>
    <n v="0"/>
    <n v="7188.6"/>
    <n v="731.04"/>
    <n v="0"/>
    <n v="0"/>
    <n v="731.04"/>
  </r>
  <r>
    <d v="2024-09-23T00:00:00"/>
    <x v="6"/>
    <x v="0"/>
    <x v="0"/>
    <x v="2"/>
    <x v="2"/>
    <n v="3"/>
    <n v="0"/>
    <n v="0"/>
    <n v="209833.48"/>
    <n v="3195.4900000000002"/>
    <n v="1176173.6599999999"/>
    <n v="146251.26999999999"/>
    <n v="149446.76"/>
  </r>
  <r>
    <d v="2024-09-23T00:00:00"/>
    <x v="6"/>
    <x v="2"/>
    <x v="0"/>
    <x v="2"/>
    <x v="2"/>
    <n v="7"/>
    <n v="0"/>
    <n v="0"/>
    <n v="70510.320000000007"/>
    <n v="6700.94"/>
    <n v="865035.01"/>
    <n v="105350.23"/>
    <n v="112051.17"/>
  </r>
  <r>
    <d v="2024-09-23T00:00:00"/>
    <x v="6"/>
    <x v="2"/>
    <x v="0"/>
    <x v="3"/>
    <x v="3"/>
    <n v="10"/>
    <n v="0"/>
    <n v="0"/>
    <n v="103199.66"/>
    <n v="2013.11"/>
    <n v="447475.34999999992"/>
    <n v="43223.24"/>
    <n v="45236.349999999991"/>
  </r>
  <r>
    <d v="2024-09-23T00:00:00"/>
    <x v="6"/>
    <x v="0"/>
    <x v="0"/>
    <x v="4"/>
    <x v="4"/>
    <n v="6"/>
    <n v="2496.84"/>
    <n v="1276.8699999999999"/>
    <n v="1706595.13"/>
    <n v="78134.170000000013"/>
    <n v="5269030.3600000003"/>
    <n v="676114.73"/>
    <n v="755525.77"/>
  </r>
  <r>
    <d v="2024-09-23T00:00:00"/>
    <x v="6"/>
    <x v="0"/>
    <x v="1"/>
    <x v="4"/>
    <x v="4"/>
    <n v="1"/>
    <n v="0"/>
    <n v="0"/>
    <n v="74534.98000000001"/>
    <n v="18252.349999999999"/>
    <n v="3562425.3499999996"/>
    <n v="584746.95999999985"/>
    <n v="602999.30999999994"/>
  </r>
  <r>
    <d v="2024-09-23T00:00:00"/>
    <x v="6"/>
    <x v="2"/>
    <x v="0"/>
    <x v="4"/>
    <x v="4"/>
    <n v="26"/>
    <n v="0"/>
    <n v="0"/>
    <n v="461099.89"/>
    <n v="43120.880000000005"/>
    <n v="1715765.9299999997"/>
    <n v="193412.31999999998"/>
    <n v="236533.2"/>
  </r>
  <r>
    <d v="2024-09-23T00:00:00"/>
    <x v="6"/>
    <x v="0"/>
    <x v="0"/>
    <x v="5"/>
    <x v="5"/>
    <n v="10"/>
    <n v="363610"/>
    <n v="27179"/>
    <n v="4373274.5599999996"/>
    <n v="180135.09000000003"/>
    <n v="12403713.079999998"/>
    <n v="2290414.9699999997"/>
    <n v="2497729.0599999996"/>
  </r>
  <r>
    <d v="2024-09-23T00:00:00"/>
    <x v="6"/>
    <x v="2"/>
    <x v="0"/>
    <x v="5"/>
    <x v="5"/>
    <n v="63"/>
    <n v="0"/>
    <n v="0"/>
    <n v="634674.54999999993"/>
    <n v="28765.209999999992"/>
    <n v="3296220.2499999995"/>
    <n v="358670.4499999999"/>
    <n v="387435.65999999992"/>
  </r>
  <r>
    <d v="2024-09-23T00:00:00"/>
    <x v="6"/>
    <x v="2"/>
    <x v="3"/>
    <x v="5"/>
    <x v="5"/>
    <n v="1"/>
    <n v="0"/>
    <n v="0"/>
    <n v="0"/>
    <n v="0"/>
    <n v="6049.26"/>
    <n v="282.72000000000003"/>
    <n v="282.72000000000003"/>
  </r>
  <r>
    <d v="2024-09-23T00:00:00"/>
    <x v="6"/>
    <x v="0"/>
    <x v="0"/>
    <x v="1"/>
    <x v="6"/>
    <n v="6"/>
    <n v="0"/>
    <n v="0"/>
    <n v="277336.86"/>
    <n v="10971.560000000001"/>
    <n v="1702594.29"/>
    <n v="222336.11"/>
    <n v="233307.66999999998"/>
  </r>
  <r>
    <d v="2024-09-23T00:00:00"/>
    <x v="6"/>
    <x v="2"/>
    <x v="0"/>
    <x v="1"/>
    <x v="6"/>
    <n v="11"/>
    <n v="0"/>
    <n v="0"/>
    <n v="204814.71999999997"/>
    <n v="2518.2600000000002"/>
    <n v="237734.52000000002"/>
    <n v="21673.410000000003"/>
    <n v="24191.670000000002"/>
  </r>
  <r>
    <d v="2024-09-23T00:00:00"/>
    <x v="6"/>
    <x v="0"/>
    <x v="0"/>
    <x v="6"/>
    <x v="7"/>
    <n v="17"/>
    <n v="801595"/>
    <n v="58967"/>
    <n v="4608366.1499999994"/>
    <n v="434370.61000000004"/>
    <n v="30367136.739999998"/>
    <n v="4700837.8900000006"/>
    <n v="5194175.5"/>
  </r>
  <r>
    <d v="2024-09-23T00:00:00"/>
    <x v="6"/>
    <x v="2"/>
    <x v="0"/>
    <x v="6"/>
    <x v="7"/>
    <n v="74"/>
    <n v="0"/>
    <n v="0"/>
    <n v="1812022.2899999998"/>
    <n v="188008.72999999995"/>
    <n v="4578913.4099999983"/>
    <n v="586483.97999999986"/>
    <n v="774492.71000000008"/>
  </r>
  <r>
    <d v="2024-09-23T00:00:00"/>
    <x v="6"/>
    <x v="0"/>
    <x v="0"/>
    <x v="7"/>
    <x v="8"/>
    <n v="7"/>
    <n v="0"/>
    <n v="0"/>
    <n v="1087471.96"/>
    <n v="93822.909999999989"/>
    <n v="3142013.78"/>
    <n v="562593.12"/>
    <n v="656416.03"/>
  </r>
  <r>
    <d v="2024-09-23T00:00:00"/>
    <x v="6"/>
    <x v="2"/>
    <x v="0"/>
    <x v="7"/>
    <x v="8"/>
    <n v="13"/>
    <n v="0"/>
    <n v="0"/>
    <n v="104101.88999999998"/>
    <n v="5520.9800000000005"/>
    <n v="826051.14"/>
    <n v="96756.690000000017"/>
    <n v="102277.67000000001"/>
  </r>
  <r>
    <d v="2024-09-23T00:00:00"/>
    <x v="6"/>
    <x v="2"/>
    <x v="0"/>
    <x v="5"/>
    <x v="9"/>
    <n v="2"/>
    <n v="0"/>
    <n v="0"/>
    <n v="9371.3799999999992"/>
    <n v="36.21"/>
    <n v="200421.1"/>
    <n v="23364.18"/>
    <n v="23400.39"/>
  </r>
  <r>
    <d v="2024-09-23T00:00:00"/>
    <x v="6"/>
    <x v="0"/>
    <x v="0"/>
    <x v="7"/>
    <x v="10"/>
    <n v="2"/>
    <n v="176588"/>
    <n v="15639.5"/>
    <n v="860405"/>
    <n v="106325.97"/>
    <n v="1912746"/>
    <n v="400266.1"/>
    <n v="522231.57"/>
  </r>
  <r>
    <d v="2024-09-23T00:00:00"/>
    <x v="6"/>
    <x v="2"/>
    <x v="0"/>
    <x v="7"/>
    <x v="10"/>
    <n v="19"/>
    <n v="0"/>
    <n v="0"/>
    <n v="90512.33"/>
    <n v="2595.6400000000003"/>
    <n v="610497.29"/>
    <n v="53943.12999999999"/>
    <n v="56538.77"/>
  </r>
  <r>
    <d v="2024-09-23T00:00:00"/>
    <x v="6"/>
    <x v="0"/>
    <x v="0"/>
    <x v="8"/>
    <x v="11"/>
    <n v="13"/>
    <n v="59321"/>
    <n v="5324.6"/>
    <n v="2771471.7700000005"/>
    <n v="174976.91"/>
    <n v="8229380.3200000003"/>
    <n v="1262123.9599999997"/>
    <n v="1442425.4699999997"/>
  </r>
  <r>
    <d v="2024-09-23T00:00:00"/>
    <x v="6"/>
    <x v="2"/>
    <x v="0"/>
    <x v="8"/>
    <x v="11"/>
    <n v="36"/>
    <n v="0"/>
    <n v="0"/>
    <n v="530368.70000000019"/>
    <n v="40136.230000000003"/>
    <n v="3242789.9899999998"/>
    <n v="388978.40999999992"/>
    <n v="429114.64"/>
  </r>
  <r>
    <d v="2024-09-23T00:00:00"/>
    <x v="6"/>
    <x v="0"/>
    <x v="0"/>
    <x v="9"/>
    <x v="12"/>
    <n v="2"/>
    <n v="0"/>
    <n v="0"/>
    <n v="11200.58"/>
    <n v="111.71000000000001"/>
    <n v="108704.9"/>
    <n v="9416.7199999999993"/>
    <n v="9528.43"/>
  </r>
  <r>
    <d v="2024-09-23T00:00:00"/>
    <x v="6"/>
    <x v="2"/>
    <x v="0"/>
    <x v="9"/>
    <x v="12"/>
    <n v="10"/>
    <n v="0"/>
    <n v="0"/>
    <n v="43696.37"/>
    <n v="1870.0499999999997"/>
    <n v="565315.09000000008"/>
    <n v="65086.06"/>
    <n v="66956.11"/>
  </r>
  <r>
    <d v="2024-09-23T00:00:00"/>
    <x v="6"/>
    <x v="0"/>
    <x v="0"/>
    <x v="10"/>
    <x v="13"/>
    <n v="2"/>
    <n v="0"/>
    <n v="0"/>
    <n v="15812.26"/>
    <n v="2189.13"/>
    <n v="219502.1"/>
    <n v="23952"/>
    <n v="26141.129999999997"/>
  </r>
  <r>
    <d v="2024-09-23T00:00:00"/>
    <x v="6"/>
    <x v="2"/>
    <x v="0"/>
    <x v="10"/>
    <x v="13"/>
    <n v="17"/>
    <n v="0"/>
    <n v="0"/>
    <n v="244275.13"/>
    <n v="12010.84"/>
    <n v="1267734.06"/>
    <n v="172992.38"/>
    <n v="185003.22"/>
  </r>
  <r>
    <d v="2024-09-23T00:00:00"/>
    <x v="6"/>
    <x v="2"/>
    <x v="0"/>
    <x v="5"/>
    <x v="14"/>
    <n v="6"/>
    <n v="0"/>
    <n v="0"/>
    <n v="79118.189999999988"/>
    <n v="4231.87"/>
    <n v="950216.73"/>
    <n v="125766.84000000001"/>
    <n v="129998.71"/>
  </r>
  <r>
    <d v="2024-09-23T00:00:00"/>
    <x v="6"/>
    <x v="0"/>
    <x v="0"/>
    <x v="11"/>
    <x v="15"/>
    <n v="1"/>
    <n v="107183"/>
    <n v="14914.7"/>
    <n v="612348"/>
    <n v="120599"/>
    <n v="717064"/>
    <n v="226782"/>
    <n v="362295.7"/>
  </r>
  <r>
    <d v="2024-09-23T00:00:00"/>
    <x v="6"/>
    <x v="2"/>
    <x v="0"/>
    <x v="11"/>
    <x v="15"/>
    <n v="23"/>
    <n v="0"/>
    <n v="0"/>
    <n v="58323.739999999991"/>
    <n v="2987.3100000000004"/>
    <n v="986630.07000000007"/>
    <n v="104928.01"/>
    <n v="107915.31999999999"/>
  </r>
  <r>
    <d v="2024-09-23T00:00:00"/>
    <x v="6"/>
    <x v="0"/>
    <x v="0"/>
    <x v="7"/>
    <x v="16"/>
    <n v="41"/>
    <n v="0"/>
    <n v="0"/>
    <n v="6309413.9900000002"/>
    <n v="247953.80999999994"/>
    <n v="25865303.089999992"/>
    <n v="3466549.8199999994"/>
    <n v="3714503.63"/>
  </r>
  <r>
    <d v="2024-09-23T00:00:00"/>
    <x v="6"/>
    <x v="0"/>
    <x v="1"/>
    <x v="7"/>
    <x v="16"/>
    <n v="1"/>
    <n v="0"/>
    <n v="0"/>
    <n v="61434.740000000005"/>
    <n v="5417.8"/>
    <n v="1602263.3199999998"/>
    <n v="212858.68"/>
    <n v="218276.47999999998"/>
  </r>
  <r>
    <d v="2024-09-23T00:00:00"/>
    <x v="6"/>
    <x v="0"/>
    <x v="3"/>
    <x v="7"/>
    <x v="16"/>
    <n v="1"/>
    <n v="0"/>
    <n v="0"/>
    <n v="0"/>
    <n v="0"/>
    <n v="0"/>
    <n v="0.54"/>
    <n v="0.54"/>
  </r>
  <r>
    <d v="2024-09-23T00:00:00"/>
    <x v="6"/>
    <x v="2"/>
    <x v="0"/>
    <x v="7"/>
    <x v="16"/>
    <n v="232"/>
    <n v="0"/>
    <n v="0"/>
    <n v="6948049.6800000025"/>
    <n v="191288.92999999996"/>
    <n v="11428511.089999994"/>
    <n v="1367834.4799999997"/>
    <n v="1559123.4099999997"/>
  </r>
  <r>
    <d v="2024-09-23T00:00:00"/>
    <x v="6"/>
    <x v="2"/>
    <x v="3"/>
    <x v="7"/>
    <x v="16"/>
    <n v="2"/>
    <n v="0"/>
    <n v="0"/>
    <n v="200"/>
    <n v="0"/>
    <n v="26.76"/>
    <n v="3.35"/>
    <n v="3.35"/>
  </r>
  <r>
    <d v="2024-09-23T00:00:00"/>
    <x v="6"/>
    <x v="2"/>
    <x v="0"/>
    <x v="2"/>
    <x v="17"/>
    <n v="8"/>
    <n v="0"/>
    <n v="0"/>
    <n v="270549.21000000002"/>
    <n v="4190.5599999999995"/>
    <n v="793849.18"/>
    <n v="103519.38"/>
    <n v="107709.94000000002"/>
  </r>
  <r>
    <d v="2024-09-23T00:00:00"/>
    <x v="6"/>
    <x v="0"/>
    <x v="0"/>
    <x v="1"/>
    <x v="18"/>
    <n v="9"/>
    <n v="79462.5"/>
    <n v="4578.22"/>
    <n v="1848766.98"/>
    <n v="123705.45999999999"/>
    <n v="6487850.2999999998"/>
    <n v="1010298.2300000001"/>
    <n v="1138581.9099999999"/>
  </r>
  <r>
    <d v="2024-09-23T00:00:00"/>
    <x v="6"/>
    <x v="2"/>
    <x v="0"/>
    <x v="1"/>
    <x v="18"/>
    <n v="24"/>
    <n v="0"/>
    <n v="0"/>
    <n v="103219.46000000002"/>
    <n v="16503.269999999997"/>
    <n v="1397580.2500000002"/>
    <n v="181740.91"/>
    <n v="198244.18"/>
  </r>
  <r>
    <d v="2024-09-23T00:00:00"/>
    <x v="6"/>
    <x v="0"/>
    <x v="0"/>
    <x v="11"/>
    <x v="19"/>
    <n v="2"/>
    <n v="0"/>
    <n v="0"/>
    <n v="729685.46"/>
    <n v="6930.4699999999993"/>
    <n v="1810648.9400000002"/>
    <n v="254735.68999999997"/>
    <n v="261666.15999999997"/>
  </r>
  <r>
    <d v="2024-09-23T00:00:00"/>
    <x v="6"/>
    <x v="2"/>
    <x v="0"/>
    <x v="11"/>
    <x v="19"/>
    <n v="9"/>
    <n v="0"/>
    <n v="0"/>
    <n v="104628.2"/>
    <n v="4864.6099999999997"/>
    <n v="891461.16999999993"/>
    <n v="112782.93000000001"/>
    <n v="117647.54000000001"/>
  </r>
  <r>
    <d v="2024-09-23T00:00:00"/>
    <x v="6"/>
    <x v="2"/>
    <x v="0"/>
    <x v="1"/>
    <x v="20"/>
    <n v="12"/>
    <n v="0"/>
    <n v="0"/>
    <n v="221516.86000000002"/>
    <n v="21992.630000000005"/>
    <n v="1452280.26"/>
    <n v="200004.85"/>
    <n v="221997.47999999998"/>
  </r>
  <r>
    <d v="2024-09-23T00:00:00"/>
    <x v="6"/>
    <x v="0"/>
    <x v="0"/>
    <x v="12"/>
    <x v="21"/>
    <n v="1"/>
    <n v="0"/>
    <n v="0"/>
    <n v="9743.5"/>
    <n v="570.37"/>
    <n v="212923"/>
    <n v="23787.7"/>
    <n v="24358.07"/>
  </r>
  <r>
    <d v="2024-09-23T00:00:00"/>
    <x v="6"/>
    <x v="2"/>
    <x v="0"/>
    <x v="12"/>
    <x v="21"/>
    <n v="9"/>
    <n v="0"/>
    <n v="0"/>
    <n v="33160.769999999997"/>
    <n v="890.25"/>
    <n v="170216.24"/>
    <n v="20069.82"/>
    <n v="20960.07"/>
  </r>
  <r>
    <d v="2024-09-23T00:00:00"/>
    <x v="6"/>
    <x v="0"/>
    <x v="0"/>
    <x v="6"/>
    <x v="22"/>
    <n v="3"/>
    <n v="0"/>
    <n v="0"/>
    <n v="118124.98000000001"/>
    <n v="12316.42"/>
    <n v="2098852.1"/>
    <n v="337579.81"/>
    <n v="349896.23"/>
  </r>
  <r>
    <d v="2024-09-23T00:00:00"/>
    <x v="6"/>
    <x v="2"/>
    <x v="0"/>
    <x v="6"/>
    <x v="22"/>
    <n v="10"/>
    <n v="0"/>
    <n v="0"/>
    <n v="101621.70999999999"/>
    <n v="2743.36"/>
    <n v="783182.60000000009"/>
    <n v="84552.75"/>
    <n v="87296.109999999986"/>
  </r>
  <r>
    <d v="2024-09-23T00:00:00"/>
    <x v="6"/>
    <x v="2"/>
    <x v="0"/>
    <x v="11"/>
    <x v="23"/>
    <n v="5"/>
    <n v="0"/>
    <n v="0"/>
    <n v="7806.27"/>
    <n v="305.45"/>
    <n v="215473.96"/>
    <n v="22726.01"/>
    <n v="23031.460000000003"/>
  </r>
  <r>
    <d v="2024-09-23T00:00:00"/>
    <x v="6"/>
    <x v="0"/>
    <x v="0"/>
    <x v="8"/>
    <x v="24"/>
    <n v="32"/>
    <n v="0"/>
    <n v="2.89"/>
    <n v="4093246.16"/>
    <n v="140228.07999999999"/>
    <n v="18281639.100000001"/>
    <n v="2760309.9899999998"/>
    <n v="2900540.9600000004"/>
  </r>
  <r>
    <d v="2024-09-23T00:00:00"/>
    <x v="6"/>
    <x v="2"/>
    <x v="0"/>
    <x v="8"/>
    <x v="24"/>
    <n v="168"/>
    <n v="0"/>
    <n v="0"/>
    <n v="4200740.0200000005"/>
    <n v="132174.21000000002"/>
    <n v="6943103.8899999987"/>
    <n v="766094.91999999981"/>
    <n v="898269.12999999966"/>
  </r>
  <r>
    <d v="2024-09-23T00:00:00"/>
    <x v="6"/>
    <x v="2"/>
    <x v="3"/>
    <x v="8"/>
    <x v="24"/>
    <n v="1"/>
    <n v="0"/>
    <n v="0"/>
    <n v="29790.1"/>
    <n v="281.51"/>
    <n v="48.08"/>
    <n v="10.82"/>
    <n v="292.33"/>
  </r>
  <r>
    <d v="2024-09-23T00:00:00"/>
    <x v="6"/>
    <x v="0"/>
    <x v="0"/>
    <x v="13"/>
    <x v="25"/>
    <n v="19"/>
    <n v="0"/>
    <n v="0"/>
    <n v="1296453.4400000002"/>
    <n v="52286.02"/>
    <n v="8309030.5300000003"/>
    <n v="1148686.5400000003"/>
    <n v="1200972.56"/>
  </r>
  <r>
    <d v="2024-09-23T00:00:00"/>
    <x v="6"/>
    <x v="2"/>
    <x v="0"/>
    <x v="13"/>
    <x v="25"/>
    <n v="96"/>
    <n v="0"/>
    <n v="0"/>
    <n v="1359897.31"/>
    <n v="78830.570000000007"/>
    <n v="6347777.4700000007"/>
    <n v="680958.58000000042"/>
    <n v="759789.15000000014"/>
  </r>
  <r>
    <d v="2024-09-23T00:00:00"/>
    <x v="6"/>
    <x v="0"/>
    <x v="0"/>
    <x v="14"/>
    <x v="26"/>
    <n v="6"/>
    <n v="284928"/>
    <n v="25635.3"/>
    <n v="1841851.2999999998"/>
    <n v="298323.18"/>
    <n v="5952433.79"/>
    <n v="1015083.09"/>
    <n v="1339041.57"/>
  </r>
  <r>
    <d v="2024-09-23T00:00:00"/>
    <x v="6"/>
    <x v="2"/>
    <x v="0"/>
    <x v="14"/>
    <x v="26"/>
    <n v="23"/>
    <n v="0"/>
    <n v="0"/>
    <n v="231428.37999999998"/>
    <n v="19007.389999999996"/>
    <n v="665653.99"/>
    <n v="70386.060000000012"/>
    <n v="89393.45"/>
  </r>
  <r>
    <d v="2024-09-23T00:00:00"/>
    <x v="6"/>
    <x v="0"/>
    <x v="0"/>
    <x v="4"/>
    <x v="27"/>
    <n v="20"/>
    <n v="0"/>
    <n v="1132.02"/>
    <n v="5052356.76"/>
    <n v="289482.04999999993"/>
    <n v="9072948.7300000023"/>
    <n v="1298735.3500000001"/>
    <n v="1589349.4199999997"/>
  </r>
  <r>
    <d v="2024-09-23T00:00:00"/>
    <x v="6"/>
    <x v="2"/>
    <x v="0"/>
    <x v="4"/>
    <x v="27"/>
    <n v="23"/>
    <n v="0"/>
    <n v="0"/>
    <n v="593457.70999999985"/>
    <n v="22505.95"/>
    <n v="1011690.8600000001"/>
    <n v="110413.48"/>
    <n v="132919.43000000002"/>
  </r>
  <r>
    <d v="2024-09-23T00:00:00"/>
    <x v="6"/>
    <x v="0"/>
    <x v="0"/>
    <x v="6"/>
    <x v="28"/>
    <n v="4"/>
    <n v="44003.1"/>
    <n v="2872.28"/>
    <n v="641787.33000000007"/>
    <n v="56373.06"/>
    <n v="873895.88"/>
    <n v="167413.16999999998"/>
    <n v="226658.50999999998"/>
  </r>
  <r>
    <d v="2024-09-23T00:00:00"/>
    <x v="6"/>
    <x v="2"/>
    <x v="0"/>
    <x v="6"/>
    <x v="28"/>
    <n v="24"/>
    <n v="0"/>
    <n v="0"/>
    <n v="110700.32"/>
    <n v="6341.6299999999992"/>
    <n v="1173671.5699999998"/>
    <n v="129632"/>
    <n v="135973.63"/>
  </r>
  <r>
    <d v="2024-09-23T00:00:00"/>
    <x v="6"/>
    <x v="0"/>
    <x v="0"/>
    <x v="15"/>
    <x v="29"/>
    <n v="7"/>
    <n v="0"/>
    <n v="0"/>
    <n v="1052864.2"/>
    <n v="32245.489999999998"/>
    <n v="3332150.91"/>
    <n v="494976.17999999993"/>
    <n v="527221.67000000004"/>
  </r>
  <r>
    <d v="2024-09-23T00:00:00"/>
    <x v="6"/>
    <x v="2"/>
    <x v="0"/>
    <x v="15"/>
    <x v="29"/>
    <n v="15"/>
    <n v="0"/>
    <n v="0"/>
    <n v="148274.79999999999"/>
    <n v="9444.130000000001"/>
    <n v="2137132.69"/>
    <n v="318398.74"/>
    <n v="327842.87"/>
  </r>
  <r>
    <d v="2024-09-23T00:00:00"/>
    <x v="6"/>
    <x v="0"/>
    <x v="0"/>
    <x v="16"/>
    <x v="30"/>
    <n v="6"/>
    <n v="390147"/>
    <n v="15003"/>
    <n v="1036631.76"/>
    <n v="141896.72"/>
    <n v="3156556.9499999997"/>
    <n v="527960.55000000005"/>
    <n v="684860.27"/>
  </r>
  <r>
    <d v="2024-09-23T00:00:00"/>
    <x v="6"/>
    <x v="2"/>
    <x v="0"/>
    <x v="16"/>
    <x v="30"/>
    <n v="18"/>
    <n v="0"/>
    <n v="0"/>
    <n v="463610.06"/>
    <n v="8127.1099999999988"/>
    <n v="973205.67999999993"/>
    <n v="111751.61000000002"/>
    <n v="119878.72"/>
  </r>
  <r>
    <d v="2024-09-23T00:00:00"/>
    <x v="6"/>
    <x v="0"/>
    <x v="0"/>
    <x v="17"/>
    <x v="31"/>
    <n v="1"/>
    <n v="0"/>
    <n v="0"/>
    <n v="90546.7"/>
    <n v="1464.37"/>
    <n v="223896.49"/>
    <n v="23254.990000000005"/>
    <n v="24719.360000000001"/>
  </r>
  <r>
    <d v="2024-09-23T00:00:00"/>
    <x v="6"/>
    <x v="2"/>
    <x v="0"/>
    <x v="17"/>
    <x v="31"/>
    <n v="10"/>
    <n v="0"/>
    <n v="0"/>
    <n v="139443.96"/>
    <n v="9749.130000000001"/>
    <n v="955114.55"/>
    <n v="150567.25"/>
    <n v="160316.37999999998"/>
  </r>
  <r>
    <d v="2024-09-23T00:00:00"/>
    <x v="6"/>
    <x v="0"/>
    <x v="0"/>
    <x v="4"/>
    <x v="32"/>
    <n v="6"/>
    <n v="6597.08"/>
    <n v="214.96"/>
    <n v="1326488.56"/>
    <n v="67024.28"/>
    <n v="6422574.2300000004"/>
    <n v="896861.81999999983"/>
    <n v="964101.05999999982"/>
  </r>
  <r>
    <d v="2024-09-23T00:00:00"/>
    <x v="6"/>
    <x v="2"/>
    <x v="0"/>
    <x v="4"/>
    <x v="32"/>
    <n v="27"/>
    <n v="0"/>
    <n v="0"/>
    <n v="368297.87"/>
    <n v="15584.459999999992"/>
    <n v="1434499.14"/>
    <n v="155499.43000000005"/>
    <n v="171083.89000000004"/>
  </r>
  <r>
    <d v="2024-09-23T00:00:00"/>
    <x v="6"/>
    <x v="0"/>
    <x v="0"/>
    <x v="3"/>
    <x v="33"/>
    <n v="1"/>
    <n v="0"/>
    <n v="0"/>
    <n v="60566.17"/>
    <n v="300.3"/>
    <n v="66193.799999999988"/>
    <n v="5778.59"/>
    <n v="6078.8899999999994"/>
  </r>
  <r>
    <d v="2024-09-23T00:00:00"/>
    <x v="6"/>
    <x v="2"/>
    <x v="0"/>
    <x v="3"/>
    <x v="33"/>
    <n v="10"/>
    <n v="0"/>
    <n v="0"/>
    <n v="135304.13"/>
    <n v="3266.21"/>
    <n v="816430.34"/>
    <n v="111378.58"/>
    <n v="114644.79"/>
  </r>
  <r>
    <d v="2024-09-23T00:00:00"/>
    <x v="6"/>
    <x v="0"/>
    <x v="0"/>
    <x v="12"/>
    <x v="34"/>
    <n v="1"/>
    <n v="0"/>
    <n v="0"/>
    <n v="8186.73"/>
    <n v="311.39"/>
    <n v="135578"/>
    <n v="19611.2"/>
    <n v="19922.59"/>
  </r>
  <r>
    <d v="2024-09-23T00:00:00"/>
    <x v="6"/>
    <x v="2"/>
    <x v="0"/>
    <x v="12"/>
    <x v="34"/>
    <n v="3"/>
    <n v="0"/>
    <n v="0"/>
    <n v="2247.6099999999997"/>
    <n v="218.78"/>
    <n v="6500.75"/>
    <n v="522.37"/>
    <n v="741.15"/>
  </r>
  <r>
    <d v="2024-09-23T00:00:00"/>
    <x v="6"/>
    <x v="0"/>
    <x v="0"/>
    <x v="8"/>
    <x v="35"/>
    <n v="10"/>
    <n v="13040.3"/>
    <n v="1170.95"/>
    <n v="2012127.22"/>
    <n v="63657.670000000006"/>
    <n v="6137843.0099999998"/>
    <n v="919109.66"/>
    <n v="983938.27999999991"/>
  </r>
  <r>
    <d v="2024-09-23T00:00:00"/>
    <x v="6"/>
    <x v="2"/>
    <x v="0"/>
    <x v="8"/>
    <x v="35"/>
    <n v="16"/>
    <n v="0"/>
    <n v="0"/>
    <n v="101581.87000000001"/>
    <n v="5535.92"/>
    <n v="1020756.05"/>
    <n v="122695.16999999998"/>
    <n v="128231.08999999998"/>
  </r>
  <r>
    <d v="2024-09-23T00:00:00"/>
    <x v="6"/>
    <x v="0"/>
    <x v="0"/>
    <x v="4"/>
    <x v="36"/>
    <n v="39"/>
    <n v="140540"/>
    <n v="13291.9"/>
    <n v="6750247.2200000016"/>
    <n v="460799.11"/>
    <n v="19172601.299999997"/>
    <n v="2721105.3699999996"/>
    <n v="3195196.38"/>
  </r>
  <r>
    <d v="2024-09-23T00:00:00"/>
    <x v="6"/>
    <x v="0"/>
    <x v="3"/>
    <x v="4"/>
    <x v="36"/>
    <n v="1"/>
    <n v="0"/>
    <n v="0"/>
    <n v="1274.73"/>
    <n v="2.16"/>
    <n v="0"/>
    <n v="0"/>
    <n v="2.16"/>
  </r>
  <r>
    <d v="2024-09-23T00:00:00"/>
    <x v="6"/>
    <x v="2"/>
    <x v="0"/>
    <x v="4"/>
    <x v="36"/>
    <n v="152"/>
    <n v="0"/>
    <n v="0"/>
    <n v="6989497.9100000011"/>
    <n v="142546.44999999998"/>
    <n v="6524700.7499999981"/>
    <n v="810424.58999999962"/>
    <n v="952971.03999999992"/>
  </r>
  <r>
    <d v="2024-09-23T00:00:00"/>
    <x v="6"/>
    <x v="2"/>
    <x v="3"/>
    <x v="4"/>
    <x v="36"/>
    <n v="1"/>
    <n v="0"/>
    <n v="0"/>
    <n v="332.6"/>
    <n v="5.23"/>
    <n v="1583.62"/>
    <n v="6.91"/>
    <n v="12.14"/>
  </r>
  <r>
    <d v="2024-09-23T00:00:00"/>
    <x v="6"/>
    <x v="0"/>
    <x v="0"/>
    <x v="12"/>
    <x v="37"/>
    <n v="2"/>
    <n v="0"/>
    <n v="0"/>
    <n v="192835.7"/>
    <n v="6103.24"/>
    <n v="1178719.55"/>
    <n v="176187.3"/>
    <n v="182290.54"/>
  </r>
  <r>
    <d v="2024-09-23T00:00:00"/>
    <x v="6"/>
    <x v="2"/>
    <x v="0"/>
    <x v="12"/>
    <x v="37"/>
    <n v="12"/>
    <n v="0"/>
    <n v="0"/>
    <n v="16228.529999999999"/>
    <n v="1779.68"/>
    <n v="234200.97"/>
    <n v="26094.519999999997"/>
    <n v="27874.2"/>
  </r>
  <r>
    <d v="2024-09-23T00:00:00"/>
    <x v="6"/>
    <x v="0"/>
    <x v="0"/>
    <x v="8"/>
    <x v="38"/>
    <n v="5"/>
    <n v="49384"/>
    <n v="3737.11"/>
    <n v="843310.49"/>
    <n v="65749.759999999995"/>
    <n v="3358523.71"/>
    <n v="493535.14"/>
    <n v="563022.01"/>
  </r>
  <r>
    <d v="2024-09-23T00:00:00"/>
    <x v="6"/>
    <x v="2"/>
    <x v="0"/>
    <x v="8"/>
    <x v="38"/>
    <n v="13"/>
    <n v="0"/>
    <n v="0"/>
    <n v="65496.810000000005"/>
    <n v="9391.1999999999989"/>
    <n v="1266990.1599999997"/>
    <n v="139576.82999999996"/>
    <n v="148968.03"/>
  </r>
  <r>
    <d v="2024-09-23T00:00:00"/>
    <x v="6"/>
    <x v="0"/>
    <x v="0"/>
    <x v="13"/>
    <x v="39"/>
    <n v="4"/>
    <n v="0"/>
    <n v="0"/>
    <n v="370202.22"/>
    <n v="10391.01"/>
    <n v="1481373.41"/>
    <n v="208274.84999999998"/>
    <n v="218665.86000000002"/>
  </r>
  <r>
    <d v="2024-09-23T00:00:00"/>
    <x v="6"/>
    <x v="2"/>
    <x v="0"/>
    <x v="13"/>
    <x v="39"/>
    <n v="16"/>
    <n v="0"/>
    <n v="0"/>
    <n v="39531.030000000006"/>
    <n v="1503.4199999999996"/>
    <n v="1290579.2000000002"/>
    <n v="134624.34"/>
    <n v="136127.75999999998"/>
  </r>
  <r>
    <d v="2024-09-23T00:00:00"/>
    <x v="6"/>
    <x v="0"/>
    <x v="0"/>
    <x v="14"/>
    <x v="40"/>
    <n v="43"/>
    <n v="469431"/>
    <n v="41469.5"/>
    <n v="7732158.2399999993"/>
    <n v="641109.50000000012"/>
    <n v="29913292.750000004"/>
    <n v="4147112.3200000008"/>
    <n v="4829691.3199999994"/>
  </r>
  <r>
    <d v="2024-09-23T00:00:00"/>
    <x v="6"/>
    <x v="2"/>
    <x v="0"/>
    <x v="14"/>
    <x v="40"/>
    <n v="149"/>
    <n v="0"/>
    <n v="0"/>
    <n v="2189965.14"/>
    <n v="103201.55000000003"/>
    <n v="7636103.6799999988"/>
    <n v="864212.32000000065"/>
    <n v="967413.86999999976"/>
  </r>
  <r>
    <d v="2024-09-23T00:00:00"/>
    <x v="6"/>
    <x v="2"/>
    <x v="0"/>
    <x v="11"/>
    <x v="41"/>
    <n v="3"/>
    <n v="0"/>
    <n v="0"/>
    <n v="608.93000000000006"/>
    <n v="71.95"/>
    <n v="140921.93"/>
    <n v="11644.880000000001"/>
    <n v="11716.83"/>
  </r>
  <r>
    <d v="2024-09-23T00:00:00"/>
    <x v="6"/>
    <x v="0"/>
    <x v="0"/>
    <x v="7"/>
    <x v="42"/>
    <n v="15"/>
    <n v="0"/>
    <n v="0"/>
    <n v="2078916.7299999997"/>
    <n v="166027.14000000001"/>
    <n v="6381164.2599999998"/>
    <n v="707137.55999999994"/>
    <n v="873164.7"/>
  </r>
  <r>
    <d v="2024-09-23T00:00:00"/>
    <x v="6"/>
    <x v="2"/>
    <x v="0"/>
    <x v="7"/>
    <x v="42"/>
    <n v="93"/>
    <n v="0"/>
    <n v="0"/>
    <n v="1815079.38"/>
    <n v="96833.829999999958"/>
    <n v="4186537.8900000011"/>
    <n v="494341.35000000003"/>
    <n v="591175.18000000005"/>
  </r>
  <r>
    <d v="2024-09-23T00:00:00"/>
    <x v="6"/>
    <x v="0"/>
    <x v="0"/>
    <x v="6"/>
    <x v="43"/>
    <n v="9"/>
    <n v="48209.5"/>
    <n v="3981.78"/>
    <n v="2121024.08"/>
    <n v="178013.65"/>
    <n v="6161243.0199999996"/>
    <n v="996250.38"/>
    <n v="1178245.81"/>
  </r>
  <r>
    <d v="2024-09-23T00:00:00"/>
    <x v="6"/>
    <x v="2"/>
    <x v="0"/>
    <x v="6"/>
    <x v="43"/>
    <n v="33"/>
    <n v="0"/>
    <n v="0"/>
    <n v="924275.33000000007"/>
    <n v="27734.07"/>
    <n v="1583839.4299999997"/>
    <n v="192550.27"/>
    <n v="220284.34"/>
  </r>
  <r>
    <d v="2024-09-23T00:00:00"/>
    <x v="6"/>
    <x v="0"/>
    <x v="0"/>
    <x v="11"/>
    <x v="44"/>
    <n v="12"/>
    <n v="104043"/>
    <n v="10494.2"/>
    <n v="2238240.35"/>
    <n v="131948.96"/>
    <n v="6875272.9400000004"/>
    <n v="1098313.8699999999"/>
    <n v="1240757.03"/>
  </r>
  <r>
    <d v="2024-09-23T00:00:00"/>
    <x v="6"/>
    <x v="2"/>
    <x v="0"/>
    <x v="11"/>
    <x v="44"/>
    <n v="80"/>
    <n v="0"/>
    <n v="0"/>
    <n v="488536.56"/>
    <n v="16434.640000000003"/>
    <n v="2743373.4599999995"/>
    <n v="338546.66000000009"/>
    <n v="354981.3"/>
  </r>
  <r>
    <d v="2024-09-23T00:00:00"/>
    <x v="6"/>
    <x v="0"/>
    <x v="0"/>
    <x v="18"/>
    <x v="45"/>
    <n v="4"/>
    <n v="0"/>
    <n v="0"/>
    <n v="188610.97999999998"/>
    <n v="2585.2000000000003"/>
    <n v="792155.86"/>
    <n v="102145.12999999999"/>
    <n v="104730.33"/>
  </r>
  <r>
    <d v="2024-09-23T00:00:00"/>
    <x v="6"/>
    <x v="2"/>
    <x v="0"/>
    <x v="18"/>
    <x v="45"/>
    <n v="14"/>
    <n v="0"/>
    <n v="0"/>
    <n v="120725.43000000001"/>
    <n v="2837.1299999999997"/>
    <n v="764204.18999999983"/>
    <n v="74930.539999999994"/>
    <n v="77767.670000000013"/>
  </r>
  <r>
    <d v="2024-09-23T00:00:00"/>
    <x v="6"/>
    <x v="0"/>
    <x v="0"/>
    <x v="1"/>
    <x v="46"/>
    <n v="9"/>
    <n v="0"/>
    <n v="0"/>
    <n v="191345.21"/>
    <n v="11507.99"/>
    <n v="2311036.1200000006"/>
    <n v="377946.1"/>
    <n v="389454.09"/>
  </r>
  <r>
    <d v="2024-09-23T00:00:00"/>
    <x v="6"/>
    <x v="2"/>
    <x v="0"/>
    <x v="1"/>
    <x v="46"/>
    <n v="32"/>
    <n v="0"/>
    <n v="0"/>
    <n v="853526.77"/>
    <n v="43189.66"/>
    <n v="2412781.2400000002"/>
    <n v="270405.40999999997"/>
    <n v="313595.07"/>
  </r>
  <r>
    <d v="2024-09-23T00:00:00"/>
    <x v="6"/>
    <x v="0"/>
    <x v="0"/>
    <x v="6"/>
    <x v="47"/>
    <n v="5"/>
    <n v="4859.93"/>
    <n v="275.47000000000003"/>
    <n v="716368.76"/>
    <n v="32238.61"/>
    <n v="4688500.59"/>
    <n v="760281.94"/>
    <n v="792796.02"/>
  </r>
  <r>
    <d v="2024-09-23T00:00:00"/>
    <x v="6"/>
    <x v="0"/>
    <x v="1"/>
    <x v="6"/>
    <x v="47"/>
    <n v="2"/>
    <n v="0"/>
    <n v="0"/>
    <n v="1344522.29"/>
    <n v="51436.450000000004"/>
    <n v="11950457.76"/>
    <n v="1825246.26"/>
    <n v="1876682.71"/>
  </r>
  <r>
    <d v="2024-09-23T00:00:00"/>
    <x v="6"/>
    <x v="2"/>
    <x v="0"/>
    <x v="6"/>
    <x v="47"/>
    <n v="9"/>
    <n v="0"/>
    <n v="0"/>
    <n v="114627.87"/>
    <n v="7078.8899999999985"/>
    <n v="127486.59000000001"/>
    <n v="15707.699999999999"/>
    <n v="22786.590000000004"/>
  </r>
  <r>
    <d v="2024-09-23T00:00:00"/>
    <x v="6"/>
    <x v="0"/>
    <x v="0"/>
    <x v="3"/>
    <x v="48"/>
    <n v="3"/>
    <n v="20298.900000000001"/>
    <n v="6806.63"/>
    <n v="131642.34"/>
    <n v="21999.45"/>
    <n v="1058052.4800000002"/>
    <n v="188851.16"/>
    <n v="217657.24"/>
  </r>
  <r>
    <d v="2024-09-23T00:00:00"/>
    <x v="6"/>
    <x v="2"/>
    <x v="0"/>
    <x v="3"/>
    <x v="48"/>
    <n v="8"/>
    <n v="0"/>
    <n v="0"/>
    <n v="51485.740000000005"/>
    <n v="198.92000000000002"/>
    <n v="497650.33"/>
    <n v="69097.340000000011"/>
    <n v="69296.260000000009"/>
  </r>
  <r>
    <d v="2024-09-23T00:00:00"/>
    <x v="6"/>
    <x v="2"/>
    <x v="3"/>
    <x v="3"/>
    <x v="48"/>
    <n v="1"/>
    <n v="0"/>
    <n v="0"/>
    <n v="4749.6400000000003"/>
    <n v="821.21"/>
    <n v="0"/>
    <n v="0"/>
    <n v="821.21"/>
  </r>
  <r>
    <d v="2024-09-23T00:00:00"/>
    <x v="6"/>
    <x v="0"/>
    <x v="0"/>
    <x v="10"/>
    <x v="49"/>
    <n v="1"/>
    <n v="0"/>
    <n v="0"/>
    <n v="221049"/>
    <n v="2686.33"/>
    <n v="575567.65"/>
    <n v="83203.899999999994"/>
    <n v="85890.23"/>
  </r>
  <r>
    <d v="2024-09-23T00:00:00"/>
    <x v="6"/>
    <x v="2"/>
    <x v="0"/>
    <x v="10"/>
    <x v="49"/>
    <n v="9"/>
    <n v="0"/>
    <n v="0"/>
    <n v="17903.650000000001"/>
    <n v="814.88"/>
    <n v="323589.15999999997"/>
    <n v="32487.63"/>
    <n v="33302.509999999995"/>
  </r>
  <r>
    <d v="2024-09-23T00:00:00"/>
    <x v="6"/>
    <x v="0"/>
    <x v="0"/>
    <x v="14"/>
    <x v="50"/>
    <n v="78"/>
    <n v="8639.48"/>
    <n v="308.29000000000002"/>
    <n v="8122628.5400000019"/>
    <n v="262595.56999999989"/>
    <n v="36833495.07"/>
    <n v="5414967.8699999992"/>
    <n v="5677871.7300000004"/>
  </r>
  <r>
    <d v="2024-09-23T00:00:00"/>
    <x v="6"/>
    <x v="0"/>
    <x v="1"/>
    <x v="14"/>
    <x v="50"/>
    <n v="2"/>
    <n v="0"/>
    <n v="0"/>
    <n v="702487.22"/>
    <n v="44137.86"/>
    <n v="8400726.4800000004"/>
    <n v="1285645.2999999998"/>
    <n v="1329783.1599999999"/>
  </r>
  <r>
    <d v="2024-09-23T00:00:00"/>
    <x v="6"/>
    <x v="2"/>
    <x v="0"/>
    <x v="14"/>
    <x v="50"/>
    <n v="289"/>
    <n v="0"/>
    <n v="0"/>
    <n v="5054598.1999999965"/>
    <n v="142480.35000000015"/>
    <n v="12974729.339999998"/>
    <n v="1488655.0899999999"/>
    <n v="1631135.44"/>
  </r>
  <r>
    <d v="2024-09-23T00:00:00"/>
    <x v="6"/>
    <x v="2"/>
    <x v="3"/>
    <x v="14"/>
    <x v="50"/>
    <n v="2"/>
    <n v="0"/>
    <n v="0"/>
    <n v="0"/>
    <n v="0"/>
    <n v="935.02"/>
    <n v="38.799999999999997"/>
    <n v="38.799999999999997"/>
  </r>
  <r>
    <d v="2024-09-23T00:00:00"/>
    <x v="6"/>
    <x v="0"/>
    <x v="0"/>
    <x v="9"/>
    <x v="51"/>
    <n v="14"/>
    <n v="688670"/>
    <n v="53861.2"/>
    <n v="3373506.34"/>
    <n v="454249.26"/>
    <n v="8645515.5"/>
    <n v="1831522.17"/>
    <n v="2339632.63"/>
  </r>
  <r>
    <d v="2024-09-23T00:00:00"/>
    <x v="6"/>
    <x v="2"/>
    <x v="0"/>
    <x v="9"/>
    <x v="51"/>
    <n v="96"/>
    <n v="0"/>
    <n v="0"/>
    <n v="1137419.7099999997"/>
    <n v="49108.939999999988"/>
    <n v="4793011.5"/>
    <n v="625834.34"/>
    <n v="674943.28000000026"/>
  </r>
  <r>
    <d v="2024-09-23T00:00:00"/>
    <x v="6"/>
    <x v="2"/>
    <x v="3"/>
    <x v="9"/>
    <x v="51"/>
    <n v="1"/>
    <n v="0"/>
    <n v="0"/>
    <n v="0"/>
    <n v="0"/>
    <n v="0"/>
    <n v="7.93"/>
    <n v="7.93"/>
  </r>
  <r>
    <d v="2024-09-23T00:00:00"/>
    <x v="6"/>
    <x v="0"/>
    <x v="0"/>
    <x v="14"/>
    <x v="52"/>
    <n v="7"/>
    <n v="0"/>
    <n v="0"/>
    <n v="361825.86"/>
    <n v="13323.83"/>
    <n v="3609185.92"/>
    <n v="522060.43"/>
    <n v="535384.26000000013"/>
  </r>
  <r>
    <d v="2024-09-23T00:00:00"/>
    <x v="6"/>
    <x v="2"/>
    <x v="0"/>
    <x v="14"/>
    <x v="52"/>
    <n v="17"/>
    <n v="0"/>
    <n v="0"/>
    <n v="50400.310000000005"/>
    <n v="3084.1999999999994"/>
    <n v="1056258.1200000001"/>
    <n v="99003.47"/>
    <n v="102087.67000000001"/>
  </r>
  <r>
    <d v="2024-09-23T00:00:00"/>
    <x v="6"/>
    <x v="0"/>
    <x v="0"/>
    <x v="8"/>
    <x v="53"/>
    <n v="7"/>
    <n v="14689"/>
    <n v="922.88"/>
    <n v="714371.16999999993"/>
    <n v="51051.12000000001"/>
    <n v="3604945.63"/>
    <n v="534131.66999999993"/>
    <n v="586105.66999999993"/>
  </r>
  <r>
    <d v="2024-09-23T00:00:00"/>
    <x v="6"/>
    <x v="2"/>
    <x v="0"/>
    <x v="8"/>
    <x v="53"/>
    <n v="15"/>
    <n v="0"/>
    <n v="0"/>
    <n v="269517.32"/>
    <n v="11897.970000000001"/>
    <n v="605642.02"/>
    <n v="75772.39999999998"/>
    <n v="87670.37"/>
  </r>
  <r>
    <d v="2024-09-23T00:00:00"/>
    <x v="6"/>
    <x v="0"/>
    <x v="0"/>
    <x v="6"/>
    <x v="54"/>
    <n v="24"/>
    <n v="464002"/>
    <n v="42772.3"/>
    <n v="5866512.7699999996"/>
    <n v="534809.74"/>
    <n v="22050720.670000006"/>
    <n v="3757467.97"/>
    <n v="4335050.01"/>
  </r>
  <r>
    <d v="2024-09-23T00:00:00"/>
    <x v="6"/>
    <x v="2"/>
    <x v="0"/>
    <x v="6"/>
    <x v="54"/>
    <n v="79"/>
    <n v="0"/>
    <n v="0"/>
    <n v="1087070.4600000002"/>
    <n v="137152.96999999997"/>
    <n v="2481220.92"/>
    <n v="310134.61"/>
    <n v="447287.58000000013"/>
  </r>
  <r>
    <d v="2024-09-23T00:00:00"/>
    <x v="6"/>
    <x v="2"/>
    <x v="3"/>
    <x v="6"/>
    <x v="54"/>
    <n v="1"/>
    <n v="0"/>
    <n v="0"/>
    <n v="399.48"/>
    <n v="2.48"/>
    <n v="0"/>
    <n v="0"/>
    <n v="2.48"/>
  </r>
  <r>
    <d v="2024-09-23T00:00:00"/>
    <x v="6"/>
    <x v="0"/>
    <x v="0"/>
    <x v="15"/>
    <x v="55"/>
    <n v="4"/>
    <n v="0"/>
    <n v="0"/>
    <n v="342715.70999999996"/>
    <n v="9625.9"/>
    <n v="2104504.81"/>
    <n v="294151.7"/>
    <n v="303777.59999999998"/>
  </r>
  <r>
    <d v="2024-09-23T00:00:00"/>
    <x v="6"/>
    <x v="2"/>
    <x v="0"/>
    <x v="15"/>
    <x v="55"/>
    <n v="29"/>
    <n v="0"/>
    <n v="0"/>
    <n v="549200.95000000007"/>
    <n v="8030.3999999999987"/>
    <n v="1912540.72"/>
    <n v="197016.31"/>
    <n v="205046.71000000005"/>
  </r>
  <r>
    <d v="2024-09-23T00:00:00"/>
    <x v="6"/>
    <x v="0"/>
    <x v="0"/>
    <x v="12"/>
    <x v="56"/>
    <n v="2"/>
    <n v="0"/>
    <n v="0"/>
    <n v="5198.34"/>
    <n v="395.59"/>
    <n v="120035.54"/>
    <n v="10883.27"/>
    <n v="11278.86"/>
  </r>
  <r>
    <d v="2024-09-23T00:00:00"/>
    <x v="6"/>
    <x v="2"/>
    <x v="0"/>
    <x v="12"/>
    <x v="56"/>
    <n v="18"/>
    <n v="0"/>
    <n v="0"/>
    <n v="136616.5"/>
    <n v="10501.889999999998"/>
    <n v="1492172.45"/>
    <n v="177415.52"/>
    <n v="187917.40999999997"/>
  </r>
  <r>
    <d v="2024-09-23T00:00:00"/>
    <x v="6"/>
    <x v="0"/>
    <x v="0"/>
    <x v="16"/>
    <x v="57"/>
    <n v="17"/>
    <n v="158425"/>
    <n v="13636.2"/>
    <n v="5294988.8899999997"/>
    <n v="722409.57000000007"/>
    <n v="21045250.910000004"/>
    <n v="3522137.4899999998"/>
    <n v="4258183.26"/>
  </r>
  <r>
    <d v="2024-09-23T00:00:00"/>
    <x v="6"/>
    <x v="2"/>
    <x v="0"/>
    <x v="16"/>
    <x v="57"/>
    <n v="43"/>
    <n v="0"/>
    <n v="0"/>
    <n v="330775.59999999998"/>
    <n v="11993.499999999998"/>
    <n v="2475061.8699999996"/>
    <n v="262670.09000000003"/>
    <n v="274663.58999999997"/>
  </r>
  <r>
    <d v="2024-09-23T00:00:00"/>
    <x v="6"/>
    <x v="0"/>
    <x v="0"/>
    <x v="9"/>
    <x v="58"/>
    <n v="2"/>
    <n v="152761"/>
    <n v="13731.1"/>
    <n v="1102869.3399999999"/>
    <n v="108790.24"/>
    <n v="1589115.6600000001"/>
    <n v="294886.62"/>
    <n v="417407.95999999996"/>
  </r>
  <r>
    <d v="2024-09-23T00:00:00"/>
    <x v="6"/>
    <x v="2"/>
    <x v="0"/>
    <x v="9"/>
    <x v="58"/>
    <n v="10"/>
    <n v="0"/>
    <n v="0"/>
    <n v="296457.52"/>
    <n v="4730.6000000000004"/>
    <n v="849951.55999999994"/>
    <n v="95316.09"/>
    <n v="100046.69"/>
  </r>
  <r>
    <d v="2024-09-23T00:00:00"/>
    <x v="6"/>
    <x v="0"/>
    <x v="0"/>
    <x v="17"/>
    <x v="59"/>
    <n v="2"/>
    <n v="0"/>
    <n v="0"/>
    <n v="241170.07"/>
    <n v="10819.869999999999"/>
    <n v="3097866.93"/>
    <n v="516365.09"/>
    <n v="527184.96000000008"/>
  </r>
  <r>
    <d v="2024-09-23T00:00:00"/>
    <x v="6"/>
    <x v="2"/>
    <x v="0"/>
    <x v="17"/>
    <x v="59"/>
    <n v="10"/>
    <n v="0"/>
    <n v="0"/>
    <n v="169755.47999999998"/>
    <n v="6812.2199999999993"/>
    <n v="681175.13"/>
    <n v="87409.299999999988"/>
    <n v="94221.52"/>
  </r>
  <r>
    <d v="2024-09-23T00:00:00"/>
    <x v="6"/>
    <x v="0"/>
    <x v="0"/>
    <x v="1"/>
    <x v="60"/>
    <n v="8"/>
    <n v="0"/>
    <n v="0"/>
    <n v="1048238.4299999999"/>
    <n v="149406.13999999998"/>
    <n v="3266765.8599999994"/>
    <n v="432084.85"/>
    <n v="581490.99"/>
  </r>
  <r>
    <d v="2024-09-23T00:00:00"/>
    <x v="6"/>
    <x v="2"/>
    <x v="0"/>
    <x v="1"/>
    <x v="60"/>
    <n v="26"/>
    <n v="0"/>
    <n v="0"/>
    <n v="270141.11"/>
    <n v="18746.47"/>
    <n v="380295.91000000003"/>
    <n v="43165.649999999987"/>
    <n v="61912.12000000001"/>
  </r>
  <r>
    <d v="2024-09-23T00:00:00"/>
    <x v="6"/>
    <x v="0"/>
    <x v="0"/>
    <x v="8"/>
    <x v="61"/>
    <n v="72"/>
    <n v="0"/>
    <n v="0"/>
    <n v="16154952.350000003"/>
    <n v="538657.12"/>
    <n v="40153768.369999997"/>
    <n v="6163960.419999999"/>
    <n v="6702617.540000001"/>
  </r>
  <r>
    <d v="2024-09-23T00:00:00"/>
    <x v="6"/>
    <x v="0"/>
    <x v="1"/>
    <x v="8"/>
    <x v="61"/>
    <n v="1"/>
    <n v="0"/>
    <n v="0"/>
    <n v="256319.04"/>
    <n v="10630.26"/>
    <n v="2412578.3199999998"/>
    <n v="357586.34"/>
    <n v="368216.60000000009"/>
  </r>
  <r>
    <d v="2024-09-23T00:00:00"/>
    <x v="6"/>
    <x v="2"/>
    <x v="0"/>
    <x v="8"/>
    <x v="61"/>
    <n v="209"/>
    <n v="18139"/>
    <n v="181.39"/>
    <n v="4745301.68"/>
    <n v="252626.12000000002"/>
    <n v="9695501.2799999993"/>
    <n v="1178488.8199999994"/>
    <n v="1431296.3299999998"/>
  </r>
  <r>
    <d v="2024-09-23T00:00:00"/>
    <x v="6"/>
    <x v="0"/>
    <x v="0"/>
    <x v="6"/>
    <x v="62"/>
    <n v="1"/>
    <n v="0"/>
    <n v="0"/>
    <n v="99288.29"/>
    <n v="5050.6299999999992"/>
    <n v="657935.39999999991"/>
    <n v="103707.94"/>
    <n v="108758.57"/>
  </r>
  <r>
    <d v="2024-09-23T00:00:00"/>
    <x v="6"/>
    <x v="2"/>
    <x v="0"/>
    <x v="6"/>
    <x v="62"/>
    <n v="3"/>
    <n v="0"/>
    <n v="0"/>
    <n v="72433.070000000007"/>
    <n v="926.9799999999999"/>
    <n v="384150.68"/>
    <n v="39825.970000000008"/>
    <n v="40752.950000000004"/>
  </r>
  <r>
    <d v="2024-09-23T00:00:00"/>
    <x v="6"/>
    <x v="0"/>
    <x v="0"/>
    <x v="18"/>
    <x v="63"/>
    <n v="18"/>
    <n v="0"/>
    <n v="0"/>
    <n v="1849929.8199999998"/>
    <n v="125890.04"/>
    <n v="9910207.8700000029"/>
    <n v="1545640.0299999998"/>
    <n v="1671530.0699999998"/>
  </r>
  <r>
    <d v="2024-09-23T00:00:00"/>
    <x v="6"/>
    <x v="2"/>
    <x v="0"/>
    <x v="18"/>
    <x v="63"/>
    <n v="129"/>
    <n v="0"/>
    <n v="0"/>
    <n v="832058.07999999984"/>
    <n v="27108.449999999993"/>
    <n v="4965364.7499999991"/>
    <n v="570860.53999999969"/>
    <n v="597968.98999999964"/>
  </r>
  <r>
    <d v="2024-09-23T00:00:00"/>
    <x v="6"/>
    <x v="0"/>
    <x v="0"/>
    <x v="4"/>
    <x v="64"/>
    <n v="4"/>
    <n v="0"/>
    <n v="0"/>
    <n v="1007267.91"/>
    <n v="38661.149999999994"/>
    <n v="3102599.7"/>
    <n v="414242.18"/>
    <n v="452903.32999999996"/>
  </r>
  <r>
    <d v="2024-09-23T00:00:00"/>
    <x v="6"/>
    <x v="2"/>
    <x v="0"/>
    <x v="4"/>
    <x v="64"/>
    <n v="14"/>
    <n v="0"/>
    <n v="0"/>
    <n v="1353663.28"/>
    <n v="10770.79"/>
    <n v="882148.67"/>
    <n v="102491.67000000001"/>
    <n v="113262.46"/>
  </r>
  <r>
    <d v="2024-09-23T00:00:00"/>
    <x v="6"/>
    <x v="0"/>
    <x v="0"/>
    <x v="12"/>
    <x v="65"/>
    <n v="1"/>
    <n v="0"/>
    <n v="0"/>
    <n v="27414.25"/>
    <n v="1056.1999999999998"/>
    <n v="351030.48"/>
    <n v="37956.619999999995"/>
    <n v="39012.819999999992"/>
  </r>
  <r>
    <d v="2024-09-23T00:00:00"/>
    <x v="6"/>
    <x v="2"/>
    <x v="0"/>
    <x v="12"/>
    <x v="65"/>
    <n v="3"/>
    <n v="0"/>
    <n v="0"/>
    <n v="1292.55"/>
    <n v="76.84"/>
    <n v="6339.1500000000005"/>
    <n v="547.1"/>
    <n v="623.93999999999994"/>
  </r>
  <r>
    <d v="2024-09-23T00:00:00"/>
    <x v="6"/>
    <x v="0"/>
    <x v="0"/>
    <x v="17"/>
    <x v="66"/>
    <n v="6"/>
    <n v="0"/>
    <n v="0"/>
    <n v="393852.76999999996"/>
    <n v="13032.159999999998"/>
    <n v="3696744.9499999997"/>
    <n v="507991.72000000003"/>
    <n v="521023.88"/>
  </r>
  <r>
    <d v="2024-09-23T00:00:00"/>
    <x v="6"/>
    <x v="2"/>
    <x v="0"/>
    <x v="17"/>
    <x v="66"/>
    <n v="10"/>
    <n v="0"/>
    <n v="0"/>
    <n v="129556.35"/>
    <n v="1340.3000000000002"/>
    <n v="365583.54000000004"/>
    <n v="41090.509999999995"/>
    <n v="42430.81"/>
  </r>
  <r>
    <d v="2024-09-23T00:00:00"/>
    <x v="6"/>
    <x v="0"/>
    <x v="0"/>
    <x v="5"/>
    <x v="67"/>
    <n v="1"/>
    <n v="0"/>
    <n v="0"/>
    <n v="5713.81"/>
    <n v="106.17"/>
    <n v="17478.8"/>
    <n v="2134.92"/>
    <n v="2241.09"/>
  </r>
  <r>
    <d v="2024-09-23T00:00:00"/>
    <x v="6"/>
    <x v="2"/>
    <x v="0"/>
    <x v="5"/>
    <x v="67"/>
    <n v="6"/>
    <n v="0"/>
    <n v="0"/>
    <n v="7531.25"/>
    <n v="248.68"/>
    <n v="127923.62000000001"/>
    <n v="19393.14"/>
    <n v="19641.82"/>
  </r>
  <r>
    <d v="2024-09-23T00:00:00"/>
    <x v="6"/>
    <x v="0"/>
    <x v="0"/>
    <x v="11"/>
    <x v="68"/>
    <n v="3"/>
    <n v="0"/>
    <n v="0"/>
    <n v="136645.02000000002"/>
    <n v="4337.76"/>
    <n v="513333.69999999995"/>
    <n v="61280.759999999995"/>
    <n v="65618.51999999999"/>
  </r>
  <r>
    <d v="2024-09-23T00:00:00"/>
    <x v="6"/>
    <x v="2"/>
    <x v="0"/>
    <x v="11"/>
    <x v="68"/>
    <n v="15"/>
    <n v="0"/>
    <n v="0"/>
    <n v="83240.169999999984"/>
    <n v="4243.5700000000006"/>
    <n v="1120016.9200000002"/>
    <n v="129754.14000000001"/>
    <n v="133997.71"/>
  </r>
  <r>
    <d v="2024-09-23T00:00:00"/>
    <x v="6"/>
    <x v="0"/>
    <x v="0"/>
    <x v="2"/>
    <x v="69"/>
    <n v="4"/>
    <n v="0"/>
    <n v="0"/>
    <n v="184178.31"/>
    <n v="5619.3899999999994"/>
    <n v="1183161.24"/>
    <n v="170862.42"/>
    <n v="176481.81"/>
  </r>
  <r>
    <d v="2024-09-23T00:00:00"/>
    <x v="6"/>
    <x v="2"/>
    <x v="0"/>
    <x v="2"/>
    <x v="69"/>
    <n v="8"/>
    <n v="0"/>
    <n v="0"/>
    <n v="107119.65"/>
    <n v="3072.08"/>
    <n v="618554.95000000007"/>
    <n v="89151.380000000019"/>
    <n v="92223.460000000036"/>
  </r>
  <r>
    <d v="2024-09-23T00:00:00"/>
    <x v="6"/>
    <x v="0"/>
    <x v="0"/>
    <x v="14"/>
    <x v="70"/>
    <n v="5"/>
    <n v="0"/>
    <n v="0"/>
    <n v="298706.40999999997"/>
    <n v="17640.79"/>
    <n v="3786998.19"/>
    <n v="488905.03"/>
    <n v="506545.81999999995"/>
  </r>
  <r>
    <d v="2024-09-23T00:00:00"/>
    <x v="6"/>
    <x v="2"/>
    <x v="0"/>
    <x v="14"/>
    <x v="70"/>
    <n v="15"/>
    <n v="0"/>
    <n v="0"/>
    <n v="144084.19999999998"/>
    <n v="11182.57"/>
    <n v="1374946.74"/>
    <n v="169671.98000000004"/>
    <n v="180854.55000000002"/>
  </r>
  <r>
    <d v="2024-09-23T00:00:00"/>
    <x v="6"/>
    <x v="0"/>
    <x v="0"/>
    <x v="1"/>
    <x v="71"/>
    <n v="6"/>
    <n v="0"/>
    <n v="0"/>
    <n v="1118417.99"/>
    <n v="83415.490000000005"/>
    <n v="1225716.1900000002"/>
    <n v="184908.35"/>
    <n v="268323.83999999997"/>
  </r>
  <r>
    <d v="2024-09-23T00:00:00"/>
    <x v="6"/>
    <x v="2"/>
    <x v="0"/>
    <x v="1"/>
    <x v="71"/>
    <n v="9"/>
    <n v="0"/>
    <n v="0"/>
    <n v="8016.420000000001"/>
    <n v="281.69"/>
    <n v="113431.81999999999"/>
    <n v="9453.32"/>
    <n v="9735.01"/>
  </r>
  <r>
    <d v="2024-09-23T00:00:00"/>
    <x v="6"/>
    <x v="0"/>
    <x v="0"/>
    <x v="10"/>
    <x v="72"/>
    <n v="17"/>
    <n v="0"/>
    <n v="0"/>
    <n v="1838046.8900000001"/>
    <n v="82207.63"/>
    <n v="9196608.2000000011"/>
    <n v="1467069.8"/>
    <n v="1549277.43"/>
  </r>
  <r>
    <d v="2024-09-23T00:00:00"/>
    <x v="6"/>
    <x v="2"/>
    <x v="0"/>
    <x v="10"/>
    <x v="72"/>
    <n v="95"/>
    <n v="0"/>
    <n v="0"/>
    <n v="1282212"/>
    <n v="67189.720000000016"/>
    <n v="3874684.39"/>
    <n v="500554.09"/>
    <n v="567743.81000000006"/>
  </r>
  <r>
    <d v="2024-09-23T00:00:00"/>
    <x v="6"/>
    <x v="0"/>
    <x v="0"/>
    <x v="17"/>
    <x v="73"/>
    <n v="3"/>
    <n v="0"/>
    <n v="0"/>
    <n v="355461.25999999995"/>
    <n v="6483.1"/>
    <n v="2077473.23"/>
    <n v="251485.73"/>
    <n v="257968.83"/>
  </r>
  <r>
    <d v="2024-09-23T00:00:00"/>
    <x v="6"/>
    <x v="2"/>
    <x v="0"/>
    <x v="17"/>
    <x v="73"/>
    <n v="14"/>
    <n v="0"/>
    <n v="0"/>
    <n v="39933.17"/>
    <n v="1572.5700000000002"/>
    <n v="957917.10000000009"/>
    <n v="97302.160000000018"/>
    <n v="98874.730000000025"/>
  </r>
  <r>
    <d v="2024-09-23T00:00:00"/>
    <x v="6"/>
    <x v="0"/>
    <x v="0"/>
    <x v="16"/>
    <x v="74"/>
    <n v="50"/>
    <n v="131187"/>
    <n v="12235.4"/>
    <n v="16181755.590000002"/>
    <n v="604958.78999999992"/>
    <n v="32091002.23"/>
    <n v="4693608.8600000003"/>
    <n v="5310803.0500000007"/>
  </r>
  <r>
    <d v="2024-09-23T00:00:00"/>
    <x v="6"/>
    <x v="0"/>
    <x v="1"/>
    <x v="16"/>
    <x v="74"/>
    <n v="1"/>
    <n v="0"/>
    <n v="0"/>
    <n v="0"/>
    <n v="0"/>
    <n v="11619.1"/>
    <n v="2393.61"/>
    <n v="2393.61"/>
  </r>
  <r>
    <d v="2024-09-23T00:00:00"/>
    <x v="6"/>
    <x v="2"/>
    <x v="0"/>
    <x v="16"/>
    <x v="74"/>
    <n v="214"/>
    <n v="511.39"/>
    <n v="307.64"/>
    <n v="11303961.810000008"/>
    <n v="235535.78000000003"/>
    <n v="7574215.2099999972"/>
    <n v="902306.88999999978"/>
    <n v="1138150.3099999998"/>
  </r>
  <r>
    <d v="2024-09-23T00:00:00"/>
    <x v="6"/>
    <x v="2"/>
    <x v="3"/>
    <x v="16"/>
    <x v="74"/>
    <n v="1"/>
    <n v="0"/>
    <n v="0"/>
    <n v="0"/>
    <n v="-4.45"/>
    <n v="-240.78"/>
    <n v="-20.46"/>
    <n v="-24.91"/>
  </r>
  <r>
    <d v="2024-09-23T00:00:00"/>
    <x v="6"/>
    <x v="0"/>
    <x v="0"/>
    <x v="16"/>
    <x v="75"/>
    <n v="3"/>
    <n v="0"/>
    <n v="0"/>
    <n v="799059.12000000011"/>
    <n v="15710.119999999999"/>
    <n v="1738222.8199999998"/>
    <n v="249327.66"/>
    <n v="265037.77999999997"/>
  </r>
  <r>
    <d v="2024-09-23T00:00:00"/>
    <x v="6"/>
    <x v="2"/>
    <x v="0"/>
    <x v="16"/>
    <x v="75"/>
    <n v="27"/>
    <n v="0"/>
    <n v="0"/>
    <n v="262056.49999999997"/>
    <n v="8565.3599999999988"/>
    <n v="1375553.97"/>
    <n v="160083.90999999997"/>
    <n v="168649.27"/>
  </r>
  <r>
    <d v="2024-09-23T00:00:00"/>
    <x v="6"/>
    <x v="2"/>
    <x v="3"/>
    <x v="16"/>
    <x v="75"/>
    <n v="1"/>
    <n v="0"/>
    <n v="0"/>
    <n v="0"/>
    <n v="0"/>
    <n v="0"/>
    <n v="5.27"/>
    <n v="5.27"/>
  </r>
  <r>
    <d v="2024-09-23T00:00:00"/>
    <x v="6"/>
    <x v="0"/>
    <x v="0"/>
    <x v="1"/>
    <x v="76"/>
    <n v="1"/>
    <n v="0"/>
    <n v="0"/>
    <n v="74552.100000000006"/>
    <n v="3571.78"/>
    <n v="698016"/>
    <n v="93215.5"/>
    <n v="96787.28"/>
  </r>
  <r>
    <d v="2024-09-23T00:00:00"/>
    <x v="6"/>
    <x v="2"/>
    <x v="0"/>
    <x v="1"/>
    <x v="76"/>
    <n v="5"/>
    <n v="0"/>
    <n v="0"/>
    <n v="35381.31"/>
    <n v="7435.79"/>
    <n v="16289.14"/>
    <n v="1448.7200000000003"/>
    <n v="8884.51"/>
  </r>
  <r>
    <d v="2024-09-23T00:00:00"/>
    <x v="6"/>
    <x v="0"/>
    <x v="0"/>
    <x v="1"/>
    <x v="77"/>
    <n v="6"/>
    <n v="123465"/>
    <n v="10803"/>
    <n v="904656.74"/>
    <n v="58375.75"/>
    <n v="4919137.49"/>
    <n v="690532.28"/>
    <n v="759711.03"/>
  </r>
  <r>
    <d v="2024-09-23T00:00:00"/>
    <x v="6"/>
    <x v="2"/>
    <x v="0"/>
    <x v="1"/>
    <x v="77"/>
    <n v="24"/>
    <n v="0"/>
    <n v="0"/>
    <n v="203353.15"/>
    <n v="9325.4"/>
    <n v="852375.72"/>
    <n v="82875.290000000008"/>
    <n v="92200.69"/>
  </r>
  <r>
    <d v="2024-09-23T00:00:00"/>
    <x v="6"/>
    <x v="0"/>
    <x v="0"/>
    <x v="18"/>
    <x v="78"/>
    <n v="14"/>
    <n v="0"/>
    <n v="0"/>
    <n v="1436663.0200000005"/>
    <n v="47489.91"/>
    <n v="5092789.879999999"/>
    <n v="707576.76"/>
    <n v="755066.67"/>
  </r>
  <r>
    <d v="2024-09-23T00:00:00"/>
    <x v="6"/>
    <x v="2"/>
    <x v="0"/>
    <x v="18"/>
    <x v="78"/>
    <n v="79"/>
    <n v="0"/>
    <n v="0"/>
    <n v="603740.8600000001"/>
    <n v="25074.15"/>
    <n v="4817727.72"/>
    <n v="573622.49"/>
    <n v="598696.64"/>
  </r>
  <r>
    <d v="2024-09-23T00:00:00"/>
    <x v="6"/>
    <x v="2"/>
    <x v="3"/>
    <x v="18"/>
    <x v="78"/>
    <n v="1"/>
    <n v="0"/>
    <n v="0"/>
    <n v="78.97"/>
    <n v="4.53"/>
    <n v="1922.31"/>
    <n v="162.51"/>
    <n v="167.04"/>
  </r>
  <r>
    <d v="2024-09-23T00:00:00"/>
    <x v="6"/>
    <x v="0"/>
    <x v="0"/>
    <x v="12"/>
    <x v="79"/>
    <n v="2"/>
    <n v="0"/>
    <n v="0"/>
    <n v="162026.62"/>
    <n v="10265.65"/>
    <n v="893563.39"/>
    <n v="135782.07"/>
    <n v="146047.72"/>
  </r>
  <r>
    <d v="2024-09-23T00:00:00"/>
    <x v="6"/>
    <x v="2"/>
    <x v="0"/>
    <x v="12"/>
    <x v="79"/>
    <n v="6"/>
    <n v="0"/>
    <n v="0"/>
    <n v="18072.100000000002"/>
    <n v="867.33999999999992"/>
    <n v="228053.65000000002"/>
    <n v="22085.759999999998"/>
    <n v="22953.1"/>
  </r>
  <r>
    <d v="2024-09-23T00:00:00"/>
    <x v="6"/>
    <x v="2"/>
    <x v="0"/>
    <x v="11"/>
    <x v="80"/>
    <n v="6"/>
    <n v="0"/>
    <n v="0"/>
    <n v="516405.4"/>
    <n v="3582.78"/>
    <n v="264223.28000000003"/>
    <n v="25351.269999999997"/>
    <n v="28934.050000000003"/>
  </r>
  <r>
    <d v="2024-09-23T00:00:00"/>
    <x v="6"/>
    <x v="0"/>
    <x v="0"/>
    <x v="12"/>
    <x v="81"/>
    <n v="9"/>
    <n v="27200.400000000001"/>
    <n v="4546.09"/>
    <n v="336990.26"/>
    <n v="54495.91"/>
    <n v="1864483.0399999998"/>
    <n v="242203.07999999996"/>
    <n v="301245.08"/>
  </r>
  <r>
    <d v="2024-09-23T00:00:00"/>
    <x v="6"/>
    <x v="2"/>
    <x v="0"/>
    <x v="12"/>
    <x v="81"/>
    <n v="53"/>
    <n v="0"/>
    <n v="0"/>
    <n v="581753.16"/>
    <n v="52930.559999999998"/>
    <n v="2792821.1499999994"/>
    <n v="344466.37999999995"/>
    <n v="397396.93999999977"/>
  </r>
  <r>
    <d v="2024-09-23T00:00:00"/>
    <x v="6"/>
    <x v="0"/>
    <x v="0"/>
    <x v="1"/>
    <x v="82"/>
    <n v="6"/>
    <n v="0"/>
    <n v="0"/>
    <n v="810344.22"/>
    <n v="28881.84"/>
    <n v="2646884.34"/>
    <n v="439557.53"/>
    <n v="468439.37"/>
  </r>
  <r>
    <d v="2024-09-23T00:00:00"/>
    <x v="6"/>
    <x v="2"/>
    <x v="0"/>
    <x v="1"/>
    <x v="82"/>
    <n v="22"/>
    <n v="0"/>
    <n v="0"/>
    <n v="654485.06999999995"/>
    <n v="27397.889999999996"/>
    <n v="954370.4"/>
    <n v="128602.25000000001"/>
    <n v="156000.13999999998"/>
  </r>
  <r>
    <d v="2024-09-23T00:00:00"/>
    <x v="6"/>
    <x v="0"/>
    <x v="0"/>
    <x v="4"/>
    <x v="83"/>
    <n v="10"/>
    <n v="0"/>
    <n v="0"/>
    <n v="2031681.74"/>
    <n v="70332.160000000003"/>
    <n v="8233305.2800000003"/>
    <n v="1179157.81"/>
    <n v="1249489.9700000002"/>
  </r>
  <r>
    <d v="2024-09-23T00:00:00"/>
    <x v="6"/>
    <x v="2"/>
    <x v="0"/>
    <x v="4"/>
    <x v="83"/>
    <n v="33"/>
    <n v="0"/>
    <n v="0"/>
    <n v="895519.68"/>
    <n v="29800.82"/>
    <n v="1545061.6300000004"/>
    <n v="193228.06"/>
    <n v="223028.87999999995"/>
  </r>
  <r>
    <d v="2024-09-23T00:00:00"/>
    <x v="6"/>
    <x v="2"/>
    <x v="3"/>
    <x v="4"/>
    <x v="83"/>
    <n v="1"/>
    <n v="0"/>
    <n v="0"/>
    <n v="0"/>
    <n v="0"/>
    <n v="0"/>
    <n v="12"/>
    <n v="12"/>
  </r>
  <r>
    <d v="2024-09-23T00:00:00"/>
    <x v="6"/>
    <x v="0"/>
    <x v="0"/>
    <x v="14"/>
    <x v="84"/>
    <n v="13"/>
    <n v="0"/>
    <n v="0"/>
    <n v="2018807.56"/>
    <n v="74964.209999999992"/>
    <n v="9482887.1699999981"/>
    <n v="1387927.3900000001"/>
    <n v="1462891.5999999999"/>
  </r>
  <r>
    <d v="2024-09-23T00:00:00"/>
    <x v="6"/>
    <x v="0"/>
    <x v="3"/>
    <x v="14"/>
    <x v="84"/>
    <n v="1"/>
    <n v="0"/>
    <n v="0"/>
    <n v="2029.82"/>
    <n v="316.64"/>
    <n v="21651.3"/>
    <n v="2706.33"/>
    <n v="3022.97"/>
  </r>
  <r>
    <d v="2024-09-23T00:00:00"/>
    <x v="6"/>
    <x v="2"/>
    <x v="0"/>
    <x v="14"/>
    <x v="84"/>
    <n v="44"/>
    <n v="0"/>
    <n v="0"/>
    <n v="810172.46"/>
    <n v="26717.769999999993"/>
    <n v="3595905.9599999995"/>
    <n v="475394.82999999973"/>
    <n v="502112.6"/>
  </r>
  <r>
    <d v="2024-09-23T00:00:00"/>
    <x v="6"/>
    <x v="0"/>
    <x v="0"/>
    <x v="4"/>
    <x v="85"/>
    <n v="6"/>
    <n v="0"/>
    <n v="0"/>
    <n v="427959.12000000005"/>
    <n v="21413.17"/>
    <n v="2314094.39"/>
    <n v="286287.65000000002"/>
    <n v="307700.82"/>
  </r>
  <r>
    <d v="2024-09-23T00:00:00"/>
    <x v="6"/>
    <x v="2"/>
    <x v="0"/>
    <x v="4"/>
    <x v="85"/>
    <n v="27"/>
    <n v="0"/>
    <n v="0"/>
    <n v="843502.0199999999"/>
    <n v="52230.529999999992"/>
    <n v="2224945.8999999994"/>
    <n v="332840.24999999994"/>
    <n v="385070.78"/>
  </r>
  <r>
    <d v="2024-09-23T00:00:00"/>
    <x v="6"/>
    <x v="0"/>
    <x v="0"/>
    <x v="3"/>
    <x v="86"/>
    <n v="6"/>
    <n v="67685.7"/>
    <n v="5372.16"/>
    <n v="809077.86"/>
    <n v="67159.590000000011"/>
    <n v="3290998.83"/>
    <n v="546301.93999999994"/>
    <n v="618833.68999999994"/>
  </r>
  <r>
    <d v="2024-09-23T00:00:00"/>
    <x v="6"/>
    <x v="2"/>
    <x v="0"/>
    <x v="3"/>
    <x v="86"/>
    <n v="23"/>
    <n v="0"/>
    <n v="0"/>
    <n v="41437.57"/>
    <n v="2837.24"/>
    <n v="858262.28"/>
    <n v="96906.85"/>
    <n v="99744.09"/>
  </r>
  <r>
    <d v="2024-09-23T00:00:00"/>
    <x v="6"/>
    <x v="0"/>
    <x v="0"/>
    <x v="14"/>
    <x v="87"/>
    <n v="23"/>
    <n v="0"/>
    <n v="0"/>
    <n v="2029126.62"/>
    <n v="78553.159999999974"/>
    <n v="12489032.370000001"/>
    <n v="1880125.31"/>
    <n v="1958678.47"/>
  </r>
  <r>
    <d v="2024-09-23T00:00:00"/>
    <x v="6"/>
    <x v="2"/>
    <x v="0"/>
    <x v="14"/>
    <x v="87"/>
    <n v="47"/>
    <n v="0"/>
    <n v="0"/>
    <n v="264336.78000000003"/>
    <n v="14400.78"/>
    <n v="2161362.7199999997"/>
    <n v="268409.57000000007"/>
    <n v="282810.34999999998"/>
  </r>
  <r>
    <d v="2024-09-23T00:00:00"/>
    <x v="6"/>
    <x v="0"/>
    <x v="0"/>
    <x v="5"/>
    <x v="88"/>
    <n v="22"/>
    <n v="836155"/>
    <n v="72108.399999999994"/>
    <n v="3243304.9100000011"/>
    <n v="460611.22000000009"/>
    <n v="16709864.909999998"/>
    <n v="2826806.2300000004"/>
    <n v="3359525.85"/>
  </r>
  <r>
    <d v="2024-09-23T00:00:00"/>
    <x v="6"/>
    <x v="0"/>
    <x v="1"/>
    <x v="5"/>
    <x v="88"/>
    <n v="1"/>
    <n v="0"/>
    <n v="0"/>
    <n v="76185.259999999995"/>
    <n v="14214.479999999998"/>
    <n v="2724343.3700000006"/>
    <n v="433699.64999999997"/>
    <n v="447914.13"/>
  </r>
  <r>
    <d v="2024-09-23T00:00:00"/>
    <x v="6"/>
    <x v="2"/>
    <x v="0"/>
    <x v="5"/>
    <x v="88"/>
    <n v="130"/>
    <n v="0"/>
    <n v="0"/>
    <n v="1788077.4000000001"/>
    <n v="36420.900000000009"/>
    <n v="8657380.200000003"/>
    <n v="884931.52"/>
    <n v="921352.42000000016"/>
  </r>
  <r>
    <d v="2024-09-23T00:00:00"/>
    <x v="6"/>
    <x v="2"/>
    <x v="3"/>
    <x v="5"/>
    <x v="88"/>
    <n v="1"/>
    <n v="0"/>
    <n v="0"/>
    <n v="0"/>
    <n v="0"/>
    <n v="6660.33"/>
    <n v="420.15"/>
    <n v="420.15"/>
  </r>
  <r>
    <d v="2024-09-23T00:00:00"/>
    <x v="6"/>
    <x v="0"/>
    <x v="0"/>
    <x v="13"/>
    <x v="89"/>
    <n v="26"/>
    <n v="187202"/>
    <n v="16547.599999999999"/>
    <n v="3553990.08"/>
    <n v="234593.00999999998"/>
    <n v="16537602.720000004"/>
    <n v="2247657.4199999995"/>
    <n v="2498798.0299999993"/>
  </r>
  <r>
    <d v="2024-09-23T00:00:00"/>
    <x v="6"/>
    <x v="2"/>
    <x v="0"/>
    <x v="13"/>
    <x v="89"/>
    <n v="47"/>
    <n v="0"/>
    <n v="0"/>
    <n v="1075573.1400000001"/>
    <n v="20963.84"/>
    <n v="3001983.8799999994"/>
    <n v="301050.17000000004"/>
    <n v="322014.01000000007"/>
  </r>
  <r>
    <d v="2024-09-23T00:00:00"/>
    <x v="6"/>
    <x v="0"/>
    <x v="0"/>
    <x v="11"/>
    <x v="90"/>
    <n v="2"/>
    <n v="109838"/>
    <n v="6228.41"/>
    <n v="222963.37"/>
    <n v="29462.399999999998"/>
    <n v="1137254.53"/>
    <n v="241978.37"/>
    <n v="277669.18"/>
  </r>
  <r>
    <d v="2024-09-23T00:00:00"/>
    <x v="6"/>
    <x v="2"/>
    <x v="0"/>
    <x v="11"/>
    <x v="90"/>
    <n v="13"/>
    <n v="0"/>
    <n v="0"/>
    <n v="81960.569999999992"/>
    <n v="4827.7099999999991"/>
    <n v="663958.76000000013"/>
    <n v="63782.36"/>
    <n v="68610.070000000007"/>
  </r>
  <r>
    <d v="2024-09-23T00:00:00"/>
    <x v="6"/>
    <x v="0"/>
    <x v="0"/>
    <x v="1"/>
    <x v="91"/>
    <n v="2"/>
    <n v="0"/>
    <n v="0"/>
    <n v="306562.69"/>
    <n v="8137.75"/>
    <n v="1395845.4"/>
    <n v="197645.07"/>
    <n v="205782.82"/>
  </r>
  <r>
    <d v="2024-09-23T00:00:00"/>
    <x v="6"/>
    <x v="2"/>
    <x v="0"/>
    <x v="1"/>
    <x v="91"/>
    <n v="13"/>
    <n v="0"/>
    <n v="0"/>
    <n v="634124.35"/>
    <n v="4255.5600000000004"/>
    <n v="1287334.7399999998"/>
    <n v="140853.88999999998"/>
    <n v="145109.45000000001"/>
  </r>
  <r>
    <d v="2024-09-23T00:00:00"/>
    <x v="6"/>
    <x v="0"/>
    <x v="0"/>
    <x v="16"/>
    <x v="92"/>
    <n v="16"/>
    <n v="0"/>
    <n v="0"/>
    <n v="1787495.5799999998"/>
    <n v="71862.33"/>
    <n v="8673456"/>
    <n v="1250783.1700000004"/>
    <n v="1322645.4999999998"/>
  </r>
  <r>
    <d v="2024-09-23T00:00:00"/>
    <x v="6"/>
    <x v="0"/>
    <x v="1"/>
    <x v="16"/>
    <x v="92"/>
    <n v="1"/>
    <n v="0"/>
    <n v="0"/>
    <n v="1825619.1099999999"/>
    <n v="33529.79"/>
    <n v="4638004.59"/>
    <n v="686042.40999999992"/>
    <n v="719572.2"/>
  </r>
  <r>
    <d v="2024-09-23T00:00:00"/>
    <x v="6"/>
    <x v="2"/>
    <x v="0"/>
    <x v="16"/>
    <x v="92"/>
    <n v="79"/>
    <n v="0"/>
    <n v="0"/>
    <n v="2714557.88"/>
    <n v="75839.50999999998"/>
    <n v="6504497.7599999998"/>
    <n v="785358.40000000014"/>
    <n v="861197.91"/>
  </r>
  <r>
    <d v="2024-09-23T00:00:00"/>
    <x v="6"/>
    <x v="2"/>
    <x v="3"/>
    <x v="16"/>
    <x v="92"/>
    <n v="1"/>
    <n v="0"/>
    <n v="0"/>
    <n v="2249.04"/>
    <n v="35.18"/>
    <n v="0"/>
    <n v="0"/>
    <n v="35.18"/>
  </r>
  <r>
    <d v="2024-09-23T00:00:00"/>
    <x v="6"/>
    <x v="0"/>
    <x v="0"/>
    <x v="2"/>
    <x v="93"/>
    <n v="2"/>
    <n v="0"/>
    <n v="0"/>
    <n v="93049.06"/>
    <n v="5094.74"/>
    <n v="729902.12"/>
    <n v="110161.44"/>
    <n v="115256.18"/>
  </r>
  <r>
    <d v="2024-09-23T00:00:00"/>
    <x v="6"/>
    <x v="2"/>
    <x v="0"/>
    <x v="2"/>
    <x v="93"/>
    <n v="7"/>
    <n v="0"/>
    <n v="0"/>
    <n v="11081.779999999999"/>
    <n v="649.68999999999994"/>
    <n v="45870.09"/>
    <n v="3126.51"/>
    <n v="3776.2000000000003"/>
  </r>
  <r>
    <d v="2024-09-23T00:00:00"/>
    <x v="6"/>
    <x v="0"/>
    <x v="0"/>
    <x v="6"/>
    <x v="94"/>
    <n v="3"/>
    <n v="0"/>
    <n v="0"/>
    <n v="134185.79999999999"/>
    <n v="5156.6499999999996"/>
    <n v="710582.8600000001"/>
    <n v="92647.11"/>
    <n v="97803.75999999998"/>
  </r>
  <r>
    <d v="2024-09-23T00:00:00"/>
    <x v="6"/>
    <x v="2"/>
    <x v="0"/>
    <x v="6"/>
    <x v="94"/>
    <n v="9"/>
    <n v="0"/>
    <n v="0"/>
    <n v="46171.72"/>
    <n v="2446.91"/>
    <n v="498173.58999999997"/>
    <n v="61378.26"/>
    <n v="63825.170000000006"/>
  </r>
  <r>
    <d v="2024-09-23T00:00:00"/>
    <x v="6"/>
    <x v="0"/>
    <x v="0"/>
    <x v="2"/>
    <x v="95"/>
    <n v="2"/>
    <n v="0"/>
    <n v="0"/>
    <n v="407811.2"/>
    <n v="3659.6499999999996"/>
    <n v="619817.23"/>
    <n v="78198.319999999992"/>
    <n v="81857.97"/>
  </r>
  <r>
    <d v="2024-09-23T00:00:00"/>
    <x v="6"/>
    <x v="2"/>
    <x v="0"/>
    <x v="2"/>
    <x v="95"/>
    <n v="9"/>
    <n v="0"/>
    <n v="0"/>
    <n v="208784.53"/>
    <n v="4719.67"/>
    <n v="827573.64"/>
    <n v="98309.08"/>
    <n v="103028.75"/>
  </r>
  <r>
    <d v="2024-09-23T00:00:00"/>
    <x v="6"/>
    <x v="0"/>
    <x v="0"/>
    <x v="9"/>
    <x v="96"/>
    <n v="1"/>
    <n v="0"/>
    <n v="0"/>
    <n v="214.69"/>
    <n v="33.119999999999997"/>
    <n v="141725"/>
    <n v="15304.6"/>
    <n v="15337.720000000001"/>
  </r>
  <r>
    <d v="2024-09-23T00:00:00"/>
    <x v="6"/>
    <x v="2"/>
    <x v="0"/>
    <x v="9"/>
    <x v="96"/>
    <n v="5"/>
    <n v="0"/>
    <n v="0"/>
    <n v="17910.52"/>
    <n v="805.68"/>
    <n v="357622.19"/>
    <n v="38417.82"/>
    <n v="39223.5"/>
  </r>
  <r>
    <d v="2024-09-23T00:00:00"/>
    <x v="6"/>
    <x v="0"/>
    <x v="0"/>
    <x v="12"/>
    <x v="97"/>
    <n v="1"/>
    <n v="95672.1"/>
    <n v="6912.22"/>
    <n v="459804"/>
    <n v="62314.6"/>
    <n v="1042130"/>
    <n v="212226"/>
    <n v="281452.82"/>
  </r>
  <r>
    <d v="2024-09-23T00:00:00"/>
    <x v="6"/>
    <x v="2"/>
    <x v="0"/>
    <x v="12"/>
    <x v="97"/>
    <n v="7"/>
    <n v="0"/>
    <n v="0"/>
    <n v="14308.24"/>
    <n v="216.74"/>
    <n v="163728.43999999997"/>
    <n v="14221.84"/>
    <n v="14438.58"/>
  </r>
  <r>
    <d v="2024-09-23T00:00:00"/>
    <x v="6"/>
    <x v="0"/>
    <x v="0"/>
    <x v="18"/>
    <x v="98"/>
    <n v="10"/>
    <n v="411777"/>
    <n v="19766.7"/>
    <n v="2099592.29"/>
    <n v="134885.82"/>
    <n v="6685199.1500000004"/>
    <n v="1097302.7700000003"/>
    <n v="1251955.2899999998"/>
  </r>
  <r>
    <d v="2024-09-23T00:00:00"/>
    <x v="6"/>
    <x v="2"/>
    <x v="0"/>
    <x v="18"/>
    <x v="98"/>
    <n v="46"/>
    <n v="0"/>
    <n v="0"/>
    <n v="429374.47999999992"/>
    <n v="23048.850000000002"/>
    <n v="2096952.2700000003"/>
    <n v="240565.42000000004"/>
    <n v="263614.27"/>
  </r>
  <r>
    <d v="2024-09-23T00:00:00"/>
    <x v="6"/>
    <x v="0"/>
    <x v="0"/>
    <x v="12"/>
    <x v="99"/>
    <n v="1"/>
    <n v="0"/>
    <n v="0"/>
    <n v="2910.6"/>
    <n v="302.64999999999998"/>
    <n v="167217.15"/>
    <n v="15982.709999999997"/>
    <n v="16285.359999999999"/>
  </r>
  <r>
    <d v="2024-09-23T00:00:00"/>
    <x v="6"/>
    <x v="2"/>
    <x v="0"/>
    <x v="12"/>
    <x v="99"/>
    <n v="8"/>
    <n v="0"/>
    <n v="0"/>
    <n v="12786.38"/>
    <n v="663.49999999999989"/>
    <n v="372659.89999999997"/>
    <n v="35283.390000000007"/>
    <n v="35946.890000000007"/>
  </r>
  <r>
    <d v="2024-09-23T00:00:00"/>
    <x v="6"/>
    <x v="0"/>
    <x v="0"/>
    <x v="1"/>
    <x v="100"/>
    <n v="1"/>
    <n v="0"/>
    <n v="0"/>
    <n v="196114"/>
    <n v="4514.26"/>
    <n v="1060400"/>
    <n v="163058"/>
    <n v="167572.25999999998"/>
  </r>
  <r>
    <d v="2024-09-23T00:00:00"/>
    <x v="6"/>
    <x v="2"/>
    <x v="0"/>
    <x v="1"/>
    <x v="100"/>
    <n v="6"/>
    <n v="0"/>
    <n v="0"/>
    <n v="265523.23000000004"/>
    <n v="999.86"/>
    <n v="296947.94999999995"/>
    <n v="31316.690000000002"/>
    <n v="32316.550000000003"/>
  </r>
  <r>
    <d v="2024-09-23T00:00:00"/>
    <x v="6"/>
    <x v="0"/>
    <x v="0"/>
    <x v="13"/>
    <x v="101"/>
    <n v="42"/>
    <n v="0"/>
    <n v="0"/>
    <n v="25021064.129999999"/>
    <n v="347097.8"/>
    <n v="23148783.870000005"/>
    <n v="3065718.2299999991"/>
    <n v="3412816.0300000007"/>
  </r>
  <r>
    <d v="2024-09-23T00:00:00"/>
    <x v="6"/>
    <x v="2"/>
    <x v="0"/>
    <x v="13"/>
    <x v="101"/>
    <n v="174"/>
    <n v="50000"/>
    <n v="500"/>
    <n v="5260839.8299999991"/>
    <n v="173220.86999999997"/>
    <n v="8831589.5299999975"/>
    <n v="861903.96999999916"/>
    <n v="1035624.8399999995"/>
  </r>
  <r>
    <d v="2024-09-23T00:00:00"/>
    <x v="6"/>
    <x v="2"/>
    <x v="3"/>
    <x v="13"/>
    <x v="101"/>
    <n v="2"/>
    <n v="0"/>
    <n v="0"/>
    <n v="1378.78"/>
    <n v="21.74"/>
    <n v="544.86"/>
    <n v="29.17"/>
    <n v="50.91"/>
  </r>
  <r>
    <d v="2024-09-23T00:00:00"/>
    <x v="6"/>
    <x v="0"/>
    <x v="0"/>
    <x v="2"/>
    <x v="102"/>
    <n v="5"/>
    <n v="0"/>
    <n v="0"/>
    <n v="1070219.24"/>
    <n v="24289.27"/>
    <n v="3335945.29"/>
    <n v="553273.30999999994"/>
    <n v="577562.57999999996"/>
  </r>
  <r>
    <d v="2024-09-23T00:00:00"/>
    <x v="6"/>
    <x v="2"/>
    <x v="0"/>
    <x v="2"/>
    <x v="102"/>
    <n v="20"/>
    <n v="0"/>
    <n v="0"/>
    <n v="1253906.6099999999"/>
    <n v="7386.55"/>
    <n v="519992.97000000003"/>
    <n v="48917.5"/>
    <n v="56304.049999999996"/>
  </r>
  <r>
    <d v="2024-09-23T00:00:00"/>
    <x v="6"/>
    <x v="0"/>
    <x v="0"/>
    <x v="7"/>
    <x v="103"/>
    <n v="5"/>
    <n v="0"/>
    <n v="0"/>
    <n v="278871.38"/>
    <n v="9522.84"/>
    <n v="1793397.04"/>
    <n v="229783.95"/>
    <n v="239306.78999999998"/>
  </r>
  <r>
    <d v="2024-09-23T00:00:00"/>
    <x v="6"/>
    <x v="2"/>
    <x v="0"/>
    <x v="7"/>
    <x v="103"/>
    <n v="10"/>
    <n v="0"/>
    <n v="0"/>
    <n v="49233.26"/>
    <n v="4328.2199999999993"/>
    <n v="1356906.61"/>
    <n v="208181.76000000004"/>
    <n v="212509.97999999998"/>
  </r>
  <r>
    <d v="2024-09-23T00:00:00"/>
    <x v="6"/>
    <x v="0"/>
    <x v="0"/>
    <x v="2"/>
    <x v="104"/>
    <n v="18"/>
    <n v="0"/>
    <n v="0"/>
    <n v="2541025.6300000004"/>
    <n v="57174.79"/>
    <n v="6758983.3100000005"/>
    <n v="935783.77"/>
    <n v="992958.56"/>
  </r>
  <r>
    <d v="2024-09-23T00:00:00"/>
    <x v="6"/>
    <x v="0"/>
    <x v="1"/>
    <x v="2"/>
    <x v="104"/>
    <n v="1"/>
    <n v="0"/>
    <n v="0"/>
    <n v="429153.27999999997"/>
    <n v="15740.2"/>
    <n v="2980541.58"/>
    <n v="412562.55999999994"/>
    <n v="428302.75999999995"/>
  </r>
  <r>
    <d v="2024-09-23T00:00:00"/>
    <x v="6"/>
    <x v="2"/>
    <x v="0"/>
    <x v="2"/>
    <x v="104"/>
    <n v="146"/>
    <n v="0"/>
    <n v="0"/>
    <n v="3979187.7799999993"/>
    <n v="73025.51999999999"/>
    <n v="7238976.9199999971"/>
    <n v="881369.14999999991"/>
    <n v="954394.66999999981"/>
  </r>
  <r>
    <d v="2024-09-23T00:00:00"/>
    <x v="6"/>
    <x v="2"/>
    <x v="3"/>
    <x v="2"/>
    <x v="104"/>
    <n v="3"/>
    <n v="0"/>
    <n v="0"/>
    <n v="144.75"/>
    <n v="2.88"/>
    <n v="391.34"/>
    <n v="13.9"/>
    <n v="16.78"/>
  </r>
  <r>
    <d v="2024-09-23T00:00:00"/>
    <x v="6"/>
    <x v="0"/>
    <x v="0"/>
    <x v="14"/>
    <x v="105"/>
    <n v="55"/>
    <n v="0"/>
    <n v="0"/>
    <n v="6746915.8299999982"/>
    <n v="201121.57"/>
    <n v="31186166.690000001"/>
    <n v="4297953.42"/>
    <n v="4499074.9899999993"/>
  </r>
  <r>
    <d v="2024-09-23T00:00:00"/>
    <x v="6"/>
    <x v="0"/>
    <x v="1"/>
    <x v="14"/>
    <x v="105"/>
    <n v="1"/>
    <n v="0"/>
    <n v="0"/>
    <n v="1269469.54"/>
    <n v="48667.88"/>
    <n v="12159596.329999998"/>
    <n v="2044737.2899999998"/>
    <n v="2093405.1699999997"/>
  </r>
  <r>
    <d v="2024-09-23T00:00:00"/>
    <x v="6"/>
    <x v="2"/>
    <x v="0"/>
    <x v="14"/>
    <x v="105"/>
    <n v="157"/>
    <n v="0"/>
    <n v="0"/>
    <n v="2557827.5099999993"/>
    <n v="83620.469999999972"/>
    <n v="7435455.8900000025"/>
    <n v="911285.16999999981"/>
    <n v="994905.64000000013"/>
  </r>
  <r>
    <d v="2024-09-23T00:00:00"/>
    <x v="6"/>
    <x v="2"/>
    <x v="0"/>
    <x v="16"/>
    <x v="106"/>
    <n v="4"/>
    <n v="0"/>
    <n v="0"/>
    <n v="32053.119999999999"/>
    <n v="782.07"/>
    <n v="269424.73"/>
    <n v="31633.739999999998"/>
    <n v="32415.809999999998"/>
  </r>
  <r>
    <d v="2024-09-23T00:00:00"/>
    <x v="6"/>
    <x v="0"/>
    <x v="0"/>
    <x v="18"/>
    <x v="107"/>
    <n v="2"/>
    <n v="50463.1"/>
    <n v="5836.74"/>
    <n v="437208.3"/>
    <n v="68676.709999999992"/>
    <n v="1913596.68"/>
    <n v="294368.14"/>
    <n v="368881.59"/>
  </r>
  <r>
    <d v="2024-09-23T00:00:00"/>
    <x v="6"/>
    <x v="2"/>
    <x v="0"/>
    <x v="18"/>
    <x v="107"/>
    <n v="8"/>
    <n v="0"/>
    <n v="0"/>
    <n v="34004.79"/>
    <n v="1671.84"/>
    <n v="783466.66999999993"/>
    <n v="99577.03"/>
    <n v="101248.87000000001"/>
  </r>
  <r>
    <d v="2024-09-23T00:00:00"/>
    <x v="6"/>
    <x v="0"/>
    <x v="0"/>
    <x v="19"/>
    <x v="108"/>
    <n v="4"/>
    <n v="0"/>
    <n v="0"/>
    <n v="1423602.4100000001"/>
    <n v="268890.06"/>
    <n v="5223023.9800000004"/>
    <n v="947605.11"/>
    <n v="1216495.17"/>
  </r>
  <r>
    <d v="2024-09-23T00:00:00"/>
    <x v="6"/>
    <x v="2"/>
    <x v="0"/>
    <x v="19"/>
    <x v="108"/>
    <n v="27"/>
    <n v="0"/>
    <n v="0"/>
    <n v="317442.28999999998"/>
    <n v="21025.63"/>
    <n v="2102940.1700000004"/>
    <n v="251870.13"/>
    <n v="272895.76"/>
  </r>
  <r>
    <d v="2024-09-23T00:00:00"/>
    <x v="6"/>
    <x v="0"/>
    <x v="0"/>
    <x v="19"/>
    <x v="109"/>
    <n v="2"/>
    <n v="0"/>
    <n v="0"/>
    <n v="51700.509999999995"/>
    <n v="5729.88"/>
    <n v="831345.99"/>
    <n v="109010.38"/>
    <n v="114740.26000000002"/>
  </r>
  <r>
    <d v="2024-09-23T00:00:00"/>
    <x v="6"/>
    <x v="2"/>
    <x v="0"/>
    <x v="19"/>
    <x v="109"/>
    <n v="11"/>
    <n v="0"/>
    <n v="0"/>
    <n v="59940.759999999995"/>
    <n v="5609.66"/>
    <n v="380603.9499999999"/>
    <n v="41041.30000000001"/>
    <n v="46650.96"/>
  </r>
  <r>
    <d v="2024-09-23T00:00:00"/>
    <x v="6"/>
    <x v="2"/>
    <x v="0"/>
    <x v="19"/>
    <x v="110"/>
    <n v="4"/>
    <n v="0"/>
    <n v="0"/>
    <n v="35958.25"/>
    <n v="1597.77"/>
    <n v="374261.38"/>
    <n v="39208.97"/>
    <n v="40806.740000000005"/>
  </r>
  <r>
    <d v="2024-09-23T00:00:00"/>
    <x v="6"/>
    <x v="0"/>
    <x v="0"/>
    <x v="20"/>
    <x v="111"/>
    <n v="2"/>
    <n v="0"/>
    <n v="0"/>
    <n v="361446.59"/>
    <n v="44304.42"/>
    <n v="1498239.83"/>
    <n v="236899.99000000002"/>
    <n v="281204.40999999997"/>
  </r>
  <r>
    <d v="2024-09-23T00:00:00"/>
    <x v="6"/>
    <x v="2"/>
    <x v="0"/>
    <x v="20"/>
    <x v="111"/>
    <n v="7"/>
    <n v="0"/>
    <n v="0"/>
    <n v="50207.15"/>
    <n v="3211.34"/>
    <n v="717063.09"/>
    <n v="88501.059999999983"/>
    <n v="91712.39999999998"/>
  </r>
  <r>
    <d v="2024-09-23T00:00:00"/>
    <x v="6"/>
    <x v="0"/>
    <x v="0"/>
    <x v="20"/>
    <x v="112"/>
    <n v="1"/>
    <n v="0"/>
    <n v="0"/>
    <n v="28797.06"/>
    <n v="11998.390000000001"/>
    <n v="90817.48000000001"/>
    <n v="9622.34"/>
    <n v="21620.73"/>
  </r>
  <r>
    <d v="2024-09-23T00:00:00"/>
    <x v="6"/>
    <x v="2"/>
    <x v="0"/>
    <x v="20"/>
    <x v="112"/>
    <n v="9"/>
    <n v="0"/>
    <n v="0"/>
    <n v="24897.050000000003"/>
    <n v="2536.88"/>
    <n v="287828.93"/>
    <n v="34825.550000000003"/>
    <n v="37362.43"/>
  </r>
  <r>
    <d v="2024-09-23T00:00:00"/>
    <x v="6"/>
    <x v="0"/>
    <x v="0"/>
    <x v="20"/>
    <x v="113"/>
    <n v="24"/>
    <n v="0"/>
    <n v="0"/>
    <n v="3676632.4099999992"/>
    <n v="226528.09999999998"/>
    <n v="22895329.100000001"/>
    <n v="3335533.2499999995"/>
    <n v="3562061.3499999996"/>
  </r>
  <r>
    <d v="2024-09-23T00:00:00"/>
    <x v="6"/>
    <x v="0"/>
    <x v="1"/>
    <x v="20"/>
    <x v="113"/>
    <n v="1"/>
    <n v="0"/>
    <n v="0"/>
    <n v="344263.49000000005"/>
    <n v="29434.84"/>
    <n v="4879492.5999999996"/>
    <n v="675887.27999999991"/>
    <n v="705322.12"/>
  </r>
  <r>
    <d v="2024-09-23T00:00:00"/>
    <x v="6"/>
    <x v="2"/>
    <x v="0"/>
    <x v="20"/>
    <x v="113"/>
    <n v="90"/>
    <n v="0"/>
    <n v="0"/>
    <n v="2214398.8099999996"/>
    <n v="82393.52999999997"/>
    <n v="4778724.3199999994"/>
    <n v="618545.44999999972"/>
    <n v="700938.97999999986"/>
  </r>
  <r>
    <d v="2024-09-23T00:00:00"/>
    <x v="6"/>
    <x v="2"/>
    <x v="3"/>
    <x v="20"/>
    <x v="113"/>
    <n v="1"/>
    <n v="0"/>
    <n v="0"/>
    <n v="55.71"/>
    <n v="0"/>
    <n v="167.31"/>
    <n v="0"/>
    <n v="0"/>
  </r>
  <r>
    <d v="2024-09-23T00:00:00"/>
    <x v="6"/>
    <x v="0"/>
    <x v="0"/>
    <x v="20"/>
    <x v="114"/>
    <n v="2"/>
    <n v="0"/>
    <n v="0"/>
    <n v="78690.540000000008"/>
    <n v="2850.0200000000004"/>
    <n v="791724.85999999987"/>
    <n v="90630.66"/>
    <n v="93480.68"/>
  </r>
  <r>
    <d v="2024-09-23T00:00:00"/>
    <x v="6"/>
    <x v="2"/>
    <x v="0"/>
    <x v="20"/>
    <x v="114"/>
    <n v="17"/>
    <n v="0"/>
    <n v="0"/>
    <n v="68971.37"/>
    <n v="5468.41"/>
    <n v="784595.2"/>
    <n v="93341.360000000015"/>
    <n v="98809.77"/>
  </r>
  <r>
    <d v="2024-09-23T00:00:00"/>
    <x v="6"/>
    <x v="0"/>
    <x v="0"/>
    <x v="20"/>
    <x v="115"/>
    <n v="1"/>
    <n v="0"/>
    <n v="0"/>
    <n v="8108.98"/>
    <n v="235.42"/>
    <n v="120617.1"/>
    <n v="12250.69"/>
    <n v="12486.11"/>
  </r>
  <r>
    <d v="2024-09-23T00:00:00"/>
    <x v="6"/>
    <x v="2"/>
    <x v="0"/>
    <x v="20"/>
    <x v="115"/>
    <n v="6"/>
    <n v="0"/>
    <n v="0"/>
    <n v="206683.16"/>
    <n v="11920.01"/>
    <n v="543369.57000000007"/>
    <n v="64349.390000000007"/>
    <n v="76269.399999999994"/>
  </r>
  <r>
    <d v="2024-09-23T00:00:00"/>
    <x v="6"/>
    <x v="2"/>
    <x v="0"/>
    <x v="20"/>
    <x v="308"/>
    <n v="1"/>
    <n v="0"/>
    <n v="0"/>
    <n v="107.3"/>
    <n v="0"/>
    <n v="2663.96"/>
    <n v="2.33"/>
    <n v="2.33"/>
  </r>
  <r>
    <d v="2024-09-23T00:00:00"/>
    <x v="6"/>
    <x v="0"/>
    <x v="0"/>
    <x v="20"/>
    <x v="116"/>
    <n v="2"/>
    <n v="0"/>
    <n v="0"/>
    <n v="100060.05"/>
    <n v="2006.42"/>
    <n v="800380.46"/>
    <n v="93564.989999999991"/>
    <n v="95571.409999999989"/>
  </r>
  <r>
    <d v="2024-09-23T00:00:00"/>
    <x v="6"/>
    <x v="2"/>
    <x v="0"/>
    <x v="20"/>
    <x v="116"/>
    <n v="1"/>
    <n v="0"/>
    <n v="0"/>
    <n v="454.81"/>
    <n v="44.97"/>
    <n v="37818.9"/>
    <n v="4095.14"/>
    <n v="4140.1100000000006"/>
  </r>
  <r>
    <d v="2024-09-23T00:00:00"/>
    <x v="6"/>
    <x v="0"/>
    <x v="0"/>
    <x v="20"/>
    <x v="117"/>
    <n v="7"/>
    <n v="0"/>
    <n v="0"/>
    <n v="520585.33999999997"/>
    <n v="34814.920000000006"/>
    <n v="1974862.53"/>
    <n v="298144.76"/>
    <n v="332959.68"/>
  </r>
  <r>
    <d v="2024-09-23T00:00:00"/>
    <x v="6"/>
    <x v="2"/>
    <x v="0"/>
    <x v="20"/>
    <x v="117"/>
    <n v="20"/>
    <n v="0"/>
    <n v="0"/>
    <n v="140259.57"/>
    <n v="9290.4100000000017"/>
    <n v="573835.16999999993"/>
    <n v="71917.810000000012"/>
    <n v="81208.220000000016"/>
  </r>
  <r>
    <d v="2024-09-23T00:00:00"/>
    <x v="6"/>
    <x v="0"/>
    <x v="0"/>
    <x v="20"/>
    <x v="118"/>
    <n v="2"/>
    <n v="0"/>
    <n v="0"/>
    <n v="126854.88999999998"/>
    <n v="5767.2800000000007"/>
    <n v="851305.72"/>
    <n v="107570.06"/>
    <n v="113337.34"/>
  </r>
  <r>
    <d v="2024-09-23T00:00:00"/>
    <x v="6"/>
    <x v="2"/>
    <x v="0"/>
    <x v="20"/>
    <x v="118"/>
    <n v="4"/>
    <n v="0"/>
    <n v="0"/>
    <n v="13556.09"/>
    <n v="1230.49"/>
    <n v="145354.47"/>
    <n v="15053.88"/>
    <n v="16284.369999999999"/>
  </r>
  <r>
    <d v="2024-09-23T00:00:00"/>
    <x v="6"/>
    <x v="0"/>
    <x v="0"/>
    <x v="20"/>
    <x v="119"/>
    <n v="2"/>
    <n v="0"/>
    <n v="0"/>
    <n v="482140.84"/>
    <n v="51528.35"/>
    <n v="3309935.19"/>
    <n v="507568.01"/>
    <n v="559096.36"/>
  </r>
  <r>
    <d v="2024-09-23T00:00:00"/>
    <x v="6"/>
    <x v="2"/>
    <x v="0"/>
    <x v="20"/>
    <x v="119"/>
    <n v="1"/>
    <n v="0"/>
    <n v="0"/>
    <n v="0"/>
    <n v="0"/>
    <n v="805.2"/>
    <n v="0"/>
    <n v="0"/>
  </r>
  <r>
    <d v="2024-09-23T00:00:00"/>
    <x v="6"/>
    <x v="2"/>
    <x v="0"/>
    <x v="19"/>
    <x v="120"/>
    <n v="1"/>
    <n v="0"/>
    <n v="0"/>
    <n v="0"/>
    <n v="0"/>
    <n v="2537.56"/>
    <n v="313.44"/>
    <n v="313.44"/>
  </r>
  <r>
    <d v="2024-09-23T00:00:00"/>
    <x v="6"/>
    <x v="2"/>
    <x v="0"/>
    <x v="19"/>
    <x v="121"/>
    <n v="5"/>
    <n v="0"/>
    <n v="0"/>
    <n v="5216.8"/>
    <n v="99.88"/>
    <n v="117853.47"/>
    <n v="9247.19"/>
    <n v="9347.07"/>
  </r>
  <r>
    <d v="2024-09-23T00:00:00"/>
    <x v="6"/>
    <x v="0"/>
    <x v="0"/>
    <x v="20"/>
    <x v="122"/>
    <n v="1"/>
    <n v="0"/>
    <n v="0"/>
    <n v="18587.2"/>
    <n v="666.67"/>
    <n v="74361.7"/>
    <n v="10718"/>
    <n v="11384.67"/>
  </r>
  <r>
    <d v="2024-09-23T00:00:00"/>
    <x v="6"/>
    <x v="2"/>
    <x v="0"/>
    <x v="20"/>
    <x v="122"/>
    <n v="2"/>
    <n v="0"/>
    <n v="0"/>
    <n v="5834.42"/>
    <n v="255.62"/>
    <n v="111439.05"/>
    <n v="11494.539999999999"/>
    <n v="11750.159999999998"/>
  </r>
  <r>
    <d v="2024-09-23T00:00:00"/>
    <x v="6"/>
    <x v="2"/>
    <x v="0"/>
    <x v="19"/>
    <x v="123"/>
    <n v="5"/>
    <n v="0"/>
    <n v="0"/>
    <n v="33807.17"/>
    <n v="3717.49"/>
    <n v="574714.49"/>
    <n v="63335.48"/>
    <n v="67052.97"/>
  </r>
  <r>
    <d v="2024-09-23T00:00:00"/>
    <x v="6"/>
    <x v="0"/>
    <x v="0"/>
    <x v="19"/>
    <x v="124"/>
    <n v="2"/>
    <n v="0"/>
    <n v="0"/>
    <n v="508692.23"/>
    <n v="15079.849999999999"/>
    <n v="1434273.02"/>
    <n v="219793.27999999997"/>
    <n v="234873.13"/>
  </r>
  <r>
    <d v="2024-09-23T00:00:00"/>
    <x v="6"/>
    <x v="2"/>
    <x v="0"/>
    <x v="19"/>
    <x v="124"/>
    <n v="5"/>
    <n v="0"/>
    <n v="0"/>
    <n v="19565.14"/>
    <n v="2866.19"/>
    <n v="530665.88"/>
    <n v="58009.19"/>
    <n v="60875.38"/>
  </r>
  <r>
    <d v="2024-09-23T00:00:00"/>
    <x v="6"/>
    <x v="0"/>
    <x v="0"/>
    <x v="19"/>
    <x v="125"/>
    <n v="1"/>
    <n v="0"/>
    <n v="0"/>
    <n v="0"/>
    <n v="0"/>
    <n v="70431.100000000006"/>
    <n v="7621.27"/>
    <n v="7621.27"/>
  </r>
  <r>
    <d v="2024-09-23T00:00:00"/>
    <x v="6"/>
    <x v="2"/>
    <x v="0"/>
    <x v="19"/>
    <x v="125"/>
    <n v="3"/>
    <n v="0"/>
    <n v="0"/>
    <n v="27828.49"/>
    <n v="2859.02"/>
    <n v="272379.76000000007"/>
    <n v="43674.880000000005"/>
    <n v="46533.900000000009"/>
  </r>
  <r>
    <d v="2024-09-23T00:00:00"/>
    <x v="6"/>
    <x v="0"/>
    <x v="0"/>
    <x v="19"/>
    <x v="126"/>
    <n v="1"/>
    <n v="0"/>
    <n v="0"/>
    <n v="141121.04"/>
    <n v="23579.53"/>
    <n v="1870634.31"/>
    <n v="303311.61"/>
    <n v="326891.13999999996"/>
  </r>
  <r>
    <d v="2024-09-23T00:00:00"/>
    <x v="6"/>
    <x v="2"/>
    <x v="0"/>
    <x v="19"/>
    <x v="126"/>
    <n v="4"/>
    <n v="0"/>
    <n v="0"/>
    <n v="0"/>
    <n v="0"/>
    <n v="16406.14"/>
    <n v="900.06"/>
    <n v="900.06"/>
  </r>
  <r>
    <d v="2024-09-23T00:00:00"/>
    <x v="6"/>
    <x v="2"/>
    <x v="0"/>
    <x v="19"/>
    <x v="127"/>
    <n v="3"/>
    <n v="0"/>
    <n v="0"/>
    <n v="299.27999999999997"/>
    <n v="9.6199999999999992"/>
    <n v="12870.68"/>
    <n v="1331.15"/>
    <n v="1340.77"/>
  </r>
  <r>
    <d v="2024-09-23T00:00:00"/>
    <x v="6"/>
    <x v="0"/>
    <x v="0"/>
    <x v="19"/>
    <x v="128"/>
    <n v="16"/>
    <n v="98208.3"/>
    <n v="16670.8"/>
    <n v="6473183.2399999984"/>
    <n v="584337.93000000017"/>
    <n v="15805507.26"/>
    <n v="2435895.7299999995"/>
    <n v="3036904.46"/>
  </r>
  <r>
    <d v="2024-09-23T00:00:00"/>
    <x v="6"/>
    <x v="2"/>
    <x v="0"/>
    <x v="19"/>
    <x v="128"/>
    <n v="97"/>
    <n v="0"/>
    <n v="0"/>
    <n v="722368.69000000029"/>
    <n v="51533.63"/>
    <n v="5766402.5700000003"/>
    <n v="788838.95000000007"/>
    <n v="840372.58000000007"/>
  </r>
  <r>
    <d v="2024-09-23T00:00:00"/>
    <x v="6"/>
    <x v="0"/>
    <x v="0"/>
    <x v="19"/>
    <x v="129"/>
    <n v="1"/>
    <n v="0"/>
    <n v="0"/>
    <n v="120291.6"/>
    <n v="13622.9"/>
    <n v="609237.17999999993"/>
    <n v="94659.940000000017"/>
    <n v="108282.84"/>
  </r>
  <r>
    <d v="2024-09-23T00:00:00"/>
    <x v="6"/>
    <x v="2"/>
    <x v="0"/>
    <x v="19"/>
    <x v="129"/>
    <n v="6"/>
    <n v="0"/>
    <n v="0"/>
    <n v="7941.25"/>
    <n v="829.21"/>
    <n v="234035.50999999998"/>
    <n v="24017.7"/>
    <n v="24846.91"/>
  </r>
  <r>
    <d v="2024-09-23T00:00:00"/>
    <x v="6"/>
    <x v="0"/>
    <x v="0"/>
    <x v="19"/>
    <x v="130"/>
    <n v="4"/>
    <n v="0"/>
    <n v="0"/>
    <n v="188406.52000000002"/>
    <n v="21786.440000000002"/>
    <n v="2462768.96"/>
    <n v="317487.79000000004"/>
    <n v="339274.23"/>
  </r>
  <r>
    <d v="2024-09-23T00:00:00"/>
    <x v="6"/>
    <x v="2"/>
    <x v="0"/>
    <x v="19"/>
    <x v="130"/>
    <n v="10"/>
    <n v="0"/>
    <n v="0"/>
    <n v="10771.34"/>
    <n v="1072.71"/>
    <n v="304819.16000000003"/>
    <n v="26372.63"/>
    <n v="27445.34"/>
  </r>
  <r>
    <d v="2024-09-23T00:00:00"/>
    <x v="6"/>
    <x v="0"/>
    <x v="0"/>
    <x v="19"/>
    <x v="131"/>
    <n v="2"/>
    <n v="0"/>
    <n v="0"/>
    <n v="138503.76"/>
    <n v="18766.95"/>
    <n v="2437616.33"/>
    <n v="327833.77"/>
    <n v="346600.72000000003"/>
  </r>
  <r>
    <d v="2024-09-23T00:00:00"/>
    <x v="6"/>
    <x v="2"/>
    <x v="0"/>
    <x v="19"/>
    <x v="131"/>
    <n v="1"/>
    <n v="0"/>
    <n v="0"/>
    <n v="23840.400000000001"/>
    <n v="569.66999999999996"/>
    <n v="187943"/>
    <n v="18830.900000000001"/>
    <n v="19400.57"/>
  </r>
  <r>
    <d v="2024-09-23T00:00:00"/>
    <x v="6"/>
    <x v="0"/>
    <x v="0"/>
    <x v="19"/>
    <x v="132"/>
    <n v="1"/>
    <n v="0"/>
    <n v="0"/>
    <n v="22552.53"/>
    <n v="2072.2399999999998"/>
    <n v="507338.88"/>
    <n v="73546.14"/>
    <n v="75618.37999999999"/>
  </r>
  <r>
    <d v="2024-09-23T00:00:00"/>
    <x v="6"/>
    <x v="2"/>
    <x v="0"/>
    <x v="19"/>
    <x v="132"/>
    <n v="22"/>
    <n v="0"/>
    <n v="0"/>
    <n v="683409.5"/>
    <n v="19865.68"/>
    <n v="2035430.3900000001"/>
    <n v="279416.71000000014"/>
    <n v="299282.39"/>
  </r>
  <r>
    <d v="2024-09-23T00:00:00"/>
    <x v="6"/>
    <x v="2"/>
    <x v="0"/>
    <x v="19"/>
    <x v="133"/>
    <n v="2"/>
    <n v="0"/>
    <n v="0"/>
    <n v="4850.49"/>
    <n v="332.47"/>
    <n v="154401"/>
    <n v="13471.34"/>
    <n v="13803.81"/>
  </r>
  <r>
    <d v="2024-09-23T00:00:00"/>
    <x v="6"/>
    <x v="0"/>
    <x v="0"/>
    <x v="19"/>
    <x v="134"/>
    <n v="2"/>
    <n v="0"/>
    <n v="0"/>
    <n v="333472.45000000007"/>
    <n v="22585.74"/>
    <n v="2054307.18"/>
    <n v="354356.49"/>
    <n v="376942.23"/>
  </r>
  <r>
    <d v="2024-09-23T00:00:00"/>
    <x v="6"/>
    <x v="2"/>
    <x v="0"/>
    <x v="19"/>
    <x v="134"/>
    <n v="10"/>
    <n v="0"/>
    <n v="0"/>
    <n v="73858.86"/>
    <n v="2379.17"/>
    <n v="228594.28999999998"/>
    <n v="21332.2"/>
    <n v="23711.370000000003"/>
  </r>
  <r>
    <d v="2024-09-23T00:00:00"/>
    <x v="6"/>
    <x v="2"/>
    <x v="0"/>
    <x v="19"/>
    <x v="135"/>
    <n v="5"/>
    <n v="0"/>
    <n v="0"/>
    <n v="20207.100000000002"/>
    <n v="2965.47"/>
    <n v="130222.47999999998"/>
    <n v="13961.420000000002"/>
    <n v="16926.89"/>
  </r>
  <r>
    <d v="2024-09-23T00:00:00"/>
    <x v="6"/>
    <x v="0"/>
    <x v="0"/>
    <x v="5"/>
    <x v="136"/>
    <n v="5"/>
    <n v="0"/>
    <n v="0"/>
    <n v="261744.19"/>
    <n v="18522.990000000002"/>
    <n v="2354565.2200000002"/>
    <n v="420812.58"/>
    <n v="439335.57000000007"/>
  </r>
  <r>
    <d v="2024-09-23T00:00:00"/>
    <x v="6"/>
    <x v="2"/>
    <x v="0"/>
    <x v="5"/>
    <x v="136"/>
    <n v="31"/>
    <n v="0"/>
    <n v="0"/>
    <n v="137996.77000000002"/>
    <n v="5671.369999999999"/>
    <n v="1168079.3299999998"/>
    <n v="110931.01"/>
    <n v="116602.37999999999"/>
  </r>
  <r>
    <d v="2024-09-23T00:00:00"/>
    <x v="6"/>
    <x v="0"/>
    <x v="0"/>
    <x v="5"/>
    <x v="137"/>
    <n v="5"/>
    <n v="0"/>
    <n v="0"/>
    <n v="449510.99"/>
    <n v="30136.1"/>
    <n v="3151165.6500000004"/>
    <n v="560989.67000000004"/>
    <n v="591125.77"/>
  </r>
  <r>
    <d v="2024-09-23T00:00:00"/>
    <x v="6"/>
    <x v="2"/>
    <x v="0"/>
    <x v="5"/>
    <x v="137"/>
    <n v="43"/>
    <n v="0"/>
    <n v="0"/>
    <n v="969324.45000000007"/>
    <n v="27118.89"/>
    <n v="2839712.1899999995"/>
    <n v="364751.16"/>
    <n v="391870.05"/>
  </r>
  <r>
    <d v="2024-09-23T00:00:00"/>
    <x v="6"/>
    <x v="0"/>
    <x v="0"/>
    <x v="17"/>
    <x v="138"/>
    <n v="6"/>
    <n v="169915"/>
    <n v="15981.1"/>
    <n v="965199.78000000014"/>
    <n v="204453.02"/>
    <n v="3714599.47"/>
    <n v="733800.09"/>
    <n v="954234.21"/>
  </r>
  <r>
    <d v="2024-09-23T00:00:00"/>
    <x v="6"/>
    <x v="2"/>
    <x v="0"/>
    <x v="17"/>
    <x v="138"/>
    <n v="32"/>
    <n v="0"/>
    <n v="0"/>
    <n v="802592.83"/>
    <n v="26062.5"/>
    <n v="1724420.7600000002"/>
    <n v="203745.19"/>
    <n v="229807.68999999997"/>
  </r>
  <r>
    <d v="2024-09-23T00:00:00"/>
    <x v="6"/>
    <x v="0"/>
    <x v="0"/>
    <x v="6"/>
    <x v="139"/>
    <n v="56"/>
    <n v="0"/>
    <n v="0"/>
    <n v="14629211.249999998"/>
    <n v="572702.36"/>
    <n v="42827061.230000004"/>
    <n v="6166970.959999999"/>
    <n v="6739673.3200000012"/>
  </r>
  <r>
    <d v="2024-09-23T00:00:00"/>
    <x v="6"/>
    <x v="0"/>
    <x v="1"/>
    <x v="6"/>
    <x v="139"/>
    <n v="1"/>
    <n v="0"/>
    <n v="0"/>
    <n v="176145.97"/>
    <n v="3597.2400000000002"/>
    <n v="1453379.73"/>
    <n v="204140.84999999998"/>
    <n v="207738.09"/>
  </r>
  <r>
    <d v="2024-09-23T00:00:00"/>
    <x v="6"/>
    <x v="2"/>
    <x v="0"/>
    <x v="6"/>
    <x v="139"/>
    <n v="188"/>
    <n v="0"/>
    <n v="0"/>
    <n v="9448300.2299999949"/>
    <n v="154970.32000000009"/>
    <n v="10640373.459999993"/>
    <n v="1339292.4300000009"/>
    <n v="1494262.75"/>
  </r>
  <r>
    <d v="2024-09-23T00:00:00"/>
    <x v="6"/>
    <x v="0"/>
    <x v="0"/>
    <x v="8"/>
    <x v="140"/>
    <n v="282"/>
    <n v="74715664.5"/>
    <n v="2246896.3199999998"/>
    <n v="2823296933.6100001"/>
    <n v="169550437.38000011"/>
    <n v="594750485.15999997"/>
    <n v="104272709.51999997"/>
    <n v="276070043.22000009"/>
  </r>
  <r>
    <d v="2024-09-23T00:00:00"/>
    <x v="6"/>
    <x v="0"/>
    <x v="1"/>
    <x v="8"/>
    <x v="140"/>
    <n v="27"/>
    <n v="246344.38"/>
    <n v="5759.5899999999992"/>
    <n v="63288121.200000003"/>
    <n v="2466683.7599999998"/>
    <n v="616088327.45000005"/>
    <n v="78745375.5"/>
    <n v="81217818.850000009"/>
  </r>
  <r>
    <d v="2024-09-23T00:00:00"/>
    <x v="6"/>
    <x v="0"/>
    <x v="2"/>
    <x v="8"/>
    <x v="140"/>
    <n v="5"/>
    <n v="0"/>
    <n v="0"/>
    <n v="79301.36"/>
    <n v="1371.71"/>
    <n v="23044.35"/>
    <n v="26907.71"/>
    <n v="28279.42"/>
  </r>
  <r>
    <d v="2024-09-23T00:00:00"/>
    <x v="6"/>
    <x v="0"/>
    <x v="3"/>
    <x v="8"/>
    <x v="140"/>
    <n v="3"/>
    <n v="0"/>
    <n v="0"/>
    <n v="23151.1"/>
    <n v="1003.96"/>
    <n v="323905.25"/>
    <n v="63792.94"/>
    <n v="64796.9"/>
  </r>
  <r>
    <d v="2024-09-23T00:00:00"/>
    <x v="6"/>
    <x v="0"/>
    <x v="5"/>
    <x v="8"/>
    <x v="140"/>
    <n v="1"/>
    <n v="0"/>
    <n v="0"/>
    <n v="465506"/>
    <n v="293639"/>
    <n v="997626"/>
    <n v="94774.5"/>
    <n v="388413.5"/>
  </r>
  <r>
    <d v="2024-09-23T00:00:00"/>
    <x v="6"/>
    <x v="2"/>
    <x v="0"/>
    <x v="8"/>
    <x v="140"/>
    <n v="673"/>
    <n v="87214.8"/>
    <n v="933.59"/>
    <n v="24692467.589999996"/>
    <n v="698786.85000000009"/>
    <n v="26627455.89999995"/>
    <n v="3239197.7200000067"/>
    <n v="3938918.1600000025"/>
  </r>
  <r>
    <d v="2024-09-23T00:00:00"/>
    <x v="6"/>
    <x v="2"/>
    <x v="3"/>
    <x v="8"/>
    <x v="140"/>
    <n v="9"/>
    <n v="0"/>
    <n v="0"/>
    <n v="32835.450000000004"/>
    <n v="1358.77"/>
    <n v="4887.47"/>
    <n v="1278.1499999999999"/>
    <n v="2636.9199999999996"/>
  </r>
  <r>
    <d v="2024-09-23T00:00:00"/>
    <x v="6"/>
    <x v="0"/>
    <x v="0"/>
    <x v="5"/>
    <x v="141"/>
    <n v="19"/>
    <n v="0"/>
    <n v="0"/>
    <n v="4611484.43"/>
    <n v="204990.92"/>
    <n v="27434176.640000001"/>
    <n v="4192142.0500000003"/>
    <n v="4397132.97"/>
  </r>
  <r>
    <d v="2024-09-23T00:00:00"/>
    <x v="6"/>
    <x v="2"/>
    <x v="0"/>
    <x v="5"/>
    <x v="141"/>
    <n v="82"/>
    <n v="0"/>
    <n v="0"/>
    <n v="1489426.84"/>
    <n v="30929.97"/>
    <n v="4405005.95"/>
    <n v="505753.77999999985"/>
    <n v="536683.75000000012"/>
  </r>
  <r>
    <d v="2024-09-23T00:00:00"/>
    <x v="6"/>
    <x v="0"/>
    <x v="0"/>
    <x v="8"/>
    <x v="142"/>
    <n v="47"/>
    <n v="269870"/>
    <n v="26554.47"/>
    <n v="6025757.9199999999"/>
    <n v="497067.67"/>
    <n v="34245677.899999991"/>
    <n v="4980050.6000000015"/>
    <n v="5503672.7400000012"/>
  </r>
  <r>
    <d v="2024-09-23T00:00:00"/>
    <x v="6"/>
    <x v="0"/>
    <x v="1"/>
    <x v="8"/>
    <x v="142"/>
    <n v="1"/>
    <n v="400"/>
    <n v="63.92"/>
    <n v="780179.75"/>
    <n v="37930.750000000007"/>
    <n v="10658470.159999998"/>
    <n v="1469851.3100000003"/>
    <n v="1507845.9800000007"/>
  </r>
  <r>
    <d v="2024-09-23T00:00:00"/>
    <x v="6"/>
    <x v="2"/>
    <x v="0"/>
    <x v="8"/>
    <x v="142"/>
    <n v="182"/>
    <n v="0"/>
    <n v="0"/>
    <n v="6940098.1499999957"/>
    <n v="219346.01"/>
    <n v="11590159.840000002"/>
    <n v="1395619.0200000003"/>
    <n v="1614965.0299999998"/>
  </r>
  <r>
    <d v="2024-09-23T00:00:00"/>
    <x v="6"/>
    <x v="2"/>
    <x v="3"/>
    <x v="8"/>
    <x v="142"/>
    <n v="3"/>
    <n v="30133.1"/>
    <n v="1153.67"/>
    <n v="111.25"/>
    <n v="8.14"/>
    <n v="1226.44"/>
    <n v="85.61999999999999"/>
    <n v="1247.4300000000003"/>
  </r>
  <r>
    <d v="2024-09-23T00:00:00"/>
    <x v="6"/>
    <x v="2"/>
    <x v="5"/>
    <x v="8"/>
    <x v="142"/>
    <n v="1"/>
    <n v="0"/>
    <n v="0"/>
    <n v="0"/>
    <n v="0"/>
    <n v="4392.6899999999996"/>
    <n v="252.48"/>
    <n v="252.48"/>
  </r>
  <r>
    <d v="2024-09-23T00:00:00"/>
    <x v="6"/>
    <x v="0"/>
    <x v="0"/>
    <x v="8"/>
    <x v="143"/>
    <n v="13"/>
    <n v="88905.5"/>
    <n v="6018.47"/>
    <n v="2024109.82"/>
    <n v="300110.57"/>
    <n v="7446656.8799999999"/>
    <n v="1289490.4099999999"/>
    <n v="1595619.45"/>
  </r>
  <r>
    <d v="2024-09-23T00:00:00"/>
    <x v="6"/>
    <x v="2"/>
    <x v="0"/>
    <x v="8"/>
    <x v="143"/>
    <n v="26"/>
    <n v="0"/>
    <n v="0"/>
    <n v="187051.38999999998"/>
    <n v="16124.550000000001"/>
    <n v="1355339.1400000001"/>
    <n v="154500.54999999999"/>
    <n v="170625.09999999998"/>
  </r>
  <r>
    <d v="2024-09-23T00:00:00"/>
    <x v="6"/>
    <x v="0"/>
    <x v="0"/>
    <x v="13"/>
    <x v="144"/>
    <n v="19"/>
    <n v="0"/>
    <n v="0"/>
    <n v="2595597.1799999997"/>
    <n v="150411.26999999999"/>
    <n v="13791813.680000002"/>
    <n v="2092080.23"/>
    <n v="2242491.4999999995"/>
  </r>
  <r>
    <d v="2024-09-23T00:00:00"/>
    <x v="6"/>
    <x v="2"/>
    <x v="0"/>
    <x v="13"/>
    <x v="144"/>
    <n v="40"/>
    <n v="0"/>
    <n v="0"/>
    <n v="628760.6"/>
    <n v="29679.789999999997"/>
    <n v="2898575.71"/>
    <n v="344136.84000000008"/>
    <n v="373816.62999999995"/>
  </r>
  <r>
    <d v="2024-09-23T00:00:00"/>
    <x v="6"/>
    <x v="0"/>
    <x v="0"/>
    <x v="16"/>
    <x v="145"/>
    <n v="8"/>
    <n v="0"/>
    <n v="0"/>
    <n v="1071949.1299999999"/>
    <n v="32855.840000000004"/>
    <n v="5796732.6500000004"/>
    <n v="833139.6"/>
    <n v="865995.44000000006"/>
  </r>
  <r>
    <d v="2024-09-23T00:00:00"/>
    <x v="6"/>
    <x v="2"/>
    <x v="0"/>
    <x v="16"/>
    <x v="145"/>
    <n v="24"/>
    <n v="0"/>
    <n v="0"/>
    <n v="337722.58999999991"/>
    <n v="22936.559999999998"/>
    <n v="735312.54"/>
    <n v="82077.259999999995"/>
    <n v="105013.81999999999"/>
  </r>
  <r>
    <d v="2024-09-23T00:00:00"/>
    <x v="6"/>
    <x v="0"/>
    <x v="0"/>
    <x v="9"/>
    <x v="146"/>
    <n v="8"/>
    <n v="0"/>
    <n v="0"/>
    <n v="553989.84"/>
    <n v="15125.369999999999"/>
    <n v="2247566.7000000002"/>
    <n v="298689.40000000002"/>
    <n v="313814.77"/>
  </r>
  <r>
    <d v="2024-09-23T00:00:00"/>
    <x v="6"/>
    <x v="2"/>
    <x v="0"/>
    <x v="9"/>
    <x v="146"/>
    <n v="25"/>
    <n v="0"/>
    <n v="0"/>
    <n v="1006212.9400000003"/>
    <n v="18108.2"/>
    <n v="2457500.2399999998"/>
    <n v="330270.54000000004"/>
    <n v="348378.74"/>
  </r>
  <r>
    <d v="2024-09-23T00:00:00"/>
    <x v="6"/>
    <x v="0"/>
    <x v="0"/>
    <x v="8"/>
    <x v="147"/>
    <n v="30"/>
    <n v="26658.5"/>
    <n v="1462.86"/>
    <n v="6295533.5099999988"/>
    <n v="349073.44000000006"/>
    <n v="21297917.150000002"/>
    <n v="3191505.07"/>
    <n v="3542041.3699999996"/>
  </r>
  <r>
    <d v="2024-09-23T00:00:00"/>
    <x v="6"/>
    <x v="2"/>
    <x v="0"/>
    <x v="8"/>
    <x v="147"/>
    <n v="81"/>
    <n v="0"/>
    <n v="0"/>
    <n v="1523924.6499999997"/>
    <n v="68793.3"/>
    <n v="4834298.83"/>
    <n v="598429.10999999975"/>
    <n v="667222.40999999992"/>
  </r>
  <r>
    <d v="2024-09-23T00:00:00"/>
    <x v="6"/>
    <x v="2"/>
    <x v="3"/>
    <x v="8"/>
    <x v="147"/>
    <n v="1"/>
    <n v="0"/>
    <n v="0"/>
    <n v="0"/>
    <n v="3.66"/>
    <n v="0"/>
    <n v="0"/>
    <n v="3.66"/>
  </r>
  <r>
    <d v="2024-09-23T00:00:00"/>
    <x v="6"/>
    <x v="0"/>
    <x v="0"/>
    <x v="13"/>
    <x v="148"/>
    <n v="42"/>
    <n v="252398"/>
    <n v="18136.3"/>
    <n v="5986488.2699999996"/>
    <n v="407971.36000000004"/>
    <n v="23444338.079999998"/>
    <n v="3374063.52"/>
    <n v="3800171.1800000006"/>
  </r>
  <r>
    <d v="2024-09-23T00:00:00"/>
    <x v="6"/>
    <x v="2"/>
    <x v="0"/>
    <x v="13"/>
    <x v="148"/>
    <n v="204"/>
    <n v="0"/>
    <n v="0"/>
    <n v="2010762.3099999994"/>
    <n v="212129.63999999996"/>
    <n v="8115242.8500000043"/>
    <n v="980389.45000000065"/>
    <n v="1192519.0900000003"/>
  </r>
  <r>
    <d v="2024-09-23T00:00:00"/>
    <x v="6"/>
    <x v="2"/>
    <x v="3"/>
    <x v="13"/>
    <x v="148"/>
    <n v="1"/>
    <n v="0"/>
    <n v="0"/>
    <n v="0"/>
    <n v="3.53"/>
    <n v="0"/>
    <n v="0"/>
    <n v="3.53"/>
  </r>
  <r>
    <d v="2024-09-23T00:00:00"/>
    <x v="6"/>
    <x v="0"/>
    <x v="0"/>
    <x v="17"/>
    <x v="149"/>
    <n v="10"/>
    <n v="346295"/>
    <n v="29410.9"/>
    <n v="2143776.9"/>
    <n v="210921.7"/>
    <n v="5853849.8599999994"/>
    <n v="953894.26000000013"/>
    <n v="1194226.8599999999"/>
  </r>
  <r>
    <d v="2024-09-23T00:00:00"/>
    <x v="6"/>
    <x v="2"/>
    <x v="0"/>
    <x v="17"/>
    <x v="149"/>
    <n v="16"/>
    <n v="0"/>
    <n v="0"/>
    <n v="94117.610000000015"/>
    <n v="4632.13"/>
    <n v="513683.86"/>
    <n v="81119.94"/>
    <n v="85752.069999999992"/>
  </r>
  <r>
    <d v="2024-09-23T00:00:00"/>
    <x v="6"/>
    <x v="2"/>
    <x v="0"/>
    <x v="2"/>
    <x v="150"/>
    <n v="7"/>
    <n v="0"/>
    <n v="0"/>
    <n v="352571.68000000005"/>
    <n v="4305.0200000000004"/>
    <n v="578408.30000000005"/>
    <n v="58176.640000000007"/>
    <n v="62481.659999999996"/>
  </r>
  <r>
    <d v="2024-09-23T00:00:00"/>
    <x v="6"/>
    <x v="0"/>
    <x v="0"/>
    <x v="13"/>
    <x v="151"/>
    <n v="22"/>
    <n v="0"/>
    <n v="0"/>
    <n v="3983678.5900000003"/>
    <n v="164126.07"/>
    <n v="21159182.429999996"/>
    <n v="2872234.29"/>
    <n v="3036360.36"/>
  </r>
  <r>
    <d v="2024-09-23T00:00:00"/>
    <x v="6"/>
    <x v="2"/>
    <x v="0"/>
    <x v="13"/>
    <x v="151"/>
    <n v="46"/>
    <n v="0"/>
    <n v="0"/>
    <n v="1177395.2499999995"/>
    <n v="28219.380000000005"/>
    <n v="2857257.42"/>
    <n v="315072.60000000003"/>
    <n v="343291.98000000004"/>
  </r>
  <r>
    <d v="2024-09-23T00:00:00"/>
    <x v="6"/>
    <x v="0"/>
    <x v="0"/>
    <x v="6"/>
    <x v="152"/>
    <n v="14"/>
    <n v="0"/>
    <n v="0"/>
    <n v="3274318.54"/>
    <n v="127721.47"/>
    <n v="15008735.570000002"/>
    <n v="2228116.0300000003"/>
    <n v="2355837.5000000005"/>
  </r>
  <r>
    <d v="2024-09-23T00:00:00"/>
    <x v="6"/>
    <x v="2"/>
    <x v="0"/>
    <x v="6"/>
    <x v="152"/>
    <n v="49"/>
    <n v="0"/>
    <n v="0"/>
    <n v="971043.59"/>
    <n v="75406.430000000008"/>
    <n v="2059889.62"/>
    <n v="216758.43999999997"/>
    <n v="292164.87000000005"/>
  </r>
  <r>
    <d v="2024-09-23T00:00:00"/>
    <x v="6"/>
    <x v="2"/>
    <x v="0"/>
    <x v="12"/>
    <x v="153"/>
    <n v="4"/>
    <n v="0"/>
    <n v="0"/>
    <n v="20132.96"/>
    <n v="524.04999999999995"/>
    <n v="274744.03999999998"/>
    <n v="29655.65"/>
    <n v="30179.699999999997"/>
  </r>
  <r>
    <d v="2024-09-23T00:00:00"/>
    <x v="6"/>
    <x v="0"/>
    <x v="0"/>
    <x v="13"/>
    <x v="154"/>
    <n v="45"/>
    <n v="0"/>
    <n v="0"/>
    <n v="6860447.0599999987"/>
    <n v="406162.05999999994"/>
    <n v="26958816.119999986"/>
    <n v="4117417.5499999993"/>
    <n v="4523579.6100000003"/>
  </r>
  <r>
    <d v="2024-09-23T00:00:00"/>
    <x v="6"/>
    <x v="0"/>
    <x v="1"/>
    <x v="13"/>
    <x v="154"/>
    <n v="1"/>
    <n v="75.36"/>
    <n v="29.38"/>
    <n v="184924.31"/>
    <n v="4762.4799999999996"/>
    <n v="3100426.7800000003"/>
    <n v="354670.01"/>
    <n v="359461.87"/>
  </r>
  <r>
    <d v="2024-09-23T00:00:00"/>
    <x v="6"/>
    <x v="2"/>
    <x v="0"/>
    <x v="13"/>
    <x v="154"/>
    <n v="197"/>
    <n v="0"/>
    <n v="0"/>
    <n v="4265103.3100000024"/>
    <n v="235958.17999999993"/>
    <n v="10566272.729999997"/>
    <n v="1225564.0599999984"/>
    <n v="1461522.2399999988"/>
  </r>
  <r>
    <d v="2024-09-23T00:00:00"/>
    <x v="6"/>
    <x v="2"/>
    <x v="3"/>
    <x v="13"/>
    <x v="154"/>
    <n v="3"/>
    <n v="0"/>
    <n v="0"/>
    <n v="60.36"/>
    <n v="1.44"/>
    <n v="2678.27"/>
    <n v="221.67"/>
    <n v="223.10999999999999"/>
  </r>
  <r>
    <d v="2024-09-23T00:00:00"/>
    <x v="6"/>
    <x v="0"/>
    <x v="0"/>
    <x v="1"/>
    <x v="155"/>
    <n v="2"/>
    <n v="0"/>
    <n v="0"/>
    <n v="372390.13"/>
    <n v="5954.0599999999995"/>
    <n v="1641375.98"/>
    <n v="221985.08000000002"/>
    <n v="227939.14"/>
  </r>
  <r>
    <d v="2024-09-23T00:00:00"/>
    <x v="6"/>
    <x v="2"/>
    <x v="0"/>
    <x v="1"/>
    <x v="155"/>
    <n v="9"/>
    <n v="0"/>
    <n v="0"/>
    <n v="41150.480000000003"/>
    <n v="9724.7100000000009"/>
    <n v="239059.62"/>
    <n v="20887.599999999999"/>
    <n v="30612.309999999998"/>
  </r>
  <r>
    <d v="2024-09-23T00:00:00"/>
    <x v="6"/>
    <x v="0"/>
    <x v="0"/>
    <x v="4"/>
    <x v="156"/>
    <n v="11"/>
    <n v="143979"/>
    <n v="15271.3"/>
    <n v="1654841.5599999998"/>
    <n v="206788.72999999998"/>
    <n v="4775653.12"/>
    <n v="803818.34999999986"/>
    <n v="1025878.38"/>
  </r>
  <r>
    <d v="2024-09-23T00:00:00"/>
    <x v="6"/>
    <x v="2"/>
    <x v="0"/>
    <x v="4"/>
    <x v="156"/>
    <n v="22"/>
    <n v="0"/>
    <n v="0"/>
    <n v="463859.33999999997"/>
    <n v="5284.57"/>
    <n v="1323745.02"/>
    <n v="134578.60999999999"/>
    <n v="139863.18"/>
  </r>
  <r>
    <d v="2024-09-23T00:00:00"/>
    <x v="6"/>
    <x v="0"/>
    <x v="0"/>
    <x v="15"/>
    <x v="157"/>
    <n v="2"/>
    <n v="0"/>
    <n v="0"/>
    <n v="681366.79"/>
    <n v="9151.4699999999993"/>
    <n v="1872810.97"/>
    <n v="284275.84999999998"/>
    <n v="293427.32"/>
  </r>
  <r>
    <d v="2024-09-23T00:00:00"/>
    <x v="6"/>
    <x v="2"/>
    <x v="0"/>
    <x v="15"/>
    <x v="157"/>
    <n v="9"/>
    <n v="0"/>
    <n v="0"/>
    <n v="1278641.3"/>
    <n v="29558.31"/>
    <n v="2117603.08"/>
    <n v="311636.08"/>
    <n v="341194.39000000007"/>
  </r>
  <r>
    <d v="2024-09-23T00:00:00"/>
    <x v="6"/>
    <x v="0"/>
    <x v="0"/>
    <x v="10"/>
    <x v="158"/>
    <n v="4"/>
    <n v="0"/>
    <n v="0"/>
    <n v="151644.36000000002"/>
    <n v="5029.2299999999996"/>
    <n v="1223490.7300000002"/>
    <n v="176873.43"/>
    <n v="181902.66"/>
  </r>
  <r>
    <d v="2024-09-23T00:00:00"/>
    <x v="6"/>
    <x v="2"/>
    <x v="0"/>
    <x v="10"/>
    <x v="158"/>
    <n v="3"/>
    <n v="0"/>
    <n v="0"/>
    <n v="210844.39"/>
    <n v="10294.790000000001"/>
    <n v="259858.52"/>
    <n v="28764.559999999998"/>
    <n v="39059.35"/>
  </r>
  <r>
    <d v="2024-09-23T00:00:00"/>
    <x v="6"/>
    <x v="0"/>
    <x v="0"/>
    <x v="16"/>
    <x v="159"/>
    <n v="5"/>
    <n v="0"/>
    <n v="0"/>
    <n v="217666.39"/>
    <n v="8868.0299999999988"/>
    <n v="1693891.01"/>
    <n v="210058.49999999997"/>
    <n v="218926.53000000003"/>
  </r>
  <r>
    <d v="2024-09-23T00:00:00"/>
    <x v="6"/>
    <x v="2"/>
    <x v="0"/>
    <x v="16"/>
    <x v="159"/>
    <n v="14"/>
    <n v="0"/>
    <n v="0"/>
    <n v="159122.34000000003"/>
    <n v="4280.97"/>
    <n v="1420915.71"/>
    <n v="173745"/>
    <n v="178025.97000000003"/>
  </r>
  <r>
    <d v="2024-09-23T00:00:00"/>
    <x v="6"/>
    <x v="0"/>
    <x v="0"/>
    <x v="16"/>
    <x v="160"/>
    <n v="3"/>
    <n v="0"/>
    <n v="0"/>
    <n v="1099532.22"/>
    <n v="17108.75"/>
    <n v="5217459.6500000004"/>
    <n v="747626.03000000014"/>
    <n v="764734.78"/>
  </r>
  <r>
    <d v="2024-09-23T00:00:00"/>
    <x v="6"/>
    <x v="2"/>
    <x v="0"/>
    <x v="16"/>
    <x v="160"/>
    <n v="5"/>
    <n v="0"/>
    <n v="0"/>
    <n v="46977.149999999994"/>
    <n v="3585.08"/>
    <n v="106036.56999999999"/>
    <n v="10687.17"/>
    <n v="14272.25"/>
  </r>
  <r>
    <d v="2024-09-23T00:00:00"/>
    <x v="6"/>
    <x v="0"/>
    <x v="0"/>
    <x v="9"/>
    <x v="161"/>
    <n v="3"/>
    <n v="108296"/>
    <n v="11673.4"/>
    <n v="934865.4"/>
    <n v="72535.02"/>
    <n v="1533453.75"/>
    <n v="296819.84999999998"/>
    <n v="381028.27"/>
  </r>
  <r>
    <d v="2024-09-23T00:00:00"/>
    <x v="6"/>
    <x v="2"/>
    <x v="0"/>
    <x v="9"/>
    <x v="161"/>
    <n v="17"/>
    <n v="0"/>
    <n v="0"/>
    <n v="455623.87"/>
    <n v="4686.5"/>
    <n v="943350.83"/>
    <n v="101653.81999999999"/>
    <n v="106340.32"/>
  </r>
  <r>
    <d v="2024-09-23T00:00:00"/>
    <x v="6"/>
    <x v="0"/>
    <x v="0"/>
    <x v="9"/>
    <x v="162"/>
    <n v="7"/>
    <n v="0"/>
    <n v="0"/>
    <n v="341110.67"/>
    <n v="19152.43"/>
    <n v="2573910.6"/>
    <n v="348865.94999999995"/>
    <n v="368018.38"/>
  </r>
  <r>
    <d v="2024-09-23T00:00:00"/>
    <x v="6"/>
    <x v="2"/>
    <x v="0"/>
    <x v="9"/>
    <x v="162"/>
    <n v="58"/>
    <n v="0"/>
    <n v="0"/>
    <n v="278401.7"/>
    <n v="21741.360000000001"/>
    <n v="3165154.8499999996"/>
    <n v="410006.56000000006"/>
    <n v="431747.92000000004"/>
  </r>
  <r>
    <d v="2024-09-23T00:00:00"/>
    <x v="6"/>
    <x v="0"/>
    <x v="0"/>
    <x v="9"/>
    <x v="163"/>
    <n v="6"/>
    <n v="0"/>
    <n v="593.78"/>
    <n v="1418178.49"/>
    <n v="62604.509999999995"/>
    <n v="2099308.2199999997"/>
    <n v="290238.56000000006"/>
    <n v="353436.85"/>
  </r>
  <r>
    <d v="2024-09-23T00:00:00"/>
    <x v="6"/>
    <x v="2"/>
    <x v="0"/>
    <x v="9"/>
    <x v="163"/>
    <n v="19"/>
    <n v="0"/>
    <n v="0"/>
    <n v="150781.20000000001"/>
    <n v="4442.55"/>
    <n v="1006427.7"/>
    <n v="117488.31999999999"/>
    <n v="121930.87000000001"/>
  </r>
  <r>
    <d v="2024-09-23T00:00:00"/>
    <x v="6"/>
    <x v="0"/>
    <x v="0"/>
    <x v="17"/>
    <x v="164"/>
    <n v="5"/>
    <n v="0"/>
    <n v="0"/>
    <n v="576798.09"/>
    <n v="25192.050000000003"/>
    <n v="2815875.63"/>
    <n v="405213.08999999997"/>
    <n v="430405.14"/>
  </r>
  <r>
    <d v="2024-09-23T00:00:00"/>
    <x v="6"/>
    <x v="2"/>
    <x v="0"/>
    <x v="17"/>
    <x v="164"/>
    <n v="9"/>
    <n v="0"/>
    <n v="0"/>
    <n v="221520.13000000003"/>
    <n v="4163.54"/>
    <n v="521305.32"/>
    <n v="55572.220000000008"/>
    <n v="59735.759999999995"/>
  </r>
  <r>
    <d v="2024-09-23T00:00:00"/>
    <x v="6"/>
    <x v="0"/>
    <x v="0"/>
    <x v="7"/>
    <x v="165"/>
    <n v="10"/>
    <n v="0"/>
    <n v="0"/>
    <n v="908596.2300000001"/>
    <n v="29334.270000000004"/>
    <n v="3396403.0900000003"/>
    <n v="455793.36"/>
    <n v="485127.63000000006"/>
  </r>
  <r>
    <d v="2024-09-23T00:00:00"/>
    <x v="6"/>
    <x v="2"/>
    <x v="0"/>
    <x v="7"/>
    <x v="165"/>
    <n v="49"/>
    <n v="0"/>
    <n v="0"/>
    <n v="783289.58999999973"/>
    <n v="46298.069999999992"/>
    <n v="3712929.9800000009"/>
    <n v="428682.67999999993"/>
    <n v="474980.75"/>
  </r>
  <r>
    <d v="2024-09-23T00:00:00"/>
    <x v="6"/>
    <x v="0"/>
    <x v="0"/>
    <x v="5"/>
    <x v="166"/>
    <n v="3"/>
    <n v="0"/>
    <n v="0"/>
    <n v="25939.65"/>
    <n v="1804.19"/>
    <n v="235370.14"/>
    <n v="32357.050000000003"/>
    <n v="34161.240000000005"/>
  </r>
  <r>
    <d v="2024-09-23T00:00:00"/>
    <x v="6"/>
    <x v="2"/>
    <x v="0"/>
    <x v="5"/>
    <x v="166"/>
    <n v="10"/>
    <n v="0"/>
    <n v="0"/>
    <n v="32050.590000000004"/>
    <n v="1314.6599999999999"/>
    <n v="653446.8899999999"/>
    <n v="75759.17"/>
    <n v="77073.83"/>
  </r>
  <r>
    <d v="2024-09-23T00:00:00"/>
    <x v="6"/>
    <x v="0"/>
    <x v="0"/>
    <x v="10"/>
    <x v="167"/>
    <n v="2"/>
    <n v="0"/>
    <n v="0"/>
    <n v="9574.39"/>
    <n v="727.28000000000009"/>
    <n v="400096.56000000006"/>
    <n v="58587.189999999995"/>
    <n v="59314.469999999994"/>
  </r>
  <r>
    <d v="2024-09-23T00:00:00"/>
    <x v="6"/>
    <x v="2"/>
    <x v="0"/>
    <x v="10"/>
    <x v="167"/>
    <n v="5"/>
    <n v="0"/>
    <n v="0"/>
    <n v="23158.42"/>
    <n v="1576.41"/>
    <n v="320910.62"/>
    <n v="28293.550000000003"/>
    <n v="29869.96"/>
  </r>
  <r>
    <d v="2024-09-23T00:00:00"/>
    <x v="6"/>
    <x v="2"/>
    <x v="0"/>
    <x v="12"/>
    <x v="168"/>
    <n v="8"/>
    <n v="0"/>
    <n v="0"/>
    <n v="40666.629999999997"/>
    <n v="2113.5299999999997"/>
    <n v="744135.26"/>
    <n v="95967.11"/>
    <n v="98080.639999999999"/>
  </r>
  <r>
    <d v="2024-09-23T00:00:00"/>
    <x v="6"/>
    <x v="0"/>
    <x v="0"/>
    <x v="10"/>
    <x v="169"/>
    <n v="4"/>
    <n v="0"/>
    <n v="0"/>
    <n v="143519.16"/>
    <n v="6153.88"/>
    <n v="1550201.95"/>
    <n v="202964.43"/>
    <n v="209118.31"/>
  </r>
  <r>
    <d v="2024-09-23T00:00:00"/>
    <x v="6"/>
    <x v="2"/>
    <x v="0"/>
    <x v="10"/>
    <x v="169"/>
    <n v="9"/>
    <n v="0"/>
    <n v="0"/>
    <n v="45990.939999999995"/>
    <n v="1370.4400000000003"/>
    <n v="398299.39"/>
    <n v="51395.979999999996"/>
    <n v="52766.42"/>
  </r>
  <r>
    <d v="2024-09-23T00:00:00"/>
    <x v="6"/>
    <x v="0"/>
    <x v="0"/>
    <x v="3"/>
    <x v="170"/>
    <n v="4"/>
    <n v="0"/>
    <n v="0"/>
    <n v="636139.9800000001"/>
    <n v="16776.989999999998"/>
    <n v="2596165.4300000002"/>
    <n v="419443.85"/>
    <n v="436220.83999999997"/>
  </r>
  <r>
    <d v="2024-09-23T00:00:00"/>
    <x v="6"/>
    <x v="2"/>
    <x v="0"/>
    <x v="3"/>
    <x v="170"/>
    <n v="33"/>
    <n v="0"/>
    <n v="0"/>
    <n v="546693.44999999995"/>
    <n v="43624.03"/>
    <n v="1170713.9399999997"/>
    <n v="116247.84999999999"/>
    <n v="159871.87999999998"/>
  </r>
  <r>
    <d v="2024-09-23T00:00:00"/>
    <x v="6"/>
    <x v="0"/>
    <x v="0"/>
    <x v="16"/>
    <x v="171"/>
    <n v="4"/>
    <n v="294278"/>
    <n v="25080.5"/>
    <n v="1867932.54"/>
    <n v="230646.33000000002"/>
    <n v="3716168.0700000003"/>
    <n v="645821.5"/>
    <n v="901548.33"/>
  </r>
  <r>
    <d v="2024-09-23T00:00:00"/>
    <x v="6"/>
    <x v="2"/>
    <x v="0"/>
    <x v="16"/>
    <x v="171"/>
    <n v="42"/>
    <n v="0"/>
    <n v="0"/>
    <n v="784002.01000000013"/>
    <n v="56439.110000000008"/>
    <n v="3302094.8699999982"/>
    <n v="448148.79999999987"/>
    <n v="504587.90999999992"/>
  </r>
  <r>
    <d v="2024-09-23T00:00:00"/>
    <x v="6"/>
    <x v="0"/>
    <x v="0"/>
    <x v="7"/>
    <x v="172"/>
    <n v="13"/>
    <n v="303114"/>
    <n v="31872.400000000001"/>
    <n v="1798841.5699999998"/>
    <n v="227764.09999999998"/>
    <n v="8943360.870000001"/>
    <n v="1457785.0499999998"/>
    <n v="1717421.5499999998"/>
  </r>
  <r>
    <d v="2024-09-23T00:00:00"/>
    <x v="6"/>
    <x v="2"/>
    <x v="0"/>
    <x v="7"/>
    <x v="172"/>
    <n v="64"/>
    <n v="0"/>
    <n v="0"/>
    <n v="1939358.09"/>
    <n v="69083.97"/>
    <n v="3637456.5799999991"/>
    <n v="422754.03000000014"/>
    <n v="491838.00000000012"/>
  </r>
  <r>
    <d v="2024-09-23T00:00:00"/>
    <x v="6"/>
    <x v="0"/>
    <x v="0"/>
    <x v="15"/>
    <x v="173"/>
    <n v="9"/>
    <n v="0"/>
    <n v="0"/>
    <n v="2919981.91"/>
    <n v="39571.689999999995"/>
    <n v="5466662.5799999991"/>
    <n v="776607.03999999992"/>
    <n v="816178.72999999986"/>
  </r>
  <r>
    <d v="2024-09-23T00:00:00"/>
    <x v="6"/>
    <x v="2"/>
    <x v="0"/>
    <x v="15"/>
    <x v="173"/>
    <n v="21"/>
    <n v="0"/>
    <n v="0"/>
    <n v="128748.34000000001"/>
    <n v="5983.1299999999992"/>
    <n v="1357519.6900000002"/>
    <n v="148224.10999999999"/>
    <n v="154207.24"/>
  </r>
  <r>
    <d v="2024-09-23T00:00:00"/>
    <x v="6"/>
    <x v="0"/>
    <x v="0"/>
    <x v="3"/>
    <x v="174"/>
    <n v="2"/>
    <n v="116270"/>
    <n v="7363.27"/>
    <n v="376537"/>
    <n v="55330.3"/>
    <n v="686896.79"/>
    <n v="163409.76"/>
    <n v="226103.33000000002"/>
  </r>
  <r>
    <d v="2024-09-23T00:00:00"/>
    <x v="6"/>
    <x v="2"/>
    <x v="0"/>
    <x v="3"/>
    <x v="174"/>
    <n v="8"/>
    <n v="0"/>
    <n v="0"/>
    <n v="23936.07"/>
    <n v="2270.4499999999998"/>
    <n v="399715.93"/>
    <n v="34983.200000000004"/>
    <n v="37253.650000000009"/>
  </r>
  <r>
    <d v="2024-09-23T00:00:00"/>
    <x v="6"/>
    <x v="0"/>
    <x v="0"/>
    <x v="17"/>
    <x v="175"/>
    <n v="4"/>
    <n v="0"/>
    <n v="0"/>
    <n v="368174.87"/>
    <n v="23823.809999999998"/>
    <n v="2786153.6999999997"/>
    <n v="503217.00999999995"/>
    <n v="527040.81999999995"/>
  </r>
  <r>
    <d v="2024-09-23T00:00:00"/>
    <x v="6"/>
    <x v="2"/>
    <x v="0"/>
    <x v="17"/>
    <x v="175"/>
    <n v="8"/>
    <n v="0"/>
    <n v="0"/>
    <n v="136341.64000000001"/>
    <n v="2287.8599999999997"/>
    <n v="705442.1399999999"/>
    <n v="79275.53"/>
    <n v="81563.39"/>
  </r>
  <r>
    <d v="2024-09-23T00:00:00"/>
    <x v="6"/>
    <x v="0"/>
    <x v="0"/>
    <x v="11"/>
    <x v="176"/>
    <n v="7"/>
    <n v="125343"/>
    <n v="12054.4"/>
    <n v="1931514.2899999998"/>
    <n v="246811.34"/>
    <n v="4181846.15"/>
    <n v="742663.16"/>
    <n v="1001528.8999999999"/>
  </r>
  <r>
    <d v="2024-09-23T00:00:00"/>
    <x v="6"/>
    <x v="2"/>
    <x v="0"/>
    <x v="11"/>
    <x v="176"/>
    <n v="18"/>
    <n v="0"/>
    <n v="0"/>
    <n v="38945.410000000003"/>
    <n v="2838.1299999999997"/>
    <n v="856861.30999999994"/>
    <n v="101467.29"/>
    <n v="104305.42"/>
  </r>
  <r>
    <d v="2024-09-23T00:00:00"/>
    <x v="6"/>
    <x v="2"/>
    <x v="0"/>
    <x v="3"/>
    <x v="177"/>
    <n v="6"/>
    <n v="0"/>
    <n v="0"/>
    <n v="11979.79"/>
    <n v="3908.92"/>
    <n v="112719.52"/>
    <n v="21107.98"/>
    <n v="25016.899999999998"/>
  </r>
  <r>
    <d v="2024-09-23T00:00:00"/>
    <x v="6"/>
    <x v="2"/>
    <x v="0"/>
    <x v="4"/>
    <x v="178"/>
    <n v="12"/>
    <n v="0"/>
    <n v="0"/>
    <n v="225823.03"/>
    <n v="14787.99"/>
    <n v="636858.54"/>
    <n v="75164.790000000008"/>
    <n v="89952.78"/>
  </r>
  <r>
    <d v="2024-09-23T00:00:00"/>
    <x v="6"/>
    <x v="0"/>
    <x v="0"/>
    <x v="10"/>
    <x v="179"/>
    <n v="2"/>
    <n v="0"/>
    <n v="0"/>
    <n v="121098.79000000001"/>
    <n v="10081.35"/>
    <n v="750358.8"/>
    <n v="105154.64"/>
    <n v="115235.98999999999"/>
  </r>
  <r>
    <d v="2024-09-23T00:00:00"/>
    <x v="6"/>
    <x v="2"/>
    <x v="0"/>
    <x v="10"/>
    <x v="179"/>
    <n v="13"/>
    <n v="0"/>
    <n v="0"/>
    <n v="174933.65000000002"/>
    <n v="2148.7200000000003"/>
    <n v="460877.54000000004"/>
    <n v="48718.409999999996"/>
    <n v="50867.13"/>
  </r>
  <r>
    <d v="2024-09-23T00:00:00"/>
    <x v="6"/>
    <x v="0"/>
    <x v="0"/>
    <x v="11"/>
    <x v="180"/>
    <n v="1"/>
    <n v="0"/>
    <n v="0"/>
    <n v="48766.3"/>
    <n v="2511.09"/>
    <n v="712154"/>
    <n v="92853.3"/>
    <n v="95364.39"/>
  </r>
  <r>
    <d v="2024-09-23T00:00:00"/>
    <x v="6"/>
    <x v="2"/>
    <x v="0"/>
    <x v="11"/>
    <x v="180"/>
    <n v="7"/>
    <n v="0"/>
    <n v="0"/>
    <n v="57647.14"/>
    <n v="1999.53"/>
    <n v="651904.05999999994"/>
    <n v="75326.459999999992"/>
    <n v="77325.989999999991"/>
  </r>
  <r>
    <d v="2024-09-23T00:00:00"/>
    <x v="6"/>
    <x v="0"/>
    <x v="0"/>
    <x v="2"/>
    <x v="181"/>
    <n v="2"/>
    <n v="0"/>
    <n v="0"/>
    <n v="733914.51000000013"/>
    <n v="13892.93"/>
    <n v="1551794.28"/>
    <n v="237415.81"/>
    <n v="251308.74"/>
  </r>
  <r>
    <d v="2024-09-23T00:00:00"/>
    <x v="6"/>
    <x v="2"/>
    <x v="0"/>
    <x v="2"/>
    <x v="181"/>
    <n v="15"/>
    <n v="0"/>
    <n v="0"/>
    <n v="71135.360000000001"/>
    <n v="5578.6299999999992"/>
    <n v="533899.09"/>
    <n v="64481.27"/>
    <n v="70059.900000000009"/>
  </r>
  <r>
    <d v="2024-09-23T00:00:00"/>
    <x v="6"/>
    <x v="0"/>
    <x v="0"/>
    <x v="6"/>
    <x v="182"/>
    <n v="5"/>
    <n v="0"/>
    <n v="0"/>
    <n v="525127.06999999995"/>
    <n v="11966.779999999999"/>
    <n v="1791021.28"/>
    <n v="232164.83000000002"/>
    <n v="244131.61000000002"/>
  </r>
  <r>
    <d v="2024-09-23T00:00:00"/>
    <x v="6"/>
    <x v="2"/>
    <x v="0"/>
    <x v="6"/>
    <x v="182"/>
    <n v="11"/>
    <n v="0"/>
    <n v="0"/>
    <n v="110995.72"/>
    <n v="3330.6"/>
    <n v="196994.13999999998"/>
    <n v="19317.400000000001"/>
    <n v="22648"/>
  </r>
  <r>
    <d v="2024-09-23T00:00:00"/>
    <x v="6"/>
    <x v="0"/>
    <x v="0"/>
    <x v="17"/>
    <x v="183"/>
    <n v="7"/>
    <n v="296927"/>
    <n v="27026.2"/>
    <n v="1295306.23"/>
    <n v="207940.15"/>
    <n v="4390851.1100000003"/>
    <n v="849166.90999999992"/>
    <n v="1084133.26"/>
  </r>
  <r>
    <d v="2024-09-23T00:00:00"/>
    <x v="6"/>
    <x v="2"/>
    <x v="0"/>
    <x v="17"/>
    <x v="183"/>
    <n v="13"/>
    <n v="0"/>
    <n v="0"/>
    <n v="88303.349999999977"/>
    <n v="2596.96"/>
    <n v="599206.07999999996"/>
    <n v="73595.360000000001"/>
    <n v="76192.319999999978"/>
  </r>
  <r>
    <d v="2024-09-23T00:00:00"/>
    <x v="6"/>
    <x v="0"/>
    <x v="0"/>
    <x v="12"/>
    <x v="184"/>
    <n v="1"/>
    <n v="0"/>
    <n v="0"/>
    <n v="19678.7"/>
    <n v="2051.63"/>
    <n v="126937"/>
    <n v="17979.2"/>
    <n v="20030.830000000002"/>
  </r>
  <r>
    <d v="2024-09-23T00:00:00"/>
    <x v="6"/>
    <x v="2"/>
    <x v="0"/>
    <x v="12"/>
    <x v="184"/>
    <n v="10"/>
    <n v="0"/>
    <n v="0"/>
    <n v="78120.31"/>
    <n v="2859.9400000000005"/>
    <n v="319085.95999999996"/>
    <n v="28861.839999999997"/>
    <n v="31721.78"/>
  </r>
  <r>
    <d v="2024-09-23T00:00:00"/>
    <x v="6"/>
    <x v="0"/>
    <x v="0"/>
    <x v="11"/>
    <x v="185"/>
    <n v="6"/>
    <n v="195471"/>
    <n v="15263.8"/>
    <n v="1541000.9"/>
    <n v="191261.03"/>
    <n v="6395746.3700000001"/>
    <n v="1093618.4500000002"/>
    <n v="1300143.2800000003"/>
  </r>
  <r>
    <d v="2024-09-23T00:00:00"/>
    <x v="6"/>
    <x v="2"/>
    <x v="0"/>
    <x v="11"/>
    <x v="185"/>
    <n v="31"/>
    <n v="0"/>
    <n v="0"/>
    <n v="250727.6"/>
    <n v="10582.42"/>
    <n v="1562651.69"/>
    <n v="169917.65"/>
    <n v="180500.07"/>
  </r>
  <r>
    <d v="2024-09-23T00:00:00"/>
    <x v="6"/>
    <x v="2"/>
    <x v="3"/>
    <x v="11"/>
    <x v="185"/>
    <n v="1"/>
    <n v="0"/>
    <n v="0"/>
    <n v="25"/>
    <n v="0.31"/>
    <n v="0"/>
    <n v="0"/>
    <n v="0.31"/>
  </r>
  <r>
    <d v="2024-09-23T00:00:00"/>
    <x v="6"/>
    <x v="0"/>
    <x v="0"/>
    <x v="8"/>
    <x v="186"/>
    <n v="31"/>
    <n v="0"/>
    <n v="0"/>
    <n v="7345045.4599999981"/>
    <n v="281639.77"/>
    <n v="20295529.330000002"/>
    <n v="3003734.1700000004"/>
    <n v="3285373.94"/>
  </r>
  <r>
    <d v="2024-09-23T00:00:00"/>
    <x v="6"/>
    <x v="2"/>
    <x v="0"/>
    <x v="8"/>
    <x v="186"/>
    <n v="137"/>
    <n v="0"/>
    <n v="0"/>
    <n v="4018001.8700000006"/>
    <n v="164150.79000000004"/>
    <n v="5561579.8200000022"/>
    <n v="623158.70999999985"/>
    <n v="787309.49999999965"/>
  </r>
  <r>
    <d v="2024-09-23T00:00:00"/>
    <x v="6"/>
    <x v="0"/>
    <x v="0"/>
    <x v="8"/>
    <x v="187"/>
    <n v="66"/>
    <n v="0"/>
    <n v="0"/>
    <n v="20518492.009999998"/>
    <n v="4155981.2100000004"/>
    <n v="79349386.609999999"/>
    <n v="10367506.639999997"/>
    <n v="14523487.850000001"/>
  </r>
  <r>
    <d v="2024-09-23T00:00:00"/>
    <x v="6"/>
    <x v="0"/>
    <x v="5"/>
    <x v="8"/>
    <x v="187"/>
    <n v="1"/>
    <n v="0"/>
    <n v="0"/>
    <n v="0"/>
    <n v="0"/>
    <n v="5418950"/>
    <n v="721637"/>
    <n v="721637"/>
  </r>
  <r>
    <d v="2024-09-23T00:00:00"/>
    <x v="6"/>
    <x v="2"/>
    <x v="0"/>
    <x v="8"/>
    <x v="187"/>
    <n v="239"/>
    <n v="445000"/>
    <n v="4450"/>
    <n v="5126421.1300000008"/>
    <n v="159513.51999999999"/>
    <n v="9078489.6600000001"/>
    <n v="1055105.0400000003"/>
    <n v="1219068.5600000005"/>
  </r>
  <r>
    <d v="2024-09-23T00:00:00"/>
    <x v="6"/>
    <x v="2"/>
    <x v="3"/>
    <x v="8"/>
    <x v="187"/>
    <n v="1"/>
    <n v="0"/>
    <n v="0"/>
    <n v="15157"/>
    <n v="152.74"/>
    <n v="3557.76"/>
    <n v="800.49"/>
    <n v="953.23"/>
  </r>
  <r>
    <d v="2024-09-23T00:00:00"/>
    <x v="6"/>
    <x v="0"/>
    <x v="0"/>
    <x v="18"/>
    <x v="188"/>
    <n v="1"/>
    <n v="0"/>
    <n v="0"/>
    <n v="26380.93"/>
    <n v="1895.4099999999999"/>
    <n v="719987.8600000001"/>
    <n v="93093.959999999992"/>
    <n v="94989.37"/>
  </r>
  <r>
    <d v="2024-09-23T00:00:00"/>
    <x v="6"/>
    <x v="2"/>
    <x v="0"/>
    <x v="18"/>
    <x v="188"/>
    <n v="10"/>
    <n v="0"/>
    <n v="0"/>
    <n v="191579.46"/>
    <n v="8870.65"/>
    <n v="1398675.0899999999"/>
    <n v="202277.51000000004"/>
    <n v="211148.16"/>
  </r>
  <r>
    <d v="2024-09-23T00:00:00"/>
    <x v="6"/>
    <x v="0"/>
    <x v="0"/>
    <x v="5"/>
    <x v="189"/>
    <n v="8"/>
    <n v="0"/>
    <n v="0"/>
    <n v="756725.44999999984"/>
    <n v="37907.040000000001"/>
    <n v="5189776.2299999995"/>
    <n v="702561.96000000008"/>
    <n v="740469"/>
  </r>
  <r>
    <d v="2024-09-23T00:00:00"/>
    <x v="6"/>
    <x v="2"/>
    <x v="0"/>
    <x v="5"/>
    <x v="189"/>
    <n v="65"/>
    <n v="0"/>
    <n v="0"/>
    <n v="807179.44999999984"/>
    <n v="25641.800000000003"/>
    <n v="4510726.1900000023"/>
    <n v="543696.72"/>
    <n v="569338.52"/>
  </r>
  <r>
    <d v="2024-09-23T00:00:00"/>
    <x v="6"/>
    <x v="0"/>
    <x v="0"/>
    <x v="4"/>
    <x v="190"/>
    <n v="27"/>
    <n v="119137"/>
    <n v="8085.32"/>
    <n v="14006449.83"/>
    <n v="331283.05000000005"/>
    <n v="22860080.669999998"/>
    <n v="3225252.17"/>
    <n v="3564620.5399999996"/>
  </r>
  <r>
    <d v="2024-09-23T00:00:00"/>
    <x v="6"/>
    <x v="2"/>
    <x v="0"/>
    <x v="4"/>
    <x v="190"/>
    <n v="95"/>
    <n v="0"/>
    <n v="0"/>
    <n v="3892694.6799999997"/>
    <n v="108808.61"/>
    <n v="6324567.9100000029"/>
    <n v="741706.59999999974"/>
    <n v="850515.21000000008"/>
  </r>
  <r>
    <d v="2024-09-23T00:00:00"/>
    <x v="6"/>
    <x v="0"/>
    <x v="0"/>
    <x v="17"/>
    <x v="191"/>
    <n v="1"/>
    <n v="0"/>
    <n v="0"/>
    <n v="23108.1"/>
    <n v="1874.73"/>
    <n v="1946080"/>
    <n v="307116"/>
    <n v="308990.73"/>
  </r>
  <r>
    <d v="2024-09-23T00:00:00"/>
    <x v="6"/>
    <x v="0"/>
    <x v="1"/>
    <x v="17"/>
    <x v="191"/>
    <n v="1"/>
    <n v="0"/>
    <n v="0"/>
    <n v="3323083.88"/>
    <n v="92678.679999999978"/>
    <n v="14719086.780000001"/>
    <n v="2394507.5700000003"/>
    <n v="2487186.25"/>
  </r>
  <r>
    <d v="2024-09-23T00:00:00"/>
    <x v="6"/>
    <x v="2"/>
    <x v="0"/>
    <x v="17"/>
    <x v="191"/>
    <n v="16"/>
    <n v="0"/>
    <n v="0"/>
    <n v="233113.84999999998"/>
    <n v="14299.6"/>
    <n v="1611204.2800000003"/>
    <n v="203686.22999999998"/>
    <n v="217985.82999999996"/>
  </r>
  <r>
    <d v="2024-09-23T00:00:00"/>
    <x v="6"/>
    <x v="0"/>
    <x v="0"/>
    <x v="4"/>
    <x v="192"/>
    <n v="14"/>
    <n v="63828.4"/>
    <n v="6751.81"/>
    <n v="3138416.51"/>
    <n v="221032.9"/>
    <n v="8968199.2300000023"/>
    <n v="1258701.8000000003"/>
    <n v="1486486.51"/>
  </r>
  <r>
    <d v="2024-09-23T00:00:00"/>
    <x v="6"/>
    <x v="2"/>
    <x v="0"/>
    <x v="4"/>
    <x v="192"/>
    <n v="30"/>
    <n v="0"/>
    <n v="0"/>
    <n v="1333005.22"/>
    <n v="53670.87000000001"/>
    <n v="2107075.88"/>
    <n v="237822.13000000003"/>
    <n v="291493"/>
  </r>
  <r>
    <d v="2024-09-23T00:00:00"/>
    <x v="6"/>
    <x v="0"/>
    <x v="0"/>
    <x v="16"/>
    <x v="193"/>
    <n v="11"/>
    <n v="110009"/>
    <n v="6874.97"/>
    <n v="1568285.08"/>
    <n v="114856.57"/>
    <n v="6267136.4699999997"/>
    <n v="901666.35"/>
    <n v="1023397.8900000001"/>
  </r>
  <r>
    <d v="2024-09-23T00:00:00"/>
    <x v="6"/>
    <x v="2"/>
    <x v="0"/>
    <x v="16"/>
    <x v="193"/>
    <n v="32"/>
    <n v="0"/>
    <n v="0"/>
    <n v="1048268.46"/>
    <n v="25721.42"/>
    <n v="2233836.2599999998"/>
    <n v="257609.20999999996"/>
    <n v="283330.63"/>
  </r>
  <r>
    <d v="2024-09-23T00:00:00"/>
    <x v="6"/>
    <x v="2"/>
    <x v="0"/>
    <x v="11"/>
    <x v="194"/>
    <n v="16"/>
    <n v="0"/>
    <n v="0"/>
    <n v="501411.24"/>
    <n v="5746.6600000000008"/>
    <n v="1176250.9700000002"/>
    <n v="122565.24"/>
    <n v="128311.90000000001"/>
  </r>
  <r>
    <d v="2024-09-23T00:00:00"/>
    <x v="6"/>
    <x v="0"/>
    <x v="0"/>
    <x v="1"/>
    <x v="195"/>
    <n v="18"/>
    <n v="0"/>
    <n v="0"/>
    <n v="3191913.0999999996"/>
    <n v="106146.06000000001"/>
    <n v="15182710.860000001"/>
    <n v="2340694.3299999996"/>
    <n v="2446840.39"/>
  </r>
  <r>
    <d v="2024-09-23T00:00:00"/>
    <x v="6"/>
    <x v="2"/>
    <x v="0"/>
    <x v="1"/>
    <x v="195"/>
    <n v="55"/>
    <n v="0"/>
    <n v="0"/>
    <n v="721665.67000000016"/>
    <n v="27006.329999999994"/>
    <n v="3946260.5800000005"/>
    <n v="488812.95999999985"/>
    <n v="515819.29"/>
  </r>
  <r>
    <d v="2024-09-23T00:00:00"/>
    <x v="6"/>
    <x v="0"/>
    <x v="0"/>
    <x v="4"/>
    <x v="196"/>
    <n v="15"/>
    <n v="0"/>
    <n v="0"/>
    <n v="5669240.9500000002"/>
    <n v="109392.33000000002"/>
    <n v="10588684.469999999"/>
    <n v="1428433.34"/>
    <n v="1537825.6700000002"/>
  </r>
  <r>
    <d v="2024-09-23T00:00:00"/>
    <x v="6"/>
    <x v="2"/>
    <x v="0"/>
    <x v="4"/>
    <x v="196"/>
    <n v="63"/>
    <n v="0"/>
    <n v="0"/>
    <n v="1583653.6099999996"/>
    <n v="50222.87000000001"/>
    <n v="4640214.0599999996"/>
    <n v="549071.22000000009"/>
    <n v="599294.09"/>
  </r>
  <r>
    <d v="2024-09-23T00:00:00"/>
    <x v="6"/>
    <x v="0"/>
    <x v="0"/>
    <x v="7"/>
    <x v="197"/>
    <n v="14"/>
    <n v="0"/>
    <n v="0"/>
    <n v="4785839.3699999992"/>
    <n v="79724.39"/>
    <n v="9443381.2799999993"/>
    <n v="1437019.24"/>
    <n v="1516743.6300000001"/>
  </r>
  <r>
    <d v="2024-09-23T00:00:00"/>
    <x v="6"/>
    <x v="2"/>
    <x v="0"/>
    <x v="7"/>
    <x v="197"/>
    <n v="62"/>
    <n v="0"/>
    <n v="0"/>
    <n v="1361561.3200000003"/>
    <n v="31464.090000000004"/>
    <n v="4425992.8599999985"/>
    <n v="500178.70000000007"/>
    <n v="531642.79"/>
  </r>
  <r>
    <d v="2024-09-23T00:00:00"/>
    <x v="6"/>
    <x v="0"/>
    <x v="0"/>
    <x v="16"/>
    <x v="198"/>
    <n v="2"/>
    <n v="0"/>
    <n v="0"/>
    <n v="45840.7"/>
    <n v="6188.3"/>
    <n v="958046.62"/>
    <n v="207153.09"/>
    <n v="213341.38999999998"/>
  </r>
  <r>
    <d v="2024-09-23T00:00:00"/>
    <x v="6"/>
    <x v="2"/>
    <x v="0"/>
    <x v="16"/>
    <x v="198"/>
    <n v="6"/>
    <n v="0"/>
    <n v="0"/>
    <n v="70106.599999999991"/>
    <n v="1800.8899999999999"/>
    <n v="552285.81000000006"/>
    <n v="56320.209999999992"/>
    <n v="58121.100000000006"/>
  </r>
  <r>
    <d v="2024-09-23T00:00:00"/>
    <x v="6"/>
    <x v="0"/>
    <x v="0"/>
    <x v="13"/>
    <x v="199"/>
    <n v="31"/>
    <n v="76168.100000000006"/>
    <n v="8159.97"/>
    <n v="4765305.3500000006"/>
    <n v="270206.53999999998"/>
    <n v="17334509.680000003"/>
    <n v="2186745.7600000002"/>
    <n v="2465112.27"/>
  </r>
  <r>
    <d v="2024-09-23T00:00:00"/>
    <x v="6"/>
    <x v="0"/>
    <x v="1"/>
    <x v="13"/>
    <x v="199"/>
    <n v="1"/>
    <n v="0"/>
    <n v="0"/>
    <n v="489186.04"/>
    <n v="7083.6500000000015"/>
    <n v="1214226.5800000003"/>
    <n v="164057.07"/>
    <n v="171140.71999999997"/>
  </r>
  <r>
    <d v="2024-09-23T00:00:00"/>
    <x v="6"/>
    <x v="2"/>
    <x v="0"/>
    <x v="13"/>
    <x v="199"/>
    <n v="80"/>
    <n v="0"/>
    <n v="0"/>
    <n v="1559518.81"/>
    <n v="74856.109999999986"/>
    <n v="5969455.3899999997"/>
    <n v="604700.60000000021"/>
    <n v="679556.7100000002"/>
  </r>
  <r>
    <d v="2024-09-23T00:00:00"/>
    <x v="6"/>
    <x v="0"/>
    <x v="0"/>
    <x v="15"/>
    <x v="200"/>
    <n v="3"/>
    <n v="0"/>
    <n v="0"/>
    <n v="311386.71000000002"/>
    <n v="12372.93"/>
    <n v="1919616.92"/>
    <n v="285999"/>
    <n v="298371.93"/>
  </r>
  <r>
    <d v="2024-09-23T00:00:00"/>
    <x v="6"/>
    <x v="2"/>
    <x v="0"/>
    <x v="15"/>
    <x v="200"/>
    <n v="8"/>
    <n v="0"/>
    <n v="0"/>
    <n v="72840.44"/>
    <n v="1270.1999999999998"/>
    <n v="587334.78"/>
    <n v="69356.149999999994"/>
    <n v="70626.350000000006"/>
  </r>
  <r>
    <d v="2024-09-23T00:00:00"/>
    <x v="6"/>
    <x v="0"/>
    <x v="0"/>
    <x v="13"/>
    <x v="201"/>
    <n v="21"/>
    <n v="0"/>
    <n v="0"/>
    <n v="3281566.44"/>
    <n v="143647.72"/>
    <n v="14793322.980000002"/>
    <n v="2080952.3200000001"/>
    <n v="2224600.0400000005"/>
  </r>
  <r>
    <d v="2024-09-23T00:00:00"/>
    <x v="6"/>
    <x v="2"/>
    <x v="0"/>
    <x v="13"/>
    <x v="201"/>
    <n v="53"/>
    <n v="0"/>
    <n v="0"/>
    <n v="1193017.9300000002"/>
    <n v="20954.52"/>
    <n v="4460503.9399999995"/>
    <n v="437182.52000000031"/>
    <n v="458137.0400000001"/>
  </r>
  <r>
    <d v="2024-09-23T00:00:00"/>
    <x v="6"/>
    <x v="0"/>
    <x v="0"/>
    <x v="6"/>
    <x v="202"/>
    <n v="2"/>
    <n v="0"/>
    <n v="0"/>
    <n v="202173.28999999998"/>
    <n v="13292.989999999998"/>
    <n v="2404890.2000000002"/>
    <n v="313492.13"/>
    <n v="326785.12"/>
  </r>
  <r>
    <d v="2024-09-23T00:00:00"/>
    <x v="6"/>
    <x v="2"/>
    <x v="0"/>
    <x v="6"/>
    <x v="202"/>
    <n v="4"/>
    <n v="0"/>
    <n v="0"/>
    <n v="11074.130000000001"/>
    <n v="661.34"/>
    <n v="107107.57"/>
    <n v="8713.67"/>
    <n v="9375.01"/>
  </r>
  <r>
    <d v="2024-09-23T00:00:00"/>
    <x v="6"/>
    <x v="0"/>
    <x v="0"/>
    <x v="16"/>
    <x v="203"/>
    <n v="4"/>
    <n v="0"/>
    <n v="0"/>
    <n v="234613.95"/>
    <n v="7578.5"/>
    <n v="1105671.3599999999"/>
    <n v="155107.82"/>
    <n v="162686.32"/>
  </r>
  <r>
    <d v="2024-09-23T00:00:00"/>
    <x v="6"/>
    <x v="2"/>
    <x v="0"/>
    <x v="16"/>
    <x v="203"/>
    <n v="17"/>
    <n v="0"/>
    <n v="0"/>
    <n v="187899.84000000003"/>
    <n v="3790.45"/>
    <n v="764120.29"/>
    <n v="86910.140000000014"/>
    <n v="90700.59"/>
  </r>
  <r>
    <d v="2024-09-23T00:00:00"/>
    <x v="6"/>
    <x v="0"/>
    <x v="0"/>
    <x v="13"/>
    <x v="204"/>
    <n v="21"/>
    <n v="285096.21000000002"/>
    <n v="40079.370000000003"/>
    <n v="3339550.29"/>
    <n v="601684.85000000009"/>
    <n v="14089145.440000001"/>
    <n v="2126815.17"/>
    <n v="2768579.3899999997"/>
  </r>
  <r>
    <d v="2024-09-23T00:00:00"/>
    <x v="6"/>
    <x v="2"/>
    <x v="0"/>
    <x v="13"/>
    <x v="204"/>
    <n v="69"/>
    <n v="0"/>
    <n v="0"/>
    <n v="471369.80000000005"/>
    <n v="34588.439999999995"/>
    <n v="3323916.4999999986"/>
    <n v="367803.07"/>
    <n v="402391.51"/>
  </r>
  <r>
    <d v="2024-09-23T00:00:00"/>
    <x v="6"/>
    <x v="0"/>
    <x v="0"/>
    <x v="17"/>
    <x v="205"/>
    <n v="3"/>
    <n v="0"/>
    <n v="0"/>
    <n v="109933.71"/>
    <n v="7765.9700000000012"/>
    <n v="1596848.7199999997"/>
    <n v="258370.44"/>
    <n v="266136.40999999997"/>
  </r>
  <r>
    <d v="2024-09-23T00:00:00"/>
    <x v="6"/>
    <x v="2"/>
    <x v="0"/>
    <x v="17"/>
    <x v="205"/>
    <n v="3"/>
    <n v="0"/>
    <n v="0"/>
    <n v="0"/>
    <n v="0"/>
    <n v="206349.47"/>
    <n v="19724.149999999998"/>
    <n v="19724.149999999998"/>
  </r>
  <r>
    <d v="2024-09-23T00:00:00"/>
    <x v="6"/>
    <x v="2"/>
    <x v="0"/>
    <x v="18"/>
    <x v="206"/>
    <n v="8"/>
    <n v="0"/>
    <n v="0"/>
    <n v="258797.19"/>
    <n v="3943.2000000000003"/>
    <n v="686700.15999999992"/>
    <n v="81960.409999999989"/>
    <n v="85903.61"/>
  </r>
  <r>
    <d v="2024-09-23T00:00:00"/>
    <x v="6"/>
    <x v="2"/>
    <x v="0"/>
    <x v="17"/>
    <x v="207"/>
    <n v="9"/>
    <n v="0"/>
    <n v="0"/>
    <n v="101183.29000000001"/>
    <n v="4792.45"/>
    <n v="895752.64"/>
    <n v="129564.24999999999"/>
    <n v="134356.70000000001"/>
  </r>
  <r>
    <d v="2024-09-23T00:00:00"/>
    <x v="6"/>
    <x v="2"/>
    <x v="0"/>
    <x v="16"/>
    <x v="208"/>
    <n v="8"/>
    <n v="0"/>
    <n v="0"/>
    <n v="49655.600000000006"/>
    <n v="1853.1399999999999"/>
    <n v="293974.76"/>
    <n v="26707.160000000003"/>
    <n v="28560.299999999996"/>
  </r>
  <r>
    <d v="2024-09-23T00:00:00"/>
    <x v="6"/>
    <x v="0"/>
    <x v="0"/>
    <x v="6"/>
    <x v="209"/>
    <n v="4"/>
    <n v="0"/>
    <n v="0"/>
    <n v="2180277.83"/>
    <n v="23048.68"/>
    <n v="1904917.71"/>
    <n v="239444.26"/>
    <n v="262492.94"/>
  </r>
  <r>
    <d v="2024-09-23T00:00:00"/>
    <x v="6"/>
    <x v="2"/>
    <x v="0"/>
    <x v="6"/>
    <x v="209"/>
    <n v="31"/>
    <n v="0"/>
    <n v="0"/>
    <n v="1866220.3600000003"/>
    <n v="34914.259999999995"/>
    <n v="3035237.4599999995"/>
    <n v="354019.81999999995"/>
    <n v="388934.07999999996"/>
  </r>
  <r>
    <d v="2024-09-23T00:00:00"/>
    <x v="6"/>
    <x v="2"/>
    <x v="3"/>
    <x v="6"/>
    <x v="209"/>
    <n v="1"/>
    <n v="0"/>
    <n v="0"/>
    <n v="89.09"/>
    <n v="0"/>
    <n v="11.18"/>
    <n v="0"/>
    <n v="0"/>
  </r>
  <r>
    <d v="2024-09-23T00:00:00"/>
    <x v="6"/>
    <x v="0"/>
    <x v="0"/>
    <x v="10"/>
    <x v="210"/>
    <n v="13"/>
    <n v="243070"/>
    <n v="23495"/>
    <n v="3044098.35"/>
    <n v="227682.86"/>
    <n v="8186940.0200000014"/>
    <n v="1364886.92"/>
    <n v="1616064.7800000003"/>
  </r>
  <r>
    <d v="2024-09-23T00:00:00"/>
    <x v="6"/>
    <x v="2"/>
    <x v="0"/>
    <x v="10"/>
    <x v="210"/>
    <n v="23"/>
    <n v="0"/>
    <n v="0"/>
    <n v="79728.72"/>
    <n v="3765.9799999999996"/>
    <n v="379700.60000000003"/>
    <n v="34790.78"/>
    <n v="38556.759999999995"/>
  </r>
  <r>
    <d v="2024-09-23T00:00:00"/>
    <x v="6"/>
    <x v="0"/>
    <x v="0"/>
    <x v="2"/>
    <x v="211"/>
    <n v="3"/>
    <n v="0"/>
    <n v="0"/>
    <n v="225796.96"/>
    <n v="5499.0199999999995"/>
    <n v="1178887.3599999999"/>
    <n v="184512.22000000003"/>
    <n v="190011.24"/>
  </r>
  <r>
    <d v="2024-09-23T00:00:00"/>
    <x v="6"/>
    <x v="2"/>
    <x v="0"/>
    <x v="2"/>
    <x v="211"/>
    <n v="15"/>
    <n v="0"/>
    <n v="0"/>
    <n v="111213.56"/>
    <n v="6962.0499999999993"/>
    <n v="771471.95000000019"/>
    <n v="88781"/>
    <n v="95743.050000000032"/>
  </r>
  <r>
    <d v="2024-09-23T00:00:00"/>
    <x v="6"/>
    <x v="0"/>
    <x v="0"/>
    <x v="6"/>
    <x v="212"/>
    <n v="23"/>
    <n v="947557"/>
    <n v="75112.5"/>
    <n v="8441112.950000003"/>
    <n v="619685.42999999993"/>
    <n v="22866562.199999996"/>
    <n v="3466733.82"/>
    <n v="4161531.7499999991"/>
  </r>
  <r>
    <d v="2024-09-23T00:00:00"/>
    <x v="6"/>
    <x v="2"/>
    <x v="0"/>
    <x v="6"/>
    <x v="212"/>
    <n v="58"/>
    <n v="0"/>
    <n v="0"/>
    <n v="649716.77"/>
    <n v="30428.060000000005"/>
    <n v="3392246.5500000003"/>
    <n v="365585.63"/>
    <n v="396013.69000000006"/>
  </r>
  <r>
    <d v="2024-09-23T00:00:00"/>
    <x v="6"/>
    <x v="2"/>
    <x v="3"/>
    <x v="6"/>
    <x v="212"/>
    <n v="1"/>
    <n v="0"/>
    <n v="0"/>
    <n v="-217.12"/>
    <n v="0"/>
    <n v="-124.13"/>
    <n v="0"/>
    <n v="0"/>
  </r>
  <r>
    <d v="2024-09-23T00:00:00"/>
    <x v="6"/>
    <x v="0"/>
    <x v="0"/>
    <x v="15"/>
    <x v="213"/>
    <n v="3"/>
    <n v="0"/>
    <n v="0"/>
    <n v="227639.63"/>
    <n v="9410.17"/>
    <n v="1748775.99"/>
    <n v="229932.04"/>
    <n v="239342.21000000002"/>
  </r>
  <r>
    <d v="2024-09-23T00:00:00"/>
    <x v="6"/>
    <x v="2"/>
    <x v="0"/>
    <x v="15"/>
    <x v="213"/>
    <n v="15"/>
    <n v="0"/>
    <n v="0"/>
    <n v="128348.49"/>
    <n v="10437.870000000001"/>
    <n v="1695168.9599999997"/>
    <n v="193970.93000000002"/>
    <n v="204408.80000000008"/>
  </r>
  <r>
    <d v="2024-09-23T00:00:00"/>
    <x v="6"/>
    <x v="0"/>
    <x v="0"/>
    <x v="15"/>
    <x v="214"/>
    <n v="16"/>
    <n v="0"/>
    <n v="0"/>
    <n v="1751565.2799999998"/>
    <n v="45450.479999999996"/>
    <n v="6742571.4600000009"/>
    <n v="911778.35999999987"/>
    <n v="957228.84000000008"/>
  </r>
  <r>
    <d v="2024-09-23T00:00:00"/>
    <x v="6"/>
    <x v="2"/>
    <x v="0"/>
    <x v="15"/>
    <x v="214"/>
    <n v="46"/>
    <n v="0"/>
    <n v="0"/>
    <n v="844400.70999999985"/>
    <n v="26892.49"/>
    <n v="2972075.2399999998"/>
    <n v="349710.37"/>
    <n v="376602.86000000004"/>
  </r>
  <r>
    <d v="2024-09-23T00:00:00"/>
    <x v="6"/>
    <x v="0"/>
    <x v="0"/>
    <x v="12"/>
    <x v="215"/>
    <n v="5"/>
    <n v="0"/>
    <n v="0"/>
    <n v="678460.13000000012"/>
    <n v="24617.85"/>
    <n v="2545077.94"/>
    <n v="399886.66000000003"/>
    <n v="424504.51"/>
  </r>
  <r>
    <d v="2024-09-23T00:00:00"/>
    <x v="6"/>
    <x v="2"/>
    <x v="0"/>
    <x v="12"/>
    <x v="215"/>
    <n v="30"/>
    <n v="0"/>
    <n v="0"/>
    <n v="263207.39999999997"/>
    <n v="5616.67"/>
    <n v="1774406.6800000002"/>
    <n v="191923.22000000003"/>
    <n v="197539.88999999998"/>
  </r>
  <r>
    <d v="2024-09-23T00:00:00"/>
    <x v="6"/>
    <x v="0"/>
    <x v="0"/>
    <x v="12"/>
    <x v="216"/>
    <n v="8"/>
    <n v="102134"/>
    <n v="7651.89"/>
    <n v="1007284.5900000001"/>
    <n v="100857.98000000001"/>
    <n v="6440108.0899999999"/>
    <n v="1089080.6599999999"/>
    <n v="1197590.53"/>
  </r>
  <r>
    <d v="2024-09-23T00:00:00"/>
    <x v="6"/>
    <x v="0"/>
    <x v="1"/>
    <x v="12"/>
    <x v="216"/>
    <n v="1"/>
    <n v="0"/>
    <n v="0"/>
    <n v="32209.86"/>
    <n v="3350.5700000000006"/>
    <n v="13420548.439999999"/>
    <n v="1817681.8199999998"/>
    <n v="1821032.39"/>
  </r>
  <r>
    <d v="2024-09-23T00:00:00"/>
    <x v="6"/>
    <x v="2"/>
    <x v="0"/>
    <x v="12"/>
    <x v="216"/>
    <n v="64"/>
    <n v="0"/>
    <n v="0"/>
    <n v="542281.19999999995"/>
    <n v="18779.48"/>
    <n v="1657852.3100000003"/>
    <n v="166350.38"/>
    <n v="185129.86000000002"/>
  </r>
  <r>
    <d v="2024-09-23T00:00:00"/>
    <x v="6"/>
    <x v="0"/>
    <x v="0"/>
    <x v="3"/>
    <x v="217"/>
    <n v="1"/>
    <n v="0"/>
    <n v="0"/>
    <n v="136749"/>
    <n v="2954.62"/>
    <n v="77240.490000000005"/>
    <n v="8653.08"/>
    <n v="11607.699999999999"/>
  </r>
  <r>
    <d v="2024-09-23T00:00:00"/>
    <x v="6"/>
    <x v="2"/>
    <x v="0"/>
    <x v="3"/>
    <x v="217"/>
    <n v="6"/>
    <n v="0"/>
    <n v="0"/>
    <n v="30057.9"/>
    <n v="2892.85"/>
    <n v="636634.5"/>
    <n v="86161.81"/>
    <n v="89054.659999999989"/>
  </r>
  <r>
    <d v="2024-09-23T00:00:00"/>
    <x v="6"/>
    <x v="0"/>
    <x v="0"/>
    <x v="5"/>
    <x v="218"/>
    <n v="21"/>
    <n v="0"/>
    <n v="0"/>
    <n v="2890798.14"/>
    <n v="117441.60000000002"/>
    <n v="23603024.050000001"/>
    <n v="3791776.98"/>
    <n v="3909218.58"/>
  </r>
  <r>
    <d v="2024-09-23T00:00:00"/>
    <x v="6"/>
    <x v="2"/>
    <x v="0"/>
    <x v="5"/>
    <x v="218"/>
    <n v="104"/>
    <n v="0"/>
    <n v="0"/>
    <n v="1209946.3800000011"/>
    <n v="72333.329999999973"/>
    <n v="5028168.830000001"/>
    <n v="595473.10000000009"/>
    <n v="667806.43000000017"/>
  </r>
  <r>
    <d v="2024-09-23T00:00:00"/>
    <x v="6"/>
    <x v="0"/>
    <x v="0"/>
    <x v="13"/>
    <x v="219"/>
    <n v="121"/>
    <n v="91514.22"/>
    <n v="1219.49"/>
    <n v="337029843.08000004"/>
    <n v="45398523.130000003"/>
    <n v="470509435.00999993"/>
    <n v="64079465.439999998"/>
    <n v="109479208.06000002"/>
  </r>
  <r>
    <d v="2024-09-23T00:00:00"/>
    <x v="6"/>
    <x v="0"/>
    <x v="1"/>
    <x v="13"/>
    <x v="219"/>
    <n v="8"/>
    <n v="350126"/>
    <n v="4249.72"/>
    <n v="17055713.629999999"/>
    <n v="966661.78"/>
    <n v="154958633.47999999"/>
    <n v="21778982.099999998"/>
    <n v="22749893.600000005"/>
  </r>
  <r>
    <d v="2024-09-23T00:00:00"/>
    <x v="6"/>
    <x v="0"/>
    <x v="2"/>
    <x v="13"/>
    <x v="219"/>
    <n v="1"/>
    <n v="0"/>
    <n v="0"/>
    <n v="0"/>
    <n v="0"/>
    <n v="0"/>
    <n v="36849.800000000003"/>
    <n v="36849.800000000003"/>
  </r>
  <r>
    <d v="2024-09-23T00:00:00"/>
    <x v="6"/>
    <x v="2"/>
    <x v="0"/>
    <x v="13"/>
    <x v="219"/>
    <n v="390"/>
    <n v="0"/>
    <n v="0"/>
    <n v="14699680.869999992"/>
    <n v="398042.01000000013"/>
    <n v="15008518.339999992"/>
    <n v="1445119.7300000009"/>
    <n v="1843161.74"/>
  </r>
  <r>
    <d v="2024-09-23T00:00:00"/>
    <x v="6"/>
    <x v="2"/>
    <x v="3"/>
    <x v="13"/>
    <x v="219"/>
    <n v="4"/>
    <n v="0"/>
    <n v="0"/>
    <n v="3216.45"/>
    <n v="45.58"/>
    <n v="1005.8199999999999"/>
    <n v="66.77"/>
    <n v="112.35000000000001"/>
  </r>
  <r>
    <d v="2024-09-23T00:00:00"/>
    <x v="6"/>
    <x v="0"/>
    <x v="0"/>
    <x v="6"/>
    <x v="220"/>
    <n v="6"/>
    <n v="81395.899999999994"/>
    <n v="6204.45"/>
    <n v="1223086.23"/>
    <n v="96270.1"/>
    <n v="4879072.6000000006"/>
    <n v="785733.33"/>
    <n v="888207.87999999989"/>
  </r>
  <r>
    <d v="2024-09-23T00:00:00"/>
    <x v="6"/>
    <x v="2"/>
    <x v="0"/>
    <x v="6"/>
    <x v="220"/>
    <n v="44"/>
    <n v="0"/>
    <n v="0"/>
    <n v="915557.95999999985"/>
    <n v="51083.21"/>
    <n v="2890889.8600000003"/>
    <n v="315249.37999999995"/>
    <n v="366332.58999999991"/>
  </r>
  <r>
    <d v="2024-09-23T00:00:00"/>
    <x v="6"/>
    <x v="0"/>
    <x v="0"/>
    <x v="18"/>
    <x v="221"/>
    <n v="1"/>
    <n v="0"/>
    <n v="0"/>
    <n v="5101.8600000000006"/>
    <n v="130.32"/>
    <n v="186607.46"/>
    <n v="18783.27"/>
    <n v="18913.59"/>
  </r>
  <r>
    <d v="2024-09-23T00:00:00"/>
    <x v="6"/>
    <x v="2"/>
    <x v="0"/>
    <x v="18"/>
    <x v="221"/>
    <n v="10"/>
    <n v="0"/>
    <n v="0"/>
    <n v="298078.54000000004"/>
    <n v="6962.73"/>
    <n v="889420.56"/>
    <n v="98908.67"/>
    <n v="105871.39999999998"/>
  </r>
  <r>
    <d v="2024-09-23T00:00:00"/>
    <x v="6"/>
    <x v="0"/>
    <x v="0"/>
    <x v="14"/>
    <x v="222"/>
    <n v="9"/>
    <n v="0"/>
    <n v="0"/>
    <n v="323552.27"/>
    <n v="17513.819999999996"/>
    <n v="3389133.61"/>
    <n v="502884.53"/>
    <n v="520398.35"/>
  </r>
  <r>
    <d v="2024-09-23T00:00:00"/>
    <x v="6"/>
    <x v="2"/>
    <x v="0"/>
    <x v="14"/>
    <x v="222"/>
    <n v="26"/>
    <n v="0"/>
    <n v="0"/>
    <n v="406414.2"/>
    <n v="25736.659999999996"/>
    <n v="3072962.51"/>
    <n v="399634.51"/>
    <n v="425371.1700000001"/>
  </r>
  <r>
    <d v="2024-09-23T00:00:00"/>
    <x v="6"/>
    <x v="0"/>
    <x v="0"/>
    <x v="13"/>
    <x v="223"/>
    <n v="22"/>
    <n v="219159"/>
    <n v="23570.1"/>
    <n v="3900467.8699999992"/>
    <n v="387162.18"/>
    <n v="15148652.420000002"/>
    <n v="2272838.31"/>
    <n v="2683570.5900000003"/>
  </r>
  <r>
    <d v="2024-09-23T00:00:00"/>
    <x v="6"/>
    <x v="0"/>
    <x v="1"/>
    <x v="13"/>
    <x v="223"/>
    <n v="1"/>
    <n v="0"/>
    <n v="0"/>
    <n v="131729.13"/>
    <n v="2977.78"/>
    <n v="2107797.83"/>
    <n v="318164.83999999997"/>
    <n v="321142.62"/>
  </r>
  <r>
    <d v="2024-09-23T00:00:00"/>
    <x v="6"/>
    <x v="2"/>
    <x v="0"/>
    <x v="13"/>
    <x v="223"/>
    <n v="81"/>
    <n v="0"/>
    <n v="0"/>
    <n v="1765849.0600000003"/>
    <n v="70764.419999999984"/>
    <n v="5734967.5099999998"/>
    <n v="683171.65"/>
    <n v="753936.07000000007"/>
  </r>
  <r>
    <d v="2024-09-23T00:00:00"/>
    <x v="6"/>
    <x v="0"/>
    <x v="0"/>
    <x v="3"/>
    <x v="224"/>
    <n v="3"/>
    <n v="0"/>
    <n v="0"/>
    <n v="57627.01"/>
    <n v="1719.0700000000002"/>
    <n v="929786.13"/>
    <n v="122729.33"/>
    <n v="124448.40000000001"/>
  </r>
  <r>
    <d v="2024-09-23T00:00:00"/>
    <x v="6"/>
    <x v="2"/>
    <x v="0"/>
    <x v="3"/>
    <x v="224"/>
    <n v="9"/>
    <n v="0"/>
    <n v="0"/>
    <n v="23160.010000000002"/>
    <n v="3130.66"/>
    <n v="482931.07999999996"/>
    <n v="78361.75999999998"/>
    <n v="81492.420000000013"/>
  </r>
  <r>
    <d v="2024-09-23T00:00:00"/>
    <x v="6"/>
    <x v="0"/>
    <x v="0"/>
    <x v="3"/>
    <x v="225"/>
    <n v="4"/>
    <n v="0"/>
    <n v="0"/>
    <n v="78589.450000000012"/>
    <n v="12429.42"/>
    <n v="1182255.9600000002"/>
    <n v="147816.99000000002"/>
    <n v="160246.41"/>
  </r>
  <r>
    <d v="2024-09-23T00:00:00"/>
    <x v="6"/>
    <x v="2"/>
    <x v="0"/>
    <x v="3"/>
    <x v="225"/>
    <n v="19"/>
    <n v="0"/>
    <n v="0"/>
    <n v="97179.12"/>
    <n v="4533.9799999999996"/>
    <n v="1031243.6000000001"/>
    <n v="103519.79999999999"/>
    <n v="108053.78"/>
  </r>
  <r>
    <d v="2024-09-23T00:00:00"/>
    <x v="6"/>
    <x v="0"/>
    <x v="0"/>
    <x v="17"/>
    <x v="226"/>
    <n v="3"/>
    <n v="0"/>
    <n v="0"/>
    <n v="205329.54000000004"/>
    <n v="5231.2700000000004"/>
    <n v="1491017.33"/>
    <n v="223266.66"/>
    <n v="228497.93"/>
  </r>
  <r>
    <d v="2024-09-23T00:00:00"/>
    <x v="6"/>
    <x v="2"/>
    <x v="0"/>
    <x v="17"/>
    <x v="226"/>
    <n v="10"/>
    <n v="0"/>
    <n v="0"/>
    <n v="208823.43"/>
    <n v="10893.02"/>
    <n v="895928.91999999993"/>
    <n v="100680.86"/>
    <n v="111573.88"/>
  </r>
  <r>
    <d v="2024-09-23T00:00:00"/>
    <x v="6"/>
    <x v="0"/>
    <x v="0"/>
    <x v="10"/>
    <x v="227"/>
    <n v="1"/>
    <n v="0"/>
    <n v="0"/>
    <n v="655422.46"/>
    <n v="5735.11"/>
    <n v="581780.42000000004"/>
    <n v="72691.34"/>
    <n v="78426.450000000012"/>
  </r>
  <r>
    <d v="2024-09-23T00:00:00"/>
    <x v="6"/>
    <x v="2"/>
    <x v="0"/>
    <x v="10"/>
    <x v="227"/>
    <n v="8"/>
    <n v="0"/>
    <n v="0"/>
    <n v="150904.88"/>
    <n v="3050.1899999999996"/>
    <n v="1210966.6499999999"/>
    <n v="178785.22999999998"/>
    <n v="181835.41999999998"/>
  </r>
  <r>
    <d v="2024-09-23T00:00:00"/>
    <x v="6"/>
    <x v="2"/>
    <x v="3"/>
    <x v="10"/>
    <x v="227"/>
    <n v="1"/>
    <n v="0"/>
    <n v="0"/>
    <n v="-17.559999999999999"/>
    <n v="0"/>
    <n v="0"/>
    <n v="0"/>
    <n v="0"/>
  </r>
  <r>
    <d v="2024-09-23T00:00:00"/>
    <x v="6"/>
    <x v="0"/>
    <x v="0"/>
    <x v="1"/>
    <x v="228"/>
    <n v="5"/>
    <n v="0"/>
    <n v="0"/>
    <n v="1621725.23"/>
    <n v="83538.759999999995"/>
    <n v="4673158.28"/>
    <n v="649586.96"/>
    <n v="733125.72"/>
  </r>
  <r>
    <d v="2024-09-23T00:00:00"/>
    <x v="6"/>
    <x v="2"/>
    <x v="0"/>
    <x v="1"/>
    <x v="228"/>
    <n v="23"/>
    <n v="0"/>
    <n v="0"/>
    <n v="688065.89"/>
    <n v="34113.210000000006"/>
    <n v="1139804.54"/>
    <n v="157358.96"/>
    <n v="191472.17"/>
  </r>
  <r>
    <d v="2024-09-23T00:00:00"/>
    <x v="6"/>
    <x v="0"/>
    <x v="0"/>
    <x v="10"/>
    <x v="229"/>
    <n v="1"/>
    <n v="0"/>
    <n v="0"/>
    <n v="98704.5"/>
    <n v="5924.73"/>
    <n v="769550"/>
    <n v="108669"/>
    <n v="114593.73"/>
  </r>
  <r>
    <d v="2024-09-23T00:00:00"/>
    <x v="6"/>
    <x v="2"/>
    <x v="0"/>
    <x v="10"/>
    <x v="229"/>
    <n v="7"/>
    <n v="0"/>
    <n v="0"/>
    <n v="130643.51999999999"/>
    <n v="4017.5099999999998"/>
    <n v="600916.1"/>
    <n v="77598.369999999981"/>
    <n v="81615.88"/>
  </r>
  <r>
    <d v="2024-09-23T00:00:00"/>
    <x v="6"/>
    <x v="0"/>
    <x v="0"/>
    <x v="2"/>
    <x v="230"/>
    <n v="2"/>
    <n v="0"/>
    <n v="0"/>
    <n v="161677.19"/>
    <n v="2022.63"/>
    <n v="472291.80999999994"/>
    <n v="62281.05"/>
    <n v="64303.680000000008"/>
  </r>
  <r>
    <d v="2024-09-23T00:00:00"/>
    <x v="6"/>
    <x v="2"/>
    <x v="0"/>
    <x v="2"/>
    <x v="230"/>
    <n v="22"/>
    <n v="0"/>
    <n v="0"/>
    <n v="298407.37"/>
    <n v="5711.369999999999"/>
    <n v="1672391.48"/>
    <n v="221454.59999999995"/>
    <n v="227165.97000000003"/>
  </r>
  <r>
    <d v="2024-09-23T00:00:00"/>
    <x v="6"/>
    <x v="0"/>
    <x v="0"/>
    <x v="1"/>
    <x v="231"/>
    <n v="7"/>
    <n v="142891"/>
    <n v="10674.4"/>
    <n v="698994.4"/>
    <n v="127724.23000000001"/>
    <n v="3164778.3200000003"/>
    <n v="507335.16"/>
    <n v="645733.79"/>
  </r>
  <r>
    <d v="2024-09-23T00:00:00"/>
    <x v="6"/>
    <x v="2"/>
    <x v="0"/>
    <x v="1"/>
    <x v="231"/>
    <n v="27"/>
    <n v="0"/>
    <n v="0"/>
    <n v="546587"/>
    <n v="22892.81"/>
    <n v="2345015.4899999998"/>
    <n v="262234.95"/>
    <n v="285127.76000000007"/>
  </r>
  <r>
    <d v="2024-09-23T00:00:00"/>
    <x v="6"/>
    <x v="0"/>
    <x v="0"/>
    <x v="17"/>
    <x v="232"/>
    <n v="4"/>
    <n v="0"/>
    <n v="0"/>
    <n v="310346.88"/>
    <n v="10152"/>
    <n v="1598614.45"/>
    <n v="229262.09"/>
    <n v="239414.08999999997"/>
  </r>
  <r>
    <d v="2024-09-23T00:00:00"/>
    <x v="6"/>
    <x v="2"/>
    <x v="0"/>
    <x v="17"/>
    <x v="232"/>
    <n v="14"/>
    <n v="0"/>
    <n v="0"/>
    <n v="99153.309999999983"/>
    <n v="3809.61"/>
    <n v="701283.33"/>
    <n v="78683.880000000019"/>
    <n v="82493.490000000005"/>
  </r>
  <r>
    <d v="2024-09-23T00:00:00"/>
    <x v="6"/>
    <x v="0"/>
    <x v="0"/>
    <x v="4"/>
    <x v="233"/>
    <n v="46"/>
    <n v="0"/>
    <n v="0"/>
    <n v="11506659.789999999"/>
    <n v="283953.64"/>
    <n v="26334009.379999999"/>
    <n v="3407883.86"/>
    <n v="3691837.5000000009"/>
  </r>
  <r>
    <d v="2024-09-23T00:00:00"/>
    <x v="6"/>
    <x v="0"/>
    <x v="1"/>
    <x v="4"/>
    <x v="233"/>
    <n v="1"/>
    <n v="0"/>
    <n v="0"/>
    <n v="38063.1"/>
    <n v="2159.71"/>
    <n v="1119687.1200000001"/>
    <n v="163940.96"/>
    <n v="166100.67000000001"/>
  </r>
  <r>
    <d v="2024-09-23T00:00:00"/>
    <x v="6"/>
    <x v="2"/>
    <x v="0"/>
    <x v="4"/>
    <x v="233"/>
    <n v="236"/>
    <n v="0"/>
    <n v="0"/>
    <n v="12204315.889999997"/>
    <n v="188981.48999999993"/>
    <n v="15198920.220000001"/>
    <n v="1793213.05"/>
    <n v="1982194.5399999991"/>
  </r>
  <r>
    <d v="2024-09-23T00:00:00"/>
    <x v="6"/>
    <x v="0"/>
    <x v="0"/>
    <x v="10"/>
    <x v="234"/>
    <n v="2"/>
    <n v="0"/>
    <n v="0"/>
    <n v="3195.99"/>
    <n v="199.67"/>
    <n v="120649"/>
    <n v="14790.36"/>
    <n v="14990.03"/>
  </r>
  <r>
    <d v="2024-09-23T00:00:00"/>
    <x v="6"/>
    <x v="2"/>
    <x v="0"/>
    <x v="10"/>
    <x v="234"/>
    <n v="9"/>
    <n v="0"/>
    <n v="0"/>
    <n v="88848.52"/>
    <n v="4886.9799999999996"/>
    <n v="632042.27"/>
    <n v="71590.990000000005"/>
    <n v="76477.969999999987"/>
  </r>
  <r>
    <d v="2024-09-23T00:00:00"/>
    <x v="6"/>
    <x v="0"/>
    <x v="0"/>
    <x v="1"/>
    <x v="235"/>
    <n v="25"/>
    <n v="27341.3"/>
    <n v="5613.1"/>
    <n v="3521224.7199999993"/>
    <n v="197662.93"/>
    <n v="16449566.459999997"/>
    <n v="2395896.42"/>
    <n v="2599172.4500000007"/>
  </r>
  <r>
    <d v="2024-09-23T00:00:00"/>
    <x v="6"/>
    <x v="0"/>
    <x v="1"/>
    <x v="1"/>
    <x v="235"/>
    <n v="1"/>
    <n v="0"/>
    <n v="0"/>
    <n v="208961.69"/>
    <n v="36037.919999999998"/>
    <n v="7178219.129999999"/>
    <n v="1139345.46"/>
    <n v="1175383.3799999999"/>
  </r>
  <r>
    <d v="2024-09-23T00:00:00"/>
    <x v="6"/>
    <x v="2"/>
    <x v="0"/>
    <x v="1"/>
    <x v="235"/>
    <n v="88"/>
    <n v="0"/>
    <n v="0"/>
    <n v="1133245.21"/>
    <n v="82105.950000000026"/>
    <n v="3088000.5000000009"/>
    <n v="348282.44000000006"/>
    <n v="430388.3899999999"/>
  </r>
  <r>
    <d v="2024-09-23T00:00:00"/>
    <x v="6"/>
    <x v="2"/>
    <x v="3"/>
    <x v="1"/>
    <x v="235"/>
    <n v="1"/>
    <n v="0"/>
    <n v="0"/>
    <n v="0"/>
    <n v="0"/>
    <n v="0"/>
    <n v="1.9"/>
    <n v="1.9"/>
  </r>
  <r>
    <d v="2024-09-23T00:00:00"/>
    <x v="6"/>
    <x v="0"/>
    <x v="0"/>
    <x v="7"/>
    <x v="236"/>
    <n v="7"/>
    <n v="2708430"/>
    <n v="168694"/>
    <n v="2449772.56"/>
    <n v="442215.82999999996"/>
    <n v="8290175.7699999996"/>
    <n v="1899423.47"/>
    <n v="2510333.2999999998"/>
  </r>
  <r>
    <d v="2024-09-23T00:00:00"/>
    <x v="6"/>
    <x v="2"/>
    <x v="0"/>
    <x v="7"/>
    <x v="236"/>
    <n v="44"/>
    <n v="0"/>
    <n v="0"/>
    <n v="357620.61"/>
    <n v="21699.97"/>
    <n v="3115552.72"/>
    <n v="346325.89000000013"/>
    <n v="368025.85999999993"/>
  </r>
  <r>
    <d v="2024-09-23T00:00:00"/>
    <x v="6"/>
    <x v="2"/>
    <x v="3"/>
    <x v="7"/>
    <x v="236"/>
    <n v="1"/>
    <n v="0"/>
    <n v="0"/>
    <n v="0"/>
    <n v="0"/>
    <n v="14.79"/>
    <n v="0.93"/>
    <n v="0.93"/>
  </r>
  <r>
    <d v="2024-09-23T00:00:00"/>
    <x v="6"/>
    <x v="0"/>
    <x v="0"/>
    <x v="13"/>
    <x v="237"/>
    <n v="16"/>
    <n v="175538"/>
    <n v="16361"/>
    <n v="2313750.2999999998"/>
    <n v="308319.56"/>
    <n v="13178064.890000001"/>
    <n v="2043550.5200000003"/>
    <n v="2368231.08"/>
  </r>
  <r>
    <d v="2024-09-23T00:00:00"/>
    <x v="6"/>
    <x v="0"/>
    <x v="1"/>
    <x v="13"/>
    <x v="237"/>
    <n v="1"/>
    <n v="0"/>
    <n v="0"/>
    <n v="332027.77"/>
    <n v="23126.850000000002"/>
    <n v="3133278.45"/>
    <n v="475040.83999999991"/>
    <n v="498167.68999999994"/>
  </r>
  <r>
    <d v="2024-09-23T00:00:00"/>
    <x v="6"/>
    <x v="2"/>
    <x v="0"/>
    <x v="13"/>
    <x v="237"/>
    <n v="89"/>
    <n v="0"/>
    <n v="0"/>
    <n v="1018565.6700000002"/>
    <n v="39624.600000000006"/>
    <n v="5048774.370000002"/>
    <n v="580555.98000000033"/>
    <n v="620180.57999999996"/>
  </r>
  <r>
    <d v="2024-09-23T00:00:00"/>
    <x v="6"/>
    <x v="0"/>
    <x v="0"/>
    <x v="1"/>
    <x v="238"/>
    <n v="2"/>
    <n v="0"/>
    <n v="0"/>
    <n v="294316.33999999997"/>
    <n v="8975.31"/>
    <n v="671333.55"/>
    <n v="82330.61"/>
    <n v="91305.919999999998"/>
  </r>
  <r>
    <d v="2024-09-23T00:00:00"/>
    <x v="6"/>
    <x v="2"/>
    <x v="0"/>
    <x v="1"/>
    <x v="238"/>
    <n v="5"/>
    <n v="0"/>
    <n v="0"/>
    <n v="37660.31"/>
    <n v="2300.6999999999998"/>
    <n v="23344.76"/>
    <n v="1708.19"/>
    <n v="4008.89"/>
  </r>
  <r>
    <d v="2024-09-23T00:00:00"/>
    <x v="6"/>
    <x v="0"/>
    <x v="0"/>
    <x v="2"/>
    <x v="239"/>
    <n v="9"/>
    <n v="415282"/>
    <n v="29946.3"/>
    <n v="3495836.15"/>
    <n v="285129.11"/>
    <n v="6017714.3700000001"/>
    <n v="976234.7699999999"/>
    <n v="1291310.1800000002"/>
  </r>
  <r>
    <d v="2024-09-23T00:00:00"/>
    <x v="6"/>
    <x v="2"/>
    <x v="0"/>
    <x v="2"/>
    <x v="239"/>
    <n v="21"/>
    <n v="0"/>
    <n v="0"/>
    <n v="388961.21000000008"/>
    <n v="8512.68"/>
    <n v="1022192.1300000001"/>
    <n v="116465.48999999999"/>
    <n v="124978.17000000003"/>
  </r>
  <r>
    <d v="2024-09-23T00:00:00"/>
    <x v="6"/>
    <x v="0"/>
    <x v="0"/>
    <x v="7"/>
    <x v="240"/>
    <n v="31"/>
    <n v="0"/>
    <n v="0"/>
    <n v="4978852.2899999991"/>
    <n v="383130.02999999997"/>
    <n v="15355717.379999999"/>
    <n v="2306099.6200000006"/>
    <n v="2689229.6499999994"/>
  </r>
  <r>
    <d v="2024-09-23T00:00:00"/>
    <x v="6"/>
    <x v="2"/>
    <x v="0"/>
    <x v="7"/>
    <x v="240"/>
    <n v="168"/>
    <n v="0"/>
    <n v="0"/>
    <n v="1618693.6999999997"/>
    <n v="111346.92999999996"/>
    <n v="8115739.0199999986"/>
    <n v="975355.85"/>
    <n v="1086702.78"/>
  </r>
  <r>
    <d v="2024-09-23T00:00:00"/>
    <x v="6"/>
    <x v="2"/>
    <x v="3"/>
    <x v="7"/>
    <x v="240"/>
    <n v="3"/>
    <n v="0"/>
    <n v="0"/>
    <n v="5689.08"/>
    <n v="0"/>
    <n v="2048.5100000000002"/>
    <n v="120.82000000000001"/>
    <n v="120.82000000000001"/>
  </r>
  <r>
    <d v="2024-09-23T00:00:00"/>
    <x v="6"/>
    <x v="0"/>
    <x v="0"/>
    <x v="17"/>
    <x v="241"/>
    <n v="4"/>
    <n v="0"/>
    <n v="0"/>
    <n v="96428.26999999999"/>
    <n v="9038.369999999999"/>
    <n v="882683.05999999994"/>
    <n v="107273.47"/>
    <n v="116311.84"/>
  </r>
  <r>
    <d v="2024-09-23T00:00:00"/>
    <x v="6"/>
    <x v="2"/>
    <x v="0"/>
    <x v="17"/>
    <x v="241"/>
    <n v="5"/>
    <n v="0"/>
    <n v="0"/>
    <n v="19227.739999999998"/>
    <n v="471.45"/>
    <n v="202585.05000000002"/>
    <n v="17885.429999999997"/>
    <n v="18356.879999999997"/>
  </r>
  <r>
    <d v="2024-09-23T00:00:00"/>
    <x v="6"/>
    <x v="0"/>
    <x v="0"/>
    <x v="11"/>
    <x v="242"/>
    <n v="3"/>
    <n v="0"/>
    <n v="0"/>
    <n v="68048.52"/>
    <n v="2346.9299999999998"/>
    <n v="697787.13"/>
    <n v="83091.38"/>
    <n v="85438.31"/>
  </r>
  <r>
    <d v="2024-09-23T00:00:00"/>
    <x v="6"/>
    <x v="2"/>
    <x v="0"/>
    <x v="11"/>
    <x v="242"/>
    <n v="23"/>
    <n v="0"/>
    <n v="0"/>
    <n v="980855.49"/>
    <n v="8698.68"/>
    <n v="2277466.98"/>
    <n v="277853.13"/>
    <n v="286551.81000000006"/>
  </r>
  <r>
    <d v="2024-09-23T00:00:00"/>
    <x v="6"/>
    <x v="0"/>
    <x v="0"/>
    <x v="18"/>
    <x v="243"/>
    <n v="10"/>
    <n v="134751"/>
    <n v="9161.59"/>
    <n v="1651711.0899999999"/>
    <n v="208352.89"/>
    <n v="6660023.9500000002"/>
    <n v="995555.1"/>
    <n v="1213069.58"/>
  </r>
  <r>
    <d v="2024-09-23T00:00:00"/>
    <x v="6"/>
    <x v="2"/>
    <x v="0"/>
    <x v="18"/>
    <x v="243"/>
    <n v="20"/>
    <n v="0"/>
    <n v="0"/>
    <n v="137752.44"/>
    <n v="6915.9800000000005"/>
    <n v="623383.52"/>
    <n v="70758.760000000009"/>
    <n v="77674.740000000005"/>
  </r>
  <r>
    <d v="2024-09-23T00:00:00"/>
    <x v="6"/>
    <x v="0"/>
    <x v="0"/>
    <x v="7"/>
    <x v="244"/>
    <n v="10"/>
    <n v="0"/>
    <n v="0"/>
    <n v="1946505.5900000003"/>
    <n v="52841.41"/>
    <n v="5122277.41"/>
    <n v="703250.26"/>
    <n v="756091.67"/>
  </r>
  <r>
    <d v="2024-09-23T00:00:00"/>
    <x v="6"/>
    <x v="2"/>
    <x v="0"/>
    <x v="7"/>
    <x v="244"/>
    <n v="57"/>
    <n v="0"/>
    <n v="0"/>
    <n v="531066.1"/>
    <n v="62424.680000000008"/>
    <n v="2562620.5500000003"/>
    <n v="285275.50000000012"/>
    <n v="347700.18000000005"/>
  </r>
  <r>
    <d v="2024-09-23T00:00:00"/>
    <x v="6"/>
    <x v="2"/>
    <x v="3"/>
    <x v="7"/>
    <x v="244"/>
    <n v="1"/>
    <n v="0"/>
    <n v="0"/>
    <n v="0"/>
    <n v="0"/>
    <n v="0"/>
    <n v="9.26"/>
    <n v="9.26"/>
  </r>
  <r>
    <d v="2024-09-23T00:00:00"/>
    <x v="6"/>
    <x v="0"/>
    <x v="0"/>
    <x v="7"/>
    <x v="245"/>
    <n v="29"/>
    <n v="0"/>
    <n v="0"/>
    <n v="4208058.7700000005"/>
    <n v="178663.10000000003"/>
    <n v="17367539.509999994"/>
    <n v="2492420.73"/>
    <n v="2671083.8299999991"/>
  </r>
  <r>
    <d v="2024-09-23T00:00:00"/>
    <x v="6"/>
    <x v="0"/>
    <x v="1"/>
    <x v="7"/>
    <x v="245"/>
    <n v="3"/>
    <n v="0"/>
    <n v="0"/>
    <n v="6934086.79"/>
    <n v="243329.80999999997"/>
    <n v="80158852.289999992"/>
    <n v="11421818.68"/>
    <n v="11665148.490000004"/>
  </r>
  <r>
    <d v="2024-09-23T00:00:00"/>
    <x v="6"/>
    <x v="0"/>
    <x v="2"/>
    <x v="7"/>
    <x v="245"/>
    <n v="1"/>
    <n v="0"/>
    <n v="0"/>
    <n v="0"/>
    <n v="0"/>
    <n v="217838"/>
    <n v="24200"/>
    <n v="24200"/>
  </r>
  <r>
    <d v="2024-09-23T00:00:00"/>
    <x v="6"/>
    <x v="0"/>
    <x v="3"/>
    <x v="7"/>
    <x v="245"/>
    <n v="1"/>
    <n v="0"/>
    <n v="0"/>
    <n v="0"/>
    <n v="0"/>
    <n v="10.7"/>
    <n v="0"/>
    <n v="0"/>
  </r>
  <r>
    <d v="2024-09-23T00:00:00"/>
    <x v="6"/>
    <x v="2"/>
    <x v="0"/>
    <x v="7"/>
    <x v="245"/>
    <n v="101"/>
    <n v="84.32"/>
    <n v="98.07"/>
    <n v="1783298.9999999995"/>
    <n v="107878.16000000003"/>
    <n v="4947473.3599999985"/>
    <n v="607125.78000000026"/>
    <n v="715102.01"/>
  </r>
  <r>
    <d v="2024-09-23T00:00:00"/>
    <x v="6"/>
    <x v="0"/>
    <x v="0"/>
    <x v="4"/>
    <x v="246"/>
    <n v="3"/>
    <n v="0"/>
    <n v="0"/>
    <n v="107070.85"/>
    <n v="3356.3500000000004"/>
    <n v="949922.02"/>
    <n v="116391.22"/>
    <n v="119747.57"/>
  </r>
  <r>
    <d v="2024-09-23T00:00:00"/>
    <x v="6"/>
    <x v="2"/>
    <x v="0"/>
    <x v="4"/>
    <x v="246"/>
    <n v="21"/>
    <n v="0"/>
    <n v="0"/>
    <n v="655002.42999999993"/>
    <n v="25533.1"/>
    <n v="2457385.14"/>
    <n v="313500.63"/>
    <n v="339033.73"/>
  </r>
  <r>
    <d v="2024-09-23T00:00:00"/>
    <x v="6"/>
    <x v="0"/>
    <x v="0"/>
    <x v="5"/>
    <x v="247"/>
    <n v="7"/>
    <n v="958079"/>
    <n v="66280.100000000006"/>
    <n v="2150176.0700000003"/>
    <n v="284062.43"/>
    <n v="6912952.3100000005"/>
    <n v="1304636.4099999999"/>
    <n v="1654978.94"/>
  </r>
  <r>
    <d v="2024-09-23T00:00:00"/>
    <x v="6"/>
    <x v="2"/>
    <x v="0"/>
    <x v="5"/>
    <x v="247"/>
    <n v="61"/>
    <n v="0"/>
    <n v="0"/>
    <n v="961129.99"/>
    <n v="32349.010000000006"/>
    <n v="5005204.4300000006"/>
    <n v="633560.81999999995"/>
    <n v="665909.83000000019"/>
  </r>
  <r>
    <d v="2024-09-23T00:00:00"/>
    <x v="6"/>
    <x v="0"/>
    <x v="0"/>
    <x v="7"/>
    <x v="248"/>
    <n v="4"/>
    <n v="0"/>
    <n v="0"/>
    <n v="394039.6"/>
    <n v="15196.33"/>
    <n v="2535471.0099999998"/>
    <n v="339833.64"/>
    <n v="355029.97"/>
  </r>
  <r>
    <d v="2024-09-23T00:00:00"/>
    <x v="6"/>
    <x v="2"/>
    <x v="0"/>
    <x v="7"/>
    <x v="248"/>
    <n v="17"/>
    <n v="0"/>
    <n v="0"/>
    <n v="79348.710000000006"/>
    <n v="5402.95"/>
    <n v="1382628.1799999997"/>
    <n v="162175.67000000001"/>
    <n v="167578.62"/>
  </r>
  <r>
    <d v="2024-09-23T00:00:00"/>
    <x v="6"/>
    <x v="0"/>
    <x v="0"/>
    <x v="8"/>
    <x v="249"/>
    <n v="91"/>
    <n v="254.17"/>
    <n v="7.47"/>
    <n v="18342966.289999999"/>
    <n v="1291190.8399999999"/>
    <n v="69765535.600000009"/>
    <n v="10060963.580000009"/>
    <n v="11352161.890000002"/>
  </r>
  <r>
    <d v="2024-09-23T00:00:00"/>
    <x v="6"/>
    <x v="0"/>
    <x v="1"/>
    <x v="8"/>
    <x v="249"/>
    <n v="3"/>
    <n v="0"/>
    <n v="0"/>
    <n v="1516052.17"/>
    <n v="47847.570000000007"/>
    <n v="5292816.05"/>
    <n v="776469.21"/>
    <n v="824316.7799999998"/>
  </r>
  <r>
    <d v="2024-09-23T00:00:00"/>
    <x v="6"/>
    <x v="0"/>
    <x v="3"/>
    <x v="8"/>
    <x v="249"/>
    <n v="1"/>
    <n v="0"/>
    <n v="0"/>
    <n v="492464"/>
    <n v="6855.1"/>
    <n v="199829"/>
    <n v="19797.5"/>
    <n v="26652.6"/>
  </r>
  <r>
    <d v="2024-09-23T00:00:00"/>
    <x v="6"/>
    <x v="2"/>
    <x v="0"/>
    <x v="8"/>
    <x v="249"/>
    <n v="403"/>
    <n v="1681.36"/>
    <n v="213.4"/>
    <n v="8337740.3500000024"/>
    <n v="342476.94000000012"/>
    <n v="14541849.400000008"/>
    <n v="1723302.2899999984"/>
    <n v="2065992.6299999997"/>
  </r>
  <r>
    <d v="2024-09-23T00:00:00"/>
    <x v="6"/>
    <x v="2"/>
    <x v="3"/>
    <x v="8"/>
    <x v="249"/>
    <n v="7"/>
    <n v="0"/>
    <n v="0"/>
    <n v="4528.76"/>
    <n v="125.66"/>
    <n v="2853.4599999999996"/>
    <n v="110.82000000000001"/>
    <n v="236.48"/>
  </r>
  <r>
    <d v="2024-09-23T00:00:00"/>
    <x v="6"/>
    <x v="0"/>
    <x v="0"/>
    <x v="8"/>
    <x v="250"/>
    <n v="5"/>
    <n v="20800.599999999999"/>
    <n v="351.04"/>
    <n v="239829.87"/>
    <n v="38066.230000000003"/>
    <n v="3244109.42"/>
    <n v="480947.48"/>
    <n v="519364.75"/>
  </r>
  <r>
    <d v="2024-09-23T00:00:00"/>
    <x v="6"/>
    <x v="0"/>
    <x v="1"/>
    <x v="8"/>
    <x v="250"/>
    <n v="1"/>
    <n v="0"/>
    <n v="0"/>
    <n v="23982.400000000001"/>
    <n v="1679.1799999999998"/>
    <n v="394976.82"/>
    <n v="48454"/>
    <n v="50133.18"/>
  </r>
  <r>
    <d v="2024-09-23T00:00:00"/>
    <x v="6"/>
    <x v="2"/>
    <x v="0"/>
    <x v="8"/>
    <x v="250"/>
    <n v="10"/>
    <n v="0"/>
    <n v="0"/>
    <n v="26755.52"/>
    <n v="1599.3300000000002"/>
    <n v="657349.69000000006"/>
    <n v="91744.310000000012"/>
    <n v="93343.640000000014"/>
  </r>
  <r>
    <d v="2024-09-23T00:00:00"/>
    <x v="6"/>
    <x v="0"/>
    <x v="0"/>
    <x v="16"/>
    <x v="251"/>
    <n v="6"/>
    <n v="0"/>
    <n v="0"/>
    <n v="417157.94999999995"/>
    <n v="17140.37"/>
    <n v="2364822.1100000003"/>
    <n v="337228.54000000004"/>
    <n v="354368.91"/>
  </r>
  <r>
    <d v="2024-09-23T00:00:00"/>
    <x v="6"/>
    <x v="2"/>
    <x v="0"/>
    <x v="16"/>
    <x v="251"/>
    <n v="17"/>
    <n v="0"/>
    <n v="0"/>
    <n v="236438.76"/>
    <n v="4293.96"/>
    <n v="663992.34000000008"/>
    <n v="84128.87"/>
    <n v="88422.83"/>
  </r>
  <r>
    <d v="2024-09-23T00:00:00"/>
    <x v="6"/>
    <x v="0"/>
    <x v="0"/>
    <x v="12"/>
    <x v="252"/>
    <n v="1"/>
    <n v="22357.4"/>
    <n v="1759.58"/>
    <n v="108636"/>
    <n v="23775.9"/>
    <n v="447941"/>
    <n v="105622"/>
    <n v="131157.48000000001"/>
  </r>
  <r>
    <d v="2024-09-23T00:00:00"/>
    <x v="6"/>
    <x v="2"/>
    <x v="0"/>
    <x v="12"/>
    <x v="252"/>
    <n v="11"/>
    <n v="0"/>
    <n v="0"/>
    <n v="28058.820000000003"/>
    <n v="967.7399999999999"/>
    <n v="654877.30000000005"/>
    <n v="73000.26999999999"/>
    <n v="73968.010000000009"/>
  </r>
  <r>
    <d v="2024-09-23T00:00:00"/>
    <x v="6"/>
    <x v="0"/>
    <x v="0"/>
    <x v="17"/>
    <x v="253"/>
    <n v="4"/>
    <n v="0"/>
    <n v="0"/>
    <n v="421424.18"/>
    <n v="7924.3399999999992"/>
    <n v="1131036.1599999999"/>
    <n v="165248.78"/>
    <n v="173173.12"/>
  </r>
  <r>
    <d v="2024-09-23T00:00:00"/>
    <x v="6"/>
    <x v="2"/>
    <x v="0"/>
    <x v="17"/>
    <x v="253"/>
    <n v="14"/>
    <n v="0"/>
    <n v="0"/>
    <n v="116050.31"/>
    <n v="4112.9400000000005"/>
    <n v="619848.47000000009"/>
    <n v="66649.600000000006"/>
    <n v="70762.540000000008"/>
  </r>
  <r>
    <d v="2024-09-23T00:00:00"/>
    <x v="6"/>
    <x v="0"/>
    <x v="0"/>
    <x v="5"/>
    <x v="254"/>
    <n v="5"/>
    <n v="0"/>
    <n v="0"/>
    <n v="1164691.5299999998"/>
    <n v="26106.79"/>
    <n v="10398778.369999999"/>
    <n v="1489148.42"/>
    <n v="1515255.2100000002"/>
  </r>
  <r>
    <d v="2024-09-23T00:00:00"/>
    <x v="6"/>
    <x v="2"/>
    <x v="0"/>
    <x v="5"/>
    <x v="254"/>
    <n v="7"/>
    <n v="0"/>
    <n v="0"/>
    <n v="15739.419999999998"/>
    <n v="1210.03"/>
    <n v="366011.91"/>
    <n v="49699.840000000004"/>
    <n v="50909.87"/>
  </r>
  <r>
    <d v="2024-09-23T00:00:00"/>
    <x v="6"/>
    <x v="0"/>
    <x v="0"/>
    <x v="4"/>
    <x v="255"/>
    <n v="18"/>
    <n v="150000"/>
    <n v="1500"/>
    <n v="9465141.370000001"/>
    <n v="240240.82999999996"/>
    <n v="10072464.190000003"/>
    <n v="1193072.96"/>
    <n v="1434813.7900000003"/>
  </r>
  <r>
    <d v="2024-09-23T00:00:00"/>
    <x v="6"/>
    <x v="2"/>
    <x v="0"/>
    <x v="4"/>
    <x v="255"/>
    <n v="36"/>
    <n v="0"/>
    <n v="0"/>
    <n v="1152410.1199999999"/>
    <n v="41477.930000000008"/>
    <n v="1239968.23"/>
    <n v="122402.65000000005"/>
    <n v="163880.58000000002"/>
  </r>
  <r>
    <d v="2024-09-23T00:00:00"/>
    <x v="6"/>
    <x v="0"/>
    <x v="0"/>
    <x v="17"/>
    <x v="256"/>
    <n v="4"/>
    <n v="169933"/>
    <n v="14191.2"/>
    <n v="597873.04"/>
    <n v="91461.92"/>
    <n v="2177801.85"/>
    <n v="416141.86"/>
    <n v="521794.98"/>
  </r>
  <r>
    <d v="2024-09-23T00:00:00"/>
    <x v="6"/>
    <x v="2"/>
    <x v="0"/>
    <x v="17"/>
    <x v="256"/>
    <n v="12"/>
    <n v="0"/>
    <n v="0"/>
    <n v="50562.109999999993"/>
    <n v="3422.98"/>
    <n v="474181.8"/>
    <n v="47643.37"/>
    <n v="51066.35"/>
  </r>
  <r>
    <d v="2024-09-23T00:00:00"/>
    <x v="6"/>
    <x v="0"/>
    <x v="0"/>
    <x v="17"/>
    <x v="257"/>
    <n v="4"/>
    <n v="87127.9"/>
    <n v="9462.39"/>
    <n v="901044.12"/>
    <n v="171665.8"/>
    <n v="1845379.56"/>
    <n v="334202.23"/>
    <n v="515330.42000000004"/>
  </r>
  <r>
    <d v="2024-09-23T00:00:00"/>
    <x v="6"/>
    <x v="2"/>
    <x v="0"/>
    <x v="17"/>
    <x v="257"/>
    <n v="12"/>
    <n v="0"/>
    <n v="0"/>
    <n v="254036.01999999996"/>
    <n v="75793.679999999993"/>
    <n v="671117.41"/>
    <n v="98230.31"/>
    <n v="174023.99"/>
  </r>
  <r>
    <d v="2024-09-23T00:00:00"/>
    <x v="6"/>
    <x v="0"/>
    <x v="0"/>
    <x v="17"/>
    <x v="258"/>
    <n v="3"/>
    <n v="408780"/>
    <n v="30332"/>
    <n v="1500386.07"/>
    <n v="255657.42"/>
    <n v="4023634.56"/>
    <n v="790697.35"/>
    <n v="1076686.77"/>
  </r>
  <r>
    <d v="2024-09-23T00:00:00"/>
    <x v="6"/>
    <x v="2"/>
    <x v="0"/>
    <x v="17"/>
    <x v="258"/>
    <n v="5"/>
    <n v="0"/>
    <n v="0"/>
    <n v="17738.099999999999"/>
    <n v="1292.29"/>
    <n v="145491.04999999999"/>
    <n v="14177.04"/>
    <n v="15469.330000000002"/>
  </r>
  <r>
    <d v="2024-09-23T00:00:00"/>
    <x v="6"/>
    <x v="0"/>
    <x v="0"/>
    <x v="17"/>
    <x v="259"/>
    <n v="4"/>
    <n v="0"/>
    <n v="0"/>
    <n v="684637.90999999992"/>
    <n v="15758.61"/>
    <n v="1454718.1"/>
    <n v="175839.89"/>
    <n v="191598.50000000003"/>
  </r>
  <r>
    <d v="2024-09-23T00:00:00"/>
    <x v="6"/>
    <x v="2"/>
    <x v="0"/>
    <x v="17"/>
    <x v="259"/>
    <n v="23"/>
    <n v="0"/>
    <n v="0"/>
    <n v="726866.0399999998"/>
    <n v="80900.490000000005"/>
    <n v="1472494.54"/>
    <n v="161020.9"/>
    <n v="241921.38999999996"/>
  </r>
  <r>
    <d v="2024-09-23T00:00:00"/>
    <x v="6"/>
    <x v="0"/>
    <x v="0"/>
    <x v="5"/>
    <x v="260"/>
    <n v="6"/>
    <n v="162864"/>
    <n v="18858.2"/>
    <n v="1903117.79"/>
    <n v="242689.12"/>
    <n v="5321489.8"/>
    <n v="1144483.01"/>
    <n v="1406030.33"/>
  </r>
  <r>
    <d v="2024-09-23T00:00:00"/>
    <x v="6"/>
    <x v="2"/>
    <x v="0"/>
    <x v="5"/>
    <x v="260"/>
    <n v="45"/>
    <n v="0"/>
    <n v="0"/>
    <n v="189095.12999999998"/>
    <n v="5412.6599999999989"/>
    <n v="1686192.1800000004"/>
    <n v="182586.74"/>
    <n v="187999.4"/>
  </r>
  <r>
    <d v="2024-09-23T00:00:00"/>
    <x v="6"/>
    <x v="2"/>
    <x v="0"/>
    <x v="14"/>
    <x v="261"/>
    <n v="11"/>
    <n v="0"/>
    <n v="0"/>
    <n v="66562.849999999991"/>
    <n v="1939.14"/>
    <n v="766280.95999999985"/>
    <n v="74503.23000000001"/>
    <n v="76442.37"/>
  </r>
  <r>
    <d v="2024-09-23T00:00:00"/>
    <x v="6"/>
    <x v="0"/>
    <x v="0"/>
    <x v="1"/>
    <x v="262"/>
    <n v="12"/>
    <n v="0"/>
    <n v="0"/>
    <n v="1655891.2999999998"/>
    <n v="49021.97"/>
    <n v="7709472.8699999992"/>
    <n v="1036824.7799999999"/>
    <n v="1085846.75"/>
  </r>
  <r>
    <d v="2024-09-23T00:00:00"/>
    <x v="6"/>
    <x v="2"/>
    <x v="0"/>
    <x v="1"/>
    <x v="262"/>
    <n v="51"/>
    <n v="0"/>
    <n v="0"/>
    <n v="637101.50999999978"/>
    <n v="91807.52999999997"/>
    <n v="1556907.12"/>
    <n v="184485.49000000002"/>
    <n v="276293.01999999996"/>
  </r>
  <r>
    <d v="2024-09-23T00:00:00"/>
    <x v="6"/>
    <x v="0"/>
    <x v="0"/>
    <x v="17"/>
    <x v="263"/>
    <n v="9"/>
    <n v="0"/>
    <n v="0"/>
    <n v="2723219.3900000006"/>
    <n v="27185.949999999997"/>
    <n v="3693693.86"/>
    <n v="512045.16"/>
    <n v="539231.1100000001"/>
  </r>
  <r>
    <d v="2024-09-23T00:00:00"/>
    <x v="6"/>
    <x v="2"/>
    <x v="0"/>
    <x v="17"/>
    <x v="263"/>
    <n v="32"/>
    <n v="0"/>
    <n v="0"/>
    <n v="272065.04000000004"/>
    <n v="9054.2999999999975"/>
    <n v="1479968.26"/>
    <n v="165145.01999999999"/>
    <n v="174199.32000000004"/>
  </r>
  <r>
    <d v="2024-09-23T00:00:00"/>
    <x v="6"/>
    <x v="0"/>
    <x v="0"/>
    <x v="9"/>
    <x v="264"/>
    <n v="3"/>
    <n v="0"/>
    <n v="0"/>
    <n v="236514"/>
    <n v="8750.0500000000011"/>
    <n v="1630222"/>
    <n v="223755.5"/>
    <n v="232505.55000000002"/>
  </r>
  <r>
    <d v="2024-09-23T00:00:00"/>
    <x v="6"/>
    <x v="2"/>
    <x v="0"/>
    <x v="9"/>
    <x v="264"/>
    <n v="10"/>
    <n v="0"/>
    <n v="0"/>
    <n v="29479.970000000005"/>
    <n v="2180.0699999999997"/>
    <n v="720459.60999999987"/>
    <n v="95712.639999999999"/>
    <n v="97892.709999999992"/>
  </r>
  <r>
    <d v="2024-09-23T00:00:00"/>
    <x v="6"/>
    <x v="0"/>
    <x v="0"/>
    <x v="1"/>
    <x v="265"/>
    <n v="14"/>
    <n v="189651"/>
    <n v="15442.1"/>
    <n v="6047710.1600000001"/>
    <n v="244813.38"/>
    <n v="11565984.720000001"/>
    <n v="1823831.5500000003"/>
    <n v="2084087.0299999998"/>
  </r>
  <r>
    <d v="2024-09-23T00:00:00"/>
    <x v="6"/>
    <x v="2"/>
    <x v="0"/>
    <x v="1"/>
    <x v="265"/>
    <n v="36"/>
    <n v="0"/>
    <n v="0"/>
    <n v="737777.03999999992"/>
    <n v="42939.51999999999"/>
    <n v="2013263.5800000003"/>
    <n v="213425.50000000003"/>
    <n v="256365.02000000005"/>
  </r>
  <r>
    <d v="2024-09-23T00:00:00"/>
    <x v="6"/>
    <x v="2"/>
    <x v="3"/>
    <x v="1"/>
    <x v="265"/>
    <n v="1"/>
    <n v="0"/>
    <n v="0"/>
    <n v="0"/>
    <n v="0"/>
    <n v="67.44"/>
    <n v="3.26"/>
    <n v="3.26"/>
  </r>
  <r>
    <d v="2024-09-23T00:00:00"/>
    <x v="6"/>
    <x v="0"/>
    <x v="0"/>
    <x v="8"/>
    <x v="266"/>
    <n v="38"/>
    <n v="1500"/>
    <n v="90.69"/>
    <n v="5712768.6800000016"/>
    <n v="234908.96000000008"/>
    <n v="25803482.220000003"/>
    <n v="3860161.78"/>
    <n v="4095161.4299999992"/>
  </r>
  <r>
    <d v="2024-09-23T00:00:00"/>
    <x v="6"/>
    <x v="2"/>
    <x v="0"/>
    <x v="8"/>
    <x v="266"/>
    <n v="89"/>
    <n v="0"/>
    <n v="0"/>
    <n v="1624584.6500000001"/>
    <n v="60955.179999999993"/>
    <n v="6979930.3000000007"/>
    <n v="854507.42000000016"/>
    <n v="915462.59999999986"/>
  </r>
  <r>
    <d v="2024-09-23T00:00:00"/>
    <x v="6"/>
    <x v="0"/>
    <x v="0"/>
    <x v="2"/>
    <x v="267"/>
    <n v="2"/>
    <n v="0"/>
    <n v="0"/>
    <n v="81602.950000000012"/>
    <n v="3325.85"/>
    <n v="573568.05000000005"/>
    <n v="71619.899999999994"/>
    <n v="74945.75"/>
  </r>
  <r>
    <d v="2024-09-23T00:00:00"/>
    <x v="6"/>
    <x v="2"/>
    <x v="0"/>
    <x v="2"/>
    <x v="267"/>
    <n v="13"/>
    <n v="0"/>
    <n v="0"/>
    <n v="401732.77"/>
    <n v="10499.269999999999"/>
    <n v="1511017.97"/>
    <n v="219850.43000000002"/>
    <n v="230349.7"/>
  </r>
  <r>
    <d v="2024-09-23T00:00:00"/>
    <x v="6"/>
    <x v="0"/>
    <x v="0"/>
    <x v="13"/>
    <x v="268"/>
    <n v="17"/>
    <n v="0"/>
    <n v="0"/>
    <n v="1031808.37"/>
    <n v="112086.29"/>
    <n v="10963797.940000001"/>
    <n v="1450303.6"/>
    <n v="1562389.8899999997"/>
  </r>
  <r>
    <d v="2024-09-23T00:00:00"/>
    <x v="6"/>
    <x v="2"/>
    <x v="0"/>
    <x v="13"/>
    <x v="268"/>
    <n v="47"/>
    <n v="0"/>
    <n v="0"/>
    <n v="244600.46"/>
    <n v="11769.070000000002"/>
    <n v="2560661.2599999998"/>
    <n v="268105.36"/>
    <n v="279874.43000000005"/>
  </r>
  <r>
    <d v="2024-09-23T00:00:00"/>
    <x v="6"/>
    <x v="0"/>
    <x v="0"/>
    <x v="16"/>
    <x v="269"/>
    <n v="8"/>
    <n v="0"/>
    <n v="0"/>
    <n v="1121145.7"/>
    <n v="55616.320000000007"/>
    <n v="8232872.3600000003"/>
    <n v="1356491.7200000002"/>
    <n v="1412108.04"/>
  </r>
  <r>
    <d v="2024-09-23T00:00:00"/>
    <x v="6"/>
    <x v="2"/>
    <x v="0"/>
    <x v="16"/>
    <x v="269"/>
    <n v="11"/>
    <n v="0"/>
    <n v="0"/>
    <n v="60702.63"/>
    <n v="2550.73"/>
    <n v="434822.53000000014"/>
    <n v="41870.720000000008"/>
    <n v="44421.450000000004"/>
  </r>
  <r>
    <d v="2024-09-23T00:00:00"/>
    <x v="6"/>
    <x v="0"/>
    <x v="0"/>
    <x v="4"/>
    <x v="270"/>
    <n v="5"/>
    <n v="67813.2"/>
    <n v="4964.99"/>
    <n v="708696.04999999993"/>
    <n v="92656.439999999988"/>
    <n v="2924013.4699999997"/>
    <n v="490013.21000000008"/>
    <n v="587634.6399999999"/>
  </r>
  <r>
    <d v="2024-09-23T00:00:00"/>
    <x v="6"/>
    <x v="2"/>
    <x v="0"/>
    <x v="4"/>
    <x v="270"/>
    <n v="36"/>
    <n v="0"/>
    <n v="0"/>
    <n v="1611710.7999999998"/>
    <n v="37231.629999999997"/>
    <n v="2241876.29"/>
    <n v="234519.42"/>
    <n v="271751.05"/>
  </r>
  <r>
    <d v="2024-09-23T00:00:00"/>
    <x v="6"/>
    <x v="0"/>
    <x v="0"/>
    <x v="4"/>
    <x v="271"/>
    <n v="4"/>
    <n v="19286.7"/>
    <n v="2527.6999999999998"/>
    <n v="683050.25"/>
    <n v="79701.3"/>
    <n v="2508103.7599999998"/>
    <n v="345891.19"/>
    <n v="428120.18999999994"/>
  </r>
  <r>
    <d v="2024-09-23T00:00:00"/>
    <x v="6"/>
    <x v="0"/>
    <x v="1"/>
    <x v="4"/>
    <x v="271"/>
    <n v="1"/>
    <n v="0"/>
    <n v="0"/>
    <n v="917206.79"/>
    <n v="26804.300000000003"/>
    <n v="4179461.55"/>
    <n v="642436.94000000006"/>
    <n v="669241.24000000011"/>
  </r>
  <r>
    <d v="2024-09-23T00:00:00"/>
    <x v="6"/>
    <x v="2"/>
    <x v="0"/>
    <x v="4"/>
    <x v="271"/>
    <n v="35"/>
    <n v="0"/>
    <n v="0"/>
    <n v="1424989.6600000001"/>
    <n v="38170.409999999996"/>
    <n v="1956495.27"/>
    <n v="247059.92"/>
    <n v="285230.32999999996"/>
  </r>
  <r>
    <d v="2024-09-23T00:00:00"/>
    <x v="6"/>
    <x v="0"/>
    <x v="0"/>
    <x v="15"/>
    <x v="272"/>
    <n v="8"/>
    <n v="0"/>
    <n v="0"/>
    <n v="611751.77"/>
    <n v="26418.44"/>
    <n v="3755260.2600000002"/>
    <n v="546100.15"/>
    <n v="572518.59"/>
  </r>
  <r>
    <d v="2024-09-23T00:00:00"/>
    <x v="6"/>
    <x v="2"/>
    <x v="0"/>
    <x v="15"/>
    <x v="272"/>
    <n v="12"/>
    <n v="0"/>
    <n v="0"/>
    <n v="148463.43"/>
    <n v="8811.6000000000022"/>
    <n v="962014.85999999987"/>
    <n v="110035.37000000001"/>
    <n v="118846.97"/>
  </r>
  <r>
    <d v="2024-09-23T00:00:00"/>
    <x v="6"/>
    <x v="0"/>
    <x v="0"/>
    <x v="13"/>
    <x v="273"/>
    <n v="33"/>
    <n v="0"/>
    <n v="0"/>
    <n v="5212061.76"/>
    <n v="228582.34999999998"/>
    <n v="24898255.239999998"/>
    <n v="3155344.2299999995"/>
    <n v="3383926.5800000005"/>
  </r>
  <r>
    <d v="2024-09-23T00:00:00"/>
    <x v="6"/>
    <x v="2"/>
    <x v="0"/>
    <x v="13"/>
    <x v="273"/>
    <n v="90"/>
    <n v="0"/>
    <n v="0"/>
    <n v="1058197.48"/>
    <n v="56325.080000000009"/>
    <n v="4879241.9100000029"/>
    <n v="537350.42000000004"/>
    <n v="593675.50000000012"/>
  </r>
  <r>
    <d v="2024-09-23T00:00:00"/>
    <x v="6"/>
    <x v="0"/>
    <x v="0"/>
    <x v="10"/>
    <x v="274"/>
    <n v="5"/>
    <n v="0"/>
    <n v="0"/>
    <n v="153507.22"/>
    <n v="9184.49"/>
    <n v="1316023.1000000001"/>
    <n v="206075.13"/>
    <n v="215259.62"/>
  </r>
  <r>
    <d v="2024-09-23T00:00:00"/>
    <x v="6"/>
    <x v="2"/>
    <x v="0"/>
    <x v="10"/>
    <x v="274"/>
    <n v="23"/>
    <n v="0"/>
    <n v="0"/>
    <n v="1085024.1000000001"/>
    <n v="24535.010000000002"/>
    <n v="1980581.97"/>
    <n v="250983.87"/>
    <n v="275518.88"/>
  </r>
  <r>
    <d v="2024-09-23T00:00:00"/>
    <x v="6"/>
    <x v="0"/>
    <x v="0"/>
    <x v="3"/>
    <x v="275"/>
    <n v="7"/>
    <n v="0"/>
    <n v="0"/>
    <n v="255354.42"/>
    <n v="15738.689999999999"/>
    <n v="2982586.77"/>
    <n v="425687.26"/>
    <n v="441425.94999999995"/>
  </r>
  <r>
    <d v="2024-09-23T00:00:00"/>
    <x v="6"/>
    <x v="2"/>
    <x v="0"/>
    <x v="3"/>
    <x v="275"/>
    <n v="18"/>
    <n v="0"/>
    <n v="0"/>
    <n v="364351.1"/>
    <n v="16905.580000000002"/>
    <n v="1659345.3399999999"/>
    <n v="206662.65000000002"/>
    <n v="223568.23"/>
  </r>
  <r>
    <d v="2024-09-23T00:00:00"/>
    <x v="6"/>
    <x v="0"/>
    <x v="0"/>
    <x v="3"/>
    <x v="276"/>
    <n v="1"/>
    <n v="0"/>
    <n v="0"/>
    <n v="34620.800000000003"/>
    <n v="1470.84"/>
    <n v="367078"/>
    <n v="43841.4"/>
    <n v="45312.24"/>
  </r>
  <r>
    <d v="2024-09-23T00:00:00"/>
    <x v="6"/>
    <x v="2"/>
    <x v="0"/>
    <x v="3"/>
    <x v="276"/>
    <n v="8"/>
    <n v="0"/>
    <n v="0"/>
    <n v="413073.1"/>
    <n v="2516.6800000000003"/>
    <n v="390475.2"/>
    <n v="55417.850000000006"/>
    <n v="57934.530000000006"/>
  </r>
  <r>
    <d v="2024-09-23T00:00:00"/>
    <x v="6"/>
    <x v="0"/>
    <x v="0"/>
    <x v="15"/>
    <x v="277"/>
    <n v="28"/>
    <n v="0"/>
    <n v="0"/>
    <n v="4300223.3899999997"/>
    <n v="193545.06"/>
    <n v="21419888.320000004"/>
    <n v="3157436.8899999992"/>
    <n v="3350981.9499999993"/>
  </r>
  <r>
    <d v="2024-09-23T00:00:00"/>
    <x v="6"/>
    <x v="2"/>
    <x v="0"/>
    <x v="15"/>
    <x v="277"/>
    <n v="140"/>
    <n v="0"/>
    <n v="0"/>
    <n v="1673973.8199999996"/>
    <n v="103320.42000000004"/>
    <n v="7317703.4899999974"/>
    <n v="852919.9800000001"/>
    <n v="956240.40000000014"/>
  </r>
  <r>
    <d v="2024-09-23T00:00:00"/>
    <x v="6"/>
    <x v="2"/>
    <x v="3"/>
    <x v="15"/>
    <x v="277"/>
    <n v="2"/>
    <n v="0"/>
    <n v="0"/>
    <n v="423.35999999999996"/>
    <n v="0.24"/>
    <n v="581.87"/>
    <n v="0"/>
    <n v="0.24"/>
  </r>
  <r>
    <d v="2024-09-23T00:00:00"/>
    <x v="6"/>
    <x v="2"/>
    <x v="0"/>
    <x v="11"/>
    <x v="278"/>
    <n v="10"/>
    <n v="0"/>
    <n v="0"/>
    <n v="14178.33"/>
    <n v="861.81000000000006"/>
    <n v="198631.53999999998"/>
    <n v="18313.43"/>
    <n v="19175.240000000002"/>
  </r>
  <r>
    <d v="2024-09-23T00:00:00"/>
    <x v="6"/>
    <x v="0"/>
    <x v="0"/>
    <x v="14"/>
    <x v="279"/>
    <n v="2"/>
    <n v="0"/>
    <n v="0"/>
    <n v="130792.61"/>
    <n v="19321.84"/>
    <n v="1407976.97"/>
    <n v="185855.81"/>
    <n v="205177.65000000002"/>
  </r>
  <r>
    <d v="2024-09-23T00:00:00"/>
    <x v="6"/>
    <x v="2"/>
    <x v="0"/>
    <x v="14"/>
    <x v="279"/>
    <n v="14"/>
    <n v="0"/>
    <n v="0"/>
    <n v="16672.189999999999"/>
    <n v="816"/>
    <n v="479551.62999999995"/>
    <n v="39707.130000000005"/>
    <n v="40523.130000000005"/>
  </r>
  <r>
    <d v="2024-09-23T00:00:00"/>
    <x v="6"/>
    <x v="0"/>
    <x v="0"/>
    <x v="9"/>
    <x v="280"/>
    <n v="3"/>
    <n v="0"/>
    <n v="0"/>
    <n v="310343.69999999995"/>
    <n v="6226.66"/>
    <n v="1091220.6200000001"/>
    <n v="133579.29999999999"/>
    <n v="139805.96000000002"/>
  </r>
  <r>
    <d v="2024-09-23T00:00:00"/>
    <x v="6"/>
    <x v="2"/>
    <x v="0"/>
    <x v="9"/>
    <x v="280"/>
    <n v="10"/>
    <n v="0"/>
    <n v="0"/>
    <n v="46624.76"/>
    <n v="4742.8"/>
    <n v="849307.17"/>
    <n v="122161.45"/>
    <n v="126904.24999999999"/>
  </r>
  <r>
    <d v="2024-09-23T00:00:00"/>
    <x v="6"/>
    <x v="0"/>
    <x v="0"/>
    <x v="8"/>
    <x v="281"/>
    <n v="31"/>
    <n v="321737"/>
    <n v="12080.51"/>
    <n v="3171757.7900000005"/>
    <n v="240983.34000000005"/>
    <n v="16916225.569999997"/>
    <n v="2650784.2400000002"/>
    <n v="2903848.0899999994"/>
  </r>
  <r>
    <d v="2024-09-23T00:00:00"/>
    <x v="6"/>
    <x v="0"/>
    <x v="1"/>
    <x v="8"/>
    <x v="281"/>
    <n v="2"/>
    <n v="0"/>
    <n v="0"/>
    <n v="760000.36"/>
    <n v="36968.699999999997"/>
    <n v="6146583.9300000006"/>
    <n v="855836.44000000018"/>
    <n v="892805.14000000013"/>
  </r>
  <r>
    <d v="2024-09-23T00:00:00"/>
    <x v="6"/>
    <x v="2"/>
    <x v="0"/>
    <x v="8"/>
    <x v="281"/>
    <n v="107"/>
    <n v="0"/>
    <n v="0"/>
    <n v="1358256.01"/>
    <n v="68796.44"/>
    <n v="7543815.080000001"/>
    <n v="957040.07000000007"/>
    <n v="1025836.5100000002"/>
  </r>
  <r>
    <d v="2024-09-23T00:00:00"/>
    <x v="6"/>
    <x v="2"/>
    <x v="3"/>
    <x v="8"/>
    <x v="281"/>
    <n v="1"/>
    <n v="0"/>
    <n v="0"/>
    <n v="222.58"/>
    <n v="36.72"/>
    <n v="0"/>
    <n v="0"/>
    <n v="36.72"/>
  </r>
  <r>
    <d v="2024-09-23T00:00:00"/>
    <x v="6"/>
    <x v="0"/>
    <x v="0"/>
    <x v="1"/>
    <x v="282"/>
    <n v="3"/>
    <n v="0"/>
    <n v="0"/>
    <n v="1193292.94"/>
    <n v="51112.84"/>
    <n v="2613249.0099999998"/>
    <n v="420248.08"/>
    <n v="471360.92000000004"/>
  </r>
  <r>
    <d v="2024-09-23T00:00:00"/>
    <x v="6"/>
    <x v="2"/>
    <x v="0"/>
    <x v="1"/>
    <x v="282"/>
    <n v="10"/>
    <n v="0"/>
    <n v="0"/>
    <n v="80652.12"/>
    <n v="7874.6200000000008"/>
    <n v="477192.62"/>
    <n v="50743.72"/>
    <n v="58618.34"/>
  </r>
  <r>
    <d v="2024-09-23T00:00:00"/>
    <x v="6"/>
    <x v="0"/>
    <x v="0"/>
    <x v="15"/>
    <x v="283"/>
    <n v="2"/>
    <n v="0"/>
    <n v="0"/>
    <n v="85718.48"/>
    <n v="6654.71"/>
    <n v="1030799.62"/>
    <n v="128444.44"/>
    <n v="135099.15"/>
  </r>
  <r>
    <d v="2024-09-23T00:00:00"/>
    <x v="6"/>
    <x v="2"/>
    <x v="0"/>
    <x v="15"/>
    <x v="283"/>
    <n v="12"/>
    <n v="0"/>
    <n v="0"/>
    <n v="172114.39"/>
    <n v="17870.53"/>
    <n v="255728.21999999994"/>
    <n v="25545.920000000002"/>
    <n v="43416.450000000004"/>
  </r>
  <r>
    <d v="2024-09-23T00:00:00"/>
    <x v="6"/>
    <x v="0"/>
    <x v="0"/>
    <x v="14"/>
    <x v="284"/>
    <n v="53"/>
    <n v="0"/>
    <n v="0"/>
    <n v="7248976.1500000013"/>
    <n v="289394.83999999991"/>
    <n v="27880288.91"/>
    <n v="4179106.6099999989"/>
    <n v="4468501.45"/>
  </r>
  <r>
    <d v="2024-09-23T00:00:00"/>
    <x v="6"/>
    <x v="2"/>
    <x v="0"/>
    <x v="14"/>
    <x v="284"/>
    <n v="151"/>
    <n v="0"/>
    <n v="0"/>
    <n v="4016750.83"/>
    <n v="141126.70000000001"/>
    <n v="11586658.310000002"/>
    <n v="1316527.2100000004"/>
    <n v="1457653.9100000001"/>
  </r>
  <r>
    <d v="2024-09-23T00:00:00"/>
    <x v="6"/>
    <x v="0"/>
    <x v="0"/>
    <x v="2"/>
    <x v="285"/>
    <n v="2"/>
    <n v="0"/>
    <n v="0"/>
    <n v="444270.94"/>
    <n v="10429.869999999999"/>
    <n v="962391.42999999993"/>
    <n v="133803.48000000001"/>
    <n v="144233.35"/>
  </r>
  <r>
    <d v="2024-09-23T00:00:00"/>
    <x v="6"/>
    <x v="2"/>
    <x v="0"/>
    <x v="2"/>
    <x v="285"/>
    <n v="12"/>
    <n v="0"/>
    <n v="0"/>
    <n v="304985.05"/>
    <n v="1154.3700000000001"/>
    <n v="511004.85000000003"/>
    <n v="65926.84"/>
    <n v="67081.209999999992"/>
  </r>
  <r>
    <d v="2024-09-23T00:00:00"/>
    <x v="6"/>
    <x v="0"/>
    <x v="0"/>
    <x v="13"/>
    <x v="286"/>
    <n v="81"/>
    <n v="89604.1"/>
    <n v="5080.87"/>
    <n v="17084082.699999999"/>
    <n v="1446469.8900000001"/>
    <n v="67127724.290000021"/>
    <n v="9610938.9199999981"/>
    <n v="11062489.679999996"/>
  </r>
  <r>
    <d v="2024-09-23T00:00:00"/>
    <x v="6"/>
    <x v="0"/>
    <x v="1"/>
    <x v="13"/>
    <x v="286"/>
    <n v="3"/>
    <n v="0"/>
    <n v="0"/>
    <n v="2135208.7400000002"/>
    <n v="112141.09"/>
    <n v="39349941.329999998"/>
    <n v="5303672.78"/>
    <n v="5415813.8700000001"/>
  </r>
  <r>
    <d v="2024-09-23T00:00:00"/>
    <x v="6"/>
    <x v="2"/>
    <x v="0"/>
    <x v="13"/>
    <x v="286"/>
    <n v="382"/>
    <n v="270312.69"/>
    <n v="2888.24"/>
    <n v="13735314.540000007"/>
    <n v="532616.75000000058"/>
    <n v="19035433.280000005"/>
    <n v="2086342.4699999995"/>
    <n v="2621847.4600000004"/>
  </r>
  <r>
    <d v="2024-09-23T00:00:00"/>
    <x v="6"/>
    <x v="2"/>
    <x v="3"/>
    <x v="13"/>
    <x v="286"/>
    <n v="4"/>
    <n v="0"/>
    <n v="0"/>
    <n v="57697.599999999999"/>
    <n v="14289.529999999999"/>
    <n v="12976.960000000001"/>
    <n v="945.78"/>
    <n v="15235.310000000001"/>
  </r>
  <r>
    <d v="2024-09-23T00:00:00"/>
    <x v="6"/>
    <x v="2"/>
    <x v="5"/>
    <x v="13"/>
    <x v="286"/>
    <n v="1"/>
    <n v="0"/>
    <n v="0"/>
    <n v="233601"/>
    <n v="4908.32"/>
    <n v="0"/>
    <n v="0"/>
    <n v="4908.32"/>
  </r>
  <r>
    <d v="2024-09-23T00:00:00"/>
    <x v="6"/>
    <x v="0"/>
    <x v="0"/>
    <x v="17"/>
    <x v="287"/>
    <n v="1"/>
    <n v="0"/>
    <n v="0"/>
    <n v="338190.71"/>
    <n v="2358.5099999999998"/>
    <n v="402268.1"/>
    <n v="54970.25"/>
    <n v="57328.759999999995"/>
  </r>
  <r>
    <d v="2024-09-23T00:00:00"/>
    <x v="6"/>
    <x v="2"/>
    <x v="0"/>
    <x v="17"/>
    <x v="287"/>
    <n v="10"/>
    <n v="0"/>
    <n v="0"/>
    <n v="34385.83"/>
    <n v="1277.51"/>
    <n v="422976.62"/>
    <n v="43847.05"/>
    <n v="45124.55999999999"/>
  </r>
  <r>
    <d v="2024-09-23T00:00:00"/>
    <x v="6"/>
    <x v="0"/>
    <x v="0"/>
    <x v="16"/>
    <x v="288"/>
    <n v="3"/>
    <n v="0"/>
    <n v="0"/>
    <n v="864023.96"/>
    <n v="20534.93"/>
    <n v="1734965.58"/>
    <n v="243178.08000000002"/>
    <n v="263713.01"/>
  </r>
  <r>
    <d v="2024-09-23T00:00:00"/>
    <x v="6"/>
    <x v="2"/>
    <x v="0"/>
    <x v="16"/>
    <x v="288"/>
    <n v="9"/>
    <n v="0"/>
    <n v="0"/>
    <n v="97204.79"/>
    <n v="4531.51"/>
    <n v="637543.11"/>
    <n v="74786.41"/>
    <n v="79317.919999999998"/>
  </r>
  <r>
    <d v="2024-09-23T00:00:00"/>
    <x v="6"/>
    <x v="0"/>
    <x v="0"/>
    <x v="10"/>
    <x v="289"/>
    <n v="4"/>
    <n v="0"/>
    <n v="0"/>
    <n v="637508.15"/>
    <n v="14463.740000000002"/>
    <n v="2169176.0100000002"/>
    <n v="286083.44999999995"/>
    <n v="300547.19"/>
  </r>
  <r>
    <d v="2024-09-23T00:00:00"/>
    <x v="6"/>
    <x v="2"/>
    <x v="0"/>
    <x v="10"/>
    <x v="289"/>
    <n v="23"/>
    <n v="0"/>
    <n v="0"/>
    <n v="382654.05"/>
    <n v="5091.74"/>
    <n v="1189989.3"/>
    <n v="114428.49999999999"/>
    <n v="119520.24"/>
  </r>
  <r>
    <d v="2024-09-23T00:00:00"/>
    <x v="6"/>
    <x v="0"/>
    <x v="0"/>
    <x v="10"/>
    <x v="290"/>
    <n v="26"/>
    <n v="0"/>
    <n v="0"/>
    <n v="5251635.3100000005"/>
    <n v="128544.73"/>
    <n v="11933071.209999997"/>
    <n v="1584530.53"/>
    <n v="1713075.2600000002"/>
  </r>
  <r>
    <d v="2024-09-23T00:00:00"/>
    <x v="6"/>
    <x v="2"/>
    <x v="0"/>
    <x v="10"/>
    <x v="290"/>
    <n v="100"/>
    <n v="0"/>
    <n v="0"/>
    <n v="810504.62000000011"/>
    <n v="35526.820000000007"/>
    <n v="2897118.32"/>
    <n v="345797.76000000013"/>
    <n v="381324.58"/>
  </r>
  <r>
    <d v="2024-09-23T00:00:00"/>
    <x v="6"/>
    <x v="2"/>
    <x v="3"/>
    <x v="10"/>
    <x v="290"/>
    <n v="2"/>
    <n v="0"/>
    <n v="0"/>
    <n v="125.13"/>
    <n v="0"/>
    <n v="1895.6799999999998"/>
    <n v="43"/>
    <n v="43"/>
  </r>
  <r>
    <d v="2024-09-23T00:00:00"/>
    <x v="6"/>
    <x v="0"/>
    <x v="0"/>
    <x v="5"/>
    <x v="291"/>
    <n v="5"/>
    <n v="0"/>
    <n v="0"/>
    <n v="287917.74"/>
    <n v="20284.98"/>
    <n v="2580132.0099999998"/>
    <n v="435009.58999999997"/>
    <n v="455294.56999999995"/>
  </r>
  <r>
    <d v="2024-09-23T00:00:00"/>
    <x v="6"/>
    <x v="2"/>
    <x v="0"/>
    <x v="5"/>
    <x v="291"/>
    <n v="28"/>
    <n v="0"/>
    <n v="0"/>
    <n v="119400.09999999999"/>
    <n v="3361.8199999999997"/>
    <n v="1362260.78"/>
    <n v="144262.89999999997"/>
    <n v="147624.71999999994"/>
  </r>
  <r>
    <d v="2024-09-23T00:00:00"/>
    <x v="6"/>
    <x v="2"/>
    <x v="0"/>
    <x v="18"/>
    <x v="292"/>
    <n v="8"/>
    <n v="0"/>
    <n v="0"/>
    <n v="72535.900000000009"/>
    <n v="2901.22"/>
    <n v="616514.47000000009"/>
    <n v="69669.249999999971"/>
    <n v="72570.469999999987"/>
  </r>
  <r>
    <d v="2024-09-23T00:00:00"/>
    <x v="6"/>
    <x v="0"/>
    <x v="0"/>
    <x v="14"/>
    <x v="293"/>
    <n v="25"/>
    <n v="126452"/>
    <n v="13336.9"/>
    <n v="4390965.0600000005"/>
    <n v="218173.75999999998"/>
    <n v="14328428.529999999"/>
    <n v="1992423.7400000002"/>
    <n v="2223934.4000000004"/>
  </r>
  <r>
    <d v="2024-09-23T00:00:00"/>
    <x v="6"/>
    <x v="0"/>
    <x v="3"/>
    <x v="14"/>
    <x v="293"/>
    <n v="1"/>
    <n v="0"/>
    <n v="0"/>
    <n v="720"/>
    <n v="12.72"/>
    <n v="0"/>
    <n v="0"/>
    <n v="12.72"/>
  </r>
  <r>
    <d v="2024-09-23T00:00:00"/>
    <x v="6"/>
    <x v="2"/>
    <x v="0"/>
    <x v="14"/>
    <x v="293"/>
    <n v="36"/>
    <n v="0"/>
    <n v="0"/>
    <n v="978104.30999999994"/>
    <n v="12553.589999999998"/>
    <n v="2008360.1900000002"/>
    <n v="221132.35000000003"/>
    <n v="233685.94"/>
  </r>
  <r>
    <d v="2024-09-23T00:00:00"/>
    <x v="6"/>
    <x v="0"/>
    <x v="0"/>
    <x v="3"/>
    <x v="294"/>
    <n v="4"/>
    <n v="0"/>
    <n v="0"/>
    <n v="357828.37"/>
    <n v="18383.580000000002"/>
    <n v="2794318.51"/>
    <n v="429240.58"/>
    <n v="447624.16000000003"/>
  </r>
  <r>
    <d v="2024-09-23T00:00:00"/>
    <x v="6"/>
    <x v="2"/>
    <x v="0"/>
    <x v="3"/>
    <x v="294"/>
    <n v="8"/>
    <n v="0"/>
    <n v="0"/>
    <n v="95298.87"/>
    <n v="2570.17"/>
    <n v="307732.18000000005"/>
    <n v="33122.550000000003"/>
    <n v="35692.720000000001"/>
  </r>
  <r>
    <d v="2024-09-23T00:00:00"/>
    <x v="6"/>
    <x v="0"/>
    <x v="0"/>
    <x v="18"/>
    <x v="295"/>
    <n v="1"/>
    <n v="0"/>
    <n v="0"/>
    <n v="52497.9"/>
    <n v="5836.68"/>
    <n v="416529"/>
    <n v="68623.600000000006"/>
    <n v="74460.28"/>
  </r>
  <r>
    <d v="2024-09-23T00:00:00"/>
    <x v="6"/>
    <x v="2"/>
    <x v="0"/>
    <x v="18"/>
    <x v="295"/>
    <n v="4"/>
    <n v="0"/>
    <n v="0"/>
    <n v="42564.22"/>
    <n v="924.05"/>
    <n v="367749.32"/>
    <n v="40494.79"/>
    <n v="41418.839999999997"/>
  </r>
  <r>
    <d v="2024-09-23T00:00:00"/>
    <x v="6"/>
    <x v="0"/>
    <x v="0"/>
    <x v="5"/>
    <x v="296"/>
    <n v="1"/>
    <n v="0"/>
    <n v="0"/>
    <n v="475.88"/>
    <n v="31.1"/>
    <n v="2597.1099999999997"/>
    <n v="291.08"/>
    <n v="322.18"/>
  </r>
  <r>
    <d v="2024-09-23T00:00:00"/>
    <x v="6"/>
    <x v="2"/>
    <x v="0"/>
    <x v="5"/>
    <x v="296"/>
    <n v="3"/>
    <n v="0"/>
    <n v="0"/>
    <n v="2587.58"/>
    <n v="331.84"/>
    <n v="103405.52000000002"/>
    <n v="9328.86"/>
    <n v="9660.7000000000007"/>
  </r>
  <r>
    <d v="2024-09-23T00:00:00"/>
    <x v="6"/>
    <x v="0"/>
    <x v="0"/>
    <x v="13"/>
    <x v="297"/>
    <n v="18"/>
    <n v="0"/>
    <n v="0"/>
    <n v="3635122.4699999997"/>
    <n v="130458.41"/>
    <n v="15141521.299999999"/>
    <n v="2162614.92"/>
    <n v="2293073.3300000005"/>
  </r>
  <r>
    <d v="2024-09-23T00:00:00"/>
    <x v="6"/>
    <x v="2"/>
    <x v="0"/>
    <x v="13"/>
    <x v="297"/>
    <n v="96"/>
    <n v="0"/>
    <n v="0"/>
    <n v="913307.60000000056"/>
    <n v="67039.990000000005"/>
    <n v="5554391.9100000011"/>
    <n v="661522.59999999951"/>
    <n v="728562.59"/>
  </r>
  <r>
    <d v="2024-09-23T00:00:00"/>
    <x v="6"/>
    <x v="0"/>
    <x v="0"/>
    <x v="9"/>
    <x v="298"/>
    <n v="1"/>
    <n v="0"/>
    <n v="0"/>
    <n v="50712.800000000003"/>
    <n v="1602.42"/>
    <n v="134895"/>
    <n v="25606.5"/>
    <n v="27208.92"/>
  </r>
  <r>
    <d v="2024-09-23T00:00:00"/>
    <x v="6"/>
    <x v="2"/>
    <x v="0"/>
    <x v="9"/>
    <x v="298"/>
    <n v="11"/>
    <n v="0"/>
    <n v="0"/>
    <n v="138924.13"/>
    <n v="6053.54"/>
    <n v="703196.35"/>
    <n v="91357.170000000013"/>
    <n v="97410.71"/>
  </r>
  <r>
    <d v="2024-09-23T00:00:00"/>
    <x v="6"/>
    <x v="0"/>
    <x v="0"/>
    <x v="9"/>
    <x v="299"/>
    <n v="2"/>
    <n v="0"/>
    <n v="0"/>
    <n v="617061"/>
    <n v="18854.169999999998"/>
    <n v="2034844"/>
    <n v="347820.1"/>
    <n v="366674.27"/>
  </r>
  <r>
    <d v="2024-09-23T00:00:00"/>
    <x v="6"/>
    <x v="2"/>
    <x v="0"/>
    <x v="9"/>
    <x v="299"/>
    <n v="8"/>
    <n v="0"/>
    <n v="0"/>
    <n v="74253.67"/>
    <n v="2189.1000000000004"/>
    <n v="250683.51"/>
    <n v="23454.07"/>
    <n v="25643.17"/>
  </r>
  <r>
    <d v="2024-09-23T00:00:00"/>
    <x v="6"/>
    <x v="0"/>
    <x v="0"/>
    <x v="17"/>
    <x v="300"/>
    <n v="47"/>
    <n v="0"/>
    <n v="0"/>
    <n v="18014829.66"/>
    <n v="405807.81000000006"/>
    <n v="25256635.179999996"/>
    <n v="3664737.58"/>
    <n v="4070545.39"/>
  </r>
  <r>
    <d v="2024-09-23T00:00:00"/>
    <x v="6"/>
    <x v="0"/>
    <x v="1"/>
    <x v="17"/>
    <x v="300"/>
    <n v="1"/>
    <n v="0"/>
    <n v="0"/>
    <n v="0"/>
    <n v="0"/>
    <n v="670.6"/>
    <n v="163.01"/>
    <n v="163.01"/>
  </r>
  <r>
    <d v="2024-09-23T00:00:00"/>
    <x v="6"/>
    <x v="2"/>
    <x v="0"/>
    <x v="17"/>
    <x v="300"/>
    <n v="187"/>
    <n v="0"/>
    <n v="0"/>
    <n v="1958742.8199999996"/>
    <n v="229611.00000000006"/>
    <n v="10264504.789999995"/>
    <n v="1337256.2299999995"/>
    <n v="1566867.2300000011"/>
  </r>
  <r>
    <d v="2024-09-23T00:00:00"/>
    <x v="6"/>
    <x v="0"/>
    <x v="0"/>
    <x v="14"/>
    <x v="301"/>
    <n v="8"/>
    <n v="0"/>
    <n v="0"/>
    <n v="1154886.6600000001"/>
    <n v="33693.33"/>
    <n v="4189120.1299999994"/>
    <n v="607022.73"/>
    <n v="640716.06000000006"/>
  </r>
  <r>
    <d v="2024-09-23T00:00:00"/>
    <x v="6"/>
    <x v="2"/>
    <x v="0"/>
    <x v="14"/>
    <x v="301"/>
    <n v="16"/>
    <n v="0"/>
    <n v="0"/>
    <n v="33856.729999999996"/>
    <n v="2065.65"/>
    <n v="663635.75999999989"/>
    <n v="69058.460000000006"/>
    <n v="71124.110000000015"/>
  </r>
  <r>
    <d v="2024-09-23T00:00:00"/>
    <x v="6"/>
    <x v="2"/>
    <x v="0"/>
    <x v="17"/>
    <x v="302"/>
    <n v="7"/>
    <n v="0"/>
    <n v="0"/>
    <n v="64828.680000000008"/>
    <n v="5046.6100000000006"/>
    <n v="525512.87000000011"/>
    <n v="54583.93"/>
    <n v="59630.540000000008"/>
  </r>
  <r>
    <d v="2024-09-23T00:00:00"/>
    <x v="6"/>
    <x v="0"/>
    <x v="0"/>
    <x v="4"/>
    <x v="303"/>
    <n v="19"/>
    <n v="0"/>
    <n v="0"/>
    <n v="7188890.1000000006"/>
    <n v="155549.26999999996"/>
    <n v="16583083.41"/>
    <n v="2480918.3600000003"/>
    <n v="2636467.63"/>
  </r>
  <r>
    <d v="2024-09-23T00:00:00"/>
    <x v="6"/>
    <x v="2"/>
    <x v="0"/>
    <x v="4"/>
    <x v="303"/>
    <n v="42"/>
    <n v="0"/>
    <n v="0"/>
    <n v="1059951.9899999998"/>
    <n v="30263.759999999995"/>
    <n v="3027111.2300000004"/>
    <n v="375865.81999999995"/>
    <n v="406129.5799999999"/>
  </r>
  <r>
    <d v="2024-09-23T00:00:00"/>
    <x v="6"/>
    <x v="0"/>
    <x v="0"/>
    <x v="3"/>
    <x v="304"/>
    <n v="12"/>
    <n v="613948"/>
    <n v="46127.4"/>
    <n v="4125298.06"/>
    <n v="315338.48"/>
    <n v="7362430.8000000007"/>
    <n v="1312322.55"/>
    <n v="1673788.4300000002"/>
  </r>
  <r>
    <d v="2024-09-23T00:00:00"/>
    <x v="6"/>
    <x v="2"/>
    <x v="0"/>
    <x v="3"/>
    <x v="304"/>
    <n v="147"/>
    <n v="0"/>
    <n v="0"/>
    <n v="1449686.4900000002"/>
    <n v="53056.92"/>
    <n v="7143458.1599999992"/>
    <n v="920431.39000000013"/>
    <n v="973488.30999999994"/>
  </r>
  <r>
    <d v="2024-09-23T00:00:00"/>
    <x v="6"/>
    <x v="2"/>
    <x v="3"/>
    <x v="3"/>
    <x v="304"/>
    <n v="2"/>
    <n v="0"/>
    <n v="0"/>
    <n v="7733.39"/>
    <n v="154.18"/>
    <n v="1664.1"/>
    <n v="371.11"/>
    <n v="525.29000000000008"/>
  </r>
  <r>
    <d v="2024-09-23T00:00:00"/>
    <x v="6"/>
    <x v="2"/>
    <x v="5"/>
    <x v="3"/>
    <x v="304"/>
    <n v="1"/>
    <n v="0"/>
    <n v="0"/>
    <n v="0"/>
    <n v="0"/>
    <n v="2501.63"/>
    <n v="139.80000000000001"/>
    <n v="139.80000000000001"/>
  </r>
  <r>
    <d v="2024-09-23T00:00:00"/>
    <x v="6"/>
    <x v="0"/>
    <x v="0"/>
    <x v="4"/>
    <x v="305"/>
    <n v="15"/>
    <n v="0"/>
    <n v="0"/>
    <n v="11274006.150000002"/>
    <n v="211339.10999999996"/>
    <n v="10047208.249999998"/>
    <n v="1461630.9099999997"/>
    <n v="1672970.0199999998"/>
  </r>
  <r>
    <d v="2024-09-23T00:00:00"/>
    <x v="6"/>
    <x v="2"/>
    <x v="0"/>
    <x v="4"/>
    <x v="305"/>
    <n v="38"/>
    <n v="0"/>
    <n v="0"/>
    <n v="952513.15"/>
    <n v="45088.55"/>
    <n v="1583734.0900000003"/>
    <n v="263972.01000000007"/>
    <n v="309060.56000000006"/>
  </r>
  <r>
    <d v="2024-09-23T00:00:00"/>
    <x v="6"/>
    <x v="2"/>
    <x v="3"/>
    <x v="4"/>
    <x v="305"/>
    <n v="1"/>
    <n v="0"/>
    <n v="0"/>
    <n v="11632.5"/>
    <n v="219.07"/>
    <n v="0"/>
    <n v="0"/>
    <n v="219.07"/>
  </r>
  <r>
    <d v="2024-09-23T00:00:00"/>
    <x v="6"/>
    <x v="0"/>
    <x v="0"/>
    <x v="6"/>
    <x v="306"/>
    <n v="3"/>
    <n v="0"/>
    <n v="0"/>
    <n v="521286.01999999996"/>
    <n v="150775.41999999998"/>
    <n v="2602595.2199999997"/>
    <n v="429152.35"/>
    <n v="579927.77"/>
  </r>
  <r>
    <d v="2024-09-23T00:00:00"/>
    <x v="6"/>
    <x v="2"/>
    <x v="0"/>
    <x v="6"/>
    <x v="306"/>
    <n v="19"/>
    <n v="0"/>
    <n v="0"/>
    <n v="126178.60999999999"/>
    <n v="7771.98"/>
    <n v="109340.62"/>
    <n v="15578.28"/>
    <n v="23350.260000000002"/>
  </r>
  <r>
    <d v="2024-09-23T00:00:00"/>
    <x v="6"/>
    <x v="1"/>
    <x v="4"/>
    <x v="21"/>
    <x v="307"/>
    <n v="1"/>
    <n v="0"/>
    <n v="0"/>
    <n v="336.18"/>
    <n v="21.01"/>
    <n v="0"/>
    <n v="0"/>
    <n v="21.01"/>
  </r>
  <r>
    <d v="2024-09-23T00:00:00"/>
    <x v="7"/>
    <x v="0"/>
    <x v="0"/>
    <x v="0"/>
    <x v="0"/>
    <n v="3476"/>
    <n v="124112301.52000006"/>
    <n v="4464528.1199999982"/>
    <n v="2477587898.5300021"/>
    <n v="256923322.70000052"/>
    <n v="3244217122.9799995"/>
    <n v="484177214.72999972"/>
    <n v="745565065.55000043"/>
  </r>
  <r>
    <d v="2024-09-23T00:00:00"/>
    <x v="7"/>
    <x v="0"/>
    <x v="1"/>
    <x v="0"/>
    <x v="0"/>
    <n v="71"/>
    <n v="706139.3"/>
    <n v="12455.05"/>
    <n v="108186226.06999999"/>
    <n v="4872059.59"/>
    <n v="1147681527.8899996"/>
    <n v="147629587.21000001"/>
    <n v="152514101.85000005"/>
  </r>
  <r>
    <d v="2024-09-23T00:00:00"/>
    <x v="7"/>
    <x v="0"/>
    <x v="2"/>
    <x v="0"/>
    <x v="0"/>
    <n v="7"/>
    <n v="0"/>
    <n v="0"/>
    <n v="78927.899999999994"/>
    <n v="39019.86"/>
    <n v="418216.45"/>
    <n v="159531.68999999997"/>
    <n v="198551.55"/>
  </r>
  <r>
    <d v="2024-09-23T00:00:00"/>
    <x v="7"/>
    <x v="0"/>
    <x v="3"/>
    <x v="0"/>
    <x v="0"/>
    <n v="5"/>
    <n v="0"/>
    <n v="0"/>
    <n v="340393.31"/>
    <n v="6811.8600000000006"/>
    <n v="555990.73"/>
    <n v="91832.99"/>
    <n v="98644.85"/>
  </r>
  <r>
    <d v="2024-09-23T00:00:00"/>
    <x v="7"/>
    <x v="0"/>
    <x v="5"/>
    <x v="0"/>
    <x v="0"/>
    <n v="3"/>
    <n v="0"/>
    <n v="0"/>
    <n v="747906"/>
    <n v="545193"/>
    <n v="6962794.7999999998"/>
    <n v="1018658.06"/>
    <n v="1563851.06"/>
  </r>
  <r>
    <d v="2024-09-23T00:00:00"/>
    <x v="7"/>
    <x v="1"/>
    <x v="4"/>
    <x v="0"/>
    <x v="0"/>
    <n v="1"/>
    <n v="0"/>
    <n v="0"/>
    <n v="735.62"/>
    <n v="45.98"/>
    <n v="0"/>
    <n v="0"/>
    <n v="45.98"/>
  </r>
  <r>
    <d v="2024-09-23T00:00:00"/>
    <x v="7"/>
    <x v="2"/>
    <x v="0"/>
    <x v="0"/>
    <x v="0"/>
    <n v="10628"/>
    <n v="8533646.8100000005"/>
    <n v="24997.910000000003"/>
    <n v="197917465.87000009"/>
    <n v="10709863.070000015"/>
    <n v="657825159.64999723"/>
    <n v="76962810.589999884"/>
    <n v="87697671.569999605"/>
  </r>
  <r>
    <d v="2024-09-23T00:00:00"/>
    <x v="7"/>
    <x v="2"/>
    <x v="3"/>
    <x v="0"/>
    <x v="0"/>
    <n v="18"/>
    <n v="29463"/>
    <n v="1199.1099999999999"/>
    <n v="359467.43000000005"/>
    <n v="22933.979999999992"/>
    <n v="174614.3"/>
    <n v="1431.7299999999998"/>
    <n v="25564.82"/>
  </r>
  <r>
    <d v="2024-09-23T00:00:00"/>
    <x v="7"/>
    <x v="2"/>
    <x v="5"/>
    <x v="0"/>
    <x v="0"/>
    <n v="2"/>
    <n v="0"/>
    <n v="0"/>
    <n v="43137.1"/>
    <n v="5828.03"/>
    <n v="4592.01"/>
    <n v="254.19"/>
    <n v="6082.2199999999993"/>
  </r>
  <r>
    <d v="2024-09-23T00:00:00"/>
    <x v="7"/>
    <x v="0"/>
    <x v="0"/>
    <x v="1"/>
    <x v="1"/>
    <n v="14"/>
    <n v="0"/>
    <n v="0"/>
    <n v="2906676.7199999997"/>
    <n v="106609.17000000001"/>
    <n v="7858795.5399999991"/>
    <n v="1260339.8800000001"/>
    <n v="1366949.05"/>
  </r>
  <r>
    <d v="2024-09-23T00:00:00"/>
    <x v="7"/>
    <x v="2"/>
    <x v="0"/>
    <x v="1"/>
    <x v="1"/>
    <n v="46"/>
    <n v="0"/>
    <n v="0"/>
    <n v="775992.37999999977"/>
    <n v="48043.770000000004"/>
    <n v="2106647.2500000005"/>
    <n v="195192.87000000002"/>
    <n v="243236.64000000007"/>
  </r>
  <r>
    <d v="2024-09-23T00:00:00"/>
    <x v="7"/>
    <x v="2"/>
    <x v="3"/>
    <x v="1"/>
    <x v="1"/>
    <n v="1"/>
    <n v="0"/>
    <n v="0"/>
    <n v="4977.47"/>
    <n v="355.23"/>
    <n v="0"/>
    <n v="0"/>
    <n v="355.23"/>
  </r>
  <r>
    <d v="2024-09-23T00:00:00"/>
    <x v="7"/>
    <x v="0"/>
    <x v="0"/>
    <x v="2"/>
    <x v="2"/>
    <n v="4"/>
    <n v="0"/>
    <n v="0"/>
    <n v="200028.84"/>
    <n v="2724.2100000000005"/>
    <n v="1205883.24"/>
    <n v="156808.51"/>
    <n v="159532.72"/>
  </r>
  <r>
    <d v="2024-09-23T00:00:00"/>
    <x v="7"/>
    <x v="2"/>
    <x v="0"/>
    <x v="2"/>
    <x v="2"/>
    <n v="6"/>
    <n v="0"/>
    <n v="0"/>
    <n v="39808.92"/>
    <n v="4827.1200000000008"/>
    <n v="992833.85999999987"/>
    <n v="117006.89"/>
    <n v="121834.01000000001"/>
  </r>
  <r>
    <d v="2024-09-23T00:00:00"/>
    <x v="7"/>
    <x v="2"/>
    <x v="0"/>
    <x v="3"/>
    <x v="3"/>
    <n v="9"/>
    <n v="0"/>
    <n v="0"/>
    <n v="30870.170000000002"/>
    <n v="1733.5900000000001"/>
    <n v="461005.69999999995"/>
    <n v="52680.350000000006"/>
    <n v="54413.94000000001"/>
  </r>
  <r>
    <d v="2024-09-23T00:00:00"/>
    <x v="7"/>
    <x v="0"/>
    <x v="0"/>
    <x v="4"/>
    <x v="4"/>
    <n v="7"/>
    <n v="2496.84"/>
    <n v="650.94000000000005"/>
    <n v="1392449.5699999998"/>
    <n v="75977.87000000001"/>
    <n v="5870541.3500000006"/>
    <n v="817241.99"/>
    <n v="893870.79999999993"/>
  </r>
  <r>
    <d v="2024-09-23T00:00:00"/>
    <x v="7"/>
    <x v="0"/>
    <x v="1"/>
    <x v="4"/>
    <x v="4"/>
    <n v="1"/>
    <n v="0"/>
    <n v="0"/>
    <n v="438968.76"/>
    <n v="6312.2199999999993"/>
    <n v="3833282.5"/>
    <n v="550375.18000000005"/>
    <n v="556687.4"/>
  </r>
  <r>
    <d v="2024-09-23T00:00:00"/>
    <x v="7"/>
    <x v="2"/>
    <x v="0"/>
    <x v="4"/>
    <x v="4"/>
    <n v="19"/>
    <n v="0"/>
    <n v="0"/>
    <n v="363344.18999999994"/>
    <n v="53102.810000000005"/>
    <n v="1323962.8600000001"/>
    <n v="133058.84999999998"/>
    <n v="186161.65999999997"/>
  </r>
  <r>
    <d v="2024-09-23T00:00:00"/>
    <x v="7"/>
    <x v="0"/>
    <x v="0"/>
    <x v="5"/>
    <x v="5"/>
    <n v="13"/>
    <n v="440109"/>
    <n v="41122.5"/>
    <n v="3924712.92"/>
    <n v="206088.46000000002"/>
    <n v="12975091.85"/>
    <n v="2119400.38"/>
    <n v="2366611.34"/>
  </r>
  <r>
    <d v="2024-09-23T00:00:00"/>
    <x v="7"/>
    <x v="2"/>
    <x v="0"/>
    <x v="5"/>
    <x v="5"/>
    <n v="55"/>
    <n v="0"/>
    <n v="0"/>
    <n v="524094.97999999981"/>
    <n v="37782.140000000014"/>
    <n v="3336690.7900000005"/>
    <n v="362470.09000000008"/>
    <n v="400252.23000000004"/>
  </r>
  <r>
    <d v="2024-09-23T00:00:00"/>
    <x v="7"/>
    <x v="0"/>
    <x v="0"/>
    <x v="1"/>
    <x v="6"/>
    <n v="6"/>
    <n v="0"/>
    <n v="0"/>
    <n v="215825.81"/>
    <n v="10792.470000000001"/>
    <n v="1376580.29"/>
    <n v="173163.64"/>
    <n v="183956.11"/>
  </r>
  <r>
    <d v="2024-09-23T00:00:00"/>
    <x v="7"/>
    <x v="2"/>
    <x v="0"/>
    <x v="1"/>
    <x v="6"/>
    <n v="10"/>
    <n v="0"/>
    <n v="0"/>
    <n v="28838.36"/>
    <n v="2747.9700000000003"/>
    <n v="151981.19999999998"/>
    <n v="13457.32"/>
    <n v="16205.29"/>
  </r>
  <r>
    <d v="2024-09-23T00:00:00"/>
    <x v="7"/>
    <x v="0"/>
    <x v="0"/>
    <x v="6"/>
    <x v="7"/>
    <n v="18"/>
    <n v="1040720"/>
    <n v="99610.4"/>
    <n v="4587073.4000000004"/>
    <n v="569114.99"/>
    <n v="33681079.149999991"/>
    <n v="5223122.08"/>
    <n v="5891847.4699999988"/>
  </r>
  <r>
    <d v="2024-09-23T00:00:00"/>
    <x v="7"/>
    <x v="2"/>
    <x v="0"/>
    <x v="6"/>
    <x v="7"/>
    <n v="65"/>
    <n v="0"/>
    <n v="0"/>
    <n v="1606128.4099999995"/>
    <n v="139392.90000000002"/>
    <n v="4455633.8199999984"/>
    <n v="593764.46"/>
    <n v="733157.36000000022"/>
  </r>
  <r>
    <d v="2024-09-23T00:00:00"/>
    <x v="7"/>
    <x v="0"/>
    <x v="0"/>
    <x v="7"/>
    <x v="8"/>
    <n v="7"/>
    <n v="0"/>
    <n v="0"/>
    <n v="1278392.46"/>
    <n v="103947.37"/>
    <n v="3616751.29"/>
    <n v="556571.68999999994"/>
    <n v="660519.05999999994"/>
  </r>
  <r>
    <d v="2024-09-23T00:00:00"/>
    <x v="7"/>
    <x v="2"/>
    <x v="0"/>
    <x v="7"/>
    <x v="8"/>
    <n v="13"/>
    <n v="0"/>
    <n v="0"/>
    <n v="67754.47"/>
    <n v="5345.73"/>
    <n v="752593.39"/>
    <n v="84932.37000000001"/>
    <n v="90278.099999999991"/>
  </r>
  <r>
    <d v="2024-09-23T00:00:00"/>
    <x v="7"/>
    <x v="2"/>
    <x v="0"/>
    <x v="5"/>
    <x v="9"/>
    <n v="2"/>
    <n v="0"/>
    <n v="0"/>
    <n v="51820"/>
    <n v="27"/>
    <n v="203261.2"/>
    <n v="21137.210000000003"/>
    <n v="21164.210000000003"/>
  </r>
  <r>
    <d v="2024-09-23T00:00:00"/>
    <x v="7"/>
    <x v="0"/>
    <x v="0"/>
    <x v="7"/>
    <x v="10"/>
    <n v="2"/>
    <n v="225721"/>
    <n v="26995.200000000001"/>
    <n v="973754"/>
    <n v="152222.32999999999"/>
    <n v="2061856"/>
    <n v="439409"/>
    <n v="618626.53"/>
  </r>
  <r>
    <d v="2024-09-23T00:00:00"/>
    <x v="7"/>
    <x v="2"/>
    <x v="0"/>
    <x v="7"/>
    <x v="10"/>
    <n v="16"/>
    <n v="0"/>
    <n v="0"/>
    <n v="25140.750000000004"/>
    <n v="2612.2400000000002"/>
    <n v="467907.01"/>
    <n v="49915.139999999992"/>
    <n v="52527.38"/>
  </r>
  <r>
    <d v="2024-09-23T00:00:00"/>
    <x v="7"/>
    <x v="0"/>
    <x v="0"/>
    <x v="8"/>
    <x v="11"/>
    <n v="12"/>
    <n v="77034.399999999994"/>
    <n v="7613"/>
    <n v="2352660.12"/>
    <n v="179477.62"/>
    <n v="8762781.2599999998"/>
    <n v="1339937.6500000001"/>
    <n v="1527028.27"/>
  </r>
  <r>
    <d v="2024-09-23T00:00:00"/>
    <x v="7"/>
    <x v="2"/>
    <x v="0"/>
    <x v="8"/>
    <x v="11"/>
    <n v="32"/>
    <n v="0"/>
    <n v="0"/>
    <n v="406539.48"/>
    <n v="42223.67"/>
    <n v="3361142.4999999995"/>
    <n v="388315.93"/>
    <n v="430539.59999999986"/>
  </r>
  <r>
    <d v="2024-09-23T00:00:00"/>
    <x v="7"/>
    <x v="0"/>
    <x v="0"/>
    <x v="9"/>
    <x v="12"/>
    <n v="2"/>
    <n v="0"/>
    <n v="0"/>
    <n v="9769.15"/>
    <n v="122.47999999999999"/>
    <n v="112708.20000000001"/>
    <n v="9274.4399999999987"/>
    <n v="9396.92"/>
  </r>
  <r>
    <d v="2024-09-23T00:00:00"/>
    <x v="7"/>
    <x v="2"/>
    <x v="0"/>
    <x v="9"/>
    <x v="12"/>
    <n v="10"/>
    <n v="0"/>
    <n v="0"/>
    <n v="26915.71"/>
    <n v="1920.14"/>
    <n v="577141.81999999995"/>
    <n v="55073.220000000008"/>
    <n v="56993.36"/>
  </r>
  <r>
    <d v="2024-09-23T00:00:00"/>
    <x v="7"/>
    <x v="0"/>
    <x v="0"/>
    <x v="10"/>
    <x v="13"/>
    <n v="2"/>
    <n v="0"/>
    <n v="0"/>
    <n v="15319"/>
    <n v="1992.28"/>
    <n v="123090.88"/>
    <n v="11861.949999999999"/>
    <n v="13854.23"/>
  </r>
  <r>
    <d v="2024-09-23T00:00:00"/>
    <x v="7"/>
    <x v="2"/>
    <x v="0"/>
    <x v="10"/>
    <x v="13"/>
    <n v="15"/>
    <n v="0"/>
    <n v="0"/>
    <n v="141350.39999999999"/>
    <n v="9234.5800000000017"/>
    <n v="1015889.04"/>
    <n v="128915.70999999999"/>
    <n v="138150.28999999998"/>
  </r>
  <r>
    <d v="2024-09-23T00:00:00"/>
    <x v="7"/>
    <x v="2"/>
    <x v="0"/>
    <x v="5"/>
    <x v="14"/>
    <n v="5"/>
    <n v="0"/>
    <n v="0"/>
    <n v="140794.21"/>
    <n v="4640.22"/>
    <n v="962576.19"/>
    <n v="142572.53999999998"/>
    <n v="147212.75999999998"/>
  </r>
  <r>
    <d v="2024-09-23T00:00:00"/>
    <x v="7"/>
    <x v="0"/>
    <x v="0"/>
    <x v="11"/>
    <x v="15"/>
    <n v="1"/>
    <n v="157777"/>
    <n v="17587.8"/>
    <n v="1001140"/>
    <n v="114795"/>
    <n v="796365"/>
    <n v="242318"/>
    <n v="374700.79999999999"/>
  </r>
  <r>
    <d v="2024-09-23T00:00:00"/>
    <x v="7"/>
    <x v="2"/>
    <x v="0"/>
    <x v="11"/>
    <x v="15"/>
    <n v="18"/>
    <n v="0"/>
    <n v="0"/>
    <n v="206254.21000000002"/>
    <n v="4234.6400000000003"/>
    <n v="900579.26000000024"/>
    <n v="94156.73"/>
    <n v="98391.37000000001"/>
  </r>
  <r>
    <d v="2024-09-23T00:00:00"/>
    <x v="7"/>
    <x v="0"/>
    <x v="0"/>
    <x v="7"/>
    <x v="16"/>
    <n v="43"/>
    <n v="0"/>
    <n v="0"/>
    <n v="6199818.2900000019"/>
    <n v="418939.58000000007"/>
    <n v="30942895.009999998"/>
    <n v="4299112.5999999996"/>
    <n v="4718052.1800000016"/>
  </r>
  <r>
    <d v="2024-09-23T00:00:00"/>
    <x v="7"/>
    <x v="0"/>
    <x v="1"/>
    <x v="7"/>
    <x v="16"/>
    <n v="1"/>
    <n v="0"/>
    <n v="0"/>
    <n v="59821.14"/>
    <n v="4832.84"/>
    <n v="1465551.6099999999"/>
    <n v="204802.53"/>
    <n v="209635.37"/>
  </r>
  <r>
    <d v="2024-09-23T00:00:00"/>
    <x v="7"/>
    <x v="2"/>
    <x v="0"/>
    <x v="7"/>
    <x v="16"/>
    <n v="178"/>
    <n v="99755.4"/>
    <n v="518.66"/>
    <n v="4951689.5799999991"/>
    <n v="171225.32"/>
    <n v="10781924.18"/>
    <n v="1318220.2699999993"/>
    <n v="1489964.2499999988"/>
  </r>
  <r>
    <d v="2024-09-23T00:00:00"/>
    <x v="7"/>
    <x v="2"/>
    <x v="3"/>
    <x v="7"/>
    <x v="16"/>
    <n v="1"/>
    <n v="0"/>
    <n v="0"/>
    <n v="0"/>
    <n v="180.35"/>
    <n v="100528"/>
    <n v="453.65"/>
    <n v="634"/>
  </r>
  <r>
    <d v="2024-09-23T00:00:00"/>
    <x v="7"/>
    <x v="2"/>
    <x v="0"/>
    <x v="2"/>
    <x v="17"/>
    <n v="6"/>
    <n v="0"/>
    <n v="0"/>
    <n v="137959.66"/>
    <n v="3182.2599999999998"/>
    <n v="754387.85999999987"/>
    <n v="97151.98"/>
    <n v="100334.23999999999"/>
  </r>
  <r>
    <d v="2024-09-23T00:00:00"/>
    <x v="7"/>
    <x v="0"/>
    <x v="0"/>
    <x v="1"/>
    <x v="18"/>
    <n v="9"/>
    <n v="47088.9"/>
    <n v="7986.02"/>
    <n v="1248231.49"/>
    <n v="148291.85999999996"/>
    <n v="6909133.0599999996"/>
    <n v="1096070.7599999998"/>
    <n v="1252348.6399999999"/>
  </r>
  <r>
    <d v="2024-09-23T00:00:00"/>
    <x v="7"/>
    <x v="2"/>
    <x v="0"/>
    <x v="1"/>
    <x v="18"/>
    <n v="22"/>
    <n v="0"/>
    <n v="0"/>
    <n v="117421.74999999999"/>
    <n v="19250.759999999998"/>
    <n v="1402604.4900000002"/>
    <n v="168067.54"/>
    <n v="187318.30000000002"/>
  </r>
  <r>
    <d v="2024-09-23T00:00:00"/>
    <x v="7"/>
    <x v="0"/>
    <x v="0"/>
    <x v="11"/>
    <x v="19"/>
    <n v="2"/>
    <n v="0"/>
    <n v="0"/>
    <n v="559370.54"/>
    <n v="14538.96"/>
    <n v="1995180.21"/>
    <n v="290061.40000000002"/>
    <n v="304600.36"/>
  </r>
  <r>
    <d v="2024-09-23T00:00:00"/>
    <x v="7"/>
    <x v="2"/>
    <x v="0"/>
    <x v="11"/>
    <x v="19"/>
    <n v="9"/>
    <n v="0"/>
    <n v="0"/>
    <n v="87547.49"/>
    <n v="4904.7599999999993"/>
    <n v="900210.62"/>
    <n v="103268.78000000001"/>
    <n v="108173.53999999998"/>
  </r>
  <r>
    <d v="2024-09-23T00:00:00"/>
    <x v="7"/>
    <x v="2"/>
    <x v="0"/>
    <x v="1"/>
    <x v="20"/>
    <n v="11"/>
    <n v="0"/>
    <n v="0"/>
    <n v="179418.19999999998"/>
    <n v="25269.62"/>
    <n v="1541447.1500000004"/>
    <n v="228919.93000000005"/>
    <n v="254189.55000000005"/>
  </r>
  <r>
    <d v="2024-09-23T00:00:00"/>
    <x v="7"/>
    <x v="0"/>
    <x v="0"/>
    <x v="12"/>
    <x v="21"/>
    <n v="1"/>
    <n v="0"/>
    <n v="0"/>
    <n v="9968.48"/>
    <n v="464.61"/>
    <n v="232646"/>
    <n v="32229.9"/>
    <n v="32694.510000000002"/>
  </r>
  <r>
    <d v="2024-09-23T00:00:00"/>
    <x v="7"/>
    <x v="2"/>
    <x v="0"/>
    <x v="12"/>
    <x v="21"/>
    <n v="6"/>
    <n v="0"/>
    <n v="0"/>
    <n v="9679.9699999999993"/>
    <n v="839.07"/>
    <n v="185351.97"/>
    <n v="17108.48"/>
    <n v="17947.55"/>
  </r>
  <r>
    <d v="2024-09-23T00:00:00"/>
    <x v="7"/>
    <x v="0"/>
    <x v="0"/>
    <x v="6"/>
    <x v="22"/>
    <n v="3"/>
    <n v="0"/>
    <n v="0"/>
    <n v="113941.62999999999"/>
    <n v="11832.220000000001"/>
    <n v="2023515.7"/>
    <n v="323315.95999999996"/>
    <n v="335148.18"/>
  </r>
  <r>
    <d v="2024-09-23T00:00:00"/>
    <x v="7"/>
    <x v="2"/>
    <x v="0"/>
    <x v="6"/>
    <x v="22"/>
    <n v="10"/>
    <n v="0"/>
    <n v="0"/>
    <n v="64844.369999999995"/>
    <n v="2546.29"/>
    <n v="637339.17999999993"/>
    <n v="64080.709999999992"/>
    <n v="66626.999999999985"/>
  </r>
  <r>
    <d v="2024-09-23T00:00:00"/>
    <x v="7"/>
    <x v="2"/>
    <x v="0"/>
    <x v="11"/>
    <x v="23"/>
    <n v="5"/>
    <n v="0"/>
    <n v="0"/>
    <n v="5991.52"/>
    <n v="213.92"/>
    <n v="251316.18"/>
    <n v="20312.77"/>
    <n v="20526.689999999999"/>
  </r>
  <r>
    <d v="2024-09-23T00:00:00"/>
    <x v="7"/>
    <x v="0"/>
    <x v="0"/>
    <x v="8"/>
    <x v="24"/>
    <n v="32"/>
    <n v="0"/>
    <n v="0"/>
    <n v="3671101.2"/>
    <n v="167956.91000000003"/>
    <n v="20228888.470000006"/>
    <n v="3201203.5799999996"/>
    <n v="3369160.49"/>
  </r>
  <r>
    <d v="2024-09-23T00:00:00"/>
    <x v="7"/>
    <x v="2"/>
    <x v="0"/>
    <x v="8"/>
    <x v="24"/>
    <n v="128"/>
    <n v="0"/>
    <n v="0"/>
    <n v="2842595.959999999"/>
    <n v="131542.41999999998"/>
    <n v="6171458.2200000007"/>
    <n v="718922.28000000014"/>
    <n v="850464.7"/>
  </r>
  <r>
    <d v="2024-09-23T00:00:00"/>
    <x v="7"/>
    <x v="2"/>
    <x v="3"/>
    <x v="8"/>
    <x v="24"/>
    <n v="1"/>
    <n v="0"/>
    <n v="0"/>
    <n v="20861.400000000001"/>
    <n v="265.27"/>
    <n v="48.08"/>
    <n v="10.82"/>
    <n v="276.08999999999997"/>
  </r>
  <r>
    <d v="2024-09-23T00:00:00"/>
    <x v="7"/>
    <x v="0"/>
    <x v="0"/>
    <x v="13"/>
    <x v="25"/>
    <n v="21"/>
    <n v="0"/>
    <n v="0"/>
    <n v="1783481.7600000002"/>
    <n v="60596.049999999996"/>
    <n v="9837379.0300000012"/>
    <n v="1348617.26"/>
    <n v="1409213.31"/>
  </r>
  <r>
    <d v="2024-09-23T00:00:00"/>
    <x v="7"/>
    <x v="2"/>
    <x v="0"/>
    <x v="13"/>
    <x v="25"/>
    <n v="87"/>
    <n v="0"/>
    <n v="0"/>
    <n v="1017563.8799999998"/>
    <n v="70674.90999999996"/>
    <n v="5627123.54"/>
    <n v="583813.34"/>
    <n v="654488.25000000023"/>
  </r>
  <r>
    <d v="2024-09-23T00:00:00"/>
    <x v="7"/>
    <x v="0"/>
    <x v="0"/>
    <x v="14"/>
    <x v="26"/>
    <n v="6"/>
    <n v="195891"/>
    <n v="30913.3"/>
    <n v="2103047.25"/>
    <n v="321320.14"/>
    <n v="6194215.7999999998"/>
    <n v="1087422.92"/>
    <n v="1439656.3599999999"/>
  </r>
  <r>
    <d v="2024-09-23T00:00:00"/>
    <x v="7"/>
    <x v="2"/>
    <x v="0"/>
    <x v="14"/>
    <x v="26"/>
    <n v="20"/>
    <n v="0"/>
    <n v="0"/>
    <n v="233420.25999999998"/>
    <n v="32400.26"/>
    <n v="707356.83"/>
    <n v="74460.709999999992"/>
    <n v="106860.97"/>
  </r>
  <r>
    <d v="2024-09-23T00:00:00"/>
    <x v="7"/>
    <x v="0"/>
    <x v="0"/>
    <x v="4"/>
    <x v="27"/>
    <n v="18"/>
    <n v="0"/>
    <n v="0"/>
    <n v="2701728.1500000004"/>
    <n v="249476.97000000003"/>
    <n v="7398886.5299999993"/>
    <n v="962058.69"/>
    <n v="1211535.6600000001"/>
  </r>
  <r>
    <d v="2024-09-23T00:00:00"/>
    <x v="7"/>
    <x v="2"/>
    <x v="0"/>
    <x v="4"/>
    <x v="27"/>
    <n v="21"/>
    <n v="0"/>
    <n v="0"/>
    <n v="690496.11"/>
    <n v="35743.969999999994"/>
    <n v="1043175.9200000002"/>
    <n v="107712.79000000001"/>
    <n v="143456.75999999998"/>
  </r>
  <r>
    <d v="2024-09-23T00:00:00"/>
    <x v="7"/>
    <x v="0"/>
    <x v="0"/>
    <x v="6"/>
    <x v="28"/>
    <n v="4"/>
    <n v="84480.2"/>
    <n v="3813.92"/>
    <n v="761566.86"/>
    <n v="47649.7"/>
    <n v="751124.12"/>
    <n v="119996.86"/>
    <n v="171460.47999999998"/>
  </r>
  <r>
    <d v="2024-09-23T00:00:00"/>
    <x v="7"/>
    <x v="2"/>
    <x v="0"/>
    <x v="6"/>
    <x v="28"/>
    <n v="22"/>
    <n v="0"/>
    <n v="0"/>
    <n v="201430.05000000005"/>
    <n v="10965.26"/>
    <n v="1180236.6200000003"/>
    <n v="117075.87"/>
    <n v="128041.13"/>
  </r>
  <r>
    <d v="2024-09-23T00:00:00"/>
    <x v="7"/>
    <x v="0"/>
    <x v="0"/>
    <x v="15"/>
    <x v="29"/>
    <n v="7"/>
    <n v="0"/>
    <n v="0"/>
    <n v="633455.35999999999"/>
    <n v="24965.08"/>
    <n v="3384942.98"/>
    <n v="493461.9"/>
    <n v="518426.98000000004"/>
  </r>
  <r>
    <d v="2024-09-23T00:00:00"/>
    <x v="7"/>
    <x v="2"/>
    <x v="0"/>
    <x v="15"/>
    <x v="29"/>
    <n v="15"/>
    <n v="0"/>
    <n v="0"/>
    <n v="181315.91"/>
    <n v="19515.189999999999"/>
    <n v="2330292.27"/>
    <n v="317308.18"/>
    <n v="336823.37"/>
  </r>
  <r>
    <d v="2024-09-23T00:00:00"/>
    <x v="7"/>
    <x v="0"/>
    <x v="0"/>
    <x v="16"/>
    <x v="30"/>
    <n v="6"/>
    <n v="253044"/>
    <n v="29854.5"/>
    <n v="1076265.1499999999"/>
    <n v="172200.16"/>
    <n v="3322167.8099999996"/>
    <n v="581789.94000000006"/>
    <n v="783844.6"/>
  </r>
  <r>
    <d v="2024-09-23T00:00:00"/>
    <x v="7"/>
    <x v="2"/>
    <x v="0"/>
    <x v="16"/>
    <x v="30"/>
    <n v="16"/>
    <n v="0"/>
    <n v="0"/>
    <n v="407373.31999999995"/>
    <n v="8348.42"/>
    <n v="969913.60000000009"/>
    <n v="114362.51"/>
    <n v="122710.93000000001"/>
  </r>
  <r>
    <d v="2024-09-23T00:00:00"/>
    <x v="7"/>
    <x v="0"/>
    <x v="0"/>
    <x v="17"/>
    <x v="31"/>
    <n v="1"/>
    <n v="0"/>
    <n v="0"/>
    <n v="53796.69"/>
    <n v="1244.74"/>
    <n v="270790.27"/>
    <n v="26271.18"/>
    <n v="27515.920000000002"/>
  </r>
  <r>
    <d v="2024-09-23T00:00:00"/>
    <x v="7"/>
    <x v="2"/>
    <x v="0"/>
    <x v="17"/>
    <x v="31"/>
    <n v="8"/>
    <n v="0"/>
    <n v="0"/>
    <n v="227062.06"/>
    <n v="43183.189999999995"/>
    <n v="1007886.2499999999"/>
    <n v="155061.59"/>
    <n v="198244.78"/>
  </r>
  <r>
    <d v="2024-09-23T00:00:00"/>
    <x v="7"/>
    <x v="0"/>
    <x v="0"/>
    <x v="4"/>
    <x v="32"/>
    <n v="6"/>
    <n v="4763.8"/>
    <n v="146.80000000000001"/>
    <n v="1502767.02"/>
    <n v="66013.200000000012"/>
    <n v="6985591.79"/>
    <n v="1000907.8300000002"/>
    <n v="1067067.8299999998"/>
  </r>
  <r>
    <d v="2024-09-23T00:00:00"/>
    <x v="7"/>
    <x v="2"/>
    <x v="0"/>
    <x v="4"/>
    <x v="32"/>
    <n v="25"/>
    <n v="0"/>
    <n v="0"/>
    <n v="380111.67999999988"/>
    <n v="20820.96"/>
    <n v="1232935.92"/>
    <n v="136235.49000000002"/>
    <n v="157056.44999999998"/>
  </r>
  <r>
    <d v="2024-09-23T00:00:00"/>
    <x v="7"/>
    <x v="0"/>
    <x v="0"/>
    <x v="3"/>
    <x v="33"/>
    <n v="1"/>
    <n v="0"/>
    <n v="0"/>
    <n v="88801.64"/>
    <n v="1420.23"/>
    <n v="320354"/>
    <n v="34689.5"/>
    <n v="36109.730000000003"/>
  </r>
  <r>
    <d v="2024-09-23T00:00:00"/>
    <x v="7"/>
    <x v="2"/>
    <x v="0"/>
    <x v="3"/>
    <x v="33"/>
    <n v="9"/>
    <n v="0"/>
    <n v="0"/>
    <n v="96164.430000000008"/>
    <n v="1033.1699999999998"/>
    <n v="590526.57999999996"/>
    <n v="66777.459999999992"/>
    <n v="67810.62999999999"/>
  </r>
  <r>
    <d v="2024-09-23T00:00:00"/>
    <x v="7"/>
    <x v="0"/>
    <x v="0"/>
    <x v="12"/>
    <x v="34"/>
    <n v="1"/>
    <n v="0"/>
    <n v="0"/>
    <n v="53800.800000000003"/>
    <n v="1459.63"/>
    <n v="372993"/>
    <n v="62642.400000000001"/>
    <n v="64102.03"/>
  </r>
  <r>
    <d v="2024-09-23T00:00:00"/>
    <x v="7"/>
    <x v="2"/>
    <x v="0"/>
    <x v="12"/>
    <x v="34"/>
    <n v="2"/>
    <n v="0"/>
    <n v="0"/>
    <n v="1596.16"/>
    <n v="1898.8799999999999"/>
    <n v="556.35"/>
    <n v="122.92"/>
    <n v="2021.8"/>
  </r>
  <r>
    <d v="2024-09-23T00:00:00"/>
    <x v="7"/>
    <x v="0"/>
    <x v="0"/>
    <x v="8"/>
    <x v="35"/>
    <n v="12"/>
    <n v="3032.76"/>
    <n v="326.89"/>
    <n v="1510143.58"/>
    <n v="58399.900000000009"/>
    <n v="7277352.8199999994"/>
    <n v="1049924.52"/>
    <n v="1108651.31"/>
  </r>
  <r>
    <d v="2024-09-23T00:00:00"/>
    <x v="7"/>
    <x v="2"/>
    <x v="0"/>
    <x v="8"/>
    <x v="35"/>
    <n v="13"/>
    <n v="0"/>
    <n v="0"/>
    <n v="48646.280000000006"/>
    <n v="3235.0600000000004"/>
    <n v="261109.56"/>
    <n v="23262.400000000001"/>
    <n v="26497.460000000006"/>
  </r>
  <r>
    <d v="2024-09-23T00:00:00"/>
    <x v="7"/>
    <x v="0"/>
    <x v="0"/>
    <x v="4"/>
    <x v="36"/>
    <n v="36"/>
    <n v="182942"/>
    <n v="18413"/>
    <n v="5664240.7899999982"/>
    <n v="474876.72999999981"/>
    <n v="20204433.720000003"/>
    <n v="2993675.88"/>
    <n v="3486965.6100000003"/>
  </r>
  <r>
    <d v="2024-09-23T00:00:00"/>
    <x v="7"/>
    <x v="2"/>
    <x v="0"/>
    <x v="4"/>
    <x v="36"/>
    <n v="117"/>
    <n v="0"/>
    <n v="0"/>
    <n v="2454203.0199999996"/>
    <n v="134621.19999999995"/>
    <n v="5788447.7599999988"/>
    <n v="727735.88999999978"/>
    <n v="862357.0900000002"/>
  </r>
  <r>
    <d v="2024-09-23T00:00:00"/>
    <x v="7"/>
    <x v="0"/>
    <x v="0"/>
    <x v="12"/>
    <x v="37"/>
    <n v="2"/>
    <n v="0"/>
    <n v="0"/>
    <n v="92506.6"/>
    <n v="7118.51"/>
    <n v="1323827.1499999999"/>
    <n v="206888.77000000002"/>
    <n v="214007.28"/>
  </r>
  <r>
    <d v="2024-09-23T00:00:00"/>
    <x v="7"/>
    <x v="2"/>
    <x v="0"/>
    <x v="12"/>
    <x v="37"/>
    <n v="9"/>
    <n v="0"/>
    <n v="0"/>
    <n v="14438.81"/>
    <n v="1816.51"/>
    <n v="204620.33000000002"/>
    <n v="21517.519999999997"/>
    <n v="23334.03"/>
  </r>
  <r>
    <d v="2024-09-23T00:00:00"/>
    <x v="7"/>
    <x v="0"/>
    <x v="0"/>
    <x v="8"/>
    <x v="38"/>
    <n v="5"/>
    <n v="42261.9"/>
    <n v="5762.83"/>
    <n v="508559.76999999996"/>
    <n v="89493.72"/>
    <n v="3551170.6799999997"/>
    <n v="549295.14"/>
    <n v="644551.68999999994"/>
  </r>
  <r>
    <d v="2024-09-23T00:00:00"/>
    <x v="7"/>
    <x v="2"/>
    <x v="0"/>
    <x v="8"/>
    <x v="38"/>
    <n v="14"/>
    <n v="0"/>
    <n v="0"/>
    <n v="139237.37"/>
    <n v="17080.139999999996"/>
    <n v="1218235.0299999998"/>
    <n v="148385.38999999998"/>
    <n v="165465.53000000003"/>
  </r>
  <r>
    <d v="2024-09-23T00:00:00"/>
    <x v="7"/>
    <x v="0"/>
    <x v="0"/>
    <x v="13"/>
    <x v="39"/>
    <n v="3"/>
    <n v="0"/>
    <n v="0"/>
    <n v="418938.83999999997"/>
    <n v="11775.46"/>
    <n v="1639882.62"/>
    <n v="257729.79"/>
    <n v="269505.25"/>
  </r>
  <r>
    <d v="2024-09-23T00:00:00"/>
    <x v="7"/>
    <x v="2"/>
    <x v="0"/>
    <x v="13"/>
    <x v="39"/>
    <n v="15"/>
    <n v="0"/>
    <n v="0"/>
    <n v="43079.680000000008"/>
    <n v="1823.3700000000001"/>
    <n v="1181932.5900000001"/>
    <n v="129650.24000000002"/>
    <n v="131473.61000000002"/>
  </r>
  <r>
    <d v="2024-09-23T00:00:00"/>
    <x v="7"/>
    <x v="0"/>
    <x v="0"/>
    <x v="14"/>
    <x v="40"/>
    <n v="44"/>
    <n v="629917"/>
    <n v="62263.8"/>
    <n v="6281261.330000001"/>
    <n v="783126.98"/>
    <n v="33889690.400000006"/>
    <n v="4669873.6400000006"/>
    <n v="5515264.419999999"/>
  </r>
  <r>
    <d v="2024-09-23T00:00:00"/>
    <x v="7"/>
    <x v="2"/>
    <x v="0"/>
    <x v="14"/>
    <x v="40"/>
    <n v="133"/>
    <n v="0"/>
    <n v="0"/>
    <n v="1542832.51"/>
    <n v="114400.63999999997"/>
    <n v="7153711.2800000012"/>
    <n v="799957.25"/>
    <n v="914357.89"/>
  </r>
  <r>
    <d v="2024-09-23T00:00:00"/>
    <x v="7"/>
    <x v="2"/>
    <x v="0"/>
    <x v="11"/>
    <x v="41"/>
    <n v="3"/>
    <n v="0"/>
    <n v="0"/>
    <n v="621.68000000000006"/>
    <n v="65.17"/>
    <n v="138172.16"/>
    <n v="10313.99"/>
    <n v="10379.16"/>
  </r>
  <r>
    <d v="2024-09-23T00:00:00"/>
    <x v="7"/>
    <x v="0"/>
    <x v="0"/>
    <x v="7"/>
    <x v="42"/>
    <n v="17"/>
    <n v="0"/>
    <n v="0"/>
    <n v="3118292.4600000004"/>
    <n v="194780.84000000003"/>
    <n v="8073954.5200000014"/>
    <n v="885600.41"/>
    <n v="1080381.25"/>
  </r>
  <r>
    <d v="2024-09-23T00:00:00"/>
    <x v="7"/>
    <x v="2"/>
    <x v="0"/>
    <x v="7"/>
    <x v="42"/>
    <n v="77"/>
    <n v="0"/>
    <n v="0"/>
    <n v="1950875.8099999998"/>
    <n v="124356.37000000002"/>
    <n v="4073169.5999999987"/>
    <n v="462763.08999999997"/>
    <n v="587119.4600000002"/>
  </r>
  <r>
    <d v="2024-09-23T00:00:00"/>
    <x v="7"/>
    <x v="0"/>
    <x v="0"/>
    <x v="6"/>
    <x v="43"/>
    <n v="9"/>
    <n v="67370.3"/>
    <n v="4921.42"/>
    <n v="1845393.5"/>
    <n v="182820.05"/>
    <n v="7156233.8599999994"/>
    <n v="1037227.57"/>
    <n v="1224969.04"/>
  </r>
  <r>
    <d v="2024-09-23T00:00:00"/>
    <x v="7"/>
    <x v="2"/>
    <x v="0"/>
    <x v="6"/>
    <x v="43"/>
    <n v="32"/>
    <n v="0"/>
    <n v="0"/>
    <n v="491190.46000000008"/>
    <n v="29088.019999999997"/>
    <n v="1546475.63"/>
    <n v="186946.76"/>
    <n v="216034.78000000003"/>
  </r>
  <r>
    <d v="2024-09-23T00:00:00"/>
    <x v="7"/>
    <x v="0"/>
    <x v="0"/>
    <x v="11"/>
    <x v="44"/>
    <n v="13"/>
    <n v="153503"/>
    <n v="15049.2"/>
    <n v="2110051.46"/>
    <n v="119216.54999999999"/>
    <n v="7836301.3100000005"/>
    <n v="1314310.9099999999"/>
    <n v="1448576.66"/>
  </r>
  <r>
    <d v="2024-09-23T00:00:00"/>
    <x v="7"/>
    <x v="2"/>
    <x v="0"/>
    <x v="11"/>
    <x v="44"/>
    <n v="66"/>
    <n v="0"/>
    <n v="0"/>
    <n v="346367.52000000008"/>
    <n v="15934.499999999996"/>
    <n v="2786262.0499999993"/>
    <n v="331357.25999999995"/>
    <n v="347291.75999999983"/>
  </r>
  <r>
    <d v="2024-09-23T00:00:00"/>
    <x v="7"/>
    <x v="0"/>
    <x v="0"/>
    <x v="18"/>
    <x v="45"/>
    <n v="4"/>
    <n v="0"/>
    <n v="0"/>
    <n v="71436.890000000014"/>
    <n v="1979.8000000000002"/>
    <n v="789110.13"/>
    <n v="99867.689999999988"/>
    <n v="101847.48999999999"/>
  </r>
  <r>
    <d v="2024-09-23T00:00:00"/>
    <x v="7"/>
    <x v="2"/>
    <x v="0"/>
    <x v="18"/>
    <x v="45"/>
    <n v="11"/>
    <n v="0"/>
    <n v="0"/>
    <n v="55097.840000000004"/>
    <n v="2795.17"/>
    <n v="562448.62999999989"/>
    <n v="69144.479999999996"/>
    <n v="71939.649999999994"/>
  </r>
  <r>
    <d v="2024-09-23T00:00:00"/>
    <x v="7"/>
    <x v="0"/>
    <x v="0"/>
    <x v="1"/>
    <x v="46"/>
    <n v="11"/>
    <n v="0"/>
    <n v="0"/>
    <n v="228739.18"/>
    <n v="12621.71"/>
    <n v="2630647.4500000007"/>
    <n v="317405.03000000003"/>
    <n v="330026.73999999993"/>
  </r>
  <r>
    <d v="2024-09-23T00:00:00"/>
    <x v="7"/>
    <x v="2"/>
    <x v="0"/>
    <x v="1"/>
    <x v="46"/>
    <n v="32"/>
    <n v="0"/>
    <n v="0"/>
    <n v="572361.05999999994"/>
    <n v="37205.72"/>
    <n v="2671694.9800000004"/>
    <n v="289529.84999999998"/>
    <n v="326735.57000000007"/>
  </r>
  <r>
    <d v="2024-09-23T00:00:00"/>
    <x v="7"/>
    <x v="0"/>
    <x v="0"/>
    <x v="6"/>
    <x v="47"/>
    <n v="5"/>
    <n v="0"/>
    <n v="40.78"/>
    <n v="802155.66000000015"/>
    <n v="40967.15"/>
    <n v="4893158.03"/>
    <n v="813343.57000000007"/>
    <n v="854351.5"/>
  </r>
  <r>
    <d v="2024-09-23T00:00:00"/>
    <x v="7"/>
    <x v="0"/>
    <x v="1"/>
    <x v="6"/>
    <x v="47"/>
    <n v="2"/>
    <n v="0"/>
    <n v="0"/>
    <n v="1541504.2599999998"/>
    <n v="62840.249999999985"/>
    <n v="12843383.120000001"/>
    <n v="1879888.0100000002"/>
    <n v="1942728.26"/>
  </r>
  <r>
    <d v="2024-09-23T00:00:00"/>
    <x v="7"/>
    <x v="2"/>
    <x v="0"/>
    <x v="6"/>
    <x v="47"/>
    <n v="6"/>
    <n v="0"/>
    <n v="0"/>
    <n v="150891.91"/>
    <n v="18333.98"/>
    <n v="84684.44"/>
    <n v="11651.699999999999"/>
    <n v="29985.68"/>
  </r>
  <r>
    <d v="2024-09-23T00:00:00"/>
    <x v="7"/>
    <x v="0"/>
    <x v="0"/>
    <x v="3"/>
    <x v="48"/>
    <n v="3"/>
    <n v="520.96"/>
    <n v="2549.27"/>
    <n v="176294.45"/>
    <n v="11608.29"/>
    <n v="1056377.3299999998"/>
    <n v="174327.03000000003"/>
    <n v="188484.59000000003"/>
  </r>
  <r>
    <d v="2024-09-23T00:00:00"/>
    <x v="7"/>
    <x v="2"/>
    <x v="0"/>
    <x v="3"/>
    <x v="48"/>
    <n v="7"/>
    <n v="0"/>
    <n v="0"/>
    <n v="139216.9"/>
    <n v="439.48"/>
    <n v="576329.05000000005"/>
    <n v="72688.17"/>
    <n v="73127.649999999994"/>
  </r>
  <r>
    <d v="2024-09-23T00:00:00"/>
    <x v="7"/>
    <x v="2"/>
    <x v="3"/>
    <x v="3"/>
    <x v="48"/>
    <n v="1"/>
    <n v="0"/>
    <n v="0"/>
    <n v="4683.1400000000003"/>
    <n v="512.77"/>
    <n v="0"/>
    <n v="0"/>
    <n v="512.77"/>
  </r>
  <r>
    <d v="2024-09-23T00:00:00"/>
    <x v="7"/>
    <x v="0"/>
    <x v="0"/>
    <x v="10"/>
    <x v="49"/>
    <n v="2"/>
    <n v="0"/>
    <n v="0"/>
    <n v="350142.71"/>
    <n v="3225.32"/>
    <n v="605016.38"/>
    <n v="91949.41"/>
    <n v="95174.73000000001"/>
  </r>
  <r>
    <d v="2024-09-23T00:00:00"/>
    <x v="7"/>
    <x v="2"/>
    <x v="0"/>
    <x v="10"/>
    <x v="49"/>
    <n v="6"/>
    <n v="0"/>
    <n v="0"/>
    <n v="5890.56"/>
    <n v="297.71999999999997"/>
    <n v="213457.3"/>
    <n v="20480.36"/>
    <n v="20778.080000000002"/>
  </r>
  <r>
    <d v="2024-09-23T00:00:00"/>
    <x v="7"/>
    <x v="0"/>
    <x v="0"/>
    <x v="14"/>
    <x v="50"/>
    <n v="79"/>
    <n v="2877.05"/>
    <n v="313.44"/>
    <n v="6889785.0299999984"/>
    <n v="318266.34999999992"/>
    <n v="42502419.710000008"/>
    <n v="6050323.3500000006"/>
    <n v="6368903.1400000006"/>
  </r>
  <r>
    <d v="2024-09-23T00:00:00"/>
    <x v="7"/>
    <x v="0"/>
    <x v="1"/>
    <x v="14"/>
    <x v="50"/>
    <n v="2"/>
    <n v="0"/>
    <n v="0"/>
    <n v="737900.62"/>
    <n v="34887.990000000005"/>
    <n v="9978431.2100000009"/>
    <n v="1425801.96"/>
    <n v="1460689.9500000002"/>
  </r>
  <r>
    <d v="2024-09-23T00:00:00"/>
    <x v="7"/>
    <x v="2"/>
    <x v="0"/>
    <x v="14"/>
    <x v="50"/>
    <n v="232"/>
    <n v="0"/>
    <n v="0"/>
    <n v="3301469.7499999995"/>
    <n v="188180.84000000003"/>
    <n v="12180127.86999999"/>
    <n v="1455028.9799999993"/>
    <n v="1643209.8199999991"/>
  </r>
  <r>
    <d v="2024-09-23T00:00:00"/>
    <x v="7"/>
    <x v="0"/>
    <x v="0"/>
    <x v="9"/>
    <x v="51"/>
    <n v="18"/>
    <n v="714001"/>
    <n v="81458"/>
    <n v="4594855.6300000008"/>
    <n v="527981.85"/>
    <n v="10466152.959999999"/>
    <n v="1875514.7099999995"/>
    <n v="2484954.56"/>
  </r>
  <r>
    <d v="2024-09-23T00:00:00"/>
    <x v="7"/>
    <x v="2"/>
    <x v="0"/>
    <x v="9"/>
    <x v="51"/>
    <n v="79"/>
    <n v="0"/>
    <n v="0"/>
    <n v="686926.9099999998"/>
    <n v="37871.430000000008"/>
    <n v="3803033.1699999985"/>
    <n v="474676.39999999997"/>
    <n v="512547.83000000007"/>
  </r>
  <r>
    <d v="2024-09-23T00:00:00"/>
    <x v="7"/>
    <x v="0"/>
    <x v="0"/>
    <x v="14"/>
    <x v="52"/>
    <n v="8"/>
    <n v="0"/>
    <n v="0"/>
    <n v="395749.42"/>
    <n v="14145.78"/>
    <n v="4537605.3999999994"/>
    <n v="587400.52"/>
    <n v="601546.29999999993"/>
  </r>
  <r>
    <d v="2024-09-23T00:00:00"/>
    <x v="7"/>
    <x v="2"/>
    <x v="0"/>
    <x v="14"/>
    <x v="52"/>
    <n v="18"/>
    <n v="0"/>
    <n v="0"/>
    <n v="87870.330000000016"/>
    <n v="3095.62"/>
    <n v="1110506.69"/>
    <n v="101345.15000000001"/>
    <n v="104440.77"/>
  </r>
  <r>
    <d v="2024-09-23T00:00:00"/>
    <x v="7"/>
    <x v="0"/>
    <x v="0"/>
    <x v="8"/>
    <x v="53"/>
    <n v="7"/>
    <n v="36442"/>
    <n v="1957.06"/>
    <n v="654940.85"/>
    <n v="54211.46"/>
    <n v="3699870.5600000005"/>
    <n v="554832.12"/>
    <n v="611000.6399999999"/>
  </r>
  <r>
    <d v="2024-09-23T00:00:00"/>
    <x v="7"/>
    <x v="2"/>
    <x v="0"/>
    <x v="8"/>
    <x v="53"/>
    <n v="12"/>
    <n v="0"/>
    <n v="0"/>
    <n v="181501.53"/>
    <n v="11805.7"/>
    <n v="622940.73999999987"/>
    <n v="71870.45"/>
    <n v="83676.150000000009"/>
  </r>
  <r>
    <d v="2024-09-23T00:00:00"/>
    <x v="7"/>
    <x v="0"/>
    <x v="0"/>
    <x v="6"/>
    <x v="54"/>
    <n v="24"/>
    <n v="445676"/>
    <n v="36555.599999999999"/>
    <n v="8565267.5700000003"/>
    <n v="491327.4200000001"/>
    <n v="23016114.620000001"/>
    <n v="3798702.41"/>
    <n v="4326585.43"/>
  </r>
  <r>
    <d v="2024-09-23T00:00:00"/>
    <x v="7"/>
    <x v="2"/>
    <x v="0"/>
    <x v="6"/>
    <x v="54"/>
    <n v="57"/>
    <n v="0"/>
    <n v="0"/>
    <n v="777452.77000000014"/>
    <n v="119875.16"/>
    <n v="1973405.5299999998"/>
    <n v="236662.34000000003"/>
    <n v="356537.5"/>
  </r>
  <r>
    <d v="2024-09-23T00:00:00"/>
    <x v="7"/>
    <x v="0"/>
    <x v="0"/>
    <x v="15"/>
    <x v="55"/>
    <n v="4"/>
    <n v="0"/>
    <n v="0"/>
    <n v="233071.13"/>
    <n v="10183.950000000001"/>
    <n v="2140697.5099999998"/>
    <n v="325729.23"/>
    <n v="335913.18"/>
  </r>
  <r>
    <d v="2024-09-23T00:00:00"/>
    <x v="7"/>
    <x v="2"/>
    <x v="0"/>
    <x v="15"/>
    <x v="55"/>
    <n v="26"/>
    <n v="0"/>
    <n v="0"/>
    <n v="170621.59000000003"/>
    <n v="7757.2300000000014"/>
    <n v="1484263.8299999998"/>
    <n v="153370.05999999997"/>
    <n v="161127.28999999998"/>
  </r>
  <r>
    <d v="2024-09-23T00:00:00"/>
    <x v="7"/>
    <x v="0"/>
    <x v="0"/>
    <x v="12"/>
    <x v="56"/>
    <n v="1"/>
    <n v="0"/>
    <n v="0"/>
    <n v="4833.21"/>
    <n v="356.69"/>
    <n v="200303.5"/>
    <n v="15503.72"/>
    <n v="15860.41"/>
  </r>
  <r>
    <d v="2024-09-23T00:00:00"/>
    <x v="7"/>
    <x v="2"/>
    <x v="0"/>
    <x v="12"/>
    <x v="56"/>
    <n v="12"/>
    <n v="0"/>
    <n v="0"/>
    <n v="138483.19"/>
    <n v="8824.4700000000012"/>
    <n v="1503684.3"/>
    <n v="181036.18999999997"/>
    <n v="189860.65999999997"/>
  </r>
  <r>
    <d v="2024-09-23T00:00:00"/>
    <x v="7"/>
    <x v="0"/>
    <x v="0"/>
    <x v="16"/>
    <x v="57"/>
    <n v="16"/>
    <n v="143614"/>
    <n v="17827.099999999999"/>
    <n v="4736922.41"/>
    <n v="628608.59000000008"/>
    <n v="24128006.899999999"/>
    <n v="4124709.38"/>
    <n v="4771145.0699999984"/>
  </r>
  <r>
    <d v="2024-09-23T00:00:00"/>
    <x v="7"/>
    <x v="2"/>
    <x v="0"/>
    <x v="16"/>
    <x v="57"/>
    <n v="36"/>
    <n v="0"/>
    <n v="0"/>
    <n v="248541.22999999998"/>
    <n v="11551.77"/>
    <n v="2432977.5700000003"/>
    <n v="262469.62"/>
    <n v="274021.38999999996"/>
  </r>
  <r>
    <d v="2024-09-23T00:00:00"/>
    <x v="7"/>
    <x v="0"/>
    <x v="0"/>
    <x v="9"/>
    <x v="58"/>
    <n v="2"/>
    <n v="70546.3"/>
    <n v="15088.8"/>
    <n v="745136.64000000001"/>
    <n v="104768.70000000001"/>
    <n v="1606864.96"/>
    <n v="286685.12"/>
    <n v="406542.62"/>
  </r>
  <r>
    <d v="2024-09-23T00:00:00"/>
    <x v="7"/>
    <x v="2"/>
    <x v="0"/>
    <x v="9"/>
    <x v="58"/>
    <n v="10"/>
    <n v="0"/>
    <n v="0"/>
    <n v="172217.23"/>
    <n v="5598.4399999999987"/>
    <n v="824490.64000000013"/>
    <n v="101170.64999999998"/>
    <n v="106769.09"/>
  </r>
  <r>
    <d v="2024-09-23T00:00:00"/>
    <x v="7"/>
    <x v="0"/>
    <x v="0"/>
    <x v="17"/>
    <x v="59"/>
    <n v="2"/>
    <n v="0"/>
    <n v="0"/>
    <n v="235713.26"/>
    <n v="11452.279999999999"/>
    <n v="3220013.13"/>
    <n v="534357.38"/>
    <n v="545809.66"/>
  </r>
  <r>
    <d v="2024-09-23T00:00:00"/>
    <x v="7"/>
    <x v="2"/>
    <x v="0"/>
    <x v="17"/>
    <x v="59"/>
    <n v="9"/>
    <n v="0"/>
    <n v="0"/>
    <n v="307460.05"/>
    <n v="7064.68"/>
    <n v="768888.26"/>
    <n v="89857.9"/>
    <n v="96922.579999999987"/>
  </r>
  <r>
    <d v="2024-09-23T00:00:00"/>
    <x v="7"/>
    <x v="0"/>
    <x v="0"/>
    <x v="1"/>
    <x v="60"/>
    <n v="8"/>
    <n v="0"/>
    <n v="0"/>
    <n v="1204133.73"/>
    <n v="154658.79"/>
    <n v="3469594.61"/>
    <n v="483320.37"/>
    <n v="637979.15999999992"/>
  </r>
  <r>
    <d v="2024-09-23T00:00:00"/>
    <x v="7"/>
    <x v="2"/>
    <x v="0"/>
    <x v="1"/>
    <x v="60"/>
    <n v="16"/>
    <n v="0"/>
    <n v="0"/>
    <n v="221828.66"/>
    <n v="13179.130000000001"/>
    <n v="396508.94999999995"/>
    <n v="45804.219999999994"/>
    <n v="58983.35"/>
  </r>
  <r>
    <d v="2024-09-23T00:00:00"/>
    <x v="7"/>
    <x v="0"/>
    <x v="0"/>
    <x v="8"/>
    <x v="61"/>
    <n v="70"/>
    <n v="99578.1"/>
    <n v="521.23"/>
    <n v="9588637.5600000005"/>
    <n v="613319.62999999977"/>
    <n v="41416119.99000001"/>
    <n v="6793186.3399999989"/>
    <n v="7407027.1999999983"/>
  </r>
  <r>
    <d v="2024-09-23T00:00:00"/>
    <x v="7"/>
    <x v="0"/>
    <x v="1"/>
    <x v="8"/>
    <x v="61"/>
    <n v="1"/>
    <n v="0"/>
    <n v="0"/>
    <n v="483943.60999999993"/>
    <n v="16471.07"/>
    <n v="2909071.0500000003"/>
    <n v="419602.66000000003"/>
    <n v="436073.7300000001"/>
  </r>
  <r>
    <d v="2024-09-23T00:00:00"/>
    <x v="7"/>
    <x v="2"/>
    <x v="0"/>
    <x v="8"/>
    <x v="61"/>
    <n v="157"/>
    <n v="31586.1"/>
    <n v="13.64"/>
    <n v="3413955.9399999995"/>
    <n v="196279.48"/>
    <n v="8269869.540000001"/>
    <n v="1058853.1300000001"/>
    <n v="1255146.2500000007"/>
  </r>
  <r>
    <d v="2024-09-23T00:00:00"/>
    <x v="7"/>
    <x v="2"/>
    <x v="3"/>
    <x v="8"/>
    <x v="61"/>
    <n v="1"/>
    <n v="0"/>
    <n v="0"/>
    <n v="0"/>
    <n v="142.63999999999999"/>
    <n v="14936.5"/>
    <n v="11.23"/>
    <n v="153.86999999999998"/>
  </r>
  <r>
    <d v="2024-09-23T00:00:00"/>
    <x v="7"/>
    <x v="0"/>
    <x v="0"/>
    <x v="6"/>
    <x v="62"/>
    <n v="1"/>
    <n v="0"/>
    <n v="0"/>
    <n v="316791.31999999995"/>
    <n v="7136.1"/>
    <n v="1162404.9000000001"/>
    <n v="152641.4"/>
    <n v="159777.50000000003"/>
  </r>
  <r>
    <d v="2024-09-23T00:00:00"/>
    <x v="7"/>
    <x v="2"/>
    <x v="0"/>
    <x v="6"/>
    <x v="62"/>
    <n v="3"/>
    <n v="0"/>
    <n v="0"/>
    <n v="36150.629999999997"/>
    <n v="677.88"/>
    <n v="296301.08"/>
    <n v="33370.04"/>
    <n v="34047.920000000006"/>
  </r>
  <r>
    <d v="2024-09-23T00:00:00"/>
    <x v="7"/>
    <x v="0"/>
    <x v="0"/>
    <x v="18"/>
    <x v="63"/>
    <n v="20"/>
    <n v="0"/>
    <n v="0"/>
    <n v="2125977.7599999998"/>
    <n v="168083.93000000002"/>
    <n v="11262486.919999998"/>
    <n v="1599078.06"/>
    <n v="1767161.9899999998"/>
  </r>
  <r>
    <d v="2024-09-23T00:00:00"/>
    <x v="7"/>
    <x v="2"/>
    <x v="0"/>
    <x v="18"/>
    <x v="63"/>
    <n v="102"/>
    <n v="0"/>
    <n v="0"/>
    <n v="627258.45000000007"/>
    <n v="32804.14"/>
    <n v="4680352.9700000007"/>
    <n v="544885.78"/>
    <n v="577689.91999999981"/>
  </r>
  <r>
    <d v="2024-09-23T00:00:00"/>
    <x v="7"/>
    <x v="0"/>
    <x v="0"/>
    <x v="4"/>
    <x v="64"/>
    <n v="4"/>
    <n v="0"/>
    <n v="0"/>
    <n v="901609.21000000008"/>
    <n v="40754.11"/>
    <n v="3172613.8499999996"/>
    <n v="483228.36"/>
    <n v="523982.47"/>
  </r>
  <r>
    <d v="2024-09-23T00:00:00"/>
    <x v="7"/>
    <x v="2"/>
    <x v="0"/>
    <x v="4"/>
    <x v="64"/>
    <n v="12"/>
    <n v="0"/>
    <n v="0"/>
    <n v="388810.52"/>
    <n v="10015.769999999999"/>
    <n v="886625.85"/>
    <n v="92566.43"/>
    <n v="102582.2"/>
  </r>
  <r>
    <d v="2024-09-23T00:00:00"/>
    <x v="7"/>
    <x v="0"/>
    <x v="0"/>
    <x v="12"/>
    <x v="65"/>
    <n v="1"/>
    <n v="0"/>
    <n v="0"/>
    <n v="54973.32"/>
    <n v="1143.1300000000001"/>
    <n v="464249.97"/>
    <n v="43049.85"/>
    <n v="44192.979999999996"/>
  </r>
  <r>
    <d v="2024-09-23T00:00:00"/>
    <x v="7"/>
    <x v="2"/>
    <x v="0"/>
    <x v="12"/>
    <x v="65"/>
    <n v="2"/>
    <n v="0"/>
    <n v="0"/>
    <n v="211.8"/>
    <n v="1.08"/>
    <n v="2640.4"/>
    <n v="140.88"/>
    <n v="141.96"/>
  </r>
  <r>
    <d v="2024-09-23T00:00:00"/>
    <x v="7"/>
    <x v="0"/>
    <x v="0"/>
    <x v="17"/>
    <x v="66"/>
    <n v="6"/>
    <n v="0"/>
    <n v="0"/>
    <n v="646931.86"/>
    <n v="16622.07"/>
    <n v="4010098.29"/>
    <n v="547675.37999999989"/>
    <n v="564297.44999999995"/>
  </r>
  <r>
    <d v="2024-09-23T00:00:00"/>
    <x v="7"/>
    <x v="2"/>
    <x v="0"/>
    <x v="17"/>
    <x v="66"/>
    <n v="10"/>
    <n v="0"/>
    <n v="0"/>
    <n v="29502.510000000002"/>
    <n v="1687.58"/>
    <n v="343654.06"/>
    <n v="37308.430000000008"/>
    <n v="38996.01"/>
  </r>
  <r>
    <d v="2024-09-23T00:00:00"/>
    <x v="7"/>
    <x v="0"/>
    <x v="0"/>
    <x v="5"/>
    <x v="67"/>
    <n v="1"/>
    <n v="0"/>
    <n v="0"/>
    <n v="11578.7"/>
    <n v="244.69"/>
    <n v="25713.200000000001"/>
    <n v="2434.48"/>
    <n v="2679.17"/>
  </r>
  <r>
    <d v="2024-09-23T00:00:00"/>
    <x v="7"/>
    <x v="2"/>
    <x v="0"/>
    <x v="5"/>
    <x v="67"/>
    <n v="4"/>
    <n v="0"/>
    <n v="0"/>
    <n v="7129.6900000000005"/>
    <n v="641.01"/>
    <n v="117356.93000000001"/>
    <n v="21743.51"/>
    <n v="22384.52"/>
  </r>
  <r>
    <d v="2024-09-23T00:00:00"/>
    <x v="7"/>
    <x v="0"/>
    <x v="0"/>
    <x v="11"/>
    <x v="68"/>
    <n v="3"/>
    <n v="0"/>
    <n v="0"/>
    <n v="91819.94"/>
    <n v="4627.62"/>
    <n v="529407.23"/>
    <n v="58877.11"/>
    <n v="63504.73"/>
  </r>
  <r>
    <d v="2024-09-23T00:00:00"/>
    <x v="7"/>
    <x v="2"/>
    <x v="0"/>
    <x v="11"/>
    <x v="68"/>
    <n v="13"/>
    <n v="0"/>
    <n v="0"/>
    <n v="155969.51"/>
    <n v="5064.7299999999996"/>
    <n v="1143402.5799999998"/>
    <n v="174717.55"/>
    <n v="179782.28"/>
  </r>
  <r>
    <d v="2024-09-23T00:00:00"/>
    <x v="7"/>
    <x v="0"/>
    <x v="0"/>
    <x v="2"/>
    <x v="69"/>
    <n v="4"/>
    <n v="0"/>
    <n v="0"/>
    <n v="263269.88"/>
    <n v="7396.86"/>
    <n v="1851508.69"/>
    <n v="256333.19"/>
    <n v="263730.05"/>
  </r>
  <r>
    <d v="2024-09-23T00:00:00"/>
    <x v="7"/>
    <x v="2"/>
    <x v="0"/>
    <x v="2"/>
    <x v="69"/>
    <n v="7"/>
    <n v="0"/>
    <n v="0"/>
    <n v="6313.12"/>
    <n v="1619.59"/>
    <n v="57515"/>
    <n v="8328.8700000000008"/>
    <n v="9948.4600000000009"/>
  </r>
  <r>
    <d v="2024-09-23T00:00:00"/>
    <x v="7"/>
    <x v="0"/>
    <x v="0"/>
    <x v="14"/>
    <x v="70"/>
    <n v="6"/>
    <n v="0"/>
    <n v="0"/>
    <n v="390335.06000000006"/>
    <n v="27287.200000000004"/>
    <n v="4321602.22"/>
    <n v="545560.21"/>
    <n v="572847.41"/>
  </r>
  <r>
    <d v="2024-09-23T00:00:00"/>
    <x v="7"/>
    <x v="2"/>
    <x v="0"/>
    <x v="14"/>
    <x v="70"/>
    <n v="12"/>
    <n v="0"/>
    <n v="0"/>
    <n v="50857.56"/>
    <n v="2621.57"/>
    <n v="351762.39999999997"/>
    <n v="45483.649999999994"/>
    <n v="48105.22"/>
  </r>
  <r>
    <d v="2024-09-23T00:00:00"/>
    <x v="7"/>
    <x v="0"/>
    <x v="0"/>
    <x v="1"/>
    <x v="71"/>
    <n v="5"/>
    <n v="10143.4"/>
    <n v="9.8000000000000007"/>
    <n v="974462.83000000007"/>
    <n v="80469.45"/>
    <n v="1282649.0600000003"/>
    <n v="181880.66999999998"/>
    <n v="262359.92"/>
  </r>
  <r>
    <d v="2024-09-23T00:00:00"/>
    <x v="7"/>
    <x v="2"/>
    <x v="0"/>
    <x v="1"/>
    <x v="71"/>
    <n v="5"/>
    <n v="0"/>
    <n v="0"/>
    <n v="9976.06"/>
    <n v="283.24"/>
    <n v="106148.22"/>
    <n v="8478.02"/>
    <n v="8761.26"/>
  </r>
  <r>
    <d v="2024-09-23T00:00:00"/>
    <x v="7"/>
    <x v="0"/>
    <x v="0"/>
    <x v="10"/>
    <x v="72"/>
    <n v="20"/>
    <n v="0"/>
    <n v="0"/>
    <n v="1953776.5699999998"/>
    <n v="95422.96"/>
    <n v="9997948.8599999994"/>
    <n v="1657280.8399999999"/>
    <n v="1752703.7999999998"/>
  </r>
  <r>
    <d v="2024-09-23T00:00:00"/>
    <x v="7"/>
    <x v="2"/>
    <x v="0"/>
    <x v="10"/>
    <x v="72"/>
    <n v="73"/>
    <n v="0"/>
    <n v="0"/>
    <n v="1695354.5"/>
    <n v="68683.209999999948"/>
    <n v="3561214.8"/>
    <n v="414368.70999999996"/>
    <n v="483051.91999999993"/>
  </r>
  <r>
    <d v="2024-09-23T00:00:00"/>
    <x v="7"/>
    <x v="0"/>
    <x v="0"/>
    <x v="17"/>
    <x v="73"/>
    <n v="4"/>
    <n v="0"/>
    <n v="0"/>
    <n v="175735.13"/>
    <n v="6705.63"/>
    <n v="2002113.1099999996"/>
    <n v="245047.94999999998"/>
    <n v="251753.57999999996"/>
  </r>
  <r>
    <d v="2024-09-23T00:00:00"/>
    <x v="7"/>
    <x v="2"/>
    <x v="0"/>
    <x v="17"/>
    <x v="73"/>
    <n v="11"/>
    <n v="0"/>
    <n v="0"/>
    <n v="36780.18"/>
    <n v="9944.1"/>
    <n v="1203844.1499999999"/>
    <n v="112140.81"/>
    <n v="122084.91"/>
  </r>
  <r>
    <d v="2024-09-23T00:00:00"/>
    <x v="7"/>
    <x v="0"/>
    <x v="0"/>
    <x v="16"/>
    <x v="74"/>
    <n v="48"/>
    <n v="417644"/>
    <n v="19964.210000000003"/>
    <n v="13278601.720000001"/>
    <n v="653768.10000000021"/>
    <n v="33661206.519999996"/>
    <n v="5035753.3500000006"/>
    <n v="5709485.6599999992"/>
  </r>
  <r>
    <d v="2024-09-23T00:00:00"/>
    <x v="7"/>
    <x v="0"/>
    <x v="1"/>
    <x v="16"/>
    <x v="74"/>
    <n v="1"/>
    <n v="0"/>
    <n v="0"/>
    <n v="0"/>
    <n v="0"/>
    <n v="9992.77"/>
    <n v="943.03"/>
    <n v="943.03"/>
  </r>
  <r>
    <d v="2024-09-23T00:00:00"/>
    <x v="7"/>
    <x v="2"/>
    <x v="0"/>
    <x v="16"/>
    <x v="74"/>
    <n v="166"/>
    <n v="502.64"/>
    <n v="301.64"/>
    <n v="5234393.1400000015"/>
    <n v="266820.43000000005"/>
    <n v="7418209.0399999991"/>
    <n v="863329.74"/>
    <n v="1130451.8100000005"/>
  </r>
  <r>
    <d v="2024-09-23T00:00:00"/>
    <x v="7"/>
    <x v="2"/>
    <x v="3"/>
    <x v="16"/>
    <x v="74"/>
    <n v="1"/>
    <n v="0"/>
    <n v="0"/>
    <n v="0"/>
    <n v="4.45"/>
    <n v="0"/>
    <n v="0"/>
    <n v="4.45"/>
  </r>
  <r>
    <d v="2024-09-23T00:00:00"/>
    <x v="7"/>
    <x v="0"/>
    <x v="0"/>
    <x v="16"/>
    <x v="75"/>
    <n v="3"/>
    <n v="0"/>
    <n v="0"/>
    <n v="463462.21"/>
    <n v="16517.509999999998"/>
    <n v="1799763.9100000001"/>
    <n v="265589.56"/>
    <n v="282107.07"/>
  </r>
  <r>
    <d v="2024-09-23T00:00:00"/>
    <x v="7"/>
    <x v="2"/>
    <x v="0"/>
    <x v="16"/>
    <x v="75"/>
    <n v="20"/>
    <n v="0"/>
    <n v="0"/>
    <n v="213447.60999999996"/>
    <n v="19168.980000000003"/>
    <n v="1365811.2000000002"/>
    <n v="163764.24"/>
    <n v="182933.21999999997"/>
  </r>
  <r>
    <d v="2024-09-23T00:00:00"/>
    <x v="7"/>
    <x v="0"/>
    <x v="0"/>
    <x v="1"/>
    <x v="76"/>
    <n v="1"/>
    <n v="0"/>
    <n v="0"/>
    <n v="67185.600000000006"/>
    <n v="4399.63"/>
    <n v="720533"/>
    <n v="107509"/>
    <n v="111908.63"/>
  </r>
  <r>
    <d v="2024-09-23T00:00:00"/>
    <x v="7"/>
    <x v="2"/>
    <x v="0"/>
    <x v="1"/>
    <x v="76"/>
    <n v="4"/>
    <n v="0"/>
    <n v="0"/>
    <n v="37403.82"/>
    <n v="6738.3499999999995"/>
    <n v="17653.73"/>
    <n v="1186.52"/>
    <n v="7924.87"/>
  </r>
  <r>
    <d v="2024-09-23T00:00:00"/>
    <x v="7"/>
    <x v="0"/>
    <x v="0"/>
    <x v="1"/>
    <x v="77"/>
    <n v="6"/>
    <n v="50803.4"/>
    <n v="10897.9"/>
    <n v="1075775.82"/>
    <n v="56990.130000000005"/>
    <n v="5362295.57"/>
    <n v="765019.55999999994"/>
    <n v="832907.59000000008"/>
  </r>
  <r>
    <d v="2024-09-23T00:00:00"/>
    <x v="7"/>
    <x v="2"/>
    <x v="0"/>
    <x v="1"/>
    <x v="77"/>
    <n v="18"/>
    <n v="0"/>
    <n v="0"/>
    <n v="215554.53999999998"/>
    <n v="9984.9599999999991"/>
    <n v="798527.48"/>
    <n v="82870.200000000012"/>
    <n v="92855.159999999989"/>
  </r>
  <r>
    <d v="2024-09-23T00:00:00"/>
    <x v="7"/>
    <x v="0"/>
    <x v="0"/>
    <x v="18"/>
    <x v="78"/>
    <n v="14"/>
    <n v="0"/>
    <n v="0"/>
    <n v="870221.67999999993"/>
    <n v="47261.789999999986"/>
    <n v="5433133.6799999997"/>
    <n v="686799.88"/>
    <n v="734061.67"/>
  </r>
  <r>
    <d v="2024-09-23T00:00:00"/>
    <x v="7"/>
    <x v="2"/>
    <x v="0"/>
    <x v="18"/>
    <x v="78"/>
    <n v="71"/>
    <n v="0"/>
    <n v="0"/>
    <n v="652733.38"/>
    <n v="29687.58"/>
    <n v="4419836.4099999992"/>
    <n v="531932.25999999978"/>
    <n v="561619.84"/>
  </r>
  <r>
    <d v="2024-09-23T00:00:00"/>
    <x v="7"/>
    <x v="0"/>
    <x v="0"/>
    <x v="12"/>
    <x v="79"/>
    <n v="2"/>
    <n v="0"/>
    <n v="0"/>
    <n v="185579"/>
    <n v="6030.4900000000007"/>
    <n v="825665"/>
    <n v="145109"/>
    <n v="151139.49"/>
  </r>
  <r>
    <d v="2024-09-23T00:00:00"/>
    <x v="7"/>
    <x v="2"/>
    <x v="0"/>
    <x v="12"/>
    <x v="79"/>
    <n v="6"/>
    <n v="0"/>
    <n v="0"/>
    <n v="21209.69"/>
    <n v="6782.079999999999"/>
    <n v="204544.65"/>
    <n v="18144.95"/>
    <n v="24927.03"/>
  </r>
  <r>
    <d v="2024-09-23T00:00:00"/>
    <x v="7"/>
    <x v="2"/>
    <x v="0"/>
    <x v="11"/>
    <x v="80"/>
    <n v="8"/>
    <n v="0"/>
    <n v="0"/>
    <n v="34087.130000000005"/>
    <n v="18011.59"/>
    <n v="261295.78"/>
    <n v="31252.960000000006"/>
    <n v="49264.549999999996"/>
  </r>
  <r>
    <d v="2024-09-23T00:00:00"/>
    <x v="7"/>
    <x v="0"/>
    <x v="0"/>
    <x v="12"/>
    <x v="81"/>
    <n v="11"/>
    <n v="41170.1"/>
    <n v="3868.88"/>
    <n v="973977.32000000007"/>
    <n v="56442.409999999996"/>
    <n v="2424483.39"/>
    <n v="312455.58999999997"/>
    <n v="372766.87999999995"/>
  </r>
  <r>
    <d v="2024-09-23T00:00:00"/>
    <x v="7"/>
    <x v="2"/>
    <x v="0"/>
    <x v="12"/>
    <x v="81"/>
    <n v="42"/>
    <n v="0"/>
    <n v="0"/>
    <n v="321457.47000000003"/>
    <n v="60579.789999999994"/>
    <n v="1979899.55"/>
    <n v="200379.39"/>
    <n v="260959.18000000002"/>
  </r>
  <r>
    <d v="2024-09-23T00:00:00"/>
    <x v="7"/>
    <x v="0"/>
    <x v="0"/>
    <x v="1"/>
    <x v="82"/>
    <n v="6"/>
    <n v="0"/>
    <n v="0"/>
    <n v="965848.63"/>
    <n v="33703.310000000005"/>
    <n v="2700411.52"/>
    <n v="434955.01999999996"/>
    <n v="468658.32999999996"/>
  </r>
  <r>
    <d v="2024-09-23T00:00:00"/>
    <x v="7"/>
    <x v="2"/>
    <x v="0"/>
    <x v="1"/>
    <x v="82"/>
    <n v="15"/>
    <n v="0"/>
    <n v="0"/>
    <n v="799362.81"/>
    <n v="28721.600000000002"/>
    <n v="961474.47000000009"/>
    <n v="140863.21"/>
    <n v="169584.81"/>
  </r>
  <r>
    <d v="2024-09-23T00:00:00"/>
    <x v="7"/>
    <x v="0"/>
    <x v="0"/>
    <x v="4"/>
    <x v="83"/>
    <n v="10"/>
    <n v="0"/>
    <n v="0"/>
    <n v="1707745.65"/>
    <n v="65238.64"/>
    <n v="5428109.0500000007"/>
    <n v="861866.49"/>
    <n v="927105.13"/>
  </r>
  <r>
    <d v="2024-09-23T00:00:00"/>
    <x v="7"/>
    <x v="2"/>
    <x v="0"/>
    <x v="4"/>
    <x v="83"/>
    <n v="30"/>
    <n v="0"/>
    <n v="0"/>
    <n v="637230.22999999986"/>
    <n v="22453.64"/>
    <n v="1565928.5200000003"/>
    <n v="204322.28999999998"/>
    <n v="226775.93"/>
  </r>
  <r>
    <d v="2024-09-23T00:00:00"/>
    <x v="7"/>
    <x v="0"/>
    <x v="0"/>
    <x v="14"/>
    <x v="84"/>
    <n v="13"/>
    <n v="0"/>
    <n v="0"/>
    <n v="1361073.1000000003"/>
    <n v="96095.010000000009"/>
    <n v="10442700.91"/>
    <n v="1435577.03"/>
    <n v="1531672.04"/>
  </r>
  <r>
    <d v="2024-09-23T00:00:00"/>
    <x v="7"/>
    <x v="2"/>
    <x v="0"/>
    <x v="14"/>
    <x v="84"/>
    <n v="36"/>
    <n v="0"/>
    <n v="0"/>
    <n v="582803.18999999983"/>
    <n v="31958.609999999997"/>
    <n v="3355503.62"/>
    <n v="444074.3"/>
    <n v="476032.90999999986"/>
  </r>
  <r>
    <d v="2024-09-23T00:00:00"/>
    <x v="7"/>
    <x v="0"/>
    <x v="0"/>
    <x v="4"/>
    <x v="85"/>
    <n v="5"/>
    <n v="0"/>
    <n v="0"/>
    <n v="302848.23"/>
    <n v="18974.789999999997"/>
    <n v="2132852.73"/>
    <n v="270029.39"/>
    <n v="289004.18"/>
  </r>
  <r>
    <d v="2024-09-23T00:00:00"/>
    <x v="7"/>
    <x v="2"/>
    <x v="0"/>
    <x v="4"/>
    <x v="85"/>
    <n v="21"/>
    <n v="0"/>
    <n v="0"/>
    <n v="162594.08999999997"/>
    <n v="46869.22"/>
    <n v="748511.45999999985"/>
    <n v="75287.810000000012"/>
    <n v="122157.03000000001"/>
  </r>
  <r>
    <d v="2024-09-23T00:00:00"/>
    <x v="7"/>
    <x v="0"/>
    <x v="0"/>
    <x v="3"/>
    <x v="86"/>
    <n v="6"/>
    <n v="52222.2"/>
    <n v="8490.7199999999993"/>
    <n v="847872.92999999993"/>
    <n v="89946.319999999992"/>
    <n v="3364878.2199999997"/>
    <n v="564385.89999999991"/>
    <n v="662822.93999999994"/>
  </r>
  <r>
    <d v="2024-09-23T00:00:00"/>
    <x v="7"/>
    <x v="2"/>
    <x v="0"/>
    <x v="3"/>
    <x v="86"/>
    <n v="16"/>
    <n v="0"/>
    <n v="0"/>
    <n v="36716.170000000006"/>
    <n v="2137.25"/>
    <n v="762018.02999999991"/>
    <n v="86945.049999999988"/>
    <n v="89082.299999999988"/>
  </r>
  <r>
    <d v="2024-09-23T00:00:00"/>
    <x v="7"/>
    <x v="0"/>
    <x v="0"/>
    <x v="14"/>
    <x v="87"/>
    <n v="24"/>
    <n v="0"/>
    <n v="0"/>
    <n v="6136343.75"/>
    <n v="129251.57"/>
    <n v="13366705.679999996"/>
    <n v="1913761.77"/>
    <n v="2043013.3400000003"/>
  </r>
  <r>
    <d v="2024-09-23T00:00:00"/>
    <x v="7"/>
    <x v="2"/>
    <x v="0"/>
    <x v="14"/>
    <x v="87"/>
    <n v="38"/>
    <n v="0"/>
    <n v="0"/>
    <n v="538298.62000000011"/>
    <n v="23209.34"/>
    <n v="1833178.3000000003"/>
    <n v="236224.05"/>
    <n v="259433.38999999998"/>
  </r>
  <r>
    <d v="2024-09-23T00:00:00"/>
    <x v="7"/>
    <x v="0"/>
    <x v="0"/>
    <x v="5"/>
    <x v="88"/>
    <n v="22"/>
    <n v="1077000"/>
    <n v="113200"/>
    <n v="3139584.8"/>
    <n v="528453.94999999984"/>
    <n v="17599057.560000002"/>
    <n v="2857039.0799999996"/>
    <n v="3498693.0300000007"/>
  </r>
  <r>
    <d v="2024-09-23T00:00:00"/>
    <x v="7"/>
    <x v="0"/>
    <x v="1"/>
    <x v="5"/>
    <x v="88"/>
    <n v="1"/>
    <n v="0"/>
    <n v="0"/>
    <n v="86842.98000000001"/>
    <n v="14282.300000000001"/>
    <n v="2804771.0499999993"/>
    <n v="449651.18000000005"/>
    <n v="463933.48000000004"/>
  </r>
  <r>
    <d v="2024-09-23T00:00:00"/>
    <x v="7"/>
    <x v="2"/>
    <x v="0"/>
    <x v="5"/>
    <x v="88"/>
    <n v="99"/>
    <n v="0"/>
    <n v="0"/>
    <n v="1915251.89"/>
    <n v="49112.960000000014"/>
    <n v="9109769.7800000031"/>
    <n v="1264939.6000000001"/>
    <n v="1314052.56"/>
  </r>
  <r>
    <d v="2024-09-23T00:00:00"/>
    <x v="7"/>
    <x v="2"/>
    <x v="3"/>
    <x v="5"/>
    <x v="88"/>
    <n v="1"/>
    <n v="0"/>
    <n v="0"/>
    <n v="0"/>
    <n v="0"/>
    <n v="6337.96"/>
    <n v="213.64"/>
    <n v="213.64"/>
  </r>
  <r>
    <d v="2024-09-23T00:00:00"/>
    <x v="7"/>
    <x v="0"/>
    <x v="0"/>
    <x v="13"/>
    <x v="89"/>
    <n v="26"/>
    <n v="194368"/>
    <n v="21179.8"/>
    <n v="2234667.4399999995"/>
    <n v="258406.10000000003"/>
    <n v="17201512.020000003"/>
    <n v="2237640.06"/>
    <n v="2517225.959999999"/>
  </r>
  <r>
    <d v="2024-09-23T00:00:00"/>
    <x v="7"/>
    <x v="2"/>
    <x v="0"/>
    <x v="13"/>
    <x v="89"/>
    <n v="44"/>
    <n v="0"/>
    <n v="0"/>
    <n v="354357.28999999992"/>
    <n v="19690.45"/>
    <n v="2880528.34"/>
    <n v="271227.41000000003"/>
    <n v="290917.86000000004"/>
  </r>
  <r>
    <d v="2024-09-23T00:00:00"/>
    <x v="7"/>
    <x v="0"/>
    <x v="0"/>
    <x v="11"/>
    <x v="90"/>
    <n v="1"/>
    <n v="0"/>
    <n v="0"/>
    <n v="53432.04"/>
    <n v="5347.87"/>
    <n v="309810.21000000002"/>
    <n v="36342.380000000005"/>
    <n v="41690.25"/>
  </r>
  <r>
    <d v="2024-09-23T00:00:00"/>
    <x v="7"/>
    <x v="2"/>
    <x v="0"/>
    <x v="11"/>
    <x v="90"/>
    <n v="13"/>
    <n v="0"/>
    <n v="0"/>
    <n v="56234.119999999995"/>
    <n v="5735.4000000000005"/>
    <n v="738192.30999999994"/>
    <n v="68711.999999999985"/>
    <n v="74447.400000000009"/>
  </r>
  <r>
    <d v="2024-09-23T00:00:00"/>
    <x v="7"/>
    <x v="0"/>
    <x v="0"/>
    <x v="1"/>
    <x v="91"/>
    <n v="2"/>
    <n v="0"/>
    <n v="0"/>
    <n v="201654.19"/>
    <n v="11187.05"/>
    <n v="1572863.7"/>
    <n v="236409.26"/>
    <n v="247596.31"/>
  </r>
  <r>
    <d v="2024-09-23T00:00:00"/>
    <x v="7"/>
    <x v="2"/>
    <x v="0"/>
    <x v="1"/>
    <x v="91"/>
    <n v="10"/>
    <n v="0"/>
    <n v="0"/>
    <n v="35962.460000000006"/>
    <n v="3324.08"/>
    <n v="1284336.05"/>
    <n v="145932.33000000002"/>
    <n v="149256.40999999997"/>
  </r>
  <r>
    <d v="2024-09-23T00:00:00"/>
    <x v="7"/>
    <x v="0"/>
    <x v="0"/>
    <x v="16"/>
    <x v="92"/>
    <n v="16"/>
    <n v="0"/>
    <n v="0"/>
    <n v="1514598.0699999998"/>
    <n v="85734.209999999992"/>
    <n v="10346665.66"/>
    <n v="1521822.8699999999"/>
    <n v="1607557.08"/>
  </r>
  <r>
    <d v="2024-09-23T00:00:00"/>
    <x v="7"/>
    <x v="0"/>
    <x v="1"/>
    <x v="16"/>
    <x v="92"/>
    <n v="1"/>
    <n v="0"/>
    <n v="0"/>
    <n v="954639.16"/>
    <n v="36448.04"/>
    <n v="5224423.3999999994"/>
    <n v="820116.45000000019"/>
    <n v="856564.49"/>
  </r>
  <r>
    <d v="2024-09-23T00:00:00"/>
    <x v="7"/>
    <x v="2"/>
    <x v="0"/>
    <x v="16"/>
    <x v="92"/>
    <n v="64"/>
    <n v="0"/>
    <n v="0"/>
    <n v="1185278.8800000006"/>
    <n v="59664.369999999981"/>
    <n v="5495702.1800000006"/>
    <n v="642906.06000000006"/>
    <n v="702570.42999999982"/>
  </r>
  <r>
    <d v="2024-09-23T00:00:00"/>
    <x v="7"/>
    <x v="0"/>
    <x v="0"/>
    <x v="2"/>
    <x v="93"/>
    <n v="2"/>
    <n v="0"/>
    <n v="0"/>
    <n v="67907.149999999994"/>
    <n v="5771.65"/>
    <n v="762826.41999999993"/>
    <n v="112956.20999999999"/>
    <n v="118727.85999999999"/>
  </r>
  <r>
    <d v="2024-09-23T00:00:00"/>
    <x v="7"/>
    <x v="2"/>
    <x v="0"/>
    <x v="2"/>
    <x v="93"/>
    <n v="7"/>
    <n v="0"/>
    <n v="0"/>
    <n v="21196.31"/>
    <n v="572.72"/>
    <n v="37576.199999999997"/>
    <n v="2031.53"/>
    <n v="2604.2500000000005"/>
  </r>
  <r>
    <d v="2024-09-23T00:00:00"/>
    <x v="7"/>
    <x v="0"/>
    <x v="0"/>
    <x v="6"/>
    <x v="94"/>
    <n v="3"/>
    <n v="0"/>
    <n v="0"/>
    <n v="41905.54"/>
    <n v="4665.29"/>
    <n v="746462.45000000007"/>
    <n v="95930.82"/>
    <n v="100596.10999999999"/>
  </r>
  <r>
    <d v="2024-09-23T00:00:00"/>
    <x v="7"/>
    <x v="2"/>
    <x v="0"/>
    <x v="6"/>
    <x v="94"/>
    <n v="8"/>
    <n v="0"/>
    <n v="0"/>
    <n v="32894.43"/>
    <n v="1880"/>
    <n v="499593.91"/>
    <n v="57896.56"/>
    <n v="59776.56"/>
  </r>
  <r>
    <d v="2024-09-23T00:00:00"/>
    <x v="7"/>
    <x v="0"/>
    <x v="0"/>
    <x v="2"/>
    <x v="95"/>
    <n v="2"/>
    <n v="0"/>
    <n v="0"/>
    <n v="164601.83000000002"/>
    <n v="3114.1000000000004"/>
    <n v="595484.69000000006"/>
    <n v="71003.94"/>
    <n v="74118.040000000008"/>
  </r>
  <r>
    <d v="2024-09-23T00:00:00"/>
    <x v="7"/>
    <x v="2"/>
    <x v="0"/>
    <x v="2"/>
    <x v="95"/>
    <n v="7"/>
    <n v="0"/>
    <n v="0"/>
    <n v="454389.82999999996"/>
    <n v="6986.49"/>
    <n v="792836.73"/>
    <n v="97750.010000000009"/>
    <n v="104736.5"/>
  </r>
  <r>
    <d v="2024-09-23T00:00:00"/>
    <x v="7"/>
    <x v="0"/>
    <x v="0"/>
    <x v="9"/>
    <x v="96"/>
    <n v="1"/>
    <n v="0"/>
    <n v="0"/>
    <n v="197.86"/>
    <n v="15.35"/>
    <n v="0"/>
    <n v="0"/>
    <n v="15.35"/>
  </r>
  <r>
    <d v="2024-09-23T00:00:00"/>
    <x v="7"/>
    <x v="2"/>
    <x v="0"/>
    <x v="9"/>
    <x v="96"/>
    <n v="5"/>
    <n v="0"/>
    <n v="0"/>
    <n v="145573.91999999998"/>
    <n v="984.32"/>
    <n v="347899.70999999996"/>
    <n v="41773.83"/>
    <n v="42758.149999999994"/>
  </r>
  <r>
    <d v="2024-09-23T00:00:00"/>
    <x v="7"/>
    <x v="0"/>
    <x v="0"/>
    <x v="12"/>
    <x v="97"/>
    <n v="1"/>
    <n v="87275.199999999997"/>
    <n v="9713.14"/>
    <n v="558254"/>
    <n v="85324.7"/>
    <n v="1103410"/>
    <n v="313105"/>
    <n v="408142.83999999997"/>
  </r>
  <r>
    <d v="2024-09-23T00:00:00"/>
    <x v="7"/>
    <x v="2"/>
    <x v="0"/>
    <x v="12"/>
    <x v="97"/>
    <n v="6"/>
    <n v="0"/>
    <n v="0"/>
    <n v="3918.16"/>
    <n v="208.64999999999998"/>
    <n v="129060.28"/>
    <n v="10921.96"/>
    <n v="11130.61"/>
  </r>
  <r>
    <d v="2024-09-23T00:00:00"/>
    <x v="7"/>
    <x v="0"/>
    <x v="0"/>
    <x v="18"/>
    <x v="98"/>
    <n v="10"/>
    <n v="296890"/>
    <n v="36797"/>
    <n v="2749717.96"/>
    <n v="175684.5"/>
    <n v="7379568.6599999992"/>
    <n v="1175667.57"/>
    <n v="1388149.0699999998"/>
  </r>
  <r>
    <d v="2024-09-23T00:00:00"/>
    <x v="7"/>
    <x v="2"/>
    <x v="0"/>
    <x v="18"/>
    <x v="98"/>
    <n v="38"/>
    <n v="0"/>
    <n v="0"/>
    <n v="502928.67000000004"/>
    <n v="30030.26"/>
    <n v="2093306.2"/>
    <n v="228792.38999999998"/>
    <n v="258822.64999999997"/>
  </r>
  <r>
    <d v="2024-09-23T00:00:00"/>
    <x v="7"/>
    <x v="0"/>
    <x v="0"/>
    <x v="12"/>
    <x v="99"/>
    <n v="1"/>
    <n v="0"/>
    <n v="0"/>
    <n v="3295.95"/>
    <n v="309.73"/>
    <n v="176151.91999999998"/>
    <n v="17574.169999999998"/>
    <n v="17883.899999999998"/>
  </r>
  <r>
    <d v="2024-09-23T00:00:00"/>
    <x v="7"/>
    <x v="2"/>
    <x v="0"/>
    <x v="12"/>
    <x v="99"/>
    <n v="5"/>
    <n v="0"/>
    <n v="0"/>
    <n v="16757.22"/>
    <n v="639.19000000000005"/>
    <n v="330947.15999999997"/>
    <n v="29544.170000000002"/>
    <n v="30183.360000000001"/>
  </r>
  <r>
    <d v="2024-09-23T00:00:00"/>
    <x v="7"/>
    <x v="0"/>
    <x v="0"/>
    <x v="1"/>
    <x v="100"/>
    <n v="1"/>
    <n v="0"/>
    <n v="0"/>
    <n v="105087"/>
    <n v="9961.0400000000009"/>
    <n v="1104280"/>
    <n v="211872"/>
    <n v="221833.04"/>
  </r>
  <r>
    <d v="2024-09-23T00:00:00"/>
    <x v="7"/>
    <x v="2"/>
    <x v="0"/>
    <x v="1"/>
    <x v="100"/>
    <n v="6"/>
    <n v="0"/>
    <n v="0"/>
    <n v="56959.44"/>
    <n v="956.96"/>
    <n v="322352.76"/>
    <n v="40505.680000000008"/>
    <n v="41462.639999999999"/>
  </r>
  <r>
    <d v="2024-09-23T00:00:00"/>
    <x v="7"/>
    <x v="0"/>
    <x v="0"/>
    <x v="13"/>
    <x v="101"/>
    <n v="43"/>
    <n v="0"/>
    <n v="0"/>
    <n v="10404315.870000001"/>
    <n v="380660.58999999991"/>
    <n v="24890929.830000006"/>
    <n v="3165027.4200000009"/>
    <n v="3545688.0099999993"/>
  </r>
  <r>
    <d v="2024-09-23T00:00:00"/>
    <x v="7"/>
    <x v="2"/>
    <x v="0"/>
    <x v="13"/>
    <x v="101"/>
    <n v="126"/>
    <n v="176042"/>
    <n v="61.08"/>
    <n v="4355524.1500000004"/>
    <n v="176813.51999999996"/>
    <n v="8097968.3200000003"/>
    <n v="754230.62"/>
    <n v="931105.22000000009"/>
  </r>
  <r>
    <d v="2024-09-23T00:00:00"/>
    <x v="7"/>
    <x v="0"/>
    <x v="0"/>
    <x v="2"/>
    <x v="102"/>
    <n v="5"/>
    <n v="0"/>
    <n v="0"/>
    <n v="572632.14"/>
    <n v="27300.31"/>
    <n v="3375794.0399999996"/>
    <n v="545298.14"/>
    <n v="572598.44999999995"/>
  </r>
  <r>
    <d v="2024-09-23T00:00:00"/>
    <x v="7"/>
    <x v="2"/>
    <x v="0"/>
    <x v="2"/>
    <x v="102"/>
    <n v="15"/>
    <n v="0"/>
    <n v="0"/>
    <n v="353135.93999999994"/>
    <n v="2637.72"/>
    <n v="491421.26999999996"/>
    <n v="51500.83"/>
    <n v="54138.549999999996"/>
  </r>
  <r>
    <d v="2024-09-23T00:00:00"/>
    <x v="7"/>
    <x v="0"/>
    <x v="0"/>
    <x v="7"/>
    <x v="103"/>
    <n v="4"/>
    <n v="0"/>
    <n v="0"/>
    <n v="281308.57"/>
    <n v="14436.259999999998"/>
    <n v="2414337.0499999998"/>
    <n v="366813.29000000004"/>
    <n v="381249.55"/>
  </r>
  <r>
    <d v="2024-09-23T00:00:00"/>
    <x v="7"/>
    <x v="2"/>
    <x v="0"/>
    <x v="7"/>
    <x v="103"/>
    <n v="9"/>
    <n v="0"/>
    <n v="0"/>
    <n v="76102.5"/>
    <n v="5567.9299999999994"/>
    <n v="1481133.5800000003"/>
    <n v="220707.82000000004"/>
    <n v="226275.75000000003"/>
  </r>
  <r>
    <d v="2024-09-23T00:00:00"/>
    <x v="7"/>
    <x v="0"/>
    <x v="0"/>
    <x v="2"/>
    <x v="104"/>
    <n v="18"/>
    <n v="0"/>
    <n v="0"/>
    <n v="1338324.4200000002"/>
    <n v="58259.59"/>
    <n v="6414584.4899999993"/>
    <n v="943398.75"/>
    <n v="1001658.3400000001"/>
  </r>
  <r>
    <d v="2024-09-23T00:00:00"/>
    <x v="7"/>
    <x v="0"/>
    <x v="1"/>
    <x v="2"/>
    <x v="104"/>
    <n v="1"/>
    <n v="0"/>
    <n v="0"/>
    <n v="419781.12"/>
    <n v="18684.59"/>
    <n v="3260756.52"/>
    <n v="554912.17999999993"/>
    <n v="573596.77"/>
  </r>
  <r>
    <d v="2024-09-23T00:00:00"/>
    <x v="7"/>
    <x v="2"/>
    <x v="0"/>
    <x v="2"/>
    <x v="104"/>
    <n v="117"/>
    <n v="0"/>
    <n v="0"/>
    <n v="3450009.959999999"/>
    <n v="99922.279999999984"/>
    <n v="6906111.3000000017"/>
    <n v="900139.47"/>
    <n v="1000061.7500000007"/>
  </r>
  <r>
    <d v="2024-09-23T00:00:00"/>
    <x v="7"/>
    <x v="0"/>
    <x v="0"/>
    <x v="14"/>
    <x v="105"/>
    <n v="54"/>
    <n v="0"/>
    <n v="0"/>
    <n v="6985320.0399999991"/>
    <n v="216403.62000000005"/>
    <n v="33131596.689999994"/>
    <n v="4587002.7400000012"/>
    <n v="4803406.3600000003"/>
  </r>
  <r>
    <d v="2024-09-23T00:00:00"/>
    <x v="7"/>
    <x v="0"/>
    <x v="1"/>
    <x v="14"/>
    <x v="105"/>
    <n v="1"/>
    <n v="0"/>
    <n v="0"/>
    <n v="911647.25"/>
    <n v="57404.85"/>
    <n v="13647616.680000002"/>
    <n v="2576391.9900000002"/>
    <n v="2633796.8400000003"/>
  </r>
  <r>
    <d v="2024-09-23T00:00:00"/>
    <x v="7"/>
    <x v="2"/>
    <x v="0"/>
    <x v="14"/>
    <x v="105"/>
    <n v="140"/>
    <n v="0"/>
    <n v="0"/>
    <n v="1859914.67"/>
    <n v="116908.35999999999"/>
    <n v="7032574.910000002"/>
    <n v="814247.61000000022"/>
    <n v="931155.97000000044"/>
  </r>
  <r>
    <d v="2024-09-23T00:00:00"/>
    <x v="7"/>
    <x v="0"/>
    <x v="0"/>
    <x v="16"/>
    <x v="106"/>
    <n v="2"/>
    <n v="0"/>
    <n v="0"/>
    <n v="10687.39"/>
    <n v="234.49"/>
    <n v="92644.2"/>
    <n v="11366.8"/>
    <n v="11601.289999999999"/>
  </r>
  <r>
    <d v="2024-09-23T00:00:00"/>
    <x v="7"/>
    <x v="2"/>
    <x v="0"/>
    <x v="16"/>
    <x v="106"/>
    <n v="3"/>
    <n v="0"/>
    <n v="0"/>
    <n v="13205.4"/>
    <n v="21.6"/>
    <n v="18338.79"/>
    <n v="2329.35"/>
    <n v="2350.9499999999998"/>
  </r>
  <r>
    <d v="2024-09-23T00:00:00"/>
    <x v="7"/>
    <x v="0"/>
    <x v="0"/>
    <x v="18"/>
    <x v="107"/>
    <n v="2"/>
    <n v="85442.7"/>
    <n v="10561.5"/>
    <n v="470848.25"/>
    <n v="101985.29"/>
    <n v="2067031.57"/>
    <n v="324018.52"/>
    <n v="436565.31"/>
  </r>
  <r>
    <d v="2024-09-23T00:00:00"/>
    <x v="7"/>
    <x v="2"/>
    <x v="0"/>
    <x v="18"/>
    <x v="107"/>
    <n v="6"/>
    <n v="0"/>
    <n v="0"/>
    <n v="29979.07"/>
    <n v="1423.9300000000003"/>
    <n v="736846.06"/>
    <n v="83160.319999999992"/>
    <n v="84584.249999999985"/>
  </r>
  <r>
    <d v="2024-09-23T00:00:00"/>
    <x v="7"/>
    <x v="0"/>
    <x v="0"/>
    <x v="19"/>
    <x v="108"/>
    <n v="6"/>
    <n v="0"/>
    <n v="0"/>
    <n v="1612654.18"/>
    <n v="492843.14"/>
    <n v="6086171.5800000001"/>
    <n v="958137.83999999985"/>
    <n v="1450980.9799999997"/>
  </r>
  <r>
    <d v="2024-09-23T00:00:00"/>
    <x v="7"/>
    <x v="2"/>
    <x v="0"/>
    <x v="19"/>
    <x v="108"/>
    <n v="24"/>
    <n v="0"/>
    <n v="0"/>
    <n v="268199.83999999997"/>
    <n v="18547.349999999999"/>
    <n v="1648542.6900000002"/>
    <n v="169080.85"/>
    <n v="187628.19999999998"/>
  </r>
  <r>
    <d v="2024-09-23T00:00:00"/>
    <x v="7"/>
    <x v="0"/>
    <x v="0"/>
    <x v="19"/>
    <x v="109"/>
    <n v="2"/>
    <n v="0"/>
    <n v="0"/>
    <n v="83106.570000000007"/>
    <n v="6164.33"/>
    <n v="828553.00000000012"/>
    <n v="110634.48000000001"/>
    <n v="116798.81000000001"/>
  </r>
  <r>
    <d v="2024-09-23T00:00:00"/>
    <x v="7"/>
    <x v="2"/>
    <x v="0"/>
    <x v="19"/>
    <x v="109"/>
    <n v="6"/>
    <n v="0"/>
    <n v="0"/>
    <n v="66054.09"/>
    <n v="6479.82"/>
    <n v="427109.24999999994"/>
    <n v="46645.490000000005"/>
    <n v="53125.310000000012"/>
  </r>
  <r>
    <d v="2024-09-23T00:00:00"/>
    <x v="7"/>
    <x v="2"/>
    <x v="0"/>
    <x v="19"/>
    <x v="110"/>
    <n v="4"/>
    <n v="0"/>
    <n v="0"/>
    <n v="35698.480000000003"/>
    <n v="1759.7"/>
    <n v="366678.58999999997"/>
    <n v="40701.949999999997"/>
    <n v="42461.649999999994"/>
  </r>
  <r>
    <d v="2024-09-23T00:00:00"/>
    <x v="7"/>
    <x v="0"/>
    <x v="0"/>
    <x v="20"/>
    <x v="111"/>
    <n v="2"/>
    <n v="0"/>
    <n v="0"/>
    <n v="302795.21999999997"/>
    <n v="58437.950000000004"/>
    <n v="1934923.74"/>
    <n v="327604.26"/>
    <n v="386042.20999999996"/>
  </r>
  <r>
    <d v="2024-09-23T00:00:00"/>
    <x v="7"/>
    <x v="2"/>
    <x v="0"/>
    <x v="20"/>
    <x v="111"/>
    <n v="6"/>
    <n v="0"/>
    <n v="0"/>
    <n v="69651.72"/>
    <n v="4148.32"/>
    <n v="764053.2300000001"/>
    <n v="91433.200000000012"/>
    <n v="95581.51999999999"/>
  </r>
  <r>
    <d v="2024-09-23T00:00:00"/>
    <x v="7"/>
    <x v="0"/>
    <x v="0"/>
    <x v="20"/>
    <x v="112"/>
    <n v="1"/>
    <n v="0"/>
    <n v="0"/>
    <n v="32031.1"/>
    <n v="16076.88"/>
    <n v="173863.75999999998"/>
    <n v="17902.509999999998"/>
    <n v="33979.39"/>
  </r>
  <r>
    <d v="2024-09-23T00:00:00"/>
    <x v="7"/>
    <x v="2"/>
    <x v="0"/>
    <x v="20"/>
    <x v="112"/>
    <n v="7"/>
    <n v="0"/>
    <n v="0"/>
    <n v="18383.310000000001"/>
    <n v="2095.85"/>
    <n v="235426.29"/>
    <n v="25917.98"/>
    <n v="28013.829999999998"/>
  </r>
  <r>
    <d v="2024-09-23T00:00:00"/>
    <x v="7"/>
    <x v="0"/>
    <x v="0"/>
    <x v="20"/>
    <x v="113"/>
    <n v="23"/>
    <n v="0"/>
    <n v="0"/>
    <n v="3038055.09"/>
    <n v="262415.98000000004"/>
    <n v="25439281.770000003"/>
    <n v="3532866.5599999996"/>
    <n v="3795282.54"/>
  </r>
  <r>
    <d v="2024-09-23T00:00:00"/>
    <x v="7"/>
    <x v="0"/>
    <x v="1"/>
    <x v="20"/>
    <x v="113"/>
    <n v="1"/>
    <n v="0"/>
    <n v="0"/>
    <n v="299692.72000000003"/>
    <n v="31453.019999999997"/>
    <n v="5159836.0100000016"/>
    <n v="656470.90000000014"/>
    <n v="687923.92000000016"/>
  </r>
  <r>
    <d v="2024-09-23T00:00:00"/>
    <x v="7"/>
    <x v="2"/>
    <x v="0"/>
    <x v="20"/>
    <x v="113"/>
    <n v="68"/>
    <n v="0"/>
    <n v="0"/>
    <n v="1550547.5100000002"/>
    <n v="86873.700000000012"/>
    <n v="4142832.69"/>
    <n v="524031.26999999996"/>
    <n v="610904.97"/>
  </r>
  <r>
    <d v="2024-09-23T00:00:00"/>
    <x v="7"/>
    <x v="0"/>
    <x v="0"/>
    <x v="20"/>
    <x v="114"/>
    <n v="2"/>
    <n v="0"/>
    <n v="0"/>
    <n v="90450.49"/>
    <n v="3654.15"/>
    <n v="805597.04"/>
    <n v="86011.110000000015"/>
    <n v="89665.260000000009"/>
  </r>
  <r>
    <d v="2024-09-23T00:00:00"/>
    <x v="7"/>
    <x v="2"/>
    <x v="0"/>
    <x v="20"/>
    <x v="114"/>
    <n v="15"/>
    <n v="0"/>
    <n v="0"/>
    <n v="72861.73"/>
    <n v="6058.0199999999995"/>
    <n v="810686.77"/>
    <n v="88096.05"/>
    <n v="94154.07"/>
  </r>
  <r>
    <d v="2024-09-23T00:00:00"/>
    <x v="7"/>
    <x v="0"/>
    <x v="0"/>
    <x v="20"/>
    <x v="115"/>
    <n v="1"/>
    <n v="0"/>
    <n v="0"/>
    <n v="5854.1299999999992"/>
    <n v="188.07"/>
    <n v="86388.19"/>
    <n v="15643.330000000002"/>
    <n v="15831.400000000001"/>
  </r>
  <r>
    <d v="2024-09-23T00:00:00"/>
    <x v="7"/>
    <x v="2"/>
    <x v="0"/>
    <x v="20"/>
    <x v="115"/>
    <n v="6"/>
    <n v="0"/>
    <n v="0"/>
    <n v="208564.36000000002"/>
    <n v="11166.279999999999"/>
    <n v="665678.27"/>
    <n v="85469.97"/>
    <n v="96636.25"/>
  </r>
  <r>
    <d v="2024-09-23T00:00:00"/>
    <x v="7"/>
    <x v="0"/>
    <x v="0"/>
    <x v="20"/>
    <x v="116"/>
    <n v="2"/>
    <n v="0"/>
    <n v="0"/>
    <n v="56251.79"/>
    <n v="2242.4299999999998"/>
    <n v="785411.72"/>
    <n v="90611.79"/>
    <n v="92854.22"/>
  </r>
  <r>
    <d v="2024-09-23T00:00:00"/>
    <x v="7"/>
    <x v="2"/>
    <x v="0"/>
    <x v="20"/>
    <x v="116"/>
    <n v="2"/>
    <n v="0"/>
    <n v="0"/>
    <n v="1229.6399999999999"/>
    <n v="139.71"/>
    <n v="59801.64"/>
    <n v="5642.59"/>
    <n v="5782.3"/>
  </r>
  <r>
    <d v="2024-09-23T00:00:00"/>
    <x v="7"/>
    <x v="0"/>
    <x v="0"/>
    <x v="20"/>
    <x v="117"/>
    <n v="7"/>
    <n v="0"/>
    <n v="0"/>
    <n v="482463.11"/>
    <n v="38566.65"/>
    <n v="2134598.42"/>
    <n v="291775.68"/>
    <n v="330342.33"/>
  </r>
  <r>
    <d v="2024-09-23T00:00:00"/>
    <x v="7"/>
    <x v="2"/>
    <x v="0"/>
    <x v="20"/>
    <x v="117"/>
    <n v="14"/>
    <n v="0"/>
    <n v="0"/>
    <n v="214024.10000000003"/>
    <n v="14264.869999999999"/>
    <n v="623367.82000000007"/>
    <n v="80639.839999999997"/>
    <n v="94904.709999999992"/>
  </r>
  <r>
    <d v="2024-09-23T00:00:00"/>
    <x v="7"/>
    <x v="0"/>
    <x v="0"/>
    <x v="20"/>
    <x v="118"/>
    <n v="2"/>
    <n v="0"/>
    <n v="0"/>
    <n v="128895.89"/>
    <n v="5650.08"/>
    <n v="893082.07000000007"/>
    <n v="118685.26999999999"/>
    <n v="124335.35"/>
  </r>
  <r>
    <d v="2024-09-23T00:00:00"/>
    <x v="7"/>
    <x v="2"/>
    <x v="0"/>
    <x v="20"/>
    <x v="118"/>
    <n v="4"/>
    <n v="0"/>
    <n v="0"/>
    <n v="15365.239999999998"/>
    <n v="851.8"/>
    <n v="152752.1"/>
    <n v="12748.569999999998"/>
    <n v="13600.369999999999"/>
  </r>
  <r>
    <d v="2024-09-23T00:00:00"/>
    <x v="7"/>
    <x v="0"/>
    <x v="0"/>
    <x v="20"/>
    <x v="119"/>
    <n v="2"/>
    <n v="0"/>
    <n v="0"/>
    <n v="407195.15"/>
    <n v="55231.159999999996"/>
    <n v="3328872.7300000004"/>
    <n v="539616.98"/>
    <n v="594848.14"/>
  </r>
  <r>
    <d v="2024-09-23T00:00:00"/>
    <x v="7"/>
    <x v="2"/>
    <x v="0"/>
    <x v="19"/>
    <x v="120"/>
    <n v="1"/>
    <n v="0"/>
    <n v="0"/>
    <n v="0"/>
    <n v="0"/>
    <n v="2185.71"/>
    <n v="286.08999999999997"/>
    <n v="286.08999999999997"/>
  </r>
  <r>
    <d v="2024-09-23T00:00:00"/>
    <x v="7"/>
    <x v="2"/>
    <x v="0"/>
    <x v="19"/>
    <x v="121"/>
    <n v="3"/>
    <n v="0"/>
    <n v="0"/>
    <n v="5093.3"/>
    <n v="107.28"/>
    <n v="92393.94"/>
    <n v="6905.2400000000007"/>
    <n v="7012.52"/>
  </r>
  <r>
    <d v="2024-09-23T00:00:00"/>
    <x v="7"/>
    <x v="0"/>
    <x v="0"/>
    <x v="20"/>
    <x v="122"/>
    <n v="1"/>
    <n v="0"/>
    <n v="0"/>
    <n v="122440"/>
    <n v="4673.46"/>
    <n v="497551"/>
    <n v="76162.2"/>
    <n v="80835.66"/>
  </r>
  <r>
    <d v="2024-09-23T00:00:00"/>
    <x v="7"/>
    <x v="2"/>
    <x v="0"/>
    <x v="20"/>
    <x v="122"/>
    <n v="2"/>
    <n v="0"/>
    <n v="0"/>
    <n v="5681.16"/>
    <n v="263.72999999999996"/>
    <n v="100740.11"/>
    <n v="9766.16"/>
    <n v="10029.89"/>
  </r>
  <r>
    <d v="2024-09-23T00:00:00"/>
    <x v="7"/>
    <x v="2"/>
    <x v="0"/>
    <x v="19"/>
    <x v="123"/>
    <n v="5"/>
    <n v="0"/>
    <n v="0"/>
    <n v="36120.68"/>
    <n v="3992.3600000000006"/>
    <n v="605267.5199999999"/>
    <n v="65006.840000000004"/>
    <n v="68999.199999999997"/>
  </r>
  <r>
    <d v="2024-09-23T00:00:00"/>
    <x v="7"/>
    <x v="0"/>
    <x v="0"/>
    <x v="19"/>
    <x v="124"/>
    <n v="2"/>
    <n v="0"/>
    <n v="0"/>
    <n v="383846.6"/>
    <n v="12481.46"/>
    <n v="1485225.76"/>
    <n v="230259.13999999998"/>
    <n v="242740.6"/>
  </r>
  <r>
    <d v="2024-09-23T00:00:00"/>
    <x v="7"/>
    <x v="2"/>
    <x v="0"/>
    <x v="19"/>
    <x v="124"/>
    <n v="5"/>
    <n v="0"/>
    <n v="0"/>
    <n v="22116.240000000002"/>
    <n v="3598.65"/>
    <n v="524988.22"/>
    <n v="67921.23"/>
    <n v="71519.88"/>
  </r>
  <r>
    <d v="2024-09-23T00:00:00"/>
    <x v="7"/>
    <x v="0"/>
    <x v="0"/>
    <x v="19"/>
    <x v="125"/>
    <n v="1"/>
    <n v="0"/>
    <n v="0"/>
    <n v="0"/>
    <n v="0"/>
    <n v="79465.600000000006"/>
    <n v="7150.25"/>
    <n v="7150.25"/>
  </r>
  <r>
    <d v="2024-09-23T00:00:00"/>
    <x v="7"/>
    <x v="2"/>
    <x v="0"/>
    <x v="19"/>
    <x v="125"/>
    <n v="3"/>
    <n v="0"/>
    <n v="0"/>
    <n v="24183.1"/>
    <n v="2616.9300000000003"/>
    <n v="274513.58"/>
    <n v="29110"/>
    <n v="31726.93"/>
  </r>
  <r>
    <d v="2024-09-23T00:00:00"/>
    <x v="7"/>
    <x v="0"/>
    <x v="0"/>
    <x v="19"/>
    <x v="126"/>
    <n v="1"/>
    <n v="0"/>
    <n v="0"/>
    <n v="158027.84"/>
    <n v="24192.86"/>
    <n v="1829981.64"/>
    <n v="247359.95000000004"/>
    <n v="271552.81000000006"/>
  </r>
  <r>
    <d v="2024-09-23T00:00:00"/>
    <x v="7"/>
    <x v="2"/>
    <x v="0"/>
    <x v="19"/>
    <x v="126"/>
    <n v="2"/>
    <n v="0"/>
    <n v="0"/>
    <n v="0"/>
    <n v="0"/>
    <n v="8068.4299999999994"/>
    <n v="517.55999999999995"/>
    <n v="517.55999999999995"/>
  </r>
  <r>
    <d v="2024-09-23T00:00:00"/>
    <x v="7"/>
    <x v="2"/>
    <x v="0"/>
    <x v="19"/>
    <x v="127"/>
    <n v="2"/>
    <n v="0"/>
    <n v="0"/>
    <n v="299.27999999999997"/>
    <n v="8.8800000000000008"/>
    <n v="3135.6099999999997"/>
    <n v="251.81"/>
    <n v="260.69"/>
  </r>
  <r>
    <d v="2024-09-23T00:00:00"/>
    <x v="7"/>
    <x v="0"/>
    <x v="0"/>
    <x v="19"/>
    <x v="128"/>
    <n v="17"/>
    <n v="514363"/>
    <n v="38213.9"/>
    <n v="6562380.4500000002"/>
    <n v="681433.19"/>
    <n v="16365754.130000001"/>
    <n v="2279077.75"/>
    <n v="2998724.84"/>
  </r>
  <r>
    <d v="2024-09-23T00:00:00"/>
    <x v="7"/>
    <x v="2"/>
    <x v="0"/>
    <x v="19"/>
    <x v="128"/>
    <n v="71"/>
    <n v="0"/>
    <n v="0"/>
    <n v="602852.27"/>
    <n v="50778.47"/>
    <n v="4777898.6000000015"/>
    <n v="588348.43999999983"/>
    <n v="639126.9099999998"/>
  </r>
  <r>
    <d v="2024-09-23T00:00:00"/>
    <x v="7"/>
    <x v="0"/>
    <x v="0"/>
    <x v="19"/>
    <x v="129"/>
    <n v="1"/>
    <n v="0"/>
    <n v="0"/>
    <n v="125632.32000000001"/>
    <n v="9061.4299999999985"/>
    <n v="662693.71"/>
    <n v="92108.41"/>
    <n v="101169.84000000001"/>
  </r>
  <r>
    <d v="2024-09-23T00:00:00"/>
    <x v="7"/>
    <x v="2"/>
    <x v="0"/>
    <x v="19"/>
    <x v="129"/>
    <n v="4"/>
    <n v="0"/>
    <n v="0"/>
    <n v="8420.48"/>
    <n v="930.78"/>
    <n v="221610.61"/>
    <n v="21358.700000000004"/>
    <n v="22289.480000000003"/>
  </r>
  <r>
    <d v="2024-09-23T00:00:00"/>
    <x v="7"/>
    <x v="0"/>
    <x v="0"/>
    <x v="19"/>
    <x v="130"/>
    <n v="4"/>
    <n v="0"/>
    <n v="0"/>
    <n v="240902.95"/>
    <n v="23751.91"/>
    <n v="3074882.56"/>
    <n v="370245.55000000005"/>
    <n v="393997.46"/>
  </r>
  <r>
    <d v="2024-09-23T00:00:00"/>
    <x v="7"/>
    <x v="2"/>
    <x v="0"/>
    <x v="19"/>
    <x v="130"/>
    <n v="7"/>
    <n v="0"/>
    <n v="0"/>
    <n v="5084.29"/>
    <n v="775.86"/>
    <n v="214525.85000000003"/>
    <n v="17644.97"/>
    <n v="18420.830000000002"/>
  </r>
  <r>
    <d v="2024-09-23T00:00:00"/>
    <x v="7"/>
    <x v="0"/>
    <x v="0"/>
    <x v="19"/>
    <x v="131"/>
    <n v="2"/>
    <n v="0"/>
    <n v="0"/>
    <n v="160519.99"/>
    <n v="22823.610000000004"/>
    <n v="2693193.97"/>
    <n v="357369.2"/>
    <n v="380192.81"/>
  </r>
  <r>
    <d v="2024-09-23T00:00:00"/>
    <x v="7"/>
    <x v="2"/>
    <x v="0"/>
    <x v="19"/>
    <x v="131"/>
    <n v="1"/>
    <n v="0"/>
    <n v="0"/>
    <n v="24929.3"/>
    <n v="629.23"/>
    <n v="182534"/>
    <n v="21282"/>
    <n v="21911.23"/>
  </r>
  <r>
    <d v="2024-09-23T00:00:00"/>
    <x v="7"/>
    <x v="0"/>
    <x v="0"/>
    <x v="19"/>
    <x v="132"/>
    <n v="3"/>
    <n v="0"/>
    <n v="0"/>
    <n v="333838.33999999997"/>
    <n v="11659.17"/>
    <n v="1502520.75"/>
    <n v="216802.29"/>
    <n v="228461.46000000002"/>
  </r>
  <r>
    <d v="2024-09-23T00:00:00"/>
    <x v="7"/>
    <x v="2"/>
    <x v="0"/>
    <x v="19"/>
    <x v="132"/>
    <n v="18"/>
    <n v="0"/>
    <n v="0"/>
    <n v="206193.39"/>
    <n v="11256.469999999998"/>
    <n v="1121252.57"/>
    <n v="148975.72"/>
    <n v="160232.19000000003"/>
  </r>
  <r>
    <d v="2024-09-23T00:00:00"/>
    <x v="7"/>
    <x v="2"/>
    <x v="0"/>
    <x v="19"/>
    <x v="133"/>
    <n v="3"/>
    <n v="0"/>
    <n v="0"/>
    <n v="15333.880000000001"/>
    <n v="3206.59"/>
    <n v="156980.55999999997"/>
    <n v="17348.52"/>
    <n v="20555.11"/>
  </r>
  <r>
    <d v="2024-09-23T00:00:00"/>
    <x v="7"/>
    <x v="0"/>
    <x v="0"/>
    <x v="19"/>
    <x v="134"/>
    <n v="2"/>
    <n v="0"/>
    <n v="0"/>
    <n v="242389.13999999996"/>
    <n v="20786.400000000001"/>
    <n v="2105566.2999999998"/>
    <n v="303107.34000000003"/>
    <n v="323893.74"/>
  </r>
  <r>
    <d v="2024-09-23T00:00:00"/>
    <x v="7"/>
    <x v="2"/>
    <x v="0"/>
    <x v="19"/>
    <x v="134"/>
    <n v="7"/>
    <n v="0"/>
    <n v="0"/>
    <n v="60666.11"/>
    <n v="5057.41"/>
    <n v="302198.15999999997"/>
    <n v="31177.730000000003"/>
    <n v="36235.140000000007"/>
  </r>
  <r>
    <d v="2024-09-23T00:00:00"/>
    <x v="7"/>
    <x v="2"/>
    <x v="0"/>
    <x v="19"/>
    <x v="135"/>
    <n v="2"/>
    <n v="0"/>
    <n v="0"/>
    <n v="22409.5"/>
    <n v="2942.07"/>
    <n v="148262.29999999999"/>
    <n v="18307.510000000002"/>
    <n v="21249.58"/>
  </r>
  <r>
    <d v="2024-09-23T00:00:00"/>
    <x v="7"/>
    <x v="0"/>
    <x v="0"/>
    <x v="5"/>
    <x v="136"/>
    <n v="4"/>
    <n v="0"/>
    <n v="0"/>
    <n v="190525.28"/>
    <n v="21469.479999999996"/>
    <n v="2257800.5499999998"/>
    <n v="466089.68000000005"/>
    <n v="487559.16"/>
  </r>
  <r>
    <d v="2024-09-23T00:00:00"/>
    <x v="7"/>
    <x v="2"/>
    <x v="0"/>
    <x v="5"/>
    <x v="136"/>
    <n v="29"/>
    <n v="0"/>
    <n v="0"/>
    <n v="117170.97"/>
    <n v="5033.1499999999996"/>
    <n v="799301.08000000007"/>
    <n v="93637.250000000015"/>
    <n v="98670.399999999994"/>
  </r>
  <r>
    <d v="2024-09-23T00:00:00"/>
    <x v="7"/>
    <x v="0"/>
    <x v="0"/>
    <x v="5"/>
    <x v="137"/>
    <n v="5"/>
    <n v="0"/>
    <n v="0"/>
    <n v="501324.85000000003"/>
    <n v="32221.370000000003"/>
    <n v="3242159.8"/>
    <n v="542516.11"/>
    <n v="574737.48"/>
  </r>
  <r>
    <d v="2024-09-23T00:00:00"/>
    <x v="7"/>
    <x v="2"/>
    <x v="0"/>
    <x v="5"/>
    <x v="137"/>
    <n v="39"/>
    <n v="0"/>
    <n v="0"/>
    <n v="1098228.5999999999"/>
    <n v="24874.879999999997"/>
    <n v="3052944.15"/>
    <n v="382626.83"/>
    <n v="407501.71"/>
  </r>
  <r>
    <d v="2024-09-23T00:00:00"/>
    <x v="7"/>
    <x v="0"/>
    <x v="0"/>
    <x v="17"/>
    <x v="138"/>
    <n v="7"/>
    <n v="337732"/>
    <n v="30031.5"/>
    <n v="1755113.2200000002"/>
    <n v="322309.43000000005"/>
    <n v="5080912.79"/>
    <n v="890955.99000000011"/>
    <n v="1243296.92"/>
  </r>
  <r>
    <d v="2024-09-23T00:00:00"/>
    <x v="7"/>
    <x v="2"/>
    <x v="0"/>
    <x v="17"/>
    <x v="138"/>
    <n v="23"/>
    <n v="0"/>
    <n v="0"/>
    <n v="546860.61"/>
    <n v="24840.47"/>
    <n v="1605107.8000000003"/>
    <n v="189292.53999999998"/>
    <n v="214133.01"/>
  </r>
  <r>
    <d v="2024-09-23T00:00:00"/>
    <x v="7"/>
    <x v="0"/>
    <x v="0"/>
    <x v="6"/>
    <x v="139"/>
    <n v="53"/>
    <n v="0"/>
    <n v="0"/>
    <n v="15098719.120000003"/>
    <n v="633439.2699999999"/>
    <n v="45308734.280000001"/>
    <n v="6513740.049999998"/>
    <n v="7147179.3200000003"/>
  </r>
  <r>
    <d v="2024-09-23T00:00:00"/>
    <x v="7"/>
    <x v="0"/>
    <x v="1"/>
    <x v="6"/>
    <x v="139"/>
    <n v="1"/>
    <n v="0"/>
    <n v="0"/>
    <n v="136988.12"/>
    <n v="5863.47"/>
    <n v="1406429.5999999999"/>
    <n v="196988.71000000002"/>
    <n v="202852.18"/>
  </r>
  <r>
    <d v="2024-09-23T00:00:00"/>
    <x v="7"/>
    <x v="2"/>
    <x v="0"/>
    <x v="6"/>
    <x v="139"/>
    <n v="140"/>
    <n v="0"/>
    <n v="0"/>
    <n v="5124988.379999999"/>
    <n v="176487.46999999997"/>
    <n v="10141676.419999994"/>
    <n v="1293280.0199999998"/>
    <n v="1469767.49"/>
  </r>
  <r>
    <d v="2024-09-23T00:00:00"/>
    <x v="7"/>
    <x v="0"/>
    <x v="0"/>
    <x v="8"/>
    <x v="140"/>
    <n v="277"/>
    <n v="101456610.89"/>
    <n v="2389232.3800000004"/>
    <n v="1699707877.9599998"/>
    <n v="171447496.18999991"/>
    <n v="617397557.61000037"/>
    <n v="103703106.30000004"/>
    <n v="277539834.87"/>
  </r>
  <r>
    <d v="2024-09-23T00:00:00"/>
    <x v="7"/>
    <x v="0"/>
    <x v="1"/>
    <x v="8"/>
    <x v="140"/>
    <n v="25"/>
    <n v="30088.3"/>
    <n v="5387.880000000001"/>
    <n v="57792902.789999999"/>
    <n v="2730870.0900000003"/>
    <n v="682726252.82999969"/>
    <n v="83859584.500000015"/>
    <n v="86595842.470000014"/>
  </r>
  <r>
    <d v="2024-09-23T00:00:00"/>
    <x v="7"/>
    <x v="0"/>
    <x v="2"/>
    <x v="8"/>
    <x v="140"/>
    <n v="4"/>
    <n v="0"/>
    <n v="0"/>
    <n v="1503.9"/>
    <n v="83.96"/>
    <n v="102860.20999999999"/>
    <n v="103710.05"/>
    <n v="103794.01000000001"/>
  </r>
  <r>
    <d v="2024-09-23T00:00:00"/>
    <x v="7"/>
    <x v="0"/>
    <x v="3"/>
    <x v="8"/>
    <x v="140"/>
    <n v="3"/>
    <n v="0"/>
    <n v="0"/>
    <n v="-18482.689999999999"/>
    <n v="85.86"/>
    <n v="352922.73"/>
    <n v="70126.590000000011"/>
    <n v="70212.450000000012"/>
  </r>
  <r>
    <d v="2024-09-23T00:00:00"/>
    <x v="7"/>
    <x v="0"/>
    <x v="5"/>
    <x v="8"/>
    <x v="140"/>
    <n v="1"/>
    <n v="0"/>
    <n v="0"/>
    <n v="747906"/>
    <n v="545193"/>
    <n v="1195940"/>
    <n v="113614"/>
    <n v="658807"/>
  </r>
  <r>
    <d v="2024-09-23T00:00:00"/>
    <x v="7"/>
    <x v="2"/>
    <x v="0"/>
    <x v="8"/>
    <x v="140"/>
    <n v="476"/>
    <n v="1209411"/>
    <n v="2314.08"/>
    <n v="13629748.389999999"/>
    <n v="652019.0399999998"/>
    <n v="26140132.299999982"/>
    <n v="3285178.47"/>
    <n v="3939511.5900000017"/>
  </r>
  <r>
    <d v="2024-09-23T00:00:00"/>
    <x v="7"/>
    <x v="2"/>
    <x v="3"/>
    <x v="8"/>
    <x v="140"/>
    <n v="1"/>
    <n v="0"/>
    <n v="0"/>
    <n v="0"/>
    <n v="0"/>
    <n v="49874.7"/>
    <n v="164.99"/>
    <n v="164.99"/>
  </r>
  <r>
    <d v="2024-09-23T00:00:00"/>
    <x v="7"/>
    <x v="0"/>
    <x v="0"/>
    <x v="5"/>
    <x v="141"/>
    <n v="20"/>
    <n v="0"/>
    <n v="0"/>
    <n v="4111678.7"/>
    <n v="246308.64"/>
    <n v="32367722.390000004"/>
    <n v="5040117.7499999991"/>
    <n v="5286426.3900000006"/>
  </r>
  <r>
    <d v="2024-09-23T00:00:00"/>
    <x v="7"/>
    <x v="2"/>
    <x v="0"/>
    <x v="5"/>
    <x v="141"/>
    <n v="73"/>
    <n v="0"/>
    <n v="0"/>
    <n v="1063430.4300000002"/>
    <n v="38114.729999999996"/>
    <n v="4373346.2300000004"/>
    <n v="491975.32"/>
    <n v="530090.04999999981"/>
  </r>
  <r>
    <d v="2024-09-23T00:00:00"/>
    <x v="7"/>
    <x v="0"/>
    <x v="0"/>
    <x v="8"/>
    <x v="142"/>
    <n v="48"/>
    <n v="281275"/>
    <n v="33123.18"/>
    <n v="5983771.919999999"/>
    <n v="527661.15999999992"/>
    <n v="33003276.879999995"/>
    <n v="4898178.1499999994"/>
    <n v="5458962.4900000021"/>
  </r>
  <r>
    <d v="2024-09-23T00:00:00"/>
    <x v="7"/>
    <x v="0"/>
    <x v="1"/>
    <x v="8"/>
    <x v="142"/>
    <n v="1"/>
    <n v="375"/>
    <n v="63.74"/>
    <n v="317650.10000000003"/>
    <n v="35402.770000000011"/>
    <n v="10601823.809999999"/>
    <n v="1601227.7900000003"/>
    <n v="1636694.3000000005"/>
  </r>
  <r>
    <d v="2024-09-23T00:00:00"/>
    <x v="7"/>
    <x v="2"/>
    <x v="0"/>
    <x v="8"/>
    <x v="142"/>
    <n v="145"/>
    <n v="0"/>
    <n v="0"/>
    <n v="3956137.8000000017"/>
    <n v="188761.37"/>
    <n v="11596241.949999996"/>
    <n v="1392673.4600000007"/>
    <n v="1581434.8300000003"/>
  </r>
  <r>
    <d v="2024-09-23T00:00:00"/>
    <x v="7"/>
    <x v="2"/>
    <x v="3"/>
    <x v="8"/>
    <x v="142"/>
    <n v="1"/>
    <n v="29463"/>
    <n v="1199.1099999999999"/>
    <n v="0"/>
    <n v="0"/>
    <n v="0"/>
    <n v="0"/>
    <n v="1199.1099999999999"/>
  </r>
  <r>
    <d v="2024-09-23T00:00:00"/>
    <x v="7"/>
    <x v="2"/>
    <x v="5"/>
    <x v="8"/>
    <x v="142"/>
    <n v="1"/>
    <n v="0"/>
    <n v="0"/>
    <n v="0"/>
    <n v="0"/>
    <n v="4399.12"/>
    <n v="254.19"/>
    <n v="254.19"/>
  </r>
  <r>
    <d v="2024-09-23T00:00:00"/>
    <x v="7"/>
    <x v="0"/>
    <x v="0"/>
    <x v="8"/>
    <x v="143"/>
    <n v="15"/>
    <n v="142268"/>
    <n v="10546.8"/>
    <n v="1720164.2100000002"/>
    <n v="304704.82"/>
    <n v="8699543.6600000001"/>
    <n v="1482818.93"/>
    <n v="1798070.5499999998"/>
  </r>
  <r>
    <d v="2024-09-23T00:00:00"/>
    <x v="7"/>
    <x v="2"/>
    <x v="0"/>
    <x v="8"/>
    <x v="143"/>
    <n v="20"/>
    <n v="0"/>
    <n v="0"/>
    <n v="143526.38999999998"/>
    <n v="12318.269999999999"/>
    <n v="1337157.6199999999"/>
    <n v="159505.35"/>
    <n v="171823.62000000002"/>
  </r>
  <r>
    <d v="2024-09-23T00:00:00"/>
    <x v="7"/>
    <x v="0"/>
    <x v="0"/>
    <x v="13"/>
    <x v="144"/>
    <n v="18"/>
    <n v="0"/>
    <n v="0"/>
    <n v="2228999.04"/>
    <n v="134073.21"/>
    <n v="14485495.470000001"/>
    <n v="2118647.0999999996"/>
    <n v="2252720.31"/>
  </r>
  <r>
    <d v="2024-09-23T00:00:00"/>
    <x v="7"/>
    <x v="2"/>
    <x v="0"/>
    <x v="13"/>
    <x v="144"/>
    <n v="35"/>
    <n v="0"/>
    <n v="0"/>
    <n v="737953.87999999977"/>
    <n v="67444.699999999983"/>
    <n v="2891431.1400000006"/>
    <n v="349573.00000000006"/>
    <n v="417017.69999999995"/>
  </r>
  <r>
    <d v="2024-09-23T00:00:00"/>
    <x v="7"/>
    <x v="0"/>
    <x v="0"/>
    <x v="16"/>
    <x v="145"/>
    <n v="9"/>
    <n v="0"/>
    <n v="0"/>
    <n v="1170110.82"/>
    <n v="41815.08"/>
    <n v="6175266.4800000004"/>
    <n v="946738.24"/>
    <n v="988553.32000000018"/>
  </r>
  <r>
    <d v="2024-09-23T00:00:00"/>
    <x v="7"/>
    <x v="2"/>
    <x v="0"/>
    <x v="16"/>
    <x v="145"/>
    <n v="22"/>
    <n v="0"/>
    <n v="0"/>
    <n v="215206.51999999996"/>
    <n v="14461.670000000002"/>
    <n v="777930.55"/>
    <n v="80535.840000000011"/>
    <n v="94997.510000000024"/>
  </r>
  <r>
    <d v="2024-09-23T00:00:00"/>
    <x v="7"/>
    <x v="0"/>
    <x v="0"/>
    <x v="9"/>
    <x v="146"/>
    <n v="9"/>
    <n v="0"/>
    <n v="0"/>
    <n v="414696.84"/>
    <n v="17339.030000000002"/>
    <n v="2678618.7199999997"/>
    <n v="347745.44000000006"/>
    <n v="365084.47000000003"/>
  </r>
  <r>
    <d v="2024-09-23T00:00:00"/>
    <x v="7"/>
    <x v="2"/>
    <x v="0"/>
    <x v="9"/>
    <x v="146"/>
    <n v="23"/>
    <n v="0"/>
    <n v="0"/>
    <n v="413308.92"/>
    <n v="18529.3"/>
    <n v="2059091.8900000004"/>
    <n v="263432.85000000003"/>
    <n v="281962.15000000008"/>
  </r>
  <r>
    <d v="2024-09-23T00:00:00"/>
    <x v="7"/>
    <x v="0"/>
    <x v="0"/>
    <x v="8"/>
    <x v="147"/>
    <n v="30"/>
    <n v="0"/>
    <n v="589.59"/>
    <n v="4675527.870000001"/>
    <n v="322460.82"/>
    <n v="22109874.779999994"/>
    <n v="3362057.3899999997"/>
    <n v="3685107.8000000007"/>
  </r>
  <r>
    <d v="2024-09-23T00:00:00"/>
    <x v="7"/>
    <x v="2"/>
    <x v="0"/>
    <x v="8"/>
    <x v="147"/>
    <n v="70"/>
    <n v="0"/>
    <n v="0"/>
    <n v="942866.33000000019"/>
    <n v="80850.599999999962"/>
    <n v="4504293.03"/>
    <n v="569607.32999999996"/>
    <n v="650457.93000000005"/>
  </r>
  <r>
    <d v="2024-09-23T00:00:00"/>
    <x v="7"/>
    <x v="0"/>
    <x v="0"/>
    <x v="13"/>
    <x v="148"/>
    <n v="42"/>
    <n v="463284"/>
    <n v="27001.19"/>
    <n v="6637447.0600000005"/>
    <n v="505152.7099999999"/>
    <n v="26746841.949999999"/>
    <n v="3693855.3000000003"/>
    <n v="4226009.1999999993"/>
  </r>
  <r>
    <d v="2024-09-23T00:00:00"/>
    <x v="7"/>
    <x v="2"/>
    <x v="0"/>
    <x v="13"/>
    <x v="148"/>
    <n v="153"/>
    <n v="0"/>
    <n v="0"/>
    <n v="1312465.6200000001"/>
    <n v="188447.21999999994"/>
    <n v="7224368.620000002"/>
    <n v="850686.6100000001"/>
    <n v="1039133.8300000001"/>
  </r>
  <r>
    <d v="2024-09-23T00:00:00"/>
    <x v="7"/>
    <x v="0"/>
    <x v="0"/>
    <x v="17"/>
    <x v="149"/>
    <n v="10"/>
    <n v="302118"/>
    <n v="38621.300000000003"/>
    <n v="1853921.79"/>
    <n v="229826.12000000002"/>
    <n v="6240984.3599999994"/>
    <n v="1011968.4800000001"/>
    <n v="1280415.8999999999"/>
  </r>
  <r>
    <d v="2024-09-23T00:00:00"/>
    <x v="7"/>
    <x v="2"/>
    <x v="0"/>
    <x v="17"/>
    <x v="149"/>
    <n v="14"/>
    <n v="0"/>
    <n v="0"/>
    <n v="50528.090000000004"/>
    <n v="19990.82"/>
    <n v="164054.93"/>
    <n v="18728.239999999998"/>
    <n v="38719.06"/>
  </r>
  <r>
    <d v="2024-09-23T00:00:00"/>
    <x v="7"/>
    <x v="2"/>
    <x v="0"/>
    <x v="2"/>
    <x v="150"/>
    <n v="6"/>
    <n v="0"/>
    <n v="0"/>
    <n v="169027.55000000002"/>
    <n v="3408.0499999999997"/>
    <n v="495311.31"/>
    <n v="49304.049999999996"/>
    <n v="52712.1"/>
  </r>
  <r>
    <d v="2024-09-23T00:00:00"/>
    <x v="7"/>
    <x v="0"/>
    <x v="0"/>
    <x v="13"/>
    <x v="151"/>
    <n v="24"/>
    <n v="0"/>
    <n v="0"/>
    <n v="2014709.54"/>
    <n v="165985.54999999999"/>
    <n v="22557361.019999996"/>
    <n v="2927992.63"/>
    <n v="3093978.1799999997"/>
  </r>
  <r>
    <d v="2024-09-23T00:00:00"/>
    <x v="7"/>
    <x v="2"/>
    <x v="0"/>
    <x v="13"/>
    <x v="151"/>
    <n v="42"/>
    <n v="0"/>
    <n v="0"/>
    <n v="1090946.55"/>
    <n v="21235.510000000002"/>
    <n v="2725499.8600000003"/>
    <n v="278835.76999999996"/>
    <n v="300071.28000000003"/>
  </r>
  <r>
    <d v="2024-09-23T00:00:00"/>
    <x v="7"/>
    <x v="0"/>
    <x v="0"/>
    <x v="6"/>
    <x v="152"/>
    <n v="14"/>
    <n v="0"/>
    <n v="0"/>
    <n v="3440017.1199999996"/>
    <n v="134249.48000000001"/>
    <n v="16208501.67"/>
    <n v="2374238.6599999997"/>
    <n v="2508488.14"/>
  </r>
  <r>
    <d v="2024-09-23T00:00:00"/>
    <x v="7"/>
    <x v="2"/>
    <x v="0"/>
    <x v="6"/>
    <x v="152"/>
    <n v="40"/>
    <n v="0"/>
    <n v="0"/>
    <n v="1003305.5700000001"/>
    <n v="88869.48"/>
    <n v="2129732.81"/>
    <n v="246311.86000000002"/>
    <n v="335181.34000000003"/>
  </r>
  <r>
    <d v="2024-09-23T00:00:00"/>
    <x v="7"/>
    <x v="2"/>
    <x v="0"/>
    <x v="12"/>
    <x v="153"/>
    <n v="2"/>
    <n v="0"/>
    <n v="0"/>
    <n v="16620.27"/>
    <n v="590.04999999999995"/>
    <n v="285646.2"/>
    <n v="32467.32"/>
    <n v="33057.370000000003"/>
  </r>
  <r>
    <d v="2024-09-23T00:00:00"/>
    <x v="7"/>
    <x v="0"/>
    <x v="0"/>
    <x v="13"/>
    <x v="154"/>
    <n v="45"/>
    <n v="0"/>
    <n v="0"/>
    <n v="5688511.459999999"/>
    <n v="449643.28"/>
    <n v="27986270.59"/>
    <n v="4101325.1000000006"/>
    <n v="4550968.3800000018"/>
  </r>
  <r>
    <d v="2024-09-23T00:00:00"/>
    <x v="7"/>
    <x v="0"/>
    <x v="1"/>
    <x v="13"/>
    <x v="154"/>
    <n v="1"/>
    <n v="0"/>
    <n v="28.93"/>
    <n v="73063.339999999982"/>
    <n v="4885.4799999999996"/>
    <n v="4698865.7"/>
    <n v="466390.24000000005"/>
    <n v="471304.65000000014"/>
  </r>
  <r>
    <d v="2024-09-23T00:00:00"/>
    <x v="7"/>
    <x v="2"/>
    <x v="0"/>
    <x v="13"/>
    <x v="154"/>
    <n v="156"/>
    <n v="0"/>
    <n v="0"/>
    <n v="3353040.0599999996"/>
    <n v="228117.03999999992"/>
    <n v="9237530.7700000051"/>
    <n v="1081866.3499999996"/>
    <n v="1309983.3899999997"/>
  </r>
  <r>
    <d v="2024-09-23T00:00:00"/>
    <x v="7"/>
    <x v="0"/>
    <x v="0"/>
    <x v="1"/>
    <x v="155"/>
    <n v="2"/>
    <n v="0"/>
    <n v="0"/>
    <n v="245520.84"/>
    <n v="6167.3600000000006"/>
    <n v="1645866.69"/>
    <n v="241597.28000000003"/>
    <n v="247764.63999999998"/>
  </r>
  <r>
    <d v="2024-09-23T00:00:00"/>
    <x v="7"/>
    <x v="2"/>
    <x v="0"/>
    <x v="1"/>
    <x v="155"/>
    <n v="7"/>
    <n v="0"/>
    <n v="0"/>
    <n v="52127.17"/>
    <n v="8355.42"/>
    <n v="176027.48"/>
    <n v="9798.57"/>
    <n v="18153.989999999998"/>
  </r>
  <r>
    <d v="2024-09-23T00:00:00"/>
    <x v="7"/>
    <x v="0"/>
    <x v="0"/>
    <x v="4"/>
    <x v="156"/>
    <n v="10"/>
    <n v="138201"/>
    <n v="18437.8"/>
    <n v="2481549.2999999998"/>
    <n v="226820.38999999998"/>
    <n v="5181120.51"/>
    <n v="890976.26"/>
    <n v="1136234.45"/>
  </r>
  <r>
    <d v="2024-09-23T00:00:00"/>
    <x v="7"/>
    <x v="2"/>
    <x v="0"/>
    <x v="4"/>
    <x v="156"/>
    <n v="20"/>
    <n v="0"/>
    <n v="0"/>
    <n v="290855.66000000009"/>
    <n v="14803.180000000002"/>
    <n v="1683878.1499999997"/>
    <n v="184644.91999999998"/>
    <n v="199448.1"/>
  </r>
  <r>
    <d v="2024-09-23T00:00:00"/>
    <x v="7"/>
    <x v="0"/>
    <x v="0"/>
    <x v="15"/>
    <x v="157"/>
    <n v="2"/>
    <n v="0"/>
    <n v="0"/>
    <n v="493237.32"/>
    <n v="11778.05"/>
    <n v="1933436.98"/>
    <n v="317998.13"/>
    <n v="329776.18"/>
  </r>
  <r>
    <d v="2024-09-23T00:00:00"/>
    <x v="7"/>
    <x v="2"/>
    <x v="0"/>
    <x v="15"/>
    <x v="157"/>
    <n v="6"/>
    <n v="0"/>
    <n v="0"/>
    <n v="658486.49"/>
    <n v="21766.84"/>
    <n v="3058176.51"/>
    <n v="328245.51999999996"/>
    <n v="350012.36"/>
  </r>
  <r>
    <d v="2024-09-23T00:00:00"/>
    <x v="7"/>
    <x v="0"/>
    <x v="0"/>
    <x v="10"/>
    <x v="158"/>
    <n v="4"/>
    <n v="0"/>
    <n v="0"/>
    <n v="71615.47"/>
    <n v="4820.8399999999992"/>
    <n v="1188761.95"/>
    <n v="144108.07"/>
    <n v="148928.91"/>
  </r>
  <r>
    <d v="2024-09-23T00:00:00"/>
    <x v="7"/>
    <x v="2"/>
    <x v="0"/>
    <x v="10"/>
    <x v="158"/>
    <n v="2"/>
    <n v="0"/>
    <n v="0"/>
    <n v="8007.6200000000008"/>
    <n v="697.07"/>
    <n v="185661.83"/>
    <n v="21635.89"/>
    <n v="22332.959999999999"/>
  </r>
  <r>
    <d v="2024-09-23T00:00:00"/>
    <x v="7"/>
    <x v="0"/>
    <x v="0"/>
    <x v="16"/>
    <x v="159"/>
    <n v="5"/>
    <n v="0"/>
    <n v="0"/>
    <n v="253006.05"/>
    <n v="8576.9699999999993"/>
    <n v="1764587.55"/>
    <n v="204311.53999999998"/>
    <n v="212888.50999999998"/>
  </r>
  <r>
    <d v="2024-09-23T00:00:00"/>
    <x v="7"/>
    <x v="2"/>
    <x v="0"/>
    <x v="16"/>
    <x v="159"/>
    <n v="13"/>
    <n v="0"/>
    <n v="0"/>
    <n v="140251.43"/>
    <n v="4550.76"/>
    <n v="1395764.65"/>
    <n v="192107.99000000002"/>
    <n v="196658.75000000003"/>
  </r>
  <r>
    <d v="2024-09-23T00:00:00"/>
    <x v="7"/>
    <x v="0"/>
    <x v="0"/>
    <x v="16"/>
    <x v="160"/>
    <n v="3"/>
    <n v="0"/>
    <n v="0"/>
    <n v="619670.1"/>
    <n v="21124.870000000003"/>
    <n v="5634439.169999999"/>
    <n v="804929.17000000016"/>
    <n v="826054.04000000015"/>
  </r>
  <r>
    <d v="2024-09-23T00:00:00"/>
    <x v="7"/>
    <x v="2"/>
    <x v="0"/>
    <x v="16"/>
    <x v="160"/>
    <n v="3"/>
    <n v="0"/>
    <n v="0"/>
    <n v="44920.06"/>
    <n v="3365.1499999999996"/>
    <n v="113070.78"/>
    <n v="7490.2099999999991"/>
    <n v="10855.36"/>
  </r>
  <r>
    <d v="2024-09-23T00:00:00"/>
    <x v="7"/>
    <x v="0"/>
    <x v="0"/>
    <x v="9"/>
    <x v="161"/>
    <n v="4"/>
    <n v="92903.9"/>
    <n v="6877.93"/>
    <n v="1177748.8"/>
    <n v="53273.31"/>
    <n v="1771837.09"/>
    <n v="305404.21999999997"/>
    <n v="365555.45999999996"/>
  </r>
  <r>
    <d v="2024-09-23T00:00:00"/>
    <x v="7"/>
    <x v="2"/>
    <x v="0"/>
    <x v="9"/>
    <x v="161"/>
    <n v="16"/>
    <n v="0"/>
    <n v="0"/>
    <n v="422004.85000000003"/>
    <n v="6265.15"/>
    <n v="938978.9"/>
    <n v="105320.63"/>
    <n v="111585.78000000001"/>
  </r>
  <r>
    <d v="2024-09-23T00:00:00"/>
    <x v="7"/>
    <x v="0"/>
    <x v="0"/>
    <x v="9"/>
    <x v="162"/>
    <n v="7"/>
    <n v="0"/>
    <n v="0"/>
    <n v="439448.2"/>
    <n v="17009.45"/>
    <n v="2620526.98"/>
    <n v="373416.59"/>
    <n v="390426.04000000004"/>
  </r>
  <r>
    <d v="2024-09-23T00:00:00"/>
    <x v="7"/>
    <x v="2"/>
    <x v="0"/>
    <x v="9"/>
    <x v="162"/>
    <n v="49"/>
    <n v="0"/>
    <n v="0"/>
    <n v="411866.07"/>
    <n v="32217.07"/>
    <n v="3246535.6999999997"/>
    <n v="385360.16000000009"/>
    <n v="417577.23"/>
  </r>
  <r>
    <d v="2024-09-23T00:00:00"/>
    <x v="7"/>
    <x v="0"/>
    <x v="0"/>
    <x v="9"/>
    <x v="163"/>
    <n v="6"/>
    <n v="0"/>
    <n v="0"/>
    <n v="1109525.3"/>
    <n v="27762.7"/>
    <n v="2014581.2500000002"/>
    <n v="290268.43000000005"/>
    <n v="318031.13"/>
  </r>
  <r>
    <d v="2024-09-23T00:00:00"/>
    <x v="7"/>
    <x v="2"/>
    <x v="0"/>
    <x v="9"/>
    <x v="163"/>
    <n v="18"/>
    <n v="0"/>
    <n v="0"/>
    <n v="93404.91"/>
    <n v="4265.0600000000004"/>
    <n v="971357.68000000017"/>
    <n v="103975.39000000001"/>
    <n v="108240.45"/>
  </r>
  <r>
    <d v="2024-09-23T00:00:00"/>
    <x v="7"/>
    <x v="0"/>
    <x v="0"/>
    <x v="17"/>
    <x v="164"/>
    <n v="5"/>
    <n v="0"/>
    <n v="0"/>
    <n v="646891.25"/>
    <n v="28268.89"/>
    <n v="2961248.44"/>
    <n v="449850.88"/>
    <n v="478119.77"/>
  </r>
  <r>
    <d v="2024-09-23T00:00:00"/>
    <x v="7"/>
    <x v="2"/>
    <x v="0"/>
    <x v="17"/>
    <x v="164"/>
    <n v="10"/>
    <n v="0"/>
    <n v="0"/>
    <n v="297284.40000000002"/>
    <n v="4047.24"/>
    <n v="694997.46000000008"/>
    <n v="71903.580000000016"/>
    <n v="75950.820000000007"/>
  </r>
  <r>
    <d v="2024-09-23T00:00:00"/>
    <x v="7"/>
    <x v="0"/>
    <x v="0"/>
    <x v="7"/>
    <x v="165"/>
    <n v="10"/>
    <n v="0"/>
    <n v="0"/>
    <n v="996626.2"/>
    <n v="33142.230000000003"/>
    <n v="3307192.3400000003"/>
    <n v="483008.96"/>
    <n v="516151.18999999994"/>
  </r>
  <r>
    <d v="2024-09-23T00:00:00"/>
    <x v="7"/>
    <x v="2"/>
    <x v="0"/>
    <x v="7"/>
    <x v="165"/>
    <n v="38"/>
    <n v="0"/>
    <n v="0"/>
    <n v="344021.66"/>
    <n v="32535.910000000007"/>
    <n v="3035755.9399999995"/>
    <n v="356882.77"/>
    <n v="389418.68"/>
  </r>
  <r>
    <d v="2024-09-23T00:00:00"/>
    <x v="7"/>
    <x v="0"/>
    <x v="0"/>
    <x v="5"/>
    <x v="166"/>
    <n v="2"/>
    <n v="0"/>
    <n v="0"/>
    <n v="26264.519999999997"/>
    <n v="1414.98"/>
    <n v="216971.45"/>
    <n v="26341.96"/>
    <n v="27756.939999999995"/>
  </r>
  <r>
    <d v="2024-09-23T00:00:00"/>
    <x v="7"/>
    <x v="2"/>
    <x v="0"/>
    <x v="5"/>
    <x v="166"/>
    <n v="8"/>
    <n v="0"/>
    <n v="0"/>
    <n v="64517.55"/>
    <n v="1177.44"/>
    <n v="560090.04999999993"/>
    <n v="68342.029999999984"/>
    <n v="69519.469999999987"/>
  </r>
  <r>
    <d v="2024-09-23T00:00:00"/>
    <x v="7"/>
    <x v="0"/>
    <x v="0"/>
    <x v="10"/>
    <x v="167"/>
    <n v="2"/>
    <n v="0"/>
    <n v="0"/>
    <n v="9495.24"/>
    <n v="730.31"/>
    <n v="416746.52"/>
    <n v="51590.83"/>
    <n v="52321.139999999992"/>
  </r>
  <r>
    <d v="2024-09-23T00:00:00"/>
    <x v="7"/>
    <x v="2"/>
    <x v="0"/>
    <x v="10"/>
    <x v="167"/>
    <n v="4"/>
    <n v="0"/>
    <n v="0"/>
    <n v="17897.64"/>
    <n v="1516.2900000000002"/>
    <n v="329504.29000000004"/>
    <n v="30684.869999999995"/>
    <n v="32201.16"/>
  </r>
  <r>
    <d v="2024-09-23T00:00:00"/>
    <x v="7"/>
    <x v="2"/>
    <x v="0"/>
    <x v="12"/>
    <x v="168"/>
    <n v="9"/>
    <n v="0"/>
    <n v="0"/>
    <n v="34929.24"/>
    <n v="7242.73"/>
    <n v="744293.00999999989"/>
    <n v="98515.749999999985"/>
    <n v="105758.48"/>
  </r>
  <r>
    <d v="2024-09-23T00:00:00"/>
    <x v="7"/>
    <x v="0"/>
    <x v="0"/>
    <x v="10"/>
    <x v="169"/>
    <n v="3"/>
    <n v="0"/>
    <n v="0"/>
    <n v="127354.5"/>
    <n v="11081.130000000001"/>
    <n v="1350118.27"/>
    <n v="219466.51"/>
    <n v="230547.64"/>
  </r>
  <r>
    <d v="2024-09-23T00:00:00"/>
    <x v="7"/>
    <x v="2"/>
    <x v="0"/>
    <x v="10"/>
    <x v="169"/>
    <n v="8"/>
    <n v="0"/>
    <n v="0"/>
    <n v="103870.78"/>
    <n v="2189.98"/>
    <n v="662585.39"/>
    <n v="73953.81"/>
    <n v="76143.789999999994"/>
  </r>
  <r>
    <d v="2024-09-23T00:00:00"/>
    <x v="7"/>
    <x v="0"/>
    <x v="0"/>
    <x v="3"/>
    <x v="170"/>
    <n v="5"/>
    <n v="0"/>
    <n v="0"/>
    <n v="299300.77"/>
    <n v="13194.5"/>
    <n v="2925292.09"/>
    <n v="449800.96000000002"/>
    <n v="462995.46"/>
  </r>
  <r>
    <d v="2024-09-23T00:00:00"/>
    <x v="7"/>
    <x v="2"/>
    <x v="0"/>
    <x v="3"/>
    <x v="170"/>
    <n v="25"/>
    <n v="0"/>
    <n v="0"/>
    <n v="362993.41999999993"/>
    <n v="48798.860000000008"/>
    <n v="1131708.8899999999"/>
    <n v="113091.04999999997"/>
    <n v="161889.91"/>
  </r>
  <r>
    <d v="2024-09-23T00:00:00"/>
    <x v="7"/>
    <x v="0"/>
    <x v="0"/>
    <x v="16"/>
    <x v="171"/>
    <n v="4"/>
    <n v="316169"/>
    <n v="34700.400000000001"/>
    <n v="2705149.2800000003"/>
    <n v="232328.07"/>
    <n v="3840190.02"/>
    <n v="681052.77"/>
    <n v="948081.24"/>
  </r>
  <r>
    <d v="2024-09-23T00:00:00"/>
    <x v="7"/>
    <x v="2"/>
    <x v="0"/>
    <x v="16"/>
    <x v="171"/>
    <n v="34"/>
    <n v="0"/>
    <n v="0"/>
    <n v="1367363.2099999997"/>
    <n v="88328.849999999977"/>
    <n v="3362290.11"/>
    <n v="480626.24"/>
    <n v="568955.09000000008"/>
  </r>
  <r>
    <d v="2024-09-23T00:00:00"/>
    <x v="7"/>
    <x v="0"/>
    <x v="0"/>
    <x v="7"/>
    <x v="172"/>
    <n v="13"/>
    <n v="345018"/>
    <n v="45281.7"/>
    <n v="1902632.7300000004"/>
    <n v="271258.56"/>
    <n v="9627213.4100000001"/>
    <n v="1562869.66"/>
    <n v="1879409.92"/>
  </r>
  <r>
    <d v="2024-09-23T00:00:00"/>
    <x v="7"/>
    <x v="2"/>
    <x v="0"/>
    <x v="7"/>
    <x v="172"/>
    <n v="53"/>
    <n v="0"/>
    <n v="0"/>
    <n v="968188.19000000006"/>
    <n v="54156.770000000004"/>
    <n v="3554450.1400000011"/>
    <n v="410025.95999999996"/>
    <n v="464182.7300000001"/>
  </r>
  <r>
    <d v="2024-09-23T00:00:00"/>
    <x v="7"/>
    <x v="2"/>
    <x v="3"/>
    <x v="7"/>
    <x v="172"/>
    <n v="1"/>
    <n v="0"/>
    <n v="0"/>
    <n v="256.72000000000003"/>
    <n v="6.42"/>
    <n v="0"/>
    <n v="0"/>
    <n v="6.42"/>
  </r>
  <r>
    <d v="2024-09-23T00:00:00"/>
    <x v="7"/>
    <x v="0"/>
    <x v="0"/>
    <x v="15"/>
    <x v="173"/>
    <n v="9"/>
    <n v="0"/>
    <n v="0"/>
    <n v="1585990.3800000001"/>
    <n v="46466.560000000005"/>
    <n v="5862347.0399999991"/>
    <n v="838199.75"/>
    <n v="884666.31"/>
  </r>
  <r>
    <d v="2024-09-23T00:00:00"/>
    <x v="7"/>
    <x v="2"/>
    <x v="0"/>
    <x v="15"/>
    <x v="173"/>
    <n v="19"/>
    <n v="0"/>
    <n v="0"/>
    <n v="219627.53999999995"/>
    <n v="6952.5599999999995"/>
    <n v="1436404.5200000003"/>
    <n v="133017.67000000001"/>
    <n v="139970.23000000001"/>
  </r>
  <r>
    <d v="2024-09-23T00:00:00"/>
    <x v="7"/>
    <x v="0"/>
    <x v="0"/>
    <x v="3"/>
    <x v="174"/>
    <n v="2"/>
    <n v="141603"/>
    <n v="6792.24"/>
    <n v="310341.33"/>
    <n v="36776.270000000004"/>
    <n v="758315"/>
    <n v="193199.79"/>
    <n v="236768.30000000002"/>
  </r>
  <r>
    <d v="2024-09-23T00:00:00"/>
    <x v="7"/>
    <x v="2"/>
    <x v="0"/>
    <x v="3"/>
    <x v="174"/>
    <n v="7"/>
    <n v="0"/>
    <n v="0"/>
    <n v="71134.83"/>
    <n v="2082.5700000000002"/>
    <n v="404279.45"/>
    <n v="39445.019999999997"/>
    <n v="41527.590000000004"/>
  </r>
  <r>
    <d v="2024-09-23T00:00:00"/>
    <x v="7"/>
    <x v="0"/>
    <x v="0"/>
    <x v="17"/>
    <x v="175"/>
    <n v="5"/>
    <n v="0"/>
    <n v="0"/>
    <n v="500453.89999999997"/>
    <n v="36220.29"/>
    <n v="2908522.8899999997"/>
    <n v="608426.32000000007"/>
    <n v="644646.61"/>
  </r>
  <r>
    <d v="2024-09-23T00:00:00"/>
    <x v="7"/>
    <x v="2"/>
    <x v="0"/>
    <x v="17"/>
    <x v="175"/>
    <n v="7"/>
    <n v="0"/>
    <n v="0"/>
    <n v="56042.700000000004"/>
    <n v="3072.3799999999997"/>
    <n v="432622.75000000006"/>
    <n v="56482.650000000009"/>
    <n v="59555.03"/>
  </r>
  <r>
    <d v="2024-09-23T00:00:00"/>
    <x v="7"/>
    <x v="0"/>
    <x v="0"/>
    <x v="11"/>
    <x v="176"/>
    <n v="7"/>
    <n v="71268.5"/>
    <n v="8978.43"/>
    <n v="1392843.1300000001"/>
    <n v="186545.47000000003"/>
    <n v="4340359.91"/>
    <n v="759183.04"/>
    <n v="954706.94"/>
  </r>
  <r>
    <d v="2024-09-23T00:00:00"/>
    <x v="7"/>
    <x v="2"/>
    <x v="0"/>
    <x v="11"/>
    <x v="176"/>
    <n v="13"/>
    <n v="0"/>
    <n v="0"/>
    <n v="47621.7"/>
    <n v="3912.5499999999993"/>
    <n v="913838.65000000014"/>
    <n v="104674.3"/>
    <n v="108586.84999999999"/>
  </r>
  <r>
    <d v="2024-09-23T00:00:00"/>
    <x v="7"/>
    <x v="2"/>
    <x v="0"/>
    <x v="3"/>
    <x v="177"/>
    <n v="4"/>
    <n v="0"/>
    <n v="0"/>
    <n v="61714.67"/>
    <n v="9294.7099999999991"/>
    <n v="148487.98000000001"/>
    <n v="16535.32"/>
    <n v="25830.03"/>
  </r>
  <r>
    <d v="2024-09-23T00:00:00"/>
    <x v="7"/>
    <x v="2"/>
    <x v="0"/>
    <x v="4"/>
    <x v="178"/>
    <n v="10"/>
    <n v="0"/>
    <n v="0"/>
    <n v="69553.61"/>
    <n v="8280.51"/>
    <n v="623066.72"/>
    <n v="84383.180000000008"/>
    <n v="92663.69"/>
  </r>
  <r>
    <d v="2024-09-23T00:00:00"/>
    <x v="7"/>
    <x v="0"/>
    <x v="0"/>
    <x v="10"/>
    <x v="179"/>
    <n v="2"/>
    <n v="0"/>
    <n v="0"/>
    <n v="128591.24"/>
    <n v="7889.8"/>
    <n v="825562.1"/>
    <n v="120279.84"/>
    <n v="128169.63999999998"/>
  </r>
  <r>
    <d v="2024-09-23T00:00:00"/>
    <x v="7"/>
    <x v="2"/>
    <x v="0"/>
    <x v="10"/>
    <x v="179"/>
    <n v="12"/>
    <n v="0"/>
    <n v="0"/>
    <n v="82725.179999999993"/>
    <n v="1158.6599999999999"/>
    <n v="503775.77999999997"/>
    <n v="45993.229999999996"/>
    <n v="47151.89"/>
  </r>
  <r>
    <d v="2024-09-23T00:00:00"/>
    <x v="7"/>
    <x v="0"/>
    <x v="0"/>
    <x v="11"/>
    <x v="180"/>
    <n v="1"/>
    <n v="0"/>
    <n v="0"/>
    <n v="41535.4"/>
    <n v="3396.23"/>
    <n v="964037"/>
    <n v="142322"/>
    <n v="145718.23000000001"/>
  </r>
  <r>
    <d v="2024-09-23T00:00:00"/>
    <x v="7"/>
    <x v="2"/>
    <x v="0"/>
    <x v="11"/>
    <x v="180"/>
    <n v="4"/>
    <n v="0"/>
    <n v="0"/>
    <n v="44371.759999999995"/>
    <n v="1832.1299999999999"/>
    <n v="672455.57"/>
    <n v="85992.569999999992"/>
    <n v="87824.7"/>
  </r>
  <r>
    <d v="2024-09-23T00:00:00"/>
    <x v="7"/>
    <x v="0"/>
    <x v="0"/>
    <x v="2"/>
    <x v="181"/>
    <n v="2"/>
    <n v="0"/>
    <n v="0"/>
    <n v="1505371.1199999999"/>
    <n v="25355.57"/>
    <n v="2275718.69"/>
    <n v="359689.24"/>
    <n v="385044.81"/>
  </r>
  <r>
    <d v="2024-09-23T00:00:00"/>
    <x v="7"/>
    <x v="2"/>
    <x v="0"/>
    <x v="2"/>
    <x v="181"/>
    <n v="13"/>
    <n v="0"/>
    <n v="0"/>
    <n v="34916.730000000003"/>
    <n v="9649.1799999999985"/>
    <n v="552912.31000000006"/>
    <n v="59714.819999999992"/>
    <n v="69363.999999999985"/>
  </r>
  <r>
    <d v="2024-09-23T00:00:00"/>
    <x v="7"/>
    <x v="0"/>
    <x v="0"/>
    <x v="6"/>
    <x v="182"/>
    <n v="5"/>
    <n v="0"/>
    <n v="0"/>
    <n v="226804.56999999998"/>
    <n v="11173.67"/>
    <n v="1723901.9599999997"/>
    <n v="235701.12000000002"/>
    <n v="246874.79"/>
  </r>
  <r>
    <d v="2024-09-23T00:00:00"/>
    <x v="7"/>
    <x v="2"/>
    <x v="0"/>
    <x v="6"/>
    <x v="182"/>
    <n v="10"/>
    <n v="0"/>
    <n v="0"/>
    <n v="91079.55"/>
    <n v="2780.85"/>
    <n v="189838.48"/>
    <n v="18418.039999999997"/>
    <n v="21198.89"/>
  </r>
  <r>
    <d v="2024-09-23T00:00:00"/>
    <x v="7"/>
    <x v="0"/>
    <x v="0"/>
    <x v="17"/>
    <x v="183"/>
    <n v="7"/>
    <n v="368680"/>
    <n v="36718.400000000001"/>
    <n v="1310657.6200000001"/>
    <n v="243128.87000000002"/>
    <n v="4617675.66"/>
    <n v="846947.12"/>
    <n v="1126794.3900000001"/>
  </r>
  <r>
    <d v="2024-09-23T00:00:00"/>
    <x v="7"/>
    <x v="2"/>
    <x v="0"/>
    <x v="17"/>
    <x v="183"/>
    <n v="10"/>
    <n v="0"/>
    <n v="0"/>
    <n v="49190.670000000006"/>
    <n v="6046.7599999999993"/>
    <n v="594736.52"/>
    <n v="70218.13"/>
    <n v="76264.89"/>
  </r>
  <r>
    <d v="2024-09-23T00:00:00"/>
    <x v="7"/>
    <x v="0"/>
    <x v="0"/>
    <x v="12"/>
    <x v="184"/>
    <n v="1"/>
    <n v="0"/>
    <n v="0"/>
    <n v="16420.3"/>
    <n v="1994.77"/>
    <n v="133597"/>
    <n v="22423.1"/>
    <n v="24417.87"/>
  </r>
  <r>
    <d v="2024-09-23T00:00:00"/>
    <x v="7"/>
    <x v="2"/>
    <x v="0"/>
    <x v="12"/>
    <x v="184"/>
    <n v="7"/>
    <n v="0"/>
    <n v="0"/>
    <n v="43136.899999999994"/>
    <n v="2399.2599999999998"/>
    <n v="326752.54000000004"/>
    <n v="29953.83"/>
    <n v="32353.09"/>
  </r>
  <r>
    <d v="2024-09-23T00:00:00"/>
    <x v="7"/>
    <x v="0"/>
    <x v="0"/>
    <x v="11"/>
    <x v="185"/>
    <n v="5"/>
    <n v="453585"/>
    <n v="23328.400000000001"/>
    <n v="1184726.18"/>
    <n v="157786.61000000002"/>
    <n v="6241200.0099999998"/>
    <n v="1203850.8799999999"/>
    <n v="1384965.8900000001"/>
  </r>
  <r>
    <d v="2024-09-23T00:00:00"/>
    <x v="7"/>
    <x v="2"/>
    <x v="0"/>
    <x v="11"/>
    <x v="185"/>
    <n v="27"/>
    <n v="0"/>
    <n v="0"/>
    <n v="250588.57999999996"/>
    <n v="10984.750000000004"/>
    <n v="1626138.28"/>
    <n v="168733.80000000002"/>
    <n v="179718.54999999996"/>
  </r>
  <r>
    <d v="2024-09-23T00:00:00"/>
    <x v="7"/>
    <x v="0"/>
    <x v="0"/>
    <x v="8"/>
    <x v="186"/>
    <n v="37"/>
    <n v="0"/>
    <n v="0"/>
    <n v="6659509.9499999993"/>
    <n v="454620.16000000003"/>
    <n v="23067799.130000006"/>
    <n v="3402025.2199999997"/>
    <n v="3856645.3800000008"/>
  </r>
  <r>
    <d v="2024-09-23T00:00:00"/>
    <x v="7"/>
    <x v="2"/>
    <x v="0"/>
    <x v="8"/>
    <x v="186"/>
    <n v="109"/>
    <n v="0"/>
    <n v="0"/>
    <n v="3199983.8"/>
    <n v="167657.48000000001"/>
    <n v="5020384.4099999983"/>
    <n v="572289.22"/>
    <n v="739946.69999999984"/>
  </r>
  <r>
    <d v="2024-09-23T00:00:00"/>
    <x v="7"/>
    <x v="0"/>
    <x v="0"/>
    <x v="8"/>
    <x v="187"/>
    <n v="68"/>
    <n v="0"/>
    <n v="0"/>
    <n v="21379091.000000004"/>
    <n v="5325012.2600000016"/>
    <n v="80466355.019999996"/>
    <n v="10791768.640000004"/>
    <n v="16116780.900000002"/>
  </r>
  <r>
    <d v="2024-09-23T00:00:00"/>
    <x v="7"/>
    <x v="0"/>
    <x v="5"/>
    <x v="8"/>
    <x v="187"/>
    <n v="1"/>
    <n v="0"/>
    <n v="0"/>
    <n v="0"/>
    <n v="0"/>
    <n v="5723320"/>
    <n v="898434"/>
    <n v="898434"/>
  </r>
  <r>
    <d v="2024-09-23T00:00:00"/>
    <x v="7"/>
    <x v="2"/>
    <x v="0"/>
    <x v="8"/>
    <x v="187"/>
    <n v="167"/>
    <n v="2934406"/>
    <n v="6050.8399999999992"/>
    <n v="4198028.5200000023"/>
    <n v="143736.01000000004"/>
    <n v="6259046.7399999993"/>
    <n v="695537.16000000038"/>
    <n v="845324.00999999989"/>
  </r>
  <r>
    <d v="2024-09-23T00:00:00"/>
    <x v="7"/>
    <x v="2"/>
    <x v="3"/>
    <x v="8"/>
    <x v="187"/>
    <n v="1"/>
    <n v="0"/>
    <n v="0"/>
    <n v="14813.6"/>
    <n v="118.96"/>
    <n v="2566.2800000000002"/>
    <n v="577.4"/>
    <n v="696.36"/>
  </r>
  <r>
    <d v="2024-09-23T00:00:00"/>
    <x v="7"/>
    <x v="0"/>
    <x v="0"/>
    <x v="18"/>
    <x v="188"/>
    <n v="1"/>
    <n v="0"/>
    <n v="0"/>
    <n v="62985.03"/>
    <n v="4450.62"/>
    <n v="636319.15999999992"/>
    <n v="96785.74"/>
    <n v="101236.36"/>
  </r>
  <r>
    <d v="2024-09-23T00:00:00"/>
    <x v="7"/>
    <x v="2"/>
    <x v="0"/>
    <x v="18"/>
    <x v="188"/>
    <n v="6"/>
    <n v="0"/>
    <n v="0"/>
    <n v="194512.46"/>
    <n v="9656.82"/>
    <n v="1429751.88"/>
    <n v="207582.12"/>
    <n v="217238.94"/>
  </r>
  <r>
    <d v="2024-09-23T00:00:00"/>
    <x v="7"/>
    <x v="0"/>
    <x v="0"/>
    <x v="5"/>
    <x v="189"/>
    <n v="7"/>
    <n v="0"/>
    <n v="0"/>
    <n v="584095.11"/>
    <n v="50242.53"/>
    <n v="4501454.6099999994"/>
    <n v="623963.25"/>
    <n v="674205.78"/>
  </r>
  <r>
    <d v="2024-09-23T00:00:00"/>
    <x v="7"/>
    <x v="2"/>
    <x v="0"/>
    <x v="5"/>
    <x v="189"/>
    <n v="48"/>
    <n v="0"/>
    <n v="0"/>
    <n v="617073.81999999995"/>
    <n v="39063.49"/>
    <n v="4480421.8900000006"/>
    <n v="581974.18999999994"/>
    <n v="621037.67999999993"/>
  </r>
  <r>
    <d v="2024-09-23T00:00:00"/>
    <x v="7"/>
    <x v="0"/>
    <x v="0"/>
    <x v="4"/>
    <x v="190"/>
    <n v="28"/>
    <n v="32572.400000000001"/>
    <n v="8047.28"/>
    <n v="8423812.8400000017"/>
    <n v="373464.46"/>
    <n v="22758209.380000003"/>
    <n v="3211513.1500000004"/>
    <n v="3593024.89"/>
  </r>
  <r>
    <d v="2024-09-23T00:00:00"/>
    <x v="7"/>
    <x v="2"/>
    <x v="0"/>
    <x v="4"/>
    <x v="190"/>
    <n v="78"/>
    <n v="0"/>
    <n v="0"/>
    <n v="2968959.850000001"/>
    <n v="96285.140000000014"/>
    <n v="6282098.5899999999"/>
    <n v="702293.19999999972"/>
    <n v="798578.34000000032"/>
  </r>
  <r>
    <d v="2024-09-23T00:00:00"/>
    <x v="7"/>
    <x v="0"/>
    <x v="0"/>
    <x v="17"/>
    <x v="191"/>
    <n v="1"/>
    <n v="0"/>
    <n v="0"/>
    <n v="26875"/>
    <n v="2220.9"/>
    <n v="1771830"/>
    <n v="271745"/>
    <n v="273965.90000000002"/>
  </r>
  <r>
    <d v="2024-09-23T00:00:00"/>
    <x v="7"/>
    <x v="0"/>
    <x v="1"/>
    <x v="17"/>
    <x v="191"/>
    <n v="1"/>
    <n v="0"/>
    <n v="0"/>
    <n v="3508675.12"/>
    <n v="120267.73999999999"/>
    <n v="17794068.599999994"/>
    <n v="3035270.69"/>
    <n v="3155538.43"/>
  </r>
  <r>
    <d v="2024-09-23T00:00:00"/>
    <x v="7"/>
    <x v="2"/>
    <x v="0"/>
    <x v="17"/>
    <x v="191"/>
    <n v="16"/>
    <n v="0"/>
    <n v="0"/>
    <n v="169864.96999999997"/>
    <n v="22138.36"/>
    <n v="1728749.4600000002"/>
    <n v="189823.48000000007"/>
    <n v="211961.84"/>
  </r>
  <r>
    <d v="2024-09-23T00:00:00"/>
    <x v="7"/>
    <x v="0"/>
    <x v="0"/>
    <x v="4"/>
    <x v="192"/>
    <n v="14"/>
    <n v="66468"/>
    <n v="6294.7"/>
    <n v="3365997.42"/>
    <n v="216219.91999999998"/>
    <n v="9743935.25"/>
    <n v="1410584.95"/>
    <n v="1633099.5699999998"/>
  </r>
  <r>
    <d v="2024-09-23T00:00:00"/>
    <x v="7"/>
    <x v="2"/>
    <x v="0"/>
    <x v="4"/>
    <x v="192"/>
    <n v="27"/>
    <n v="0"/>
    <n v="0"/>
    <n v="714762.86"/>
    <n v="62243.209999999992"/>
    <n v="2208680.7200000002"/>
    <n v="242129.83999999997"/>
    <n v="304373.04999999993"/>
  </r>
  <r>
    <d v="2024-09-23T00:00:00"/>
    <x v="7"/>
    <x v="0"/>
    <x v="0"/>
    <x v="16"/>
    <x v="193"/>
    <n v="11"/>
    <n v="66389.7"/>
    <n v="4973.6099999999997"/>
    <n v="1369087.3599999999"/>
    <n v="93887.63"/>
    <n v="6728243.1199999992"/>
    <n v="1066701.73"/>
    <n v="1165562.97"/>
  </r>
  <r>
    <d v="2024-09-23T00:00:00"/>
    <x v="7"/>
    <x v="2"/>
    <x v="0"/>
    <x v="16"/>
    <x v="193"/>
    <n v="26"/>
    <n v="0"/>
    <n v="0"/>
    <n v="736436.87"/>
    <n v="29835.719999999994"/>
    <n v="2304596.65"/>
    <n v="278236.68"/>
    <n v="308072.40000000002"/>
  </r>
  <r>
    <d v="2024-09-23T00:00:00"/>
    <x v="7"/>
    <x v="2"/>
    <x v="0"/>
    <x v="11"/>
    <x v="194"/>
    <n v="14"/>
    <n v="0"/>
    <n v="0"/>
    <n v="79170.41"/>
    <n v="5387.56"/>
    <n v="1190753.8500000001"/>
    <n v="123894.39"/>
    <n v="129281.95"/>
  </r>
  <r>
    <d v="2024-09-23T00:00:00"/>
    <x v="7"/>
    <x v="0"/>
    <x v="0"/>
    <x v="1"/>
    <x v="195"/>
    <n v="18"/>
    <n v="0"/>
    <n v="0"/>
    <n v="2430687.37"/>
    <n v="139707.4"/>
    <n v="16945167.620000001"/>
    <n v="2740565.7500000005"/>
    <n v="2880273.1500000013"/>
  </r>
  <r>
    <d v="2024-09-23T00:00:00"/>
    <x v="7"/>
    <x v="2"/>
    <x v="0"/>
    <x v="1"/>
    <x v="195"/>
    <n v="48"/>
    <n v="0"/>
    <n v="0"/>
    <n v="383067.70999999996"/>
    <n v="25646.969999999994"/>
    <n v="3099146.6999999993"/>
    <n v="388483.37000000011"/>
    <n v="414130.34000000008"/>
  </r>
  <r>
    <d v="2024-09-23T00:00:00"/>
    <x v="7"/>
    <x v="0"/>
    <x v="0"/>
    <x v="4"/>
    <x v="196"/>
    <n v="14"/>
    <n v="0"/>
    <n v="0"/>
    <n v="2669929.7000000007"/>
    <n v="120700.08"/>
    <n v="11947957.519999998"/>
    <n v="1748328.1500000001"/>
    <n v="1869028.2300000004"/>
  </r>
  <r>
    <d v="2024-09-23T00:00:00"/>
    <x v="7"/>
    <x v="2"/>
    <x v="0"/>
    <x v="4"/>
    <x v="196"/>
    <n v="59"/>
    <n v="0"/>
    <n v="0"/>
    <n v="1118407.7"/>
    <n v="40920.429999999993"/>
    <n v="4770169.3099999996"/>
    <n v="555312.34000000008"/>
    <n v="596232.77"/>
  </r>
  <r>
    <d v="2024-09-23T00:00:00"/>
    <x v="7"/>
    <x v="0"/>
    <x v="0"/>
    <x v="7"/>
    <x v="197"/>
    <n v="15"/>
    <n v="0"/>
    <n v="0"/>
    <n v="2625025.44"/>
    <n v="91481.78"/>
    <n v="9800125.5199999996"/>
    <n v="1542252.41"/>
    <n v="1633734.1900000002"/>
  </r>
  <r>
    <d v="2024-09-23T00:00:00"/>
    <x v="7"/>
    <x v="2"/>
    <x v="0"/>
    <x v="7"/>
    <x v="197"/>
    <n v="56"/>
    <n v="0"/>
    <n v="0"/>
    <n v="492549.90000000008"/>
    <n v="27951.26"/>
    <n v="3882662.2100000004"/>
    <n v="457763.20000000007"/>
    <n v="485714.46000000008"/>
  </r>
  <r>
    <d v="2024-09-23T00:00:00"/>
    <x v="7"/>
    <x v="0"/>
    <x v="0"/>
    <x v="16"/>
    <x v="198"/>
    <n v="2"/>
    <n v="0"/>
    <n v="0"/>
    <n v="46903.8"/>
    <n v="7021.59"/>
    <n v="1237559.78"/>
    <n v="177021.66999999998"/>
    <n v="184043.26"/>
  </r>
  <r>
    <d v="2024-09-23T00:00:00"/>
    <x v="7"/>
    <x v="2"/>
    <x v="0"/>
    <x v="16"/>
    <x v="198"/>
    <n v="6"/>
    <n v="0"/>
    <n v="0"/>
    <n v="55195.839999999997"/>
    <n v="1201.49"/>
    <n v="354610.26999999996"/>
    <n v="32763.980000000003"/>
    <n v="33965.469999999994"/>
  </r>
  <r>
    <d v="2024-09-23T00:00:00"/>
    <x v="7"/>
    <x v="0"/>
    <x v="0"/>
    <x v="13"/>
    <x v="199"/>
    <n v="32"/>
    <n v="166064"/>
    <n v="15461.1"/>
    <n v="2878446.5499999993"/>
    <n v="317210.32000000007"/>
    <n v="16653296.630000001"/>
    <n v="2216366.9400000004"/>
    <n v="2549038.3600000003"/>
  </r>
  <r>
    <d v="2024-09-23T00:00:00"/>
    <x v="7"/>
    <x v="0"/>
    <x v="1"/>
    <x v="13"/>
    <x v="199"/>
    <n v="1"/>
    <n v="0"/>
    <n v="0"/>
    <n v="81242.47"/>
    <n v="6997.369999999999"/>
    <n v="1214236.8399999999"/>
    <n v="154261.99000000002"/>
    <n v="161259.36000000002"/>
  </r>
  <r>
    <d v="2024-09-23T00:00:00"/>
    <x v="7"/>
    <x v="2"/>
    <x v="0"/>
    <x v="13"/>
    <x v="199"/>
    <n v="66"/>
    <n v="0"/>
    <n v="0"/>
    <n v="1095906.1499999999"/>
    <n v="78480.340000000026"/>
    <n v="6048631.870000001"/>
    <n v="635587.21"/>
    <n v="714067.54999999993"/>
  </r>
  <r>
    <d v="2024-09-23T00:00:00"/>
    <x v="7"/>
    <x v="0"/>
    <x v="0"/>
    <x v="15"/>
    <x v="200"/>
    <n v="3"/>
    <n v="0"/>
    <n v="0"/>
    <n v="350334.85"/>
    <n v="13960.66"/>
    <n v="1995766.72"/>
    <n v="322234.07999999996"/>
    <n v="336194.74000000005"/>
  </r>
  <r>
    <d v="2024-09-23T00:00:00"/>
    <x v="7"/>
    <x v="2"/>
    <x v="0"/>
    <x v="15"/>
    <x v="200"/>
    <n v="8"/>
    <n v="0"/>
    <n v="0"/>
    <n v="53346.679999999993"/>
    <n v="1246.9599999999998"/>
    <n v="572640.99"/>
    <n v="67558.95"/>
    <n v="68805.91"/>
  </r>
  <r>
    <d v="2024-09-23T00:00:00"/>
    <x v="7"/>
    <x v="0"/>
    <x v="0"/>
    <x v="13"/>
    <x v="201"/>
    <n v="20"/>
    <n v="0"/>
    <n v="0"/>
    <n v="3176251.9200000004"/>
    <n v="163372.07999999999"/>
    <n v="15323066.949999999"/>
    <n v="2260298.6699999995"/>
    <n v="2423670.7500000005"/>
  </r>
  <r>
    <d v="2024-09-23T00:00:00"/>
    <x v="7"/>
    <x v="2"/>
    <x v="0"/>
    <x v="13"/>
    <x v="201"/>
    <n v="49"/>
    <n v="0"/>
    <n v="0"/>
    <n v="560002.03999999992"/>
    <n v="20321.54"/>
    <n v="4551814.76"/>
    <n v="470269.42999999982"/>
    <n v="490590.97000000003"/>
  </r>
  <r>
    <d v="2024-09-23T00:00:00"/>
    <x v="7"/>
    <x v="0"/>
    <x v="0"/>
    <x v="6"/>
    <x v="202"/>
    <n v="2"/>
    <n v="0"/>
    <n v="0"/>
    <n v="155643.96"/>
    <n v="10789.029999999999"/>
    <n v="2117393.08"/>
    <n v="244662.22"/>
    <n v="255451.25"/>
  </r>
  <r>
    <d v="2024-09-23T00:00:00"/>
    <x v="7"/>
    <x v="2"/>
    <x v="0"/>
    <x v="6"/>
    <x v="202"/>
    <n v="2"/>
    <n v="0"/>
    <n v="0"/>
    <n v="3860.35"/>
    <n v="281.22000000000003"/>
    <n v="50453.899999999994"/>
    <n v="3737.9800000000005"/>
    <n v="4019.2000000000003"/>
  </r>
  <r>
    <d v="2024-09-23T00:00:00"/>
    <x v="7"/>
    <x v="0"/>
    <x v="0"/>
    <x v="16"/>
    <x v="203"/>
    <n v="3"/>
    <n v="0"/>
    <n v="0"/>
    <n v="190737.61"/>
    <n v="8252.9200000000019"/>
    <n v="1137660.6199999999"/>
    <n v="153171.42000000001"/>
    <n v="161424.34"/>
  </r>
  <r>
    <d v="2024-09-23T00:00:00"/>
    <x v="7"/>
    <x v="2"/>
    <x v="0"/>
    <x v="16"/>
    <x v="203"/>
    <n v="16"/>
    <n v="0"/>
    <n v="0"/>
    <n v="117822.51000000001"/>
    <n v="3691.7599999999993"/>
    <n v="687168.07000000018"/>
    <n v="87851.15"/>
    <n v="91542.91"/>
  </r>
  <r>
    <d v="2024-09-23T00:00:00"/>
    <x v="7"/>
    <x v="0"/>
    <x v="0"/>
    <x v="13"/>
    <x v="204"/>
    <n v="22"/>
    <n v="226364.75"/>
    <n v="43854.879999999997"/>
    <n v="3715797.19"/>
    <n v="641794.80999999982"/>
    <n v="15502335.650000002"/>
    <n v="2169097.1"/>
    <n v="2854746.7900000005"/>
  </r>
  <r>
    <d v="2024-09-23T00:00:00"/>
    <x v="7"/>
    <x v="2"/>
    <x v="0"/>
    <x v="13"/>
    <x v="204"/>
    <n v="54"/>
    <n v="0"/>
    <n v="0"/>
    <n v="349828.62"/>
    <n v="30148.699999999997"/>
    <n v="2856375.68"/>
    <n v="320070.87999999995"/>
    <n v="350219.5799999999"/>
  </r>
  <r>
    <d v="2024-09-23T00:00:00"/>
    <x v="7"/>
    <x v="0"/>
    <x v="0"/>
    <x v="17"/>
    <x v="205"/>
    <n v="3"/>
    <n v="0"/>
    <n v="0"/>
    <n v="122158.42"/>
    <n v="7126.9299999999994"/>
    <n v="1642471.39"/>
    <n v="237068.19"/>
    <n v="244195.12000000002"/>
  </r>
  <r>
    <d v="2024-09-23T00:00:00"/>
    <x v="7"/>
    <x v="2"/>
    <x v="0"/>
    <x v="17"/>
    <x v="205"/>
    <n v="1"/>
    <n v="0"/>
    <n v="0"/>
    <n v="0"/>
    <n v="0"/>
    <n v="228009.66"/>
    <n v="20883.77"/>
    <n v="20883.77"/>
  </r>
  <r>
    <d v="2024-09-23T00:00:00"/>
    <x v="7"/>
    <x v="2"/>
    <x v="0"/>
    <x v="18"/>
    <x v="206"/>
    <n v="8"/>
    <n v="0"/>
    <n v="0"/>
    <n v="173279.05000000002"/>
    <n v="3899.2200000000007"/>
    <n v="660169.70000000007"/>
    <n v="73886.28"/>
    <n v="77785.5"/>
  </r>
  <r>
    <d v="2024-09-23T00:00:00"/>
    <x v="7"/>
    <x v="0"/>
    <x v="0"/>
    <x v="17"/>
    <x v="207"/>
    <n v="1"/>
    <n v="0"/>
    <n v="0"/>
    <n v="14874.1"/>
    <n v="415.82"/>
    <n v="91359.5"/>
    <n v="11092.5"/>
    <n v="11508.32"/>
  </r>
  <r>
    <d v="2024-09-23T00:00:00"/>
    <x v="7"/>
    <x v="2"/>
    <x v="0"/>
    <x v="17"/>
    <x v="207"/>
    <n v="5"/>
    <n v="0"/>
    <n v="0"/>
    <n v="23858.65"/>
    <n v="2969.59"/>
    <n v="544042.30999999994"/>
    <n v="63169.120000000003"/>
    <n v="66138.710000000006"/>
  </r>
  <r>
    <d v="2024-09-23T00:00:00"/>
    <x v="7"/>
    <x v="2"/>
    <x v="0"/>
    <x v="16"/>
    <x v="208"/>
    <n v="7"/>
    <n v="0"/>
    <n v="0"/>
    <n v="51000.869999999995"/>
    <n v="1205.19"/>
    <n v="269107.08"/>
    <n v="23474.520000000004"/>
    <n v="24679.710000000003"/>
  </r>
  <r>
    <d v="2024-09-23T00:00:00"/>
    <x v="7"/>
    <x v="0"/>
    <x v="0"/>
    <x v="6"/>
    <x v="209"/>
    <n v="4"/>
    <n v="0"/>
    <n v="0"/>
    <n v="326800.3"/>
    <n v="23896"/>
    <n v="2190584.08"/>
    <n v="305068.63"/>
    <n v="328964.63"/>
  </r>
  <r>
    <d v="2024-09-23T00:00:00"/>
    <x v="7"/>
    <x v="2"/>
    <x v="0"/>
    <x v="6"/>
    <x v="209"/>
    <n v="25"/>
    <n v="0"/>
    <n v="0"/>
    <n v="2300616.17"/>
    <n v="36900.79"/>
    <n v="2474060.4400000004"/>
    <n v="282642.81"/>
    <n v="319543.59999999998"/>
  </r>
  <r>
    <d v="2024-09-23T00:00:00"/>
    <x v="7"/>
    <x v="0"/>
    <x v="0"/>
    <x v="10"/>
    <x v="210"/>
    <n v="13"/>
    <n v="301593"/>
    <n v="33324"/>
    <n v="2139397.2400000002"/>
    <n v="247442.41"/>
    <n v="8782006.3000000007"/>
    <n v="1340721.3499999999"/>
    <n v="1621487.76"/>
  </r>
  <r>
    <d v="2024-09-23T00:00:00"/>
    <x v="7"/>
    <x v="2"/>
    <x v="0"/>
    <x v="10"/>
    <x v="210"/>
    <n v="18"/>
    <n v="0"/>
    <n v="0"/>
    <n v="63183.33"/>
    <n v="2744.18"/>
    <n v="260931.23000000004"/>
    <n v="22924.77"/>
    <n v="25668.949999999997"/>
  </r>
  <r>
    <d v="2024-09-23T00:00:00"/>
    <x v="7"/>
    <x v="0"/>
    <x v="0"/>
    <x v="2"/>
    <x v="211"/>
    <n v="2"/>
    <n v="0"/>
    <n v="0"/>
    <n v="86492.02"/>
    <n v="3087.8100000000004"/>
    <n v="1159658.45"/>
    <n v="146898.03"/>
    <n v="149985.84"/>
  </r>
  <r>
    <d v="2024-09-23T00:00:00"/>
    <x v="7"/>
    <x v="2"/>
    <x v="0"/>
    <x v="2"/>
    <x v="211"/>
    <n v="10"/>
    <n v="0"/>
    <n v="0"/>
    <n v="84707.59"/>
    <n v="5914.8799999999992"/>
    <n v="628626.56000000017"/>
    <n v="70188.219999999987"/>
    <n v="76103.099999999991"/>
  </r>
  <r>
    <d v="2024-09-23T00:00:00"/>
    <x v="7"/>
    <x v="0"/>
    <x v="0"/>
    <x v="6"/>
    <x v="212"/>
    <n v="23"/>
    <n v="1423310"/>
    <n v="146528"/>
    <n v="8992783.6799999997"/>
    <n v="656750.47999999975"/>
    <n v="25324285.810000002"/>
    <n v="3759247.1"/>
    <n v="4562525.58"/>
  </r>
  <r>
    <d v="2024-09-23T00:00:00"/>
    <x v="7"/>
    <x v="2"/>
    <x v="0"/>
    <x v="6"/>
    <x v="212"/>
    <n v="51"/>
    <n v="0"/>
    <n v="0"/>
    <n v="632291.71000000008"/>
    <n v="59836.28"/>
    <n v="3234068.6799999997"/>
    <n v="368746.91000000003"/>
    <n v="428583.19"/>
  </r>
  <r>
    <d v="2024-09-23T00:00:00"/>
    <x v="7"/>
    <x v="0"/>
    <x v="0"/>
    <x v="15"/>
    <x v="213"/>
    <n v="3"/>
    <n v="0"/>
    <n v="0"/>
    <n v="225350.34"/>
    <n v="11679.95"/>
    <n v="1819591.19"/>
    <n v="264965.75"/>
    <n v="276645.7"/>
  </r>
  <r>
    <d v="2024-09-23T00:00:00"/>
    <x v="7"/>
    <x v="2"/>
    <x v="0"/>
    <x v="15"/>
    <x v="213"/>
    <n v="12"/>
    <n v="0"/>
    <n v="0"/>
    <n v="109788.54000000001"/>
    <n v="8631.34"/>
    <n v="1590989.0999999996"/>
    <n v="180043.73"/>
    <n v="188675.07000000004"/>
  </r>
  <r>
    <d v="2024-09-23T00:00:00"/>
    <x v="7"/>
    <x v="0"/>
    <x v="0"/>
    <x v="15"/>
    <x v="214"/>
    <n v="18"/>
    <n v="0"/>
    <n v="0"/>
    <n v="1576725.06"/>
    <n v="53641.63"/>
    <n v="7289054.3200000012"/>
    <n v="995223.1399999999"/>
    <n v="1048864.77"/>
  </r>
  <r>
    <d v="2024-09-23T00:00:00"/>
    <x v="7"/>
    <x v="2"/>
    <x v="0"/>
    <x v="15"/>
    <x v="214"/>
    <n v="34"/>
    <n v="0"/>
    <n v="0"/>
    <n v="535351.65999999992"/>
    <n v="24767.480000000003"/>
    <n v="2755798.2600000002"/>
    <n v="302737.74000000005"/>
    <n v="327505.22000000009"/>
  </r>
  <r>
    <d v="2024-09-23T00:00:00"/>
    <x v="7"/>
    <x v="0"/>
    <x v="0"/>
    <x v="12"/>
    <x v="215"/>
    <n v="5"/>
    <n v="0"/>
    <n v="0"/>
    <n v="405749.57999999996"/>
    <n v="23263.05"/>
    <n v="2845654.04"/>
    <n v="431486.86"/>
    <n v="454749.91000000003"/>
  </r>
  <r>
    <d v="2024-09-23T00:00:00"/>
    <x v="7"/>
    <x v="2"/>
    <x v="0"/>
    <x v="12"/>
    <x v="215"/>
    <n v="24"/>
    <n v="0"/>
    <n v="0"/>
    <n v="122183.75000000001"/>
    <n v="5872.0300000000007"/>
    <n v="1897580.4899999998"/>
    <n v="216194.54"/>
    <n v="222066.57"/>
  </r>
  <r>
    <d v="2024-09-23T00:00:00"/>
    <x v="7"/>
    <x v="0"/>
    <x v="0"/>
    <x v="12"/>
    <x v="216"/>
    <n v="8"/>
    <n v="69326.399999999994"/>
    <n v="9558.18"/>
    <n v="942643.41"/>
    <n v="122868.48000000001"/>
    <n v="6568468.6400000006"/>
    <n v="1140902.6100000001"/>
    <n v="1273329.27"/>
  </r>
  <r>
    <d v="2024-09-23T00:00:00"/>
    <x v="7"/>
    <x v="0"/>
    <x v="1"/>
    <x v="12"/>
    <x v="216"/>
    <n v="1"/>
    <n v="0"/>
    <n v="0"/>
    <n v="23817.689999999995"/>
    <n v="3705.6800000000003"/>
    <n v="14311180.639999999"/>
    <n v="1725961.1199999999"/>
    <n v="1729666.7999999998"/>
  </r>
  <r>
    <d v="2024-09-23T00:00:00"/>
    <x v="7"/>
    <x v="2"/>
    <x v="0"/>
    <x v="12"/>
    <x v="216"/>
    <n v="50"/>
    <n v="0"/>
    <n v="0"/>
    <n v="294965.95999999996"/>
    <n v="19627.580000000002"/>
    <n v="1619097.07"/>
    <n v="162774.23999999996"/>
    <n v="182401.82"/>
  </r>
  <r>
    <d v="2024-09-23T00:00:00"/>
    <x v="7"/>
    <x v="0"/>
    <x v="0"/>
    <x v="3"/>
    <x v="217"/>
    <n v="1"/>
    <n v="0"/>
    <n v="0"/>
    <n v="35773"/>
    <n v="8056.67"/>
    <n v="394393.7"/>
    <n v="32080.59"/>
    <n v="40137.26"/>
  </r>
  <r>
    <d v="2024-09-23T00:00:00"/>
    <x v="7"/>
    <x v="2"/>
    <x v="0"/>
    <x v="3"/>
    <x v="217"/>
    <n v="2"/>
    <n v="0"/>
    <n v="0"/>
    <n v="11976.599999999999"/>
    <n v="1126.32"/>
    <n v="505639.97000000003"/>
    <n v="69566.680000000008"/>
    <n v="70693.000000000015"/>
  </r>
  <r>
    <d v="2024-09-23T00:00:00"/>
    <x v="7"/>
    <x v="0"/>
    <x v="0"/>
    <x v="5"/>
    <x v="218"/>
    <n v="21"/>
    <n v="0"/>
    <n v="0"/>
    <n v="2422436.09"/>
    <n v="139606.37"/>
    <n v="25250056.990000002"/>
    <n v="3974100.33"/>
    <n v="4113706.7"/>
  </r>
  <r>
    <d v="2024-09-23T00:00:00"/>
    <x v="7"/>
    <x v="2"/>
    <x v="0"/>
    <x v="5"/>
    <x v="218"/>
    <n v="73"/>
    <n v="0"/>
    <n v="0"/>
    <n v="1102575.5"/>
    <n v="78800.789999999979"/>
    <n v="4758331.55"/>
    <n v="609226.30999999982"/>
    <n v="688027.1"/>
  </r>
  <r>
    <d v="2024-09-23T00:00:00"/>
    <x v="7"/>
    <x v="0"/>
    <x v="0"/>
    <x v="13"/>
    <x v="219"/>
    <n v="126"/>
    <n v="524358.80000000005"/>
    <n v="1743.0500000000002"/>
    <n v="273443412.46999997"/>
    <n v="44324397.629999988"/>
    <n v="477932418.25000006"/>
    <n v="62662581.620000012"/>
    <n v="106988722.29999998"/>
  </r>
  <r>
    <d v="2024-09-23T00:00:00"/>
    <x v="7"/>
    <x v="0"/>
    <x v="1"/>
    <x v="13"/>
    <x v="219"/>
    <n v="10"/>
    <n v="675676"/>
    <n v="6974.5"/>
    <n v="27139951.52"/>
    <n v="1022558.7400000001"/>
    <n v="187345008.04999998"/>
    <n v="23903028.829999998"/>
    <n v="24932562.069999997"/>
  </r>
  <r>
    <d v="2024-09-23T00:00:00"/>
    <x v="7"/>
    <x v="0"/>
    <x v="2"/>
    <x v="13"/>
    <x v="219"/>
    <n v="2"/>
    <n v="0"/>
    <n v="0"/>
    <n v="77424"/>
    <n v="38935.9"/>
    <n v="234.24"/>
    <n v="23580.84"/>
    <n v="62516.740000000005"/>
  </r>
  <r>
    <d v="2024-09-23T00:00:00"/>
    <x v="7"/>
    <x v="0"/>
    <x v="5"/>
    <x v="13"/>
    <x v="219"/>
    <n v="1"/>
    <n v="0"/>
    <n v="0"/>
    <n v="0"/>
    <n v="0"/>
    <n v="43534.8"/>
    <n v="6610.06"/>
    <n v="6610.06"/>
  </r>
  <r>
    <d v="2024-09-23T00:00:00"/>
    <x v="7"/>
    <x v="2"/>
    <x v="0"/>
    <x v="13"/>
    <x v="219"/>
    <n v="279"/>
    <n v="36643.300000000003"/>
    <n v="366.43"/>
    <n v="7769267.620000001"/>
    <n v="300247.57000000007"/>
    <n v="14227668.630000005"/>
    <n v="1328584.330000001"/>
    <n v="1629198.3300000003"/>
  </r>
  <r>
    <d v="2024-09-23T00:00:00"/>
    <x v="7"/>
    <x v="2"/>
    <x v="3"/>
    <x v="13"/>
    <x v="219"/>
    <n v="1"/>
    <n v="0"/>
    <n v="0"/>
    <n v="364.57"/>
    <n v="6.36"/>
    <n v="0"/>
    <n v="0"/>
    <n v="6.36"/>
  </r>
  <r>
    <d v="2024-09-23T00:00:00"/>
    <x v="7"/>
    <x v="0"/>
    <x v="0"/>
    <x v="6"/>
    <x v="220"/>
    <n v="6"/>
    <n v="73160.5"/>
    <n v="8366.75"/>
    <n v="1452825.1899999997"/>
    <n v="106898.38999999998"/>
    <n v="5088992.51"/>
    <n v="808979.47000000009"/>
    <n v="924244.61"/>
  </r>
  <r>
    <d v="2024-09-23T00:00:00"/>
    <x v="7"/>
    <x v="2"/>
    <x v="0"/>
    <x v="6"/>
    <x v="220"/>
    <n v="37"/>
    <n v="0"/>
    <n v="0"/>
    <n v="690778.26"/>
    <n v="47412.759999999995"/>
    <n v="2878131.0900000003"/>
    <n v="303593.94"/>
    <n v="351006.69999999995"/>
  </r>
  <r>
    <d v="2024-09-23T00:00:00"/>
    <x v="7"/>
    <x v="0"/>
    <x v="0"/>
    <x v="18"/>
    <x v="221"/>
    <n v="2"/>
    <n v="0"/>
    <n v="0"/>
    <n v="35722.519999999997"/>
    <n v="5920.76"/>
    <n v="252148.11"/>
    <n v="23963.96"/>
    <n v="29884.720000000001"/>
  </r>
  <r>
    <d v="2024-09-23T00:00:00"/>
    <x v="7"/>
    <x v="2"/>
    <x v="0"/>
    <x v="18"/>
    <x v="221"/>
    <n v="9"/>
    <n v="0"/>
    <n v="0"/>
    <n v="203006.93"/>
    <n v="7037.12"/>
    <n v="899264.35000000009"/>
    <n v="113310.24"/>
    <n v="120347.36"/>
  </r>
  <r>
    <d v="2024-09-23T00:00:00"/>
    <x v="7"/>
    <x v="0"/>
    <x v="0"/>
    <x v="14"/>
    <x v="222"/>
    <n v="11"/>
    <n v="0"/>
    <n v="0"/>
    <n v="369767.7"/>
    <n v="23907.22"/>
    <n v="4325894.7"/>
    <n v="557628.30999999994"/>
    <n v="581535.53"/>
  </r>
  <r>
    <d v="2024-09-23T00:00:00"/>
    <x v="7"/>
    <x v="2"/>
    <x v="0"/>
    <x v="14"/>
    <x v="222"/>
    <n v="22"/>
    <n v="0"/>
    <n v="0"/>
    <n v="331762.67000000004"/>
    <n v="22778.520000000004"/>
    <n v="2493141.13"/>
    <n v="309361.90000000002"/>
    <n v="332140.42000000004"/>
  </r>
  <r>
    <d v="2024-09-23T00:00:00"/>
    <x v="7"/>
    <x v="0"/>
    <x v="0"/>
    <x v="13"/>
    <x v="223"/>
    <n v="25"/>
    <n v="374595"/>
    <n v="31840.400000000001"/>
    <n v="4004502.59"/>
    <n v="383921.84999999986"/>
    <n v="16834275.109999999"/>
    <n v="2416579.4300000002"/>
    <n v="2832341.6799999997"/>
  </r>
  <r>
    <d v="2024-09-23T00:00:00"/>
    <x v="7"/>
    <x v="0"/>
    <x v="1"/>
    <x v="13"/>
    <x v="223"/>
    <n v="1"/>
    <n v="0"/>
    <n v="0"/>
    <n v="33749.32"/>
    <n v="3135.75"/>
    <n v="2159899.08"/>
    <n v="280844.68999999994"/>
    <n v="283980.43999999994"/>
  </r>
  <r>
    <d v="2024-09-23T00:00:00"/>
    <x v="7"/>
    <x v="2"/>
    <x v="0"/>
    <x v="13"/>
    <x v="223"/>
    <n v="61"/>
    <n v="0"/>
    <n v="0"/>
    <n v="889806.48000000021"/>
    <n v="67637.3"/>
    <n v="5231452.9300000006"/>
    <n v="672003.79000000015"/>
    <n v="739641.08999999985"/>
  </r>
  <r>
    <d v="2024-09-23T00:00:00"/>
    <x v="7"/>
    <x v="0"/>
    <x v="0"/>
    <x v="3"/>
    <x v="224"/>
    <n v="4"/>
    <n v="0"/>
    <n v="0"/>
    <n v="358914.07999999996"/>
    <n v="2580.86"/>
    <n v="1069653.42"/>
    <n v="144829.97999999998"/>
    <n v="147410.84"/>
  </r>
  <r>
    <d v="2024-09-23T00:00:00"/>
    <x v="7"/>
    <x v="2"/>
    <x v="0"/>
    <x v="3"/>
    <x v="224"/>
    <n v="8"/>
    <n v="0"/>
    <n v="0"/>
    <n v="28951.06"/>
    <n v="2327.5"/>
    <n v="506060.96"/>
    <n v="73196.14"/>
    <n v="75523.64"/>
  </r>
  <r>
    <d v="2024-09-23T00:00:00"/>
    <x v="7"/>
    <x v="0"/>
    <x v="0"/>
    <x v="3"/>
    <x v="225"/>
    <n v="3"/>
    <n v="0"/>
    <n v="0"/>
    <n v="175004.1"/>
    <n v="7171.98"/>
    <n v="1097305.46"/>
    <n v="144860.21"/>
    <n v="152032.19"/>
  </r>
  <r>
    <d v="2024-09-23T00:00:00"/>
    <x v="7"/>
    <x v="2"/>
    <x v="0"/>
    <x v="3"/>
    <x v="225"/>
    <n v="15"/>
    <n v="0"/>
    <n v="0"/>
    <n v="62850.04"/>
    <n v="4872.7800000000007"/>
    <n v="965536.49"/>
    <n v="105022.71"/>
    <n v="109895.49"/>
  </r>
  <r>
    <d v="2024-09-23T00:00:00"/>
    <x v="7"/>
    <x v="0"/>
    <x v="0"/>
    <x v="17"/>
    <x v="226"/>
    <n v="3"/>
    <n v="0"/>
    <n v="0"/>
    <n v="190746.94"/>
    <n v="5389.15"/>
    <n v="1548010.94"/>
    <n v="217427.62"/>
    <n v="222816.77"/>
  </r>
  <r>
    <d v="2024-09-23T00:00:00"/>
    <x v="7"/>
    <x v="2"/>
    <x v="0"/>
    <x v="17"/>
    <x v="226"/>
    <n v="7"/>
    <n v="0"/>
    <n v="0"/>
    <n v="101082"/>
    <n v="5093.29"/>
    <n v="727323.39"/>
    <n v="94661.68"/>
    <n v="99754.97"/>
  </r>
  <r>
    <d v="2024-09-23T00:00:00"/>
    <x v="7"/>
    <x v="0"/>
    <x v="0"/>
    <x v="10"/>
    <x v="227"/>
    <n v="1"/>
    <n v="0"/>
    <n v="0"/>
    <n v="52627.56"/>
    <n v="4035.74"/>
    <n v="595748.73"/>
    <n v="80057.7"/>
    <n v="84093.440000000002"/>
  </r>
  <r>
    <d v="2024-09-23T00:00:00"/>
    <x v="7"/>
    <x v="2"/>
    <x v="0"/>
    <x v="10"/>
    <x v="227"/>
    <n v="7"/>
    <n v="0"/>
    <n v="0"/>
    <n v="298006.55"/>
    <n v="5669.31"/>
    <n v="1255062.08"/>
    <n v="179445.91999999998"/>
    <n v="185115.22999999998"/>
  </r>
  <r>
    <d v="2024-09-23T00:00:00"/>
    <x v="7"/>
    <x v="0"/>
    <x v="0"/>
    <x v="1"/>
    <x v="228"/>
    <n v="5"/>
    <n v="0"/>
    <n v="0"/>
    <n v="992636.92"/>
    <n v="79117.06"/>
    <n v="4802578.4999999991"/>
    <n v="679856.82000000007"/>
    <n v="758973.88"/>
  </r>
  <r>
    <d v="2024-09-23T00:00:00"/>
    <x v="7"/>
    <x v="2"/>
    <x v="0"/>
    <x v="1"/>
    <x v="228"/>
    <n v="18"/>
    <n v="0"/>
    <n v="0"/>
    <n v="479817.66"/>
    <n v="30049.280000000002"/>
    <n v="609536.25000000012"/>
    <n v="87135.119999999981"/>
    <n v="117184.4"/>
  </r>
  <r>
    <d v="2024-09-23T00:00:00"/>
    <x v="7"/>
    <x v="0"/>
    <x v="0"/>
    <x v="10"/>
    <x v="229"/>
    <n v="1"/>
    <n v="0"/>
    <n v="0"/>
    <n v="137390"/>
    <n v="6585.72"/>
    <n v="774273"/>
    <n v="119904"/>
    <n v="126489.72"/>
  </r>
  <r>
    <d v="2024-09-23T00:00:00"/>
    <x v="7"/>
    <x v="2"/>
    <x v="0"/>
    <x v="10"/>
    <x v="229"/>
    <n v="7"/>
    <n v="0"/>
    <n v="0"/>
    <n v="112030.34"/>
    <n v="7384.66"/>
    <n v="852854.1399999999"/>
    <n v="102166.57"/>
    <n v="109551.23"/>
  </r>
  <r>
    <d v="2024-09-23T00:00:00"/>
    <x v="7"/>
    <x v="0"/>
    <x v="0"/>
    <x v="2"/>
    <x v="230"/>
    <n v="3"/>
    <n v="0"/>
    <n v="0"/>
    <n v="70863.56"/>
    <n v="2528.4399999999996"/>
    <n v="792033.43"/>
    <n v="117487.93000000001"/>
    <n v="120016.37"/>
  </r>
  <r>
    <d v="2024-09-23T00:00:00"/>
    <x v="7"/>
    <x v="2"/>
    <x v="0"/>
    <x v="2"/>
    <x v="230"/>
    <n v="15"/>
    <n v="0"/>
    <n v="0"/>
    <n v="160087.99"/>
    <n v="3874.04"/>
    <n v="996607.98999999987"/>
    <n v="120037.91"/>
    <n v="123911.94999999998"/>
  </r>
  <r>
    <d v="2024-09-23T00:00:00"/>
    <x v="7"/>
    <x v="0"/>
    <x v="0"/>
    <x v="1"/>
    <x v="231"/>
    <n v="8"/>
    <n v="141022"/>
    <n v="6740.85"/>
    <n v="684789.55"/>
    <n v="63444.03"/>
    <n v="3921933.9799999995"/>
    <n v="621848.93000000005"/>
    <n v="692033.81"/>
  </r>
  <r>
    <d v="2024-09-23T00:00:00"/>
    <x v="7"/>
    <x v="2"/>
    <x v="0"/>
    <x v="1"/>
    <x v="231"/>
    <n v="25"/>
    <n v="0"/>
    <n v="0"/>
    <n v="435648.60999999993"/>
    <n v="24369.109999999997"/>
    <n v="2403584.3000000007"/>
    <n v="256926.01"/>
    <n v="281295.12000000005"/>
  </r>
  <r>
    <d v="2024-09-23T00:00:00"/>
    <x v="7"/>
    <x v="0"/>
    <x v="0"/>
    <x v="17"/>
    <x v="232"/>
    <n v="3"/>
    <n v="0"/>
    <n v="0"/>
    <n v="127764.73000000001"/>
    <n v="10623.189999999999"/>
    <n v="1659005.76"/>
    <n v="257914.68999999997"/>
    <n v="268537.88"/>
  </r>
  <r>
    <d v="2024-09-23T00:00:00"/>
    <x v="7"/>
    <x v="2"/>
    <x v="0"/>
    <x v="17"/>
    <x v="232"/>
    <n v="13"/>
    <n v="0"/>
    <n v="0"/>
    <n v="187224.95999999999"/>
    <n v="4462.5399999999991"/>
    <n v="757700.83"/>
    <n v="79197.060000000012"/>
    <n v="83659.600000000006"/>
  </r>
  <r>
    <d v="2024-09-23T00:00:00"/>
    <x v="7"/>
    <x v="0"/>
    <x v="0"/>
    <x v="4"/>
    <x v="233"/>
    <n v="47"/>
    <n v="0"/>
    <n v="0"/>
    <n v="10521248.770000001"/>
    <n v="326445.62"/>
    <n v="28696446.340000004"/>
    <n v="3706010.58"/>
    <n v="4032456.1999999997"/>
  </r>
  <r>
    <d v="2024-09-23T00:00:00"/>
    <x v="7"/>
    <x v="0"/>
    <x v="1"/>
    <x v="4"/>
    <x v="233"/>
    <n v="1"/>
    <n v="0"/>
    <n v="0"/>
    <n v="113758.37"/>
    <n v="2613.3500000000004"/>
    <n v="1152807.3999999999"/>
    <n v="137506.87"/>
    <n v="140120.22"/>
  </r>
  <r>
    <d v="2024-09-23T00:00:00"/>
    <x v="7"/>
    <x v="2"/>
    <x v="0"/>
    <x v="4"/>
    <x v="233"/>
    <n v="223"/>
    <n v="0"/>
    <n v="0"/>
    <n v="6907421.5799999991"/>
    <n v="191380.71000000011"/>
    <n v="14920490.840000004"/>
    <n v="1725051.2700000005"/>
    <n v="1916431.9800000007"/>
  </r>
  <r>
    <d v="2024-09-23T00:00:00"/>
    <x v="7"/>
    <x v="0"/>
    <x v="0"/>
    <x v="10"/>
    <x v="234"/>
    <n v="2"/>
    <n v="0"/>
    <n v="0"/>
    <n v="11785.56"/>
    <n v="1547.0600000000002"/>
    <n v="287638.2"/>
    <n v="33182.94"/>
    <n v="34730"/>
  </r>
  <r>
    <d v="2024-09-23T00:00:00"/>
    <x v="7"/>
    <x v="2"/>
    <x v="0"/>
    <x v="10"/>
    <x v="234"/>
    <n v="7"/>
    <n v="0"/>
    <n v="0"/>
    <n v="59287.19"/>
    <n v="4751.91"/>
    <n v="486436.27"/>
    <n v="51401.95"/>
    <n v="56153.86"/>
  </r>
  <r>
    <d v="2024-09-23T00:00:00"/>
    <x v="7"/>
    <x v="0"/>
    <x v="0"/>
    <x v="1"/>
    <x v="235"/>
    <n v="24"/>
    <n v="54636.9"/>
    <n v="7532.6"/>
    <n v="2835851.21"/>
    <n v="301295.41000000003"/>
    <n v="17156752.59"/>
    <n v="2582305.2599999998"/>
    <n v="2891133.2699999996"/>
  </r>
  <r>
    <d v="2024-09-23T00:00:00"/>
    <x v="7"/>
    <x v="0"/>
    <x v="1"/>
    <x v="1"/>
    <x v="235"/>
    <n v="1"/>
    <n v="0"/>
    <n v="0"/>
    <n v="383265.68999999994"/>
    <n v="41916.729999999996"/>
    <n v="5782417.3899999997"/>
    <n v="1190872.57"/>
    <n v="1232789.2999999998"/>
  </r>
  <r>
    <d v="2024-09-23T00:00:00"/>
    <x v="7"/>
    <x v="2"/>
    <x v="0"/>
    <x v="1"/>
    <x v="235"/>
    <n v="68"/>
    <n v="0"/>
    <n v="0"/>
    <n v="907787.53000000014"/>
    <n v="103073.3"/>
    <n v="2949462.3099999996"/>
    <n v="354215.24999999994"/>
    <n v="457288.55"/>
  </r>
  <r>
    <d v="2024-09-23T00:00:00"/>
    <x v="7"/>
    <x v="0"/>
    <x v="0"/>
    <x v="7"/>
    <x v="236"/>
    <n v="8"/>
    <n v="2529280"/>
    <n v="237063"/>
    <n v="2442201.88"/>
    <n v="498576.66000000003"/>
    <n v="9064399.9199999999"/>
    <n v="1976054.47"/>
    <n v="2711694.13"/>
  </r>
  <r>
    <d v="2024-09-23T00:00:00"/>
    <x v="7"/>
    <x v="2"/>
    <x v="0"/>
    <x v="7"/>
    <x v="236"/>
    <n v="37"/>
    <n v="0"/>
    <n v="0"/>
    <n v="385133.49999999988"/>
    <n v="16697.219999999998"/>
    <n v="3246671.4699999997"/>
    <n v="354565.66"/>
    <n v="371262.87999999989"/>
  </r>
  <r>
    <d v="2024-09-23T00:00:00"/>
    <x v="7"/>
    <x v="0"/>
    <x v="0"/>
    <x v="13"/>
    <x v="237"/>
    <n v="17"/>
    <n v="211544"/>
    <n v="22243.200000000001"/>
    <n v="2252039.02"/>
    <n v="331060.57999999996"/>
    <n v="13516730.15"/>
    <n v="2019887.2399999998"/>
    <n v="2373191.02"/>
  </r>
  <r>
    <d v="2024-09-23T00:00:00"/>
    <x v="7"/>
    <x v="0"/>
    <x v="1"/>
    <x v="13"/>
    <x v="237"/>
    <n v="1"/>
    <n v="0"/>
    <n v="0"/>
    <n v="237212.58000000002"/>
    <n v="23353.78"/>
    <n v="4041615.3100000005"/>
    <n v="605557.21"/>
    <n v="628910.98999999987"/>
  </r>
  <r>
    <d v="2024-09-23T00:00:00"/>
    <x v="7"/>
    <x v="2"/>
    <x v="0"/>
    <x v="13"/>
    <x v="237"/>
    <n v="71"/>
    <n v="0"/>
    <n v="0"/>
    <n v="705789.11"/>
    <n v="33452.170000000013"/>
    <n v="5063522.1100000003"/>
    <n v="504619.33000000019"/>
    <n v="538071.50000000035"/>
  </r>
  <r>
    <d v="2024-09-23T00:00:00"/>
    <x v="7"/>
    <x v="0"/>
    <x v="0"/>
    <x v="1"/>
    <x v="238"/>
    <n v="2"/>
    <n v="0"/>
    <n v="0"/>
    <n v="311705.88999999996"/>
    <n v="10027.819999999998"/>
    <n v="744152.73"/>
    <n v="110068.18000000001"/>
    <n v="120096.00000000001"/>
  </r>
  <r>
    <d v="2024-09-23T00:00:00"/>
    <x v="7"/>
    <x v="2"/>
    <x v="0"/>
    <x v="1"/>
    <x v="238"/>
    <n v="2"/>
    <n v="0"/>
    <n v="0"/>
    <n v="36341.33"/>
    <n v="2544.7400000000002"/>
    <n v="-254.12"/>
    <n v="128.79"/>
    <n v="2673.53"/>
  </r>
  <r>
    <d v="2024-09-23T00:00:00"/>
    <x v="7"/>
    <x v="0"/>
    <x v="0"/>
    <x v="2"/>
    <x v="239"/>
    <n v="9"/>
    <n v="544715"/>
    <n v="48682.400000000001"/>
    <n v="2526140.4899999993"/>
    <n v="333127.62"/>
    <n v="6509778.5499999998"/>
    <n v="1066598.3"/>
    <n v="1448408.32"/>
  </r>
  <r>
    <d v="2024-09-23T00:00:00"/>
    <x v="7"/>
    <x v="2"/>
    <x v="0"/>
    <x v="2"/>
    <x v="239"/>
    <n v="20"/>
    <n v="0"/>
    <n v="0"/>
    <n v="210966.85000000003"/>
    <n v="6897.3400000000011"/>
    <n v="788045.83"/>
    <n v="87175.28"/>
    <n v="94072.62000000001"/>
  </r>
  <r>
    <d v="2024-09-23T00:00:00"/>
    <x v="7"/>
    <x v="0"/>
    <x v="0"/>
    <x v="7"/>
    <x v="240"/>
    <n v="32"/>
    <n v="20000"/>
    <n v="200"/>
    <n v="3526104.9300000006"/>
    <n v="428174.89999999997"/>
    <n v="16252737.380000003"/>
    <n v="2411135.1399999992"/>
    <n v="2839510.04"/>
  </r>
  <r>
    <d v="2024-09-23T00:00:00"/>
    <x v="7"/>
    <x v="2"/>
    <x v="0"/>
    <x v="7"/>
    <x v="240"/>
    <n v="137"/>
    <n v="0"/>
    <n v="0"/>
    <n v="1173641.72"/>
    <n v="149280.21000000002"/>
    <n v="8106562.1200000001"/>
    <n v="1026061.2200000003"/>
    <n v="1175341.4300000002"/>
  </r>
  <r>
    <d v="2024-09-23T00:00:00"/>
    <x v="7"/>
    <x v="0"/>
    <x v="0"/>
    <x v="17"/>
    <x v="241"/>
    <n v="4"/>
    <n v="0"/>
    <n v="0"/>
    <n v="111290.34"/>
    <n v="12248.800000000001"/>
    <n v="1109296.32"/>
    <n v="117344.26"/>
    <n v="129593.06000000003"/>
  </r>
  <r>
    <d v="2024-09-23T00:00:00"/>
    <x v="7"/>
    <x v="2"/>
    <x v="0"/>
    <x v="17"/>
    <x v="241"/>
    <n v="4"/>
    <n v="0"/>
    <n v="0"/>
    <n v="3165.79"/>
    <n v="100.60000000000001"/>
    <n v="163259.99"/>
    <n v="13688.489999999998"/>
    <n v="13789.089999999998"/>
  </r>
  <r>
    <d v="2024-09-23T00:00:00"/>
    <x v="7"/>
    <x v="0"/>
    <x v="0"/>
    <x v="11"/>
    <x v="242"/>
    <n v="3"/>
    <n v="0"/>
    <n v="0"/>
    <n v="125453.36"/>
    <n v="8135.83"/>
    <n v="1228875.6099999999"/>
    <n v="166725.10999999999"/>
    <n v="174860.94"/>
  </r>
  <r>
    <d v="2024-09-23T00:00:00"/>
    <x v="7"/>
    <x v="2"/>
    <x v="0"/>
    <x v="11"/>
    <x v="242"/>
    <n v="20"/>
    <n v="0"/>
    <n v="0"/>
    <n v="912431.92"/>
    <n v="6085.1"/>
    <n v="1828751.99"/>
    <n v="233348.02999999997"/>
    <n v="239433.12999999998"/>
  </r>
  <r>
    <d v="2024-09-23T00:00:00"/>
    <x v="7"/>
    <x v="0"/>
    <x v="0"/>
    <x v="18"/>
    <x v="243"/>
    <n v="11"/>
    <n v="117932"/>
    <n v="10541.3"/>
    <n v="2062299.62"/>
    <n v="193802.88999999998"/>
    <n v="7087578.0899999999"/>
    <n v="1126192.1400000001"/>
    <n v="1330536.3299999998"/>
  </r>
  <r>
    <d v="2024-09-23T00:00:00"/>
    <x v="7"/>
    <x v="2"/>
    <x v="0"/>
    <x v="18"/>
    <x v="243"/>
    <n v="19"/>
    <n v="0"/>
    <n v="0"/>
    <n v="62006.86"/>
    <n v="3277.94"/>
    <n v="602949.69999999984"/>
    <n v="56370.479999999996"/>
    <n v="59648.420000000013"/>
  </r>
  <r>
    <d v="2024-09-23T00:00:00"/>
    <x v="7"/>
    <x v="0"/>
    <x v="0"/>
    <x v="7"/>
    <x v="244"/>
    <n v="10"/>
    <n v="0"/>
    <n v="0"/>
    <n v="1422778.5"/>
    <n v="53546.15"/>
    <n v="5452998.1500000004"/>
    <n v="758508.18"/>
    <n v="812054.33000000007"/>
  </r>
  <r>
    <d v="2024-09-23T00:00:00"/>
    <x v="7"/>
    <x v="2"/>
    <x v="0"/>
    <x v="7"/>
    <x v="244"/>
    <n v="46"/>
    <n v="0"/>
    <n v="0"/>
    <n v="1458156.67"/>
    <n v="61314.39"/>
    <n v="3458319.08"/>
    <n v="328283.10000000009"/>
    <n v="389597.49"/>
  </r>
  <r>
    <d v="2024-09-23T00:00:00"/>
    <x v="7"/>
    <x v="0"/>
    <x v="0"/>
    <x v="7"/>
    <x v="245"/>
    <n v="31"/>
    <n v="0"/>
    <n v="0"/>
    <n v="3824129.9600000009"/>
    <n v="257687.86000000007"/>
    <n v="18750732.770000003"/>
    <n v="2764729.0699999994"/>
    <n v="3022416.93"/>
  </r>
  <r>
    <d v="2024-09-23T00:00:00"/>
    <x v="7"/>
    <x v="0"/>
    <x v="1"/>
    <x v="7"/>
    <x v="245"/>
    <n v="3"/>
    <n v="0"/>
    <n v="0"/>
    <n v="6950317.3599999994"/>
    <n v="294593.08"/>
    <n v="86314357.50999999"/>
    <n v="12005858.580000002"/>
    <n v="12300451.66"/>
  </r>
  <r>
    <d v="2024-09-23T00:00:00"/>
    <x v="7"/>
    <x v="0"/>
    <x v="2"/>
    <x v="7"/>
    <x v="245"/>
    <n v="1"/>
    <n v="0"/>
    <n v="0"/>
    <n v="0"/>
    <n v="0"/>
    <n v="315122"/>
    <n v="32240.799999999999"/>
    <n v="32240.799999999999"/>
  </r>
  <r>
    <d v="2024-09-23T00:00:00"/>
    <x v="7"/>
    <x v="2"/>
    <x v="0"/>
    <x v="7"/>
    <x v="245"/>
    <n v="75"/>
    <n v="0"/>
    <n v="0"/>
    <n v="1617647.58"/>
    <n v="104270.89999999998"/>
    <n v="5471455.2000000002"/>
    <n v="688149.15"/>
    <n v="792420.04999999958"/>
  </r>
  <r>
    <d v="2024-09-23T00:00:00"/>
    <x v="7"/>
    <x v="0"/>
    <x v="0"/>
    <x v="4"/>
    <x v="246"/>
    <n v="3"/>
    <n v="0"/>
    <n v="0"/>
    <n v="101037.43"/>
    <n v="3764.75"/>
    <n v="883104.28"/>
    <n v="111247.08000000002"/>
    <n v="115011.83"/>
  </r>
  <r>
    <d v="2024-09-23T00:00:00"/>
    <x v="7"/>
    <x v="2"/>
    <x v="0"/>
    <x v="4"/>
    <x v="246"/>
    <n v="19"/>
    <n v="0"/>
    <n v="0"/>
    <n v="516107.56"/>
    <n v="24504.34"/>
    <n v="2411290.87"/>
    <n v="303828.39"/>
    <n v="328332.73"/>
  </r>
  <r>
    <d v="2024-09-23T00:00:00"/>
    <x v="7"/>
    <x v="0"/>
    <x v="0"/>
    <x v="5"/>
    <x v="247"/>
    <n v="7"/>
    <n v="876597"/>
    <n v="70319.5"/>
    <n v="1845717.15"/>
    <n v="259768.25000000003"/>
    <n v="7191896.8300000001"/>
    <n v="1362642.0399999998"/>
    <n v="1692729.7899999998"/>
  </r>
  <r>
    <d v="2024-09-23T00:00:00"/>
    <x v="7"/>
    <x v="2"/>
    <x v="0"/>
    <x v="5"/>
    <x v="247"/>
    <n v="48"/>
    <n v="0"/>
    <n v="0"/>
    <n v="1315488.1000000001"/>
    <n v="35897.379999999997"/>
    <n v="5321333.209999999"/>
    <n v="688470.31999999983"/>
    <n v="724367.70000000007"/>
  </r>
  <r>
    <d v="2024-09-23T00:00:00"/>
    <x v="7"/>
    <x v="0"/>
    <x v="0"/>
    <x v="7"/>
    <x v="248"/>
    <n v="5"/>
    <n v="0"/>
    <n v="0"/>
    <n v="387120.38000000006"/>
    <n v="21078.319999999996"/>
    <n v="3444524.17"/>
    <n v="503716.93000000005"/>
    <n v="524795.25"/>
  </r>
  <r>
    <d v="2024-09-23T00:00:00"/>
    <x v="7"/>
    <x v="2"/>
    <x v="0"/>
    <x v="7"/>
    <x v="248"/>
    <n v="10"/>
    <n v="0"/>
    <n v="0"/>
    <n v="150642.07"/>
    <n v="2068.5"/>
    <n v="615439.28"/>
    <n v="58854.15"/>
    <n v="60922.649999999994"/>
  </r>
  <r>
    <d v="2024-09-23T00:00:00"/>
    <x v="7"/>
    <x v="0"/>
    <x v="0"/>
    <x v="8"/>
    <x v="249"/>
    <n v="93"/>
    <n v="0"/>
    <n v="8.41"/>
    <n v="15173502.109999999"/>
    <n v="1256681.3400000001"/>
    <n v="74673615.60999997"/>
    <n v="10676959.269999998"/>
    <n v="11933649.02"/>
  </r>
  <r>
    <d v="2024-09-23T00:00:00"/>
    <x v="7"/>
    <x v="0"/>
    <x v="1"/>
    <x v="8"/>
    <x v="249"/>
    <n v="3"/>
    <n v="0"/>
    <n v="0"/>
    <n v="1240361.5300000003"/>
    <n v="49905.849999999991"/>
    <n v="5577307.0699999994"/>
    <n v="803202.84999999986"/>
    <n v="853108.7"/>
  </r>
  <r>
    <d v="2024-09-23T00:00:00"/>
    <x v="7"/>
    <x v="0"/>
    <x v="3"/>
    <x v="8"/>
    <x v="249"/>
    <n v="1"/>
    <n v="0"/>
    <n v="0"/>
    <n v="358156"/>
    <n v="6713.28"/>
    <n v="203068"/>
    <n v="21706.400000000001"/>
    <n v="28419.68"/>
  </r>
  <r>
    <d v="2024-09-23T00:00:00"/>
    <x v="7"/>
    <x v="2"/>
    <x v="0"/>
    <x v="8"/>
    <x v="249"/>
    <n v="302"/>
    <n v="1787.92"/>
    <n v="202.18"/>
    <n v="6146279.450000002"/>
    <n v="336168.59999999986"/>
    <n v="13456070.530000016"/>
    <n v="1612202.72"/>
    <n v="1948573.5000000012"/>
  </r>
  <r>
    <d v="2024-09-23T00:00:00"/>
    <x v="7"/>
    <x v="2"/>
    <x v="3"/>
    <x v="8"/>
    <x v="249"/>
    <n v="3"/>
    <n v="0"/>
    <n v="0"/>
    <n v="1173.9000000000001"/>
    <n v="42.96"/>
    <n v="322.78000000000003"/>
    <n v="0"/>
    <n v="42.96"/>
  </r>
  <r>
    <d v="2024-09-23T00:00:00"/>
    <x v="7"/>
    <x v="0"/>
    <x v="0"/>
    <x v="8"/>
    <x v="250"/>
    <n v="5"/>
    <n v="3703.45"/>
    <n v="621.28"/>
    <n v="225726.91"/>
    <n v="41468.21"/>
    <n v="3406402.4499999997"/>
    <n v="533057.16999999993"/>
    <n v="575146.66"/>
  </r>
  <r>
    <d v="2024-09-23T00:00:00"/>
    <x v="7"/>
    <x v="0"/>
    <x v="1"/>
    <x v="8"/>
    <x v="250"/>
    <n v="1"/>
    <n v="0"/>
    <n v="0"/>
    <n v="26566.79"/>
    <n v="1437.6000000000001"/>
    <n v="384780.33999999997"/>
    <n v="42632.39"/>
    <n v="44069.989999999991"/>
  </r>
  <r>
    <d v="2024-09-23T00:00:00"/>
    <x v="7"/>
    <x v="2"/>
    <x v="0"/>
    <x v="8"/>
    <x v="250"/>
    <n v="9"/>
    <n v="0"/>
    <n v="0"/>
    <n v="36605.910000000003"/>
    <n v="4817.8300000000008"/>
    <n v="652749.22"/>
    <n v="99444.72"/>
    <n v="104262.54999999999"/>
  </r>
  <r>
    <d v="2024-09-23T00:00:00"/>
    <x v="7"/>
    <x v="0"/>
    <x v="0"/>
    <x v="16"/>
    <x v="251"/>
    <n v="6"/>
    <n v="0"/>
    <n v="0"/>
    <n v="344182.43"/>
    <n v="18371.400000000001"/>
    <n v="2489138.2200000002"/>
    <n v="360381.82"/>
    <n v="378753.22000000003"/>
  </r>
  <r>
    <d v="2024-09-23T00:00:00"/>
    <x v="7"/>
    <x v="2"/>
    <x v="0"/>
    <x v="16"/>
    <x v="251"/>
    <n v="16"/>
    <n v="0"/>
    <n v="0"/>
    <n v="389872.8"/>
    <n v="7512.1100000000006"/>
    <n v="842404.88000000012"/>
    <n v="94648.800000000017"/>
    <n v="102160.91"/>
  </r>
  <r>
    <d v="2024-09-23T00:00:00"/>
    <x v="7"/>
    <x v="2"/>
    <x v="0"/>
    <x v="12"/>
    <x v="252"/>
    <n v="7"/>
    <n v="0"/>
    <n v="0"/>
    <n v="30895.069999999996"/>
    <n v="957.7"/>
    <n v="512532.69000000006"/>
    <n v="43841.659999999996"/>
    <n v="44799.360000000001"/>
  </r>
  <r>
    <d v="2024-09-23T00:00:00"/>
    <x v="7"/>
    <x v="0"/>
    <x v="0"/>
    <x v="17"/>
    <x v="253"/>
    <n v="4"/>
    <n v="0"/>
    <n v="0"/>
    <n v="261578.13"/>
    <n v="7490.99"/>
    <n v="1183264.07"/>
    <n v="190157.37"/>
    <n v="197648.36"/>
  </r>
  <r>
    <d v="2024-09-23T00:00:00"/>
    <x v="7"/>
    <x v="2"/>
    <x v="0"/>
    <x v="17"/>
    <x v="253"/>
    <n v="9"/>
    <n v="0"/>
    <n v="0"/>
    <n v="72638.22"/>
    <n v="2634.66"/>
    <n v="575576.1"/>
    <n v="62555.47"/>
    <n v="65190.130000000005"/>
  </r>
  <r>
    <d v="2024-09-23T00:00:00"/>
    <x v="7"/>
    <x v="0"/>
    <x v="0"/>
    <x v="5"/>
    <x v="254"/>
    <n v="5"/>
    <n v="0"/>
    <n v="0"/>
    <n v="899930.04"/>
    <n v="38747.990000000005"/>
    <n v="10980691.57"/>
    <n v="1792535.24"/>
    <n v="1831283.2299999997"/>
  </r>
  <r>
    <d v="2024-09-23T00:00:00"/>
    <x v="7"/>
    <x v="2"/>
    <x v="0"/>
    <x v="5"/>
    <x v="254"/>
    <n v="4"/>
    <n v="0"/>
    <n v="0"/>
    <n v="3873.12"/>
    <n v="90.77000000000001"/>
    <n v="104918.29"/>
    <n v="7847.97"/>
    <n v="7938.74"/>
  </r>
  <r>
    <d v="2024-09-23T00:00:00"/>
    <x v="7"/>
    <x v="0"/>
    <x v="0"/>
    <x v="4"/>
    <x v="255"/>
    <n v="17"/>
    <n v="661004"/>
    <n v="273.52"/>
    <n v="4434178.3600000003"/>
    <n v="186005.99999999997"/>
    <n v="10445371.769999998"/>
    <n v="1227264.76"/>
    <n v="1413544.2799999998"/>
  </r>
  <r>
    <d v="2024-09-23T00:00:00"/>
    <x v="7"/>
    <x v="2"/>
    <x v="0"/>
    <x v="4"/>
    <x v="255"/>
    <n v="37"/>
    <n v="0"/>
    <n v="0"/>
    <n v="1211788.4400000002"/>
    <n v="54844.65"/>
    <n v="1436838.3499999996"/>
    <n v="198194.63999999996"/>
    <n v="253039.29"/>
  </r>
  <r>
    <d v="2024-09-23T00:00:00"/>
    <x v="7"/>
    <x v="0"/>
    <x v="0"/>
    <x v="17"/>
    <x v="256"/>
    <n v="4"/>
    <n v="215061"/>
    <n v="21581.599999999999"/>
    <n v="1768109.76"/>
    <n v="101757.01"/>
    <n v="2456053.2000000002"/>
    <n v="421869.73000000004"/>
    <n v="545208.34"/>
  </r>
  <r>
    <d v="2024-09-23T00:00:00"/>
    <x v="7"/>
    <x v="2"/>
    <x v="0"/>
    <x v="17"/>
    <x v="256"/>
    <n v="11"/>
    <n v="0"/>
    <n v="0"/>
    <n v="56472.63"/>
    <n v="3512.42"/>
    <n v="392047.33000000007"/>
    <n v="42933.929999999993"/>
    <n v="46446.35"/>
  </r>
  <r>
    <d v="2024-09-23T00:00:00"/>
    <x v="7"/>
    <x v="0"/>
    <x v="0"/>
    <x v="17"/>
    <x v="257"/>
    <n v="3"/>
    <n v="0"/>
    <n v="0"/>
    <n v="215673.60000000001"/>
    <n v="8057.89"/>
    <n v="704861.31"/>
    <n v="104486.04999999999"/>
    <n v="112543.94"/>
  </r>
  <r>
    <d v="2024-09-23T00:00:00"/>
    <x v="7"/>
    <x v="2"/>
    <x v="0"/>
    <x v="17"/>
    <x v="257"/>
    <n v="13"/>
    <n v="0"/>
    <n v="0"/>
    <n v="262916.11"/>
    <n v="97962.37000000001"/>
    <n v="728395.74"/>
    <n v="89275.680000000008"/>
    <n v="187238.05000000002"/>
  </r>
  <r>
    <d v="2024-09-23T00:00:00"/>
    <x v="7"/>
    <x v="0"/>
    <x v="0"/>
    <x v="17"/>
    <x v="258"/>
    <n v="3"/>
    <n v="414343"/>
    <n v="43477.5"/>
    <n v="1406083.94"/>
    <n v="308538.84999999998"/>
    <n v="4543976.8900000006"/>
    <n v="744972.19"/>
    <n v="1096988.54"/>
  </r>
  <r>
    <d v="2024-09-23T00:00:00"/>
    <x v="7"/>
    <x v="2"/>
    <x v="0"/>
    <x v="17"/>
    <x v="258"/>
    <n v="5"/>
    <n v="0"/>
    <n v="0"/>
    <n v="4986.0300000000007"/>
    <n v="846.2"/>
    <n v="142821.55000000002"/>
    <n v="17002.990000000002"/>
    <n v="17849.190000000002"/>
  </r>
  <r>
    <d v="2024-09-23T00:00:00"/>
    <x v="7"/>
    <x v="0"/>
    <x v="0"/>
    <x v="17"/>
    <x v="259"/>
    <n v="4"/>
    <n v="0"/>
    <n v="0"/>
    <n v="624725.32999999996"/>
    <n v="16891.48"/>
    <n v="1165292.76"/>
    <n v="141988.67000000001"/>
    <n v="158880.15000000002"/>
  </r>
  <r>
    <d v="2024-09-23T00:00:00"/>
    <x v="7"/>
    <x v="2"/>
    <x v="0"/>
    <x v="17"/>
    <x v="259"/>
    <n v="20"/>
    <n v="0"/>
    <n v="0"/>
    <n v="700349.25000000012"/>
    <n v="82612.909999999989"/>
    <n v="1374604.3199999998"/>
    <n v="160914"/>
    <n v="243526.91"/>
  </r>
  <r>
    <d v="2024-09-23T00:00:00"/>
    <x v="7"/>
    <x v="0"/>
    <x v="0"/>
    <x v="5"/>
    <x v="260"/>
    <n v="6"/>
    <n v="484962"/>
    <n v="40655.599999999999"/>
    <n v="1776006.96"/>
    <n v="329914.61000000004"/>
    <n v="5685429.3699999992"/>
    <n v="1220841.83"/>
    <n v="1591412.04"/>
  </r>
  <r>
    <d v="2024-09-23T00:00:00"/>
    <x v="7"/>
    <x v="2"/>
    <x v="0"/>
    <x v="5"/>
    <x v="260"/>
    <n v="34"/>
    <n v="0"/>
    <n v="0"/>
    <n v="143482.66999999998"/>
    <n v="5595.0800000000008"/>
    <n v="1685051.5699999998"/>
    <n v="185339.02"/>
    <n v="190934.10000000006"/>
  </r>
  <r>
    <d v="2024-09-23T00:00:00"/>
    <x v="7"/>
    <x v="2"/>
    <x v="0"/>
    <x v="14"/>
    <x v="261"/>
    <n v="12"/>
    <n v="0"/>
    <n v="0"/>
    <n v="41558.050000000003"/>
    <n v="1920.17"/>
    <n v="791000.8600000001"/>
    <n v="75063.530000000013"/>
    <n v="76983.7"/>
  </r>
  <r>
    <d v="2024-09-23T00:00:00"/>
    <x v="7"/>
    <x v="0"/>
    <x v="0"/>
    <x v="1"/>
    <x v="262"/>
    <n v="13"/>
    <n v="0"/>
    <n v="0"/>
    <n v="1746854.0299999998"/>
    <n v="60713.89"/>
    <n v="7663383.2200000007"/>
    <n v="1057249.3999999997"/>
    <n v="1117963.29"/>
  </r>
  <r>
    <d v="2024-09-23T00:00:00"/>
    <x v="7"/>
    <x v="2"/>
    <x v="0"/>
    <x v="1"/>
    <x v="262"/>
    <n v="40"/>
    <n v="0"/>
    <n v="0"/>
    <n v="787441.32"/>
    <n v="96631.069999999978"/>
    <n v="1489837.0400000005"/>
    <n v="164199.31999999998"/>
    <n v="260830.38999999993"/>
  </r>
  <r>
    <d v="2024-09-23T00:00:00"/>
    <x v="7"/>
    <x v="0"/>
    <x v="0"/>
    <x v="17"/>
    <x v="263"/>
    <n v="9"/>
    <n v="0"/>
    <n v="0"/>
    <n v="1200159.3900000001"/>
    <n v="27177.059999999998"/>
    <n v="3898198.2600000002"/>
    <n v="544622.79"/>
    <n v="571799.85"/>
  </r>
  <r>
    <d v="2024-09-23T00:00:00"/>
    <x v="7"/>
    <x v="2"/>
    <x v="0"/>
    <x v="17"/>
    <x v="263"/>
    <n v="28"/>
    <n v="0"/>
    <n v="0"/>
    <n v="289811.18"/>
    <n v="9066.01"/>
    <n v="1362425.9199999997"/>
    <n v="138044.42000000001"/>
    <n v="147110.43"/>
  </r>
  <r>
    <d v="2024-09-23T00:00:00"/>
    <x v="7"/>
    <x v="0"/>
    <x v="0"/>
    <x v="9"/>
    <x v="264"/>
    <n v="3"/>
    <n v="0"/>
    <n v="0"/>
    <n v="410561.2"/>
    <n v="10414.99"/>
    <n v="1614884"/>
    <n v="240594.5"/>
    <n v="251009.49"/>
  </r>
  <r>
    <d v="2024-09-23T00:00:00"/>
    <x v="7"/>
    <x v="2"/>
    <x v="0"/>
    <x v="9"/>
    <x v="264"/>
    <n v="9"/>
    <n v="0"/>
    <n v="0"/>
    <n v="31682.03"/>
    <n v="3699.8299999999995"/>
    <n v="743275.63"/>
    <n v="94970.06"/>
    <n v="98669.889999999985"/>
  </r>
  <r>
    <d v="2024-09-23T00:00:00"/>
    <x v="7"/>
    <x v="0"/>
    <x v="0"/>
    <x v="1"/>
    <x v="265"/>
    <n v="14"/>
    <n v="183244"/>
    <n v="17548.7"/>
    <n v="3839860.69"/>
    <n v="240202.35999999996"/>
    <n v="11918264.220000001"/>
    <n v="1914681.1300000001"/>
    <n v="2172432.19"/>
  </r>
  <r>
    <d v="2024-09-23T00:00:00"/>
    <x v="7"/>
    <x v="2"/>
    <x v="0"/>
    <x v="1"/>
    <x v="265"/>
    <n v="29"/>
    <n v="0"/>
    <n v="0"/>
    <n v="623963.66999999981"/>
    <n v="47739.770000000004"/>
    <n v="1990214.2999999996"/>
    <n v="208020.52000000002"/>
    <n v="255760.29"/>
  </r>
  <r>
    <d v="2024-09-23T00:00:00"/>
    <x v="7"/>
    <x v="0"/>
    <x v="0"/>
    <x v="8"/>
    <x v="266"/>
    <n v="37"/>
    <n v="292117.7"/>
    <n v="1016.9"/>
    <n v="4503376.879999999"/>
    <n v="258231.75999999992"/>
    <n v="28244788.819999993"/>
    <n v="4323845.5200000005"/>
    <n v="4583094.18"/>
  </r>
  <r>
    <d v="2024-09-23T00:00:00"/>
    <x v="7"/>
    <x v="2"/>
    <x v="0"/>
    <x v="8"/>
    <x v="266"/>
    <n v="70"/>
    <n v="0"/>
    <n v="0"/>
    <n v="1445631.7299999993"/>
    <n v="77586.489999999991"/>
    <n v="6289368.3900000006"/>
    <n v="819093.89"/>
    <n v="896680.37999999989"/>
  </r>
  <r>
    <d v="2024-09-23T00:00:00"/>
    <x v="7"/>
    <x v="0"/>
    <x v="0"/>
    <x v="2"/>
    <x v="267"/>
    <n v="2"/>
    <n v="0"/>
    <n v="0"/>
    <n v="96128.819999999992"/>
    <n v="3585.8"/>
    <n v="551601.97"/>
    <n v="74325.47"/>
    <n v="77911.27"/>
  </r>
  <r>
    <d v="2024-09-23T00:00:00"/>
    <x v="7"/>
    <x v="2"/>
    <x v="0"/>
    <x v="2"/>
    <x v="267"/>
    <n v="11"/>
    <n v="0"/>
    <n v="0"/>
    <n v="214666.64"/>
    <n v="10986.06"/>
    <n v="1552688.17"/>
    <n v="209318.61999999997"/>
    <n v="220304.68"/>
  </r>
  <r>
    <d v="2024-09-23T00:00:00"/>
    <x v="7"/>
    <x v="0"/>
    <x v="0"/>
    <x v="13"/>
    <x v="268"/>
    <n v="17"/>
    <n v="0"/>
    <n v="0"/>
    <n v="961343.21"/>
    <n v="132478.84000000003"/>
    <n v="11871584.939999999"/>
    <n v="1654785.1800000002"/>
    <n v="1787264.0199999991"/>
  </r>
  <r>
    <d v="2024-09-23T00:00:00"/>
    <x v="7"/>
    <x v="2"/>
    <x v="0"/>
    <x v="13"/>
    <x v="268"/>
    <n v="42"/>
    <n v="0"/>
    <n v="0"/>
    <n v="229953.71"/>
    <n v="13299.2"/>
    <n v="2516169.4700000002"/>
    <n v="259568.63000000009"/>
    <n v="272867.82999999996"/>
  </r>
  <r>
    <d v="2024-09-23T00:00:00"/>
    <x v="7"/>
    <x v="0"/>
    <x v="0"/>
    <x v="16"/>
    <x v="269"/>
    <n v="7"/>
    <n v="0"/>
    <n v="0"/>
    <n v="3011035.7499999995"/>
    <n v="77897.01999999999"/>
    <n v="8573514.6899999995"/>
    <n v="1418507.2599999998"/>
    <n v="1496404.28"/>
  </r>
  <r>
    <d v="2024-09-23T00:00:00"/>
    <x v="7"/>
    <x v="2"/>
    <x v="0"/>
    <x v="16"/>
    <x v="269"/>
    <n v="8"/>
    <n v="0"/>
    <n v="0"/>
    <n v="61727.8"/>
    <n v="1806.4099999999999"/>
    <n v="388578.94"/>
    <n v="43856.409999999996"/>
    <n v="45662.82"/>
  </r>
  <r>
    <d v="2024-09-23T00:00:00"/>
    <x v="7"/>
    <x v="0"/>
    <x v="0"/>
    <x v="4"/>
    <x v="270"/>
    <n v="5"/>
    <n v="66166.5"/>
    <n v="5162.1499999999996"/>
    <n v="798641.98"/>
    <n v="73429.87"/>
    <n v="3081660.35"/>
    <n v="464933.01000000007"/>
    <n v="543525.03"/>
  </r>
  <r>
    <d v="2024-09-23T00:00:00"/>
    <x v="7"/>
    <x v="2"/>
    <x v="0"/>
    <x v="4"/>
    <x v="270"/>
    <n v="33"/>
    <n v="0"/>
    <n v="0"/>
    <n v="505786.05"/>
    <n v="47546.299999999988"/>
    <n v="2047902.34"/>
    <n v="232470.37999999998"/>
    <n v="280016.68000000005"/>
  </r>
  <r>
    <d v="2024-09-23T00:00:00"/>
    <x v="7"/>
    <x v="0"/>
    <x v="0"/>
    <x v="4"/>
    <x v="271"/>
    <n v="4"/>
    <n v="19098.599999999999"/>
    <n v="2887.45"/>
    <n v="748402.84000000008"/>
    <n v="78619.05"/>
    <n v="2630058.69"/>
    <n v="366975.33"/>
    <n v="448481.83"/>
  </r>
  <r>
    <d v="2024-09-23T00:00:00"/>
    <x v="7"/>
    <x v="0"/>
    <x v="1"/>
    <x v="4"/>
    <x v="271"/>
    <n v="1"/>
    <n v="0"/>
    <n v="0"/>
    <n v="509638.86"/>
    <n v="31319.730000000003"/>
    <n v="4648008.1399999997"/>
    <n v="704226.54000000015"/>
    <n v="735546.27000000014"/>
  </r>
  <r>
    <d v="2024-09-23T00:00:00"/>
    <x v="7"/>
    <x v="2"/>
    <x v="0"/>
    <x v="4"/>
    <x v="271"/>
    <n v="30"/>
    <n v="0"/>
    <n v="0"/>
    <n v="1205838.9000000001"/>
    <n v="45727.590000000018"/>
    <n v="1782781.0699999998"/>
    <n v="229003.15000000005"/>
    <n v="274730.74000000005"/>
  </r>
  <r>
    <d v="2024-09-23T00:00:00"/>
    <x v="7"/>
    <x v="0"/>
    <x v="0"/>
    <x v="15"/>
    <x v="272"/>
    <n v="8"/>
    <n v="0"/>
    <n v="0"/>
    <n v="563625.75"/>
    <n v="29322.06"/>
    <n v="3505373.32"/>
    <n v="518763.42"/>
    <n v="548085.48"/>
  </r>
  <r>
    <d v="2024-09-23T00:00:00"/>
    <x v="7"/>
    <x v="2"/>
    <x v="0"/>
    <x v="15"/>
    <x v="272"/>
    <n v="11"/>
    <n v="0"/>
    <n v="0"/>
    <n v="364530.91"/>
    <n v="10117.18"/>
    <n v="1039874.2299999999"/>
    <n v="124956.93999999997"/>
    <n v="135074.12000000002"/>
  </r>
  <r>
    <d v="2024-09-23T00:00:00"/>
    <x v="7"/>
    <x v="0"/>
    <x v="0"/>
    <x v="13"/>
    <x v="273"/>
    <n v="33"/>
    <n v="0"/>
    <n v="0"/>
    <n v="5122536.26"/>
    <n v="264804.46999999997"/>
    <n v="26209743.199999999"/>
    <n v="3418663.0100000002"/>
    <n v="3683467.48"/>
  </r>
  <r>
    <d v="2024-09-23T00:00:00"/>
    <x v="7"/>
    <x v="2"/>
    <x v="0"/>
    <x v="13"/>
    <x v="273"/>
    <n v="80"/>
    <n v="0"/>
    <n v="0"/>
    <n v="1204213.8600000001"/>
    <n v="84111.85"/>
    <n v="4542154.0399999982"/>
    <n v="488310.13999999978"/>
    <n v="572421.99000000011"/>
  </r>
  <r>
    <d v="2024-09-23T00:00:00"/>
    <x v="7"/>
    <x v="0"/>
    <x v="0"/>
    <x v="10"/>
    <x v="274"/>
    <n v="5"/>
    <n v="0"/>
    <n v="0"/>
    <n v="194563.06"/>
    <n v="9816.66"/>
    <n v="1442681.7"/>
    <n v="195482.71999999997"/>
    <n v="205299.38"/>
  </r>
  <r>
    <d v="2024-09-23T00:00:00"/>
    <x v="7"/>
    <x v="2"/>
    <x v="0"/>
    <x v="10"/>
    <x v="274"/>
    <n v="19"/>
    <n v="0"/>
    <n v="0"/>
    <n v="929938.43"/>
    <n v="25025.119999999999"/>
    <n v="2079911.1799999995"/>
    <n v="261109.91999999998"/>
    <n v="286135.03999999998"/>
  </r>
  <r>
    <d v="2024-09-23T00:00:00"/>
    <x v="7"/>
    <x v="0"/>
    <x v="0"/>
    <x v="3"/>
    <x v="275"/>
    <n v="8"/>
    <n v="0"/>
    <n v="0"/>
    <n v="300300.96999999997"/>
    <n v="20432.700000000004"/>
    <n v="3134362.16"/>
    <n v="422868.02"/>
    <n v="443300.72000000009"/>
  </r>
  <r>
    <d v="2024-09-23T00:00:00"/>
    <x v="7"/>
    <x v="2"/>
    <x v="0"/>
    <x v="3"/>
    <x v="275"/>
    <n v="16"/>
    <n v="0"/>
    <n v="0"/>
    <n v="305960.65000000002"/>
    <n v="17523.48"/>
    <n v="1704290.2600000002"/>
    <n v="200834.42000000004"/>
    <n v="218357.90000000011"/>
  </r>
  <r>
    <d v="2024-09-23T00:00:00"/>
    <x v="7"/>
    <x v="0"/>
    <x v="0"/>
    <x v="3"/>
    <x v="276"/>
    <n v="1"/>
    <n v="0"/>
    <n v="0"/>
    <n v="16249.6"/>
    <n v="1441.04"/>
    <n v="363972"/>
    <n v="43971.199999999997"/>
    <n v="45412.24"/>
  </r>
  <r>
    <d v="2024-09-23T00:00:00"/>
    <x v="7"/>
    <x v="2"/>
    <x v="0"/>
    <x v="3"/>
    <x v="276"/>
    <n v="8"/>
    <n v="0"/>
    <n v="0"/>
    <n v="26453.840000000004"/>
    <n v="4302.29"/>
    <n v="415454.05"/>
    <n v="43886.930000000008"/>
    <n v="48189.22"/>
  </r>
  <r>
    <d v="2024-09-23T00:00:00"/>
    <x v="7"/>
    <x v="0"/>
    <x v="0"/>
    <x v="15"/>
    <x v="277"/>
    <n v="33"/>
    <n v="0"/>
    <n v="0"/>
    <n v="3210612.7499999995"/>
    <n v="226846.21999999997"/>
    <n v="22985584.670000002"/>
    <n v="3479660.06"/>
    <n v="3706506.2800000007"/>
  </r>
  <r>
    <d v="2024-09-23T00:00:00"/>
    <x v="7"/>
    <x v="2"/>
    <x v="0"/>
    <x v="15"/>
    <x v="277"/>
    <n v="112"/>
    <n v="0"/>
    <n v="0"/>
    <n v="1786290.1399999997"/>
    <n v="123640.73000000001"/>
    <n v="6716030.6399999987"/>
    <n v="821919.81"/>
    <n v="945560.54"/>
  </r>
  <r>
    <d v="2024-09-23T00:00:00"/>
    <x v="7"/>
    <x v="2"/>
    <x v="0"/>
    <x v="11"/>
    <x v="278"/>
    <n v="6"/>
    <n v="0"/>
    <n v="0"/>
    <n v="10941.590000000002"/>
    <n v="795.06"/>
    <n v="187541.02"/>
    <n v="16011.9"/>
    <n v="16806.96"/>
  </r>
  <r>
    <d v="2024-09-23T00:00:00"/>
    <x v="7"/>
    <x v="0"/>
    <x v="0"/>
    <x v="14"/>
    <x v="279"/>
    <n v="2"/>
    <n v="0"/>
    <n v="0"/>
    <n v="110354.63"/>
    <n v="21591.659999999996"/>
    <n v="1464459.9100000001"/>
    <n v="176414.34"/>
    <n v="198005.99999999994"/>
  </r>
  <r>
    <d v="2024-09-23T00:00:00"/>
    <x v="7"/>
    <x v="2"/>
    <x v="0"/>
    <x v="14"/>
    <x v="279"/>
    <n v="12"/>
    <n v="0"/>
    <n v="0"/>
    <n v="15089.41"/>
    <n v="1256.1400000000001"/>
    <n v="348979.01999999996"/>
    <n v="27545.769999999997"/>
    <n v="28801.909999999996"/>
  </r>
  <r>
    <d v="2024-09-23T00:00:00"/>
    <x v="7"/>
    <x v="0"/>
    <x v="0"/>
    <x v="9"/>
    <x v="280"/>
    <n v="2"/>
    <n v="0"/>
    <n v="0"/>
    <n v="236743.26"/>
    <n v="5804.41"/>
    <n v="911449.45"/>
    <n v="113543.97"/>
    <n v="119348.37999999999"/>
  </r>
  <r>
    <d v="2024-09-23T00:00:00"/>
    <x v="7"/>
    <x v="2"/>
    <x v="0"/>
    <x v="9"/>
    <x v="280"/>
    <n v="11"/>
    <n v="0"/>
    <n v="0"/>
    <n v="70246.5"/>
    <n v="7895.18"/>
    <n v="1024560.27"/>
    <n v="146092.70000000004"/>
    <n v="153987.88"/>
  </r>
  <r>
    <d v="2024-09-23T00:00:00"/>
    <x v="7"/>
    <x v="0"/>
    <x v="0"/>
    <x v="8"/>
    <x v="281"/>
    <n v="29"/>
    <n v="195694.4"/>
    <n v="16056.58"/>
    <n v="2803328.4499999997"/>
    <n v="286855.15000000002"/>
    <n v="17287641.73"/>
    <n v="2580631.77"/>
    <n v="2883543.4999999995"/>
  </r>
  <r>
    <d v="2024-09-23T00:00:00"/>
    <x v="7"/>
    <x v="0"/>
    <x v="1"/>
    <x v="8"/>
    <x v="281"/>
    <n v="2"/>
    <n v="0"/>
    <n v="0"/>
    <n v="1014318.1600000001"/>
    <n v="49909.09"/>
    <n v="6962397.7699999996"/>
    <n v="1101933.7"/>
    <n v="1151842.79"/>
  </r>
  <r>
    <d v="2024-09-23T00:00:00"/>
    <x v="7"/>
    <x v="2"/>
    <x v="0"/>
    <x v="8"/>
    <x v="281"/>
    <n v="93"/>
    <n v="0"/>
    <n v="0"/>
    <n v="1034276.6399999998"/>
    <n v="63547.51999999999"/>
    <n v="7372893.2299999995"/>
    <n v="887949.69000000006"/>
    <n v="951497.20999999985"/>
  </r>
  <r>
    <d v="2024-09-23T00:00:00"/>
    <x v="7"/>
    <x v="2"/>
    <x v="3"/>
    <x v="8"/>
    <x v="281"/>
    <n v="1"/>
    <n v="0"/>
    <n v="0"/>
    <n v="213.13"/>
    <n v="35.28"/>
    <n v="0"/>
    <n v="0"/>
    <n v="35.28"/>
  </r>
  <r>
    <d v="2024-09-23T00:00:00"/>
    <x v="7"/>
    <x v="0"/>
    <x v="0"/>
    <x v="1"/>
    <x v="282"/>
    <n v="3"/>
    <n v="0"/>
    <n v="0"/>
    <n v="1088049.96"/>
    <n v="50459.040000000008"/>
    <n v="2794485.73"/>
    <n v="452931.33999999997"/>
    <n v="503390.38"/>
  </r>
  <r>
    <d v="2024-09-23T00:00:00"/>
    <x v="7"/>
    <x v="2"/>
    <x v="0"/>
    <x v="1"/>
    <x v="282"/>
    <n v="8"/>
    <n v="0"/>
    <n v="0"/>
    <n v="82218.38"/>
    <n v="6880.9700000000012"/>
    <n v="469784.64"/>
    <n v="46755.149999999994"/>
    <n v="53636.119999999995"/>
  </r>
  <r>
    <d v="2024-09-23T00:00:00"/>
    <x v="7"/>
    <x v="0"/>
    <x v="0"/>
    <x v="15"/>
    <x v="283"/>
    <n v="2"/>
    <n v="0"/>
    <n v="0"/>
    <n v="76693.239999999991"/>
    <n v="8035.14"/>
    <n v="1102301.77"/>
    <n v="142765.75999999998"/>
    <n v="150800.9"/>
  </r>
  <r>
    <d v="2024-09-23T00:00:00"/>
    <x v="7"/>
    <x v="2"/>
    <x v="0"/>
    <x v="15"/>
    <x v="283"/>
    <n v="9"/>
    <n v="0"/>
    <n v="0"/>
    <n v="57815.23"/>
    <n v="2697.45"/>
    <n v="251472.98"/>
    <n v="27634.629999999997"/>
    <n v="30332.080000000002"/>
  </r>
  <r>
    <d v="2024-09-23T00:00:00"/>
    <x v="7"/>
    <x v="0"/>
    <x v="0"/>
    <x v="14"/>
    <x v="284"/>
    <n v="56"/>
    <n v="0"/>
    <n v="0"/>
    <n v="5661024.1400000006"/>
    <n v="280076.14999999991"/>
    <n v="29332239.710000008"/>
    <n v="4335506.3399999989"/>
    <n v="4615582.4899999984"/>
  </r>
  <r>
    <d v="2024-09-23T00:00:00"/>
    <x v="7"/>
    <x v="2"/>
    <x v="0"/>
    <x v="14"/>
    <x v="284"/>
    <n v="147"/>
    <n v="78856.899999999994"/>
    <n v="416.49"/>
    <n v="2439690.4500000007"/>
    <n v="120809.07000000004"/>
    <n v="11109581.119999997"/>
    <n v="1178259.72"/>
    <n v="1299485.2799999993"/>
  </r>
  <r>
    <d v="2024-09-23T00:00:00"/>
    <x v="7"/>
    <x v="0"/>
    <x v="0"/>
    <x v="2"/>
    <x v="285"/>
    <n v="2"/>
    <n v="0"/>
    <n v="0"/>
    <n v="190049.93"/>
    <n v="9995.619999999999"/>
    <n v="953112.24"/>
    <n v="136810.66"/>
    <n v="146806.28"/>
  </r>
  <r>
    <d v="2024-09-23T00:00:00"/>
    <x v="7"/>
    <x v="2"/>
    <x v="0"/>
    <x v="2"/>
    <x v="285"/>
    <n v="9"/>
    <n v="0"/>
    <n v="0"/>
    <n v="375160.32000000001"/>
    <n v="1994.99"/>
    <n v="520111.50000000006"/>
    <n v="71332.73"/>
    <n v="73327.72"/>
  </r>
  <r>
    <d v="2024-09-23T00:00:00"/>
    <x v="7"/>
    <x v="0"/>
    <x v="0"/>
    <x v="13"/>
    <x v="286"/>
    <n v="80"/>
    <n v="115512.62"/>
    <n v="7292.9400000000005"/>
    <n v="16514124.499999998"/>
    <n v="2044935.0400000003"/>
    <n v="74126068.609999985"/>
    <n v="10401240.839999998"/>
    <n v="12453468.820000006"/>
  </r>
  <r>
    <d v="2024-09-23T00:00:00"/>
    <x v="7"/>
    <x v="0"/>
    <x v="1"/>
    <x v="13"/>
    <x v="286"/>
    <n v="3"/>
    <n v="0"/>
    <n v="0"/>
    <n v="2668004.64"/>
    <n v="159706.12"/>
    <n v="49422955.890000001"/>
    <n v="6275281.8700000001"/>
    <n v="6434987.9900000002"/>
  </r>
  <r>
    <d v="2024-09-23T00:00:00"/>
    <x v="7"/>
    <x v="2"/>
    <x v="0"/>
    <x v="13"/>
    <x v="286"/>
    <n v="304"/>
    <n v="3962157.35"/>
    <n v="14654.51"/>
    <n v="10979381.270000001"/>
    <n v="483859.69000000047"/>
    <n v="18752018.609999992"/>
    <n v="2024245.14"/>
    <n v="2522759.3399999994"/>
  </r>
  <r>
    <d v="2024-09-23T00:00:00"/>
    <x v="7"/>
    <x v="2"/>
    <x v="3"/>
    <x v="13"/>
    <x v="286"/>
    <n v="1"/>
    <n v="0"/>
    <n v="0"/>
    <n v="65836.5"/>
    <n v="18286.3"/>
    <n v="0"/>
    <n v="0"/>
    <n v="18286.3"/>
  </r>
  <r>
    <d v="2024-09-23T00:00:00"/>
    <x v="7"/>
    <x v="2"/>
    <x v="5"/>
    <x v="13"/>
    <x v="286"/>
    <n v="1"/>
    <n v="0"/>
    <n v="0"/>
    <n v="43137.1"/>
    <n v="5828.03"/>
    <n v="192.89"/>
    <n v="0"/>
    <n v="5828.03"/>
  </r>
  <r>
    <d v="2024-09-23T00:00:00"/>
    <x v="7"/>
    <x v="0"/>
    <x v="0"/>
    <x v="17"/>
    <x v="287"/>
    <n v="1"/>
    <n v="0"/>
    <n v="0"/>
    <n v="300690.94"/>
    <n v="2598.2600000000002"/>
    <n v="400257.5"/>
    <n v="51652.36"/>
    <n v="54250.62"/>
  </r>
  <r>
    <d v="2024-09-23T00:00:00"/>
    <x v="7"/>
    <x v="2"/>
    <x v="0"/>
    <x v="17"/>
    <x v="287"/>
    <n v="9"/>
    <n v="0"/>
    <n v="0"/>
    <n v="32466.780000000002"/>
    <n v="1376.6100000000001"/>
    <n v="413939.27999999997"/>
    <n v="39524.85"/>
    <n v="40901.46"/>
  </r>
  <r>
    <d v="2024-09-23T00:00:00"/>
    <x v="7"/>
    <x v="0"/>
    <x v="0"/>
    <x v="16"/>
    <x v="288"/>
    <n v="3"/>
    <n v="0"/>
    <n v="0"/>
    <n v="457512.72"/>
    <n v="27183.449999999997"/>
    <n v="2175460.04"/>
    <n v="329675.95"/>
    <n v="356859.4"/>
  </r>
  <r>
    <d v="2024-09-23T00:00:00"/>
    <x v="7"/>
    <x v="2"/>
    <x v="0"/>
    <x v="16"/>
    <x v="288"/>
    <n v="7"/>
    <n v="0"/>
    <n v="0"/>
    <n v="33587.519999999997"/>
    <n v="2397.4499999999998"/>
    <n v="186199.32"/>
    <n v="15251.140000000001"/>
    <n v="17648.59"/>
  </r>
  <r>
    <d v="2024-09-23T00:00:00"/>
    <x v="7"/>
    <x v="0"/>
    <x v="0"/>
    <x v="10"/>
    <x v="289"/>
    <n v="4"/>
    <n v="0"/>
    <n v="0"/>
    <n v="603866.74"/>
    <n v="14607.539999999999"/>
    <n v="2221288.27"/>
    <n v="297544.34000000003"/>
    <n v="312151.88"/>
  </r>
  <r>
    <d v="2024-09-23T00:00:00"/>
    <x v="7"/>
    <x v="2"/>
    <x v="0"/>
    <x v="10"/>
    <x v="289"/>
    <n v="17"/>
    <n v="0"/>
    <n v="0"/>
    <n v="199342.30000000002"/>
    <n v="8992.380000000001"/>
    <n v="1273830.55"/>
    <n v="136106.78999999998"/>
    <n v="145099.16999999998"/>
  </r>
  <r>
    <d v="2024-09-23T00:00:00"/>
    <x v="7"/>
    <x v="0"/>
    <x v="0"/>
    <x v="10"/>
    <x v="290"/>
    <n v="28"/>
    <n v="0"/>
    <n v="0"/>
    <n v="4219559.87"/>
    <n v="149406.66"/>
    <n v="12779293.27"/>
    <n v="1712125.5600000003"/>
    <n v="1861532.2199999995"/>
  </r>
  <r>
    <d v="2024-09-23T00:00:00"/>
    <x v="7"/>
    <x v="2"/>
    <x v="0"/>
    <x v="10"/>
    <x v="290"/>
    <n v="70"/>
    <n v="0"/>
    <n v="0"/>
    <n v="685488.78999999992"/>
    <n v="61497.639999999985"/>
    <n v="2600407.4300000011"/>
    <n v="296954.97000000009"/>
    <n v="358452.61000000016"/>
  </r>
  <r>
    <d v="2024-09-23T00:00:00"/>
    <x v="7"/>
    <x v="0"/>
    <x v="0"/>
    <x v="5"/>
    <x v="291"/>
    <n v="5"/>
    <n v="0"/>
    <n v="0"/>
    <n v="255624.91999999998"/>
    <n v="20013.210000000006"/>
    <n v="2639224.4"/>
    <n v="389855.54"/>
    <n v="409868.75"/>
  </r>
  <r>
    <d v="2024-09-23T00:00:00"/>
    <x v="7"/>
    <x v="2"/>
    <x v="0"/>
    <x v="5"/>
    <x v="291"/>
    <n v="24"/>
    <n v="2498.1999999999998"/>
    <n v="98.36"/>
    <n v="147823.66"/>
    <n v="4143.3900000000003"/>
    <n v="1438798.8199999996"/>
    <n v="138312.85"/>
    <n v="142554.6"/>
  </r>
  <r>
    <d v="2024-09-23T00:00:00"/>
    <x v="7"/>
    <x v="2"/>
    <x v="0"/>
    <x v="18"/>
    <x v="292"/>
    <n v="8"/>
    <n v="0"/>
    <n v="0"/>
    <n v="105126.26000000001"/>
    <n v="4705.84"/>
    <n v="613463.72"/>
    <n v="82052.23"/>
    <n v="86758.07"/>
  </r>
  <r>
    <d v="2024-09-23T00:00:00"/>
    <x v="7"/>
    <x v="0"/>
    <x v="0"/>
    <x v="14"/>
    <x v="293"/>
    <n v="25"/>
    <n v="237296"/>
    <n v="22212.2"/>
    <n v="3195311.76"/>
    <n v="264348.39000000007"/>
    <n v="14748799.51"/>
    <n v="2124274.1599999997"/>
    <n v="2410834.75"/>
  </r>
  <r>
    <d v="2024-09-23T00:00:00"/>
    <x v="7"/>
    <x v="0"/>
    <x v="3"/>
    <x v="14"/>
    <x v="293"/>
    <n v="1"/>
    <n v="0"/>
    <n v="0"/>
    <n v="720"/>
    <n v="12.72"/>
    <n v="0"/>
    <n v="0"/>
    <n v="12.72"/>
  </r>
  <r>
    <d v="2024-09-23T00:00:00"/>
    <x v="7"/>
    <x v="2"/>
    <x v="0"/>
    <x v="14"/>
    <x v="293"/>
    <n v="30"/>
    <n v="0"/>
    <n v="0"/>
    <n v="320398.68999999994"/>
    <n v="12192.109999999999"/>
    <n v="2030010.58"/>
    <n v="214432.25000000003"/>
    <n v="226624.36"/>
  </r>
  <r>
    <d v="2024-09-23T00:00:00"/>
    <x v="7"/>
    <x v="0"/>
    <x v="0"/>
    <x v="3"/>
    <x v="294"/>
    <n v="4"/>
    <n v="0"/>
    <n v="0"/>
    <n v="367431.58"/>
    <n v="21879.149999999998"/>
    <n v="2964304.79"/>
    <n v="457021.89"/>
    <n v="478901.04000000004"/>
  </r>
  <r>
    <d v="2024-09-23T00:00:00"/>
    <x v="7"/>
    <x v="2"/>
    <x v="0"/>
    <x v="3"/>
    <x v="294"/>
    <n v="6"/>
    <n v="0"/>
    <n v="0"/>
    <n v="48149.570000000007"/>
    <n v="2961.65"/>
    <n v="288910.39"/>
    <n v="30079.919999999998"/>
    <n v="33041.57"/>
  </r>
  <r>
    <d v="2024-09-23T00:00:00"/>
    <x v="7"/>
    <x v="0"/>
    <x v="0"/>
    <x v="18"/>
    <x v="295"/>
    <n v="1"/>
    <n v="0"/>
    <n v="0"/>
    <n v="48318.8"/>
    <n v="6947.89"/>
    <n v="497807"/>
    <n v="86833.1"/>
    <n v="93780.99"/>
  </r>
  <r>
    <d v="2024-09-23T00:00:00"/>
    <x v="7"/>
    <x v="2"/>
    <x v="0"/>
    <x v="18"/>
    <x v="295"/>
    <n v="4"/>
    <n v="0"/>
    <n v="0"/>
    <n v="29363.559999999998"/>
    <n v="922.18"/>
    <n v="375111.7"/>
    <n v="36814.949999999997"/>
    <n v="37737.130000000005"/>
  </r>
  <r>
    <d v="2024-09-23T00:00:00"/>
    <x v="7"/>
    <x v="0"/>
    <x v="0"/>
    <x v="5"/>
    <x v="296"/>
    <n v="1"/>
    <n v="0"/>
    <n v="0"/>
    <n v="148969.21"/>
    <n v="71.42"/>
    <n v="-10.41"/>
    <n v="1.89"/>
    <n v="73.31"/>
  </r>
  <r>
    <d v="2024-09-23T00:00:00"/>
    <x v="7"/>
    <x v="2"/>
    <x v="0"/>
    <x v="5"/>
    <x v="296"/>
    <n v="3"/>
    <n v="0"/>
    <n v="0"/>
    <n v="2423.0099999999998"/>
    <n v="322.44"/>
    <n v="99697.549999999988"/>
    <n v="8504.6099999999988"/>
    <n v="8827.0500000000011"/>
  </r>
  <r>
    <d v="2024-09-23T00:00:00"/>
    <x v="7"/>
    <x v="0"/>
    <x v="0"/>
    <x v="13"/>
    <x v="297"/>
    <n v="16"/>
    <n v="0"/>
    <n v="0"/>
    <n v="2638990.6500000004"/>
    <n v="140197.85"/>
    <n v="14975981.559999999"/>
    <n v="2313813.7000000002"/>
    <n v="2454011.5499999998"/>
  </r>
  <r>
    <d v="2024-09-23T00:00:00"/>
    <x v="7"/>
    <x v="2"/>
    <x v="0"/>
    <x v="13"/>
    <x v="297"/>
    <n v="83"/>
    <n v="0"/>
    <n v="0"/>
    <n v="869322.33000000007"/>
    <n v="71451.849999999991"/>
    <n v="5030685.58"/>
    <n v="650331.9700000002"/>
    <n v="721783.82000000018"/>
  </r>
  <r>
    <d v="2024-09-23T00:00:00"/>
    <x v="7"/>
    <x v="0"/>
    <x v="0"/>
    <x v="9"/>
    <x v="298"/>
    <n v="1"/>
    <n v="0"/>
    <n v="0"/>
    <n v="5061.62"/>
    <n v="152.41"/>
    <n v="139977"/>
    <n v="19732.5"/>
    <n v="19884.91"/>
  </r>
  <r>
    <d v="2024-09-23T00:00:00"/>
    <x v="7"/>
    <x v="2"/>
    <x v="0"/>
    <x v="9"/>
    <x v="298"/>
    <n v="10"/>
    <n v="0"/>
    <n v="0"/>
    <n v="115684.91000000002"/>
    <n v="5706.06"/>
    <n v="699824.07"/>
    <n v="92121.23000000001"/>
    <n v="97827.290000000008"/>
  </r>
  <r>
    <d v="2024-09-23T00:00:00"/>
    <x v="7"/>
    <x v="0"/>
    <x v="0"/>
    <x v="9"/>
    <x v="299"/>
    <n v="2"/>
    <n v="0"/>
    <n v="0"/>
    <n v="629714.9"/>
    <n v="19858.79"/>
    <n v="2046645"/>
    <n v="372002.6"/>
    <n v="391861.39"/>
  </r>
  <r>
    <d v="2024-09-23T00:00:00"/>
    <x v="7"/>
    <x v="2"/>
    <x v="0"/>
    <x v="9"/>
    <x v="299"/>
    <n v="6"/>
    <n v="0"/>
    <n v="0"/>
    <n v="54442.340000000004"/>
    <n v="1944.9500000000003"/>
    <n v="246976.98999999996"/>
    <n v="23785.360000000004"/>
    <n v="25730.31"/>
  </r>
  <r>
    <d v="2024-09-23T00:00:00"/>
    <x v="7"/>
    <x v="0"/>
    <x v="0"/>
    <x v="17"/>
    <x v="300"/>
    <n v="47"/>
    <n v="0"/>
    <n v="0"/>
    <n v="10593787.869999995"/>
    <n v="438693.9"/>
    <n v="31745336.819999997"/>
    <n v="4445665.6899999985"/>
    <n v="4884359.5900000008"/>
  </r>
  <r>
    <d v="2024-09-23T00:00:00"/>
    <x v="7"/>
    <x v="2"/>
    <x v="0"/>
    <x v="17"/>
    <x v="300"/>
    <n v="159"/>
    <n v="0"/>
    <n v="0"/>
    <n v="1621963.7"/>
    <n v="296112.16000000009"/>
    <n v="7989236.9900000002"/>
    <n v="980685.17000000051"/>
    <n v="1276797.33"/>
  </r>
  <r>
    <d v="2024-09-23T00:00:00"/>
    <x v="7"/>
    <x v="0"/>
    <x v="0"/>
    <x v="14"/>
    <x v="301"/>
    <n v="7"/>
    <n v="0"/>
    <n v="0"/>
    <n v="600322.22"/>
    <n v="34509.06"/>
    <n v="4728798.96"/>
    <n v="633031.90999999992"/>
    <n v="667540.97"/>
  </r>
  <r>
    <d v="2024-09-23T00:00:00"/>
    <x v="7"/>
    <x v="2"/>
    <x v="0"/>
    <x v="14"/>
    <x v="301"/>
    <n v="13"/>
    <n v="0"/>
    <n v="0"/>
    <n v="52203.92"/>
    <n v="3233.68"/>
    <n v="722892.58999999985"/>
    <n v="77196.550000000017"/>
    <n v="80430.23000000001"/>
  </r>
  <r>
    <d v="2024-09-23T00:00:00"/>
    <x v="7"/>
    <x v="2"/>
    <x v="0"/>
    <x v="17"/>
    <x v="302"/>
    <n v="4"/>
    <n v="0"/>
    <n v="0"/>
    <n v="59255.09"/>
    <n v="5883.25"/>
    <n v="552346.81999999995"/>
    <n v="63757.889999999992"/>
    <n v="69641.14"/>
  </r>
  <r>
    <d v="2024-09-23T00:00:00"/>
    <x v="7"/>
    <x v="0"/>
    <x v="0"/>
    <x v="4"/>
    <x v="303"/>
    <n v="19"/>
    <n v="0"/>
    <n v="0"/>
    <n v="5008388.32"/>
    <n v="192149.89999999997"/>
    <n v="18501670.830000002"/>
    <n v="2718354.7299999995"/>
    <n v="2910504.6299999994"/>
  </r>
  <r>
    <d v="2024-09-23T00:00:00"/>
    <x v="7"/>
    <x v="2"/>
    <x v="0"/>
    <x v="4"/>
    <x v="303"/>
    <n v="35"/>
    <n v="0"/>
    <n v="0"/>
    <n v="285298.05"/>
    <n v="28751.650000000005"/>
    <n v="2397559.4500000002"/>
    <n v="255858.80999999994"/>
    <n v="284610.46000000002"/>
  </r>
  <r>
    <d v="2024-09-23T00:00:00"/>
    <x v="7"/>
    <x v="0"/>
    <x v="0"/>
    <x v="3"/>
    <x v="304"/>
    <n v="13"/>
    <n v="544722"/>
    <n v="59917.599999999999"/>
    <n v="2901533.84"/>
    <n v="401975.93"/>
    <n v="9084969.9199999981"/>
    <n v="1529428.74"/>
    <n v="1991322.2700000003"/>
  </r>
  <r>
    <d v="2024-09-23T00:00:00"/>
    <x v="7"/>
    <x v="2"/>
    <x v="0"/>
    <x v="3"/>
    <x v="304"/>
    <n v="106"/>
    <n v="0"/>
    <n v="0"/>
    <n v="894767.12000000011"/>
    <n v="64768.590000000018"/>
    <n v="6761767.3499999996"/>
    <n v="829217.8"/>
    <n v="893986.39000000013"/>
  </r>
  <r>
    <d v="2024-09-23T00:00:00"/>
    <x v="7"/>
    <x v="2"/>
    <x v="3"/>
    <x v="3"/>
    <x v="304"/>
    <n v="1"/>
    <n v="0"/>
    <n v="0"/>
    <n v="246287"/>
    <n v="2976.99"/>
    <n v="0"/>
    <n v="0"/>
    <n v="2976.99"/>
  </r>
  <r>
    <d v="2024-09-23T00:00:00"/>
    <x v="7"/>
    <x v="0"/>
    <x v="0"/>
    <x v="4"/>
    <x v="305"/>
    <n v="14"/>
    <n v="0"/>
    <n v="0"/>
    <n v="7591026.8899999997"/>
    <n v="235683.45999999993"/>
    <n v="10199637.380000001"/>
    <n v="1502406.1099999999"/>
    <n v="1738089.5699999996"/>
  </r>
  <r>
    <d v="2024-09-23T00:00:00"/>
    <x v="7"/>
    <x v="2"/>
    <x v="0"/>
    <x v="4"/>
    <x v="305"/>
    <n v="32"/>
    <n v="0"/>
    <n v="0"/>
    <n v="576032.80999999982"/>
    <n v="21373.86"/>
    <n v="1265707.08"/>
    <n v="187261.83999999994"/>
    <n v="208635.69999999992"/>
  </r>
  <r>
    <d v="2024-09-23T00:00:00"/>
    <x v="7"/>
    <x v="0"/>
    <x v="0"/>
    <x v="6"/>
    <x v="306"/>
    <n v="3"/>
    <n v="0"/>
    <n v="0"/>
    <n v="621295.19999999995"/>
    <n v="145625.76999999999"/>
    <n v="2842629.2799999993"/>
    <n v="419686.49"/>
    <n v="565312.26"/>
  </r>
  <r>
    <d v="2024-09-23T00:00:00"/>
    <x v="7"/>
    <x v="2"/>
    <x v="0"/>
    <x v="6"/>
    <x v="306"/>
    <n v="9"/>
    <n v="0"/>
    <n v="0"/>
    <n v="83191.070000000007"/>
    <n v="4178.5"/>
    <n v="70849.239999999991"/>
    <n v="8606.1400000000012"/>
    <n v="12784.640000000001"/>
  </r>
  <r>
    <d v="2024-09-23T00:00:00"/>
    <x v="7"/>
    <x v="1"/>
    <x v="4"/>
    <x v="21"/>
    <x v="307"/>
    <n v="1"/>
    <n v="0"/>
    <n v="0"/>
    <n v="735.62"/>
    <n v="45.98"/>
    <n v="0"/>
    <n v="0"/>
    <n v="45.98"/>
  </r>
  <r>
    <d v="2024-09-23T00:00:00"/>
    <x v="8"/>
    <x v="0"/>
    <x v="0"/>
    <x v="0"/>
    <x v="0"/>
    <n v="3568"/>
    <n v="177761397.51999998"/>
    <n v="4819312.3300000019"/>
    <n v="3510280630.0899978"/>
    <n v="252020469.20999986"/>
    <n v="3367875214.5300031"/>
    <n v="530404807.56999922"/>
    <n v="787244589.11000025"/>
  </r>
  <r>
    <d v="2024-09-23T00:00:00"/>
    <x v="8"/>
    <x v="0"/>
    <x v="1"/>
    <x v="0"/>
    <x v="0"/>
    <n v="69"/>
    <n v="17940.68"/>
    <n v="19657.349999999999"/>
    <n v="126886325.47"/>
    <n v="5585758.8599999994"/>
    <n v="1141490596.7"/>
    <n v="169487023.21000001"/>
    <n v="175092439.41999996"/>
  </r>
  <r>
    <d v="2024-09-23T00:00:00"/>
    <x v="8"/>
    <x v="0"/>
    <x v="2"/>
    <x v="0"/>
    <x v="0"/>
    <n v="6"/>
    <n v="0"/>
    <n v="0"/>
    <n v="77526.78"/>
    <n v="19917.68"/>
    <n v="904822.44"/>
    <n v="288840.56"/>
    <n v="308758.24"/>
  </r>
  <r>
    <d v="2024-09-23T00:00:00"/>
    <x v="8"/>
    <x v="0"/>
    <x v="3"/>
    <x v="0"/>
    <x v="0"/>
    <n v="9"/>
    <n v="0"/>
    <n v="0"/>
    <n v="615711.1100000001"/>
    <n v="7476.3200000000006"/>
    <n v="597275.12"/>
    <n v="102370.07"/>
    <n v="109846.39"/>
  </r>
  <r>
    <d v="2024-09-23T00:00:00"/>
    <x v="8"/>
    <x v="0"/>
    <x v="5"/>
    <x v="0"/>
    <x v="0"/>
    <n v="4"/>
    <n v="0"/>
    <n v="0"/>
    <n v="398262"/>
    <n v="595280"/>
    <n v="6857623.1899999995"/>
    <n v="1102471.6000000001"/>
    <n v="1697751.6"/>
  </r>
  <r>
    <d v="2024-09-23T00:00:00"/>
    <x v="8"/>
    <x v="1"/>
    <x v="4"/>
    <x v="0"/>
    <x v="0"/>
    <n v="2"/>
    <n v="0"/>
    <n v="0"/>
    <n v="669.2"/>
    <n v="41.88"/>
    <n v="374.44"/>
    <n v="58.82"/>
    <n v="100.7"/>
  </r>
  <r>
    <d v="2024-09-23T00:00:00"/>
    <x v="8"/>
    <x v="2"/>
    <x v="0"/>
    <x v="0"/>
    <x v="0"/>
    <n v="9461"/>
    <n v="21766752.23"/>
    <n v="48961.52"/>
    <n v="224385554.07999954"/>
    <n v="11380911.030000063"/>
    <n v="611981851.99000061"/>
    <n v="74151390.200000256"/>
    <n v="85581262.749999732"/>
  </r>
  <r>
    <d v="2024-09-23T00:00:00"/>
    <x v="8"/>
    <x v="2"/>
    <x v="3"/>
    <x v="0"/>
    <x v="0"/>
    <n v="99"/>
    <n v="288.68"/>
    <n v="1325.31"/>
    <n v="327255.46999999991"/>
    <n v="20857.310000000001"/>
    <n v="143959.12"/>
    <n v="1173.24"/>
    <n v="23355.859999999997"/>
  </r>
  <r>
    <d v="2024-09-23T00:00:00"/>
    <x v="8"/>
    <x v="2"/>
    <x v="5"/>
    <x v="0"/>
    <x v="0"/>
    <n v="2"/>
    <n v="0"/>
    <n v="0"/>
    <n v="48184.1"/>
    <n v="9508.09"/>
    <n v="4360.4100000000008"/>
    <n v="176.44"/>
    <n v="9684.5299999999988"/>
  </r>
  <r>
    <d v="2024-09-23T00:00:00"/>
    <x v="8"/>
    <x v="0"/>
    <x v="0"/>
    <x v="1"/>
    <x v="1"/>
    <n v="15"/>
    <n v="0"/>
    <n v="0"/>
    <n v="3525591.58"/>
    <n v="115184.95"/>
    <n v="8384036.7299999986"/>
    <n v="1411793.89"/>
    <n v="1526978.8400000003"/>
  </r>
  <r>
    <d v="2024-09-23T00:00:00"/>
    <x v="8"/>
    <x v="2"/>
    <x v="0"/>
    <x v="1"/>
    <x v="1"/>
    <n v="39"/>
    <n v="0"/>
    <n v="0"/>
    <n v="826829"/>
    <n v="57897.87000000001"/>
    <n v="2011572.3800000001"/>
    <n v="188022.55"/>
    <n v="245920.42"/>
  </r>
  <r>
    <d v="2024-09-23T00:00:00"/>
    <x v="8"/>
    <x v="2"/>
    <x v="3"/>
    <x v="1"/>
    <x v="1"/>
    <n v="1"/>
    <n v="0"/>
    <n v="0"/>
    <n v="96.48"/>
    <n v="0"/>
    <n v="0"/>
    <n v="0"/>
    <n v="0"/>
  </r>
  <r>
    <d v="2024-09-23T00:00:00"/>
    <x v="8"/>
    <x v="0"/>
    <x v="0"/>
    <x v="2"/>
    <x v="2"/>
    <n v="4"/>
    <n v="0"/>
    <n v="0"/>
    <n v="189836.98"/>
    <n v="5200.46"/>
    <n v="1447917.6800000002"/>
    <n v="195330.71"/>
    <n v="200531.17"/>
  </r>
  <r>
    <d v="2024-09-23T00:00:00"/>
    <x v="8"/>
    <x v="2"/>
    <x v="0"/>
    <x v="2"/>
    <x v="2"/>
    <n v="6"/>
    <n v="0"/>
    <n v="0"/>
    <n v="28677.78"/>
    <n v="3957.5500000000006"/>
    <n v="749408.84"/>
    <n v="82808.7"/>
    <n v="86766.250000000015"/>
  </r>
  <r>
    <d v="2024-09-23T00:00:00"/>
    <x v="8"/>
    <x v="2"/>
    <x v="0"/>
    <x v="3"/>
    <x v="3"/>
    <n v="8"/>
    <n v="0"/>
    <n v="0"/>
    <n v="50909.83"/>
    <n v="1935.67"/>
    <n v="459302.41"/>
    <n v="62592.890000000007"/>
    <n v="64528.560000000005"/>
  </r>
  <r>
    <d v="2024-09-23T00:00:00"/>
    <x v="8"/>
    <x v="0"/>
    <x v="0"/>
    <x v="4"/>
    <x v="4"/>
    <n v="7"/>
    <n v="6954.74"/>
    <n v="740.53"/>
    <n v="2916545.57"/>
    <n v="98209.34"/>
    <n v="6237597.3199999994"/>
    <n v="963578.24999999988"/>
    <n v="1062528.1200000001"/>
  </r>
  <r>
    <d v="2024-09-23T00:00:00"/>
    <x v="8"/>
    <x v="0"/>
    <x v="1"/>
    <x v="4"/>
    <x v="4"/>
    <n v="1"/>
    <n v="0"/>
    <n v="0"/>
    <n v="78811.840000000011"/>
    <n v="10320.74"/>
    <n v="3704935.62"/>
    <n v="562574.03999999992"/>
    <n v="572894.78"/>
  </r>
  <r>
    <d v="2024-09-23T00:00:00"/>
    <x v="8"/>
    <x v="2"/>
    <x v="0"/>
    <x v="4"/>
    <x v="4"/>
    <n v="20"/>
    <n v="0"/>
    <n v="0"/>
    <n v="710573.1"/>
    <n v="59265.59"/>
    <n v="1323846.5399999998"/>
    <n v="146087.56000000003"/>
    <n v="205353.15000000002"/>
  </r>
  <r>
    <d v="2024-09-23T00:00:00"/>
    <x v="8"/>
    <x v="2"/>
    <x v="3"/>
    <x v="4"/>
    <x v="4"/>
    <n v="2"/>
    <n v="0"/>
    <n v="0"/>
    <n v="316.69"/>
    <n v="0"/>
    <n v="0"/>
    <n v="0"/>
    <n v="0"/>
  </r>
  <r>
    <d v="2024-09-23T00:00:00"/>
    <x v="8"/>
    <x v="0"/>
    <x v="0"/>
    <x v="5"/>
    <x v="5"/>
    <n v="14"/>
    <n v="638640"/>
    <n v="53372"/>
    <n v="5890662.5799999991"/>
    <n v="271782.76"/>
    <n v="13917507.57"/>
    <n v="2684067.9899999998"/>
    <n v="3009222.75"/>
  </r>
  <r>
    <d v="2024-09-23T00:00:00"/>
    <x v="8"/>
    <x v="2"/>
    <x v="0"/>
    <x v="5"/>
    <x v="5"/>
    <n v="48"/>
    <n v="0"/>
    <n v="0"/>
    <n v="845421.01"/>
    <n v="22307.280000000002"/>
    <n v="3148430.26"/>
    <n v="363539.61"/>
    <n v="385846.89000000007"/>
  </r>
  <r>
    <d v="2024-09-23T00:00:00"/>
    <x v="8"/>
    <x v="0"/>
    <x v="0"/>
    <x v="1"/>
    <x v="6"/>
    <n v="4"/>
    <n v="0"/>
    <n v="0"/>
    <n v="175805.87"/>
    <n v="11990.72"/>
    <n v="1230526.53"/>
    <n v="186163.63"/>
    <n v="198154.35"/>
  </r>
  <r>
    <d v="2024-09-23T00:00:00"/>
    <x v="8"/>
    <x v="2"/>
    <x v="0"/>
    <x v="1"/>
    <x v="6"/>
    <n v="13"/>
    <n v="0"/>
    <n v="0"/>
    <n v="103770.74"/>
    <n v="2841.0199999999995"/>
    <n v="89844.720000000016"/>
    <n v="8957.3700000000008"/>
    <n v="11798.39"/>
  </r>
  <r>
    <d v="2024-09-23T00:00:00"/>
    <x v="8"/>
    <x v="0"/>
    <x v="0"/>
    <x v="6"/>
    <x v="7"/>
    <n v="19"/>
    <n v="1188680"/>
    <n v="99085.3"/>
    <n v="3939189.5100000007"/>
    <n v="437563.47"/>
    <n v="14909784.069999998"/>
    <n v="2539396.86"/>
    <n v="3076045.6300000004"/>
  </r>
  <r>
    <d v="2024-09-23T00:00:00"/>
    <x v="8"/>
    <x v="2"/>
    <x v="0"/>
    <x v="6"/>
    <x v="7"/>
    <n v="57"/>
    <n v="0"/>
    <n v="0"/>
    <n v="1754511.49"/>
    <n v="126053.17999999996"/>
    <n v="4125459.6300000004"/>
    <n v="526564.80999999994"/>
    <n v="652617.99"/>
  </r>
  <r>
    <d v="2024-09-23T00:00:00"/>
    <x v="8"/>
    <x v="0"/>
    <x v="0"/>
    <x v="7"/>
    <x v="8"/>
    <n v="6"/>
    <n v="0"/>
    <n v="0"/>
    <n v="1113150.2"/>
    <n v="99884.37"/>
    <n v="3935384.2700000005"/>
    <n v="702150.89999999991"/>
    <n v="802035.2699999999"/>
  </r>
  <r>
    <d v="2024-09-23T00:00:00"/>
    <x v="8"/>
    <x v="2"/>
    <x v="0"/>
    <x v="7"/>
    <x v="8"/>
    <n v="12"/>
    <n v="0"/>
    <n v="0"/>
    <n v="44749.75"/>
    <n v="4154.9399999999996"/>
    <n v="565640.59"/>
    <n v="82885.48"/>
    <n v="87040.419999999984"/>
  </r>
  <r>
    <d v="2024-09-23T00:00:00"/>
    <x v="8"/>
    <x v="2"/>
    <x v="0"/>
    <x v="5"/>
    <x v="9"/>
    <n v="2"/>
    <n v="0"/>
    <n v="0"/>
    <n v="25920"/>
    <n v="223.57"/>
    <n v="199484.3"/>
    <n v="20381.46"/>
    <n v="20605.03"/>
  </r>
  <r>
    <d v="2024-09-23T00:00:00"/>
    <x v="8"/>
    <x v="0"/>
    <x v="0"/>
    <x v="7"/>
    <x v="10"/>
    <n v="2"/>
    <n v="436248"/>
    <n v="23832.9"/>
    <n v="1705815"/>
    <n v="129429.25"/>
    <n v="2242561"/>
    <n v="476440"/>
    <n v="629702.15"/>
  </r>
  <r>
    <d v="2024-09-23T00:00:00"/>
    <x v="8"/>
    <x v="2"/>
    <x v="0"/>
    <x v="7"/>
    <x v="10"/>
    <n v="13"/>
    <n v="0"/>
    <n v="0"/>
    <n v="43801.07"/>
    <n v="3724.5600000000004"/>
    <n v="929237.60000000009"/>
    <n v="103669.54999999997"/>
    <n v="107394.10999999999"/>
  </r>
  <r>
    <d v="2024-09-23T00:00:00"/>
    <x v="8"/>
    <x v="0"/>
    <x v="0"/>
    <x v="8"/>
    <x v="11"/>
    <n v="12"/>
    <n v="52038.7"/>
    <n v="5648.21"/>
    <n v="2574620.62"/>
    <n v="171215.1"/>
    <n v="9217466.6899999995"/>
    <n v="1430037.14"/>
    <n v="1606900.4500000002"/>
  </r>
  <r>
    <d v="2024-09-23T00:00:00"/>
    <x v="8"/>
    <x v="2"/>
    <x v="0"/>
    <x v="8"/>
    <x v="11"/>
    <n v="28"/>
    <n v="0"/>
    <n v="0"/>
    <n v="468985.80000000005"/>
    <n v="46598.94"/>
    <n v="3301798.29"/>
    <n v="448579.24000000005"/>
    <n v="495178.18"/>
  </r>
  <r>
    <d v="2024-09-23T00:00:00"/>
    <x v="8"/>
    <x v="0"/>
    <x v="0"/>
    <x v="9"/>
    <x v="12"/>
    <n v="2"/>
    <n v="0"/>
    <n v="0"/>
    <n v="11414.66"/>
    <n v="132.54999999999998"/>
    <n v="111577.8"/>
    <n v="8598.7800000000007"/>
    <n v="8731.3300000000017"/>
  </r>
  <r>
    <d v="2024-09-23T00:00:00"/>
    <x v="8"/>
    <x v="2"/>
    <x v="0"/>
    <x v="9"/>
    <x v="12"/>
    <n v="10"/>
    <n v="0"/>
    <n v="0"/>
    <n v="24646.22"/>
    <n v="1649.67"/>
    <n v="572878.65"/>
    <n v="58535.56"/>
    <n v="60185.23000000001"/>
  </r>
  <r>
    <d v="2024-09-23T00:00:00"/>
    <x v="8"/>
    <x v="0"/>
    <x v="0"/>
    <x v="10"/>
    <x v="13"/>
    <n v="2"/>
    <n v="0"/>
    <n v="0"/>
    <n v="13684.93"/>
    <n v="1758.75"/>
    <n v="76544.92"/>
    <n v="7511.95"/>
    <n v="9270.7000000000007"/>
  </r>
  <r>
    <d v="2024-09-23T00:00:00"/>
    <x v="8"/>
    <x v="2"/>
    <x v="0"/>
    <x v="10"/>
    <x v="13"/>
    <n v="13"/>
    <n v="0"/>
    <n v="0"/>
    <n v="144211.55000000002"/>
    <n v="10152.790000000003"/>
    <n v="1001550.45"/>
    <n v="120191.15"/>
    <n v="130343.93999999999"/>
  </r>
  <r>
    <d v="2024-09-23T00:00:00"/>
    <x v="8"/>
    <x v="0"/>
    <x v="0"/>
    <x v="5"/>
    <x v="14"/>
    <n v="1"/>
    <n v="0"/>
    <n v="0"/>
    <n v="85398"/>
    <n v="2884.51"/>
    <n v="607919"/>
    <n v="116435"/>
    <n v="119319.51"/>
  </r>
  <r>
    <d v="2024-09-23T00:00:00"/>
    <x v="8"/>
    <x v="2"/>
    <x v="0"/>
    <x v="5"/>
    <x v="14"/>
    <n v="4"/>
    <n v="0"/>
    <n v="0"/>
    <n v="20868.37"/>
    <n v="1173.1799999999998"/>
    <n v="253619.99000000002"/>
    <n v="19826"/>
    <n v="20999.18"/>
  </r>
  <r>
    <d v="2024-09-23T00:00:00"/>
    <x v="8"/>
    <x v="0"/>
    <x v="0"/>
    <x v="11"/>
    <x v="15"/>
    <n v="1"/>
    <n v="198506"/>
    <n v="22027.5"/>
    <n v="789348"/>
    <n v="131368"/>
    <n v="869772"/>
    <n v="228079"/>
    <n v="381474.5"/>
  </r>
  <r>
    <d v="2024-09-23T00:00:00"/>
    <x v="8"/>
    <x v="2"/>
    <x v="0"/>
    <x v="11"/>
    <x v="15"/>
    <n v="13"/>
    <n v="0"/>
    <n v="0"/>
    <n v="77572.41"/>
    <n v="4099.3099999999995"/>
    <n v="869937.30999999982"/>
    <n v="97425.430000000008"/>
    <n v="101524.74"/>
  </r>
  <r>
    <d v="2024-09-23T00:00:00"/>
    <x v="8"/>
    <x v="0"/>
    <x v="0"/>
    <x v="7"/>
    <x v="16"/>
    <n v="44"/>
    <n v="0"/>
    <n v="0"/>
    <n v="7298051.4999999991"/>
    <n v="510211.12999999995"/>
    <n v="29640332.129999999"/>
    <n v="4380016.2700000005"/>
    <n v="4890227.3999999994"/>
  </r>
  <r>
    <d v="2024-09-23T00:00:00"/>
    <x v="8"/>
    <x v="0"/>
    <x v="1"/>
    <x v="7"/>
    <x v="16"/>
    <n v="1"/>
    <n v="0"/>
    <n v="0"/>
    <n v="54053.289999999994"/>
    <n v="5081.5300000000007"/>
    <n v="1431272.47"/>
    <n v="175244.36000000002"/>
    <n v="180325.88999999998"/>
  </r>
  <r>
    <d v="2024-09-23T00:00:00"/>
    <x v="8"/>
    <x v="2"/>
    <x v="0"/>
    <x v="7"/>
    <x v="16"/>
    <n v="154"/>
    <n v="205502"/>
    <n v="77.55"/>
    <n v="4633527.2399999984"/>
    <n v="196883.41999999995"/>
    <n v="10425950.960000001"/>
    <n v="1343819.5399999996"/>
    <n v="1540780.5099999995"/>
  </r>
  <r>
    <d v="2024-09-23T00:00:00"/>
    <x v="8"/>
    <x v="2"/>
    <x v="3"/>
    <x v="7"/>
    <x v="16"/>
    <n v="1"/>
    <n v="0"/>
    <n v="0"/>
    <n v="0"/>
    <n v="0"/>
    <n v="140866"/>
    <n v="323.3"/>
    <n v="323.3"/>
  </r>
  <r>
    <d v="2024-09-23T00:00:00"/>
    <x v="8"/>
    <x v="2"/>
    <x v="0"/>
    <x v="2"/>
    <x v="17"/>
    <n v="6"/>
    <n v="0"/>
    <n v="0"/>
    <n v="122662.43"/>
    <n v="5067.17"/>
    <n v="784724.13"/>
    <n v="103684.02"/>
    <n v="108751.19"/>
  </r>
  <r>
    <d v="2024-09-23T00:00:00"/>
    <x v="8"/>
    <x v="0"/>
    <x v="0"/>
    <x v="1"/>
    <x v="18"/>
    <n v="9"/>
    <n v="67604.399999999994"/>
    <n v="5431.9"/>
    <n v="1217702.3"/>
    <n v="115960.5"/>
    <n v="7147080.3300000001"/>
    <n v="1200107.33"/>
    <n v="1321499.73"/>
  </r>
  <r>
    <d v="2024-09-23T00:00:00"/>
    <x v="8"/>
    <x v="2"/>
    <x v="0"/>
    <x v="1"/>
    <x v="18"/>
    <n v="18"/>
    <n v="0"/>
    <n v="0"/>
    <n v="177696.44999999998"/>
    <n v="16369.599999999999"/>
    <n v="1408704.58"/>
    <n v="172676.31999999998"/>
    <n v="189045.91999999998"/>
  </r>
  <r>
    <d v="2024-09-23T00:00:00"/>
    <x v="8"/>
    <x v="0"/>
    <x v="0"/>
    <x v="11"/>
    <x v="19"/>
    <n v="2"/>
    <n v="0"/>
    <n v="0"/>
    <n v="727718.38"/>
    <n v="12781.74"/>
    <n v="2108821.7999999998"/>
    <n v="354973.2"/>
    <n v="367754.94"/>
  </r>
  <r>
    <d v="2024-09-23T00:00:00"/>
    <x v="8"/>
    <x v="2"/>
    <x v="0"/>
    <x v="11"/>
    <x v="19"/>
    <n v="8"/>
    <n v="0"/>
    <n v="0"/>
    <n v="70714.64"/>
    <n v="5513.16"/>
    <n v="972613.52000000014"/>
    <n v="112571.86"/>
    <n v="118085.01999999999"/>
  </r>
  <r>
    <d v="2024-09-23T00:00:00"/>
    <x v="8"/>
    <x v="0"/>
    <x v="0"/>
    <x v="1"/>
    <x v="20"/>
    <n v="1"/>
    <n v="0"/>
    <n v="0"/>
    <n v="112284"/>
    <n v="583.14"/>
    <n v="61811.199999999997"/>
    <n v="7720.09"/>
    <n v="8303.23"/>
  </r>
  <r>
    <d v="2024-09-23T00:00:00"/>
    <x v="8"/>
    <x v="2"/>
    <x v="0"/>
    <x v="1"/>
    <x v="20"/>
    <n v="9"/>
    <n v="0"/>
    <n v="0"/>
    <n v="211487.38999999998"/>
    <n v="23644.049999999996"/>
    <n v="1532884.3399999996"/>
    <n v="243635.13"/>
    <n v="267279.18"/>
  </r>
  <r>
    <d v="2024-09-23T00:00:00"/>
    <x v="8"/>
    <x v="0"/>
    <x v="0"/>
    <x v="12"/>
    <x v="21"/>
    <n v="1"/>
    <n v="0"/>
    <n v="0"/>
    <n v="12242.64"/>
    <n v="834.59"/>
    <n v="308924.96999999997"/>
    <n v="42496.240000000005"/>
    <n v="43330.83"/>
  </r>
  <r>
    <d v="2024-09-23T00:00:00"/>
    <x v="8"/>
    <x v="2"/>
    <x v="0"/>
    <x v="12"/>
    <x v="21"/>
    <n v="5"/>
    <n v="0"/>
    <n v="0"/>
    <n v="19122.05"/>
    <n v="741.1"/>
    <n v="146918.67000000001"/>
    <n v="13132.939999999999"/>
    <n v="13874.039999999999"/>
  </r>
  <r>
    <d v="2024-09-23T00:00:00"/>
    <x v="8"/>
    <x v="0"/>
    <x v="0"/>
    <x v="6"/>
    <x v="22"/>
    <n v="3"/>
    <n v="0"/>
    <n v="0"/>
    <n v="107153.01999999999"/>
    <n v="11054.31"/>
    <n v="2369762.5"/>
    <n v="366900.97"/>
    <n v="377955.27999999997"/>
  </r>
  <r>
    <d v="2024-09-23T00:00:00"/>
    <x v="8"/>
    <x v="2"/>
    <x v="0"/>
    <x v="6"/>
    <x v="22"/>
    <n v="8"/>
    <n v="0"/>
    <n v="0"/>
    <n v="106830.99999999999"/>
    <n v="2539.2000000000003"/>
    <n v="481535.06999999995"/>
    <n v="45285.03"/>
    <n v="47824.23"/>
  </r>
  <r>
    <d v="2024-09-23T00:00:00"/>
    <x v="8"/>
    <x v="2"/>
    <x v="0"/>
    <x v="11"/>
    <x v="23"/>
    <n v="4"/>
    <n v="0"/>
    <n v="0"/>
    <n v="5294.22"/>
    <n v="272.24"/>
    <n v="170575.11"/>
    <n v="19665.23"/>
    <n v="19937.47"/>
  </r>
  <r>
    <d v="2024-09-23T00:00:00"/>
    <x v="8"/>
    <x v="0"/>
    <x v="0"/>
    <x v="8"/>
    <x v="24"/>
    <n v="34"/>
    <n v="0"/>
    <n v="0"/>
    <n v="4681155.05"/>
    <n v="235590.38999999998"/>
    <n v="21243178.439999998"/>
    <n v="3565584.6199999996"/>
    <n v="3801175.01"/>
  </r>
  <r>
    <d v="2024-09-23T00:00:00"/>
    <x v="8"/>
    <x v="2"/>
    <x v="0"/>
    <x v="8"/>
    <x v="24"/>
    <n v="103"/>
    <n v="0"/>
    <n v="0"/>
    <n v="3217161.1100000003"/>
    <n v="113173.22999999997"/>
    <n v="5539325.3799999999"/>
    <n v="631997.72"/>
    <n v="745170.95"/>
  </r>
  <r>
    <d v="2024-09-23T00:00:00"/>
    <x v="8"/>
    <x v="2"/>
    <x v="3"/>
    <x v="8"/>
    <x v="24"/>
    <n v="2"/>
    <n v="0"/>
    <n v="0"/>
    <n v="47139.07"/>
    <n v="276.56"/>
    <n v="48.08"/>
    <n v="10.82"/>
    <n v="287.38"/>
  </r>
  <r>
    <d v="2024-09-23T00:00:00"/>
    <x v="8"/>
    <x v="0"/>
    <x v="0"/>
    <x v="13"/>
    <x v="25"/>
    <n v="20"/>
    <n v="0"/>
    <n v="0"/>
    <n v="2090658.9300000002"/>
    <n v="79604.639999999999"/>
    <n v="11295717.73"/>
    <n v="1652014.29"/>
    <n v="1731618.9300000002"/>
  </r>
  <r>
    <d v="2024-09-23T00:00:00"/>
    <x v="8"/>
    <x v="2"/>
    <x v="0"/>
    <x v="13"/>
    <x v="25"/>
    <n v="79"/>
    <n v="0"/>
    <n v="0"/>
    <n v="745179.86"/>
    <n v="59678.849999999984"/>
    <n v="5086906.4000000013"/>
    <n v="560456.04000000015"/>
    <n v="620134.89"/>
  </r>
  <r>
    <d v="2024-09-23T00:00:00"/>
    <x v="8"/>
    <x v="0"/>
    <x v="0"/>
    <x v="14"/>
    <x v="26"/>
    <n v="7"/>
    <n v="234059"/>
    <n v="27956.2"/>
    <n v="2454252.17"/>
    <n v="261669.24"/>
    <n v="6242467.6900000004"/>
    <n v="1153198.82"/>
    <n v="1442824.2599999998"/>
  </r>
  <r>
    <d v="2024-09-23T00:00:00"/>
    <x v="8"/>
    <x v="2"/>
    <x v="0"/>
    <x v="14"/>
    <x v="26"/>
    <n v="22"/>
    <n v="0"/>
    <n v="0"/>
    <n v="246122.16"/>
    <n v="29828.320000000003"/>
    <n v="676501.5"/>
    <n v="71763.360000000001"/>
    <n v="101591.68000000002"/>
  </r>
  <r>
    <d v="2024-09-23T00:00:00"/>
    <x v="8"/>
    <x v="0"/>
    <x v="0"/>
    <x v="4"/>
    <x v="27"/>
    <n v="17"/>
    <n v="0"/>
    <n v="0"/>
    <n v="3148026.1"/>
    <n v="247919.71000000002"/>
    <n v="6737465.2299999995"/>
    <n v="939914.24000000011"/>
    <n v="1187833.95"/>
  </r>
  <r>
    <d v="2024-09-23T00:00:00"/>
    <x v="8"/>
    <x v="2"/>
    <x v="0"/>
    <x v="4"/>
    <x v="27"/>
    <n v="19"/>
    <n v="0"/>
    <n v="0"/>
    <n v="287660.07"/>
    <n v="39111.130000000012"/>
    <n v="872986.09000000008"/>
    <n v="100248.95"/>
    <n v="139360.08000000002"/>
  </r>
  <r>
    <d v="2024-09-23T00:00:00"/>
    <x v="8"/>
    <x v="2"/>
    <x v="3"/>
    <x v="4"/>
    <x v="27"/>
    <n v="1"/>
    <n v="0"/>
    <n v="0"/>
    <n v="1054.96"/>
    <n v="0"/>
    <n v="0"/>
    <n v="0"/>
    <n v="0"/>
  </r>
  <r>
    <d v="2024-09-23T00:00:00"/>
    <x v="8"/>
    <x v="0"/>
    <x v="0"/>
    <x v="6"/>
    <x v="28"/>
    <n v="4"/>
    <n v="105942"/>
    <n v="5264.52"/>
    <n v="1945459.64"/>
    <n v="67623.08"/>
    <n v="821639.98"/>
    <n v="155377.29"/>
    <n v="228264.88999999998"/>
  </r>
  <r>
    <d v="2024-09-23T00:00:00"/>
    <x v="8"/>
    <x v="2"/>
    <x v="0"/>
    <x v="6"/>
    <x v="28"/>
    <n v="23"/>
    <n v="0"/>
    <n v="0"/>
    <n v="118947.62000000001"/>
    <n v="10656.62"/>
    <n v="1102985.2699999998"/>
    <n v="116642.83000000003"/>
    <n v="127299.45000000001"/>
  </r>
  <r>
    <d v="2024-09-23T00:00:00"/>
    <x v="8"/>
    <x v="0"/>
    <x v="0"/>
    <x v="15"/>
    <x v="29"/>
    <n v="6"/>
    <n v="0"/>
    <n v="0"/>
    <n v="680903.21"/>
    <n v="21386.390000000003"/>
    <n v="3392066.3099999996"/>
    <n v="518819.7"/>
    <n v="540206.09000000008"/>
  </r>
  <r>
    <d v="2024-09-23T00:00:00"/>
    <x v="8"/>
    <x v="2"/>
    <x v="0"/>
    <x v="15"/>
    <x v="29"/>
    <n v="15"/>
    <n v="0"/>
    <n v="0"/>
    <n v="245505.34"/>
    <n v="15787.389999999998"/>
    <n v="2335887.66"/>
    <n v="335833.68"/>
    <n v="351621.07"/>
  </r>
  <r>
    <d v="2024-09-23T00:00:00"/>
    <x v="8"/>
    <x v="0"/>
    <x v="0"/>
    <x v="16"/>
    <x v="30"/>
    <n v="6"/>
    <n v="239415"/>
    <n v="30252.6"/>
    <n v="1498673.3"/>
    <n v="153815.25"/>
    <n v="3481252.7399999998"/>
    <n v="580828.65999999992"/>
    <n v="764896.51"/>
  </r>
  <r>
    <d v="2024-09-23T00:00:00"/>
    <x v="8"/>
    <x v="2"/>
    <x v="0"/>
    <x v="16"/>
    <x v="30"/>
    <n v="14"/>
    <n v="0"/>
    <n v="0"/>
    <n v="453239.77"/>
    <n v="11245.720000000001"/>
    <n v="986977.48999999987"/>
    <n v="114927.01"/>
    <n v="126172.73"/>
  </r>
  <r>
    <d v="2024-09-23T00:00:00"/>
    <x v="8"/>
    <x v="0"/>
    <x v="0"/>
    <x v="17"/>
    <x v="31"/>
    <n v="2"/>
    <n v="0"/>
    <n v="0"/>
    <n v="16044.010000000002"/>
    <n v="1627.73"/>
    <n v="417010.17000000004"/>
    <n v="48186.05"/>
    <n v="49813.78"/>
  </r>
  <r>
    <d v="2024-09-23T00:00:00"/>
    <x v="8"/>
    <x v="2"/>
    <x v="0"/>
    <x v="17"/>
    <x v="31"/>
    <n v="8"/>
    <n v="0"/>
    <n v="0"/>
    <n v="310137.73"/>
    <n v="67133.740000000005"/>
    <n v="906763.04"/>
    <n v="147594.03"/>
    <n v="214727.77000000002"/>
  </r>
  <r>
    <d v="2024-09-23T00:00:00"/>
    <x v="8"/>
    <x v="0"/>
    <x v="0"/>
    <x v="4"/>
    <x v="32"/>
    <n v="6"/>
    <n v="9364.98"/>
    <n v="177.12"/>
    <n v="1832966.7799999998"/>
    <n v="71347.149999999994"/>
    <n v="7318497.0199999986"/>
    <n v="1121615.7"/>
    <n v="1193139.9699999997"/>
  </r>
  <r>
    <d v="2024-09-23T00:00:00"/>
    <x v="8"/>
    <x v="2"/>
    <x v="0"/>
    <x v="4"/>
    <x v="32"/>
    <n v="23"/>
    <n v="0"/>
    <n v="0"/>
    <n v="258030.9"/>
    <n v="19725.069999999996"/>
    <n v="1265163.96"/>
    <n v="138196.75"/>
    <n v="157921.82000000007"/>
  </r>
  <r>
    <d v="2024-09-23T00:00:00"/>
    <x v="8"/>
    <x v="0"/>
    <x v="0"/>
    <x v="3"/>
    <x v="33"/>
    <n v="1"/>
    <n v="0"/>
    <n v="0"/>
    <n v="14063.25"/>
    <n v="1693.04"/>
    <n v="305023"/>
    <n v="36044.5"/>
    <n v="37737.54"/>
  </r>
  <r>
    <d v="2024-09-23T00:00:00"/>
    <x v="8"/>
    <x v="2"/>
    <x v="0"/>
    <x v="3"/>
    <x v="33"/>
    <n v="10"/>
    <n v="0"/>
    <n v="0"/>
    <n v="38598.910000000003"/>
    <n v="1393.75"/>
    <n v="530551.89"/>
    <n v="63333.229999999996"/>
    <n v="64726.98"/>
  </r>
  <r>
    <d v="2024-09-23T00:00:00"/>
    <x v="8"/>
    <x v="0"/>
    <x v="0"/>
    <x v="12"/>
    <x v="34"/>
    <n v="1"/>
    <n v="0"/>
    <n v="0"/>
    <n v="57602.6"/>
    <n v="1167.1600000000001"/>
    <n v="347695"/>
    <n v="56261.5"/>
    <n v="57428.66"/>
  </r>
  <r>
    <d v="2024-09-23T00:00:00"/>
    <x v="8"/>
    <x v="2"/>
    <x v="0"/>
    <x v="12"/>
    <x v="34"/>
    <n v="2"/>
    <n v="0"/>
    <n v="0"/>
    <n v="2011.3600000000001"/>
    <n v="308.06"/>
    <n v="436.31"/>
    <n v="108.57"/>
    <n v="416.63"/>
  </r>
  <r>
    <d v="2024-09-23T00:00:00"/>
    <x v="8"/>
    <x v="0"/>
    <x v="0"/>
    <x v="8"/>
    <x v="35"/>
    <n v="12"/>
    <n v="2238.64"/>
    <n v="671.14"/>
    <n v="1770146.97"/>
    <n v="69666.790000000008"/>
    <n v="7902545.71"/>
    <n v="1395886.95"/>
    <n v="1466224.8800000001"/>
  </r>
  <r>
    <d v="2024-09-23T00:00:00"/>
    <x v="8"/>
    <x v="2"/>
    <x v="0"/>
    <x v="8"/>
    <x v="35"/>
    <n v="9"/>
    <n v="0"/>
    <n v="0"/>
    <n v="27054.94"/>
    <n v="1358.61"/>
    <n v="221805.87"/>
    <n v="18288.100000000002"/>
    <n v="19646.710000000003"/>
  </r>
  <r>
    <d v="2024-09-23T00:00:00"/>
    <x v="8"/>
    <x v="0"/>
    <x v="0"/>
    <x v="4"/>
    <x v="36"/>
    <n v="37"/>
    <n v="327750"/>
    <n v="21768.1"/>
    <n v="6103254.3300000001"/>
    <n v="488982.7"/>
    <n v="21037380.150000002"/>
    <n v="3368716.6499999994"/>
    <n v="3879467.4500000011"/>
  </r>
  <r>
    <d v="2024-09-23T00:00:00"/>
    <x v="8"/>
    <x v="0"/>
    <x v="3"/>
    <x v="4"/>
    <x v="36"/>
    <n v="1"/>
    <n v="0"/>
    <n v="0"/>
    <n v="1164.93"/>
    <n v="0"/>
    <n v="0"/>
    <n v="0"/>
    <n v="0"/>
  </r>
  <r>
    <d v="2024-09-23T00:00:00"/>
    <x v="8"/>
    <x v="2"/>
    <x v="0"/>
    <x v="4"/>
    <x v="36"/>
    <n v="88"/>
    <n v="0"/>
    <n v="0"/>
    <n v="2494764.2499999995"/>
    <n v="120071.7"/>
    <n v="5833805.1300000008"/>
    <n v="747488.74999999988"/>
    <n v="867560.44999999984"/>
  </r>
  <r>
    <d v="2024-09-23T00:00:00"/>
    <x v="8"/>
    <x v="2"/>
    <x v="3"/>
    <x v="4"/>
    <x v="36"/>
    <n v="2"/>
    <n v="0"/>
    <n v="0"/>
    <n v="8165.34"/>
    <n v="0"/>
    <n v="0"/>
    <n v="0"/>
    <n v="0"/>
  </r>
  <r>
    <d v="2024-09-23T00:00:00"/>
    <x v="8"/>
    <x v="0"/>
    <x v="0"/>
    <x v="12"/>
    <x v="37"/>
    <n v="2"/>
    <n v="0"/>
    <n v="0"/>
    <n v="88142.700000000012"/>
    <n v="9680.06"/>
    <n v="1338165.76"/>
    <n v="211756.46000000002"/>
    <n v="221436.52000000002"/>
  </r>
  <r>
    <d v="2024-09-23T00:00:00"/>
    <x v="8"/>
    <x v="2"/>
    <x v="0"/>
    <x v="12"/>
    <x v="37"/>
    <n v="6"/>
    <n v="0"/>
    <n v="0"/>
    <n v="12575.36"/>
    <n v="1945.1899999999998"/>
    <n v="182869.18000000002"/>
    <n v="19519.47"/>
    <n v="21464.659999999996"/>
  </r>
  <r>
    <d v="2024-09-23T00:00:00"/>
    <x v="8"/>
    <x v="0"/>
    <x v="0"/>
    <x v="8"/>
    <x v="38"/>
    <n v="5"/>
    <n v="93306"/>
    <n v="6518.88"/>
    <n v="627098.98"/>
    <n v="83728.31"/>
    <n v="3408889.6599999997"/>
    <n v="554419.94999999995"/>
    <n v="644667.1399999999"/>
  </r>
  <r>
    <d v="2024-09-23T00:00:00"/>
    <x v="8"/>
    <x v="2"/>
    <x v="0"/>
    <x v="8"/>
    <x v="38"/>
    <n v="15"/>
    <n v="0"/>
    <n v="0"/>
    <n v="203814.76"/>
    <n v="16837.500000000004"/>
    <n v="1458061.44"/>
    <n v="196728.32000000001"/>
    <n v="213565.81999999998"/>
  </r>
  <r>
    <d v="2024-09-23T00:00:00"/>
    <x v="8"/>
    <x v="2"/>
    <x v="3"/>
    <x v="8"/>
    <x v="38"/>
    <n v="1"/>
    <n v="0"/>
    <n v="0"/>
    <n v="2402.71"/>
    <n v="0"/>
    <n v="0"/>
    <n v="0"/>
    <n v="0"/>
  </r>
  <r>
    <d v="2024-09-23T00:00:00"/>
    <x v="8"/>
    <x v="0"/>
    <x v="0"/>
    <x v="13"/>
    <x v="39"/>
    <n v="3"/>
    <n v="0"/>
    <n v="0"/>
    <n v="558810.4"/>
    <n v="14498.75"/>
    <n v="1850906.3599999999"/>
    <n v="329732.34999999998"/>
    <n v="344231.1"/>
  </r>
  <r>
    <d v="2024-09-23T00:00:00"/>
    <x v="8"/>
    <x v="2"/>
    <x v="0"/>
    <x v="13"/>
    <x v="39"/>
    <n v="13"/>
    <n v="0"/>
    <n v="0"/>
    <n v="37151.969999999994"/>
    <n v="2035.8"/>
    <n v="1245087.1499999999"/>
    <n v="126565.77999999997"/>
    <n v="128601.57999999997"/>
  </r>
  <r>
    <d v="2024-09-23T00:00:00"/>
    <x v="8"/>
    <x v="0"/>
    <x v="0"/>
    <x v="14"/>
    <x v="40"/>
    <n v="44"/>
    <n v="502821"/>
    <n v="54811.8"/>
    <n v="8147554.0100000016"/>
    <n v="720180.39000000013"/>
    <n v="34620785.700000003"/>
    <n v="5239090.9899999984"/>
    <n v="6014083.1799999997"/>
  </r>
  <r>
    <d v="2024-09-23T00:00:00"/>
    <x v="8"/>
    <x v="2"/>
    <x v="0"/>
    <x v="14"/>
    <x v="40"/>
    <n v="123"/>
    <n v="0"/>
    <n v="0"/>
    <n v="1540744.3500000003"/>
    <n v="134475.16000000006"/>
    <n v="6947420.870000002"/>
    <n v="812503.0499999997"/>
    <n v="946978.20999999985"/>
  </r>
  <r>
    <d v="2024-09-23T00:00:00"/>
    <x v="8"/>
    <x v="2"/>
    <x v="3"/>
    <x v="14"/>
    <x v="40"/>
    <n v="1"/>
    <n v="0"/>
    <n v="0"/>
    <n v="1380"/>
    <n v="0"/>
    <n v="0"/>
    <n v="0"/>
    <n v="0"/>
  </r>
  <r>
    <d v="2024-09-23T00:00:00"/>
    <x v="8"/>
    <x v="2"/>
    <x v="0"/>
    <x v="11"/>
    <x v="41"/>
    <n v="4"/>
    <n v="0"/>
    <n v="0"/>
    <n v="1632.76"/>
    <n v="147.63"/>
    <n v="137601.70000000001"/>
    <n v="10278.700000000001"/>
    <n v="10426.33"/>
  </r>
  <r>
    <d v="2024-09-23T00:00:00"/>
    <x v="8"/>
    <x v="0"/>
    <x v="0"/>
    <x v="7"/>
    <x v="42"/>
    <n v="19"/>
    <n v="0"/>
    <n v="0"/>
    <n v="3728942.72"/>
    <n v="198105.94"/>
    <n v="8569505.25"/>
    <n v="1074973.1200000001"/>
    <n v="1273079.0599999996"/>
  </r>
  <r>
    <d v="2024-09-23T00:00:00"/>
    <x v="8"/>
    <x v="2"/>
    <x v="0"/>
    <x v="7"/>
    <x v="42"/>
    <n v="75"/>
    <n v="0"/>
    <n v="0"/>
    <n v="2316883.5300000007"/>
    <n v="137261.86000000002"/>
    <n v="4041372.9199999995"/>
    <n v="469507.45000000007"/>
    <n v="606769.31000000006"/>
  </r>
  <r>
    <d v="2024-09-23T00:00:00"/>
    <x v="8"/>
    <x v="0"/>
    <x v="0"/>
    <x v="6"/>
    <x v="43"/>
    <n v="10"/>
    <n v="126913"/>
    <n v="8453.9599999999991"/>
    <n v="1893419.7200000002"/>
    <n v="171509.79"/>
    <n v="7141715.5199999996"/>
    <n v="1169304.0799999998"/>
    <n v="1349267.83"/>
  </r>
  <r>
    <d v="2024-09-23T00:00:00"/>
    <x v="8"/>
    <x v="2"/>
    <x v="0"/>
    <x v="6"/>
    <x v="43"/>
    <n v="30"/>
    <n v="0"/>
    <n v="0"/>
    <n v="622425.37999999989"/>
    <n v="28993.120000000003"/>
    <n v="1472186.58"/>
    <n v="173977.51"/>
    <n v="202970.63"/>
  </r>
  <r>
    <d v="2024-09-23T00:00:00"/>
    <x v="8"/>
    <x v="0"/>
    <x v="0"/>
    <x v="11"/>
    <x v="44"/>
    <n v="13"/>
    <n v="330955"/>
    <n v="29039.1"/>
    <n v="2522995.9700000002"/>
    <n v="156972.89999999997"/>
    <n v="8827606.6799999997"/>
    <n v="1460317.09"/>
    <n v="1646329.09"/>
  </r>
  <r>
    <d v="2024-09-23T00:00:00"/>
    <x v="8"/>
    <x v="2"/>
    <x v="0"/>
    <x v="11"/>
    <x v="44"/>
    <n v="57"/>
    <n v="0"/>
    <n v="0"/>
    <n v="496634.83999999997"/>
    <n v="25809.31"/>
    <n v="2589076.11"/>
    <n v="335790.27"/>
    <n v="361599.58000000019"/>
  </r>
  <r>
    <d v="2024-09-23T00:00:00"/>
    <x v="8"/>
    <x v="0"/>
    <x v="0"/>
    <x v="18"/>
    <x v="45"/>
    <n v="5"/>
    <n v="0"/>
    <n v="0"/>
    <n v="73531.89"/>
    <n v="2096.29"/>
    <n v="820921.1100000001"/>
    <n v="109623.84"/>
    <n v="111720.13"/>
  </r>
  <r>
    <d v="2024-09-23T00:00:00"/>
    <x v="8"/>
    <x v="2"/>
    <x v="0"/>
    <x v="18"/>
    <x v="45"/>
    <n v="8"/>
    <n v="0"/>
    <n v="0"/>
    <n v="268852.14999999997"/>
    <n v="3794.8799999999997"/>
    <n v="543258.5"/>
    <n v="65328.5"/>
    <n v="69123.38"/>
  </r>
  <r>
    <d v="2024-09-23T00:00:00"/>
    <x v="8"/>
    <x v="0"/>
    <x v="0"/>
    <x v="1"/>
    <x v="46"/>
    <n v="12"/>
    <n v="0"/>
    <n v="0"/>
    <n v="277971.71000000002"/>
    <n v="14844.710000000001"/>
    <n v="2897055.28"/>
    <n v="421771.91000000003"/>
    <n v="436616.62"/>
  </r>
  <r>
    <d v="2024-09-23T00:00:00"/>
    <x v="8"/>
    <x v="2"/>
    <x v="0"/>
    <x v="1"/>
    <x v="46"/>
    <n v="28"/>
    <n v="0"/>
    <n v="0"/>
    <n v="670816.20000000019"/>
    <n v="44320.639999999992"/>
    <n v="2432100.0300000003"/>
    <n v="296075.83"/>
    <n v="340396.47000000003"/>
  </r>
  <r>
    <d v="2024-09-23T00:00:00"/>
    <x v="8"/>
    <x v="0"/>
    <x v="0"/>
    <x v="6"/>
    <x v="47"/>
    <n v="5"/>
    <n v="0"/>
    <n v="0"/>
    <n v="1037148.71"/>
    <n v="47520.43"/>
    <n v="4984421.72"/>
    <n v="820917.68"/>
    <n v="868438.11"/>
  </r>
  <r>
    <d v="2024-09-23T00:00:00"/>
    <x v="8"/>
    <x v="0"/>
    <x v="1"/>
    <x v="6"/>
    <x v="47"/>
    <n v="2"/>
    <n v="0"/>
    <n v="0"/>
    <n v="1439878.54"/>
    <n v="76625.959999999992"/>
    <n v="13998280.279999999"/>
    <n v="2130158.5499999998"/>
    <n v="2206784.5099999998"/>
  </r>
  <r>
    <d v="2024-09-23T00:00:00"/>
    <x v="8"/>
    <x v="2"/>
    <x v="0"/>
    <x v="6"/>
    <x v="47"/>
    <n v="6"/>
    <n v="0"/>
    <n v="0"/>
    <n v="173638.27999999997"/>
    <n v="21030.820000000003"/>
    <n v="50598.380000000005"/>
    <n v="5245.4"/>
    <n v="26276.219999999998"/>
  </r>
  <r>
    <d v="2024-09-23T00:00:00"/>
    <x v="8"/>
    <x v="0"/>
    <x v="0"/>
    <x v="3"/>
    <x v="48"/>
    <n v="3"/>
    <n v="471.34"/>
    <n v="3706.89"/>
    <n v="387726.35"/>
    <n v="19894.760000000002"/>
    <n v="1130053.01"/>
    <n v="184068.74"/>
    <n v="207670.38999999998"/>
  </r>
  <r>
    <d v="2024-09-23T00:00:00"/>
    <x v="8"/>
    <x v="2"/>
    <x v="0"/>
    <x v="3"/>
    <x v="48"/>
    <n v="7"/>
    <n v="0"/>
    <n v="0"/>
    <n v="43848.71"/>
    <n v="1533.8700000000001"/>
    <n v="507844.32"/>
    <n v="70118.75"/>
    <n v="71652.62"/>
  </r>
  <r>
    <d v="2024-09-23T00:00:00"/>
    <x v="8"/>
    <x v="0"/>
    <x v="0"/>
    <x v="10"/>
    <x v="49"/>
    <n v="2"/>
    <n v="0"/>
    <n v="0"/>
    <n v="110074.95"/>
    <n v="1524.3000000000002"/>
    <n v="602274.80000000005"/>
    <n v="82148.259999999995"/>
    <n v="83672.56"/>
  </r>
  <r>
    <d v="2024-09-23T00:00:00"/>
    <x v="8"/>
    <x v="2"/>
    <x v="0"/>
    <x v="10"/>
    <x v="49"/>
    <n v="4"/>
    <n v="0"/>
    <n v="0"/>
    <n v="10055.25"/>
    <n v="334.72"/>
    <n v="177337.06"/>
    <n v="16793.84"/>
    <n v="17128.559999999998"/>
  </r>
  <r>
    <d v="2024-09-23T00:00:00"/>
    <x v="8"/>
    <x v="0"/>
    <x v="0"/>
    <x v="14"/>
    <x v="50"/>
    <n v="83"/>
    <n v="30011.5"/>
    <n v="641.55999999999995"/>
    <n v="10053571.090000002"/>
    <n v="371746.25999999995"/>
    <n v="45806059.709999993"/>
    <n v="7011155.7599999998"/>
    <n v="7383543.5800000001"/>
  </r>
  <r>
    <d v="2024-09-23T00:00:00"/>
    <x v="8"/>
    <x v="0"/>
    <x v="1"/>
    <x v="14"/>
    <x v="50"/>
    <n v="2"/>
    <n v="0"/>
    <n v="0"/>
    <n v="844768.15000000014"/>
    <n v="49555.69"/>
    <n v="10468496.07"/>
    <n v="1567332.75"/>
    <n v="1616888.4400000002"/>
  </r>
  <r>
    <d v="2024-09-23T00:00:00"/>
    <x v="8"/>
    <x v="2"/>
    <x v="0"/>
    <x v="14"/>
    <x v="50"/>
    <n v="205"/>
    <n v="0"/>
    <n v="0"/>
    <n v="3963325.1599999988"/>
    <n v="210766.41"/>
    <n v="11300831.480000008"/>
    <n v="1408339.9399999988"/>
    <n v="1619106.3499999994"/>
  </r>
  <r>
    <d v="2024-09-23T00:00:00"/>
    <x v="8"/>
    <x v="0"/>
    <x v="0"/>
    <x v="9"/>
    <x v="51"/>
    <n v="18"/>
    <n v="827527"/>
    <n v="78027.399999999994"/>
    <n v="9035329.5800000001"/>
    <n v="493718.09"/>
    <n v="11313986.819999998"/>
    <n v="2059268.4400000002"/>
    <n v="2631013.9299999997"/>
  </r>
  <r>
    <d v="2024-09-23T00:00:00"/>
    <x v="8"/>
    <x v="2"/>
    <x v="0"/>
    <x v="9"/>
    <x v="51"/>
    <n v="60"/>
    <n v="0"/>
    <n v="0"/>
    <n v="772356.71000000031"/>
    <n v="35020.810000000005"/>
    <n v="3611163.4599999995"/>
    <n v="494541.10000000015"/>
    <n v="529561.91000000015"/>
  </r>
  <r>
    <d v="2024-09-23T00:00:00"/>
    <x v="8"/>
    <x v="2"/>
    <x v="3"/>
    <x v="9"/>
    <x v="51"/>
    <n v="1"/>
    <n v="0"/>
    <n v="0"/>
    <n v="535.39"/>
    <n v="0"/>
    <n v="0"/>
    <n v="0"/>
    <n v="0"/>
  </r>
  <r>
    <d v="2024-09-23T00:00:00"/>
    <x v="8"/>
    <x v="0"/>
    <x v="0"/>
    <x v="14"/>
    <x v="52"/>
    <n v="8"/>
    <n v="0"/>
    <n v="0"/>
    <n v="174205.88"/>
    <n v="12784.67"/>
    <n v="3815878.93"/>
    <n v="587235.94000000006"/>
    <n v="600020.60999999987"/>
  </r>
  <r>
    <d v="2024-09-23T00:00:00"/>
    <x v="8"/>
    <x v="2"/>
    <x v="0"/>
    <x v="14"/>
    <x v="52"/>
    <n v="17"/>
    <n v="0"/>
    <n v="0"/>
    <n v="137910.48000000001"/>
    <n v="3912.24"/>
    <n v="1103074.1599999999"/>
    <n v="102648.16"/>
    <n v="106560.40000000001"/>
  </r>
  <r>
    <d v="2024-09-23T00:00:00"/>
    <x v="8"/>
    <x v="0"/>
    <x v="0"/>
    <x v="8"/>
    <x v="53"/>
    <n v="7"/>
    <n v="40533.4"/>
    <n v="1848.68"/>
    <n v="700371.29"/>
    <n v="49459.679999999993"/>
    <n v="3886897.0399999996"/>
    <n v="618191.15"/>
    <n v="669499.51"/>
  </r>
  <r>
    <d v="2024-09-23T00:00:00"/>
    <x v="8"/>
    <x v="2"/>
    <x v="0"/>
    <x v="8"/>
    <x v="53"/>
    <n v="11"/>
    <n v="0"/>
    <n v="0"/>
    <n v="201826.09"/>
    <n v="8397.09"/>
    <n v="632968.96000000008"/>
    <n v="70973.259999999995"/>
    <n v="79370.350000000006"/>
  </r>
  <r>
    <d v="2024-09-23T00:00:00"/>
    <x v="8"/>
    <x v="0"/>
    <x v="0"/>
    <x v="6"/>
    <x v="54"/>
    <n v="25"/>
    <n v="325507"/>
    <n v="55121.7"/>
    <n v="8313307.4600000009"/>
    <n v="551448.25000000012"/>
    <n v="23616596.629999999"/>
    <n v="4064644.4299999992"/>
    <n v="4671214.38"/>
  </r>
  <r>
    <d v="2024-09-23T00:00:00"/>
    <x v="8"/>
    <x v="2"/>
    <x v="0"/>
    <x v="6"/>
    <x v="54"/>
    <n v="50"/>
    <n v="0"/>
    <n v="0"/>
    <n v="724341.18000000017"/>
    <n v="121727.61000000002"/>
    <n v="1941087.7200000007"/>
    <n v="228101.33999999994"/>
    <n v="349828.95"/>
  </r>
  <r>
    <d v="2024-09-23T00:00:00"/>
    <x v="8"/>
    <x v="0"/>
    <x v="0"/>
    <x v="15"/>
    <x v="55"/>
    <n v="4"/>
    <n v="0"/>
    <n v="0"/>
    <n v="668840.09000000008"/>
    <n v="12790.45"/>
    <n v="2137392.4700000002"/>
    <n v="335726.17"/>
    <n v="348516.62"/>
  </r>
  <r>
    <d v="2024-09-23T00:00:00"/>
    <x v="8"/>
    <x v="2"/>
    <x v="0"/>
    <x v="15"/>
    <x v="55"/>
    <n v="28"/>
    <n v="0"/>
    <n v="0"/>
    <n v="189577.55"/>
    <n v="8541.1899999999987"/>
    <n v="1312847.3"/>
    <n v="143305.82"/>
    <n v="151847.01"/>
  </r>
  <r>
    <d v="2024-09-23T00:00:00"/>
    <x v="8"/>
    <x v="0"/>
    <x v="0"/>
    <x v="12"/>
    <x v="56"/>
    <n v="2"/>
    <n v="0"/>
    <n v="0"/>
    <n v="3374.56"/>
    <n v="288.28999999999996"/>
    <n v="240646"/>
    <n v="25497.170000000002"/>
    <n v="25785.460000000006"/>
  </r>
  <r>
    <d v="2024-09-23T00:00:00"/>
    <x v="8"/>
    <x v="2"/>
    <x v="0"/>
    <x v="12"/>
    <x v="56"/>
    <n v="12"/>
    <n v="0"/>
    <n v="0"/>
    <n v="122040.08000000002"/>
    <n v="9864.77"/>
    <n v="1501132.53"/>
    <n v="186455.87"/>
    <n v="196320.63999999996"/>
  </r>
  <r>
    <d v="2024-09-23T00:00:00"/>
    <x v="8"/>
    <x v="0"/>
    <x v="0"/>
    <x v="16"/>
    <x v="57"/>
    <n v="16"/>
    <n v="161457"/>
    <n v="19092.900000000001"/>
    <n v="8247897.2800000003"/>
    <n v="797855.78"/>
    <n v="26003890.270000003"/>
    <n v="4778388.87"/>
    <n v="5595337.5499999998"/>
  </r>
  <r>
    <d v="2024-09-23T00:00:00"/>
    <x v="8"/>
    <x v="2"/>
    <x v="0"/>
    <x v="16"/>
    <x v="57"/>
    <n v="32"/>
    <n v="0"/>
    <n v="0"/>
    <n v="243472.40000000002"/>
    <n v="13754.749999999998"/>
    <n v="2320344.5499999998"/>
    <n v="257804.27000000005"/>
    <n v="271559.01999999996"/>
  </r>
  <r>
    <d v="2024-09-23T00:00:00"/>
    <x v="8"/>
    <x v="2"/>
    <x v="3"/>
    <x v="16"/>
    <x v="57"/>
    <n v="1"/>
    <n v="0"/>
    <n v="0"/>
    <n v="1294.6300000000001"/>
    <n v="0"/>
    <n v="0"/>
    <n v="0"/>
    <n v="0"/>
  </r>
  <r>
    <d v="2024-09-23T00:00:00"/>
    <x v="8"/>
    <x v="0"/>
    <x v="0"/>
    <x v="9"/>
    <x v="58"/>
    <n v="2"/>
    <n v="116684"/>
    <n v="16879.5"/>
    <n v="829616.7"/>
    <n v="116594.53"/>
    <n v="1693469.51"/>
    <n v="265241.03000000003"/>
    <n v="398715.06"/>
  </r>
  <r>
    <d v="2024-09-23T00:00:00"/>
    <x v="8"/>
    <x v="2"/>
    <x v="0"/>
    <x v="9"/>
    <x v="58"/>
    <n v="8"/>
    <n v="0"/>
    <n v="0"/>
    <n v="102555.20000000001"/>
    <n v="5315.119999999999"/>
    <n v="825465.88"/>
    <n v="109381.06"/>
    <n v="114696.18"/>
  </r>
  <r>
    <d v="2024-09-23T00:00:00"/>
    <x v="8"/>
    <x v="0"/>
    <x v="0"/>
    <x v="17"/>
    <x v="59"/>
    <n v="2"/>
    <n v="0"/>
    <n v="0"/>
    <n v="364710.1"/>
    <n v="13964.33"/>
    <n v="3606650.0300000003"/>
    <n v="675791.38"/>
    <n v="689755.71000000008"/>
  </r>
  <r>
    <d v="2024-09-23T00:00:00"/>
    <x v="8"/>
    <x v="2"/>
    <x v="0"/>
    <x v="17"/>
    <x v="59"/>
    <n v="8"/>
    <n v="0"/>
    <n v="0"/>
    <n v="149509.56000000006"/>
    <n v="5832.5299999999988"/>
    <n v="456394.09"/>
    <n v="52050.130000000005"/>
    <n v="57882.66"/>
  </r>
  <r>
    <d v="2024-09-23T00:00:00"/>
    <x v="8"/>
    <x v="0"/>
    <x v="0"/>
    <x v="1"/>
    <x v="60"/>
    <n v="9"/>
    <n v="0"/>
    <n v="0"/>
    <n v="1022218.48"/>
    <n v="130101.47999999998"/>
    <n v="3396132.23"/>
    <n v="465604.52"/>
    <n v="595706"/>
  </r>
  <r>
    <d v="2024-09-23T00:00:00"/>
    <x v="8"/>
    <x v="2"/>
    <x v="0"/>
    <x v="1"/>
    <x v="60"/>
    <n v="17"/>
    <n v="0"/>
    <n v="0"/>
    <n v="210684.10999999996"/>
    <n v="31935.149999999998"/>
    <n v="403511.53999999992"/>
    <n v="48681.240000000005"/>
    <n v="80616.39"/>
  </r>
  <r>
    <d v="2024-09-23T00:00:00"/>
    <x v="8"/>
    <x v="0"/>
    <x v="0"/>
    <x v="8"/>
    <x v="61"/>
    <n v="72"/>
    <n v="949918"/>
    <n v="4212.8999999999996"/>
    <n v="10385456.589999998"/>
    <n v="663145.94999999995"/>
    <n v="43058445.110000007"/>
    <n v="7476795.0699999994"/>
    <n v="8144153.9200000009"/>
  </r>
  <r>
    <d v="2024-09-23T00:00:00"/>
    <x v="8"/>
    <x v="0"/>
    <x v="1"/>
    <x v="8"/>
    <x v="61"/>
    <n v="1"/>
    <n v="0"/>
    <n v="0"/>
    <n v="629976.14000000013"/>
    <n v="31056.080000000002"/>
    <n v="3039338.84"/>
    <n v="460696.27999999991"/>
    <n v="491752.36"/>
  </r>
  <r>
    <d v="2024-09-23T00:00:00"/>
    <x v="8"/>
    <x v="2"/>
    <x v="0"/>
    <x v="8"/>
    <x v="61"/>
    <n v="141"/>
    <n v="0"/>
    <n v="0"/>
    <n v="3855390.8099999991"/>
    <n v="213740.59999999995"/>
    <n v="7897160.1199999992"/>
    <n v="1038793.54"/>
    <n v="1252534.1399999999"/>
  </r>
  <r>
    <d v="2024-09-23T00:00:00"/>
    <x v="8"/>
    <x v="2"/>
    <x v="3"/>
    <x v="8"/>
    <x v="61"/>
    <n v="4"/>
    <n v="0"/>
    <n v="0"/>
    <n v="5232.4800000000005"/>
    <n v="0"/>
    <n v="0"/>
    <n v="0"/>
    <n v="0"/>
  </r>
  <r>
    <d v="2024-09-23T00:00:00"/>
    <x v="8"/>
    <x v="0"/>
    <x v="0"/>
    <x v="6"/>
    <x v="62"/>
    <n v="1"/>
    <n v="0"/>
    <n v="0"/>
    <n v="224271.77999999997"/>
    <n v="14511.619999999999"/>
    <n v="1754016.95"/>
    <n v="300284.79999999999"/>
    <n v="314796.42"/>
  </r>
  <r>
    <d v="2024-09-23T00:00:00"/>
    <x v="8"/>
    <x v="2"/>
    <x v="0"/>
    <x v="6"/>
    <x v="62"/>
    <n v="2"/>
    <n v="0"/>
    <n v="0"/>
    <n v="9222.39"/>
    <n v="405.7"/>
    <n v="159238.70000000001"/>
    <n v="15389.97"/>
    <n v="15795.67"/>
  </r>
  <r>
    <d v="2024-09-23T00:00:00"/>
    <x v="8"/>
    <x v="0"/>
    <x v="0"/>
    <x v="18"/>
    <x v="63"/>
    <n v="20"/>
    <n v="0"/>
    <n v="0"/>
    <n v="2471512.8899999997"/>
    <n v="181099.93999999997"/>
    <n v="11533459.810000001"/>
    <n v="1679258.25"/>
    <n v="1860358.1900000004"/>
  </r>
  <r>
    <d v="2024-09-23T00:00:00"/>
    <x v="8"/>
    <x v="2"/>
    <x v="0"/>
    <x v="18"/>
    <x v="63"/>
    <n v="94"/>
    <n v="0"/>
    <n v="0"/>
    <n v="733950.3200000003"/>
    <n v="28030.390000000007"/>
    <n v="4091926.7600000007"/>
    <n v="478093.13000000006"/>
    <n v="506123.51999999996"/>
  </r>
  <r>
    <d v="2024-09-23T00:00:00"/>
    <x v="8"/>
    <x v="0"/>
    <x v="0"/>
    <x v="4"/>
    <x v="64"/>
    <n v="4"/>
    <n v="0"/>
    <n v="0"/>
    <n v="1173297.3700000001"/>
    <n v="50471.12"/>
    <n v="3164323.63"/>
    <n v="500474.23"/>
    <n v="550945.35"/>
  </r>
  <r>
    <d v="2024-09-23T00:00:00"/>
    <x v="8"/>
    <x v="2"/>
    <x v="0"/>
    <x v="4"/>
    <x v="64"/>
    <n v="11"/>
    <n v="0"/>
    <n v="0"/>
    <n v="118481"/>
    <n v="7150.58"/>
    <n v="906647.53999999992"/>
    <n v="118812.72999999998"/>
    <n v="125963.31"/>
  </r>
  <r>
    <d v="2024-09-23T00:00:00"/>
    <x v="8"/>
    <x v="0"/>
    <x v="0"/>
    <x v="12"/>
    <x v="65"/>
    <n v="1"/>
    <n v="0"/>
    <n v="0"/>
    <n v="24774.779999999995"/>
    <n v="1927.7199999999996"/>
    <n v="366719.41000000003"/>
    <n v="43331.03"/>
    <n v="45258.75"/>
  </r>
  <r>
    <d v="2024-09-23T00:00:00"/>
    <x v="8"/>
    <x v="0"/>
    <x v="0"/>
    <x v="17"/>
    <x v="66"/>
    <n v="6"/>
    <n v="0"/>
    <n v="0"/>
    <n v="777777.51"/>
    <n v="27484.730000000003"/>
    <n v="4297091.17"/>
    <n v="675025.88"/>
    <n v="702510.61"/>
  </r>
  <r>
    <d v="2024-09-23T00:00:00"/>
    <x v="8"/>
    <x v="2"/>
    <x v="0"/>
    <x v="17"/>
    <x v="66"/>
    <n v="10"/>
    <n v="0"/>
    <n v="0"/>
    <n v="34061.300000000003"/>
    <n v="1179.44"/>
    <n v="323276.14"/>
    <n v="37377.5"/>
    <n v="38556.939999999995"/>
  </r>
  <r>
    <d v="2024-09-23T00:00:00"/>
    <x v="8"/>
    <x v="0"/>
    <x v="0"/>
    <x v="5"/>
    <x v="67"/>
    <n v="1"/>
    <n v="0"/>
    <n v="0"/>
    <n v="31640.5"/>
    <n v="442.29"/>
    <n v="24329.9"/>
    <n v="2134.4499999999998"/>
    <n v="2576.7399999999998"/>
  </r>
  <r>
    <d v="2024-09-23T00:00:00"/>
    <x v="8"/>
    <x v="2"/>
    <x v="0"/>
    <x v="5"/>
    <x v="67"/>
    <n v="3"/>
    <n v="0"/>
    <n v="0"/>
    <n v="10436.299999999999"/>
    <n v="301.24"/>
    <n v="19787.82"/>
    <n v="6061.95"/>
    <n v="6363.19"/>
  </r>
  <r>
    <d v="2024-09-23T00:00:00"/>
    <x v="8"/>
    <x v="0"/>
    <x v="0"/>
    <x v="11"/>
    <x v="68"/>
    <n v="4"/>
    <n v="0"/>
    <n v="0"/>
    <n v="226417.58000000002"/>
    <n v="5340.6100000000006"/>
    <n v="643408.13"/>
    <n v="71633.25"/>
    <n v="76973.86"/>
  </r>
  <r>
    <d v="2024-09-23T00:00:00"/>
    <x v="8"/>
    <x v="2"/>
    <x v="0"/>
    <x v="11"/>
    <x v="68"/>
    <n v="10"/>
    <n v="0"/>
    <n v="0"/>
    <n v="97519.290000000008"/>
    <n v="4155.54"/>
    <n v="1047286.7800000001"/>
    <n v="148061.74000000002"/>
    <n v="152217.27999999997"/>
  </r>
  <r>
    <d v="2024-09-23T00:00:00"/>
    <x v="8"/>
    <x v="0"/>
    <x v="0"/>
    <x v="2"/>
    <x v="69"/>
    <n v="4"/>
    <n v="0"/>
    <n v="0"/>
    <n v="294549.13"/>
    <n v="7130.66"/>
    <n v="1602764.83"/>
    <n v="256049.57"/>
    <n v="263180.23"/>
  </r>
  <r>
    <d v="2024-09-23T00:00:00"/>
    <x v="8"/>
    <x v="2"/>
    <x v="0"/>
    <x v="2"/>
    <x v="69"/>
    <n v="6"/>
    <n v="0"/>
    <n v="0"/>
    <n v="6751.2300000000005"/>
    <n v="869.16000000000008"/>
    <n v="42492.66"/>
    <n v="5553.99"/>
    <n v="6423.1500000000005"/>
  </r>
  <r>
    <d v="2024-09-23T00:00:00"/>
    <x v="8"/>
    <x v="2"/>
    <x v="3"/>
    <x v="2"/>
    <x v="69"/>
    <n v="1"/>
    <n v="0"/>
    <n v="0"/>
    <n v="470.52"/>
    <n v="0"/>
    <n v="0"/>
    <n v="0"/>
    <n v="0"/>
  </r>
  <r>
    <d v="2024-09-23T00:00:00"/>
    <x v="8"/>
    <x v="0"/>
    <x v="0"/>
    <x v="14"/>
    <x v="70"/>
    <n v="7"/>
    <n v="100000"/>
    <n v="500"/>
    <n v="874138.86"/>
    <n v="43880.68"/>
    <n v="4968256.0599999996"/>
    <n v="717336.52"/>
    <n v="761717.2"/>
  </r>
  <r>
    <d v="2024-09-23T00:00:00"/>
    <x v="8"/>
    <x v="2"/>
    <x v="0"/>
    <x v="14"/>
    <x v="70"/>
    <n v="10"/>
    <n v="0"/>
    <n v="0"/>
    <n v="48013.440000000002"/>
    <n v="1424.87"/>
    <n v="227703.07"/>
    <n v="22972.52"/>
    <n v="24397.39"/>
  </r>
  <r>
    <d v="2024-09-23T00:00:00"/>
    <x v="8"/>
    <x v="0"/>
    <x v="0"/>
    <x v="1"/>
    <x v="71"/>
    <n v="5"/>
    <n v="82.5"/>
    <n v="174.34"/>
    <n v="1956558.4200000002"/>
    <n v="98781.689999999988"/>
    <n v="1478393.95"/>
    <n v="218324.32"/>
    <n v="317280.34999999998"/>
  </r>
  <r>
    <d v="2024-09-23T00:00:00"/>
    <x v="8"/>
    <x v="2"/>
    <x v="0"/>
    <x v="1"/>
    <x v="71"/>
    <n v="4"/>
    <n v="0"/>
    <n v="0"/>
    <n v="6614.39"/>
    <n v="192.5"/>
    <n v="52849.749999999993"/>
    <n v="3845.22"/>
    <n v="4037.72"/>
  </r>
  <r>
    <d v="2024-09-23T00:00:00"/>
    <x v="8"/>
    <x v="2"/>
    <x v="3"/>
    <x v="1"/>
    <x v="71"/>
    <n v="1"/>
    <n v="0"/>
    <n v="0"/>
    <n v="3046.59"/>
    <n v="0"/>
    <n v="0"/>
    <n v="0"/>
    <n v="0"/>
  </r>
  <r>
    <d v="2024-09-23T00:00:00"/>
    <x v="8"/>
    <x v="0"/>
    <x v="0"/>
    <x v="10"/>
    <x v="72"/>
    <n v="20"/>
    <n v="0"/>
    <n v="0"/>
    <n v="2652677.13"/>
    <n v="109430.93000000001"/>
    <n v="10889639.07"/>
    <n v="1723142.1999999997"/>
    <n v="1832573.13"/>
  </r>
  <r>
    <d v="2024-09-23T00:00:00"/>
    <x v="8"/>
    <x v="2"/>
    <x v="0"/>
    <x v="10"/>
    <x v="72"/>
    <n v="59"/>
    <n v="0"/>
    <n v="0"/>
    <n v="1001927.46"/>
    <n v="66994.73000000001"/>
    <n v="3349996.3699999992"/>
    <n v="457272.40000000014"/>
    <n v="524267.13"/>
  </r>
  <r>
    <d v="2024-09-23T00:00:00"/>
    <x v="8"/>
    <x v="0"/>
    <x v="0"/>
    <x v="17"/>
    <x v="73"/>
    <n v="5"/>
    <n v="0"/>
    <n v="0"/>
    <n v="194335.81"/>
    <n v="7883.9599999999991"/>
    <n v="2070500.0999999999"/>
    <n v="258359.33"/>
    <n v="266243.29000000004"/>
  </r>
  <r>
    <d v="2024-09-23T00:00:00"/>
    <x v="8"/>
    <x v="2"/>
    <x v="0"/>
    <x v="17"/>
    <x v="73"/>
    <n v="10"/>
    <n v="0"/>
    <n v="0"/>
    <n v="72251.39"/>
    <n v="24874.710000000003"/>
    <n v="890620.72000000009"/>
    <n v="105608.36"/>
    <n v="130483.07000000002"/>
  </r>
  <r>
    <d v="2024-09-23T00:00:00"/>
    <x v="8"/>
    <x v="0"/>
    <x v="0"/>
    <x v="16"/>
    <x v="74"/>
    <n v="51"/>
    <n v="1178730"/>
    <n v="18087.75"/>
    <n v="19586841.629999995"/>
    <n v="750427.4099999998"/>
    <n v="34292029.010000005"/>
    <n v="5493113.1400000006"/>
    <n v="6261628.2999999998"/>
  </r>
  <r>
    <d v="2024-09-23T00:00:00"/>
    <x v="8"/>
    <x v="2"/>
    <x v="0"/>
    <x v="16"/>
    <x v="74"/>
    <n v="146"/>
    <n v="0"/>
    <n v="319.64999999999998"/>
    <n v="6511390.9600000018"/>
    <n v="377856.52000000008"/>
    <n v="7177187.5299999975"/>
    <n v="862461.32000000007"/>
    <n v="1240637.4900000002"/>
  </r>
  <r>
    <d v="2024-09-23T00:00:00"/>
    <x v="8"/>
    <x v="2"/>
    <x v="3"/>
    <x v="16"/>
    <x v="74"/>
    <n v="8"/>
    <n v="0"/>
    <n v="0"/>
    <n v="12286.36"/>
    <n v="0"/>
    <n v="0"/>
    <n v="0"/>
    <n v="0"/>
  </r>
  <r>
    <d v="2024-09-23T00:00:00"/>
    <x v="8"/>
    <x v="0"/>
    <x v="0"/>
    <x v="16"/>
    <x v="75"/>
    <n v="3"/>
    <n v="0"/>
    <n v="0"/>
    <n v="461271.11000000004"/>
    <n v="19673.399999999998"/>
    <n v="1842236.0500000003"/>
    <n v="252786.7"/>
    <n v="272460.09999999998"/>
  </r>
  <r>
    <d v="2024-09-23T00:00:00"/>
    <x v="8"/>
    <x v="2"/>
    <x v="0"/>
    <x v="16"/>
    <x v="75"/>
    <n v="19"/>
    <n v="0"/>
    <n v="0"/>
    <n v="151746.32000000004"/>
    <n v="10507.59"/>
    <n v="1359918.7699999998"/>
    <n v="167566.34999999998"/>
    <n v="178073.93999999997"/>
  </r>
  <r>
    <d v="2024-09-23T00:00:00"/>
    <x v="8"/>
    <x v="2"/>
    <x v="3"/>
    <x v="16"/>
    <x v="75"/>
    <n v="1"/>
    <n v="0"/>
    <n v="0"/>
    <n v="993.24"/>
    <n v="0"/>
    <n v="0"/>
    <n v="0"/>
    <n v="0"/>
  </r>
  <r>
    <d v="2024-09-23T00:00:00"/>
    <x v="8"/>
    <x v="0"/>
    <x v="0"/>
    <x v="1"/>
    <x v="76"/>
    <n v="1"/>
    <n v="0"/>
    <n v="0"/>
    <n v="54210.3"/>
    <n v="4532.7"/>
    <n v="686523"/>
    <n v="111081"/>
    <n v="115613.7"/>
  </r>
  <r>
    <d v="2024-09-23T00:00:00"/>
    <x v="8"/>
    <x v="2"/>
    <x v="0"/>
    <x v="1"/>
    <x v="76"/>
    <n v="3"/>
    <n v="0"/>
    <n v="0"/>
    <n v="37845.800000000003"/>
    <n v="6559.8499999999995"/>
    <n v="16411.169999999998"/>
    <n v="1085.69"/>
    <n v="7645.5399999999991"/>
  </r>
  <r>
    <d v="2024-09-23T00:00:00"/>
    <x v="8"/>
    <x v="0"/>
    <x v="0"/>
    <x v="1"/>
    <x v="77"/>
    <n v="6"/>
    <n v="62418.7"/>
    <n v="11518.1"/>
    <n v="3366205.29"/>
    <n v="80701.37"/>
    <n v="5542277.4699999997"/>
    <n v="839839.12"/>
    <n v="932058.58999999985"/>
  </r>
  <r>
    <d v="2024-09-23T00:00:00"/>
    <x v="8"/>
    <x v="2"/>
    <x v="0"/>
    <x v="1"/>
    <x v="77"/>
    <n v="16"/>
    <n v="0"/>
    <n v="0"/>
    <n v="173105.73"/>
    <n v="9674.94"/>
    <n v="798852.91"/>
    <n v="83218.069999999992"/>
    <n v="92893.00999999998"/>
  </r>
  <r>
    <d v="2024-09-23T00:00:00"/>
    <x v="8"/>
    <x v="0"/>
    <x v="0"/>
    <x v="18"/>
    <x v="78"/>
    <n v="13"/>
    <n v="0"/>
    <n v="0"/>
    <n v="794677.86"/>
    <n v="41153.39"/>
    <n v="4646714.62"/>
    <n v="647648.94999999995"/>
    <n v="688802.33999999985"/>
  </r>
  <r>
    <d v="2024-09-23T00:00:00"/>
    <x v="8"/>
    <x v="2"/>
    <x v="0"/>
    <x v="18"/>
    <x v="78"/>
    <n v="61"/>
    <n v="0"/>
    <n v="0"/>
    <n v="624596.11999999988"/>
    <n v="31481.3"/>
    <n v="3385568.71"/>
    <n v="434139.75"/>
    <n v="465621.05000000005"/>
  </r>
  <r>
    <d v="2024-09-23T00:00:00"/>
    <x v="8"/>
    <x v="2"/>
    <x v="3"/>
    <x v="18"/>
    <x v="78"/>
    <n v="2"/>
    <n v="0"/>
    <n v="0"/>
    <n v="428.84000000000003"/>
    <n v="0"/>
    <n v="0"/>
    <n v="0"/>
    <n v="0"/>
  </r>
  <r>
    <d v="2024-09-23T00:00:00"/>
    <x v="8"/>
    <x v="0"/>
    <x v="0"/>
    <x v="12"/>
    <x v="79"/>
    <n v="1"/>
    <n v="0"/>
    <n v="0"/>
    <n v="177799"/>
    <n v="5571.55"/>
    <n v="896890"/>
    <n v="165774"/>
    <n v="171345.55"/>
  </r>
  <r>
    <d v="2024-09-23T00:00:00"/>
    <x v="8"/>
    <x v="2"/>
    <x v="0"/>
    <x v="12"/>
    <x v="79"/>
    <n v="5"/>
    <n v="0"/>
    <n v="0"/>
    <n v="23999.66"/>
    <n v="3272.82"/>
    <n v="196413.63999999998"/>
    <n v="17321.099999999999"/>
    <n v="20593.919999999998"/>
  </r>
  <r>
    <d v="2024-09-23T00:00:00"/>
    <x v="8"/>
    <x v="2"/>
    <x v="0"/>
    <x v="11"/>
    <x v="80"/>
    <n v="5"/>
    <n v="0"/>
    <n v="0"/>
    <n v="84759.12"/>
    <n v="18321.059999999998"/>
    <n v="283631.58999999997"/>
    <n v="32834.829999999994"/>
    <n v="51155.889999999992"/>
  </r>
  <r>
    <d v="2024-09-23T00:00:00"/>
    <x v="8"/>
    <x v="0"/>
    <x v="0"/>
    <x v="12"/>
    <x v="81"/>
    <n v="12"/>
    <n v="87421"/>
    <n v="6846.04"/>
    <n v="802321.94"/>
    <n v="74074.799999999988"/>
    <n v="3010240.04"/>
    <n v="462318.10000000003"/>
    <n v="543238.94000000006"/>
  </r>
  <r>
    <d v="2024-09-23T00:00:00"/>
    <x v="8"/>
    <x v="2"/>
    <x v="0"/>
    <x v="12"/>
    <x v="81"/>
    <n v="36"/>
    <n v="0"/>
    <n v="0"/>
    <n v="240613.29"/>
    <n v="29151.59"/>
    <n v="2024953.5899999999"/>
    <n v="241729.68000000005"/>
    <n v="270881.27000000008"/>
  </r>
  <r>
    <d v="2024-09-23T00:00:00"/>
    <x v="8"/>
    <x v="0"/>
    <x v="0"/>
    <x v="1"/>
    <x v="82"/>
    <n v="7"/>
    <n v="0"/>
    <n v="0"/>
    <n v="1369918.9300000002"/>
    <n v="44240.93"/>
    <n v="2931700.31"/>
    <n v="515944.81"/>
    <n v="560185.74"/>
  </r>
  <r>
    <d v="2024-09-23T00:00:00"/>
    <x v="8"/>
    <x v="2"/>
    <x v="0"/>
    <x v="1"/>
    <x v="82"/>
    <n v="13"/>
    <n v="0"/>
    <n v="0"/>
    <n v="309109.13999999996"/>
    <n v="13089.660000000003"/>
    <n v="592476.31000000017"/>
    <n v="73644.969999999987"/>
    <n v="86734.63"/>
  </r>
  <r>
    <d v="2024-09-23T00:00:00"/>
    <x v="8"/>
    <x v="2"/>
    <x v="3"/>
    <x v="1"/>
    <x v="82"/>
    <n v="1"/>
    <n v="0"/>
    <n v="0"/>
    <n v="7473.06"/>
    <n v="0"/>
    <n v="0"/>
    <n v="0"/>
    <n v="0"/>
  </r>
  <r>
    <d v="2024-09-23T00:00:00"/>
    <x v="8"/>
    <x v="0"/>
    <x v="0"/>
    <x v="4"/>
    <x v="83"/>
    <n v="11"/>
    <n v="20000"/>
    <n v="200"/>
    <n v="2242395.7299999995"/>
    <n v="78575.459999999992"/>
    <n v="5371083.3099999996"/>
    <n v="792320.75000000012"/>
    <n v="871096.21"/>
  </r>
  <r>
    <d v="2024-09-23T00:00:00"/>
    <x v="8"/>
    <x v="2"/>
    <x v="0"/>
    <x v="4"/>
    <x v="83"/>
    <n v="27"/>
    <n v="0"/>
    <n v="0"/>
    <n v="784964.76"/>
    <n v="24094.399999999998"/>
    <n v="1716324.8900000001"/>
    <n v="221727.20999999996"/>
    <n v="245821.61"/>
  </r>
  <r>
    <d v="2024-09-23T00:00:00"/>
    <x v="8"/>
    <x v="0"/>
    <x v="0"/>
    <x v="14"/>
    <x v="84"/>
    <n v="15"/>
    <n v="0"/>
    <n v="0"/>
    <n v="2412911.5699999998"/>
    <n v="112659.66"/>
    <n v="11090157.560000001"/>
    <n v="1644726.23"/>
    <n v="1757385.89"/>
  </r>
  <r>
    <d v="2024-09-23T00:00:00"/>
    <x v="8"/>
    <x v="2"/>
    <x v="0"/>
    <x v="14"/>
    <x v="84"/>
    <n v="32"/>
    <n v="0"/>
    <n v="0"/>
    <n v="541920.27"/>
    <n v="25790.649999999994"/>
    <n v="2854437.68"/>
    <n v="362013.75000000006"/>
    <n v="387804.39999999997"/>
  </r>
  <r>
    <d v="2024-09-23T00:00:00"/>
    <x v="8"/>
    <x v="0"/>
    <x v="0"/>
    <x v="4"/>
    <x v="85"/>
    <n v="5"/>
    <n v="0"/>
    <n v="0"/>
    <n v="291328.62"/>
    <n v="19139.77"/>
    <n v="1700323.6099999999"/>
    <n v="220724.04"/>
    <n v="239863.81"/>
  </r>
  <r>
    <d v="2024-09-23T00:00:00"/>
    <x v="8"/>
    <x v="2"/>
    <x v="0"/>
    <x v="4"/>
    <x v="85"/>
    <n v="21"/>
    <n v="0"/>
    <n v="0"/>
    <n v="284815.96999999997"/>
    <n v="58566.869999999995"/>
    <n v="682927.35000000009"/>
    <n v="69567.039999999994"/>
    <n v="128133.90999999999"/>
  </r>
  <r>
    <d v="2024-09-23T00:00:00"/>
    <x v="8"/>
    <x v="0"/>
    <x v="0"/>
    <x v="3"/>
    <x v="86"/>
    <n v="6"/>
    <n v="65914.899999999994"/>
    <n v="7558.04"/>
    <n v="654017.97"/>
    <n v="93007.12"/>
    <n v="3341061.63"/>
    <n v="579429.51"/>
    <n v="679994.66999999993"/>
  </r>
  <r>
    <d v="2024-09-23T00:00:00"/>
    <x v="8"/>
    <x v="2"/>
    <x v="0"/>
    <x v="3"/>
    <x v="86"/>
    <n v="15"/>
    <n v="0"/>
    <n v="0"/>
    <n v="25278.370000000003"/>
    <n v="1764.9300000000003"/>
    <n v="753773.05000000016"/>
    <n v="77836.539999999994"/>
    <n v="79601.469999999987"/>
  </r>
  <r>
    <d v="2024-09-23T00:00:00"/>
    <x v="8"/>
    <x v="0"/>
    <x v="0"/>
    <x v="14"/>
    <x v="87"/>
    <n v="24"/>
    <n v="0"/>
    <n v="0"/>
    <n v="1747341.0899999999"/>
    <n v="83358.459999999992"/>
    <n v="13585197.620000001"/>
    <n v="2166105.9300000002"/>
    <n v="2249464.3899999997"/>
  </r>
  <r>
    <d v="2024-09-23T00:00:00"/>
    <x v="8"/>
    <x v="2"/>
    <x v="0"/>
    <x v="14"/>
    <x v="87"/>
    <n v="35"/>
    <n v="0"/>
    <n v="0"/>
    <n v="675402.72"/>
    <n v="22606.5"/>
    <n v="1465280.2699999998"/>
    <n v="207539.73000000004"/>
    <n v="230146.23000000004"/>
  </r>
  <r>
    <d v="2024-09-23T00:00:00"/>
    <x v="8"/>
    <x v="0"/>
    <x v="0"/>
    <x v="5"/>
    <x v="88"/>
    <n v="22"/>
    <n v="1215690"/>
    <n v="107613"/>
    <n v="4518187.6999999993"/>
    <n v="474578.15"/>
    <n v="17392483.210000001"/>
    <n v="3260888.1499999994"/>
    <n v="3843079.2999999993"/>
  </r>
  <r>
    <d v="2024-09-23T00:00:00"/>
    <x v="8"/>
    <x v="0"/>
    <x v="1"/>
    <x v="5"/>
    <x v="88"/>
    <n v="1"/>
    <n v="0"/>
    <n v="0"/>
    <n v="85062.01"/>
    <n v="16367.999999999996"/>
    <n v="2929505.0600000005"/>
    <n v="504087.13"/>
    <n v="520455.13"/>
  </r>
  <r>
    <d v="2024-09-23T00:00:00"/>
    <x v="8"/>
    <x v="2"/>
    <x v="0"/>
    <x v="5"/>
    <x v="88"/>
    <n v="91"/>
    <n v="0"/>
    <n v="0"/>
    <n v="1481503.3299999996"/>
    <n v="51346.12999999999"/>
    <n v="9215706.1799999997"/>
    <n v="1262898.9500000002"/>
    <n v="1314245.08"/>
  </r>
  <r>
    <d v="2024-09-23T00:00:00"/>
    <x v="8"/>
    <x v="0"/>
    <x v="0"/>
    <x v="13"/>
    <x v="89"/>
    <n v="25"/>
    <n v="184827"/>
    <n v="21855.7"/>
    <n v="3040702.9100000006"/>
    <n v="263940.94000000006"/>
    <n v="17329123.040000003"/>
    <n v="2356458.9699999997"/>
    <n v="2642255.6099999994"/>
  </r>
  <r>
    <d v="2024-09-23T00:00:00"/>
    <x v="8"/>
    <x v="2"/>
    <x v="0"/>
    <x v="13"/>
    <x v="89"/>
    <n v="37"/>
    <n v="0"/>
    <n v="0"/>
    <n v="601944.50999999989"/>
    <n v="22165.65"/>
    <n v="2739043.5000000005"/>
    <n v="268971.12999999995"/>
    <n v="291136.78000000009"/>
  </r>
  <r>
    <d v="2024-09-23T00:00:00"/>
    <x v="8"/>
    <x v="0"/>
    <x v="0"/>
    <x v="11"/>
    <x v="90"/>
    <n v="1"/>
    <n v="0"/>
    <n v="0"/>
    <n v="76954.52"/>
    <n v="1167.48"/>
    <n v="322143.71000000002"/>
    <n v="37770.22"/>
    <n v="38937.699999999997"/>
  </r>
  <r>
    <d v="2024-09-23T00:00:00"/>
    <x v="8"/>
    <x v="2"/>
    <x v="0"/>
    <x v="11"/>
    <x v="90"/>
    <n v="12"/>
    <n v="0"/>
    <n v="0"/>
    <n v="117826.73999999999"/>
    <n v="9023.15"/>
    <n v="640971.67000000004"/>
    <n v="63931.62"/>
    <n v="72954.77"/>
  </r>
  <r>
    <d v="2024-09-23T00:00:00"/>
    <x v="8"/>
    <x v="0"/>
    <x v="0"/>
    <x v="1"/>
    <x v="91"/>
    <n v="2"/>
    <n v="0"/>
    <n v="0"/>
    <n v="509437.1"/>
    <n v="21579.54"/>
    <n v="1631425.6"/>
    <n v="300204.89"/>
    <n v="321784.43"/>
  </r>
  <r>
    <d v="2024-09-23T00:00:00"/>
    <x v="8"/>
    <x v="2"/>
    <x v="0"/>
    <x v="1"/>
    <x v="91"/>
    <n v="10"/>
    <n v="0"/>
    <n v="0"/>
    <n v="83827.97"/>
    <n v="3323.0099999999998"/>
    <n v="1335654.24"/>
    <n v="155522.18999999997"/>
    <n v="158845.19999999998"/>
  </r>
  <r>
    <d v="2024-09-23T00:00:00"/>
    <x v="8"/>
    <x v="0"/>
    <x v="0"/>
    <x v="16"/>
    <x v="92"/>
    <n v="16"/>
    <n v="0"/>
    <n v="0"/>
    <n v="1694686.07"/>
    <n v="98651.6"/>
    <n v="10690058.5"/>
    <n v="1574141.56"/>
    <n v="1672793.1600000004"/>
  </r>
  <r>
    <d v="2024-09-23T00:00:00"/>
    <x v="8"/>
    <x v="0"/>
    <x v="1"/>
    <x v="16"/>
    <x v="92"/>
    <n v="1"/>
    <n v="0"/>
    <n v="0"/>
    <n v="1572194.4299999997"/>
    <n v="47617.93"/>
    <n v="5489221.1900000004"/>
    <n v="909008.26"/>
    <n v="956626.19000000006"/>
  </r>
  <r>
    <d v="2024-09-23T00:00:00"/>
    <x v="8"/>
    <x v="2"/>
    <x v="0"/>
    <x v="16"/>
    <x v="92"/>
    <n v="56"/>
    <n v="0"/>
    <n v="0"/>
    <n v="1217390.95"/>
    <n v="63468.390000000007"/>
    <n v="4996222.3499999987"/>
    <n v="632781.23999999987"/>
    <n v="696249.62999999977"/>
  </r>
  <r>
    <d v="2024-09-23T00:00:00"/>
    <x v="8"/>
    <x v="2"/>
    <x v="3"/>
    <x v="16"/>
    <x v="92"/>
    <n v="4"/>
    <n v="0"/>
    <n v="0"/>
    <n v="9798.19"/>
    <n v="0"/>
    <n v="0"/>
    <n v="0"/>
    <n v="0"/>
  </r>
  <r>
    <d v="2024-09-23T00:00:00"/>
    <x v="8"/>
    <x v="0"/>
    <x v="0"/>
    <x v="2"/>
    <x v="93"/>
    <n v="2"/>
    <n v="0"/>
    <n v="0"/>
    <n v="75661.69"/>
    <n v="7089.9"/>
    <n v="608740"/>
    <n v="103275.93"/>
    <n v="110365.82999999999"/>
  </r>
  <r>
    <d v="2024-09-23T00:00:00"/>
    <x v="8"/>
    <x v="2"/>
    <x v="0"/>
    <x v="2"/>
    <x v="93"/>
    <n v="6"/>
    <n v="0"/>
    <n v="0"/>
    <n v="37079.910000000003"/>
    <n v="294.79000000000002"/>
    <n v="40235.360000000008"/>
    <n v="2183.0699999999997"/>
    <n v="2477.86"/>
  </r>
  <r>
    <d v="2024-09-23T00:00:00"/>
    <x v="8"/>
    <x v="0"/>
    <x v="0"/>
    <x v="6"/>
    <x v="94"/>
    <n v="3"/>
    <n v="0"/>
    <n v="0"/>
    <n v="51454.67"/>
    <n v="6318.76"/>
    <n v="694742.28"/>
    <n v="93394.60000000002"/>
    <n v="99713.36"/>
  </r>
  <r>
    <d v="2024-09-23T00:00:00"/>
    <x v="8"/>
    <x v="2"/>
    <x v="0"/>
    <x v="6"/>
    <x v="94"/>
    <n v="6"/>
    <n v="0"/>
    <n v="0"/>
    <n v="32375.49"/>
    <n v="2031.6799999999998"/>
    <n v="520372.26"/>
    <n v="59865.53"/>
    <n v="61897.209999999992"/>
  </r>
  <r>
    <d v="2024-09-23T00:00:00"/>
    <x v="8"/>
    <x v="0"/>
    <x v="0"/>
    <x v="2"/>
    <x v="95"/>
    <n v="2"/>
    <n v="0"/>
    <n v="0"/>
    <n v="130226.04"/>
    <n v="5523.3000000000011"/>
    <n v="634601.84000000008"/>
    <n v="82596.13"/>
    <n v="88119.430000000008"/>
  </r>
  <r>
    <d v="2024-09-23T00:00:00"/>
    <x v="8"/>
    <x v="2"/>
    <x v="0"/>
    <x v="2"/>
    <x v="95"/>
    <n v="9"/>
    <n v="0"/>
    <n v="0"/>
    <n v="210090.69"/>
    <n v="4666.93"/>
    <n v="781057.49"/>
    <n v="93821.46"/>
    <n v="98488.39"/>
  </r>
  <r>
    <d v="2024-09-23T00:00:00"/>
    <x v="8"/>
    <x v="0"/>
    <x v="0"/>
    <x v="9"/>
    <x v="96"/>
    <n v="1"/>
    <n v="0"/>
    <n v="0"/>
    <n v="52.29"/>
    <n v="6.74"/>
    <n v="1749.47"/>
    <n v="82.74"/>
    <n v="89.47999999999999"/>
  </r>
  <r>
    <d v="2024-09-23T00:00:00"/>
    <x v="8"/>
    <x v="2"/>
    <x v="0"/>
    <x v="9"/>
    <x v="96"/>
    <n v="5"/>
    <n v="0"/>
    <n v="0"/>
    <n v="17576.32"/>
    <n v="1393.33"/>
    <n v="330859.61000000004"/>
    <n v="31527.54"/>
    <n v="32920.870000000003"/>
  </r>
  <r>
    <d v="2024-09-23T00:00:00"/>
    <x v="8"/>
    <x v="0"/>
    <x v="0"/>
    <x v="12"/>
    <x v="97"/>
    <n v="1"/>
    <n v="52933.1"/>
    <n v="5995.74"/>
    <n v="858347"/>
    <n v="52859.1"/>
    <n v="1133020"/>
    <n v="247203"/>
    <n v="306057.83999999997"/>
  </r>
  <r>
    <d v="2024-09-23T00:00:00"/>
    <x v="8"/>
    <x v="2"/>
    <x v="0"/>
    <x v="12"/>
    <x v="97"/>
    <n v="5"/>
    <n v="0"/>
    <n v="0"/>
    <n v="3808.54"/>
    <n v="220.76"/>
    <n v="132232.77000000002"/>
    <n v="10658.98"/>
    <n v="10879.740000000002"/>
  </r>
  <r>
    <d v="2024-09-23T00:00:00"/>
    <x v="8"/>
    <x v="0"/>
    <x v="0"/>
    <x v="18"/>
    <x v="98"/>
    <n v="10"/>
    <n v="309631"/>
    <n v="26634.7"/>
    <n v="3949827.31"/>
    <n v="157756.51"/>
    <n v="8832046.3099999987"/>
    <n v="1385852.2499999998"/>
    <n v="1570243.4600000002"/>
  </r>
  <r>
    <d v="2024-09-23T00:00:00"/>
    <x v="8"/>
    <x v="2"/>
    <x v="0"/>
    <x v="18"/>
    <x v="98"/>
    <n v="33"/>
    <n v="0"/>
    <n v="0"/>
    <n v="845877.01"/>
    <n v="41934.9"/>
    <n v="1859581.96"/>
    <n v="227736.86000000002"/>
    <n v="269671.75999999995"/>
  </r>
  <r>
    <d v="2024-09-23T00:00:00"/>
    <x v="8"/>
    <x v="0"/>
    <x v="0"/>
    <x v="12"/>
    <x v="99"/>
    <n v="1"/>
    <n v="0"/>
    <n v="0"/>
    <n v="2910.8500000000004"/>
    <n v="311.07"/>
    <n v="139992.17000000001"/>
    <n v="14403.01"/>
    <n v="14714.08"/>
  </r>
  <r>
    <d v="2024-09-23T00:00:00"/>
    <x v="8"/>
    <x v="2"/>
    <x v="0"/>
    <x v="12"/>
    <x v="99"/>
    <n v="5"/>
    <n v="0"/>
    <n v="0"/>
    <n v="10208.910000000002"/>
    <n v="576.82000000000005"/>
    <n v="266347.18"/>
    <n v="24422.550000000003"/>
    <n v="24999.370000000003"/>
  </r>
  <r>
    <d v="2024-09-23T00:00:00"/>
    <x v="8"/>
    <x v="0"/>
    <x v="0"/>
    <x v="1"/>
    <x v="100"/>
    <n v="1"/>
    <n v="30000"/>
    <n v="150"/>
    <n v="74008.3"/>
    <n v="4303.42"/>
    <n v="1116410"/>
    <n v="163048"/>
    <n v="167501.42000000001"/>
  </r>
  <r>
    <d v="2024-09-23T00:00:00"/>
    <x v="8"/>
    <x v="2"/>
    <x v="0"/>
    <x v="1"/>
    <x v="100"/>
    <n v="5"/>
    <n v="0"/>
    <n v="0"/>
    <n v="47913.479999999996"/>
    <n v="2028.1999999999998"/>
    <n v="370772.43"/>
    <n v="43371.69000000001"/>
    <n v="45399.890000000007"/>
  </r>
  <r>
    <d v="2024-09-23T00:00:00"/>
    <x v="8"/>
    <x v="0"/>
    <x v="0"/>
    <x v="13"/>
    <x v="101"/>
    <n v="49"/>
    <n v="0"/>
    <n v="0"/>
    <n v="9482261.2799999993"/>
    <n v="365079.4200000001"/>
    <n v="25024065.709999997"/>
    <n v="3398751.91"/>
    <n v="3763831.330000001"/>
  </r>
  <r>
    <d v="2024-09-23T00:00:00"/>
    <x v="8"/>
    <x v="2"/>
    <x v="0"/>
    <x v="13"/>
    <x v="101"/>
    <n v="105"/>
    <n v="546227"/>
    <n v="2896.92"/>
    <n v="5863020.4900000002"/>
    <n v="203205.43000000002"/>
    <n v="7593680.3899999987"/>
    <n v="689738.64"/>
    <n v="895840.99"/>
  </r>
  <r>
    <d v="2024-09-23T00:00:00"/>
    <x v="8"/>
    <x v="0"/>
    <x v="0"/>
    <x v="2"/>
    <x v="102"/>
    <n v="5"/>
    <n v="0"/>
    <n v="0"/>
    <n v="735100.14"/>
    <n v="37671.129999999997"/>
    <n v="3585758.88"/>
    <n v="624689.89000000013"/>
    <n v="662361.02"/>
  </r>
  <r>
    <d v="2024-09-23T00:00:00"/>
    <x v="8"/>
    <x v="2"/>
    <x v="0"/>
    <x v="2"/>
    <x v="102"/>
    <n v="10"/>
    <n v="0"/>
    <n v="0"/>
    <n v="1410511.71"/>
    <n v="8815.9700000000012"/>
    <n v="401444.12"/>
    <n v="35407.65"/>
    <n v="44223.619999999995"/>
  </r>
  <r>
    <d v="2024-09-23T00:00:00"/>
    <x v="8"/>
    <x v="0"/>
    <x v="0"/>
    <x v="7"/>
    <x v="103"/>
    <n v="4"/>
    <n v="0"/>
    <n v="0"/>
    <n v="527930.19999999995"/>
    <n v="15125.9"/>
    <n v="2521178.7000000002"/>
    <n v="386455.17"/>
    <n v="401581.06999999995"/>
  </r>
  <r>
    <d v="2024-09-23T00:00:00"/>
    <x v="8"/>
    <x v="2"/>
    <x v="0"/>
    <x v="7"/>
    <x v="103"/>
    <n v="12"/>
    <n v="0"/>
    <n v="0"/>
    <n v="97797.640000000014"/>
    <n v="4811.2500000000009"/>
    <n v="1380520.2999999996"/>
    <n v="218803.53"/>
    <n v="223614.78"/>
  </r>
  <r>
    <d v="2024-09-23T00:00:00"/>
    <x v="8"/>
    <x v="0"/>
    <x v="0"/>
    <x v="2"/>
    <x v="104"/>
    <n v="21"/>
    <n v="0"/>
    <n v="0"/>
    <n v="3187265.21"/>
    <n v="87004.05"/>
    <n v="7656360.6099999994"/>
    <n v="1037821.8700000001"/>
    <n v="1124825.92"/>
  </r>
  <r>
    <d v="2024-09-23T00:00:00"/>
    <x v="8"/>
    <x v="0"/>
    <x v="1"/>
    <x v="2"/>
    <x v="104"/>
    <n v="1"/>
    <n v="0"/>
    <n v="0"/>
    <n v="908399.88"/>
    <n v="23981.33"/>
    <n v="4033769.8600000003"/>
    <n v="606926.1"/>
    <n v="630907.42999999993"/>
  </r>
  <r>
    <d v="2024-09-23T00:00:00"/>
    <x v="8"/>
    <x v="2"/>
    <x v="0"/>
    <x v="2"/>
    <x v="104"/>
    <n v="104"/>
    <n v="0"/>
    <n v="0"/>
    <n v="2355780.4299999992"/>
    <n v="68591.25"/>
    <n v="5642367.1100000003"/>
    <n v="702961.17"/>
    <n v="771552.41999999981"/>
  </r>
  <r>
    <d v="2024-09-23T00:00:00"/>
    <x v="8"/>
    <x v="0"/>
    <x v="0"/>
    <x v="14"/>
    <x v="105"/>
    <n v="52"/>
    <n v="0"/>
    <n v="0"/>
    <n v="5564735.3900000006"/>
    <n v="259071.47999999989"/>
    <n v="32899077.020000007"/>
    <n v="4749629.8500000006"/>
    <n v="5008701.3300000019"/>
  </r>
  <r>
    <d v="2024-09-23T00:00:00"/>
    <x v="8"/>
    <x v="0"/>
    <x v="1"/>
    <x v="14"/>
    <x v="105"/>
    <n v="1"/>
    <n v="0"/>
    <n v="0"/>
    <n v="1173521.1499999999"/>
    <n v="73098.149999999994"/>
    <n v="16460021.999999998"/>
    <n v="2831569.94"/>
    <n v="2904668.0900000003"/>
  </r>
  <r>
    <d v="2024-09-23T00:00:00"/>
    <x v="8"/>
    <x v="2"/>
    <x v="0"/>
    <x v="14"/>
    <x v="105"/>
    <n v="119"/>
    <n v="0"/>
    <n v="0"/>
    <n v="1461408.9499999997"/>
    <n v="126180.74000000002"/>
    <n v="6550198.7599999998"/>
    <n v="788950.96"/>
    <n v="915131.70000000007"/>
  </r>
  <r>
    <d v="2024-09-23T00:00:00"/>
    <x v="8"/>
    <x v="0"/>
    <x v="0"/>
    <x v="16"/>
    <x v="106"/>
    <n v="1"/>
    <n v="0"/>
    <n v="0"/>
    <n v="31223.3"/>
    <n v="903.15"/>
    <n v="301187"/>
    <n v="39756.800000000003"/>
    <n v="40659.950000000004"/>
  </r>
  <r>
    <d v="2024-09-23T00:00:00"/>
    <x v="8"/>
    <x v="2"/>
    <x v="0"/>
    <x v="16"/>
    <x v="106"/>
    <n v="3"/>
    <n v="0"/>
    <n v="0"/>
    <n v="292.7"/>
    <n v="18.5"/>
    <n v="22749.05"/>
    <n v="2548.77"/>
    <n v="2567.27"/>
  </r>
  <r>
    <d v="2024-09-23T00:00:00"/>
    <x v="8"/>
    <x v="0"/>
    <x v="0"/>
    <x v="18"/>
    <x v="107"/>
    <n v="2"/>
    <n v="90218"/>
    <n v="9458"/>
    <n v="569361.39"/>
    <n v="80272.759999999995"/>
    <n v="2289674.02"/>
    <n v="352877.66000000003"/>
    <n v="442608.42"/>
  </r>
  <r>
    <d v="2024-09-23T00:00:00"/>
    <x v="8"/>
    <x v="2"/>
    <x v="0"/>
    <x v="18"/>
    <x v="107"/>
    <n v="4"/>
    <n v="0"/>
    <n v="0"/>
    <n v="26178.130000000005"/>
    <n v="1797.5"/>
    <n v="746382.9"/>
    <n v="91187.76999999999"/>
    <n v="92985.26999999999"/>
  </r>
  <r>
    <d v="2024-09-23T00:00:00"/>
    <x v="8"/>
    <x v="0"/>
    <x v="0"/>
    <x v="19"/>
    <x v="108"/>
    <n v="6"/>
    <n v="0"/>
    <n v="0"/>
    <n v="2309028.52"/>
    <n v="516292.19"/>
    <n v="7304036.8899999997"/>
    <n v="1189072.8900000001"/>
    <n v="1705365.0799999998"/>
  </r>
  <r>
    <d v="2024-09-23T00:00:00"/>
    <x v="8"/>
    <x v="2"/>
    <x v="0"/>
    <x v="19"/>
    <x v="108"/>
    <n v="19"/>
    <n v="0"/>
    <n v="0"/>
    <n v="214785.58000000002"/>
    <n v="14143.699999999999"/>
    <n v="973884.8"/>
    <n v="116129.49999999999"/>
    <n v="130273.19999999998"/>
  </r>
  <r>
    <d v="2024-09-23T00:00:00"/>
    <x v="8"/>
    <x v="0"/>
    <x v="0"/>
    <x v="19"/>
    <x v="109"/>
    <n v="2"/>
    <n v="0"/>
    <n v="0"/>
    <n v="66850.66"/>
    <n v="5856.67"/>
    <n v="853355.66"/>
    <n v="117553.67000000001"/>
    <n v="123410.34000000001"/>
  </r>
  <r>
    <d v="2024-09-23T00:00:00"/>
    <x v="8"/>
    <x v="2"/>
    <x v="0"/>
    <x v="19"/>
    <x v="109"/>
    <n v="6"/>
    <n v="0"/>
    <n v="0"/>
    <n v="75559.539999999994"/>
    <n v="7248.03"/>
    <n v="472445.68999999994"/>
    <n v="63047.760000000009"/>
    <n v="70295.789999999994"/>
  </r>
  <r>
    <d v="2024-09-23T00:00:00"/>
    <x v="8"/>
    <x v="2"/>
    <x v="0"/>
    <x v="19"/>
    <x v="110"/>
    <n v="4"/>
    <n v="0"/>
    <n v="0"/>
    <n v="54155.55"/>
    <n v="1889.6399999999999"/>
    <n v="347488.92"/>
    <n v="35079.550000000003"/>
    <n v="36969.19"/>
  </r>
  <r>
    <d v="2024-09-23T00:00:00"/>
    <x v="8"/>
    <x v="0"/>
    <x v="0"/>
    <x v="20"/>
    <x v="111"/>
    <n v="2"/>
    <n v="0"/>
    <n v="0"/>
    <n v="340603.52"/>
    <n v="64568.6"/>
    <n v="1941797.4999999998"/>
    <n v="308478.17999999993"/>
    <n v="373046.77999999997"/>
  </r>
  <r>
    <d v="2024-09-23T00:00:00"/>
    <x v="8"/>
    <x v="2"/>
    <x v="0"/>
    <x v="20"/>
    <x v="111"/>
    <n v="6"/>
    <n v="0"/>
    <n v="0"/>
    <n v="69853.960000000006"/>
    <n v="3924.86"/>
    <n v="806123.20000000007"/>
    <n v="90610.319999999992"/>
    <n v="94535.18"/>
  </r>
  <r>
    <d v="2024-09-23T00:00:00"/>
    <x v="8"/>
    <x v="0"/>
    <x v="0"/>
    <x v="20"/>
    <x v="112"/>
    <n v="1"/>
    <n v="0"/>
    <n v="0"/>
    <n v="59773.420000000006"/>
    <n v="20713.400000000001"/>
    <n v="164995.72"/>
    <n v="16381.869999999999"/>
    <n v="37095.270000000004"/>
  </r>
  <r>
    <d v="2024-09-23T00:00:00"/>
    <x v="8"/>
    <x v="2"/>
    <x v="0"/>
    <x v="20"/>
    <x v="112"/>
    <n v="6"/>
    <n v="0"/>
    <n v="0"/>
    <n v="15313.96"/>
    <n v="1814.26"/>
    <n v="219194.63"/>
    <n v="24843.93"/>
    <n v="26658.190000000002"/>
  </r>
  <r>
    <d v="2024-09-23T00:00:00"/>
    <x v="8"/>
    <x v="0"/>
    <x v="0"/>
    <x v="20"/>
    <x v="113"/>
    <n v="22"/>
    <n v="239559.9"/>
    <n v="2106.61"/>
    <n v="3352481.87"/>
    <n v="285188.08"/>
    <n v="24986137.579999998"/>
    <n v="3656577.54"/>
    <n v="3943872.2300000004"/>
  </r>
  <r>
    <d v="2024-09-23T00:00:00"/>
    <x v="8"/>
    <x v="0"/>
    <x v="1"/>
    <x v="20"/>
    <x v="113"/>
    <n v="1"/>
    <n v="0"/>
    <n v="0"/>
    <n v="350567.21"/>
    <n v="35240.33"/>
    <n v="5313118.1500000004"/>
    <n v="769312.97"/>
    <n v="804553.29999999993"/>
  </r>
  <r>
    <d v="2024-09-23T00:00:00"/>
    <x v="8"/>
    <x v="2"/>
    <x v="0"/>
    <x v="20"/>
    <x v="113"/>
    <n v="70"/>
    <n v="0"/>
    <n v="0"/>
    <n v="2117254.3900000006"/>
    <n v="123716.56000000001"/>
    <n v="4113181.51"/>
    <n v="546725.47000000009"/>
    <n v="670442.03000000014"/>
  </r>
  <r>
    <d v="2024-09-23T00:00:00"/>
    <x v="8"/>
    <x v="0"/>
    <x v="0"/>
    <x v="20"/>
    <x v="114"/>
    <n v="2"/>
    <n v="0"/>
    <n v="0"/>
    <n v="44301.37"/>
    <n v="3958.79"/>
    <n v="933439.13"/>
    <n v="96211.07"/>
    <n v="100169.85999999999"/>
  </r>
  <r>
    <d v="2024-09-23T00:00:00"/>
    <x v="8"/>
    <x v="2"/>
    <x v="0"/>
    <x v="20"/>
    <x v="114"/>
    <n v="14"/>
    <n v="0"/>
    <n v="0"/>
    <n v="88675.72"/>
    <n v="7074.07"/>
    <n v="869009.09"/>
    <n v="94952.26"/>
    <n v="102026.33"/>
  </r>
  <r>
    <d v="2024-09-23T00:00:00"/>
    <x v="8"/>
    <x v="0"/>
    <x v="0"/>
    <x v="20"/>
    <x v="115"/>
    <n v="1"/>
    <n v="0"/>
    <n v="0"/>
    <n v="4019.57"/>
    <n v="178.85"/>
    <n v="79946.95"/>
    <n v="7463.38"/>
    <n v="7642.23"/>
  </r>
  <r>
    <d v="2024-09-23T00:00:00"/>
    <x v="8"/>
    <x v="2"/>
    <x v="0"/>
    <x v="20"/>
    <x v="115"/>
    <n v="6"/>
    <n v="0"/>
    <n v="0"/>
    <n v="163475.16999999995"/>
    <n v="19962.010000000002"/>
    <n v="815812.01"/>
    <n v="114455.12"/>
    <n v="134417.13"/>
  </r>
  <r>
    <d v="2024-09-23T00:00:00"/>
    <x v="8"/>
    <x v="0"/>
    <x v="0"/>
    <x v="20"/>
    <x v="116"/>
    <n v="2"/>
    <n v="0"/>
    <n v="0"/>
    <n v="45338.29"/>
    <n v="2296.63"/>
    <n v="843272"/>
    <n v="97252.33"/>
    <n v="99548.96"/>
  </r>
  <r>
    <d v="2024-09-23T00:00:00"/>
    <x v="8"/>
    <x v="2"/>
    <x v="0"/>
    <x v="20"/>
    <x v="116"/>
    <n v="2"/>
    <n v="0"/>
    <n v="0"/>
    <n v="686.25"/>
    <n v="99.37"/>
    <n v="36230.479999999996"/>
    <n v="3704.7599999999998"/>
    <n v="3804.1299999999997"/>
  </r>
  <r>
    <d v="2024-09-23T00:00:00"/>
    <x v="8"/>
    <x v="0"/>
    <x v="0"/>
    <x v="20"/>
    <x v="117"/>
    <n v="7"/>
    <n v="0"/>
    <n v="0"/>
    <n v="549284.80000000005"/>
    <n v="52995.3"/>
    <n v="2288312.87"/>
    <n v="333200.95999999996"/>
    <n v="386196.26000000007"/>
  </r>
  <r>
    <d v="2024-09-23T00:00:00"/>
    <x v="8"/>
    <x v="2"/>
    <x v="0"/>
    <x v="20"/>
    <x v="117"/>
    <n v="11"/>
    <n v="0"/>
    <n v="0"/>
    <n v="197764.01"/>
    <n v="13450.28"/>
    <n v="676029.31"/>
    <n v="89242.59"/>
    <n v="102692.87"/>
  </r>
  <r>
    <d v="2024-09-23T00:00:00"/>
    <x v="8"/>
    <x v="2"/>
    <x v="3"/>
    <x v="20"/>
    <x v="117"/>
    <n v="1"/>
    <n v="0"/>
    <n v="0"/>
    <n v="840"/>
    <n v="0"/>
    <n v="0"/>
    <n v="0"/>
    <n v="0"/>
  </r>
  <r>
    <d v="2024-09-23T00:00:00"/>
    <x v="8"/>
    <x v="0"/>
    <x v="0"/>
    <x v="20"/>
    <x v="118"/>
    <n v="2"/>
    <n v="0"/>
    <n v="0"/>
    <n v="314757.96999999997"/>
    <n v="6881.66"/>
    <n v="941855.36"/>
    <n v="129185.32999999999"/>
    <n v="136066.99"/>
  </r>
  <r>
    <d v="2024-09-23T00:00:00"/>
    <x v="8"/>
    <x v="2"/>
    <x v="0"/>
    <x v="20"/>
    <x v="118"/>
    <n v="4"/>
    <n v="0"/>
    <n v="0"/>
    <n v="15628.88"/>
    <n v="925.37"/>
    <n v="134629.25999999998"/>
    <n v="14016.060000000001"/>
    <n v="14941.430000000002"/>
  </r>
  <r>
    <d v="2024-09-23T00:00:00"/>
    <x v="8"/>
    <x v="0"/>
    <x v="0"/>
    <x v="20"/>
    <x v="119"/>
    <n v="2"/>
    <n v="0"/>
    <n v="0"/>
    <n v="577464.13"/>
    <n v="57298.720000000001"/>
    <n v="3330902.09"/>
    <n v="640406.27"/>
    <n v="697704.99"/>
  </r>
  <r>
    <d v="2024-09-23T00:00:00"/>
    <x v="8"/>
    <x v="2"/>
    <x v="0"/>
    <x v="19"/>
    <x v="120"/>
    <n v="1"/>
    <n v="0"/>
    <n v="0"/>
    <n v="0"/>
    <n v="0"/>
    <n v="181.49"/>
    <n v="266.06"/>
    <n v="266.06"/>
  </r>
  <r>
    <d v="2024-09-23T00:00:00"/>
    <x v="8"/>
    <x v="2"/>
    <x v="0"/>
    <x v="19"/>
    <x v="121"/>
    <n v="3"/>
    <n v="0"/>
    <n v="0"/>
    <n v="4929.05"/>
    <n v="109.09"/>
    <n v="84801.150000000009"/>
    <n v="6590.4699999999993"/>
    <n v="6699.5599999999995"/>
  </r>
  <r>
    <d v="2024-09-23T00:00:00"/>
    <x v="8"/>
    <x v="0"/>
    <x v="0"/>
    <x v="20"/>
    <x v="122"/>
    <n v="1"/>
    <n v="0"/>
    <n v="0"/>
    <n v="258364"/>
    <n v="5781.16"/>
    <n v="553202"/>
    <n v="83064.800000000003"/>
    <n v="88845.96"/>
  </r>
  <r>
    <d v="2024-09-23T00:00:00"/>
    <x v="8"/>
    <x v="2"/>
    <x v="0"/>
    <x v="20"/>
    <x v="122"/>
    <n v="2"/>
    <n v="0"/>
    <n v="0"/>
    <n v="20839.96"/>
    <n v="345.46000000000004"/>
    <n v="100367.76"/>
    <n v="8988.43"/>
    <n v="9333.89"/>
  </r>
  <r>
    <d v="2024-09-23T00:00:00"/>
    <x v="8"/>
    <x v="2"/>
    <x v="0"/>
    <x v="19"/>
    <x v="123"/>
    <n v="5"/>
    <n v="0"/>
    <n v="0"/>
    <n v="35817.4"/>
    <n v="4081.1600000000003"/>
    <n v="623917.48"/>
    <n v="73962.98000000001"/>
    <n v="78044.14"/>
  </r>
  <r>
    <d v="2024-09-23T00:00:00"/>
    <x v="8"/>
    <x v="0"/>
    <x v="0"/>
    <x v="19"/>
    <x v="124"/>
    <n v="2"/>
    <n v="0"/>
    <n v="0"/>
    <n v="403784.13"/>
    <n v="15408.68"/>
    <n v="1518804.68"/>
    <n v="240358.9"/>
    <n v="255767.58"/>
  </r>
  <r>
    <d v="2024-09-23T00:00:00"/>
    <x v="8"/>
    <x v="2"/>
    <x v="0"/>
    <x v="19"/>
    <x v="124"/>
    <n v="3"/>
    <n v="0"/>
    <n v="0"/>
    <n v="14338.880000000001"/>
    <n v="2784.38"/>
    <n v="573183.53999999992"/>
    <n v="74144.180000000008"/>
    <n v="76928.56"/>
  </r>
  <r>
    <d v="2024-09-23T00:00:00"/>
    <x v="8"/>
    <x v="0"/>
    <x v="0"/>
    <x v="19"/>
    <x v="125"/>
    <n v="1"/>
    <n v="0"/>
    <n v="0"/>
    <n v="194.13"/>
    <n v="38.630000000000003"/>
    <n v="71680.800000000003"/>
    <n v="6442.34"/>
    <n v="6480.97"/>
  </r>
  <r>
    <d v="2024-09-23T00:00:00"/>
    <x v="8"/>
    <x v="2"/>
    <x v="0"/>
    <x v="19"/>
    <x v="125"/>
    <n v="2"/>
    <n v="0"/>
    <n v="0"/>
    <n v="24754.3"/>
    <n v="2745.35"/>
    <n v="291301.72000000003"/>
    <n v="36482.19"/>
    <n v="39227.54"/>
  </r>
  <r>
    <d v="2024-09-23T00:00:00"/>
    <x v="8"/>
    <x v="0"/>
    <x v="0"/>
    <x v="19"/>
    <x v="126"/>
    <n v="2"/>
    <n v="0"/>
    <n v="0"/>
    <n v="236033.12"/>
    <n v="35185.86"/>
    <n v="2285605.7000000002"/>
    <n v="328635.05999999994"/>
    <n v="363820.92000000004"/>
  </r>
  <r>
    <d v="2024-09-23T00:00:00"/>
    <x v="8"/>
    <x v="2"/>
    <x v="0"/>
    <x v="19"/>
    <x v="126"/>
    <n v="1"/>
    <n v="0"/>
    <n v="0"/>
    <n v="0"/>
    <n v="0"/>
    <n v="1960.31"/>
    <n v="197.9"/>
    <n v="197.9"/>
  </r>
  <r>
    <d v="2024-09-23T00:00:00"/>
    <x v="8"/>
    <x v="2"/>
    <x v="0"/>
    <x v="19"/>
    <x v="127"/>
    <n v="2"/>
    <n v="0"/>
    <n v="0"/>
    <n v="199.52"/>
    <n v="6.66"/>
    <n v="309"/>
    <n v="62.07"/>
    <n v="68.73"/>
  </r>
  <r>
    <d v="2024-09-23T00:00:00"/>
    <x v="8"/>
    <x v="0"/>
    <x v="0"/>
    <x v="19"/>
    <x v="128"/>
    <n v="19"/>
    <n v="702511"/>
    <n v="46220"/>
    <n v="4612630.9399999995"/>
    <n v="408173.63999999996"/>
    <n v="17858363.289999999"/>
    <n v="2762935.7"/>
    <n v="3217329.34"/>
  </r>
  <r>
    <d v="2024-09-23T00:00:00"/>
    <x v="8"/>
    <x v="2"/>
    <x v="0"/>
    <x v="19"/>
    <x v="128"/>
    <n v="50"/>
    <n v="0"/>
    <n v="0"/>
    <n v="596446.92000000004"/>
    <n v="53164.160000000003"/>
    <n v="4403354.2200000007"/>
    <n v="538683.77"/>
    <n v="591847.92999999982"/>
  </r>
  <r>
    <d v="2024-09-23T00:00:00"/>
    <x v="8"/>
    <x v="2"/>
    <x v="3"/>
    <x v="19"/>
    <x v="128"/>
    <n v="2"/>
    <n v="0"/>
    <n v="0"/>
    <n v="1119.24"/>
    <n v="0"/>
    <n v="0"/>
    <n v="0"/>
    <n v="0"/>
  </r>
  <r>
    <d v="2024-09-23T00:00:00"/>
    <x v="8"/>
    <x v="0"/>
    <x v="0"/>
    <x v="19"/>
    <x v="129"/>
    <n v="1"/>
    <n v="0"/>
    <n v="0"/>
    <n v="76306.26999999999"/>
    <n v="8593.91"/>
    <n v="691506.9"/>
    <n v="89082.94"/>
    <n v="97676.849999999991"/>
  </r>
  <r>
    <d v="2024-09-23T00:00:00"/>
    <x v="8"/>
    <x v="2"/>
    <x v="0"/>
    <x v="19"/>
    <x v="129"/>
    <n v="3"/>
    <n v="0"/>
    <n v="0"/>
    <n v="8080.8000000000011"/>
    <n v="838.22"/>
    <n v="213501.76"/>
    <n v="20951.84"/>
    <n v="21790.059999999998"/>
  </r>
  <r>
    <d v="2024-09-23T00:00:00"/>
    <x v="8"/>
    <x v="0"/>
    <x v="0"/>
    <x v="19"/>
    <x v="130"/>
    <n v="4"/>
    <n v="0"/>
    <n v="0"/>
    <n v="185800.31"/>
    <n v="24703.059999999998"/>
    <n v="3216654.81"/>
    <n v="406146.42999999993"/>
    <n v="430849.49"/>
  </r>
  <r>
    <d v="2024-09-23T00:00:00"/>
    <x v="8"/>
    <x v="2"/>
    <x v="0"/>
    <x v="19"/>
    <x v="130"/>
    <n v="5"/>
    <n v="0"/>
    <n v="0"/>
    <n v="5329.62"/>
    <n v="1034.94"/>
    <n v="199952.3"/>
    <n v="19013.75"/>
    <n v="20048.689999999999"/>
  </r>
  <r>
    <d v="2024-09-23T00:00:00"/>
    <x v="8"/>
    <x v="0"/>
    <x v="0"/>
    <x v="19"/>
    <x v="131"/>
    <n v="2"/>
    <n v="0"/>
    <n v="0"/>
    <n v="173206.62"/>
    <n v="24799.450000000004"/>
    <n v="2797126.1599999997"/>
    <n v="372682.24000000005"/>
    <n v="397481.68999999994"/>
  </r>
  <r>
    <d v="2024-09-23T00:00:00"/>
    <x v="8"/>
    <x v="2"/>
    <x v="0"/>
    <x v="19"/>
    <x v="131"/>
    <n v="1"/>
    <n v="0"/>
    <n v="0"/>
    <n v="7801.66"/>
    <n v="377.14"/>
    <n v="65522.6"/>
    <n v="6086.25"/>
    <n v="6463.39"/>
  </r>
  <r>
    <d v="2024-09-23T00:00:00"/>
    <x v="8"/>
    <x v="0"/>
    <x v="0"/>
    <x v="19"/>
    <x v="132"/>
    <n v="3"/>
    <n v="0"/>
    <n v="0"/>
    <n v="318207.14"/>
    <n v="14362.51"/>
    <n v="1817140.4000000001"/>
    <n v="250244.61"/>
    <n v="264607.12"/>
  </r>
  <r>
    <d v="2024-09-23T00:00:00"/>
    <x v="8"/>
    <x v="2"/>
    <x v="0"/>
    <x v="19"/>
    <x v="132"/>
    <n v="12"/>
    <n v="0"/>
    <n v="0"/>
    <n v="202862.28999999998"/>
    <n v="10157.390000000001"/>
    <n v="913023.16"/>
    <n v="139414.15000000002"/>
    <n v="149571.54"/>
  </r>
  <r>
    <d v="2024-09-23T00:00:00"/>
    <x v="8"/>
    <x v="2"/>
    <x v="0"/>
    <x v="19"/>
    <x v="133"/>
    <n v="2"/>
    <n v="0"/>
    <n v="0"/>
    <n v="18075.939999999999"/>
    <n v="4735.57"/>
    <n v="177583.69999999998"/>
    <n v="20895.169999999998"/>
    <n v="25630.739999999998"/>
  </r>
  <r>
    <d v="2024-09-23T00:00:00"/>
    <x v="8"/>
    <x v="0"/>
    <x v="0"/>
    <x v="19"/>
    <x v="134"/>
    <n v="2"/>
    <n v="0"/>
    <n v="0"/>
    <n v="250816.89"/>
    <n v="21101.789999999997"/>
    <n v="2217986.61"/>
    <n v="333935.40999999997"/>
    <n v="355037.2"/>
  </r>
  <r>
    <d v="2024-09-23T00:00:00"/>
    <x v="8"/>
    <x v="2"/>
    <x v="0"/>
    <x v="19"/>
    <x v="134"/>
    <n v="5"/>
    <n v="0"/>
    <n v="0"/>
    <n v="125099.78"/>
    <n v="7386.4900000000007"/>
    <n v="378107.51"/>
    <n v="58198.73"/>
    <n v="65585.22"/>
  </r>
  <r>
    <d v="2024-09-23T00:00:00"/>
    <x v="8"/>
    <x v="2"/>
    <x v="0"/>
    <x v="19"/>
    <x v="135"/>
    <n v="2"/>
    <n v="0"/>
    <n v="0"/>
    <n v="21387"/>
    <n v="2680.85"/>
    <n v="151082.9"/>
    <n v="21844.47"/>
    <n v="24525.32"/>
  </r>
  <r>
    <d v="2024-09-23T00:00:00"/>
    <x v="8"/>
    <x v="0"/>
    <x v="0"/>
    <x v="5"/>
    <x v="136"/>
    <n v="4"/>
    <n v="0"/>
    <n v="0"/>
    <n v="209515.34"/>
    <n v="24400.429999999997"/>
    <n v="2619654.0399999996"/>
    <n v="549918.4"/>
    <n v="574318.82999999996"/>
  </r>
  <r>
    <d v="2024-09-23T00:00:00"/>
    <x v="8"/>
    <x v="2"/>
    <x v="0"/>
    <x v="5"/>
    <x v="136"/>
    <n v="17"/>
    <n v="0"/>
    <n v="0"/>
    <n v="140929.57999999999"/>
    <n v="4820.8"/>
    <n v="701279.49000000011"/>
    <n v="80172.5"/>
    <n v="84993.299999999988"/>
  </r>
  <r>
    <d v="2024-09-23T00:00:00"/>
    <x v="8"/>
    <x v="0"/>
    <x v="0"/>
    <x v="5"/>
    <x v="137"/>
    <n v="5"/>
    <n v="0"/>
    <n v="0"/>
    <n v="748610.7"/>
    <n v="29894.879999999997"/>
    <n v="3423982.14"/>
    <n v="568711.21"/>
    <n v="598606.09"/>
  </r>
  <r>
    <d v="2024-09-23T00:00:00"/>
    <x v="8"/>
    <x v="2"/>
    <x v="0"/>
    <x v="5"/>
    <x v="137"/>
    <n v="36"/>
    <n v="0"/>
    <n v="0"/>
    <n v="738787.54000000015"/>
    <n v="27060.61"/>
    <n v="2853374.52"/>
    <n v="376130.10999999993"/>
    <n v="403190.72"/>
  </r>
  <r>
    <d v="2024-09-23T00:00:00"/>
    <x v="8"/>
    <x v="0"/>
    <x v="0"/>
    <x v="17"/>
    <x v="138"/>
    <n v="8"/>
    <n v="444677"/>
    <n v="38159.5"/>
    <n v="2831811.8100000005"/>
    <n v="336403.14"/>
    <n v="5621935.0099999998"/>
    <n v="912500.47000000009"/>
    <n v="1287063.1100000001"/>
  </r>
  <r>
    <d v="2024-09-23T00:00:00"/>
    <x v="8"/>
    <x v="2"/>
    <x v="0"/>
    <x v="17"/>
    <x v="138"/>
    <n v="21"/>
    <n v="0"/>
    <n v="0"/>
    <n v="392996.58999999997"/>
    <n v="30563.97"/>
    <n v="1372692.95"/>
    <n v="164711.50999999998"/>
    <n v="195275.47999999998"/>
  </r>
  <r>
    <d v="2024-09-23T00:00:00"/>
    <x v="8"/>
    <x v="2"/>
    <x v="3"/>
    <x v="17"/>
    <x v="138"/>
    <n v="6"/>
    <n v="0"/>
    <n v="0"/>
    <n v="13771.55"/>
    <n v="0"/>
    <n v="0"/>
    <n v="0"/>
    <n v="0"/>
  </r>
  <r>
    <d v="2024-09-23T00:00:00"/>
    <x v="8"/>
    <x v="0"/>
    <x v="0"/>
    <x v="6"/>
    <x v="139"/>
    <n v="56"/>
    <n v="34725"/>
    <n v="347.25"/>
    <n v="39483883.760000005"/>
    <n v="815489.27"/>
    <n v="47260069.280000009"/>
    <n v="7282752.3600000003"/>
    <n v="8098588.8800000008"/>
  </r>
  <r>
    <d v="2024-09-23T00:00:00"/>
    <x v="8"/>
    <x v="0"/>
    <x v="1"/>
    <x v="6"/>
    <x v="139"/>
    <n v="1"/>
    <n v="0"/>
    <n v="0"/>
    <n v="146298.40000000002"/>
    <n v="6919.5"/>
    <n v="1265152.2700000003"/>
    <n v="182147.89999999997"/>
    <n v="189067.39999999997"/>
  </r>
  <r>
    <d v="2024-09-23T00:00:00"/>
    <x v="8"/>
    <x v="2"/>
    <x v="0"/>
    <x v="6"/>
    <x v="139"/>
    <n v="126"/>
    <n v="0"/>
    <n v="0"/>
    <n v="4817237.4399999995"/>
    <n v="173982.60999999993"/>
    <n v="8926328.5800000019"/>
    <n v="1151780.4199999997"/>
    <n v="1325763.0299999998"/>
  </r>
  <r>
    <d v="2024-09-23T00:00:00"/>
    <x v="8"/>
    <x v="2"/>
    <x v="3"/>
    <x v="6"/>
    <x v="139"/>
    <n v="4"/>
    <n v="0"/>
    <n v="0"/>
    <n v="9064.17"/>
    <n v="0"/>
    <n v="104.08"/>
    <n v="8.67"/>
    <n v="8.67"/>
  </r>
  <r>
    <d v="2024-09-23T00:00:00"/>
    <x v="8"/>
    <x v="0"/>
    <x v="0"/>
    <x v="8"/>
    <x v="140"/>
    <n v="273"/>
    <n v="148601518.34"/>
    <n v="2697878.46"/>
    <n v="2553464359.9099989"/>
    <n v="161590809.58999994"/>
    <n v="648172133.81999993"/>
    <n v="114643176.12000008"/>
    <n v="278931864.17000026"/>
  </r>
  <r>
    <d v="2024-09-23T00:00:00"/>
    <x v="8"/>
    <x v="0"/>
    <x v="1"/>
    <x v="8"/>
    <x v="140"/>
    <n v="25"/>
    <n v="205.6"/>
    <n v="5407.42"/>
    <n v="82651992.36999999"/>
    <n v="3048179.57"/>
    <n v="681586319.14999986"/>
    <n v="92275782.670000017"/>
    <n v="95329369.659999996"/>
  </r>
  <r>
    <d v="2024-09-23T00:00:00"/>
    <x v="8"/>
    <x v="0"/>
    <x v="2"/>
    <x v="8"/>
    <x v="140"/>
    <n v="3"/>
    <n v="0"/>
    <n v="0"/>
    <n v="2700.18"/>
    <n v="86.47999999999999"/>
    <n v="901442.5"/>
    <n v="257110.89"/>
    <n v="257197.37"/>
  </r>
  <r>
    <d v="2024-09-23T00:00:00"/>
    <x v="8"/>
    <x v="0"/>
    <x v="3"/>
    <x v="8"/>
    <x v="140"/>
    <n v="3"/>
    <n v="0"/>
    <n v="0"/>
    <n v="13644.97"/>
    <n v="62.89"/>
    <n v="394972.67"/>
    <n v="78556.990000000005"/>
    <n v="78619.88"/>
  </r>
  <r>
    <d v="2024-09-23T00:00:00"/>
    <x v="8"/>
    <x v="0"/>
    <x v="5"/>
    <x v="8"/>
    <x v="140"/>
    <n v="2"/>
    <n v="0"/>
    <n v="0"/>
    <n v="398262"/>
    <n v="595280"/>
    <n v="865795"/>
    <n v="178276.1"/>
    <n v="773556.1"/>
  </r>
  <r>
    <d v="2024-09-23T00:00:00"/>
    <x v="8"/>
    <x v="2"/>
    <x v="0"/>
    <x v="8"/>
    <x v="140"/>
    <n v="409"/>
    <n v="3178213"/>
    <n v="17663.800000000003"/>
    <n v="17112703.490000002"/>
    <n v="800458.88999999978"/>
    <n v="24410670.449999999"/>
    <n v="3314547.6299999971"/>
    <n v="4132670.3199999947"/>
  </r>
  <r>
    <d v="2024-09-23T00:00:00"/>
    <x v="8"/>
    <x v="0"/>
    <x v="0"/>
    <x v="5"/>
    <x v="141"/>
    <n v="21"/>
    <n v="0"/>
    <n v="0"/>
    <n v="7961702.3099999996"/>
    <n v="368616.99999999988"/>
    <n v="36629078.709999993"/>
    <n v="6183858.7299999995"/>
    <n v="6552475.7300000004"/>
  </r>
  <r>
    <d v="2024-09-23T00:00:00"/>
    <x v="8"/>
    <x v="2"/>
    <x v="0"/>
    <x v="5"/>
    <x v="141"/>
    <n v="61"/>
    <n v="0"/>
    <n v="0"/>
    <n v="1079956.0799999998"/>
    <n v="36464.5"/>
    <n v="4005078.2600000002"/>
    <n v="440410.09999999992"/>
    <n v="476874.59999999992"/>
  </r>
  <r>
    <d v="2024-09-23T00:00:00"/>
    <x v="8"/>
    <x v="0"/>
    <x v="0"/>
    <x v="8"/>
    <x v="142"/>
    <n v="50"/>
    <n v="716317"/>
    <n v="37387.65"/>
    <n v="7310541.7299999995"/>
    <n v="499847.23000000021"/>
    <n v="36342442.68"/>
    <n v="5549962.4699999997"/>
    <n v="6087197.3500000015"/>
  </r>
  <r>
    <d v="2024-09-23T00:00:00"/>
    <x v="8"/>
    <x v="0"/>
    <x v="1"/>
    <x v="8"/>
    <x v="142"/>
    <n v="1"/>
    <n v="0"/>
    <n v="72.2"/>
    <n v="329137.05000000005"/>
    <n v="40294.01"/>
    <n v="11857806.260000002"/>
    <n v="1836036.5699999998"/>
    <n v="1876402.7799999998"/>
  </r>
  <r>
    <d v="2024-09-23T00:00:00"/>
    <x v="8"/>
    <x v="2"/>
    <x v="0"/>
    <x v="8"/>
    <x v="142"/>
    <n v="131"/>
    <n v="0"/>
    <n v="0"/>
    <n v="4249303.879999998"/>
    <n v="188190.38000000003"/>
    <n v="10786204.950000003"/>
    <n v="1355684.9599999997"/>
    <n v="1543875.3400000005"/>
  </r>
  <r>
    <d v="2024-09-23T00:00:00"/>
    <x v="8"/>
    <x v="2"/>
    <x v="3"/>
    <x v="8"/>
    <x v="142"/>
    <n v="3"/>
    <n v="288.68"/>
    <n v="1325.31"/>
    <n v="477.24"/>
    <n v="75"/>
    <n v="0"/>
    <n v="0"/>
    <n v="1400.31"/>
  </r>
  <r>
    <d v="2024-09-23T00:00:00"/>
    <x v="8"/>
    <x v="2"/>
    <x v="5"/>
    <x v="8"/>
    <x v="142"/>
    <n v="1"/>
    <n v="0"/>
    <n v="0"/>
    <n v="0"/>
    <n v="0"/>
    <n v="4167.5200000000004"/>
    <n v="170.81"/>
    <n v="170.81"/>
  </r>
  <r>
    <d v="2024-09-23T00:00:00"/>
    <x v="8"/>
    <x v="0"/>
    <x v="0"/>
    <x v="8"/>
    <x v="143"/>
    <n v="14"/>
    <n v="135001"/>
    <n v="11538.3"/>
    <n v="1584606.27"/>
    <n v="307889.19"/>
    <n v="9413878.6500000004"/>
    <n v="1536785.4100000001"/>
    <n v="1856212.9000000004"/>
  </r>
  <r>
    <d v="2024-09-23T00:00:00"/>
    <x v="8"/>
    <x v="2"/>
    <x v="0"/>
    <x v="8"/>
    <x v="143"/>
    <n v="23"/>
    <n v="0"/>
    <n v="0"/>
    <n v="158702.37999999998"/>
    <n v="19323.539999999997"/>
    <n v="1515665.7000000002"/>
    <n v="189741.56999999995"/>
    <n v="209065.11000000002"/>
  </r>
  <r>
    <d v="2024-09-23T00:00:00"/>
    <x v="8"/>
    <x v="0"/>
    <x v="0"/>
    <x v="13"/>
    <x v="144"/>
    <n v="18"/>
    <n v="0"/>
    <n v="0"/>
    <n v="2561237.81"/>
    <n v="159647.53000000003"/>
    <n v="14582462.810000001"/>
    <n v="2341775.8899999992"/>
    <n v="2501423.4200000009"/>
  </r>
  <r>
    <d v="2024-09-23T00:00:00"/>
    <x v="8"/>
    <x v="2"/>
    <x v="0"/>
    <x v="13"/>
    <x v="144"/>
    <n v="34"/>
    <n v="0"/>
    <n v="0"/>
    <n v="804137.37000000023"/>
    <n v="60110.969999999987"/>
    <n v="2679655.9600000004"/>
    <n v="362304.33"/>
    <n v="422415.30000000005"/>
  </r>
  <r>
    <d v="2024-09-23T00:00:00"/>
    <x v="8"/>
    <x v="0"/>
    <x v="0"/>
    <x v="16"/>
    <x v="145"/>
    <n v="9"/>
    <n v="0"/>
    <n v="0"/>
    <n v="1316663.6500000001"/>
    <n v="45402.31"/>
    <n v="6503447.3499999996"/>
    <n v="1003751.55"/>
    <n v="1049153.8599999999"/>
  </r>
  <r>
    <d v="2024-09-23T00:00:00"/>
    <x v="8"/>
    <x v="2"/>
    <x v="0"/>
    <x v="16"/>
    <x v="145"/>
    <n v="23"/>
    <n v="0"/>
    <n v="0"/>
    <n v="225637.56000000006"/>
    <n v="18083.84"/>
    <n v="801073.25"/>
    <n v="92663.840000000011"/>
    <n v="110747.68"/>
  </r>
  <r>
    <d v="2024-09-23T00:00:00"/>
    <x v="8"/>
    <x v="2"/>
    <x v="3"/>
    <x v="16"/>
    <x v="145"/>
    <n v="1"/>
    <n v="0"/>
    <n v="0"/>
    <n v="294.12"/>
    <n v="0"/>
    <n v="0"/>
    <n v="0"/>
    <n v="0"/>
  </r>
  <r>
    <d v="2024-09-23T00:00:00"/>
    <x v="8"/>
    <x v="0"/>
    <x v="0"/>
    <x v="9"/>
    <x v="146"/>
    <n v="9"/>
    <n v="0"/>
    <n v="0"/>
    <n v="753959.54999999993"/>
    <n v="25207.67"/>
    <n v="2934020.3600000003"/>
    <n v="431086.22000000003"/>
    <n v="456293.89000000007"/>
  </r>
  <r>
    <d v="2024-09-23T00:00:00"/>
    <x v="8"/>
    <x v="2"/>
    <x v="0"/>
    <x v="9"/>
    <x v="146"/>
    <n v="20"/>
    <n v="0"/>
    <n v="0"/>
    <n v="195617.13"/>
    <n v="10790.51"/>
    <n v="1676409.1200000003"/>
    <n v="215297.52999999997"/>
    <n v="226088.04000000004"/>
  </r>
  <r>
    <d v="2024-09-23T00:00:00"/>
    <x v="8"/>
    <x v="0"/>
    <x v="0"/>
    <x v="8"/>
    <x v="147"/>
    <n v="31"/>
    <n v="0"/>
    <n v="0"/>
    <n v="4611120.09"/>
    <n v="337568.93000000005"/>
    <n v="23658293.84"/>
    <n v="3925549.13"/>
    <n v="4263118.0599999996"/>
  </r>
  <r>
    <d v="2024-09-23T00:00:00"/>
    <x v="8"/>
    <x v="2"/>
    <x v="0"/>
    <x v="8"/>
    <x v="147"/>
    <n v="68"/>
    <n v="0"/>
    <n v="0"/>
    <n v="1274281.43"/>
    <n v="76371.729999999981"/>
    <n v="4656579.1399999987"/>
    <n v="591764.59000000008"/>
    <n v="668136.32000000007"/>
  </r>
  <r>
    <d v="2024-09-23T00:00:00"/>
    <x v="8"/>
    <x v="0"/>
    <x v="0"/>
    <x v="13"/>
    <x v="148"/>
    <n v="42"/>
    <n v="528448"/>
    <n v="27041.96"/>
    <n v="8292471.9400000004"/>
    <n v="703557.26000000024"/>
    <n v="25899184.809999999"/>
    <n v="4283597.6399999997"/>
    <n v="5014196.8600000003"/>
  </r>
  <r>
    <d v="2024-09-23T00:00:00"/>
    <x v="8"/>
    <x v="2"/>
    <x v="0"/>
    <x v="13"/>
    <x v="148"/>
    <n v="127"/>
    <n v="0"/>
    <n v="0"/>
    <n v="1131891.3200000003"/>
    <n v="152287.18000000002"/>
    <n v="6233568.7999999998"/>
    <n v="734017.46000000008"/>
    <n v="886304.64000000013"/>
  </r>
  <r>
    <d v="2024-09-23T00:00:00"/>
    <x v="8"/>
    <x v="0"/>
    <x v="0"/>
    <x v="17"/>
    <x v="149"/>
    <n v="10"/>
    <n v="270820"/>
    <n v="36600.400000000001"/>
    <n v="5562323.1999999993"/>
    <n v="238219.49"/>
    <n v="6364807.1299999999"/>
    <n v="1096090.1000000001"/>
    <n v="1370909.99"/>
  </r>
  <r>
    <d v="2024-09-23T00:00:00"/>
    <x v="8"/>
    <x v="2"/>
    <x v="0"/>
    <x v="17"/>
    <x v="149"/>
    <n v="13"/>
    <n v="0"/>
    <n v="0"/>
    <n v="87567.94"/>
    <n v="22241.86"/>
    <n v="112358.23"/>
    <n v="23723.33"/>
    <n v="45965.19"/>
  </r>
  <r>
    <d v="2024-09-23T00:00:00"/>
    <x v="8"/>
    <x v="2"/>
    <x v="3"/>
    <x v="17"/>
    <x v="149"/>
    <n v="1"/>
    <n v="0"/>
    <n v="0"/>
    <n v="274.73"/>
    <n v="0"/>
    <n v="0"/>
    <n v="0"/>
    <n v="0"/>
  </r>
  <r>
    <d v="2024-09-23T00:00:00"/>
    <x v="8"/>
    <x v="2"/>
    <x v="0"/>
    <x v="2"/>
    <x v="150"/>
    <n v="6"/>
    <n v="0"/>
    <n v="0"/>
    <n v="558460.91"/>
    <n v="8050.68"/>
    <n v="481660.57999999996"/>
    <n v="48648.040000000008"/>
    <n v="56698.719999999994"/>
  </r>
  <r>
    <d v="2024-09-23T00:00:00"/>
    <x v="8"/>
    <x v="0"/>
    <x v="0"/>
    <x v="13"/>
    <x v="151"/>
    <n v="25"/>
    <n v="0"/>
    <n v="0"/>
    <n v="2741753.1900000009"/>
    <n v="164021.22000000003"/>
    <n v="24874222.780000005"/>
    <n v="3318729.5400000005"/>
    <n v="3482750.7600000007"/>
  </r>
  <r>
    <d v="2024-09-23T00:00:00"/>
    <x v="8"/>
    <x v="2"/>
    <x v="0"/>
    <x v="13"/>
    <x v="151"/>
    <n v="41"/>
    <n v="0"/>
    <n v="0"/>
    <n v="1570806.3499999992"/>
    <n v="22740.13"/>
    <n v="2334440.9500000002"/>
    <n v="241555.86000000007"/>
    <n v="264295.99"/>
  </r>
  <r>
    <d v="2024-09-23T00:00:00"/>
    <x v="8"/>
    <x v="0"/>
    <x v="0"/>
    <x v="6"/>
    <x v="152"/>
    <n v="14"/>
    <n v="0"/>
    <n v="0"/>
    <n v="3855760.17"/>
    <n v="143705.54999999999"/>
    <n v="15779790.85"/>
    <n v="2519303.0199999996"/>
    <n v="2663008.5699999998"/>
  </r>
  <r>
    <d v="2024-09-23T00:00:00"/>
    <x v="8"/>
    <x v="0"/>
    <x v="3"/>
    <x v="6"/>
    <x v="152"/>
    <n v="1"/>
    <n v="0"/>
    <n v="0"/>
    <n v="0"/>
    <n v="0"/>
    <n v="-8643.6"/>
    <n v="0"/>
    <n v="0"/>
  </r>
  <r>
    <d v="2024-09-23T00:00:00"/>
    <x v="8"/>
    <x v="2"/>
    <x v="0"/>
    <x v="6"/>
    <x v="152"/>
    <n v="37"/>
    <n v="0"/>
    <n v="0"/>
    <n v="1485995.8099999998"/>
    <n v="98093.55"/>
    <n v="2152600.7399999998"/>
    <n v="230334.61"/>
    <n v="328428.15999999992"/>
  </r>
  <r>
    <d v="2024-09-23T00:00:00"/>
    <x v="8"/>
    <x v="2"/>
    <x v="3"/>
    <x v="6"/>
    <x v="152"/>
    <n v="1"/>
    <n v="0"/>
    <n v="0"/>
    <n v="600"/>
    <n v="0"/>
    <n v="0"/>
    <n v="0"/>
    <n v="0"/>
  </r>
  <r>
    <d v="2024-09-23T00:00:00"/>
    <x v="8"/>
    <x v="2"/>
    <x v="0"/>
    <x v="12"/>
    <x v="153"/>
    <n v="2"/>
    <n v="0"/>
    <n v="0"/>
    <n v="16618.54"/>
    <n v="610.5"/>
    <n v="261023"/>
    <n v="26826.79"/>
    <n v="27437.289999999997"/>
  </r>
  <r>
    <d v="2024-09-23T00:00:00"/>
    <x v="8"/>
    <x v="0"/>
    <x v="0"/>
    <x v="13"/>
    <x v="154"/>
    <n v="47"/>
    <n v="0"/>
    <n v="0"/>
    <n v="11851806.050000003"/>
    <n v="562678.15"/>
    <n v="31502510.500000004"/>
    <n v="4846045.6399999997"/>
    <n v="5408723.79"/>
  </r>
  <r>
    <d v="2024-09-23T00:00:00"/>
    <x v="8"/>
    <x v="0"/>
    <x v="1"/>
    <x v="13"/>
    <x v="154"/>
    <n v="1"/>
    <n v="0"/>
    <n v="29.53"/>
    <n v="78237.150000000009"/>
    <n v="6925.9299999999994"/>
    <n v="3655888.8"/>
    <n v="722310.7"/>
    <n v="729266.16"/>
  </r>
  <r>
    <d v="2024-09-23T00:00:00"/>
    <x v="8"/>
    <x v="2"/>
    <x v="0"/>
    <x v="13"/>
    <x v="154"/>
    <n v="136"/>
    <n v="0"/>
    <n v="0"/>
    <n v="4091301.6299999994"/>
    <n v="263398.33"/>
    <n v="8481415.3200000003"/>
    <n v="1019529.18"/>
    <n v="1282927.5100000007"/>
  </r>
  <r>
    <d v="2024-09-23T00:00:00"/>
    <x v="8"/>
    <x v="0"/>
    <x v="0"/>
    <x v="1"/>
    <x v="155"/>
    <n v="2"/>
    <n v="0"/>
    <n v="0"/>
    <n v="246600.21999999997"/>
    <n v="7013.43"/>
    <n v="1734401.59"/>
    <n v="254568.6"/>
    <n v="261582.03"/>
  </r>
  <r>
    <d v="2024-09-23T00:00:00"/>
    <x v="8"/>
    <x v="2"/>
    <x v="0"/>
    <x v="1"/>
    <x v="155"/>
    <n v="7"/>
    <n v="0"/>
    <n v="0"/>
    <n v="55453.590000000004"/>
    <n v="8540.4599999999991"/>
    <n v="143725.35999999999"/>
    <n v="13914.57"/>
    <n v="22455.03"/>
  </r>
  <r>
    <d v="2024-09-23T00:00:00"/>
    <x v="8"/>
    <x v="0"/>
    <x v="0"/>
    <x v="4"/>
    <x v="156"/>
    <n v="13"/>
    <n v="124145"/>
    <n v="18340.2"/>
    <n v="6867301.8200000003"/>
    <n v="270469.48"/>
    <n v="6258315.4300000006"/>
    <n v="998600.38000000012"/>
    <n v="1287410.0599999998"/>
  </r>
  <r>
    <d v="2024-09-23T00:00:00"/>
    <x v="8"/>
    <x v="2"/>
    <x v="0"/>
    <x v="4"/>
    <x v="156"/>
    <n v="16"/>
    <n v="0"/>
    <n v="0"/>
    <n v="218789.53"/>
    <n v="13809.82"/>
    <n v="1367641.4500000002"/>
    <n v="167322.79"/>
    <n v="181132.61"/>
  </r>
  <r>
    <d v="2024-09-23T00:00:00"/>
    <x v="8"/>
    <x v="2"/>
    <x v="3"/>
    <x v="4"/>
    <x v="156"/>
    <n v="2"/>
    <n v="0"/>
    <n v="0"/>
    <n v="21600.79"/>
    <n v="0"/>
    <n v="0"/>
    <n v="0"/>
    <n v="0"/>
  </r>
  <r>
    <d v="2024-09-23T00:00:00"/>
    <x v="8"/>
    <x v="0"/>
    <x v="0"/>
    <x v="15"/>
    <x v="157"/>
    <n v="2"/>
    <n v="0"/>
    <n v="0"/>
    <n v="979533.28999999992"/>
    <n v="16133.52"/>
    <n v="1856851.26"/>
    <n v="314261.58999999997"/>
    <n v="330395.11"/>
  </r>
  <r>
    <d v="2024-09-23T00:00:00"/>
    <x v="8"/>
    <x v="2"/>
    <x v="0"/>
    <x v="15"/>
    <x v="157"/>
    <n v="8"/>
    <n v="0"/>
    <n v="0"/>
    <n v="92358.060000000012"/>
    <n v="21934.889999999996"/>
    <n v="2298105.6"/>
    <n v="360153.04000000004"/>
    <n v="382087.93000000005"/>
  </r>
  <r>
    <d v="2024-09-23T00:00:00"/>
    <x v="8"/>
    <x v="0"/>
    <x v="0"/>
    <x v="10"/>
    <x v="158"/>
    <n v="4"/>
    <n v="0"/>
    <n v="0"/>
    <n v="111080.95999999999"/>
    <n v="6001.99"/>
    <n v="1306257.8799999999"/>
    <n v="173809.7"/>
    <n v="179811.69"/>
  </r>
  <r>
    <d v="2024-09-23T00:00:00"/>
    <x v="8"/>
    <x v="2"/>
    <x v="0"/>
    <x v="10"/>
    <x v="158"/>
    <n v="2"/>
    <n v="0"/>
    <n v="0"/>
    <n v="8181.83"/>
    <n v="677.86"/>
    <n v="187753.44"/>
    <n v="21183.03"/>
    <n v="21860.89"/>
  </r>
  <r>
    <d v="2024-09-23T00:00:00"/>
    <x v="8"/>
    <x v="0"/>
    <x v="0"/>
    <x v="16"/>
    <x v="159"/>
    <n v="5"/>
    <n v="0"/>
    <n v="0"/>
    <n v="206333.96"/>
    <n v="10476.27"/>
    <n v="1770117.69"/>
    <n v="215015.91999999998"/>
    <n v="225492.19"/>
  </r>
  <r>
    <d v="2024-09-23T00:00:00"/>
    <x v="8"/>
    <x v="2"/>
    <x v="0"/>
    <x v="16"/>
    <x v="159"/>
    <n v="12"/>
    <n v="0"/>
    <n v="0"/>
    <n v="178158.03"/>
    <n v="2155.41"/>
    <n v="675640.99"/>
    <n v="79429.420000000013"/>
    <n v="81584.829999999987"/>
  </r>
  <r>
    <d v="2024-09-23T00:00:00"/>
    <x v="8"/>
    <x v="0"/>
    <x v="0"/>
    <x v="16"/>
    <x v="160"/>
    <n v="3"/>
    <n v="0"/>
    <n v="0"/>
    <n v="424629.41"/>
    <n v="27591.980000000003"/>
    <n v="5561319.5800000001"/>
    <n v="819804.92999999993"/>
    <n v="847396.91"/>
  </r>
  <r>
    <d v="2024-09-23T00:00:00"/>
    <x v="8"/>
    <x v="2"/>
    <x v="0"/>
    <x v="16"/>
    <x v="160"/>
    <n v="3"/>
    <n v="0"/>
    <n v="0"/>
    <n v="40333.65"/>
    <n v="3346.41"/>
    <n v="78946.600000000006"/>
    <n v="6772.7800000000007"/>
    <n v="10119.19"/>
  </r>
  <r>
    <d v="2024-09-23T00:00:00"/>
    <x v="8"/>
    <x v="0"/>
    <x v="0"/>
    <x v="9"/>
    <x v="161"/>
    <n v="2"/>
    <n v="123792"/>
    <n v="13795.2"/>
    <n v="1106964.8999999999"/>
    <n v="71015.95"/>
    <n v="1177753.17"/>
    <n v="242055.41999999998"/>
    <n v="326866.56999999995"/>
  </r>
  <r>
    <d v="2024-09-23T00:00:00"/>
    <x v="8"/>
    <x v="2"/>
    <x v="0"/>
    <x v="9"/>
    <x v="161"/>
    <n v="16"/>
    <n v="0"/>
    <n v="0"/>
    <n v="368652.95999999996"/>
    <n v="5558.74"/>
    <n v="800490.12999999989"/>
    <n v="100322.25"/>
    <n v="105880.99"/>
  </r>
  <r>
    <d v="2024-09-23T00:00:00"/>
    <x v="8"/>
    <x v="0"/>
    <x v="0"/>
    <x v="9"/>
    <x v="162"/>
    <n v="8"/>
    <n v="0"/>
    <n v="0"/>
    <n v="544887.92000000004"/>
    <n v="19517.089999999997"/>
    <n v="2301084.3000000003"/>
    <n v="343622.06"/>
    <n v="363139.15"/>
  </r>
  <r>
    <d v="2024-09-23T00:00:00"/>
    <x v="8"/>
    <x v="2"/>
    <x v="0"/>
    <x v="9"/>
    <x v="162"/>
    <n v="48"/>
    <n v="0"/>
    <n v="0"/>
    <n v="385785.43000000005"/>
    <n v="31054.74"/>
    <n v="2895053.3199999989"/>
    <n v="381211.14999999991"/>
    <n v="412265.89000000007"/>
  </r>
  <r>
    <d v="2024-09-23T00:00:00"/>
    <x v="8"/>
    <x v="2"/>
    <x v="3"/>
    <x v="9"/>
    <x v="162"/>
    <n v="2"/>
    <n v="0"/>
    <n v="0"/>
    <n v="1899.24"/>
    <n v="0"/>
    <n v="0"/>
    <n v="0"/>
    <n v="0"/>
  </r>
  <r>
    <d v="2024-09-23T00:00:00"/>
    <x v="8"/>
    <x v="0"/>
    <x v="0"/>
    <x v="9"/>
    <x v="163"/>
    <n v="6"/>
    <n v="0"/>
    <n v="0"/>
    <n v="1879468.66"/>
    <n v="46649.77"/>
    <n v="3013272.8"/>
    <n v="464254.45999999996"/>
    <n v="510904.23"/>
  </r>
  <r>
    <d v="2024-09-23T00:00:00"/>
    <x v="8"/>
    <x v="2"/>
    <x v="0"/>
    <x v="9"/>
    <x v="163"/>
    <n v="13"/>
    <n v="0"/>
    <n v="0"/>
    <n v="223030.8"/>
    <n v="5028.4900000000007"/>
    <n v="902268.03"/>
    <n v="99141.47"/>
    <n v="104169.95999999999"/>
  </r>
  <r>
    <d v="2024-09-23T00:00:00"/>
    <x v="8"/>
    <x v="2"/>
    <x v="3"/>
    <x v="9"/>
    <x v="163"/>
    <n v="1"/>
    <n v="0"/>
    <n v="0"/>
    <n v="3294.12"/>
    <n v="0"/>
    <n v="0"/>
    <n v="0"/>
    <n v="0"/>
  </r>
  <r>
    <d v="2024-09-23T00:00:00"/>
    <x v="8"/>
    <x v="0"/>
    <x v="0"/>
    <x v="17"/>
    <x v="164"/>
    <n v="5"/>
    <n v="0"/>
    <n v="0"/>
    <n v="762040.21"/>
    <n v="31042.149999999998"/>
    <n v="3075849.99"/>
    <n v="506047.08"/>
    <n v="537089.23"/>
  </r>
  <r>
    <d v="2024-09-23T00:00:00"/>
    <x v="8"/>
    <x v="2"/>
    <x v="0"/>
    <x v="17"/>
    <x v="164"/>
    <n v="7"/>
    <n v="0"/>
    <n v="0"/>
    <n v="238374.63999999998"/>
    <n v="6064.9199999999992"/>
    <n v="679281.63"/>
    <n v="84518.16"/>
    <n v="90583.079999999987"/>
  </r>
  <r>
    <d v="2024-09-23T00:00:00"/>
    <x v="8"/>
    <x v="2"/>
    <x v="3"/>
    <x v="17"/>
    <x v="164"/>
    <n v="1"/>
    <n v="0"/>
    <n v="0"/>
    <n v="5857.29"/>
    <n v="0"/>
    <n v="0"/>
    <n v="0"/>
    <n v="0"/>
  </r>
  <r>
    <d v="2024-09-23T00:00:00"/>
    <x v="8"/>
    <x v="0"/>
    <x v="0"/>
    <x v="7"/>
    <x v="165"/>
    <n v="11"/>
    <n v="0"/>
    <n v="0"/>
    <n v="928858.61"/>
    <n v="37476.83"/>
    <n v="3453417.67"/>
    <n v="513703.73000000004"/>
    <n v="551180.56000000006"/>
  </r>
  <r>
    <d v="2024-09-23T00:00:00"/>
    <x v="8"/>
    <x v="2"/>
    <x v="0"/>
    <x v="7"/>
    <x v="165"/>
    <n v="28"/>
    <n v="0"/>
    <n v="0"/>
    <n v="292916.19"/>
    <n v="30563.019999999997"/>
    <n v="2935220.6399999997"/>
    <n v="336739.31"/>
    <n v="367302.32999999996"/>
  </r>
  <r>
    <d v="2024-09-23T00:00:00"/>
    <x v="8"/>
    <x v="0"/>
    <x v="0"/>
    <x v="5"/>
    <x v="166"/>
    <n v="2"/>
    <n v="0"/>
    <n v="0"/>
    <n v="26726.22"/>
    <n v="1795.1399999999999"/>
    <n v="195033.62"/>
    <n v="23160.73"/>
    <n v="24955.87"/>
  </r>
  <r>
    <d v="2024-09-23T00:00:00"/>
    <x v="8"/>
    <x v="2"/>
    <x v="0"/>
    <x v="5"/>
    <x v="166"/>
    <n v="7"/>
    <n v="0"/>
    <n v="0"/>
    <n v="39699.74"/>
    <n v="1223.1500000000001"/>
    <n v="535408.92999999993"/>
    <n v="55761.34"/>
    <n v="56984.49"/>
  </r>
  <r>
    <d v="2024-09-23T00:00:00"/>
    <x v="8"/>
    <x v="0"/>
    <x v="0"/>
    <x v="10"/>
    <x v="167"/>
    <n v="2"/>
    <n v="0"/>
    <n v="0"/>
    <n v="8245.2099999999991"/>
    <n v="619.39"/>
    <n v="410223.48"/>
    <n v="51375.21"/>
    <n v="51994.6"/>
  </r>
  <r>
    <d v="2024-09-23T00:00:00"/>
    <x v="8"/>
    <x v="2"/>
    <x v="0"/>
    <x v="10"/>
    <x v="167"/>
    <n v="4"/>
    <n v="0"/>
    <n v="0"/>
    <n v="19529.54"/>
    <n v="1763.38"/>
    <n v="326631.78000000003"/>
    <n v="26442.140000000003"/>
    <n v="28205.520000000004"/>
  </r>
  <r>
    <d v="2024-09-23T00:00:00"/>
    <x v="8"/>
    <x v="2"/>
    <x v="0"/>
    <x v="12"/>
    <x v="168"/>
    <n v="7"/>
    <n v="0"/>
    <n v="0"/>
    <n v="28540.639999999999"/>
    <n v="1890.55"/>
    <n v="527070.47"/>
    <n v="71833.52"/>
    <n v="73724.069999999992"/>
  </r>
  <r>
    <d v="2024-09-23T00:00:00"/>
    <x v="8"/>
    <x v="0"/>
    <x v="0"/>
    <x v="10"/>
    <x v="169"/>
    <n v="4"/>
    <n v="0"/>
    <n v="0"/>
    <n v="206176.06"/>
    <n v="8924.0299999999988"/>
    <n v="1383110.41"/>
    <n v="210666.98"/>
    <n v="219591.01"/>
  </r>
  <r>
    <d v="2024-09-23T00:00:00"/>
    <x v="8"/>
    <x v="2"/>
    <x v="0"/>
    <x v="10"/>
    <x v="169"/>
    <n v="9"/>
    <n v="0"/>
    <n v="0"/>
    <n v="65774.89"/>
    <n v="2680.7599999999998"/>
    <n v="633381.12"/>
    <n v="73514.829999999987"/>
    <n v="76195.590000000011"/>
  </r>
  <r>
    <d v="2024-09-23T00:00:00"/>
    <x v="8"/>
    <x v="0"/>
    <x v="0"/>
    <x v="3"/>
    <x v="170"/>
    <n v="5"/>
    <n v="0"/>
    <n v="0"/>
    <n v="487380.94000000006"/>
    <n v="28061.29"/>
    <n v="3505721.72"/>
    <n v="557412.32999999996"/>
    <n v="585473.62"/>
  </r>
  <r>
    <d v="2024-09-23T00:00:00"/>
    <x v="8"/>
    <x v="2"/>
    <x v="0"/>
    <x v="3"/>
    <x v="170"/>
    <n v="27"/>
    <n v="6903090"/>
    <n v="12425.7"/>
    <n v="421759.39"/>
    <n v="23478.230000000003"/>
    <n v="997491.13000000012"/>
    <n v="111534.54"/>
    <n v="147438.47"/>
  </r>
  <r>
    <d v="2024-09-23T00:00:00"/>
    <x v="8"/>
    <x v="0"/>
    <x v="0"/>
    <x v="16"/>
    <x v="171"/>
    <n v="5"/>
    <n v="287269"/>
    <n v="14649.5"/>
    <n v="6979448.3399999999"/>
    <n v="143935.95000000001"/>
    <n v="4221255.51"/>
    <n v="693682.01"/>
    <n v="852267.46000000008"/>
  </r>
  <r>
    <d v="2024-09-23T00:00:00"/>
    <x v="8"/>
    <x v="2"/>
    <x v="0"/>
    <x v="16"/>
    <x v="171"/>
    <n v="29"/>
    <n v="0"/>
    <n v="0"/>
    <n v="1022389.2000000002"/>
    <n v="79179.850000000006"/>
    <n v="3175849.9900000007"/>
    <n v="448509.68"/>
    <n v="527689.53"/>
  </r>
  <r>
    <d v="2024-09-23T00:00:00"/>
    <x v="8"/>
    <x v="0"/>
    <x v="0"/>
    <x v="7"/>
    <x v="172"/>
    <n v="14"/>
    <n v="371598"/>
    <n v="43928.9"/>
    <n v="2999546.03"/>
    <n v="268898.87"/>
    <n v="10519428.709999999"/>
    <n v="1769302.0200000003"/>
    <n v="2082129.7899999998"/>
  </r>
  <r>
    <d v="2024-09-23T00:00:00"/>
    <x v="8"/>
    <x v="2"/>
    <x v="0"/>
    <x v="7"/>
    <x v="172"/>
    <n v="51"/>
    <n v="0"/>
    <n v="0"/>
    <n v="836188.41"/>
    <n v="43722.49"/>
    <n v="3145668.7399999998"/>
    <n v="403137.12"/>
    <n v="446859.60999999993"/>
  </r>
  <r>
    <d v="2024-09-23T00:00:00"/>
    <x v="8"/>
    <x v="0"/>
    <x v="0"/>
    <x v="15"/>
    <x v="173"/>
    <n v="10"/>
    <n v="0"/>
    <n v="0"/>
    <n v="1865501.26"/>
    <n v="55994.48"/>
    <n v="5861284.1700000009"/>
    <n v="926987.95000000007"/>
    <n v="982982.42999999993"/>
  </r>
  <r>
    <d v="2024-09-23T00:00:00"/>
    <x v="8"/>
    <x v="2"/>
    <x v="0"/>
    <x v="15"/>
    <x v="173"/>
    <n v="14"/>
    <n v="0"/>
    <n v="0"/>
    <n v="135154.45000000001"/>
    <n v="8289.6499999999978"/>
    <n v="1102043.1199999999"/>
    <n v="128676.57"/>
    <n v="136966.22"/>
  </r>
  <r>
    <d v="2024-09-23T00:00:00"/>
    <x v="8"/>
    <x v="2"/>
    <x v="3"/>
    <x v="15"/>
    <x v="173"/>
    <n v="1"/>
    <n v="0"/>
    <n v="0"/>
    <n v="1774.8"/>
    <n v="0"/>
    <n v="0"/>
    <n v="0"/>
    <n v="0"/>
  </r>
  <r>
    <d v="2024-09-23T00:00:00"/>
    <x v="8"/>
    <x v="0"/>
    <x v="0"/>
    <x v="3"/>
    <x v="174"/>
    <n v="2"/>
    <n v="168633"/>
    <n v="8502.75"/>
    <n v="406483.58"/>
    <n v="35025.549999999996"/>
    <n v="758565.3"/>
    <n v="152596.76999999999"/>
    <n v="196125.07"/>
  </r>
  <r>
    <d v="2024-09-23T00:00:00"/>
    <x v="8"/>
    <x v="2"/>
    <x v="0"/>
    <x v="3"/>
    <x v="174"/>
    <n v="6"/>
    <n v="0"/>
    <n v="0"/>
    <n v="20173.629999999997"/>
    <n v="1379.07"/>
    <n v="388689.68"/>
    <n v="38086.639999999999"/>
    <n v="39465.71"/>
  </r>
  <r>
    <d v="2024-09-23T00:00:00"/>
    <x v="8"/>
    <x v="0"/>
    <x v="0"/>
    <x v="17"/>
    <x v="175"/>
    <n v="5"/>
    <n v="0"/>
    <n v="0"/>
    <n v="413270.51"/>
    <n v="35648.46"/>
    <n v="3087284.3200000003"/>
    <n v="629216.78"/>
    <n v="664865.24000000011"/>
  </r>
  <r>
    <d v="2024-09-23T00:00:00"/>
    <x v="8"/>
    <x v="2"/>
    <x v="0"/>
    <x v="17"/>
    <x v="175"/>
    <n v="5"/>
    <n v="0"/>
    <n v="0"/>
    <n v="69606.42"/>
    <n v="2751.63"/>
    <n v="397509.72"/>
    <n v="48152.94"/>
    <n v="50904.57"/>
  </r>
  <r>
    <d v="2024-09-23T00:00:00"/>
    <x v="8"/>
    <x v="0"/>
    <x v="0"/>
    <x v="11"/>
    <x v="176"/>
    <n v="7"/>
    <n v="77700.2"/>
    <n v="8028.93"/>
    <n v="2333654.9500000002"/>
    <n v="160619.84000000003"/>
    <n v="4537262.68"/>
    <n v="815589.4"/>
    <n v="984238.16999999993"/>
  </r>
  <r>
    <d v="2024-09-23T00:00:00"/>
    <x v="8"/>
    <x v="2"/>
    <x v="0"/>
    <x v="11"/>
    <x v="176"/>
    <n v="11"/>
    <n v="0"/>
    <n v="0"/>
    <n v="84206.53"/>
    <n v="5263.02"/>
    <n v="1107615.5900000001"/>
    <n v="123257.35999999999"/>
    <n v="128520.38"/>
  </r>
  <r>
    <d v="2024-09-23T00:00:00"/>
    <x v="8"/>
    <x v="2"/>
    <x v="0"/>
    <x v="3"/>
    <x v="177"/>
    <n v="5"/>
    <n v="0"/>
    <n v="0"/>
    <n v="27921.19"/>
    <n v="6307.0700000000006"/>
    <n v="201768.41"/>
    <n v="26690.49"/>
    <n v="32997.56"/>
  </r>
  <r>
    <d v="2024-09-23T00:00:00"/>
    <x v="8"/>
    <x v="2"/>
    <x v="0"/>
    <x v="4"/>
    <x v="178"/>
    <n v="8"/>
    <n v="0"/>
    <n v="0"/>
    <n v="107969.74"/>
    <n v="7261.32"/>
    <n v="658926.78999999992"/>
    <n v="88241.090000000011"/>
    <n v="95502.41"/>
  </r>
  <r>
    <d v="2024-09-23T00:00:00"/>
    <x v="8"/>
    <x v="0"/>
    <x v="0"/>
    <x v="10"/>
    <x v="179"/>
    <n v="2"/>
    <n v="0"/>
    <n v="0"/>
    <n v="63375.91"/>
    <n v="9791.1099999999988"/>
    <n v="869473.2"/>
    <n v="143597.51"/>
    <n v="153388.62"/>
  </r>
  <r>
    <d v="2024-09-23T00:00:00"/>
    <x v="8"/>
    <x v="2"/>
    <x v="0"/>
    <x v="10"/>
    <x v="179"/>
    <n v="10"/>
    <n v="0"/>
    <n v="0"/>
    <n v="13558.429999999998"/>
    <n v="1071.6699999999998"/>
    <n v="471680.21"/>
    <n v="43220.969999999994"/>
    <n v="44292.639999999999"/>
  </r>
  <r>
    <d v="2024-09-23T00:00:00"/>
    <x v="8"/>
    <x v="0"/>
    <x v="0"/>
    <x v="11"/>
    <x v="180"/>
    <n v="1"/>
    <n v="0"/>
    <n v="0"/>
    <n v="56087.9"/>
    <n v="4058.73"/>
    <n v="1045740"/>
    <n v="180805"/>
    <n v="184863.73"/>
  </r>
  <r>
    <d v="2024-09-23T00:00:00"/>
    <x v="8"/>
    <x v="2"/>
    <x v="0"/>
    <x v="11"/>
    <x v="180"/>
    <n v="4"/>
    <n v="0"/>
    <n v="0"/>
    <n v="45424.479999999996"/>
    <n v="1948.75"/>
    <n v="677836.91999999993"/>
    <n v="92237.19"/>
    <n v="94185.939999999988"/>
  </r>
  <r>
    <d v="2024-09-23T00:00:00"/>
    <x v="8"/>
    <x v="0"/>
    <x v="0"/>
    <x v="2"/>
    <x v="181"/>
    <n v="2"/>
    <n v="36000"/>
    <n v="180"/>
    <n v="434499.22"/>
    <n v="26347.77"/>
    <n v="2933704.3699999996"/>
    <n v="633404.28"/>
    <n v="659932.05000000005"/>
  </r>
  <r>
    <d v="2024-09-23T00:00:00"/>
    <x v="8"/>
    <x v="2"/>
    <x v="0"/>
    <x v="2"/>
    <x v="181"/>
    <n v="12"/>
    <n v="0"/>
    <n v="0"/>
    <n v="36955.21"/>
    <n v="6407.25"/>
    <n v="536280.53"/>
    <n v="54363.97"/>
    <n v="60771.22"/>
  </r>
  <r>
    <d v="2024-09-23T00:00:00"/>
    <x v="8"/>
    <x v="0"/>
    <x v="0"/>
    <x v="6"/>
    <x v="182"/>
    <n v="6"/>
    <n v="0"/>
    <n v="0"/>
    <n v="548783.49"/>
    <n v="16536.060000000001"/>
    <n v="1851384.2700000003"/>
    <n v="269345.27"/>
    <n v="285881.33"/>
  </r>
  <r>
    <d v="2024-09-23T00:00:00"/>
    <x v="8"/>
    <x v="2"/>
    <x v="0"/>
    <x v="6"/>
    <x v="182"/>
    <n v="9"/>
    <n v="0"/>
    <n v="0"/>
    <n v="72882.219999999987"/>
    <n v="1901.58"/>
    <n v="169222.71999999997"/>
    <n v="16242.029999999999"/>
    <n v="18143.61"/>
  </r>
  <r>
    <d v="2024-09-23T00:00:00"/>
    <x v="8"/>
    <x v="0"/>
    <x v="0"/>
    <x v="17"/>
    <x v="183"/>
    <n v="8"/>
    <n v="360232"/>
    <n v="34086.6"/>
    <n v="4143823.31"/>
    <n v="233798.59"/>
    <n v="5180127.74"/>
    <n v="902504.3"/>
    <n v="1170389.4899999998"/>
  </r>
  <r>
    <d v="2024-09-23T00:00:00"/>
    <x v="8"/>
    <x v="2"/>
    <x v="0"/>
    <x v="17"/>
    <x v="183"/>
    <n v="9"/>
    <n v="0"/>
    <n v="0"/>
    <n v="41129.670000000006"/>
    <n v="3074.8699999999994"/>
    <n v="572508.70000000007"/>
    <n v="69747.08"/>
    <n v="72821.95"/>
  </r>
  <r>
    <d v="2024-09-23T00:00:00"/>
    <x v="8"/>
    <x v="0"/>
    <x v="0"/>
    <x v="12"/>
    <x v="184"/>
    <n v="1"/>
    <n v="0"/>
    <n v="0"/>
    <n v="17251.099999999999"/>
    <n v="2255.52"/>
    <n v="148378"/>
    <n v="23778.400000000001"/>
    <n v="26033.920000000002"/>
  </r>
  <r>
    <d v="2024-09-23T00:00:00"/>
    <x v="8"/>
    <x v="2"/>
    <x v="0"/>
    <x v="12"/>
    <x v="184"/>
    <n v="7"/>
    <n v="0"/>
    <n v="0"/>
    <n v="29655.02"/>
    <n v="2574.9299999999998"/>
    <n v="259726.48"/>
    <n v="22787.460000000006"/>
    <n v="25362.390000000003"/>
  </r>
  <r>
    <d v="2024-09-23T00:00:00"/>
    <x v="8"/>
    <x v="0"/>
    <x v="0"/>
    <x v="11"/>
    <x v="185"/>
    <n v="6"/>
    <n v="240830"/>
    <n v="23772.400000000001"/>
    <n v="1502940.6600000001"/>
    <n v="176982.59999999998"/>
    <n v="6732494.1699999999"/>
    <n v="1270653.48"/>
    <n v="1471408.4799999997"/>
  </r>
  <r>
    <d v="2024-09-23T00:00:00"/>
    <x v="8"/>
    <x v="2"/>
    <x v="0"/>
    <x v="11"/>
    <x v="185"/>
    <n v="22"/>
    <n v="0"/>
    <n v="0"/>
    <n v="398449.18"/>
    <n v="13323.659999999998"/>
    <n v="1645078.6300000001"/>
    <n v="190157.02"/>
    <n v="203480.68"/>
  </r>
  <r>
    <d v="2024-09-23T00:00:00"/>
    <x v="8"/>
    <x v="0"/>
    <x v="0"/>
    <x v="8"/>
    <x v="186"/>
    <n v="37"/>
    <n v="0"/>
    <n v="0"/>
    <n v="9429257.8099999987"/>
    <n v="568121.77999999991"/>
    <n v="23509828.099999994"/>
    <n v="3941207.69"/>
    <n v="4509329.4699999988"/>
  </r>
  <r>
    <d v="2024-09-23T00:00:00"/>
    <x v="8"/>
    <x v="0"/>
    <x v="1"/>
    <x v="8"/>
    <x v="186"/>
    <n v="1"/>
    <n v="0"/>
    <n v="0"/>
    <n v="300"/>
    <n v="2.97"/>
    <n v="0"/>
    <n v="0"/>
    <n v="2.97"/>
  </r>
  <r>
    <d v="2024-09-23T00:00:00"/>
    <x v="8"/>
    <x v="2"/>
    <x v="0"/>
    <x v="8"/>
    <x v="186"/>
    <n v="103"/>
    <n v="0"/>
    <n v="0"/>
    <n v="4044246.1500000004"/>
    <n v="192692.28"/>
    <n v="5054350.6100000003"/>
    <n v="602816.74"/>
    <n v="795509.0199999999"/>
  </r>
  <r>
    <d v="2024-09-23T00:00:00"/>
    <x v="8"/>
    <x v="2"/>
    <x v="3"/>
    <x v="8"/>
    <x v="186"/>
    <n v="1"/>
    <n v="0"/>
    <n v="0"/>
    <n v="999.06"/>
    <n v="584.13"/>
    <n v="509.01"/>
    <n v="283.27"/>
    <n v="867.4"/>
  </r>
  <r>
    <d v="2024-09-23T00:00:00"/>
    <x v="8"/>
    <x v="0"/>
    <x v="0"/>
    <x v="8"/>
    <x v="187"/>
    <n v="69"/>
    <n v="0"/>
    <n v="0"/>
    <n v="9601452.0199999958"/>
    <n v="2036854.1199999996"/>
    <n v="79838355.659999996"/>
    <n v="9607630.9500000011"/>
    <n v="11644485.070000004"/>
  </r>
  <r>
    <d v="2024-09-23T00:00:00"/>
    <x v="8"/>
    <x v="0"/>
    <x v="5"/>
    <x v="8"/>
    <x v="187"/>
    <n v="1"/>
    <n v="0"/>
    <n v="0"/>
    <n v="0"/>
    <n v="0"/>
    <n v="5654530"/>
    <n v="884695"/>
    <n v="884695"/>
  </r>
  <r>
    <d v="2024-09-23T00:00:00"/>
    <x v="8"/>
    <x v="2"/>
    <x v="0"/>
    <x v="8"/>
    <x v="187"/>
    <n v="141"/>
    <n v="353692"/>
    <n v="116.33"/>
    <n v="3847346.5300000003"/>
    <n v="139843.59"/>
    <n v="5872957.3900000034"/>
    <n v="673191.47999999952"/>
    <n v="813151.39999999932"/>
  </r>
  <r>
    <d v="2024-09-23T00:00:00"/>
    <x v="8"/>
    <x v="2"/>
    <x v="3"/>
    <x v="8"/>
    <x v="187"/>
    <n v="1"/>
    <n v="0"/>
    <n v="0"/>
    <n v="15315.8"/>
    <n v="125.08"/>
    <n v="2431.9499999999998"/>
    <n v="547.17999999999995"/>
    <n v="672.26"/>
  </r>
  <r>
    <d v="2024-09-23T00:00:00"/>
    <x v="8"/>
    <x v="0"/>
    <x v="0"/>
    <x v="18"/>
    <x v="188"/>
    <n v="1"/>
    <n v="0"/>
    <n v="0"/>
    <n v="48676.409999999996"/>
    <n v="3915.25"/>
    <n v="652368.18000000005"/>
    <n v="102473.51999999999"/>
    <n v="106388.77"/>
  </r>
  <r>
    <d v="2024-09-23T00:00:00"/>
    <x v="8"/>
    <x v="2"/>
    <x v="0"/>
    <x v="18"/>
    <x v="188"/>
    <n v="5"/>
    <n v="0"/>
    <n v="0"/>
    <n v="261756.06"/>
    <n v="9628.94"/>
    <n v="1534936.6500000001"/>
    <n v="220079.38"/>
    <n v="229708.32"/>
  </r>
  <r>
    <d v="2024-09-23T00:00:00"/>
    <x v="8"/>
    <x v="0"/>
    <x v="0"/>
    <x v="5"/>
    <x v="189"/>
    <n v="7"/>
    <n v="0"/>
    <n v="0"/>
    <n v="421502.33999999997"/>
    <n v="51656.999999999993"/>
    <n v="4204021.2"/>
    <n v="590644.46"/>
    <n v="642301.46"/>
  </r>
  <r>
    <d v="2024-09-23T00:00:00"/>
    <x v="8"/>
    <x v="2"/>
    <x v="0"/>
    <x v="5"/>
    <x v="189"/>
    <n v="38"/>
    <n v="0"/>
    <n v="0"/>
    <n v="573466.09"/>
    <n v="46380.02"/>
    <n v="4554620.8899999997"/>
    <n v="638065.94000000006"/>
    <n v="684445.96"/>
  </r>
  <r>
    <d v="2024-09-23T00:00:00"/>
    <x v="8"/>
    <x v="0"/>
    <x v="0"/>
    <x v="4"/>
    <x v="190"/>
    <n v="31"/>
    <n v="62638.3"/>
    <n v="7932.66"/>
    <n v="13415697.070000002"/>
    <n v="460823.12000000017"/>
    <n v="22650937.540000003"/>
    <n v="3275067.2800000012"/>
    <n v="3743823.0600000005"/>
  </r>
  <r>
    <d v="2024-09-23T00:00:00"/>
    <x v="8"/>
    <x v="2"/>
    <x v="0"/>
    <x v="4"/>
    <x v="190"/>
    <n v="75"/>
    <n v="0"/>
    <n v="0"/>
    <n v="2983175.86"/>
    <n v="74559.14"/>
    <n v="5416272.6399999978"/>
    <n v="602581.60000000009"/>
    <n v="677140.74"/>
  </r>
  <r>
    <d v="2024-09-23T00:00:00"/>
    <x v="8"/>
    <x v="0"/>
    <x v="0"/>
    <x v="17"/>
    <x v="191"/>
    <n v="1"/>
    <n v="0"/>
    <n v="0"/>
    <n v="3334.63"/>
    <n v="800.14"/>
    <n v="1743830"/>
    <n v="258443"/>
    <n v="259243.14"/>
  </r>
  <r>
    <d v="2024-09-23T00:00:00"/>
    <x v="8"/>
    <x v="0"/>
    <x v="1"/>
    <x v="17"/>
    <x v="191"/>
    <n v="1"/>
    <n v="10000"/>
    <n v="50"/>
    <n v="4662240.17"/>
    <n v="146094.78999999998"/>
    <n v="21705233.349999998"/>
    <n v="3680659.15"/>
    <n v="3826803.94"/>
  </r>
  <r>
    <d v="2024-09-23T00:00:00"/>
    <x v="8"/>
    <x v="2"/>
    <x v="0"/>
    <x v="17"/>
    <x v="191"/>
    <n v="19"/>
    <n v="0"/>
    <n v="0"/>
    <n v="314031.06000000006"/>
    <n v="27888.480000000003"/>
    <n v="1715654.81"/>
    <n v="196253.7"/>
    <n v="224142.18000000002"/>
  </r>
  <r>
    <d v="2024-09-23T00:00:00"/>
    <x v="8"/>
    <x v="0"/>
    <x v="0"/>
    <x v="4"/>
    <x v="192"/>
    <n v="16"/>
    <n v="114301"/>
    <n v="7390.13"/>
    <n v="5198686.2399999993"/>
    <n v="234092.22"/>
    <n v="10263351.630000001"/>
    <n v="1606800.8299999998"/>
    <n v="1848283.1800000004"/>
  </r>
  <r>
    <d v="2024-09-23T00:00:00"/>
    <x v="8"/>
    <x v="2"/>
    <x v="0"/>
    <x v="4"/>
    <x v="192"/>
    <n v="30"/>
    <n v="0"/>
    <n v="0"/>
    <n v="1071706.46"/>
    <n v="74670.77"/>
    <n v="2248290.8800000004"/>
    <n v="255562.88000000003"/>
    <n v="330233.65000000002"/>
  </r>
  <r>
    <d v="2024-09-23T00:00:00"/>
    <x v="8"/>
    <x v="0"/>
    <x v="0"/>
    <x v="16"/>
    <x v="193"/>
    <n v="11"/>
    <n v="79100.399999999994"/>
    <n v="6841.83"/>
    <n v="1531218.1099999999"/>
    <n v="113041.88999999998"/>
    <n v="7231523.5699999994"/>
    <n v="1214319.83"/>
    <n v="1334203.55"/>
  </r>
  <r>
    <d v="2024-09-23T00:00:00"/>
    <x v="8"/>
    <x v="2"/>
    <x v="0"/>
    <x v="16"/>
    <x v="193"/>
    <n v="24"/>
    <n v="0"/>
    <n v="0"/>
    <n v="456523.38"/>
    <n v="25910.39"/>
    <n v="2079693.1"/>
    <n v="276748.76"/>
    <n v="302659.15000000002"/>
  </r>
  <r>
    <d v="2024-09-23T00:00:00"/>
    <x v="8"/>
    <x v="2"/>
    <x v="0"/>
    <x v="11"/>
    <x v="194"/>
    <n v="15"/>
    <n v="0"/>
    <n v="0"/>
    <n v="594514.36"/>
    <n v="4760.46"/>
    <n v="1132415.0900000001"/>
    <n v="136580.54"/>
    <n v="141341"/>
  </r>
  <r>
    <d v="2024-09-23T00:00:00"/>
    <x v="8"/>
    <x v="0"/>
    <x v="0"/>
    <x v="1"/>
    <x v="195"/>
    <n v="17"/>
    <n v="0"/>
    <n v="0"/>
    <n v="3322616.8900000006"/>
    <n v="140113.58999999997"/>
    <n v="17782645.790000003"/>
    <n v="2906943.5899999994"/>
    <n v="3047057.18"/>
  </r>
  <r>
    <d v="2024-09-23T00:00:00"/>
    <x v="8"/>
    <x v="2"/>
    <x v="0"/>
    <x v="1"/>
    <x v="195"/>
    <n v="37"/>
    <n v="0"/>
    <n v="0"/>
    <n v="775424.75000000023"/>
    <n v="33564.649999999994"/>
    <n v="3036173.3099999991"/>
    <n v="359307.02000000008"/>
    <n v="392871.67000000004"/>
  </r>
  <r>
    <d v="2024-09-23T00:00:00"/>
    <x v="8"/>
    <x v="0"/>
    <x v="0"/>
    <x v="4"/>
    <x v="196"/>
    <n v="13"/>
    <n v="0"/>
    <n v="0"/>
    <n v="2941224.67"/>
    <n v="129428.80999999997"/>
    <n v="12668603.719999999"/>
    <n v="1958964.73"/>
    <n v="2088393.5400000003"/>
  </r>
  <r>
    <d v="2024-09-23T00:00:00"/>
    <x v="8"/>
    <x v="2"/>
    <x v="0"/>
    <x v="4"/>
    <x v="196"/>
    <n v="52"/>
    <n v="0"/>
    <n v="0"/>
    <n v="1730921.7400000002"/>
    <n v="59386.230000000025"/>
    <n v="4218086.57"/>
    <n v="484333.88"/>
    <n v="543720.11000000022"/>
  </r>
  <r>
    <d v="2024-09-23T00:00:00"/>
    <x v="8"/>
    <x v="0"/>
    <x v="0"/>
    <x v="7"/>
    <x v="197"/>
    <n v="14"/>
    <n v="0"/>
    <n v="0"/>
    <n v="1805999.6899999997"/>
    <n v="103035.69000000002"/>
    <n v="10260206.669999998"/>
    <n v="1624155.6600000001"/>
    <n v="1727191.3499999996"/>
  </r>
  <r>
    <d v="2024-09-23T00:00:00"/>
    <x v="8"/>
    <x v="2"/>
    <x v="0"/>
    <x v="7"/>
    <x v="197"/>
    <n v="50"/>
    <n v="0"/>
    <n v="0"/>
    <n v="604225.46"/>
    <n v="31822.019999999997"/>
    <n v="3644167.56"/>
    <n v="420977.23"/>
    <n v="452799.25"/>
  </r>
  <r>
    <d v="2024-09-23T00:00:00"/>
    <x v="8"/>
    <x v="0"/>
    <x v="0"/>
    <x v="16"/>
    <x v="198"/>
    <n v="2"/>
    <n v="0"/>
    <n v="0"/>
    <n v="62817.4"/>
    <n v="8819.4000000000015"/>
    <n v="1293790.71"/>
    <n v="248138.32"/>
    <n v="256957.72"/>
  </r>
  <r>
    <d v="2024-09-23T00:00:00"/>
    <x v="8"/>
    <x v="2"/>
    <x v="0"/>
    <x v="16"/>
    <x v="198"/>
    <n v="5"/>
    <n v="0"/>
    <n v="0"/>
    <n v="28592.43"/>
    <n v="1134.42"/>
    <n v="307047.38"/>
    <n v="28992.39"/>
    <n v="30126.81"/>
  </r>
  <r>
    <d v="2024-09-23T00:00:00"/>
    <x v="8"/>
    <x v="0"/>
    <x v="0"/>
    <x v="13"/>
    <x v="199"/>
    <n v="34"/>
    <n v="156603"/>
    <n v="15456.8"/>
    <n v="3156145.1700000004"/>
    <n v="310121.61999999994"/>
    <n v="16854201.599999994"/>
    <n v="2393907.79"/>
    <n v="2719486.2099999995"/>
  </r>
  <r>
    <d v="2024-09-23T00:00:00"/>
    <x v="8"/>
    <x v="0"/>
    <x v="1"/>
    <x v="13"/>
    <x v="199"/>
    <n v="1"/>
    <n v="0"/>
    <n v="0"/>
    <n v="93805.069999999992"/>
    <n v="6753.869999999999"/>
    <n v="1260065.31"/>
    <n v="167001.38"/>
    <n v="173755.24999999997"/>
  </r>
  <r>
    <d v="2024-09-23T00:00:00"/>
    <x v="8"/>
    <x v="2"/>
    <x v="0"/>
    <x v="13"/>
    <x v="199"/>
    <n v="69"/>
    <n v="0"/>
    <n v="0"/>
    <n v="1221104.8000000003"/>
    <n v="74995.559999999969"/>
    <n v="5829055.0399999982"/>
    <n v="633852.5199999999"/>
    <n v="708848.07999999984"/>
  </r>
  <r>
    <d v="2024-09-23T00:00:00"/>
    <x v="8"/>
    <x v="0"/>
    <x v="0"/>
    <x v="15"/>
    <x v="200"/>
    <n v="3"/>
    <n v="0"/>
    <n v="0"/>
    <n v="383084.08"/>
    <n v="14540.039999999999"/>
    <n v="2169832.5499999998"/>
    <n v="362366.74"/>
    <n v="376906.78"/>
  </r>
  <r>
    <d v="2024-09-23T00:00:00"/>
    <x v="8"/>
    <x v="2"/>
    <x v="0"/>
    <x v="15"/>
    <x v="200"/>
    <n v="6"/>
    <n v="0"/>
    <n v="0"/>
    <n v="24057.930000000004"/>
    <n v="1134.0999999999999"/>
    <n v="552382.48"/>
    <n v="63084.59"/>
    <n v="64218.689999999995"/>
  </r>
  <r>
    <d v="2024-09-23T00:00:00"/>
    <x v="8"/>
    <x v="0"/>
    <x v="0"/>
    <x v="13"/>
    <x v="201"/>
    <n v="21"/>
    <n v="0"/>
    <n v="0"/>
    <n v="3266450.3699999996"/>
    <n v="172160.46000000002"/>
    <n v="16345701.5"/>
    <n v="2533170.0600000005"/>
    <n v="2705330.5199999991"/>
  </r>
  <r>
    <d v="2024-09-23T00:00:00"/>
    <x v="8"/>
    <x v="2"/>
    <x v="0"/>
    <x v="13"/>
    <x v="201"/>
    <n v="45"/>
    <n v="0"/>
    <n v="0"/>
    <n v="507808.14999999997"/>
    <n v="24369.149999999994"/>
    <n v="4144972.7399999993"/>
    <n v="446827.88999999996"/>
    <n v="471197.04000000004"/>
  </r>
  <r>
    <d v="2024-09-23T00:00:00"/>
    <x v="8"/>
    <x v="0"/>
    <x v="0"/>
    <x v="6"/>
    <x v="202"/>
    <n v="2"/>
    <n v="0"/>
    <n v="0"/>
    <n v="95116.57"/>
    <n v="11204.22"/>
    <n v="1812997.1200000001"/>
    <n v="249242.20999999996"/>
    <n v="260446.43"/>
  </r>
  <r>
    <d v="2024-09-23T00:00:00"/>
    <x v="8"/>
    <x v="2"/>
    <x v="0"/>
    <x v="6"/>
    <x v="202"/>
    <n v="2"/>
    <n v="0"/>
    <n v="0"/>
    <n v="2749.93"/>
    <n v="233.35000000000002"/>
    <n v="51680.800000000003"/>
    <n v="3864.03"/>
    <n v="4097.38"/>
  </r>
  <r>
    <d v="2024-09-23T00:00:00"/>
    <x v="8"/>
    <x v="0"/>
    <x v="0"/>
    <x v="16"/>
    <x v="203"/>
    <n v="4"/>
    <n v="0"/>
    <n v="0"/>
    <n v="235754.87"/>
    <n v="10676.88"/>
    <n v="1159693.72"/>
    <n v="158448.84999999998"/>
    <n v="169125.72999999998"/>
  </r>
  <r>
    <d v="2024-09-23T00:00:00"/>
    <x v="8"/>
    <x v="2"/>
    <x v="0"/>
    <x v="16"/>
    <x v="203"/>
    <n v="15"/>
    <n v="0"/>
    <n v="0"/>
    <n v="60964.07"/>
    <n v="3905.39"/>
    <n v="632401.07999999984"/>
    <n v="78622.310000000012"/>
    <n v="82527.700000000012"/>
  </r>
  <r>
    <d v="2024-09-23T00:00:00"/>
    <x v="8"/>
    <x v="0"/>
    <x v="0"/>
    <x v="13"/>
    <x v="204"/>
    <n v="24"/>
    <n v="269867"/>
    <n v="40627.599999999999"/>
    <n v="4619704.6099999994"/>
    <n v="562309.0199999999"/>
    <n v="16890173.120000001"/>
    <n v="2693454.23"/>
    <n v="3296390.8500000006"/>
  </r>
  <r>
    <d v="2024-09-23T00:00:00"/>
    <x v="8"/>
    <x v="2"/>
    <x v="0"/>
    <x v="13"/>
    <x v="204"/>
    <n v="50"/>
    <n v="0"/>
    <n v="0"/>
    <n v="357245.71"/>
    <n v="25627.029999999995"/>
    <n v="2516638.7600000002"/>
    <n v="275589.3"/>
    <n v="301216.33"/>
  </r>
  <r>
    <d v="2024-09-23T00:00:00"/>
    <x v="8"/>
    <x v="2"/>
    <x v="3"/>
    <x v="13"/>
    <x v="204"/>
    <n v="1"/>
    <n v="0"/>
    <n v="0"/>
    <n v="2771.26"/>
    <n v="0"/>
    <n v="0"/>
    <n v="0"/>
    <n v="0"/>
  </r>
  <r>
    <d v="2024-09-23T00:00:00"/>
    <x v="8"/>
    <x v="0"/>
    <x v="0"/>
    <x v="17"/>
    <x v="205"/>
    <n v="3"/>
    <n v="0"/>
    <n v="0"/>
    <n v="125501.53"/>
    <n v="8398.43"/>
    <n v="1673585.58"/>
    <n v="247788.13999999998"/>
    <n v="256186.56999999998"/>
  </r>
  <r>
    <d v="2024-09-23T00:00:00"/>
    <x v="8"/>
    <x v="2"/>
    <x v="0"/>
    <x v="17"/>
    <x v="205"/>
    <n v="2"/>
    <n v="0"/>
    <n v="0"/>
    <n v="17898.68"/>
    <n v="156.19999999999999"/>
    <n v="235119.93000000002"/>
    <n v="25220.42"/>
    <n v="25376.62"/>
  </r>
  <r>
    <d v="2024-09-23T00:00:00"/>
    <x v="8"/>
    <x v="2"/>
    <x v="0"/>
    <x v="18"/>
    <x v="206"/>
    <n v="6"/>
    <n v="0"/>
    <n v="0"/>
    <n v="128524.57"/>
    <n v="4010.29"/>
    <n v="633604.93000000005"/>
    <n v="71929.140000000014"/>
    <n v="75939.429999999993"/>
  </r>
  <r>
    <d v="2024-09-23T00:00:00"/>
    <x v="8"/>
    <x v="0"/>
    <x v="0"/>
    <x v="17"/>
    <x v="207"/>
    <n v="1"/>
    <n v="0"/>
    <n v="0"/>
    <n v="33139.1"/>
    <n v="1698.63"/>
    <n v="312055"/>
    <n v="42255.4"/>
    <n v="43954.03"/>
  </r>
  <r>
    <d v="2024-09-23T00:00:00"/>
    <x v="8"/>
    <x v="2"/>
    <x v="0"/>
    <x v="17"/>
    <x v="207"/>
    <n v="5"/>
    <n v="0"/>
    <n v="0"/>
    <n v="25759.8"/>
    <n v="3179.33"/>
    <n v="542052.35"/>
    <n v="68625.66"/>
    <n v="71804.989999999991"/>
  </r>
  <r>
    <d v="2024-09-23T00:00:00"/>
    <x v="8"/>
    <x v="2"/>
    <x v="0"/>
    <x v="16"/>
    <x v="208"/>
    <n v="5"/>
    <n v="0"/>
    <n v="0"/>
    <n v="57838.5"/>
    <n v="1130.82"/>
    <n v="265602.53000000003"/>
    <n v="23630.51"/>
    <n v="24761.329999999998"/>
  </r>
  <r>
    <d v="2024-09-23T00:00:00"/>
    <x v="8"/>
    <x v="0"/>
    <x v="0"/>
    <x v="6"/>
    <x v="209"/>
    <n v="5"/>
    <n v="0"/>
    <n v="0"/>
    <n v="717895.86"/>
    <n v="32179.880000000005"/>
    <n v="3265034.88"/>
    <n v="501873.57"/>
    <n v="534053.44999999995"/>
  </r>
  <r>
    <d v="2024-09-23T00:00:00"/>
    <x v="8"/>
    <x v="2"/>
    <x v="0"/>
    <x v="6"/>
    <x v="209"/>
    <n v="21"/>
    <n v="0"/>
    <n v="0"/>
    <n v="2049729.93"/>
    <n v="37095.549999999996"/>
    <n v="2344806.13"/>
    <n v="259461.93"/>
    <n v="296557.48"/>
  </r>
  <r>
    <d v="2024-09-23T00:00:00"/>
    <x v="8"/>
    <x v="0"/>
    <x v="0"/>
    <x v="10"/>
    <x v="210"/>
    <n v="12"/>
    <n v="305327"/>
    <n v="33588.9"/>
    <n v="3503272.04"/>
    <n v="235948.41999999998"/>
    <n v="9087324.9400000013"/>
    <n v="1546232.1199999999"/>
    <n v="1815769.44"/>
  </r>
  <r>
    <d v="2024-09-23T00:00:00"/>
    <x v="8"/>
    <x v="2"/>
    <x v="0"/>
    <x v="10"/>
    <x v="210"/>
    <n v="17"/>
    <n v="0"/>
    <n v="0"/>
    <n v="45531.510000000009"/>
    <n v="2936.2200000000003"/>
    <n v="236057.68000000005"/>
    <n v="23089.549999999996"/>
    <n v="26025.769999999997"/>
  </r>
  <r>
    <d v="2024-09-23T00:00:00"/>
    <x v="8"/>
    <x v="0"/>
    <x v="0"/>
    <x v="2"/>
    <x v="211"/>
    <n v="3"/>
    <n v="0"/>
    <n v="0"/>
    <n v="31028.49"/>
    <n v="2393.21"/>
    <n v="441690.69999999995"/>
    <n v="67907.649999999994"/>
    <n v="70300.86"/>
  </r>
  <r>
    <d v="2024-09-23T00:00:00"/>
    <x v="8"/>
    <x v="2"/>
    <x v="0"/>
    <x v="2"/>
    <x v="211"/>
    <n v="8"/>
    <n v="0"/>
    <n v="0"/>
    <n v="58319.519999999997"/>
    <n v="2537.23"/>
    <n v="426820.36"/>
    <n v="50184.460000000006"/>
    <n v="52721.69"/>
  </r>
  <r>
    <d v="2024-09-23T00:00:00"/>
    <x v="8"/>
    <x v="0"/>
    <x v="0"/>
    <x v="6"/>
    <x v="212"/>
    <n v="23"/>
    <n v="1668460"/>
    <n v="115758"/>
    <n v="21734051.930000007"/>
    <n v="646197.6399999999"/>
    <n v="25583014.609999988"/>
    <n v="4225588.8499999996"/>
    <n v="4987544.4899999984"/>
  </r>
  <r>
    <d v="2024-09-23T00:00:00"/>
    <x v="8"/>
    <x v="2"/>
    <x v="0"/>
    <x v="6"/>
    <x v="212"/>
    <n v="53"/>
    <n v="0"/>
    <n v="0"/>
    <n v="985970.51000000024"/>
    <n v="77687.830000000016"/>
    <n v="3171838.169999999"/>
    <n v="328120.7"/>
    <n v="405808.53000000014"/>
  </r>
  <r>
    <d v="2024-09-23T00:00:00"/>
    <x v="8"/>
    <x v="2"/>
    <x v="3"/>
    <x v="6"/>
    <x v="212"/>
    <n v="4"/>
    <n v="0"/>
    <n v="0"/>
    <n v="2101.5"/>
    <n v="0"/>
    <n v="0"/>
    <n v="0"/>
    <n v="0"/>
  </r>
  <r>
    <d v="2024-09-23T00:00:00"/>
    <x v="8"/>
    <x v="0"/>
    <x v="0"/>
    <x v="15"/>
    <x v="213"/>
    <n v="3"/>
    <n v="0"/>
    <n v="0"/>
    <n v="428382"/>
    <n v="15372.640000000001"/>
    <n v="1840101.05"/>
    <n v="280558.96000000002"/>
    <n v="295931.59999999998"/>
  </r>
  <r>
    <d v="2024-09-23T00:00:00"/>
    <x v="8"/>
    <x v="2"/>
    <x v="0"/>
    <x v="15"/>
    <x v="213"/>
    <n v="10"/>
    <n v="0"/>
    <n v="0"/>
    <n v="133709.45000000001"/>
    <n v="8655.0499999999993"/>
    <n v="1529803.5699999998"/>
    <n v="193259.28"/>
    <n v="201914.33000000002"/>
  </r>
  <r>
    <d v="2024-09-23T00:00:00"/>
    <x v="8"/>
    <x v="0"/>
    <x v="0"/>
    <x v="15"/>
    <x v="214"/>
    <n v="17"/>
    <n v="0"/>
    <n v="0"/>
    <n v="1618466.5299999998"/>
    <n v="58502.5"/>
    <n v="7949678.1100000013"/>
    <n v="1151627.8600000001"/>
    <n v="1210130.3600000001"/>
  </r>
  <r>
    <d v="2024-09-23T00:00:00"/>
    <x v="8"/>
    <x v="2"/>
    <x v="0"/>
    <x v="15"/>
    <x v="214"/>
    <n v="28"/>
    <n v="0"/>
    <n v="0"/>
    <n v="301648.14999999997"/>
    <n v="20251.86"/>
    <n v="2220143.8299999996"/>
    <n v="263053.53000000003"/>
    <n v="283305.39"/>
  </r>
  <r>
    <d v="2024-09-23T00:00:00"/>
    <x v="8"/>
    <x v="2"/>
    <x v="3"/>
    <x v="15"/>
    <x v="214"/>
    <n v="1"/>
    <n v="0"/>
    <n v="0"/>
    <n v="1950"/>
    <n v="0"/>
    <n v="0"/>
    <n v="0"/>
    <n v="0"/>
  </r>
  <r>
    <d v="2024-09-23T00:00:00"/>
    <x v="8"/>
    <x v="0"/>
    <x v="0"/>
    <x v="12"/>
    <x v="215"/>
    <n v="5"/>
    <n v="0"/>
    <n v="0"/>
    <n v="536777.04999999993"/>
    <n v="24614.819999999996"/>
    <n v="2745927.1599999997"/>
    <n v="436838.95"/>
    <n v="461453.77"/>
  </r>
  <r>
    <d v="2024-09-23T00:00:00"/>
    <x v="8"/>
    <x v="2"/>
    <x v="0"/>
    <x v="12"/>
    <x v="215"/>
    <n v="19"/>
    <n v="0"/>
    <n v="0"/>
    <n v="99248.459999999992"/>
    <n v="22268.129999999997"/>
    <n v="1875034.7299999997"/>
    <n v="243193.74"/>
    <n v="265461.86999999994"/>
  </r>
  <r>
    <d v="2024-09-23T00:00:00"/>
    <x v="8"/>
    <x v="0"/>
    <x v="0"/>
    <x v="12"/>
    <x v="216"/>
    <n v="9"/>
    <n v="194124"/>
    <n v="12254.8"/>
    <n v="1309514.25"/>
    <n v="138447.79"/>
    <n v="6886642.4100000001"/>
    <n v="1176198.69"/>
    <n v="1326901.2800000003"/>
  </r>
  <r>
    <d v="2024-09-23T00:00:00"/>
    <x v="8"/>
    <x v="0"/>
    <x v="1"/>
    <x v="12"/>
    <x v="216"/>
    <n v="1"/>
    <n v="0"/>
    <n v="0"/>
    <n v="30359.400000000005"/>
    <n v="4592.5700000000006"/>
    <n v="16501276.16"/>
    <n v="1523784.44"/>
    <n v="1528377.01"/>
  </r>
  <r>
    <d v="2024-09-23T00:00:00"/>
    <x v="8"/>
    <x v="2"/>
    <x v="0"/>
    <x v="12"/>
    <x v="216"/>
    <n v="48"/>
    <n v="0"/>
    <n v="0"/>
    <n v="325730.5"/>
    <n v="32561.21"/>
    <n v="1488923.96"/>
    <n v="159328.13999999998"/>
    <n v="191889.35000000003"/>
  </r>
  <r>
    <d v="2024-09-23T00:00:00"/>
    <x v="8"/>
    <x v="0"/>
    <x v="0"/>
    <x v="3"/>
    <x v="217"/>
    <n v="1"/>
    <n v="0"/>
    <n v="0"/>
    <n v="15974.2"/>
    <n v="4759.51"/>
    <n v="308093.43"/>
    <n v="51679.98"/>
    <n v="56439.490000000005"/>
  </r>
  <r>
    <d v="2024-09-23T00:00:00"/>
    <x v="8"/>
    <x v="2"/>
    <x v="0"/>
    <x v="3"/>
    <x v="217"/>
    <n v="2"/>
    <n v="0"/>
    <n v="0"/>
    <n v="7113.75"/>
    <n v="687.41"/>
    <n v="475345.05"/>
    <n v="58100.1"/>
    <n v="58787.51"/>
  </r>
  <r>
    <d v="2024-09-23T00:00:00"/>
    <x v="8"/>
    <x v="0"/>
    <x v="0"/>
    <x v="5"/>
    <x v="218"/>
    <n v="22"/>
    <n v="0"/>
    <n v="0"/>
    <n v="2421191.0599999996"/>
    <n v="138139.48000000001"/>
    <n v="24981093.57"/>
    <n v="3935353.34"/>
    <n v="4073492.82"/>
  </r>
  <r>
    <d v="2024-09-23T00:00:00"/>
    <x v="8"/>
    <x v="2"/>
    <x v="0"/>
    <x v="5"/>
    <x v="218"/>
    <n v="80"/>
    <n v="0"/>
    <n v="0"/>
    <n v="2118777.1100000003"/>
    <n v="86954.469999999987"/>
    <n v="4134851.7500000009"/>
    <n v="513627.2900000001"/>
    <n v="600581.76"/>
  </r>
  <r>
    <d v="2024-09-23T00:00:00"/>
    <x v="8"/>
    <x v="2"/>
    <x v="3"/>
    <x v="5"/>
    <x v="218"/>
    <n v="5"/>
    <n v="0"/>
    <n v="0"/>
    <n v="3174.5499999999993"/>
    <n v="0"/>
    <n v="0"/>
    <n v="0"/>
    <n v="0"/>
  </r>
  <r>
    <d v="2024-09-23T00:00:00"/>
    <x v="8"/>
    <x v="0"/>
    <x v="0"/>
    <x v="13"/>
    <x v="219"/>
    <n v="126"/>
    <n v="1215971.5900000001"/>
    <n v="26350.74"/>
    <n v="265852702.15999988"/>
    <n v="50323085.439999975"/>
    <n v="496079971.91999996"/>
    <n v="67995797.480000004"/>
    <n v="118345233.66000001"/>
  </r>
  <r>
    <d v="2024-09-23T00:00:00"/>
    <x v="8"/>
    <x v="0"/>
    <x v="1"/>
    <x v="13"/>
    <x v="219"/>
    <n v="8"/>
    <n v="7735.08"/>
    <n v="14098.2"/>
    <n v="19791778.320000004"/>
    <n v="1246496.48"/>
    <n v="172736099.67999998"/>
    <n v="34055744.729999997"/>
    <n v="35316339.409999996"/>
  </r>
  <r>
    <d v="2024-09-23T00:00:00"/>
    <x v="8"/>
    <x v="0"/>
    <x v="2"/>
    <x v="13"/>
    <x v="219"/>
    <n v="2"/>
    <n v="0"/>
    <n v="0"/>
    <n v="74826.600000000006"/>
    <n v="19831.2"/>
    <n v="929.94"/>
    <n v="31484.67"/>
    <n v="51315.869999999995"/>
  </r>
  <r>
    <d v="2024-09-23T00:00:00"/>
    <x v="8"/>
    <x v="0"/>
    <x v="3"/>
    <x v="13"/>
    <x v="219"/>
    <n v="1"/>
    <n v="0"/>
    <n v="0"/>
    <n v="227.21"/>
    <n v="0"/>
    <n v="0"/>
    <n v="0"/>
    <n v="0"/>
  </r>
  <r>
    <d v="2024-09-23T00:00:00"/>
    <x v="8"/>
    <x v="0"/>
    <x v="5"/>
    <x v="13"/>
    <x v="219"/>
    <n v="1"/>
    <n v="0"/>
    <n v="0"/>
    <n v="0"/>
    <n v="0"/>
    <n v="337298.19"/>
    <n v="39500.5"/>
    <n v="39500.5"/>
  </r>
  <r>
    <d v="2024-09-23T00:00:00"/>
    <x v="8"/>
    <x v="2"/>
    <x v="0"/>
    <x v="13"/>
    <x v="219"/>
    <n v="237"/>
    <n v="243243"/>
    <n v="857.21"/>
    <n v="7873272.379999998"/>
    <n v="332264.27000000014"/>
    <n v="13674478.240000006"/>
    <n v="1256681.5"/>
    <n v="1589802.9799999993"/>
  </r>
  <r>
    <d v="2024-09-23T00:00:00"/>
    <x v="8"/>
    <x v="2"/>
    <x v="3"/>
    <x v="13"/>
    <x v="219"/>
    <n v="2"/>
    <n v="0"/>
    <n v="0"/>
    <n v="1084.98"/>
    <n v="0"/>
    <n v="0"/>
    <n v="0"/>
    <n v="0"/>
  </r>
  <r>
    <d v="2024-09-23T00:00:00"/>
    <x v="8"/>
    <x v="0"/>
    <x v="0"/>
    <x v="6"/>
    <x v="220"/>
    <n v="6"/>
    <n v="97350.6"/>
    <n v="9049.2199999999993"/>
    <n v="1237507.45"/>
    <n v="98496.87999999999"/>
    <n v="5393975.7399999993"/>
    <n v="853072.46"/>
    <n v="960618.55999999994"/>
  </r>
  <r>
    <d v="2024-09-23T00:00:00"/>
    <x v="8"/>
    <x v="2"/>
    <x v="0"/>
    <x v="6"/>
    <x v="220"/>
    <n v="37"/>
    <n v="0"/>
    <n v="0"/>
    <n v="862388.39000000013"/>
    <n v="62788.98000000001"/>
    <n v="2755586.26"/>
    <n v="302889.61000000016"/>
    <n v="365678.59"/>
  </r>
  <r>
    <d v="2024-09-23T00:00:00"/>
    <x v="8"/>
    <x v="2"/>
    <x v="3"/>
    <x v="6"/>
    <x v="220"/>
    <n v="1"/>
    <n v="0"/>
    <n v="0"/>
    <n v="5937.55"/>
    <n v="0"/>
    <n v="0"/>
    <n v="0"/>
    <n v="0"/>
  </r>
  <r>
    <d v="2024-09-23T00:00:00"/>
    <x v="8"/>
    <x v="0"/>
    <x v="0"/>
    <x v="18"/>
    <x v="221"/>
    <n v="1"/>
    <n v="0"/>
    <n v="0"/>
    <n v="137040"/>
    <n v="15062.6"/>
    <n v="186173"/>
    <n v="24421.7"/>
    <n v="39484.300000000003"/>
  </r>
  <r>
    <d v="2024-09-23T00:00:00"/>
    <x v="8"/>
    <x v="2"/>
    <x v="0"/>
    <x v="18"/>
    <x v="221"/>
    <n v="10"/>
    <n v="0"/>
    <n v="0"/>
    <n v="257521.4"/>
    <n v="7698.3599999999988"/>
    <n v="908473.5"/>
    <n v="132111.85999999999"/>
    <n v="139810.22"/>
  </r>
  <r>
    <d v="2024-09-23T00:00:00"/>
    <x v="8"/>
    <x v="0"/>
    <x v="0"/>
    <x v="14"/>
    <x v="222"/>
    <n v="11"/>
    <n v="0"/>
    <n v="0"/>
    <n v="559343.14999999991"/>
    <n v="30608.97"/>
    <n v="4297381.8"/>
    <n v="669274.37000000011"/>
    <n v="699883.34000000008"/>
  </r>
  <r>
    <d v="2024-09-23T00:00:00"/>
    <x v="8"/>
    <x v="2"/>
    <x v="0"/>
    <x v="14"/>
    <x v="222"/>
    <n v="19"/>
    <n v="0"/>
    <n v="0"/>
    <n v="269031.46000000002"/>
    <n v="22731.879999999997"/>
    <n v="2432554.69"/>
    <n v="306200.90999999997"/>
    <n v="328932.78999999992"/>
  </r>
  <r>
    <d v="2024-09-23T00:00:00"/>
    <x v="8"/>
    <x v="0"/>
    <x v="0"/>
    <x v="13"/>
    <x v="223"/>
    <n v="25"/>
    <n v="465698"/>
    <n v="37426.800000000003"/>
    <n v="3790090.19"/>
    <n v="397885.66"/>
    <n v="18974707.210000005"/>
    <n v="2955162.6900000009"/>
    <n v="3390475.1500000008"/>
  </r>
  <r>
    <d v="2024-09-23T00:00:00"/>
    <x v="8"/>
    <x v="0"/>
    <x v="1"/>
    <x v="13"/>
    <x v="223"/>
    <n v="1"/>
    <n v="0"/>
    <n v="0"/>
    <n v="62319.54"/>
    <n v="3917.34"/>
    <n v="1826652.5799999998"/>
    <n v="253216.38999999998"/>
    <n v="257133.72999999998"/>
  </r>
  <r>
    <d v="2024-09-23T00:00:00"/>
    <x v="8"/>
    <x v="2"/>
    <x v="0"/>
    <x v="13"/>
    <x v="223"/>
    <n v="56"/>
    <n v="0"/>
    <n v="0"/>
    <n v="819565.72999999986"/>
    <n v="83081.320000000022"/>
    <n v="3904148.28"/>
    <n v="488116.39"/>
    <n v="571197.71000000008"/>
  </r>
  <r>
    <d v="2024-09-23T00:00:00"/>
    <x v="8"/>
    <x v="0"/>
    <x v="0"/>
    <x v="3"/>
    <x v="224"/>
    <n v="4"/>
    <n v="0"/>
    <n v="0"/>
    <n v="190198.46000000002"/>
    <n v="6404.0700000000006"/>
    <n v="1076777.56"/>
    <n v="167980.77"/>
    <n v="174384.84"/>
  </r>
  <r>
    <d v="2024-09-23T00:00:00"/>
    <x v="8"/>
    <x v="2"/>
    <x v="0"/>
    <x v="3"/>
    <x v="224"/>
    <n v="7"/>
    <n v="0"/>
    <n v="0"/>
    <n v="27636.5"/>
    <n v="1760.0500000000002"/>
    <n v="532349.71"/>
    <n v="70238.329999999987"/>
    <n v="71998.38"/>
  </r>
  <r>
    <d v="2024-09-23T00:00:00"/>
    <x v="8"/>
    <x v="0"/>
    <x v="0"/>
    <x v="3"/>
    <x v="225"/>
    <n v="3"/>
    <n v="0"/>
    <n v="0"/>
    <n v="115336.53"/>
    <n v="6670.85"/>
    <n v="989728.36"/>
    <n v="125730.43"/>
    <n v="132401.28"/>
  </r>
  <r>
    <d v="2024-09-23T00:00:00"/>
    <x v="8"/>
    <x v="2"/>
    <x v="0"/>
    <x v="3"/>
    <x v="225"/>
    <n v="14"/>
    <n v="0"/>
    <n v="0"/>
    <n v="127266.3"/>
    <n v="5122.55"/>
    <n v="972255.29"/>
    <n v="98635.739999999991"/>
    <n v="103758.29000000001"/>
  </r>
  <r>
    <d v="2024-09-23T00:00:00"/>
    <x v="8"/>
    <x v="0"/>
    <x v="0"/>
    <x v="17"/>
    <x v="226"/>
    <n v="3"/>
    <n v="0"/>
    <n v="0"/>
    <n v="191718.90999999997"/>
    <n v="7042.48"/>
    <n v="1610686.34"/>
    <n v="236805.87"/>
    <n v="243848.34999999998"/>
  </r>
  <r>
    <d v="2024-09-23T00:00:00"/>
    <x v="8"/>
    <x v="2"/>
    <x v="0"/>
    <x v="17"/>
    <x v="226"/>
    <n v="9"/>
    <n v="0"/>
    <n v="0"/>
    <n v="69360.509999999995"/>
    <n v="2673.7"/>
    <n v="759006.93"/>
    <n v="101322.67"/>
    <n v="103996.37"/>
  </r>
  <r>
    <d v="2024-09-23T00:00:00"/>
    <x v="8"/>
    <x v="2"/>
    <x v="3"/>
    <x v="17"/>
    <x v="226"/>
    <n v="1"/>
    <n v="0"/>
    <n v="0"/>
    <n v="600"/>
    <n v="0"/>
    <n v="0"/>
    <n v="0"/>
    <n v="0"/>
  </r>
  <r>
    <d v="2024-09-23T00:00:00"/>
    <x v="8"/>
    <x v="0"/>
    <x v="0"/>
    <x v="10"/>
    <x v="227"/>
    <n v="2"/>
    <n v="0"/>
    <n v="0"/>
    <n v="111648.78"/>
    <n v="6789.83"/>
    <n v="1060222.2000000002"/>
    <n v="151926.93"/>
    <n v="158716.76"/>
  </r>
  <r>
    <d v="2024-09-23T00:00:00"/>
    <x v="8"/>
    <x v="2"/>
    <x v="0"/>
    <x v="10"/>
    <x v="227"/>
    <n v="7"/>
    <n v="0"/>
    <n v="0"/>
    <n v="10153.39"/>
    <n v="676.49"/>
    <n v="834052.63000000012"/>
    <n v="119517.67000000001"/>
    <n v="120194.16000000002"/>
  </r>
  <r>
    <d v="2024-09-23T00:00:00"/>
    <x v="8"/>
    <x v="0"/>
    <x v="0"/>
    <x v="1"/>
    <x v="228"/>
    <n v="5"/>
    <n v="0"/>
    <n v="0"/>
    <n v="1193214.0399999998"/>
    <n v="75920.889999999985"/>
    <n v="5396029.0299999993"/>
    <n v="770841.18"/>
    <n v="846762.07000000007"/>
  </r>
  <r>
    <d v="2024-09-23T00:00:00"/>
    <x v="8"/>
    <x v="2"/>
    <x v="0"/>
    <x v="1"/>
    <x v="228"/>
    <n v="14"/>
    <n v="0"/>
    <n v="0"/>
    <n v="495332.19"/>
    <n v="26531.95"/>
    <n v="589135.1"/>
    <n v="81181.36"/>
    <n v="107713.31"/>
  </r>
  <r>
    <d v="2024-09-23T00:00:00"/>
    <x v="8"/>
    <x v="0"/>
    <x v="0"/>
    <x v="10"/>
    <x v="229"/>
    <n v="1"/>
    <n v="0"/>
    <n v="0"/>
    <n v="548038"/>
    <n v="8259.33"/>
    <n v="781273"/>
    <n v="125117"/>
    <n v="133376.32999999999"/>
  </r>
  <r>
    <d v="2024-09-23T00:00:00"/>
    <x v="8"/>
    <x v="2"/>
    <x v="0"/>
    <x v="10"/>
    <x v="229"/>
    <n v="7"/>
    <n v="0"/>
    <n v="0"/>
    <n v="139979.38999999998"/>
    <n v="6325.56"/>
    <n v="859032.51000000013"/>
    <n v="100487.64000000001"/>
    <n v="106813.2"/>
  </r>
  <r>
    <d v="2024-09-23T00:00:00"/>
    <x v="8"/>
    <x v="0"/>
    <x v="0"/>
    <x v="2"/>
    <x v="230"/>
    <n v="3"/>
    <n v="0"/>
    <n v="0"/>
    <n v="172462.94"/>
    <n v="3739.62"/>
    <n v="1030442.68"/>
    <n v="144538.82"/>
    <n v="148278.44"/>
  </r>
  <r>
    <d v="2024-09-23T00:00:00"/>
    <x v="8"/>
    <x v="2"/>
    <x v="0"/>
    <x v="2"/>
    <x v="230"/>
    <n v="12"/>
    <n v="0"/>
    <n v="0"/>
    <n v="133479.78999999998"/>
    <n v="3443.31"/>
    <n v="735615.37999999989"/>
    <n v="91597.37000000001"/>
    <n v="95040.680000000008"/>
  </r>
  <r>
    <d v="2024-09-23T00:00:00"/>
    <x v="8"/>
    <x v="0"/>
    <x v="0"/>
    <x v="1"/>
    <x v="231"/>
    <n v="8"/>
    <n v="171539"/>
    <n v="11243.1"/>
    <n v="1034436.1300000001"/>
    <n v="97031.829999999987"/>
    <n v="4947909.88"/>
    <n v="779583.93"/>
    <n v="887858.8600000001"/>
  </r>
  <r>
    <d v="2024-09-23T00:00:00"/>
    <x v="8"/>
    <x v="2"/>
    <x v="0"/>
    <x v="1"/>
    <x v="231"/>
    <n v="24"/>
    <n v="0"/>
    <n v="0"/>
    <n v="341608.56999999995"/>
    <n v="17085.64"/>
    <n v="2098537.1199999996"/>
    <n v="237313.18999999994"/>
    <n v="254398.83000000005"/>
  </r>
  <r>
    <d v="2024-09-23T00:00:00"/>
    <x v="8"/>
    <x v="0"/>
    <x v="0"/>
    <x v="17"/>
    <x v="232"/>
    <n v="3"/>
    <n v="0"/>
    <n v="0"/>
    <n v="183257.93"/>
    <n v="10403.549999999999"/>
    <n v="1721719.87"/>
    <n v="262544.27999999997"/>
    <n v="272947.83"/>
  </r>
  <r>
    <d v="2024-09-23T00:00:00"/>
    <x v="8"/>
    <x v="2"/>
    <x v="0"/>
    <x v="17"/>
    <x v="232"/>
    <n v="11"/>
    <n v="0"/>
    <n v="0"/>
    <n v="196524.33"/>
    <n v="5065.4100000000008"/>
    <n v="763369.52"/>
    <n v="100400.09"/>
    <n v="105465.5"/>
  </r>
  <r>
    <d v="2024-09-23T00:00:00"/>
    <x v="8"/>
    <x v="0"/>
    <x v="0"/>
    <x v="4"/>
    <x v="233"/>
    <n v="48"/>
    <n v="0"/>
    <n v="0"/>
    <n v="10204067.800000003"/>
    <n v="355369.21"/>
    <n v="28172172.41"/>
    <n v="4008626.2700000005"/>
    <n v="4363995.4799999995"/>
  </r>
  <r>
    <d v="2024-09-23T00:00:00"/>
    <x v="8"/>
    <x v="0"/>
    <x v="1"/>
    <x v="4"/>
    <x v="233"/>
    <n v="1"/>
    <n v="0"/>
    <n v="0"/>
    <n v="46806.720000000001"/>
    <n v="2466.06"/>
    <n v="1131103.49"/>
    <n v="131538.48000000001"/>
    <n v="134004.53999999998"/>
  </r>
  <r>
    <d v="2024-09-23T00:00:00"/>
    <x v="8"/>
    <x v="2"/>
    <x v="0"/>
    <x v="4"/>
    <x v="233"/>
    <n v="202"/>
    <n v="0"/>
    <n v="0"/>
    <n v="14242973.969999997"/>
    <n v="306242.35000000009"/>
    <n v="14106046.309999999"/>
    <n v="1664418.9800000004"/>
    <n v="1970661.3299999998"/>
  </r>
  <r>
    <d v="2024-09-23T00:00:00"/>
    <x v="8"/>
    <x v="0"/>
    <x v="0"/>
    <x v="10"/>
    <x v="234"/>
    <n v="2"/>
    <n v="0"/>
    <n v="0"/>
    <n v="12824.050000000001"/>
    <n v="1422.1600000000003"/>
    <n v="312520.81"/>
    <n v="31695.96"/>
    <n v="33118.120000000003"/>
  </r>
  <r>
    <d v="2024-09-23T00:00:00"/>
    <x v="8"/>
    <x v="2"/>
    <x v="0"/>
    <x v="10"/>
    <x v="234"/>
    <n v="6"/>
    <n v="0"/>
    <n v="0"/>
    <n v="63615.93"/>
    <n v="5190.62"/>
    <n v="516423.96"/>
    <n v="60874.1"/>
    <n v="66064.72"/>
  </r>
  <r>
    <d v="2024-09-23T00:00:00"/>
    <x v="8"/>
    <x v="0"/>
    <x v="0"/>
    <x v="1"/>
    <x v="235"/>
    <n v="25"/>
    <n v="81638.5"/>
    <n v="7810.69"/>
    <n v="3443375.58"/>
    <n v="329406.67000000004"/>
    <n v="17997196.59"/>
    <n v="2721326.0400000005"/>
    <n v="3058543.4000000008"/>
  </r>
  <r>
    <d v="2024-09-23T00:00:00"/>
    <x v="8"/>
    <x v="0"/>
    <x v="1"/>
    <x v="1"/>
    <x v="235"/>
    <n v="1"/>
    <n v="0"/>
    <n v="0"/>
    <n v="278626.45"/>
    <n v="47692.700000000004"/>
    <n v="5649946.2899999991"/>
    <n v="1218800.6000000001"/>
    <n v="1266493.2999999998"/>
  </r>
  <r>
    <d v="2024-09-23T00:00:00"/>
    <x v="8"/>
    <x v="2"/>
    <x v="0"/>
    <x v="1"/>
    <x v="235"/>
    <n v="70"/>
    <n v="0"/>
    <n v="0"/>
    <n v="696323.35000000021"/>
    <n v="74814.500000000029"/>
    <n v="2389071.4900000007"/>
    <n v="260153.34000000005"/>
    <n v="334967.84000000003"/>
  </r>
  <r>
    <d v="2024-09-23T00:00:00"/>
    <x v="8"/>
    <x v="2"/>
    <x v="3"/>
    <x v="1"/>
    <x v="235"/>
    <n v="1"/>
    <n v="0"/>
    <n v="0"/>
    <n v="633.6"/>
    <n v="0"/>
    <n v="0"/>
    <n v="0"/>
    <n v="0"/>
  </r>
  <r>
    <d v="2024-09-23T00:00:00"/>
    <x v="8"/>
    <x v="0"/>
    <x v="0"/>
    <x v="7"/>
    <x v="236"/>
    <n v="10"/>
    <n v="2878530"/>
    <n v="232723"/>
    <n v="4779738.5100000007"/>
    <n v="425508.32"/>
    <n v="9914057.7699999996"/>
    <n v="2314931.16"/>
    <n v="2973162.48"/>
  </r>
  <r>
    <d v="2024-09-23T00:00:00"/>
    <x v="8"/>
    <x v="2"/>
    <x v="0"/>
    <x v="7"/>
    <x v="236"/>
    <n v="37"/>
    <n v="0"/>
    <n v="0"/>
    <n v="263324.04000000004"/>
    <n v="27188.460000000006"/>
    <n v="3109164.85"/>
    <n v="337991.6100000001"/>
    <n v="365180.06999999995"/>
  </r>
  <r>
    <d v="2024-09-23T00:00:00"/>
    <x v="8"/>
    <x v="0"/>
    <x v="0"/>
    <x v="13"/>
    <x v="237"/>
    <n v="18"/>
    <n v="233661"/>
    <n v="23771.599999999999"/>
    <n v="2481241.2600000002"/>
    <n v="333370.11999999988"/>
    <n v="13986710.369999999"/>
    <n v="2216728.7999999998"/>
    <n v="2573870.5199999996"/>
  </r>
  <r>
    <d v="2024-09-23T00:00:00"/>
    <x v="8"/>
    <x v="0"/>
    <x v="1"/>
    <x v="13"/>
    <x v="237"/>
    <n v="1"/>
    <n v="0"/>
    <n v="0"/>
    <n v="337146.52"/>
    <n v="27433.83"/>
    <n v="3301314.11"/>
    <n v="502628.16000000003"/>
    <n v="530061.99"/>
  </r>
  <r>
    <d v="2024-09-23T00:00:00"/>
    <x v="8"/>
    <x v="2"/>
    <x v="0"/>
    <x v="13"/>
    <x v="237"/>
    <n v="61"/>
    <n v="0"/>
    <n v="0"/>
    <n v="807593.8600000001"/>
    <n v="42616.720000000016"/>
    <n v="4725570.3100000005"/>
    <n v="542195.97999999986"/>
    <n v="584812.69999999995"/>
  </r>
  <r>
    <d v="2024-09-23T00:00:00"/>
    <x v="8"/>
    <x v="0"/>
    <x v="0"/>
    <x v="1"/>
    <x v="238"/>
    <n v="2"/>
    <n v="0"/>
    <n v="0"/>
    <n v="349360.57999999996"/>
    <n v="9847.0300000000007"/>
    <n v="766286.88"/>
    <n v="125836.39"/>
    <n v="135683.41999999998"/>
  </r>
  <r>
    <d v="2024-09-23T00:00:00"/>
    <x v="8"/>
    <x v="2"/>
    <x v="0"/>
    <x v="1"/>
    <x v="238"/>
    <n v="2"/>
    <n v="0"/>
    <n v="0"/>
    <n v="34359.65"/>
    <n v="2347.27"/>
    <n v="17.399999999999999"/>
    <n v="11.62"/>
    <n v="2358.89"/>
  </r>
  <r>
    <d v="2024-09-23T00:00:00"/>
    <x v="8"/>
    <x v="0"/>
    <x v="0"/>
    <x v="2"/>
    <x v="239"/>
    <n v="9"/>
    <n v="575603"/>
    <n v="47192"/>
    <n v="4807532.91"/>
    <n v="294359.87"/>
    <n v="6680849.8799999999"/>
    <n v="1092718.8700000001"/>
    <n v="1434270.74"/>
  </r>
  <r>
    <d v="2024-09-23T00:00:00"/>
    <x v="8"/>
    <x v="2"/>
    <x v="0"/>
    <x v="2"/>
    <x v="239"/>
    <n v="17"/>
    <n v="0"/>
    <n v="0"/>
    <n v="420998.67000000004"/>
    <n v="6593.1799999999994"/>
    <n v="532104.71000000008"/>
    <n v="71895.009999999995"/>
    <n v="78488.19"/>
  </r>
  <r>
    <d v="2024-09-23T00:00:00"/>
    <x v="8"/>
    <x v="0"/>
    <x v="0"/>
    <x v="7"/>
    <x v="240"/>
    <n v="35"/>
    <n v="109682"/>
    <n v="144.01"/>
    <n v="4489191.38"/>
    <n v="497799.58999999997"/>
    <n v="17664235.399999999"/>
    <n v="2822240.3799999994"/>
    <n v="3320183.9800000004"/>
  </r>
  <r>
    <d v="2024-09-23T00:00:00"/>
    <x v="8"/>
    <x v="2"/>
    <x v="0"/>
    <x v="7"/>
    <x v="240"/>
    <n v="116"/>
    <n v="0"/>
    <n v="0"/>
    <n v="1168391.4600000002"/>
    <n v="148728.69"/>
    <n v="7722796.04"/>
    <n v="1086914.73"/>
    <n v="1235643.4199999995"/>
  </r>
  <r>
    <d v="2024-09-23T00:00:00"/>
    <x v="8"/>
    <x v="2"/>
    <x v="3"/>
    <x v="7"/>
    <x v="240"/>
    <n v="1"/>
    <n v="0"/>
    <n v="0"/>
    <n v="4370.84"/>
    <n v="0"/>
    <n v="0"/>
    <n v="0"/>
    <n v="0"/>
  </r>
  <r>
    <d v="2024-09-23T00:00:00"/>
    <x v="8"/>
    <x v="0"/>
    <x v="0"/>
    <x v="17"/>
    <x v="241"/>
    <n v="4"/>
    <n v="0"/>
    <n v="0"/>
    <n v="103481.25"/>
    <n v="17279.11"/>
    <n v="1193534.53"/>
    <n v="152724.34000000003"/>
    <n v="170003.45"/>
  </r>
  <r>
    <d v="2024-09-23T00:00:00"/>
    <x v="8"/>
    <x v="2"/>
    <x v="0"/>
    <x v="17"/>
    <x v="241"/>
    <n v="5"/>
    <n v="0"/>
    <n v="0"/>
    <n v="8827.3499999999985"/>
    <n v="108.11000000000001"/>
    <n v="164596.44"/>
    <n v="13615.560000000001"/>
    <n v="13723.67"/>
  </r>
  <r>
    <d v="2024-09-23T00:00:00"/>
    <x v="8"/>
    <x v="0"/>
    <x v="0"/>
    <x v="11"/>
    <x v="242"/>
    <n v="3"/>
    <n v="0"/>
    <n v="0"/>
    <n v="75828.709999999992"/>
    <n v="10176.220000000001"/>
    <n v="1140462.1000000001"/>
    <n v="153772.41999999998"/>
    <n v="163948.63999999998"/>
  </r>
  <r>
    <d v="2024-09-23T00:00:00"/>
    <x v="8"/>
    <x v="2"/>
    <x v="0"/>
    <x v="11"/>
    <x v="242"/>
    <n v="20"/>
    <n v="0"/>
    <n v="0"/>
    <n v="116295.79000000001"/>
    <n v="4173.3999999999996"/>
    <n v="1890502.78"/>
    <n v="209909.54999999996"/>
    <n v="214082.94999999998"/>
  </r>
  <r>
    <d v="2024-09-23T00:00:00"/>
    <x v="8"/>
    <x v="0"/>
    <x v="0"/>
    <x v="18"/>
    <x v="243"/>
    <n v="12"/>
    <n v="157402"/>
    <n v="12283.5"/>
    <n v="4693887.18"/>
    <n v="199737.15000000002"/>
    <n v="7106261.2499999991"/>
    <n v="1221503.8799999999"/>
    <n v="1433524.5299999998"/>
  </r>
  <r>
    <d v="2024-09-23T00:00:00"/>
    <x v="8"/>
    <x v="2"/>
    <x v="0"/>
    <x v="18"/>
    <x v="243"/>
    <n v="17"/>
    <n v="0"/>
    <n v="0"/>
    <n v="66223.900000000009"/>
    <n v="4379.4100000000008"/>
    <n v="480216.91000000003"/>
    <n v="51781.58"/>
    <n v="56160.99"/>
  </r>
  <r>
    <d v="2024-09-23T00:00:00"/>
    <x v="8"/>
    <x v="0"/>
    <x v="0"/>
    <x v="7"/>
    <x v="244"/>
    <n v="9"/>
    <n v="0"/>
    <n v="0"/>
    <n v="1542092.5699999998"/>
    <n v="56279.24"/>
    <n v="4988094.87"/>
    <n v="732199.05"/>
    <n v="788478.29"/>
  </r>
  <r>
    <d v="2024-09-23T00:00:00"/>
    <x v="8"/>
    <x v="2"/>
    <x v="0"/>
    <x v="7"/>
    <x v="244"/>
    <n v="37"/>
    <n v="0"/>
    <n v="0"/>
    <n v="1854186.6900000002"/>
    <n v="69187.509999999995"/>
    <n v="4260322.5299999993"/>
    <n v="353340.36000000016"/>
    <n v="422527.86999999994"/>
  </r>
  <r>
    <d v="2024-09-23T00:00:00"/>
    <x v="8"/>
    <x v="0"/>
    <x v="0"/>
    <x v="7"/>
    <x v="245"/>
    <n v="33"/>
    <n v="0"/>
    <n v="0"/>
    <n v="4591012.5600000015"/>
    <n v="229122.04999999993"/>
    <n v="19497025.379999995"/>
    <n v="2972169.01"/>
    <n v="3201291.06"/>
  </r>
  <r>
    <d v="2024-09-23T00:00:00"/>
    <x v="8"/>
    <x v="0"/>
    <x v="1"/>
    <x v="7"/>
    <x v="245"/>
    <n v="3"/>
    <n v="0"/>
    <n v="0"/>
    <n v="5661761.2199999997"/>
    <n v="248016.65000000002"/>
    <n v="85634502.799999997"/>
    <n v="12827232.080000004"/>
    <n v="13075248.730000004"/>
  </r>
  <r>
    <d v="2024-09-23T00:00:00"/>
    <x v="8"/>
    <x v="0"/>
    <x v="2"/>
    <x v="7"/>
    <x v="245"/>
    <n v="1"/>
    <n v="0"/>
    <n v="0"/>
    <n v="0"/>
    <n v="0"/>
    <n v="2450"/>
    <n v="245"/>
    <n v="245"/>
  </r>
  <r>
    <d v="2024-09-23T00:00:00"/>
    <x v="8"/>
    <x v="2"/>
    <x v="0"/>
    <x v="7"/>
    <x v="245"/>
    <n v="73"/>
    <n v="0"/>
    <n v="0"/>
    <n v="1460391.7499999998"/>
    <n v="78540.539999999994"/>
    <n v="4947946.0999999996"/>
    <n v="624705.54999999993"/>
    <n v="703246.0900000002"/>
  </r>
  <r>
    <d v="2024-09-23T00:00:00"/>
    <x v="8"/>
    <x v="2"/>
    <x v="3"/>
    <x v="7"/>
    <x v="245"/>
    <n v="1"/>
    <n v="0"/>
    <n v="0"/>
    <n v="228.48"/>
    <n v="0"/>
    <n v="0"/>
    <n v="0"/>
    <n v="0"/>
  </r>
  <r>
    <d v="2024-09-23T00:00:00"/>
    <x v="8"/>
    <x v="0"/>
    <x v="0"/>
    <x v="4"/>
    <x v="246"/>
    <n v="3"/>
    <n v="0"/>
    <n v="0"/>
    <n v="94713.38"/>
    <n v="3870.7099999999996"/>
    <n v="856815.79"/>
    <n v="101648.84"/>
    <n v="105519.54999999999"/>
  </r>
  <r>
    <d v="2024-09-23T00:00:00"/>
    <x v="8"/>
    <x v="2"/>
    <x v="0"/>
    <x v="4"/>
    <x v="246"/>
    <n v="18"/>
    <n v="0"/>
    <n v="0"/>
    <n v="992189.54999999993"/>
    <n v="32170.85"/>
    <n v="2004450.77"/>
    <n v="282122.74999999994"/>
    <n v="314293.59999999998"/>
  </r>
  <r>
    <d v="2024-09-23T00:00:00"/>
    <x v="8"/>
    <x v="0"/>
    <x v="0"/>
    <x v="5"/>
    <x v="247"/>
    <n v="9"/>
    <n v="820511"/>
    <n v="68616.2"/>
    <n v="3734164.3699999996"/>
    <n v="283112.03999999998"/>
    <n v="8441026.75"/>
    <n v="1652763.2800000003"/>
    <n v="2004491.5199999998"/>
  </r>
  <r>
    <d v="2024-09-23T00:00:00"/>
    <x v="8"/>
    <x v="2"/>
    <x v="0"/>
    <x v="5"/>
    <x v="247"/>
    <n v="44"/>
    <n v="0"/>
    <n v="0"/>
    <n v="585184.65000000014"/>
    <n v="34340.26999999999"/>
    <n v="4359236.1099999994"/>
    <n v="559343.23"/>
    <n v="593683.50000000023"/>
  </r>
  <r>
    <d v="2024-09-23T00:00:00"/>
    <x v="8"/>
    <x v="0"/>
    <x v="0"/>
    <x v="7"/>
    <x v="248"/>
    <n v="5"/>
    <n v="0"/>
    <n v="0"/>
    <n v="570299.98"/>
    <n v="24606.190000000002"/>
    <n v="3693070.7699999996"/>
    <n v="602175.69999999995"/>
    <n v="626781.89"/>
  </r>
  <r>
    <d v="2024-09-23T00:00:00"/>
    <x v="8"/>
    <x v="2"/>
    <x v="0"/>
    <x v="7"/>
    <x v="248"/>
    <n v="9"/>
    <n v="0"/>
    <n v="0"/>
    <n v="12911.87"/>
    <n v="7026.67"/>
    <n v="432400.64999999991"/>
    <n v="41483.730000000003"/>
    <n v="48510.400000000001"/>
  </r>
  <r>
    <d v="2024-09-23T00:00:00"/>
    <x v="8"/>
    <x v="0"/>
    <x v="0"/>
    <x v="8"/>
    <x v="249"/>
    <n v="96"/>
    <n v="0"/>
    <n v="8.59"/>
    <n v="19704982.930000003"/>
    <n v="931590.5299999998"/>
    <n v="79466799.759999976"/>
    <n v="12128248.819999998"/>
    <n v="13059847.940000003"/>
  </r>
  <r>
    <d v="2024-09-23T00:00:00"/>
    <x v="8"/>
    <x v="0"/>
    <x v="1"/>
    <x v="8"/>
    <x v="249"/>
    <n v="3"/>
    <n v="0"/>
    <n v="0"/>
    <n v="1083509.7000000002"/>
    <n v="46894.28"/>
    <n v="6094373.7999999998"/>
    <n v="891203.74000000011"/>
    <n v="938098.01999999979"/>
  </r>
  <r>
    <d v="2024-09-23T00:00:00"/>
    <x v="8"/>
    <x v="0"/>
    <x v="3"/>
    <x v="8"/>
    <x v="249"/>
    <n v="1"/>
    <n v="0"/>
    <n v="0"/>
    <n v="599954"/>
    <n v="7400.71"/>
    <n v="210296"/>
    <n v="23811.8"/>
    <n v="31212.51"/>
  </r>
  <r>
    <d v="2024-09-23T00:00:00"/>
    <x v="8"/>
    <x v="2"/>
    <x v="0"/>
    <x v="8"/>
    <x v="249"/>
    <n v="249"/>
    <n v="63223.23"/>
    <n v="836.81999999999994"/>
    <n v="9395017.5600000024"/>
    <n v="346139.83"/>
    <n v="13003162.410000006"/>
    <n v="1702486.7499999998"/>
    <n v="2049463.4000000004"/>
  </r>
  <r>
    <d v="2024-09-23T00:00:00"/>
    <x v="8"/>
    <x v="2"/>
    <x v="3"/>
    <x v="8"/>
    <x v="249"/>
    <n v="1"/>
    <n v="0"/>
    <n v="0"/>
    <n v="1794.53"/>
    <n v="0"/>
    <n v="0"/>
    <n v="0"/>
    <n v="0"/>
  </r>
  <r>
    <d v="2024-09-23T00:00:00"/>
    <x v="8"/>
    <x v="0"/>
    <x v="0"/>
    <x v="8"/>
    <x v="250"/>
    <n v="5"/>
    <n v="3745.99"/>
    <n v="511.12"/>
    <n v="267817.58"/>
    <n v="32761.43"/>
    <n v="3428524.13"/>
    <n v="511333.99"/>
    <n v="544606.54"/>
  </r>
  <r>
    <d v="2024-09-23T00:00:00"/>
    <x v="8"/>
    <x v="0"/>
    <x v="1"/>
    <x v="8"/>
    <x v="250"/>
    <n v="1"/>
    <n v="0"/>
    <n v="0"/>
    <n v="32262.639999999999"/>
    <n v="3541.2599999999998"/>
    <n v="322010.94"/>
    <n v="35220.620000000003"/>
    <n v="38761.880000000005"/>
  </r>
  <r>
    <d v="2024-09-23T00:00:00"/>
    <x v="8"/>
    <x v="2"/>
    <x v="0"/>
    <x v="8"/>
    <x v="250"/>
    <n v="9"/>
    <n v="0"/>
    <n v="0"/>
    <n v="43247.240000000005"/>
    <n v="5039.83"/>
    <n v="654197.35000000009"/>
    <n v="110030.95000000001"/>
    <n v="115070.78"/>
  </r>
  <r>
    <d v="2024-09-23T00:00:00"/>
    <x v="8"/>
    <x v="0"/>
    <x v="0"/>
    <x v="16"/>
    <x v="251"/>
    <n v="6"/>
    <n v="0"/>
    <n v="0"/>
    <n v="223329.94000000003"/>
    <n v="21311.54"/>
    <n v="2447310.2500000005"/>
    <n v="377833.67"/>
    <n v="399145.20999999996"/>
  </r>
  <r>
    <d v="2024-09-23T00:00:00"/>
    <x v="8"/>
    <x v="2"/>
    <x v="0"/>
    <x v="16"/>
    <x v="251"/>
    <n v="11"/>
    <n v="0"/>
    <n v="0"/>
    <n v="533351.83000000007"/>
    <n v="10494.84"/>
    <n v="448251.45999999996"/>
    <n v="57761.98"/>
    <n v="68256.819999999992"/>
  </r>
  <r>
    <d v="2024-09-23T00:00:00"/>
    <x v="8"/>
    <x v="2"/>
    <x v="0"/>
    <x v="12"/>
    <x v="252"/>
    <n v="6"/>
    <n v="0"/>
    <n v="0"/>
    <n v="8506.7800000000007"/>
    <n v="1241.1500000000001"/>
    <n v="378950.1"/>
    <n v="36309.53"/>
    <n v="37550.68"/>
  </r>
  <r>
    <d v="2024-09-23T00:00:00"/>
    <x v="8"/>
    <x v="0"/>
    <x v="0"/>
    <x v="17"/>
    <x v="253"/>
    <n v="5"/>
    <n v="0"/>
    <n v="0"/>
    <n v="209700.08"/>
    <n v="10191.560000000001"/>
    <n v="1352090.0899999999"/>
    <n v="221041.77"/>
    <n v="231233.33000000005"/>
  </r>
  <r>
    <d v="2024-09-23T00:00:00"/>
    <x v="8"/>
    <x v="2"/>
    <x v="0"/>
    <x v="17"/>
    <x v="253"/>
    <n v="7"/>
    <n v="0"/>
    <n v="0"/>
    <n v="156652.28999999998"/>
    <n v="3020.07"/>
    <n v="574745.97"/>
    <n v="64569.509999999995"/>
    <n v="67589.58"/>
  </r>
  <r>
    <d v="2024-09-23T00:00:00"/>
    <x v="8"/>
    <x v="0"/>
    <x v="0"/>
    <x v="5"/>
    <x v="254"/>
    <n v="5"/>
    <n v="0"/>
    <n v="0"/>
    <n v="1200120.97"/>
    <n v="40488.960000000006"/>
    <n v="12075606.17"/>
    <n v="2010221.4000000001"/>
    <n v="2050710.3599999999"/>
  </r>
  <r>
    <d v="2024-09-23T00:00:00"/>
    <x v="8"/>
    <x v="2"/>
    <x v="0"/>
    <x v="5"/>
    <x v="254"/>
    <n v="4"/>
    <n v="0"/>
    <n v="0"/>
    <n v="4594.5200000000004"/>
    <n v="355.84"/>
    <n v="301673.85000000003"/>
    <n v="31251.39"/>
    <n v="31607.23"/>
  </r>
  <r>
    <d v="2024-09-23T00:00:00"/>
    <x v="8"/>
    <x v="0"/>
    <x v="0"/>
    <x v="4"/>
    <x v="255"/>
    <n v="18"/>
    <n v="756113"/>
    <n v="1270.8000000000002"/>
    <n v="4159115.0300000003"/>
    <n v="172107.27000000002"/>
    <n v="10294816.879999999"/>
    <n v="1189983.83"/>
    <n v="1363361.9"/>
  </r>
  <r>
    <d v="2024-09-23T00:00:00"/>
    <x v="8"/>
    <x v="2"/>
    <x v="0"/>
    <x v="4"/>
    <x v="255"/>
    <n v="38"/>
    <n v="929289"/>
    <n v="2210.19"/>
    <n v="2264477.1999999997"/>
    <n v="63363.21"/>
    <n v="1749008.4300000002"/>
    <n v="211290.71999999997"/>
    <n v="276864.11999999994"/>
  </r>
  <r>
    <d v="2024-09-23T00:00:00"/>
    <x v="8"/>
    <x v="0"/>
    <x v="0"/>
    <x v="17"/>
    <x v="256"/>
    <n v="4"/>
    <n v="242047"/>
    <n v="24208.9"/>
    <n v="1696614.75"/>
    <n v="113800.67"/>
    <n v="2486083.14"/>
    <n v="541860.46"/>
    <n v="679870.03"/>
  </r>
  <r>
    <d v="2024-09-23T00:00:00"/>
    <x v="8"/>
    <x v="2"/>
    <x v="0"/>
    <x v="17"/>
    <x v="256"/>
    <n v="9"/>
    <n v="0"/>
    <n v="0"/>
    <n v="56011.229999999996"/>
    <n v="3537.25"/>
    <n v="326291.20999999996"/>
    <n v="35638.69"/>
    <n v="39175.939999999995"/>
  </r>
  <r>
    <d v="2024-09-23T00:00:00"/>
    <x v="8"/>
    <x v="0"/>
    <x v="0"/>
    <x v="17"/>
    <x v="257"/>
    <n v="4"/>
    <n v="0"/>
    <n v="0"/>
    <n v="381027.71"/>
    <n v="11339.3"/>
    <n v="1134094.6099999999"/>
    <n v="172495.37"/>
    <n v="183834.67"/>
  </r>
  <r>
    <d v="2024-09-23T00:00:00"/>
    <x v="8"/>
    <x v="2"/>
    <x v="0"/>
    <x v="17"/>
    <x v="257"/>
    <n v="11"/>
    <n v="0"/>
    <n v="0"/>
    <n v="318444.90000000002"/>
    <n v="93966.93"/>
    <n v="479970.77999999997"/>
    <n v="74117.689999999988"/>
    <n v="168084.62"/>
  </r>
  <r>
    <d v="2024-09-23T00:00:00"/>
    <x v="8"/>
    <x v="0"/>
    <x v="0"/>
    <x v="17"/>
    <x v="258"/>
    <n v="3"/>
    <n v="407442"/>
    <n v="40131.9"/>
    <n v="2124864.2799999998"/>
    <n v="251452.25"/>
    <n v="4803512.76"/>
    <n v="802095.90999999992"/>
    <n v="1093680.06"/>
  </r>
  <r>
    <d v="2024-09-23T00:00:00"/>
    <x v="8"/>
    <x v="2"/>
    <x v="0"/>
    <x v="17"/>
    <x v="258"/>
    <n v="4"/>
    <n v="0"/>
    <n v="0"/>
    <n v="6058.7099999999991"/>
    <n v="1715.9"/>
    <n v="73905.62"/>
    <n v="10953.470000000001"/>
    <n v="12669.37"/>
  </r>
  <r>
    <d v="2024-09-23T00:00:00"/>
    <x v="8"/>
    <x v="0"/>
    <x v="0"/>
    <x v="17"/>
    <x v="259"/>
    <n v="2"/>
    <n v="0"/>
    <n v="0"/>
    <n v="355638.39"/>
    <n v="15481.240000000002"/>
    <n v="1251743.8799999999"/>
    <n v="159931.19"/>
    <n v="175412.43"/>
  </r>
  <r>
    <d v="2024-09-23T00:00:00"/>
    <x v="8"/>
    <x v="2"/>
    <x v="0"/>
    <x v="17"/>
    <x v="259"/>
    <n v="18"/>
    <n v="0"/>
    <n v="0"/>
    <n v="312141.53999999998"/>
    <n v="85810.99"/>
    <n v="1363218.5699999996"/>
    <n v="159739.55000000002"/>
    <n v="245550.53999999995"/>
  </r>
  <r>
    <d v="2024-09-23T00:00:00"/>
    <x v="8"/>
    <x v="2"/>
    <x v="3"/>
    <x v="17"/>
    <x v="259"/>
    <n v="1"/>
    <n v="0"/>
    <n v="0"/>
    <n v="2080.27"/>
    <n v="0"/>
    <n v="0"/>
    <n v="0"/>
    <n v="0"/>
  </r>
  <r>
    <d v="2024-09-23T00:00:00"/>
    <x v="8"/>
    <x v="0"/>
    <x v="0"/>
    <x v="5"/>
    <x v="260"/>
    <n v="6"/>
    <n v="483987"/>
    <n v="39187.699999999997"/>
    <n v="2590109.27"/>
    <n v="304592.63"/>
    <n v="5950438.2999999998"/>
    <n v="1340740.2000000002"/>
    <n v="1684520.5299999998"/>
  </r>
  <r>
    <d v="2024-09-23T00:00:00"/>
    <x v="8"/>
    <x v="2"/>
    <x v="0"/>
    <x v="5"/>
    <x v="260"/>
    <n v="34"/>
    <n v="0"/>
    <n v="0"/>
    <n v="380467.12"/>
    <n v="7460.3"/>
    <n v="1497366.1899999997"/>
    <n v="162133.74999999997"/>
    <n v="169594.04999999996"/>
  </r>
  <r>
    <d v="2024-09-23T00:00:00"/>
    <x v="8"/>
    <x v="2"/>
    <x v="0"/>
    <x v="14"/>
    <x v="261"/>
    <n v="9"/>
    <n v="0"/>
    <n v="0"/>
    <n v="28109.23"/>
    <n v="2216.5099999999998"/>
    <n v="630244.04"/>
    <n v="59808.960000000006"/>
    <n v="62025.47"/>
  </r>
  <r>
    <d v="2024-09-23T00:00:00"/>
    <x v="8"/>
    <x v="0"/>
    <x v="0"/>
    <x v="1"/>
    <x v="262"/>
    <n v="13"/>
    <n v="0"/>
    <n v="0"/>
    <n v="2485514.1800000002"/>
    <n v="74945.820000000007"/>
    <n v="8010466.0899999999"/>
    <n v="1047051.6400000002"/>
    <n v="1121997.46"/>
  </r>
  <r>
    <d v="2024-09-23T00:00:00"/>
    <x v="8"/>
    <x v="2"/>
    <x v="0"/>
    <x v="1"/>
    <x v="262"/>
    <n v="31"/>
    <n v="0"/>
    <n v="0"/>
    <n v="940585.73000000021"/>
    <n v="56408.299999999996"/>
    <n v="1260125.4500000002"/>
    <n v="139726.79000000004"/>
    <n v="196135.09000000005"/>
  </r>
  <r>
    <d v="2024-09-23T00:00:00"/>
    <x v="8"/>
    <x v="2"/>
    <x v="3"/>
    <x v="1"/>
    <x v="262"/>
    <n v="1"/>
    <n v="0"/>
    <n v="0"/>
    <n v="300"/>
    <n v="0"/>
    <n v="0"/>
    <n v="0"/>
    <n v="0"/>
  </r>
  <r>
    <d v="2024-09-23T00:00:00"/>
    <x v="8"/>
    <x v="0"/>
    <x v="0"/>
    <x v="17"/>
    <x v="263"/>
    <n v="9"/>
    <n v="0"/>
    <n v="0"/>
    <n v="1650868.65"/>
    <n v="36632.78"/>
    <n v="3859291.53"/>
    <n v="560873.05000000005"/>
    <n v="597505.83000000007"/>
  </r>
  <r>
    <d v="2024-09-23T00:00:00"/>
    <x v="8"/>
    <x v="2"/>
    <x v="0"/>
    <x v="17"/>
    <x v="263"/>
    <n v="26"/>
    <n v="0"/>
    <n v="0"/>
    <n v="341050.40000000008"/>
    <n v="9074.16"/>
    <n v="1349608.66"/>
    <n v="137590.08000000002"/>
    <n v="146664.24000000002"/>
  </r>
  <r>
    <d v="2024-09-23T00:00:00"/>
    <x v="8"/>
    <x v="0"/>
    <x v="0"/>
    <x v="9"/>
    <x v="264"/>
    <n v="3"/>
    <n v="0"/>
    <n v="0"/>
    <n v="365207.1"/>
    <n v="10508.97"/>
    <n v="1627122"/>
    <n v="258883.4"/>
    <n v="269392.37"/>
  </r>
  <r>
    <d v="2024-09-23T00:00:00"/>
    <x v="8"/>
    <x v="2"/>
    <x v="0"/>
    <x v="9"/>
    <x v="264"/>
    <n v="8"/>
    <n v="0"/>
    <n v="0"/>
    <n v="60542.92"/>
    <n v="4788.8899999999994"/>
    <n v="761029.93"/>
    <n v="90335.93"/>
    <n v="95124.819999999992"/>
  </r>
  <r>
    <d v="2024-09-23T00:00:00"/>
    <x v="8"/>
    <x v="0"/>
    <x v="0"/>
    <x v="1"/>
    <x v="265"/>
    <n v="14"/>
    <n v="220342"/>
    <n v="19248.900000000001"/>
    <n v="5683101.9500000002"/>
    <n v="253958.28000000003"/>
    <n v="12539163.910000002"/>
    <n v="2115049.23"/>
    <n v="2388256.4099999997"/>
  </r>
  <r>
    <d v="2024-09-23T00:00:00"/>
    <x v="8"/>
    <x v="2"/>
    <x v="0"/>
    <x v="1"/>
    <x v="265"/>
    <n v="21"/>
    <n v="0"/>
    <n v="0"/>
    <n v="629425.0199999999"/>
    <n v="46548.500000000007"/>
    <n v="1684889.16"/>
    <n v="180285.23"/>
    <n v="226833.73"/>
  </r>
  <r>
    <d v="2024-09-23T00:00:00"/>
    <x v="8"/>
    <x v="0"/>
    <x v="0"/>
    <x v="8"/>
    <x v="266"/>
    <n v="38"/>
    <n v="61432"/>
    <n v="1271.01"/>
    <n v="13478588.390000001"/>
    <n v="301583.51999999996"/>
    <n v="29672761.260000005"/>
    <n v="4718160.59"/>
    <n v="5021015.1199999982"/>
  </r>
  <r>
    <d v="2024-09-23T00:00:00"/>
    <x v="8"/>
    <x v="0"/>
    <x v="3"/>
    <x v="8"/>
    <x v="266"/>
    <n v="1"/>
    <n v="0"/>
    <n v="0"/>
    <n v="0"/>
    <n v="0"/>
    <n v="650.04999999999995"/>
    <n v="1.28"/>
    <n v="1.28"/>
  </r>
  <r>
    <d v="2024-09-23T00:00:00"/>
    <x v="8"/>
    <x v="2"/>
    <x v="0"/>
    <x v="8"/>
    <x v="266"/>
    <n v="67"/>
    <n v="0"/>
    <n v="0"/>
    <n v="1751063.4899999995"/>
    <n v="108914.6"/>
    <n v="6257893.6600000011"/>
    <n v="875835.86000000057"/>
    <n v="984750.4600000002"/>
  </r>
  <r>
    <d v="2024-09-23T00:00:00"/>
    <x v="8"/>
    <x v="0"/>
    <x v="0"/>
    <x v="2"/>
    <x v="267"/>
    <n v="3"/>
    <n v="0"/>
    <n v="0"/>
    <n v="234070.11"/>
    <n v="4296.53"/>
    <n v="790453.14"/>
    <n v="111824.12000000001"/>
    <n v="116120.65"/>
  </r>
  <r>
    <d v="2024-09-23T00:00:00"/>
    <x v="8"/>
    <x v="2"/>
    <x v="0"/>
    <x v="2"/>
    <x v="267"/>
    <n v="11"/>
    <n v="0"/>
    <n v="0"/>
    <n v="166821.62999999998"/>
    <n v="30586.77"/>
    <n v="1137471.68"/>
    <n v="165103.49"/>
    <n v="195690.25999999998"/>
  </r>
  <r>
    <d v="2024-09-23T00:00:00"/>
    <x v="8"/>
    <x v="0"/>
    <x v="0"/>
    <x v="13"/>
    <x v="268"/>
    <n v="16"/>
    <n v="0"/>
    <n v="0"/>
    <n v="1262402.0999999999"/>
    <n v="148809.35"/>
    <n v="12472375.800000001"/>
    <n v="1820221.1099999999"/>
    <n v="1969030.4599999995"/>
  </r>
  <r>
    <d v="2024-09-23T00:00:00"/>
    <x v="8"/>
    <x v="2"/>
    <x v="0"/>
    <x v="13"/>
    <x v="268"/>
    <n v="38"/>
    <n v="0"/>
    <n v="0"/>
    <n v="259006.51"/>
    <n v="17172.420000000002"/>
    <n v="2557757.19"/>
    <n v="303123.74000000005"/>
    <n v="320296.16000000003"/>
  </r>
  <r>
    <d v="2024-09-23T00:00:00"/>
    <x v="8"/>
    <x v="0"/>
    <x v="0"/>
    <x v="16"/>
    <x v="269"/>
    <n v="7"/>
    <n v="25000"/>
    <n v="125"/>
    <n v="1274485.5599999998"/>
    <n v="72235.820000000007"/>
    <n v="8810650.8899999987"/>
    <n v="1556830.25"/>
    <n v="1629191.07"/>
  </r>
  <r>
    <d v="2024-09-23T00:00:00"/>
    <x v="8"/>
    <x v="2"/>
    <x v="0"/>
    <x v="16"/>
    <x v="269"/>
    <n v="6"/>
    <n v="0"/>
    <n v="0"/>
    <n v="52728.950000000004"/>
    <n v="1902.8200000000002"/>
    <n v="363666.32999999996"/>
    <n v="44312.69"/>
    <n v="46215.51"/>
  </r>
  <r>
    <d v="2024-09-23T00:00:00"/>
    <x v="8"/>
    <x v="0"/>
    <x v="0"/>
    <x v="4"/>
    <x v="270"/>
    <n v="4"/>
    <n v="93438.399999999994"/>
    <n v="6823.15"/>
    <n v="539783.56000000006"/>
    <n v="69860.23000000001"/>
    <n v="2736161.5300000003"/>
    <n v="453729.19999999995"/>
    <n v="530412.58000000007"/>
  </r>
  <r>
    <d v="2024-09-23T00:00:00"/>
    <x v="8"/>
    <x v="2"/>
    <x v="0"/>
    <x v="4"/>
    <x v="270"/>
    <n v="32"/>
    <n v="0"/>
    <n v="0"/>
    <n v="787277.72000000009"/>
    <n v="55379.88"/>
    <n v="1794136.3099999998"/>
    <n v="219001.81"/>
    <n v="274381.69000000006"/>
  </r>
  <r>
    <d v="2024-09-23T00:00:00"/>
    <x v="8"/>
    <x v="0"/>
    <x v="0"/>
    <x v="4"/>
    <x v="271"/>
    <n v="4"/>
    <n v="19613.599999999999"/>
    <n v="1215.92"/>
    <n v="1250781.22"/>
    <n v="48292.380000000005"/>
    <n v="2580046.3499999996"/>
    <n v="369332.23"/>
    <n v="418840.53"/>
  </r>
  <r>
    <d v="2024-09-23T00:00:00"/>
    <x v="8"/>
    <x v="0"/>
    <x v="1"/>
    <x v="4"/>
    <x v="271"/>
    <n v="1"/>
    <n v="0"/>
    <n v="0"/>
    <n v="890903.9"/>
    <n v="38895.250000000007"/>
    <n v="5066104.59"/>
    <n v="828904.64"/>
    <n v="867799.89"/>
  </r>
  <r>
    <d v="2024-09-23T00:00:00"/>
    <x v="8"/>
    <x v="2"/>
    <x v="0"/>
    <x v="4"/>
    <x v="271"/>
    <n v="31"/>
    <n v="0"/>
    <n v="0"/>
    <n v="936334.45000000019"/>
    <n v="54789.100000000006"/>
    <n v="1775470.8399999999"/>
    <n v="225972.03000000003"/>
    <n v="280761.12999999995"/>
  </r>
  <r>
    <d v="2024-09-23T00:00:00"/>
    <x v="8"/>
    <x v="0"/>
    <x v="0"/>
    <x v="15"/>
    <x v="272"/>
    <n v="8"/>
    <n v="0"/>
    <n v="0"/>
    <n v="604701.99"/>
    <n v="30268.299999999996"/>
    <n v="3517984.71"/>
    <n v="528803.56000000006"/>
    <n v="559071.86"/>
  </r>
  <r>
    <d v="2024-09-23T00:00:00"/>
    <x v="8"/>
    <x v="2"/>
    <x v="0"/>
    <x v="15"/>
    <x v="272"/>
    <n v="12"/>
    <n v="0"/>
    <n v="0"/>
    <n v="457976.69"/>
    <n v="12027.589999999998"/>
    <n v="1060507.2099999997"/>
    <n v="146746.74999999997"/>
    <n v="158774.34"/>
  </r>
  <r>
    <d v="2024-09-23T00:00:00"/>
    <x v="8"/>
    <x v="2"/>
    <x v="3"/>
    <x v="15"/>
    <x v="272"/>
    <n v="1"/>
    <n v="0"/>
    <n v="0"/>
    <n v="840"/>
    <n v="0"/>
    <n v="0"/>
    <n v="0"/>
    <n v="0"/>
  </r>
  <r>
    <d v="2024-09-23T00:00:00"/>
    <x v="8"/>
    <x v="0"/>
    <x v="0"/>
    <x v="13"/>
    <x v="273"/>
    <n v="34"/>
    <n v="0"/>
    <n v="0"/>
    <n v="5670767.1899999995"/>
    <n v="283292.53999999998"/>
    <n v="25588217.729999993"/>
    <n v="3802783.2499999991"/>
    <n v="4086075.79"/>
  </r>
  <r>
    <d v="2024-09-23T00:00:00"/>
    <x v="8"/>
    <x v="2"/>
    <x v="0"/>
    <x v="13"/>
    <x v="273"/>
    <n v="71"/>
    <n v="0"/>
    <n v="0"/>
    <n v="1583950.3599999999"/>
    <n v="88878.16"/>
    <n v="4161036.6599999988"/>
    <n v="463602.13999999984"/>
    <n v="552480.30000000016"/>
  </r>
  <r>
    <d v="2024-09-23T00:00:00"/>
    <x v="8"/>
    <x v="2"/>
    <x v="3"/>
    <x v="13"/>
    <x v="273"/>
    <n v="1"/>
    <n v="0"/>
    <n v="0"/>
    <n v="1620"/>
    <n v="0"/>
    <n v="0"/>
    <n v="0"/>
    <n v="0"/>
  </r>
  <r>
    <d v="2024-09-23T00:00:00"/>
    <x v="8"/>
    <x v="0"/>
    <x v="0"/>
    <x v="10"/>
    <x v="274"/>
    <n v="5"/>
    <n v="0"/>
    <n v="0"/>
    <n v="116795.08"/>
    <n v="11705.699999999999"/>
    <n v="1406782.95"/>
    <n v="220570.92"/>
    <n v="232276.62"/>
  </r>
  <r>
    <d v="2024-09-23T00:00:00"/>
    <x v="8"/>
    <x v="2"/>
    <x v="0"/>
    <x v="10"/>
    <x v="274"/>
    <n v="20"/>
    <n v="0"/>
    <n v="0"/>
    <n v="967577.87"/>
    <n v="14515.04"/>
    <n v="2030756.4099999997"/>
    <n v="267799.38000000006"/>
    <n v="282314.42000000004"/>
  </r>
  <r>
    <d v="2024-09-23T00:00:00"/>
    <x v="8"/>
    <x v="0"/>
    <x v="0"/>
    <x v="3"/>
    <x v="275"/>
    <n v="8"/>
    <n v="0"/>
    <n v="0"/>
    <n v="288281.34000000003"/>
    <n v="23273.54"/>
    <n v="3505370.1900000004"/>
    <n v="525925.24000000011"/>
    <n v="549198.77999999991"/>
  </r>
  <r>
    <d v="2024-09-23T00:00:00"/>
    <x v="8"/>
    <x v="2"/>
    <x v="0"/>
    <x v="3"/>
    <x v="275"/>
    <n v="14"/>
    <n v="0"/>
    <n v="0"/>
    <n v="341393.91"/>
    <n v="17384.690000000002"/>
    <n v="1503146.3000000003"/>
    <n v="196031.25000000006"/>
    <n v="213415.93999999997"/>
  </r>
  <r>
    <d v="2024-09-23T00:00:00"/>
    <x v="8"/>
    <x v="0"/>
    <x v="0"/>
    <x v="3"/>
    <x v="276"/>
    <n v="1"/>
    <n v="0"/>
    <n v="0"/>
    <n v="39662.9"/>
    <n v="1636"/>
    <n v="351912"/>
    <n v="47868.9"/>
    <n v="49504.9"/>
  </r>
  <r>
    <d v="2024-09-23T00:00:00"/>
    <x v="8"/>
    <x v="2"/>
    <x v="0"/>
    <x v="3"/>
    <x v="276"/>
    <n v="7"/>
    <n v="0"/>
    <n v="0"/>
    <n v="42529.32"/>
    <n v="3879.93"/>
    <n v="355090.17000000004"/>
    <n v="43093.469999999994"/>
    <n v="46973.4"/>
  </r>
  <r>
    <d v="2024-09-23T00:00:00"/>
    <x v="8"/>
    <x v="0"/>
    <x v="0"/>
    <x v="15"/>
    <x v="277"/>
    <n v="34"/>
    <n v="70000"/>
    <n v="700"/>
    <n v="4305354.62"/>
    <n v="253326.30000000002"/>
    <n v="24647423.150000002"/>
    <n v="3881056.2"/>
    <n v="4135082.4999999995"/>
  </r>
  <r>
    <d v="2024-09-23T00:00:00"/>
    <x v="8"/>
    <x v="2"/>
    <x v="0"/>
    <x v="15"/>
    <x v="277"/>
    <n v="90"/>
    <n v="0"/>
    <n v="0"/>
    <n v="1347443.1400000006"/>
    <n v="104229.95"/>
    <n v="6320910.3599999994"/>
    <n v="769337.64999999991"/>
    <n v="873567.6"/>
  </r>
  <r>
    <d v="2024-09-23T00:00:00"/>
    <x v="8"/>
    <x v="2"/>
    <x v="0"/>
    <x v="11"/>
    <x v="278"/>
    <n v="4"/>
    <n v="0"/>
    <n v="0"/>
    <n v="12166.060000000001"/>
    <n v="986.35"/>
    <n v="192605.09"/>
    <n v="17306.379999999997"/>
    <n v="18292.73"/>
  </r>
  <r>
    <d v="2024-09-23T00:00:00"/>
    <x v="8"/>
    <x v="0"/>
    <x v="0"/>
    <x v="14"/>
    <x v="279"/>
    <n v="2"/>
    <n v="0"/>
    <n v="0"/>
    <n v="151107.13999999998"/>
    <n v="21548.220000000005"/>
    <n v="1479160.02"/>
    <n v="199260.52000000002"/>
    <n v="220808.74000000002"/>
  </r>
  <r>
    <d v="2024-09-23T00:00:00"/>
    <x v="8"/>
    <x v="2"/>
    <x v="0"/>
    <x v="14"/>
    <x v="279"/>
    <n v="8"/>
    <n v="0"/>
    <n v="0"/>
    <n v="12016.220000000001"/>
    <n v="1033.07"/>
    <n v="204433.29000000004"/>
    <n v="17283.810000000001"/>
    <n v="18316.88"/>
  </r>
  <r>
    <d v="2024-09-23T00:00:00"/>
    <x v="8"/>
    <x v="0"/>
    <x v="0"/>
    <x v="9"/>
    <x v="280"/>
    <n v="2"/>
    <n v="0"/>
    <n v="0"/>
    <n v="137202.78999999998"/>
    <n v="5062.18"/>
    <n v="942887.47"/>
    <n v="124983.84"/>
    <n v="130046.01999999999"/>
  </r>
  <r>
    <d v="2024-09-23T00:00:00"/>
    <x v="8"/>
    <x v="2"/>
    <x v="0"/>
    <x v="9"/>
    <x v="280"/>
    <n v="11"/>
    <n v="0"/>
    <n v="0"/>
    <n v="82250.23"/>
    <n v="7857.05"/>
    <n v="1018681.1000000001"/>
    <n v="145048.37"/>
    <n v="152905.42000000001"/>
  </r>
  <r>
    <d v="2024-09-23T00:00:00"/>
    <x v="8"/>
    <x v="2"/>
    <x v="3"/>
    <x v="9"/>
    <x v="280"/>
    <n v="1"/>
    <n v="0"/>
    <n v="0"/>
    <n v="1218.42"/>
    <n v="0"/>
    <n v="0"/>
    <n v="0"/>
    <n v="0"/>
  </r>
  <r>
    <d v="2024-09-23T00:00:00"/>
    <x v="8"/>
    <x v="0"/>
    <x v="0"/>
    <x v="8"/>
    <x v="281"/>
    <n v="29"/>
    <n v="144751"/>
    <n v="12070.369999999999"/>
    <n v="3060354.7600000002"/>
    <n v="246124.6"/>
    <n v="18057021.740000002"/>
    <n v="2963187.8200000003"/>
    <n v="3221382.7899999991"/>
  </r>
  <r>
    <d v="2024-09-23T00:00:00"/>
    <x v="8"/>
    <x v="0"/>
    <x v="1"/>
    <x v="8"/>
    <x v="281"/>
    <n v="2"/>
    <n v="0"/>
    <n v="0"/>
    <n v="822565.58"/>
    <n v="51068.600000000006"/>
    <n v="7204464.8399999989"/>
    <n v="1139591.71"/>
    <n v="1190660.31"/>
  </r>
  <r>
    <d v="2024-09-23T00:00:00"/>
    <x v="8"/>
    <x v="2"/>
    <x v="0"/>
    <x v="8"/>
    <x v="281"/>
    <n v="84"/>
    <n v="0"/>
    <n v="0"/>
    <n v="1837201.3500000003"/>
    <n v="70871.380000000034"/>
    <n v="7080952.7000000011"/>
    <n v="862715.01"/>
    <n v="933586.39000000013"/>
  </r>
  <r>
    <d v="2024-09-23T00:00:00"/>
    <x v="8"/>
    <x v="2"/>
    <x v="3"/>
    <x v="8"/>
    <x v="281"/>
    <n v="1"/>
    <n v="0"/>
    <n v="0"/>
    <n v="15460"/>
    <n v="55.94"/>
    <n v="0"/>
    <n v="0"/>
    <n v="55.94"/>
  </r>
  <r>
    <d v="2024-09-23T00:00:00"/>
    <x v="8"/>
    <x v="0"/>
    <x v="0"/>
    <x v="1"/>
    <x v="282"/>
    <n v="3"/>
    <n v="0"/>
    <n v="0"/>
    <n v="1254810.51"/>
    <n v="63275.850000000006"/>
    <n v="2976998.99"/>
    <n v="585865"/>
    <n v="649140.85"/>
  </r>
  <r>
    <d v="2024-09-23T00:00:00"/>
    <x v="8"/>
    <x v="2"/>
    <x v="0"/>
    <x v="1"/>
    <x v="282"/>
    <n v="7"/>
    <n v="0"/>
    <n v="0"/>
    <n v="73425.91"/>
    <n v="6787.52"/>
    <n v="418698.92"/>
    <n v="42163.75"/>
    <n v="48951.270000000004"/>
  </r>
  <r>
    <d v="2024-09-23T00:00:00"/>
    <x v="8"/>
    <x v="0"/>
    <x v="0"/>
    <x v="15"/>
    <x v="283"/>
    <n v="2"/>
    <n v="0"/>
    <n v="0"/>
    <n v="102238.20000000001"/>
    <n v="12572.810000000001"/>
    <n v="1038323.48"/>
    <n v="139575.31"/>
    <n v="152148.12000000002"/>
  </r>
  <r>
    <d v="2024-09-23T00:00:00"/>
    <x v="8"/>
    <x v="2"/>
    <x v="0"/>
    <x v="15"/>
    <x v="283"/>
    <n v="5"/>
    <n v="0"/>
    <n v="0"/>
    <n v="84895.24"/>
    <n v="3005.8199999999997"/>
    <n v="275740.84000000003"/>
    <n v="33714.130000000005"/>
    <n v="36719.950000000004"/>
  </r>
  <r>
    <d v="2024-09-23T00:00:00"/>
    <x v="8"/>
    <x v="2"/>
    <x v="3"/>
    <x v="15"/>
    <x v="283"/>
    <n v="1"/>
    <n v="0"/>
    <n v="0"/>
    <n v="13211"/>
    <n v="0"/>
    <n v="0"/>
    <n v="0"/>
    <n v="0"/>
  </r>
  <r>
    <d v="2024-09-23T00:00:00"/>
    <x v="8"/>
    <x v="0"/>
    <x v="0"/>
    <x v="14"/>
    <x v="284"/>
    <n v="55"/>
    <n v="0"/>
    <n v="0"/>
    <n v="13451389.66"/>
    <n v="377719.5199999999"/>
    <n v="30852001.679999996"/>
    <n v="4655176.700000002"/>
    <n v="5032896.2200000016"/>
  </r>
  <r>
    <d v="2024-09-23T00:00:00"/>
    <x v="8"/>
    <x v="2"/>
    <x v="0"/>
    <x v="14"/>
    <x v="284"/>
    <n v="139"/>
    <n v="154093"/>
    <n v="67.03"/>
    <n v="2442648.1199999987"/>
    <n v="145339.51"/>
    <n v="10541880.120000008"/>
    <n v="1131270.3499999999"/>
    <n v="1276676.8899999992"/>
  </r>
  <r>
    <d v="2024-09-23T00:00:00"/>
    <x v="8"/>
    <x v="0"/>
    <x v="0"/>
    <x v="2"/>
    <x v="285"/>
    <n v="2"/>
    <n v="0"/>
    <n v="0"/>
    <n v="348427.28"/>
    <n v="11189"/>
    <n v="965018.76"/>
    <n v="149864.69"/>
    <n v="161053.69"/>
  </r>
  <r>
    <d v="2024-09-23T00:00:00"/>
    <x v="8"/>
    <x v="2"/>
    <x v="0"/>
    <x v="2"/>
    <x v="285"/>
    <n v="9"/>
    <n v="0"/>
    <n v="0"/>
    <n v="367698.52"/>
    <n v="3917.2000000000003"/>
    <n v="556742.22000000009"/>
    <n v="75013.42"/>
    <n v="78930.62"/>
  </r>
  <r>
    <d v="2024-09-23T00:00:00"/>
    <x v="8"/>
    <x v="0"/>
    <x v="0"/>
    <x v="13"/>
    <x v="286"/>
    <n v="87"/>
    <n v="780252.8"/>
    <n v="11511.96"/>
    <n v="30352876.68999999"/>
    <n v="2952670.6899999995"/>
    <n v="81504727.549999982"/>
    <n v="12375047.449999997"/>
    <n v="15339230.1"/>
  </r>
  <r>
    <d v="2024-09-23T00:00:00"/>
    <x v="8"/>
    <x v="0"/>
    <x v="1"/>
    <x v="13"/>
    <x v="286"/>
    <n v="3"/>
    <n v="0"/>
    <n v="0"/>
    <n v="2749042.63"/>
    <n v="240627.46000000002"/>
    <n v="47824322.740000002"/>
    <n v="6698308.8699999982"/>
    <n v="6938936.3300000001"/>
  </r>
  <r>
    <d v="2024-09-23T00:00:00"/>
    <x v="8"/>
    <x v="2"/>
    <x v="0"/>
    <x v="13"/>
    <x v="286"/>
    <n v="278"/>
    <n v="9190180"/>
    <n v="11379.3"/>
    <n v="12024609.760000007"/>
    <n v="506059.33999999997"/>
    <n v="17630959.440000009"/>
    <n v="2038710.6799999988"/>
    <n v="2556149.3200000003"/>
  </r>
  <r>
    <d v="2024-09-23T00:00:00"/>
    <x v="8"/>
    <x v="2"/>
    <x v="3"/>
    <x v="13"/>
    <x v="286"/>
    <n v="2"/>
    <n v="0"/>
    <n v="0"/>
    <n v="74901.5"/>
    <n v="19740.599999999999"/>
    <n v="0"/>
    <n v="0"/>
    <n v="19740.599999999999"/>
  </r>
  <r>
    <d v="2024-09-23T00:00:00"/>
    <x v="8"/>
    <x v="2"/>
    <x v="5"/>
    <x v="13"/>
    <x v="286"/>
    <n v="1"/>
    <n v="0"/>
    <n v="0"/>
    <n v="48184.1"/>
    <n v="9508.09"/>
    <n v="192.89"/>
    <n v="5.63"/>
    <n v="9513.7199999999993"/>
  </r>
  <r>
    <d v="2024-09-23T00:00:00"/>
    <x v="8"/>
    <x v="0"/>
    <x v="0"/>
    <x v="17"/>
    <x v="287"/>
    <n v="1"/>
    <n v="0"/>
    <n v="0"/>
    <n v="398857.89"/>
    <n v="4647.3600000000006"/>
    <n v="374562.3"/>
    <n v="51113.440000000002"/>
    <n v="55760.80000000001"/>
  </r>
  <r>
    <d v="2024-09-23T00:00:00"/>
    <x v="8"/>
    <x v="2"/>
    <x v="0"/>
    <x v="17"/>
    <x v="287"/>
    <n v="7"/>
    <n v="0"/>
    <n v="0"/>
    <n v="40576.879999999997"/>
    <n v="1073.17"/>
    <n v="270671.26999999996"/>
    <n v="24965.920000000002"/>
    <n v="26039.090000000004"/>
  </r>
  <r>
    <d v="2024-09-23T00:00:00"/>
    <x v="8"/>
    <x v="0"/>
    <x v="0"/>
    <x v="16"/>
    <x v="288"/>
    <n v="3"/>
    <n v="0"/>
    <n v="0"/>
    <n v="626696.3899999999"/>
    <n v="29756.769999999997"/>
    <n v="2279482.1799999997"/>
    <n v="354584.66000000003"/>
    <n v="384341.43000000005"/>
  </r>
  <r>
    <d v="2024-09-23T00:00:00"/>
    <x v="8"/>
    <x v="2"/>
    <x v="0"/>
    <x v="16"/>
    <x v="288"/>
    <n v="7"/>
    <n v="0"/>
    <n v="0"/>
    <n v="72137.89"/>
    <n v="1421.0599999999997"/>
    <n v="174300.15"/>
    <n v="15083.260000000004"/>
    <n v="16504.32"/>
  </r>
  <r>
    <d v="2024-09-23T00:00:00"/>
    <x v="8"/>
    <x v="0"/>
    <x v="0"/>
    <x v="10"/>
    <x v="289"/>
    <n v="5"/>
    <n v="0"/>
    <n v="0"/>
    <n v="637411.40999999992"/>
    <n v="17039.5"/>
    <n v="2483892.7700000005"/>
    <n v="348645.74000000005"/>
    <n v="365685.24"/>
  </r>
  <r>
    <d v="2024-09-23T00:00:00"/>
    <x v="8"/>
    <x v="2"/>
    <x v="0"/>
    <x v="10"/>
    <x v="289"/>
    <n v="17"/>
    <n v="0"/>
    <n v="0"/>
    <n v="131754.22"/>
    <n v="9764.59"/>
    <n v="1058253.67"/>
    <n v="117887.11"/>
    <n v="127651.7"/>
  </r>
  <r>
    <d v="2024-09-23T00:00:00"/>
    <x v="8"/>
    <x v="0"/>
    <x v="0"/>
    <x v="10"/>
    <x v="290"/>
    <n v="28"/>
    <n v="0"/>
    <n v="0"/>
    <n v="4562798.1800000016"/>
    <n v="167657.32000000004"/>
    <n v="13336828.700000001"/>
    <n v="1927439.1"/>
    <n v="2095096.4199999997"/>
  </r>
  <r>
    <d v="2024-09-23T00:00:00"/>
    <x v="8"/>
    <x v="2"/>
    <x v="0"/>
    <x v="10"/>
    <x v="290"/>
    <n v="58"/>
    <n v="0"/>
    <n v="0"/>
    <n v="527487.37"/>
    <n v="59886.400000000009"/>
    <n v="2542781.5500000007"/>
    <n v="306420.64"/>
    <n v="366307.04000000004"/>
  </r>
  <r>
    <d v="2024-09-23T00:00:00"/>
    <x v="8"/>
    <x v="0"/>
    <x v="0"/>
    <x v="5"/>
    <x v="291"/>
    <n v="5"/>
    <n v="0"/>
    <n v="0"/>
    <n v="255361.47"/>
    <n v="22375.460000000003"/>
    <n v="2802247.54"/>
    <n v="449530.5"/>
    <n v="471905.95999999996"/>
  </r>
  <r>
    <d v="2024-09-23T00:00:00"/>
    <x v="8"/>
    <x v="2"/>
    <x v="0"/>
    <x v="5"/>
    <x v="291"/>
    <n v="27"/>
    <n v="0"/>
    <n v="111.02"/>
    <n v="137176.36000000002"/>
    <n v="9958.4999999999982"/>
    <n v="1525876.84"/>
    <n v="147240.26999999999"/>
    <n v="157309.79"/>
  </r>
  <r>
    <d v="2024-09-23T00:00:00"/>
    <x v="8"/>
    <x v="2"/>
    <x v="0"/>
    <x v="18"/>
    <x v="292"/>
    <n v="8"/>
    <n v="0"/>
    <n v="0"/>
    <n v="175919.5"/>
    <n v="4736.9799999999996"/>
    <n v="571619.54"/>
    <n v="89940.5"/>
    <n v="94677.48"/>
  </r>
  <r>
    <d v="2024-09-23T00:00:00"/>
    <x v="8"/>
    <x v="0"/>
    <x v="0"/>
    <x v="14"/>
    <x v="293"/>
    <n v="24"/>
    <n v="275548"/>
    <n v="24083.1"/>
    <n v="5228900.9400000013"/>
    <n v="279053.64999999997"/>
    <n v="15003896.629999999"/>
    <n v="2227239.7599999998"/>
    <n v="2530376.5099999993"/>
  </r>
  <r>
    <d v="2024-09-23T00:00:00"/>
    <x v="8"/>
    <x v="0"/>
    <x v="3"/>
    <x v="14"/>
    <x v="293"/>
    <n v="1"/>
    <n v="0"/>
    <n v="0"/>
    <n v="720"/>
    <n v="12.72"/>
    <n v="0"/>
    <n v="0"/>
    <n v="12.72"/>
  </r>
  <r>
    <d v="2024-09-23T00:00:00"/>
    <x v="8"/>
    <x v="2"/>
    <x v="0"/>
    <x v="14"/>
    <x v="293"/>
    <n v="27"/>
    <n v="0"/>
    <n v="0"/>
    <n v="616209.98"/>
    <n v="13186.019999999997"/>
    <n v="1837702.94"/>
    <n v="200842.68999999997"/>
    <n v="214028.71"/>
  </r>
  <r>
    <d v="2024-09-23T00:00:00"/>
    <x v="8"/>
    <x v="2"/>
    <x v="3"/>
    <x v="14"/>
    <x v="293"/>
    <n v="1"/>
    <n v="0"/>
    <n v="0"/>
    <n v="480"/>
    <n v="0"/>
    <n v="0"/>
    <n v="0"/>
    <n v="0"/>
  </r>
  <r>
    <d v="2024-09-23T00:00:00"/>
    <x v="8"/>
    <x v="0"/>
    <x v="0"/>
    <x v="3"/>
    <x v="294"/>
    <n v="4"/>
    <n v="0"/>
    <n v="0"/>
    <n v="462936.9"/>
    <n v="27846.14"/>
    <n v="3183593.51"/>
    <n v="558404.92999999993"/>
    <n v="586251.07000000007"/>
  </r>
  <r>
    <d v="2024-09-23T00:00:00"/>
    <x v="8"/>
    <x v="2"/>
    <x v="0"/>
    <x v="3"/>
    <x v="294"/>
    <n v="6"/>
    <n v="0"/>
    <n v="0"/>
    <n v="39590.850000000006"/>
    <n v="3379.83"/>
    <n v="186624.83000000002"/>
    <n v="19578.120000000006"/>
    <n v="22957.949999999997"/>
  </r>
  <r>
    <d v="2024-09-23T00:00:00"/>
    <x v="8"/>
    <x v="0"/>
    <x v="0"/>
    <x v="18"/>
    <x v="295"/>
    <n v="1"/>
    <n v="0"/>
    <n v="0"/>
    <n v="52457.9"/>
    <n v="7582.75"/>
    <n v="515898"/>
    <n v="93058.7"/>
    <n v="100641.45"/>
  </r>
  <r>
    <d v="2024-09-23T00:00:00"/>
    <x v="8"/>
    <x v="2"/>
    <x v="0"/>
    <x v="18"/>
    <x v="295"/>
    <n v="4"/>
    <n v="0"/>
    <n v="0"/>
    <n v="60136.33"/>
    <n v="885.16000000000008"/>
    <n v="363015.43"/>
    <n v="42521.63"/>
    <n v="43406.789999999994"/>
  </r>
  <r>
    <d v="2024-09-23T00:00:00"/>
    <x v="8"/>
    <x v="0"/>
    <x v="0"/>
    <x v="5"/>
    <x v="296"/>
    <n v="1"/>
    <n v="0"/>
    <n v="0"/>
    <n v="227.71"/>
    <n v="24.79"/>
    <n v="0"/>
    <n v="0"/>
    <n v="24.79"/>
  </r>
  <r>
    <d v="2024-09-23T00:00:00"/>
    <x v="8"/>
    <x v="2"/>
    <x v="0"/>
    <x v="5"/>
    <x v="296"/>
    <n v="3"/>
    <n v="0"/>
    <n v="0"/>
    <n v="2597.42"/>
    <n v="365.78999999999996"/>
    <n v="89109.7"/>
    <n v="7656.2"/>
    <n v="8021.9899999999989"/>
  </r>
  <r>
    <d v="2024-09-23T00:00:00"/>
    <x v="8"/>
    <x v="0"/>
    <x v="0"/>
    <x v="13"/>
    <x v="297"/>
    <n v="16"/>
    <n v="0"/>
    <n v="0"/>
    <n v="2942791.66"/>
    <n v="167193.57"/>
    <n v="15196551.219999999"/>
    <n v="2424709.91"/>
    <n v="2591903.4800000004"/>
  </r>
  <r>
    <d v="2024-09-23T00:00:00"/>
    <x v="8"/>
    <x v="2"/>
    <x v="0"/>
    <x v="13"/>
    <x v="297"/>
    <n v="71"/>
    <n v="0"/>
    <n v="0"/>
    <n v="974708.75999999978"/>
    <n v="75156.309999999983"/>
    <n v="4872224.9999999981"/>
    <n v="665232.66"/>
    <n v="740388.97000000032"/>
  </r>
  <r>
    <d v="2024-09-23T00:00:00"/>
    <x v="8"/>
    <x v="2"/>
    <x v="3"/>
    <x v="13"/>
    <x v="297"/>
    <n v="1"/>
    <n v="0"/>
    <n v="0"/>
    <n v="5331.03"/>
    <n v="0"/>
    <n v="0"/>
    <n v="0"/>
    <n v="0"/>
  </r>
  <r>
    <d v="2024-09-23T00:00:00"/>
    <x v="8"/>
    <x v="0"/>
    <x v="0"/>
    <x v="9"/>
    <x v="298"/>
    <n v="1"/>
    <n v="0"/>
    <n v="0"/>
    <n v="8226.48"/>
    <n v="870.63"/>
    <n v="126368"/>
    <n v="22897.5"/>
    <n v="23768.13"/>
  </r>
  <r>
    <d v="2024-09-23T00:00:00"/>
    <x v="8"/>
    <x v="2"/>
    <x v="0"/>
    <x v="9"/>
    <x v="298"/>
    <n v="10"/>
    <n v="0"/>
    <n v="0"/>
    <n v="158960.97"/>
    <n v="6001.2800000000007"/>
    <n v="709125.29999999993"/>
    <n v="92936.23"/>
    <n v="98937.510000000009"/>
  </r>
  <r>
    <d v="2024-09-23T00:00:00"/>
    <x v="8"/>
    <x v="0"/>
    <x v="0"/>
    <x v="9"/>
    <x v="299"/>
    <n v="2"/>
    <n v="0"/>
    <n v="0"/>
    <n v="487246"/>
    <n v="20729.64"/>
    <n v="2099799"/>
    <n v="387663"/>
    <n v="408392.64"/>
  </r>
  <r>
    <d v="2024-09-23T00:00:00"/>
    <x v="8"/>
    <x v="2"/>
    <x v="0"/>
    <x v="9"/>
    <x v="299"/>
    <n v="7"/>
    <n v="0"/>
    <n v="0"/>
    <n v="227145.43000000002"/>
    <n v="2618.1799999999998"/>
    <n v="240470.79000000004"/>
    <n v="22174.380000000005"/>
    <n v="24792.560000000005"/>
  </r>
  <r>
    <d v="2024-09-23T00:00:00"/>
    <x v="8"/>
    <x v="0"/>
    <x v="0"/>
    <x v="17"/>
    <x v="300"/>
    <n v="50"/>
    <n v="0"/>
    <n v="0"/>
    <n v="14333813.759999998"/>
    <n v="506097.74000000011"/>
    <n v="31214144.940000001"/>
    <n v="4887276.080000001"/>
    <n v="5393373.8200000012"/>
  </r>
  <r>
    <d v="2024-09-23T00:00:00"/>
    <x v="8"/>
    <x v="2"/>
    <x v="0"/>
    <x v="17"/>
    <x v="300"/>
    <n v="143"/>
    <n v="0"/>
    <n v="0"/>
    <n v="3396295.1700000004"/>
    <n v="291781.11"/>
    <n v="7039085.2699999986"/>
    <n v="842404.89000000013"/>
    <n v="1134186.0000000002"/>
  </r>
  <r>
    <d v="2024-09-23T00:00:00"/>
    <x v="8"/>
    <x v="2"/>
    <x v="3"/>
    <x v="17"/>
    <x v="300"/>
    <n v="4"/>
    <n v="0"/>
    <n v="0"/>
    <n v="5756.4"/>
    <n v="0"/>
    <n v="0"/>
    <n v="0"/>
    <n v="0"/>
  </r>
  <r>
    <d v="2024-09-23T00:00:00"/>
    <x v="8"/>
    <x v="0"/>
    <x v="0"/>
    <x v="14"/>
    <x v="301"/>
    <n v="7"/>
    <n v="0"/>
    <n v="0"/>
    <n v="497874.22000000003"/>
    <n v="34228.03"/>
    <n v="4137343.6600000006"/>
    <n v="566577.7699999999"/>
    <n v="600805.80000000005"/>
  </r>
  <r>
    <d v="2024-09-23T00:00:00"/>
    <x v="8"/>
    <x v="2"/>
    <x v="0"/>
    <x v="14"/>
    <x v="301"/>
    <n v="12"/>
    <n v="0"/>
    <n v="0"/>
    <n v="20145.84"/>
    <n v="6643.51"/>
    <n v="628749.78999999992"/>
    <n v="82515.340000000011"/>
    <n v="89158.85000000002"/>
  </r>
  <r>
    <d v="2024-09-23T00:00:00"/>
    <x v="8"/>
    <x v="2"/>
    <x v="0"/>
    <x v="17"/>
    <x v="302"/>
    <n v="4"/>
    <n v="0"/>
    <n v="0"/>
    <n v="85271.06"/>
    <n v="7858.09"/>
    <n v="607599.31000000006"/>
    <n v="71295.95"/>
    <n v="79154.040000000008"/>
  </r>
  <r>
    <d v="2024-09-23T00:00:00"/>
    <x v="8"/>
    <x v="0"/>
    <x v="0"/>
    <x v="4"/>
    <x v="303"/>
    <n v="19"/>
    <n v="0"/>
    <n v="0"/>
    <n v="14496919.370000003"/>
    <n v="242156.51999999996"/>
    <n v="19091196.860000003"/>
    <n v="2991759.75"/>
    <n v="3233916.27"/>
  </r>
  <r>
    <d v="2024-09-23T00:00:00"/>
    <x v="8"/>
    <x v="2"/>
    <x v="0"/>
    <x v="4"/>
    <x v="303"/>
    <n v="36"/>
    <n v="0"/>
    <n v="0"/>
    <n v="324138.65000000002"/>
    <n v="19692.27"/>
    <n v="1809382.92"/>
    <n v="204746.84999999995"/>
    <n v="224439.12"/>
  </r>
  <r>
    <d v="2024-09-23T00:00:00"/>
    <x v="8"/>
    <x v="0"/>
    <x v="0"/>
    <x v="3"/>
    <x v="304"/>
    <n v="17"/>
    <n v="599652"/>
    <n v="66512.5"/>
    <n v="2761383.32"/>
    <n v="399476.30000000005"/>
    <n v="10613036.08"/>
    <n v="1899803.39"/>
    <n v="2365792.19"/>
  </r>
  <r>
    <d v="2024-09-23T00:00:00"/>
    <x v="8"/>
    <x v="2"/>
    <x v="0"/>
    <x v="3"/>
    <x v="304"/>
    <n v="95"/>
    <n v="0"/>
    <n v="0"/>
    <n v="836032.2"/>
    <n v="61855.640000000007"/>
    <n v="6389274.1699999971"/>
    <n v="840689.64"/>
    <n v="902545.28"/>
  </r>
  <r>
    <d v="2024-09-23T00:00:00"/>
    <x v="8"/>
    <x v="2"/>
    <x v="3"/>
    <x v="3"/>
    <x v="304"/>
    <n v="2"/>
    <n v="0"/>
    <n v="0"/>
    <n v="2112.86"/>
    <n v="0"/>
    <n v="0"/>
    <n v="0"/>
    <n v="0"/>
  </r>
  <r>
    <d v="2024-09-23T00:00:00"/>
    <x v="8"/>
    <x v="0"/>
    <x v="0"/>
    <x v="4"/>
    <x v="305"/>
    <n v="13"/>
    <n v="44837"/>
    <n v="230.52"/>
    <n v="13928552.030000001"/>
    <n v="272208.98000000004"/>
    <n v="10231700.960000001"/>
    <n v="1573995.04"/>
    <n v="1846434.54"/>
  </r>
  <r>
    <d v="2024-09-23T00:00:00"/>
    <x v="8"/>
    <x v="2"/>
    <x v="0"/>
    <x v="4"/>
    <x v="305"/>
    <n v="30"/>
    <n v="0"/>
    <n v="0"/>
    <n v="718336.81000000017"/>
    <n v="20492.89"/>
    <n v="1116773.6399999999"/>
    <n v="186507.02000000005"/>
    <n v="206999.91000000003"/>
  </r>
  <r>
    <d v="2024-09-23T00:00:00"/>
    <x v="8"/>
    <x v="0"/>
    <x v="0"/>
    <x v="6"/>
    <x v="306"/>
    <n v="3"/>
    <n v="0"/>
    <n v="0"/>
    <n v="504805.98000000004"/>
    <n v="144869.94"/>
    <n v="2501765.8499999996"/>
    <n v="376147.53"/>
    <n v="521017.47000000003"/>
  </r>
  <r>
    <d v="2024-09-23T00:00:00"/>
    <x v="8"/>
    <x v="2"/>
    <x v="0"/>
    <x v="6"/>
    <x v="306"/>
    <n v="5"/>
    <n v="0"/>
    <n v="0"/>
    <n v="81155.69"/>
    <n v="13292.8"/>
    <n v="50798.49"/>
    <n v="6237.2000000000007"/>
    <n v="19530"/>
  </r>
  <r>
    <d v="2024-09-23T00:00:00"/>
    <x v="8"/>
    <x v="1"/>
    <x v="4"/>
    <x v="21"/>
    <x v="307"/>
    <n v="2"/>
    <n v="0"/>
    <n v="0"/>
    <n v="669.2"/>
    <n v="41.88"/>
    <n v="374.44"/>
    <n v="58.82"/>
    <n v="100.7"/>
  </r>
  <r>
    <d v="2024-09-23T00:00:00"/>
    <x v="9"/>
    <x v="0"/>
    <x v="0"/>
    <x v="0"/>
    <x v="0"/>
    <n v="3576"/>
    <n v="576106879.01999998"/>
    <n v="5704931.3300000019"/>
    <n v="3377221491.6099963"/>
    <n v="290151586.66999966"/>
    <n v="3623003504.2400107"/>
    <n v="572333163.11000061"/>
    <n v="868189681.1099993"/>
  </r>
  <r>
    <d v="2024-09-23T00:00:00"/>
    <x v="9"/>
    <x v="0"/>
    <x v="1"/>
    <x v="0"/>
    <x v="0"/>
    <n v="69"/>
    <n v="1169195.3"/>
    <n v="19635.009999999998"/>
    <n v="122601447.83000001"/>
    <n v="5899129.5500000035"/>
    <n v="1201941326.3999999"/>
    <n v="193456100.60999998"/>
    <n v="199374865.17000005"/>
  </r>
  <r>
    <d v="2024-09-23T00:00:00"/>
    <x v="9"/>
    <x v="0"/>
    <x v="2"/>
    <x v="0"/>
    <x v="0"/>
    <n v="6"/>
    <n v="0"/>
    <n v="0"/>
    <n v="109781.2"/>
    <n v="51074.16"/>
    <n v="36748.880000000005"/>
    <n v="100687.69"/>
    <n v="151761.85"/>
  </r>
  <r>
    <d v="2024-09-23T00:00:00"/>
    <x v="9"/>
    <x v="0"/>
    <x v="3"/>
    <x v="0"/>
    <x v="0"/>
    <n v="4"/>
    <n v="0"/>
    <n v="0"/>
    <n v="158956.03"/>
    <n v="6074.42"/>
    <n v="239377"/>
    <n v="30351.200000000001"/>
    <n v="36425.620000000003"/>
  </r>
  <r>
    <d v="2024-09-23T00:00:00"/>
    <x v="9"/>
    <x v="0"/>
    <x v="5"/>
    <x v="0"/>
    <x v="0"/>
    <n v="3"/>
    <n v="0"/>
    <n v="0"/>
    <n v="417394"/>
    <n v="79304.7"/>
    <n v="7110204"/>
    <n v="1184330.3999999999"/>
    <n v="1263635.1000000001"/>
  </r>
  <r>
    <d v="2024-09-23T00:00:00"/>
    <x v="9"/>
    <x v="1"/>
    <x v="4"/>
    <x v="0"/>
    <x v="0"/>
    <n v="2"/>
    <n v="0"/>
    <n v="0"/>
    <n v="25785.96"/>
    <n v="506.67"/>
    <n v="22549"/>
    <n v="156.83000000000001"/>
    <n v="663.50000000000011"/>
  </r>
  <r>
    <d v="2024-09-23T00:00:00"/>
    <x v="9"/>
    <x v="2"/>
    <x v="0"/>
    <x v="0"/>
    <x v="0"/>
    <n v="7656"/>
    <n v="30185316.620000001"/>
    <n v="54584.750000000015"/>
    <n v="183218491.97000015"/>
    <n v="10292485.280000024"/>
    <n v="586944670.46999991"/>
    <n v="69364133.569999978"/>
    <n v="79711203.600000143"/>
  </r>
  <r>
    <d v="2024-09-23T00:00:00"/>
    <x v="9"/>
    <x v="2"/>
    <x v="3"/>
    <x v="0"/>
    <x v="0"/>
    <n v="54"/>
    <n v="29578.5"/>
    <n v="1336.37"/>
    <n v="316350.80999999994"/>
    <n v="20322.270000000011"/>
    <n v="33891.360000000001"/>
    <n v="2564.9100000000003"/>
    <n v="24223.55000000001"/>
  </r>
  <r>
    <d v="2024-09-23T00:00:00"/>
    <x v="9"/>
    <x v="2"/>
    <x v="5"/>
    <x v="0"/>
    <x v="0"/>
    <n v="1"/>
    <n v="0"/>
    <n v="0"/>
    <n v="59269.1"/>
    <n v="11690"/>
    <n v="192.89"/>
    <n v="5.77"/>
    <n v="11695.77"/>
  </r>
  <r>
    <d v="2024-09-23T00:00:00"/>
    <x v="9"/>
    <x v="0"/>
    <x v="0"/>
    <x v="1"/>
    <x v="1"/>
    <n v="15"/>
    <n v="0"/>
    <n v="0"/>
    <n v="1905912.16"/>
    <n v="107513.36"/>
    <n v="9048567.0500000007"/>
    <n v="1439930.05"/>
    <n v="1547443.4100000001"/>
  </r>
  <r>
    <d v="2024-09-23T00:00:00"/>
    <x v="9"/>
    <x v="2"/>
    <x v="0"/>
    <x v="1"/>
    <x v="1"/>
    <n v="28"/>
    <n v="0"/>
    <n v="0"/>
    <n v="833185.32"/>
    <n v="64865.249999999985"/>
    <n v="1896619.8400000003"/>
    <n v="195151.19"/>
    <n v="260016.44"/>
  </r>
  <r>
    <d v="2024-09-23T00:00:00"/>
    <x v="9"/>
    <x v="0"/>
    <x v="0"/>
    <x v="2"/>
    <x v="2"/>
    <n v="4"/>
    <n v="0"/>
    <n v="0"/>
    <n v="148027.26"/>
    <n v="7259.34"/>
    <n v="1596788.98"/>
    <n v="215777.32"/>
    <n v="223036.66000000003"/>
  </r>
  <r>
    <d v="2024-09-23T00:00:00"/>
    <x v="9"/>
    <x v="2"/>
    <x v="0"/>
    <x v="2"/>
    <x v="2"/>
    <n v="5"/>
    <n v="196747"/>
    <n v="1042.31"/>
    <n v="35197.86"/>
    <n v="4648.08"/>
    <n v="776444.99"/>
    <n v="96053.109999999986"/>
    <n v="101743.49999999999"/>
  </r>
  <r>
    <d v="2024-09-23T00:00:00"/>
    <x v="9"/>
    <x v="2"/>
    <x v="0"/>
    <x v="3"/>
    <x v="3"/>
    <n v="9"/>
    <n v="0"/>
    <n v="0"/>
    <n v="138899.68"/>
    <n v="1950.3700000000001"/>
    <n v="479947.06000000006"/>
    <n v="61542.54"/>
    <n v="63492.91"/>
  </r>
  <r>
    <d v="2024-09-23T00:00:00"/>
    <x v="9"/>
    <x v="0"/>
    <x v="0"/>
    <x v="4"/>
    <x v="4"/>
    <n v="6"/>
    <n v="0"/>
    <n v="0"/>
    <n v="2019376.49"/>
    <n v="74805.329999999987"/>
    <n v="6721500.4500000002"/>
    <n v="967094.1100000001"/>
    <n v="1041899.44"/>
  </r>
  <r>
    <d v="2024-09-23T00:00:00"/>
    <x v="9"/>
    <x v="0"/>
    <x v="1"/>
    <x v="4"/>
    <x v="4"/>
    <n v="1"/>
    <n v="0"/>
    <n v="0"/>
    <n v="95405.119999999995"/>
    <n v="10582.07"/>
    <n v="3919962.9899999998"/>
    <n v="626329.8400000002"/>
    <n v="636911.91"/>
  </r>
  <r>
    <d v="2024-09-23T00:00:00"/>
    <x v="9"/>
    <x v="2"/>
    <x v="0"/>
    <x v="4"/>
    <x v="4"/>
    <n v="16"/>
    <n v="0"/>
    <n v="0"/>
    <n v="400635.17999999993"/>
    <n v="45519.9"/>
    <n v="1227334.3700000001"/>
    <n v="135837.52000000002"/>
    <n v="181357.41999999998"/>
  </r>
  <r>
    <d v="2024-09-23T00:00:00"/>
    <x v="9"/>
    <x v="0"/>
    <x v="0"/>
    <x v="5"/>
    <x v="5"/>
    <n v="15"/>
    <n v="733549"/>
    <n v="22739.599999999999"/>
    <n v="6497244.5300000003"/>
    <n v="193536.71000000002"/>
    <n v="15289896.159999996"/>
    <n v="2715006.3400000003"/>
    <n v="2931282.6500000004"/>
  </r>
  <r>
    <d v="2024-09-23T00:00:00"/>
    <x v="9"/>
    <x v="2"/>
    <x v="0"/>
    <x v="5"/>
    <x v="5"/>
    <n v="40"/>
    <n v="0"/>
    <n v="0"/>
    <n v="653246.79"/>
    <n v="26062.850000000006"/>
    <n v="3495377.25"/>
    <n v="352638.08999999997"/>
    <n v="378700.94000000006"/>
  </r>
  <r>
    <d v="2024-09-23T00:00:00"/>
    <x v="9"/>
    <x v="0"/>
    <x v="0"/>
    <x v="1"/>
    <x v="6"/>
    <n v="4"/>
    <n v="0"/>
    <n v="0"/>
    <n v="245780.66999999998"/>
    <n v="12115.82"/>
    <n v="1148294.52"/>
    <n v="183118.68"/>
    <n v="195234.5"/>
  </r>
  <r>
    <d v="2024-09-23T00:00:00"/>
    <x v="9"/>
    <x v="2"/>
    <x v="0"/>
    <x v="1"/>
    <x v="6"/>
    <n v="7"/>
    <n v="0"/>
    <n v="0"/>
    <n v="26135.550000000003"/>
    <n v="1605.8000000000002"/>
    <n v="31537.290000000005"/>
    <n v="2396.6600000000003"/>
    <n v="4002.4599999999996"/>
  </r>
  <r>
    <d v="2024-09-23T00:00:00"/>
    <x v="9"/>
    <x v="0"/>
    <x v="0"/>
    <x v="6"/>
    <x v="7"/>
    <n v="20"/>
    <n v="1075200"/>
    <n v="76485.600000000006"/>
    <n v="8615565.9600000009"/>
    <n v="505422.05"/>
    <n v="15854642.959999999"/>
    <n v="2908693.61"/>
    <n v="3490601.26"/>
  </r>
  <r>
    <d v="2024-09-23T00:00:00"/>
    <x v="9"/>
    <x v="2"/>
    <x v="0"/>
    <x v="6"/>
    <x v="7"/>
    <n v="52"/>
    <n v="0"/>
    <n v="0"/>
    <n v="1000477"/>
    <n v="99329.040000000008"/>
    <n v="3540261.7"/>
    <n v="448631.91999999987"/>
    <n v="547960.96"/>
  </r>
  <r>
    <d v="2024-09-23T00:00:00"/>
    <x v="9"/>
    <x v="0"/>
    <x v="0"/>
    <x v="7"/>
    <x v="8"/>
    <n v="6"/>
    <n v="0"/>
    <n v="0"/>
    <n v="620729.41999999993"/>
    <n v="64179.56"/>
    <n v="4043639.2399999998"/>
    <n v="821788.76"/>
    <n v="885968.32"/>
  </r>
  <r>
    <d v="2024-09-23T00:00:00"/>
    <x v="9"/>
    <x v="2"/>
    <x v="0"/>
    <x v="7"/>
    <x v="8"/>
    <n v="10"/>
    <n v="0"/>
    <n v="0"/>
    <n v="42361.88"/>
    <n v="3724.98"/>
    <n v="586672.96"/>
    <n v="82966.080000000016"/>
    <n v="86691.060000000012"/>
  </r>
  <r>
    <d v="2024-09-23T00:00:00"/>
    <x v="9"/>
    <x v="2"/>
    <x v="0"/>
    <x v="5"/>
    <x v="9"/>
    <n v="2"/>
    <n v="0"/>
    <n v="0"/>
    <n v="7960"/>
    <n v="256.55"/>
    <n v="115496.70000000001"/>
    <n v="11702.9"/>
    <n v="11959.449999999999"/>
  </r>
  <r>
    <d v="2024-09-23T00:00:00"/>
    <x v="9"/>
    <x v="0"/>
    <x v="0"/>
    <x v="7"/>
    <x v="10"/>
    <n v="2"/>
    <n v="285504"/>
    <n v="21119.8"/>
    <n v="2476141"/>
    <n v="143189.93"/>
    <n v="2393527"/>
    <n v="543294"/>
    <n v="707603.73"/>
  </r>
  <r>
    <d v="2024-09-23T00:00:00"/>
    <x v="9"/>
    <x v="2"/>
    <x v="0"/>
    <x v="7"/>
    <x v="10"/>
    <n v="11"/>
    <n v="0"/>
    <n v="0"/>
    <n v="24239.56"/>
    <n v="4352.3099999999995"/>
    <n v="956129.62"/>
    <n v="105937.90000000001"/>
    <n v="110290.21"/>
  </r>
  <r>
    <d v="2024-09-23T00:00:00"/>
    <x v="9"/>
    <x v="0"/>
    <x v="0"/>
    <x v="8"/>
    <x v="11"/>
    <n v="12"/>
    <n v="344920.2"/>
    <n v="3980.79"/>
    <n v="3613058.4699999997"/>
    <n v="174073.89"/>
    <n v="10753378.459999999"/>
    <n v="1929430.3999999997"/>
    <n v="2107485.0799999996"/>
  </r>
  <r>
    <d v="2024-09-23T00:00:00"/>
    <x v="9"/>
    <x v="2"/>
    <x v="0"/>
    <x v="8"/>
    <x v="11"/>
    <n v="26"/>
    <n v="0"/>
    <n v="0"/>
    <n v="638271.31000000006"/>
    <n v="33718.050000000003"/>
    <n v="3044044.8400000003"/>
    <n v="361830.46000000008"/>
    <n v="395548.50999999995"/>
  </r>
  <r>
    <d v="2024-09-23T00:00:00"/>
    <x v="9"/>
    <x v="0"/>
    <x v="0"/>
    <x v="9"/>
    <x v="12"/>
    <n v="2"/>
    <n v="0"/>
    <n v="0"/>
    <n v="9530.2199999999993"/>
    <n v="131.12"/>
    <n v="116824.8"/>
    <n v="9249.7200000000012"/>
    <n v="9380.84"/>
  </r>
  <r>
    <d v="2024-09-23T00:00:00"/>
    <x v="9"/>
    <x v="2"/>
    <x v="0"/>
    <x v="9"/>
    <x v="12"/>
    <n v="10"/>
    <n v="0"/>
    <n v="0"/>
    <n v="49463.79"/>
    <n v="2645.9799999999996"/>
    <n v="569424.48999999987"/>
    <n v="67447.89"/>
    <n v="70093.87"/>
  </r>
  <r>
    <d v="2024-09-23T00:00:00"/>
    <x v="9"/>
    <x v="0"/>
    <x v="0"/>
    <x v="10"/>
    <x v="13"/>
    <n v="2"/>
    <n v="0"/>
    <n v="0"/>
    <n v="2094.63"/>
    <n v="453.49"/>
    <n v="40177.519999999997"/>
    <n v="4208.05"/>
    <n v="4661.54"/>
  </r>
  <r>
    <d v="2024-09-23T00:00:00"/>
    <x v="9"/>
    <x v="2"/>
    <x v="0"/>
    <x v="10"/>
    <x v="13"/>
    <n v="9"/>
    <n v="0"/>
    <n v="0"/>
    <n v="83655.22"/>
    <n v="9003.6200000000008"/>
    <n v="899076.87"/>
    <n v="111636.97999999998"/>
    <n v="120640.59999999999"/>
  </r>
  <r>
    <d v="2024-09-23T00:00:00"/>
    <x v="9"/>
    <x v="0"/>
    <x v="0"/>
    <x v="5"/>
    <x v="14"/>
    <n v="1"/>
    <n v="0"/>
    <n v="0"/>
    <n v="63921.3"/>
    <n v="3876.77"/>
    <n v="1030850"/>
    <n v="192125"/>
    <n v="196001.77"/>
  </r>
  <r>
    <d v="2024-09-23T00:00:00"/>
    <x v="9"/>
    <x v="2"/>
    <x v="0"/>
    <x v="5"/>
    <x v="14"/>
    <n v="2"/>
    <n v="0"/>
    <n v="0"/>
    <n v="7790.89"/>
    <n v="947.31"/>
    <n v="183083.03"/>
    <n v="13595.81"/>
    <n v="14543.119999999999"/>
  </r>
  <r>
    <d v="2024-09-23T00:00:00"/>
    <x v="9"/>
    <x v="0"/>
    <x v="0"/>
    <x v="11"/>
    <x v="15"/>
    <n v="1"/>
    <n v="214172"/>
    <n v="17912.400000000001"/>
    <n v="1950100"/>
    <n v="151539"/>
    <n v="930848"/>
    <n v="247759"/>
    <n v="417210.4"/>
  </r>
  <r>
    <d v="2024-09-23T00:00:00"/>
    <x v="9"/>
    <x v="2"/>
    <x v="0"/>
    <x v="11"/>
    <x v="15"/>
    <n v="11"/>
    <n v="0"/>
    <n v="0"/>
    <n v="75565.25"/>
    <n v="4497.4799999999996"/>
    <n v="915755.32"/>
    <n v="109621.7"/>
    <n v="114119.17999999998"/>
  </r>
  <r>
    <d v="2024-09-23T00:00:00"/>
    <x v="9"/>
    <x v="0"/>
    <x v="0"/>
    <x v="7"/>
    <x v="16"/>
    <n v="49"/>
    <n v="0"/>
    <n v="0"/>
    <n v="6281250.6999999993"/>
    <n v="489848.38"/>
    <n v="35961461.359999999"/>
    <n v="5049596.7499999991"/>
    <n v="5539445.1299999999"/>
  </r>
  <r>
    <d v="2024-09-23T00:00:00"/>
    <x v="9"/>
    <x v="0"/>
    <x v="1"/>
    <x v="7"/>
    <x v="16"/>
    <n v="1"/>
    <n v="0"/>
    <n v="0"/>
    <n v="51012.35"/>
    <n v="4699.24"/>
    <n v="1401850.06"/>
    <n v="171115.1"/>
    <n v="175814.34000000003"/>
  </r>
  <r>
    <d v="2024-09-23T00:00:00"/>
    <x v="9"/>
    <x v="2"/>
    <x v="0"/>
    <x v="7"/>
    <x v="16"/>
    <n v="130"/>
    <n v="148781"/>
    <n v="56.19"/>
    <n v="3241984.189999999"/>
    <n v="204510.51000000004"/>
    <n v="9597638.2000000011"/>
    <n v="1164339.4499999997"/>
    <n v="1368906.1500000001"/>
  </r>
  <r>
    <d v="2024-09-23T00:00:00"/>
    <x v="9"/>
    <x v="2"/>
    <x v="3"/>
    <x v="7"/>
    <x v="16"/>
    <n v="1"/>
    <n v="0"/>
    <n v="0"/>
    <n v="629.03"/>
    <n v="62.9"/>
    <n v="0"/>
    <n v="0"/>
    <n v="62.9"/>
  </r>
  <r>
    <d v="2024-09-23T00:00:00"/>
    <x v="9"/>
    <x v="2"/>
    <x v="0"/>
    <x v="2"/>
    <x v="17"/>
    <n v="4"/>
    <n v="0"/>
    <n v="0"/>
    <n v="124670.05"/>
    <n v="5233.5200000000004"/>
    <n v="779153.22"/>
    <n v="107978.17"/>
    <n v="113211.69"/>
  </r>
  <r>
    <d v="2024-09-23T00:00:00"/>
    <x v="9"/>
    <x v="0"/>
    <x v="0"/>
    <x v="1"/>
    <x v="18"/>
    <n v="8"/>
    <n v="3031.32"/>
    <n v="2567.4299999999998"/>
    <n v="3470067.76"/>
    <n v="156979.25"/>
    <n v="7608308.0499999998"/>
    <n v="1264418.2199999997"/>
    <n v="1423964.9000000001"/>
  </r>
  <r>
    <d v="2024-09-23T00:00:00"/>
    <x v="9"/>
    <x v="2"/>
    <x v="0"/>
    <x v="1"/>
    <x v="18"/>
    <n v="13"/>
    <n v="0"/>
    <n v="0"/>
    <n v="131713.63"/>
    <n v="26081.07"/>
    <n v="1164559.27"/>
    <n v="148903.40999999997"/>
    <n v="174984.47999999995"/>
  </r>
  <r>
    <d v="2024-09-23T00:00:00"/>
    <x v="9"/>
    <x v="2"/>
    <x v="3"/>
    <x v="1"/>
    <x v="18"/>
    <n v="1"/>
    <n v="0"/>
    <n v="0"/>
    <n v="928.9"/>
    <n v="5.73"/>
    <n v="0"/>
    <n v="0"/>
    <n v="5.73"/>
  </r>
  <r>
    <d v="2024-09-23T00:00:00"/>
    <x v="9"/>
    <x v="0"/>
    <x v="0"/>
    <x v="11"/>
    <x v="19"/>
    <n v="2"/>
    <n v="0"/>
    <n v="0"/>
    <n v="342310.89"/>
    <n v="13501.470000000001"/>
    <n v="2318952.89"/>
    <n v="352391.02"/>
    <n v="365892.49"/>
  </r>
  <r>
    <d v="2024-09-23T00:00:00"/>
    <x v="9"/>
    <x v="2"/>
    <x v="0"/>
    <x v="11"/>
    <x v="19"/>
    <n v="7"/>
    <n v="0"/>
    <n v="0"/>
    <n v="68671.510000000009"/>
    <n v="5067.92"/>
    <n v="1085345.4999999998"/>
    <n v="130924.48"/>
    <n v="135992.40000000002"/>
  </r>
  <r>
    <d v="2024-09-23T00:00:00"/>
    <x v="9"/>
    <x v="0"/>
    <x v="0"/>
    <x v="1"/>
    <x v="20"/>
    <n v="1"/>
    <n v="0"/>
    <n v="0"/>
    <n v="219476"/>
    <n v="3143.55"/>
    <n v="308032"/>
    <n v="48101.8"/>
    <n v="51245.350000000006"/>
  </r>
  <r>
    <d v="2024-09-23T00:00:00"/>
    <x v="9"/>
    <x v="2"/>
    <x v="0"/>
    <x v="1"/>
    <x v="20"/>
    <n v="7"/>
    <n v="0"/>
    <n v="0"/>
    <n v="161199.59"/>
    <n v="15757.529999999999"/>
    <n v="1691308.78"/>
    <n v="219740.28999999998"/>
    <n v="235497.82"/>
  </r>
  <r>
    <d v="2024-09-23T00:00:00"/>
    <x v="9"/>
    <x v="0"/>
    <x v="0"/>
    <x v="12"/>
    <x v="21"/>
    <n v="1"/>
    <n v="0"/>
    <n v="0"/>
    <n v="11511.56"/>
    <n v="739.76"/>
    <n v="351230.26"/>
    <n v="45372.649999999994"/>
    <n v="46112.409999999996"/>
  </r>
  <r>
    <d v="2024-09-23T00:00:00"/>
    <x v="9"/>
    <x v="2"/>
    <x v="0"/>
    <x v="12"/>
    <x v="21"/>
    <n v="4"/>
    <n v="0"/>
    <n v="0"/>
    <n v="5529.09"/>
    <n v="602.98"/>
    <n v="141618.13"/>
    <n v="11681.05"/>
    <n v="12284.03"/>
  </r>
  <r>
    <d v="2024-09-23T00:00:00"/>
    <x v="9"/>
    <x v="0"/>
    <x v="0"/>
    <x v="6"/>
    <x v="22"/>
    <n v="3"/>
    <n v="0"/>
    <n v="0"/>
    <n v="94918.599999999991"/>
    <n v="9213.0499999999993"/>
    <n v="2382919.7999999998"/>
    <n v="361174.03"/>
    <n v="370387.07999999996"/>
  </r>
  <r>
    <d v="2024-09-23T00:00:00"/>
    <x v="9"/>
    <x v="2"/>
    <x v="0"/>
    <x v="6"/>
    <x v="22"/>
    <n v="7"/>
    <n v="0"/>
    <n v="0"/>
    <n v="76315.709999999992"/>
    <n v="2728.81"/>
    <n v="421445.64"/>
    <n v="40054.180000000008"/>
    <n v="42782.990000000005"/>
  </r>
  <r>
    <d v="2024-09-23T00:00:00"/>
    <x v="9"/>
    <x v="2"/>
    <x v="0"/>
    <x v="11"/>
    <x v="23"/>
    <n v="3"/>
    <n v="0"/>
    <n v="0"/>
    <n v="3440.95"/>
    <n v="177.84"/>
    <n v="151702.56"/>
    <n v="20326.98"/>
    <n v="20504.82"/>
  </r>
  <r>
    <d v="2024-09-23T00:00:00"/>
    <x v="9"/>
    <x v="0"/>
    <x v="0"/>
    <x v="8"/>
    <x v="24"/>
    <n v="39"/>
    <n v="414526"/>
    <n v="2210.1"/>
    <n v="4493679.9500000011"/>
    <n v="246867.95"/>
    <n v="25919349.359999999"/>
    <n v="4303687.6600000011"/>
    <n v="4552765.71"/>
  </r>
  <r>
    <d v="2024-09-23T00:00:00"/>
    <x v="9"/>
    <x v="2"/>
    <x v="0"/>
    <x v="8"/>
    <x v="24"/>
    <n v="79"/>
    <n v="0"/>
    <n v="0"/>
    <n v="1921014.7800000003"/>
    <n v="89792.510000000009"/>
    <n v="5492186.0199999996"/>
    <n v="594376.00000000023"/>
    <n v="684168.50999999989"/>
  </r>
  <r>
    <d v="2024-09-23T00:00:00"/>
    <x v="9"/>
    <x v="2"/>
    <x v="3"/>
    <x v="8"/>
    <x v="24"/>
    <n v="5"/>
    <n v="0"/>
    <n v="0"/>
    <n v="139791.07999999999"/>
    <n v="665.07999999999993"/>
    <n v="2146.0299999999997"/>
    <n v="482.85"/>
    <n v="1147.93"/>
  </r>
  <r>
    <d v="2024-09-23T00:00:00"/>
    <x v="9"/>
    <x v="0"/>
    <x v="0"/>
    <x v="13"/>
    <x v="25"/>
    <n v="21"/>
    <n v="0"/>
    <n v="0"/>
    <n v="1854075.0099999998"/>
    <n v="82654.240000000005"/>
    <n v="13190066.569999998"/>
    <n v="1914997.53"/>
    <n v="1997651.77"/>
  </r>
  <r>
    <d v="2024-09-23T00:00:00"/>
    <x v="9"/>
    <x v="2"/>
    <x v="0"/>
    <x v="13"/>
    <x v="25"/>
    <n v="67"/>
    <n v="0"/>
    <n v="0"/>
    <n v="626898.46999999986"/>
    <n v="53777.030000000013"/>
    <n v="5054369.7799999993"/>
    <n v="544260.37999999977"/>
    <n v="598037.40999999992"/>
  </r>
  <r>
    <d v="2024-09-23T00:00:00"/>
    <x v="9"/>
    <x v="2"/>
    <x v="3"/>
    <x v="13"/>
    <x v="25"/>
    <n v="1"/>
    <n v="0"/>
    <n v="0"/>
    <n v="667.5"/>
    <n v="0.31"/>
    <n v="0"/>
    <n v="0"/>
    <n v="0.31"/>
  </r>
  <r>
    <d v="2024-09-23T00:00:00"/>
    <x v="9"/>
    <x v="0"/>
    <x v="0"/>
    <x v="14"/>
    <x v="26"/>
    <n v="6"/>
    <n v="304703"/>
    <n v="23597"/>
    <n v="5558615.3100000005"/>
    <n v="287392.02999999997"/>
    <n v="6598869.8399999999"/>
    <n v="1178320.1599999999"/>
    <n v="1489309.1900000002"/>
  </r>
  <r>
    <d v="2024-09-23T00:00:00"/>
    <x v="9"/>
    <x v="2"/>
    <x v="0"/>
    <x v="14"/>
    <x v="26"/>
    <n v="19"/>
    <n v="0"/>
    <n v="0"/>
    <n v="250862.25"/>
    <n v="30676.26"/>
    <n v="704851.83000000007"/>
    <n v="72326.909999999989"/>
    <n v="103003.17000000001"/>
  </r>
  <r>
    <d v="2024-09-23T00:00:00"/>
    <x v="9"/>
    <x v="0"/>
    <x v="0"/>
    <x v="4"/>
    <x v="27"/>
    <n v="15"/>
    <n v="142545"/>
    <n v="536.08000000000004"/>
    <n v="1669548.44"/>
    <n v="209199.10000000003"/>
    <n v="6774494.1600000001"/>
    <n v="947586.77999999991"/>
    <n v="1157321.9600000002"/>
  </r>
  <r>
    <d v="2024-09-23T00:00:00"/>
    <x v="9"/>
    <x v="2"/>
    <x v="0"/>
    <x v="4"/>
    <x v="27"/>
    <n v="13"/>
    <n v="0"/>
    <n v="0"/>
    <n v="329635.86999999994"/>
    <n v="36482.520000000004"/>
    <n v="746852.51000000013"/>
    <n v="82077.709999999992"/>
    <n v="118560.23"/>
  </r>
  <r>
    <d v="2024-09-23T00:00:00"/>
    <x v="9"/>
    <x v="0"/>
    <x v="0"/>
    <x v="6"/>
    <x v="28"/>
    <n v="3"/>
    <n v="98120.5"/>
    <n v="3687.67"/>
    <n v="1944548.51"/>
    <n v="58437.75"/>
    <n v="895003.12"/>
    <n v="161057.09999999998"/>
    <n v="223182.52000000002"/>
  </r>
  <r>
    <d v="2024-09-23T00:00:00"/>
    <x v="9"/>
    <x v="2"/>
    <x v="0"/>
    <x v="6"/>
    <x v="28"/>
    <n v="14"/>
    <n v="0"/>
    <n v="0"/>
    <n v="55199.06"/>
    <n v="6789.1399999999994"/>
    <n v="859317.85000000009"/>
    <n v="92111.81"/>
    <n v="98900.950000000012"/>
  </r>
  <r>
    <d v="2024-09-23T00:00:00"/>
    <x v="9"/>
    <x v="0"/>
    <x v="0"/>
    <x v="15"/>
    <x v="29"/>
    <n v="7"/>
    <n v="14600"/>
    <n v="146"/>
    <n v="705865.52999999991"/>
    <n v="24293.419999999995"/>
    <n v="4215169.46"/>
    <n v="592211.23"/>
    <n v="616650.65"/>
  </r>
  <r>
    <d v="2024-09-23T00:00:00"/>
    <x v="9"/>
    <x v="2"/>
    <x v="0"/>
    <x v="15"/>
    <x v="29"/>
    <n v="13"/>
    <n v="0"/>
    <n v="0"/>
    <n v="109837.04"/>
    <n v="10677.189999999999"/>
    <n v="1780744.0600000003"/>
    <n v="257753.79"/>
    <n v="268430.98"/>
  </r>
  <r>
    <d v="2024-09-23T00:00:00"/>
    <x v="9"/>
    <x v="0"/>
    <x v="0"/>
    <x v="16"/>
    <x v="30"/>
    <n v="6"/>
    <n v="234383"/>
    <n v="14560.1"/>
    <n v="2518021.46"/>
    <n v="178594.74"/>
    <n v="3845847.46"/>
    <n v="709310.82000000007"/>
    <n v="902465.65999999992"/>
  </r>
  <r>
    <d v="2024-09-23T00:00:00"/>
    <x v="9"/>
    <x v="2"/>
    <x v="0"/>
    <x v="16"/>
    <x v="30"/>
    <n v="11"/>
    <n v="0"/>
    <n v="0"/>
    <n v="370731.24000000005"/>
    <n v="11876.47"/>
    <n v="1061507.95"/>
    <n v="136491.59"/>
    <n v="148368.06000000003"/>
  </r>
  <r>
    <d v="2024-09-23T00:00:00"/>
    <x v="9"/>
    <x v="0"/>
    <x v="0"/>
    <x v="17"/>
    <x v="31"/>
    <n v="4"/>
    <n v="0"/>
    <n v="0"/>
    <n v="305929.2"/>
    <n v="106715.90000000001"/>
    <n v="718394.96"/>
    <n v="112196.04000000001"/>
    <n v="218911.94"/>
  </r>
  <r>
    <d v="2024-09-23T00:00:00"/>
    <x v="9"/>
    <x v="2"/>
    <x v="0"/>
    <x v="17"/>
    <x v="31"/>
    <n v="7"/>
    <n v="0"/>
    <n v="0"/>
    <n v="216128.30000000002"/>
    <n v="-16123.989999999996"/>
    <n v="695674.47"/>
    <n v="95589.26"/>
    <n v="79465.27"/>
  </r>
  <r>
    <d v="2024-09-23T00:00:00"/>
    <x v="9"/>
    <x v="0"/>
    <x v="0"/>
    <x v="4"/>
    <x v="32"/>
    <n v="5"/>
    <n v="0"/>
    <n v="0"/>
    <n v="1540554.4900000002"/>
    <n v="63733.979999999989"/>
    <n v="8169226.4900000002"/>
    <n v="1227704.74"/>
    <n v="1291438.7199999997"/>
  </r>
  <r>
    <d v="2024-09-23T00:00:00"/>
    <x v="9"/>
    <x v="2"/>
    <x v="0"/>
    <x v="4"/>
    <x v="32"/>
    <n v="19"/>
    <n v="0"/>
    <n v="0"/>
    <n v="288203.06"/>
    <n v="15206.009999999998"/>
    <n v="1132484.6599999999"/>
    <n v="130917.46000000002"/>
    <n v="146123.47"/>
  </r>
  <r>
    <d v="2024-09-23T00:00:00"/>
    <x v="9"/>
    <x v="0"/>
    <x v="0"/>
    <x v="3"/>
    <x v="33"/>
    <n v="2"/>
    <n v="0"/>
    <n v="0"/>
    <n v="135513.60999999999"/>
    <n v="4264.25"/>
    <n v="583298"/>
    <n v="83728.100000000006"/>
    <n v="87992.35"/>
  </r>
  <r>
    <d v="2024-09-23T00:00:00"/>
    <x v="9"/>
    <x v="2"/>
    <x v="0"/>
    <x v="3"/>
    <x v="33"/>
    <n v="8"/>
    <n v="0"/>
    <n v="0"/>
    <n v="47069.450000000004"/>
    <n v="1077.21"/>
    <n v="524338.29"/>
    <n v="66352.55"/>
    <n v="67429.759999999995"/>
  </r>
  <r>
    <d v="2024-09-23T00:00:00"/>
    <x v="9"/>
    <x v="0"/>
    <x v="0"/>
    <x v="12"/>
    <x v="34"/>
    <n v="1"/>
    <n v="0"/>
    <n v="0"/>
    <n v="27625.3"/>
    <n v="1054.18"/>
    <n v="361666"/>
    <n v="58494.9"/>
    <n v="59549.08"/>
  </r>
  <r>
    <d v="2024-09-23T00:00:00"/>
    <x v="9"/>
    <x v="2"/>
    <x v="0"/>
    <x v="12"/>
    <x v="34"/>
    <n v="1"/>
    <n v="0"/>
    <n v="0"/>
    <n v="3765.95"/>
    <n v="683.93000000000006"/>
    <n v="1233.92"/>
    <n v="375.34"/>
    <n v="1059.27"/>
  </r>
  <r>
    <d v="2024-09-23T00:00:00"/>
    <x v="9"/>
    <x v="0"/>
    <x v="0"/>
    <x v="8"/>
    <x v="35"/>
    <n v="11"/>
    <n v="2139.6"/>
    <n v="288.2"/>
    <n v="1567121.42"/>
    <n v="82037.539999999994"/>
    <n v="6366843.5"/>
    <n v="1119940.23"/>
    <n v="1202265.97"/>
  </r>
  <r>
    <d v="2024-09-23T00:00:00"/>
    <x v="9"/>
    <x v="2"/>
    <x v="0"/>
    <x v="8"/>
    <x v="35"/>
    <n v="6"/>
    <n v="0"/>
    <n v="0"/>
    <n v="20034.900000000001"/>
    <n v="513.67000000000007"/>
    <n v="175744.83000000002"/>
    <n v="14425.63"/>
    <n v="14939.3"/>
  </r>
  <r>
    <d v="2024-09-23T00:00:00"/>
    <x v="9"/>
    <x v="0"/>
    <x v="0"/>
    <x v="4"/>
    <x v="36"/>
    <n v="36"/>
    <n v="439094"/>
    <n v="18273.059999999998"/>
    <n v="7361752.8500000015"/>
    <n v="517005.29"/>
    <n v="21577834.75"/>
    <n v="3402247.65"/>
    <n v="3937525.9999999995"/>
  </r>
  <r>
    <d v="2024-09-23T00:00:00"/>
    <x v="9"/>
    <x v="2"/>
    <x v="0"/>
    <x v="4"/>
    <x v="36"/>
    <n v="69"/>
    <n v="0"/>
    <n v="0"/>
    <n v="4163927.57"/>
    <n v="107768.36000000002"/>
    <n v="5164175.5299999993"/>
    <n v="616979.24000000011"/>
    <n v="724747.59999999986"/>
  </r>
  <r>
    <d v="2024-09-23T00:00:00"/>
    <x v="9"/>
    <x v="0"/>
    <x v="0"/>
    <x v="12"/>
    <x v="37"/>
    <n v="1"/>
    <n v="0"/>
    <n v="0"/>
    <n v="40914.1"/>
    <n v="2569.27"/>
    <n v="702583"/>
    <n v="110174"/>
    <n v="112743.27"/>
  </r>
  <r>
    <d v="2024-09-23T00:00:00"/>
    <x v="9"/>
    <x v="2"/>
    <x v="0"/>
    <x v="12"/>
    <x v="37"/>
    <n v="3"/>
    <n v="0"/>
    <n v="0"/>
    <n v="13026.369999999999"/>
    <n v="2046.09"/>
    <n v="167777.63999999998"/>
    <n v="18644.129999999997"/>
    <n v="20690.219999999998"/>
  </r>
  <r>
    <d v="2024-09-23T00:00:00"/>
    <x v="9"/>
    <x v="0"/>
    <x v="0"/>
    <x v="8"/>
    <x v="38"/>
    <n v="5"/>
    <n v="93007.9"/>
    <n v="4006.49"/>
    <n v="2925047.92"/>
    <n v="90152.63"/>
    <n v="2982764.37"/>
    <n v="509562.76"/>
    <n v="603721.88"/>
  </r>
  <r>
    <d v="2024-09-23T00:00:00"/>
    <x v="9"/>
    <x v="2"/>
    <x v="0"/>
    <x v="8"/>
    <x v="38"/>
    <n v="10"/>
    <n v="0"/>
    <n v="0"/>
    <n v="197208.45"/>
    <n v="16148.140000000001"/>
    <n v="1089927.3599999999"/>
    <n v="120832.64"/>
    <n v="136980.78"/>
  </r>
  <r>
    <d v="2024-09-23T00:00:00"/>
    <x v="9"/>
    <x v="2"/>
    <x v="3"/>
    <x v="8"/>
    <x v="38"/>
    <n v="1"/>
    <n v="0"/>
    <n v="0"/>
    <n v="553.88"/>
    <n v="0.4"/>
    <n v="0"/>
    <n v="0"/>
    <n v="0.4"/>
  </r>
  <r>
    <d v="2024-09-23T00:00:00"/>
    <x v="9"/>
    <x v="0"/>
    <x v="0"/>
    <x v="13"/>
    <x v="39"/>
    <n v="3"/>
    <n v="0"/>
    <n v="0"/>
    <n v="420361.06"/>
    <n v="15660.649999999998"/>
    <n v="1998561.97"/>
    <n v="356247.31999999995"/>
    <n v="371907.97000000003"/>
  </r>
  <r>
    <d v="2024-09-23T00:00:00"/>
    <x v="9"/>
    <x v="2"/>
    <x v="0"/>
    <x v="13"/>
    <x v="39"/>
    <n v="10"/>
    <n v="0"/>
    <n v="0"/>
    <n v="37203.879999999997"/>
    <n v="2332.0299999999997"/>
    <n v="1212135.95"/>
    <n v="118453.95000000001"/>
    <n v="120785.98"/>
  </r>
  <r>
    <d v="2024-09-23T00:00:00"/>
    <x v="9"/>
    <x v="0"/>
    <x v="0"/>
    <x v="14"/>
    <x v="40"/>
    <n v="47"/>
    <n v="538731"/>
    <n v="24884.54"/>
    <n v="11413493.09"/>
    <n v="783141.2999999997"/>
    <n v="37188008.550000004"/>
    <n v="5481455.9999999991"/>
    <n v="6289481.8399999989"/>
  </r>
  <r>
    <d v="2024-09-23T00:00:00"/>
    <x v="9"/>
    <x v="2"/>
    <x v="0"/>
    <x v="14"/>
    <x v="40"/>
    <n v="98"/>
    <n v="0"/>
    <n v="0"/>
    <n v="1466092.71"/>
    <n v="134829.51999999993"/>
    <n v="7196818.0599999977"/>
    <n v="837057.26000000013"/>
    <n v="971886.78"/>
  </r>
  <r>
    <d v="2024-09-23T00:00:00"/>
    <x v="9"/>
    <x v="2"/>
    <x v="0"/>
    <x v="11"/>
    <x v="41"/>
    <n v="3"/>
    <n v="0"/>
    <n v="0"/>
    <n v="2453.94"/>
    <n v="214.95"/>
    <n v="107047.39"/>
    <n v="8711.6"/>
    <n v="8926.5500000000011"/>
  </r>
  <r>
    <d v="2024-09-23T00:00:00"/>
    <x v="9"/>
    <x v="0"/>
    <x v="0"/>
    <x v="7"/>
    <x v="42"/>
    <n v="20"/>
    <n v="0"/>
    <n v="0"/>
    <n v="2318401.7600000002"/>
    <n v="137059.82"/>
    <n v="9606589.0700000022"/>
    <n v="1106390.1499999999"/>
    <n v="1243449.97"/>
  </r>
  <r>
    <d v="2024-09-23T00:00:00"/>
    <x v="9"/>
    <x v="2"/>
    <x v="0"/>
    <x v="7"/>
    <x v="42"/>
    <n v="64"/>
    <n v="0"/>
    <n v="0"/>
    <n v="1062481.4099999997"/>
    <n v="121001.51000000001"/>
    <n v="3890668.23"/>
    <n v="464859.11"/>
    <n v="585860.61999999988"/>
  </r>
  <r>
    <d v="2024-09-23T00:00:00"/>
    <x v="9"/>
    <x v="2"/>
    <x v="3"/>
    <x v="7"/>
    <x v="42"/>
    <n v="1"/>
    <n v="0"/>
    <n v="0"/>
    <n v="1999.44"/>
    <n v="165.48"/>
    <n v="393.04"/>
    <n v="88.43"/>
    <n v="253.91"/>
  </r>
  <r>
    <d v="2024-09-23T00:00:00"/>
    <x v="9"/>
    <x v="0"/>
    <x v="0"/>
    <x v="6"/>
    <x v="43"/>
    <n v="10"/>
    <n v="125225"/>
    <n v="6483.47"/>
    <n v="4108908.4200000004"/>
    <n v="130091.15999999999"/>
    <n v="7999412.5100000007"/>
    <n v="1293582.18"/>
    <n v="1430156.81"/>
  </r>
  <r>
    <d v="2024-09-23T00:00:00"/>
    <x v="9"/>
    <x v="2"/>
    <x v="0"/>
    <x v="6"/>
    <x v="43"/>
    <n v="25"/>
    <n v="0"/>
    <n v="0"/>
    <n v="824740.83000000019"/>
    <n v="48379.869999999988"/>
    <n v="1511921.3599999999"/>
    <n v="186049.69000000003"/>
    <n v="234429.56000000006"/>
  </r>
  <r>
    <d v="2024-09-23T00:00:00"/>
    <x v="9"/>
    <x v="0"/>
    <x v="0"/>
    <x v="11"/>
    <x v="44"/>
    <n v="15"/>
    <n v="222049"/>
    <n v="11015.3"/>
    <n v="4067628.0000000005"/>
    <n v="183412.93"/>
    <n v="9795658"/>
    <n v="1583637.7000000002"/>
    <n v="1778065.9300000004"/>
  </r>
  <r>
    <d v="2024-09-23T00:00:00"/>
    <x v="9"/>
    <x v="2"/>
    <x v="0"/>
    <x v="11"/>
    <x v="44"/>
    <n v="47"/>
    <n v="0"/>
    <n v="0"/>
    <n v="521285.57000000012"/>
    <n v="25172.589999999997"/>
    <n v="2432049.6999999997"/>
    <n v="287783.10999999993"/>
    <n v="312955.7"/>
  </r>
  <r>
    <d v="2024-09-23T00:00:00"/>
    <x v="9"/>
    <x v="0"/>
    <x v="0"/>
    <x v="18"/>
    <x v="45"/>
    <n v="4"/>
    <n v="0"/>
    <n v="0"/>
    <n v="51219.97"/>
    <n v="3166.52"/>
    <n v="856035.28999999992"/>
    <n v="109282.1"/>
    <n v="112448.61999999998"/>
  </r>
  <r>
    <d v="2024-09-23T00:00:00"/>
    <x v="9"/>
    <x v="2"/>
    <x v="0"/>
    <x v="18"/>
    <x v="45"/>
    <n v="7"/>
    <n v="0"/>
    <n v="0"/>
    <n v="180703.69999999998"/>
    <n v="2929.33"/>
    <n v="529326.17000000004"/>
    <n v="67141.759999999995"/>
    <n v="70071.09"/>
  </r>
  <r>
    <d v="2024-09-23T00:00:00"/>
    <x v="9"/>
    <x v="0"/>
    <x v="0"/>
    <x v="1"/>
    <x v="46"/>
    <n v="11"/>
    <n v="0"/>
    <n v="0"/>
    <n v="176894.69"/>
    <n v="17653.48"/>
    <n v="3695444.48"/>
    <n v="468935.23"/>
    <n v="486588.70999999996"/>
  </r>
  <r>
    <d v="2024-09-23T00:00:00"/>
    <x v="9"/>
    <x v="2"/>
    <x v="0"/>
    <x v="1"/>
    <x v="46"/>
    <n v="23"/>
    <n v="0"/>
    <n v="0"/>
    <n v="435167.92"/>
    <n v="37323.46"/>
    <n v="2490724.5300000003"/>
    <n v="268489.14"/>
    <n v="305812.60000000003"/>
  </r>
  <r>
    <d v="2024-09-23T00:00:00"/>
    <x v="9"/>
    <x v="0"/>
    <x v="0"/>
    <x v="6"/>
    <x v="47"/>
    <n v="5"/>
    <n v="0"/>
    <n v="0"/>
    <n v="943196.99"/>
    <n v="55819.259999999995"/>
    <n v="5188919.1500000004"/>
    <n v="866795.4"/>
    <n v="922614.65999999992"/>
  </r>
  <r>
    <d v="2024-09-23T00:00:00"/>
    <x v="9"/>
    <x v="0"/>
    <x v="1"/>
    <x v="6"/>
    <x v="47"/>
    <n v="2"/>
    <n v="0"/>
    <n v="0"/>
    <n v="1338393.0699999998"/>
    <n v="79904.73"/>
    <n v="16685711.140000001"/>
    <n v="2506615.19"/>
    <n v="2586519.92"/>
  </r>
  <r>
    <d v="2024-09-23T00:00:00"/>
    <x v="9"/>
    <x v="2"/>
    <x v="0"/>
    <x v="6"/>
    <x v="47"/>
    <n v="3"/>
    <n v="0"/>
    <n v="0"/>
    <n v="140508.04999999999"/>
    <n v="22307.9"/>
    <n v="23488.15"/>
    <n v="2593.4"/>
    <n v="24901.300000000003"/>
  </r>
  <r>
    <d v="2024-09-23T00:00:00"/>
    <x v="9"/>
    <x v="0"/>
    <x v="0"/>
    <x v="3"/>
    <x v="48"/>
    <n v="2"/>
    <n v="0"/>
    <n v="0"/>
    <n v="47422.97"/>
    <n v="4639.9800000000005"/>
    <n v="1045933.9299999999"/>
    <n v="154371.97000000003"/>
    <n v="159011.95000000001"/>
  </r>
  <r>
    <d v="2024-09-23T00:00:00"/>
    <x v="9"/>
    <x v="2"/>
    <x v="0"/>
    <x v="3"/>
    <x v="48"/>
    <n v="2"/>
    <n v="0"/>
    <n v="0"/>
    <n v="53089.54"/>
    <n v="2519.1499999999996"/>
    <n v="236697.59000000003"/>
    <n v="27566.22"/>
    <n v="30085.37"/>
  </r>
  <r>
    <d v="2024-09-23T00:00:00"/>
    <x v="9"/>
    <x v="0"/>
    <x v="0"/>
    <x v="10"/>
    <x v="49"/>
    <n v="2"/>
    <n v="0"/>
    <n v="0"/>
    <n v="206027.99"/>
    <n v="3175.27"/>
    <n v="601182.23"/>
    <n v="75631.26999999999"/>
    <n v="78806.540000000008"/>
  </r>
  <r>
    <d v="2024-09-23T00:00:00"/>
    <x v="9"/>
    <x v="2"/>
    <x v="0"/>
    <x v="10"/>
    <x v="49"/>
    <n v="6"/>
    <n v="0"/>
    <n v="0"/>
    <n v="8961.0199999999986"/>
    <n v="1764.22"/>
    <n v="220542.29000000004"/>
    <n v="25774.75"/>
    <n v="27538.969999999998"/>
  </r>
  <r>
    <d v="2024-09-23T00:00:00"/>
    <x v="9"/>
    <x v="0"/>
    <x v="0"/>
    <x v="14"/>
    <x v="50"/>
    <n v="90"/>
    <n v="256209.6"/>
    <n v="1280.6099999999999"/>
    <n v="17603498.120000001"/>
    <n v="466988.77999999985"/>
    <n v="52263854.219999991"/>
    <n v="7925520.1700000009"/>
    <n v="8393789.5599999987"/>
  </r>
  <r>
    <d v="2024-09-23T00:00:00"/>
    <x v="9"/>
    <x v="0"/>
    <x v="1"/>
    <x v="14"/>
    <x v="50"/>
    <n v="2"/>
    <n v="0"/>
    <n v="0"/>
    <n v="928370.16999999993"/>
    <n v="60886.770000000004"/>
    <n v="12811165.030000001"/>
    <n v="1840188.78"/>
    <n v="1901075.55"/>
  </r>
  <r>
    <d v="2024-09-23T00:00:00"/>
    <x v="9"/>
    <x v="2"/>
    <x v="0"/>
    <x v="14"/>
    <x v="50"/>
    <n v="156"/>
    <n v="0"/>
    <n v="0"/>
    <n v="4400019.16"/>
    <n v="166551.30000000002"/>
    <n v="10977167.109999999"/>
    <n v="1270724.3300000003"/>
    <n v="1437275.6299999997"/>
  </r>
  <r>
    <d v="2024-09-23T00:00:00"/>
    <x v="9"/>
    <x v="0"/>
    <x v="0"/>
    <x v="9"/>
    <x v="51"/>
    <n v="18"/>
    <n v="686793"/>
    <n v="33990.300000000003"/>
    <n v="10218052.140000001"/>
    <n v="487004.75"/>
    <n v="11864765.200000001"/>
    <n v="2224730.2600000002"/>
    <n v="2745725.31"/>
  </r>
  <r>
    <d v="2024-09-23T00:00:00"/>
    <x v="9"/>
    <x v="2"/>
    <x v="0"/>
    <x v="9"/>
    <x v="51"/>
    <n v="48"/>
    <n v="0"/>
    <n v="0"/>
    <n v="401216.12"/>
    <n v="35615.15"/>
    <n v="3640597.2799999993"/>
    <n v="462002.33000000013"/>
    <n v="497617.48000000004"/>
  </r>
  <r>
    <d v="2024-09-23T00:00:00"/>
    <x v="9"/>
    <x v="0"/>
    <x v="0"/>
    <x v="14"/>
    <x v="52"/>
    <n v="7"/>
    <n v="0"/>
    <n v="0"/>
    <n v="215873.79"/>
    <n v="13336.189999999999"/>
    <n v="3692490"/>
    <n v="510140.93000000005"/>
    <n v="523477.12"/>
  </r>
  <r>
    <d v="2024-09-23T00:00:00"/>
    <x v="9"/>
    <x v="2"/>
    <x v="0"/>
    <x v="14"/>
    <x v="52"/>
    <n v="17"/>
    <n v="0"/>
    <n v="0"/>
    <n v="70361.400000000009"/>
    <n v="3744.6900000000005"/>
    <n v="1200643.3500000003"/>
    <n v="111929.41000000002"/>
    <n v="115674.09999999999"/>
  </r>
  <r>
    <d v="2024-09-23T00:00:00"/>
    <x v="9"/>
    <x v="0"/>
    <x v="0"/>
    <x v="8"/>
    <x v="53"/>
    <n v="7"/>
    <n v="34196.199999999997"/>
    <n v="1356.33"/>
    <n v="701014.64"/>
    <n v="62651.590000000004"/>
    <n v="3992467.4800000004"/>
    <n v="644953.91999999993"/>
    <n v="708961.84"/>
  </r>
  <r>
    <d v="2024-09-23T00:00:00"/>
    <x v="9"/>
    <x v="2"/>
    <x v="0"/>
    <x v="8"/>
    <x v="53"/>
    <n v="12"/>
    <n v="0"/>
    <n v="0"/>
    <n v="286038.96999999997"/>
    <n v="8706.2300000000014"/>
    <n v="624847.06999999995"/>
    <n v="63925.12999999999"/>
    <n v="72631.359999999986"/>
  </r>
  <r>
    <d v="2024-09-23T00:00:00"/>
    <x v="9"/>
    <x v="0"/>
    <x v="0"/>
    <x v="6"/>
    <x v="54"/>
    <n v="27"/>
    <n v="628480"/>
    <n v="48418.6"/>
    <n v="9918884.6400000006"/>
    <n v="483656.2300000001"/>
    <n v="26482322.510000002"/>
    <n v="4472081.55"/>
    <n v="5004156.38"/>
  </r>
  <r>
    <d v="2024-09-23T00:00:00"/>
    <x v="9"/>
    <x v="2"/>
    <x v="0"/>
    <x v="6"/>
    <x v="54"/>
    <n v="43"/>
    <n v="0"/>
    <n v="0"/>
    <n v="722657.99000000011"/>
    <n v="52080.330000000016"/>
    <n v="1526462.6499999997"/>
    <n v="178472.55999999997"/>
    <n v="230552.89000000004"/>
  </r>
  <r>
    <d v="2024-09-23T00:00:00"/>
    <x v="9"/>
    <x v="2"/>
    <x v="3"/>
    <x v="6"/>
    <x v="54"/>
    <n v="3"/>
    <n v="0"/>
    <n v="0"/>
    <n v="912.71"/>
    <n v="88.47"/>
    <n v="205.95"/>
    <n v="46.33"/>
    <n v="134.80000000000001"/>
  </r>
  <r>
    <d v="2024-09-23T00:00:00"/>
    <x v="9"/>
    <x v="0"/>
    <x v="0"/>
    <x v="15"/>
    <x v="55"/>
    <n v="4"/>
    <n v="0"/>
    <n v="0"/>
    <n v="529238.03"/>
    <n v="12287.779999999999"/>
    <n v="2357528.4"/>
    <n v="372087.27"/>
    <n v="384375.05"/>
  </r>
  <r>
    <d v="2024-09-23T00:00:00"/>
    <x v="9"/>
    <x v="2"/>
    <x v="0"/>
    <x v="15"/>
    <x v="55"/>
    <n v="21"/>
    <n v="0"/>
    <n v="0"/>
    <n v="361590.88000000006"/>
    <n v="8419.369999999999"/>
    <n v="1379285.2199999997"/>
    <n v="148097.87999999998"/>
    <n v="156517.25"/>
  </r>
  <r>
    <d v="2024-09-23T00:00:00"/>
    <x v="9"/>
    <x v="0"/>
    <x v="0"/>
    <x v="12"/>
    <x v="56"/>
    <n v="3"/>
    <n v="0"/>
    <n v="0"/>
    <n v="78707.680000000008"/>
    <n v="3010.23"/>
    <n v="935453.89999999991"/>
    <n v="143098.5"/>
    <n v="146108.73000000001"/>
  </r>
  <r>
    <d v="2024-09-23T00:00:00"/>
    <x v="9"/>
    <x v="2"/>
    <x v="0"/>
    <x v="12"/>
    <x v="56"/>
    <n v="11"/>
    <n v="0"/>
    <n v="0"/>
    <n v="131650.46"/>
    <n v="6300.6100000000006"/>
    <n v="1183855.2099999997"/>
    <n v="117494.90000000001"/>
    <n v="123795.51000000001"/>
  </r>
  <r>
    <d v="2024-09-23T00:00:00"/>
    <x v="9"/>
    <x v="0"/>
    <x v="0"/>
    <x v="16"/>
    <x v="57"/>
    <n v="15"/>
    <n v="224168"/>
    <n v="15789.3"/>
    <n v="8968953.6599999983"/>
    <n v="744909.44"/>
    <n v="28380453.530000005"/>
    <n v="5103307.25"/>
    <n v="5864005.9900000002"/>
  </r>
  <r>
    <d v="2024-09-23T00:00:00"/>
    <x v="9"/>
    <x v="2"/>
    <x v="0"/>
    <x v="16"/>
    <x v="57"/>
    <n v="27"/>
    <n v="0"/>
    <n v="0"/>
    <n v="252657.22000000003"/>
    <n v="14963.95"/>
    <n v="2374340.0699999998"/>
    <n v="252094.62999999998"/>
    <n v="267058.57999999996"/>
  </r>
  <r>
    <d v="2024-09-23T00:00:00"/>
    <x v="9"/>
    <x v="0"/>
    <x v="0"/>
    <x v="9"/>
    <x v="58"/>
    <n v="2"/>
    <n v="156286"/>
    <n v="13391.6"/>
    <n v="2957546.53"/>
    <n v="141421.96"/>
    <n v="1841621.8399999999"/>
    <n v="324495.78000000003"/>
    <n v="479309.33999999997"/>
  </r>
  <r>
    <d v="2024-09-23T00:00:00"/>
    <x v="9"/>
    <x v="2"/>
    <x v="0"/>
    <x v="9"/>
    <x v="58"/>
    <n v="6"/>
    <n v="0"/>
    <n v="0"/>
    <n v="190961.21"/>
    <n v="4849.57"/>
    <n v="575429.43000000005"/>
    <n v="83392.97"/>
    <n v="88242.540000000008"/>
  </r>
  <r>
    <d v="2024-09-23T00:00:00"/>
    <x v="9"/>
    <x v="0"/>
    <x v="0"/>
    <x v="17"/>
    <x v="59"/>
    <n v="2"/>
    <n v="0"/>
    <n v="0"/>
    <n v="599508"/>
    <n v="19290.46"/>
    <n v="4528116.5"/>
    <n v="767999.26"/>
    <n v="787289.72"/>
  </r>
  <r>
    <d v="2024-09-23T00:00:00"/>
    <x v="9"/>
    <x v="2"/>
    <x v="0"/>
    <x v="17"/>
    <x v="59"/>
    <n v="7"/>
    <n v="0"/>
    <n v="0"/>
    <n v="113921.90999999999"/>
    <n v="4370.4399999999996"/>
    <n v="429848.54000000004"/>
    <n v="44608.03"/>
    <n v="48978.47"/>
  </r>
  <r>
    <d v="2024-09-23T00:00:00"/>
    <x v="9"/>
    <x v="0"/>
    <x v="0"/>
    <x v="1"/>
    <x v="60"/>
    <n v="9"/>
    <n v="0"/>
    <n v="0"/>
    <n v="1256899.23"/>
    <n v="61281.679999999993"/>
    <n v="3860840.9000000004"/>
    <n v="504224.3899999999"/>
    <n v="565506.06999999995"/>
  </r>
  <r>
    <d v="2024-09-23T00:00:00"/>
    <x v="9"/>
    <x v="2"/>
    <x v="0"/>
    <x v="1"/>
    <x v="60"/>
    <n v="11"/>
    <n v="0"/>
    <n v="0"/>
    <n v="165177.93"/>
    <n v="19918.689999999999"/>
    <n v="367534.74"/>
    <n v="48645.5"/>
    <n v="68564.19"/>
  </r>
  <r>
    <d v="2024-09-23T00:00:00"/>
    <x v="9"/>
    <x v="0"/>
    <x v="0"/>
    <x v="8"/>
    <x v="61"/>
    <n v="71"/>
    <n v="1433672.4"/>
    <n v="2138.6"/>
    <n v="9448938.5199999996"/>
    <n v="641115.72000000009"/>
    <n v="52338150.220000014"/>
    <n v="8527176.6999999993"/>
    <n v="9170431.0200000014"/>
  </r>
  <r>
    <d v="2024-09-23T00:00:00"/>
    <x v="9"/>
    <x v="0"/>
    <x v="1"/>
    <x v="8"/>
    <x v="61"/>
    <n v="1"/>
    <n v="0"/>
    <n v="0"/>
    <n v="312748.30000000005"/>
    <n v="21805.31"/>
    <n v="3061625.19"/>
    <n v="460712.03000000009"/>
    <n v="482517.34"/>
  </r>
  <r>
    <d v="2024-09-23T00:00:00"/>
    <x v="9"/>
    <x v="2"/>
    <x v="0"/>
    <x v="8"/>
    <x v="61"/>
    <n v="116"/>
    <n v="0"/>
    <n v="0"/>
    <n v="2806591.6300000004"/>
    <n v="187005.68000000002"/>
    <n v="8335938.6000000006"/>
    <n v="1082003.22"/>
    <n v="1269008.8999999997"/>
  </r>
  <r>
    <d v="2024-09-23T00:00:00"/>
    <x v="9"/>
    <x v="2"/>
    <x v="3"/>
    <x v="8"/>
    <x v="61"/>
    <n v="4"/>
    <n v="0"/>
    <n v="0"/>
    <n v="5940.34"/>
    <n v="170.08999999999997"/>
    <n v="10470.89"/>
    <n v="102.02000000000001"/>
    <n v="272.10999999999996"/>
  </r>
  <r>
    <d v="2024-09-23T00:00:00"/>
    <x v="9"/>
    <x v="0"/>
    <x v="0"/>
    <x v="6"/>
    <x v="62"/>
    <n v="1"/>
    <n v="0"/>
    <n v="0"/>
    <n v="79913.53"/>
    <n v="14657.460000000001"/>
    <n v="3055237.9199999995"/>
    <n v="478271.51"/>
    <n v="492928.97"/>
  </r>
  <r>
    <d v="2024-09-23T00:00:00"/>
    <x v="9"/>
    <x v="2"/>
    <x v="0"/>
    <x v="6"/>
    <x v="62"/>
    <n v="2"/>
    <n v="0"/>
    <n v="0"/>
    <n v="9808.9500000000007"/>
    <n v="445.95"/>
    <n v="167731"/>
    <n v="16375.88"/>
    <n v="16821.830000000002"/>
  </r>
  <r>
    <d v="2024-09-23T00:00:00"/>
    <x v="9"/>
    <x v="0"/>
    <x v="0"/>
    <x v="18"/>
    <x v="63"/>
    <n v="21"/>
    <n v="0"/>
    <n v="0"/>
    <n v="1923780.2899999998"/>
    <n v="179104.03"/>
    <n v="13837687.750000002"/>
    <n v="1978073.0999999999"/>
    <n v="2157177.1300000004"/>
  </r>
  <r>
    <d v="2024-09-23T00:00:00"/>
    <x v="9"/>
    <x v="2"/>
    <x v="0"/>
    <x v="18"/>
    <x v="63"/>
    <n v="62"/>
    <n v="0"/>
    <n v="0"/>
    <n v="676145.16000000015"/>
    <n v="31157.709999999992"/>
    <n v="3622905.5000000005"/>
    <n v="473496.9200000001"/>
    <n v="504654.62999999995"/>
  </r>
  <r>
    <d v="2024-09-23T00:00:00"/>
    <x v="9"/>
    <x v="0"/>
    <x v="0"/>
    <x v="4"/>
    <x v="64"/>
    <n v="4"/>
    <n v="0"/>
    <n v="0"/>
    <n v="1029754.6599999999"/>
    <n v="46194.380000000005"/>
    <n v="3290653.58"/>
    <n v="500721.31000000006"/>
    <n v="546915.68999999994"/>
  </r>
  <r>
    <d v="2024-09-23T00:00:00"/>
    <x v="9"/>
    <x v="2"/>
    <x v="0"/>
    <x v="4"/>
    <x v="64"/>
    <n v="10"/>
    <n v="0"/>
    <n v="0"/>
    <n v="619577.91"/>
    <n v="7122.5400000000009"/>
    <n v="985723.83000000007"/>
    <n v="128355.93"/>
    <n v="135478.47"/>
  </r>
  <r>
    <d v="2024-09-23T00:00:00"/>
    <x v="9"/>
    <x v="0"/>
    <x v="0"/>
    <x v="12"/>
    <x v="65"/>
    <n v="1"/>
    <n v="0"/>
    <n v="0"/>
    <n v="58913.08"/>
    <n v="1524.7499999999998"/>
    <n v="391577.99000000005"/>
    <n v="39872.019999999997"/>
    <n v="41396.769999999997"/>
  </r>
  <r>
    <d v="2024-09-23T00:00:00"/>
    <x v="9"/>
    <x v="0"/>
    <x v="0"/>
    <x v="17"/>
    <x v="66"/>
    <n v="6"/>
    <n v="0"/>
    <n v="0"/>
    <n v="610257.59000000008"/>
    <n v="35372.539999999994"/>
    <n v="4857154.37"/>
    <n v="737340.06999999983"/>
    <n v="772712.61"/>
  </r>
  <r>
    <d v="2024-09-23T00:00:00"/>
    <x v="9"/>
    <x v="2"/>
    <x v="0"/>
    <x v="17"/>
    <x v="66"/>
    <n v="8"/>
    <n v="0"/>
    <n v="0"/>
    <n v="34634.04"/>
    <n v="3901.74"/>
    <n v="323390.44"/>
    <n v="35825.449999999997"/>
    <n v="39727.189999999988"/>
  </r>
  <r>
    <d v="2024-09-23T00:00:00"/>
    <x v="9"/>
    <x v="2"/>
    <x v="0"/>
    <x v="5"/>
    <x v="67"/>
    <n v="1"/>
    <n v="0"/>
    <n v="0"/>
    <n v="24.46"/>
    <n v="7.34"/>
    <n v="17215.599999999999"/>
    <n v="1843.38"/>
    <n v="1850.72"/>
  </r>
  <r>
    <d v="2024-09-23T00:00:00"/>
    <x v="9"/>
    <x v="0"/>
    <x v="0"/>
    <x v="11"/>
    <x v="68"/>
    <n v="4"/>
    <n v="0"/>
    <n v="0"/>
    <n v="202783.66"/>
    <n v="8076.96"/>
    <n v="1350663.6400000001"/>
    <n v="212840.63"/>
    <n v="220917.58999999997"/>
  </r>
  <r>
    <d v="2024-09-23T00:00:00"/>
    <x v="9"/>
    <x v="2"/>
    <x v="0"/>
    <x v="11"/>
    <x v="68"/>
    <n v="8"/>
    <n v="0"/>
    <n v="0"/>
    <n v="26112.83"/>
    <n v="2296.3000000000002"/>
    <n v="660511.11"/>
    <n v="56736.14"/>
    <n v="59032.439999999995"/>
  </r>
  <r>
    <d v="2024-09-23T00:00:00"/>
    <x v="9"/>
    <x v="0"/>
    <x v="0"/>
    <x v="2"/>
    <x v="69"/>
    <n v="4"/>
    <n v="0"/>
    <n v="0"/>
    <n v="312022.15000000002"/>
    <n v="5602.079999999999"/>
    <n v="1379180.68"/>
    <n v="202860.32"/>
    <n v="208462.40000000002"/>
  </r>
  <r>
    <d v="2024-09-23T00:00:00"/>
    <x v="9"/>
    <x v="2"/>
    <x v="0"/>
    <x v="2"/>
    <x v="69"/>
    <n v="3"/>
    <n v="0"/>
    <n v="0"/>
    <n v="2597.5699999999997"/>
    <n v="297.90999999999997"/>
    <n v="20130.2"/>
    <n v="3653.89"/>
    <n v="3951.7999999999997"/>
  </r>
  <r>
    <d v="2024-09-23T00:00:00"/>
    <x v="9"/>
    <x v="0"/>
    <x v="0"/>
    <x v="14"/>
    <x v="70"/>
    <n v="7"/>
    <n v="283508"/>
    <n v="111.55"/>
    <n v="849824.66999999993"/>
    <n v="57779.659999999996"/>
    <n v="5590773.3300000001"/>
    <n v="731099.33000000007"/>
    <n v="788990.53999999992"/>
  </r>
  <r>
    <d v="2024-09-23T00:00:00"/>
    <x v="9"/>
    <x v="2"/>
    <x v="0"/>
    <x v="14"/>
    <x v="70"/>
    <n v="7"/>
    <n v="0"/>
    <n v="0"/>
    <n v="202012.81"/>
    <n v="1965.19"/>
    <n v="186347.77999999997"/>
    <n v="19681.080000000002"/>
    <n v="21646.269999999997"/>
  </r>
  <r>
    <d v="2024-09-23T00:00:00"/>
    <x v="9"/>
    <x v="0"/>
    <x v="0"/>
    <x v="1"/>
    <x v="71"/>
    <n v="5"/>
    <n v="9030"/>
    <n v="187.83"/>
    <n v="1592134.35"/>
    <n v="96738.400000000009"/>
    <n v="1615844.77"/>
    <n v="268109.05"/>
    <n v="365035.28"/>
  </r>
  <r>
    <d v="2024-09-23T00:00:00"/>
    <x v="9"/>
    <x v="2"/>
    <x v="0"/>
    <x v="1"/>
    <x v="71"/>
    <n v="2"/>
    <n v="0"/>
    <n v="0"/>
    <n v="3399.45"/>
    <n v="134.76"/>
    <n v="41223.800000000003"/>
    <n v="2875.43"/>
    <n v="3010.1899999999996"/>
  </r>
  <r>
    <d v="2024-09-23T00:00:00"/>
    <x v="9"/>
    <x v="0"/>
    <x v="0"/>
    <x v="10"/>
    <x v="72"/>
    <n v="20"/>
    <n v="0"/>
    <n v="0"/>
    <n v="1945770.0599999998"/>
    <n v="121289.81999999999"/>
    <n v="11732408.99"/>
    <n v="1900157.42"/>
    <n v="2021447.24"/>
  </r>
  <r>
    <d v="2024-09-23T00:00:00"/>
    <x v="9"/>
    <x v="2"/>
    <x v="0"/>
    <x v="10"/>
    <x v="72"/>
    <n v="45"/>
    <n v="0"/>
    <n v="0"/>
    <n v="653399.46"/>
    <n v="74307.64999999998"/>
    <n v="3618419.68"/>
    <n v="462874.70999999996"/>
    <n v="537182.36"/>
  </r>
  <r>
    <d v="2024-09-23T00:00:00"/>
    <x v="9"/>
    <x v="0"/>
    <x v="0"/>
    <x v="17"/>
    <x v="73"/>
    <n v="6"/>
    <n v="0"/>
    <n v="0"/>
    <n v="191487.19999999998"/>
    <n v="9542.89"/>
    <n v="2590495.29"/>
    <n v="320508.69999999995"/>
    <n v="330051.58999999997"/>
  </r>
  <r>
    <d v="2024-09-23T00:00:00"/>
    <x v="9"/>
    <x v="2"/>
    <x v="0"/>
    <x v="17"/>
    <x v="73"/>
    <n v="7"/>
    <n v="0"/>
    <n v="0"/>
    <n v="99805.52"/>
    <n v="28488.44"/>
    <n v="554589.91999999993"/>
    <n v="59619.51999999999"/>
    <n v="88107.959999999992"/>
  </r>
  <r>
    <d v="2024-09-23T00:00:00"/>
    <x v="9"/>
    <x v="0"/>
    <x v="0"/>
    <x v="16"/>
    <x v="74"/>
    <n v="54"/>
    <n v="1011124.3"/>
    <n v="17363.03"/>
    <n v="13210183.359999998"/>
    <n v="738111.81999999983"/>
    <n v="33939528.600000009"/>
    <n v="5417038.2199999988"/>
    <n v="6172513.0700000012"/>
  </r>
  <r>
    <d v="2024-09-23T00:00:00"/>
    <x v="9"/>
    <x v="2"/>
    <x v="0"/>
    <x v="16"/>
    <x v="74"/>
    <n v="116"/>
    <n v="0"/>
    <n v="314.19"/>
    <n v="9292582.9400000032"/>
    <n v="434375.33"/>
    <n v="7010569.0100000026"/>
    <n v="817542.25999999989"/>
    <n v="1252231.7800000003"/>
  </r>
  <r>
    <d v="2024-09-23T00:00:00"/>
    <x v="9"/>
    <x v="0"/>
    <x v="0"/>
    <x v="16"/>
    <x v="75"/>
    <n v="3"/>
    <n v="0"/>
    <n v="0"/>
    <n v="507883.66000000003"/>
    <n v="23348.300000000003"/>
    <n v="2236676.9500000002"/>
    <n v="331922.82000000007"/>
    <n v="355271.12"/>
  </r>
  <r>
    <d v="2024-09-23T00:00:00"/>
    <x v="9"/>
    <x v="2"/>
    <x v="0"/>
    <x v="16"/>
    <x v="75"/>
    <n v="12"/>
    <n v="0"/>
    <n v="0"/>
    <n v="89790.51999999999"/>
    <n v="6907.01"/>
    <n v="828848.45000000007"/>
    <n v="87410.880000000005"/>
    <n v="94317.89"/>
  </r>
  <r>
    <d v="2024-09-23T00:00:00"/>
    <x v="9"/>
    <x v="0"/>
    <x v="0"/>
    <x v="1"/>
    <x v="76"/>
    <n v="1"/>
    <n v="0"/>
    <n v="0"/>
    <n v="62098.400000000001"/>
    <n v="4584.8900000000003"/>
    <n v="751224"/>
    <n v="95429.5"/>
    <n v="100014.39"/>
  </r>
  <r>
    <d v="2024-09-23T00:00:00"/>
    <x v="9"/>
    <x v="2"/>
    <x v="0"/>
    <x v="1"/>
    <x v="76"/>
    <n v="2"/>
    <n v="0"/>
    <n v="0"/>
    <n v="36966.400000000001"/>
    <n v="6165.85"/>
    <n v="1732.47"/>
    <n v="54.71"/>
    <n v="6220.56"/>
  </r>
  <r>
    <d v="2024-09-23T00:00:00"/>
    <x v="9"/>
    <x v="0"/>
    <x v="0"/>
    <x v="1"/>
    <x v="77"/>
    <n v="7"/>
    <n v="2683.1"/>
    <n v="2939.42"/>
    <n v="1522895.8199999998"/>
    <n v="54644.04"/>
    <n v="5963237.7999999998"/>
    <n v="867121.92999999993"/>
    <n v="924705.39000000013"/>
  </r>
  <r>
    <d v="2024-09-23T00:00:00"/>
    <x v="9"/>
    <x v="2"/>
    <x v="0"/>
    <x v="1"/>
    <x v="77"/>
    <n v="12"/>
    <n v="0"/>
    <n v="0"/>
    <n v="258838.09000000003"/>
    <n v="6160.65"/>
    <n v="759081.6"/>
    <n v="71653.97"/>
    <n v="77814.62"/>
  </r>
  <r>
    <d v="2024-09-23T00:00:00"/>
    <x v="9"/>
    <x v="0"/>
    <x v="0"/>
    <x v="18"/>
    <x v="78"/>
    <n v="13"/>
    <n v="0"/>
    <n v="0"/>
    <n v="670953.44999999995"/>
    <n v="52251.720000000008"/>
    <n v="4726424.4700000007"/>
    <n v="640957.35"/>
    <n v="693209.06999999983"/>
  </r>
  <r>
    <d v="2024-09-23T00:00:00"/>
    <x v="9"/>
    <x v="2"/>
    <x v="0"/>
    <x v="18"/>
    <x v="78"/>
    <n v="45"/>
    <n v="0"/>
    <n v="0"/>
    <n v="786147.8600000001"/>
    <n v="35156.090000000004"/>
    <n v="3532629.4300000006"/>
    <n v="440934.1"/>
    <n v="476090.19"/>
  </r>
  <r>
    <d v="2024-09-23T00:00:00"/>
    <x v="9"/>
    <x v="0"/>
    <x v="0"/>
    <x v="12"/>
    <x v="79"/>
    <n v="1"/>
    <n v="0"/>
    <n v="0"/>
    <n v="225461"/>
    <n v="5501.4"/>
    <n v="1011340"/>
    <n v="169829"/>
    <n v="175330.4"/>
  </r>
  <r>
    <d v="2024-09-23T00:00:00"/>
    <x v="9"/>
    <x v="2"/>
    <x v="0"/>
    <x v="12"/>
    <x v="79"/>
    <n v="5"/>
    <n v="0"/>
    <n v="0"/>
    <n v="27931.800000000003"/>
    <n v="1478.48"/>
    <n v="209612.49000000002"/>
    <n v="17593.43"/>
    <n v="19071.91"/>
  </r>
  <r>
    <d v="2024-09-23T00:00:00"/>
    <x v="9"/>
    <x v="2"/>
    <x v="0"/>
    <x v="11"/>
    <x v="80"/>
    <n v="4"/>
    <n v="0"/>
    <n v="0"/>
    <n v="80033.489999999991"/>
    <n v="20474.900000000001"/>
    <n v="293328.22000000003"/>
    <n v="28901.820000000003"/>
    <n v="49376.72"/>
  </r>
  <r>
    <d v="2024-09-23T00:00:00"/>
    <x v="9"/>
    <x v="0"/>
    <x v="0"/>
    <x v="12"/>
    <x v="81"/>
    <n v="10"/>
    <n v="79482.8"/>
    <n v="4570.6499999999996"/>
    <n v="1894638.9999999998"/>
    <n v="100381.69"/>
    <n v="3410357.7100000004"/>
    <n v="547638.10999999987"/>
    <n v="652590.44999999995"/>
  </r>
  <r>
    <d v="2024-09-23T00:00:00"/>
    <x v="9"/>
    <x v="2"/>
    <x v="0"/>
    <x v="12"/>
    <x v="81"/>
    <n v="27"/>
    <n v="0"/>
    <n v="0"/>
    <n v="237980.02000000002"/>
    <n v="24361.08"/>
    <n v="1826192.8099999998"/>
    <n v="191044.46000000002"/>
    <n v="215405.53999999998"/>
  </r>
  <r>
    <d v="2024-09-23T00:00:00"/>
    <x v="9"/>
    <x v="0"/>
    <x v="0"/>
    <x v="1"/>
    <x v="82"/>
    <n v="9"/>
    <n v="0"/>
    <n v="0"/>
    <n v="2492574.5100000002"/>
    <n v="105657.17999999998"/>
    <n v="5633500.9800000004"/>
    <n v="991933.27000000014"/>
    <n v="1097590.4500000002"/>
  </r>
  <r>
    <d v="2024-09-23T00:00:00"/>
    <x v="9"/>
    <x v="2"/>
    <x v="0"/>
    <x v="1"/>
    <x v="82"/>
    <n v="12"/>
    <n v="0"/>
    <n v="0"/>
    <n v="160191.18"/>
    <n v="4440.1399999999994"/>
    <n v="269476.38"/>
    <n v="26574.739999999998"/>
    <n v="31014.880000000005"/>
  </r>
  <r>
    <d v="2024-09-23T00:00:00"/>
    <x v="9"/>
    <x v="0"/>
    <x v="0"/>
    <x v="4"/>
    <x v="83"/>
    <n v="10"/>
    <n v="76788.2"/>
    <n v="222.16"/>
    <n v="1334127.31"/>
    <n v="78173.540000000008"/>
    <n v="5611549.0100000007"/>
    <n v="787344.03"/>
    <n v="865739.73000000021"/>
  </r>
  <r>
    <d v="2024-09-23T00:00:00"/>
    <x v="9"/>
    <x v="2"/>
    <x v="0"/>
    <x v="4"/>
    <x v="83"/>
    <n v="21"/>
    <n v="0"/>
    <n v="0"/>
    <n v="1271509.8099999998"/>
    <n v="25559.16"/>
    <n v="1522741.55"/>
    <n v="196378.61999999997"/>
    <n v="221937.78000000003"/>
  </r>
  <r>
    <d v="2024-09-23T00:00:00"/>
    <x v="9"/>
    <x v="0"/>
    <x v="0"/>
    <x v="14"/>
    <x v="84"/>
    <n v="15"/>
    <n v="0"/>
    <n v="0"/>
    <n v="1736911.9999999998"/>
    <n v="124171.43"/>
    <n v="13031823.49"/>
    <n v="1810695.3699999999"/>
    <n v="1934866.8000000003"/>
  </r>
  <r>
    <d v="2024-09-23T00:00:00"/>
    <x v="9"/>
    <x v="2"/>
    <x v="0"/>
    <x v="14"/>
    <x v="84"/>
    <n v="30"/>
    <n v="0"/>
    <n v="0"/>
    <n v="533142.95000000007"/>
    <n v="24522.969999999998"/>
    <n v="2182541.0500000003"/>
    <n v="260010.71"/>
    <n v="284533.68"/>
  </r>
  <r>
    <d v="2024-09-23T00:00:00"/>
    <x v="9"/>
    <x v="0"/>
    <x v="0"/>
    <x v="4"/>
    <x v="85"/>
    <n v="5"/>
    <n v="0"/>
    <n v="0"/>
    <n v="227833.93000000002"/>
    <n v="15759.050000000001"/>
    <n v="1242356.3999999999"/>
    <n v="143387.82"/>
    <n v="159146.87"/>
  </r>
  <r>
    <d v="2024-09-23T00:00:00"/>
    <x v="9"/>
    <x v="2"/>
    <x v="0"/>
    <x v="4"/>
    <x v="85"/>
    <n v="12"/>
    <n v="0"/>
    <n v="0"/>
    <n v="372497.12"/>
    <n v="67397.060000000012"/>
    <n v="659299.05000000005"/>
    <n v="65380.250000000015"/>
    <n v="132777.31"/>
  </r>
  <r>
    <d v="2024-09-23T00:00:00"/>
    <x v="9"/>
    <x v="0"/>
    <x v="0"/>
    <x v="3"/>
    <x v="86"/>
    <n v="6"/>
    <n v="29508.400000000001"/>
    <n v="2699.69"/>
    <n v="906850.92"/>
    <n v="60160.799999999996"/>
    <n v="3560780.3200000003"/>
    <n v="533678.28"/>
    <n v="596538.77"/>
  </r>
  <r>
    <d v="2024-09-23T00:00:00"/>
    <x v="9"/>
    <x v="2"/>
    <x v="0"/>
    <x v="3"/>
    <x v="86"/>
    <n v="7"/>
    <n v="0"/>
    <n v="0"/>
    <n v="84027.92"/>
    <n v="2013.56"/>
    <n v="742958.1"/>
    <n v="76191.990000000005"/>
    <n v="78205.55"/>
  </r>
  <r>
    <d v="2024-09-23T00:00:00"/>
    <x v="9"/>
    <x v="0"/>
    <x v="0"/>
    <x v="14"/>
    <x v="87"/>
    <n v="24"/>
    <n v="0"/>
    <n v="0"/>
    <n v="1947252.6699999997"/>
    <n v="80133.69"/>
    <n v="12692886.560000001"/>
    <n v="1792522.21"/>
    <n v="1872655.9"/>
  </r>
  <r>
    <d v="2024-09-23T00:00:00"/>
    <x v="9"/>
    <x v="2"/>
    <x v="0"/>
    <x v="14"/>
    <x v="87"/>
    <n v="33"/>
    <n v="0"/>
    <n v="0"/>
    <n v="225751.92999999996"/>
    <n v="40576.630000000005"/>
    <n v="1534030.3800000001"/>
    <n v="207501.55000000002"/>
    <n v="248078.18"/>
  </r>
  <r>
    <d v="2024-09-23T00:00:00"/>
    <x v="9"/>
    <x v="0"/>
    <x v="0"/>
    <x v="5"/>
    <x v="88"/>
    <n v="21"/>
    <n v="0"/>
    <n v="0"/>
    <n v="1078617.71"/>
    <n v="121601.45000000001"/>
    <n v="15050115.880000003"/>
    <n v="2220708.11"/>
    <n v="2342309.5600000005"/>
  </r>
  <r>
    <d v="2024-09-23T00:00:00"/>
    <x v="9"/>
    <x v="0"/>
    <x v="1"/>
    <x v="5"/>
    <x v="88"/>
    <n v="1"/>
    <n v="0"/>
    <n v="0"/>
    <n v="93274.61"/>
    <n v="15658.139999999998"/>
    <n v="3142952.21"/>
    <n v="586959.3600000001"/>
    <n v="602617.5"/>
  </r>
  <r>
    <d v="2024-09-23T00:00:00"/>
    <x v="9"/>
    <x v="2"/>
    <x v="0"/>
    <x v="5"/>
    <x v="88"/>
    <n v="69"/>
    <n v="0"/>
    <n v="0"/>
    <n v="1216667.5400000005"/>
    <n v="44177.389999999992"/>
    <n v="9138632.7000000011"/>
    <n v="1129126.6000000006"/>
    <n v="1173303.9899999998"/>
  </r>
  <r>
    <d v="2024-09-23T00:00:00"/>
    <x v="9"/>
    <x v="0"/>
    <x v="0"/>
    <x v="13"/>
    <x v="89"/>
    <n v="25"/>
    <n v="145675"/>
    <n v="8439.08"/>
    <n v="4850191.7799999993"/>
    <n v="273478.05000000005"/>
    <n v="18801764.390000001"/>
    <n v="2502403.2500000009"/>
    <n v="2784320.3799999994"/>
  </r>
  <r>
    <d v="2024-09-23T00:00:00"/>
    <x v="9"/>
    <x v="2"/>
    <x v="0"/>
    <x v="13"/>
    <x v="89"/>
    <n v="31"/>
    <n v="0"/>
    <n v="0"/>
    <n v="1229498.1099999999"/>
    <n v="17551.36"/>
    <n v="2824153.21"/>
    <n v="280140.92000000004"/>
    <n v="297692.28000000003"/>
  </r>
  <r>
    <d v="2024-09-23T00:00:00"/>
    <x v="9"/>
    <x v="0"/>
    <x v="0"/>
    <x v="11"/>
    <x v="90"/>
    <n v="2"/>
    <n v="0"/>
    <n v="0"/>
    <n v="174675.77000000002"/>
    <n v="7400.03"/>
    <n v="644324.55000000005"/>
    <n v="89508.78"/>
    <n v="96908.810000000012"/>
  </r>
  <r>
    <d v="2024-09-23T00:00:00"/>
    <x v="9"/>
    <x v="2"/>
    <x v="0"/>
    <x v="11"/>
    <x v="90"/>
    <n v="11"/>
    <n v="0"/>
    <n v="0"/>
    <n v="81434.27"/>
    <n v="7630.619999999999"/>
    <n v="303445.57"/>
    <n v="27739.3"/>
    <n v="35369.919999999998"/>
  </r>
  <r>
    <d v="2024-09-23T00:00:00"/>
    <x v="9"/>
    <x v="0"/>
    <x v="0"/>
    <x v="1"/>
    <x v="91"/>
    <n v="2"/>
    <n v="0"/>
    <n v="0"/>
    <n v="144031.07"/>
    <n v="9567.5600000000013"/>
    <n v="1767114.7"/>
    <n v="240404.33000000002"/>
    <n v="249971.89"/>
  </r>
  <r>
    <d v="2024-09-23T00:00:00"/>
    <x v="9"/>
    <x v="2"/>
    <x v="0"/>
    <x v="1"/>
    <x v="91"/>
    <n v="9"/>
    <n v="0"/>
    <n v="0"/>
    <n v="35675.17"/>
    <n v="2821.2"/>
    <n v="1364755.22"/>
    <n v="164889.83000000002"/>
    <n v="167711.03"/>
  </r>
  <r>
    <d v="2024-09-23T00:00:00"/>
    <x v="9"/>
    <x v="0"/>
    <x v="0"/>
    <x v="16"/>
    <x v="92"/>
    <n v="16"/>
    <n v="0"/>
    <n v="0"/>
    <n v="1702145.82"/>
    <n v="123939.28000000001"/>
    <n v="11742299.869999999"/>
    <n v="1801354.19"/>
    <n v="1925293.4699999995"/>
  </r>
  <r>
    <d v="2024-09-23T00:00:00"/>
    <x v="9"/>
    <x v="0"/>
    <x v="1"/>
    <x v="16"/>
    <x v="92"/>
    <n v="1"/>
    <n v="0"/>
    <n v="0"/>
    <n v="946747.2300000001"/>
    <n v="33967.08"/>
    <n v="6008226.4899999993"/>
    <n v="938460.65"/>
    <n v="972427.7300000001"/>
  </r>
  <r>
    <d v="2024-09-23T00:00:00"/>
    <x v="9"/>
    <x v="2"/>
    <x v="0"/>
    <x v="16"/>
    <x v="92"/>
    <n v="47"/>
    <n v="0"/>
    <n v="0"/>
    <n v="726964.5"/>
    <n v="56031.009999999995"/>
    <n v="3215675.4699999997"/>
    <n v="391750.41"/>
    <n v="447781.42"/>
  </r>
  <r>
    <d v="2024-09-23T00:00:00"/>
    <x v="9"/>
    <x v="0"/>
    <x v="0"/>
    <x v="2"/>
    <x v="93"/>
    <n v="1"/>
    <n v="0"/>
    <n v="0"/>
    <n v="138809.59"/>
    <n v="3736.52"/>
    <n v="279294.01"/>
    <n v="37604.530000000006"/>
    <n v="41341.050000000003"/>
  </r>
  <r>
    <d v="2024-09-23T00:00:00"/>
    <x v="9"/>
    <x v="2"/>
    <x v="0"/>
    <x v="2"/>
    <x v="93"/>
    <n v="3"/>
    <n v="0"/>
    <n v="0"/>
    <n v="3957.25"/>
    <n v="162.05000000000001"/>
    <n v="23031.300000000003"/>
    <n v="1572.38"/>
    <n v="1734.43"/>
  </r>
  <r>
    <d v="2024-09-23T00:00:00"/>
    <x v="9"/>
    <x v="0"/>
    <x v="0"/>
    <x v="6"/>
    <x v="94"/>
    <n v="3"/>
    <n v="0"/>
    <n v="0"/>
    <n v="56929.189999999995"/>
    <n v="5898.1200000000008"/>
    <n v="672842.86"/>
    <n v="91354.05"/>
    <n v="97252.170000000013"/>
  </r>
  <r>
    <d v="2024-09-23T00:00:00"/>
    <x v="9"/>
    <x v="2"/>
    <x v="0"/>
    <x v="6"/>
    <x v="94"/>
    <n v="3"/>
    <n v="0"/>
    <n v="0"/>
    <n v="39836.800000000003"/>
    <n v="1901.17"/>
    <n v="556593.52"/>
    <n v="70526.38"/>
    <n v="72427.55"/>
  </r>
  <r>
    <d v="2024-09-23T00:00:00"/>
    <x v="9"/>
    <x v="0"/>
    <x v="0"/>
    <x v="2"/>
    <x v="95"/>
    <n v="2"/>
    <n v="0"/>
    <n v="0"/>
    <n v="179783.66"/>
    <n v="5302.55"/>
    <n v="719438.47"/>
    <n v="99669.11"/>
    <n v="104971.65999999999"/>
  </r>
  <r>
    <d v="2024-09-23T00:00:00"/>
    <x v="9"/>
    <x v="2"/>
    <x v="0"/>
    <x v="2"/>
    <x v="95"/>
    <n v="5"/>
    <n v="0"/>
    <n v="0"/>
    <n v="234163.27000000002"/>
    <n v="6784.2499999999991"/>
    <n v="812741.71"/>
    <n v="94046.270000000019"/>
    <n v="100830.52"/>
  </r>
  <r>
    <d v="2024-09-23T00:00:00"/>
    <x v="9"/>
    <x v="2"/>
    <x v="0"/>
    <x v="9"/>
    <x v="96"/>
    <n v="6"/>
    <n v="0"/>
    <n v="0"/>
    <n v="16764.920000000002"/>
    <n v="918.18000000000006"/>
    <n v="331327.84000000003"/>
    <n v="30979.63"/>
    <n v="31897.810000000005"/>
  </r>
  <r>
    <d v="2024-09-23T00:00:00"/>
    <x v="9"/>
    <x v="0"/>
    <x v="0"/>
    <x v="12"/>
    <x v="97"/>
    <n v="1"/>
    <n v="42627.4"/>
    <n v="3799.23"/>
    <n v="1243500"/>
    <n v="55253.599999999999"/>
    <n v="1161280"/>
    <n v="263606"/>
    <n v="322658.83"/>
  </r>
  <r>
    <d v="2024-09-23T00:00:00"/>
    <x v="9"/>
    <x v="2"/>
    <x v="0"/>
    <x v="12"/>
    <x v="97"/>
    <n v="3"/>
    <n v="0"/>
    <n v="0"/>
    <n v="3943.66"/>
    <n v="384.06"/>
    <n v="167323.15000000002"/>
    <n v="16400.43"/>
    <n v="16784.489999999998"/>
  </r>
  <r>
    <d v="2024-09-23T00:00:00"/>
    <x v="9"/>
    <x v="0"/>
    <x v="0"/>
    <x v="18"/>
    <x v="98"/>
    <n v="10"/>
    <n v="202480"/>
    <n v="13311.1"/>
    <n v="4930683.08"/>
    <n v="143187.29999999999"/>
    <n v="9428588.6600000001"/>
    <n v="1484545.89"/>
    <n v="1641044.29"/>
  </r>
  <r>
    <d v="2024-09-23T00:00:00"/>
    <x v="9"/>
    <x v="2"/>
    <x v="0"/>
    <x v="18"/>
    <x v="98"/>
    <n v="22"/>
    <n v="0"/>
    <n v="0"/>
    <n v="341561.4"/>
    <n v="29696.23"/>
    <n v="1707455.8100000003"/>
    <n v="213708.75999999995"/>
    <n v="243404.99000000002"/>
  </r>
  <r>
    <d v="2024-09-23T00:00:00"/>
    <x v="9"/>
    <x v="0"/>
    <x v="0"/>
    <x v="12"/>
    <x v="99"/>
    <n v="1"/>
    <n v="0"/>
    <n v="0"/>
    <n v="50.12"/>
    <n v="1"/>
    <n v="2979.58"/>
    <n v="140.80000000000001"/>
    <n v="141.80000000000001"/>
  </r>
  <r>
    <d v="2024-09-23T00:00:00"/>
    <x v="9"/>
    <x v="2"/>
    <x v="0"/>
    <x v="12"/>
    <x v="99"/>
    <n v="4"/>
    <n v="0"/>
    <n v="0"/>
    <n v="2278.2599999999998"/>
    <n v="115.25999999999999"/>
    <n v="58653.599999999999"/>
    <n v="3794.3900000000003"/>
    <n v="3909.6499999999996"/>
  </r>
  <r>
    <d v="2024-09-23T00:00:00"/>
    <x v="9"/>
    <x v="0"/>
    <x v="0"/>
    <x v="1"/>
    <x v="100"/>
    <n v="1"/>
    <n v="85145.600000000006"/>
    <n v="34.5"/>
    <n v="32284.5"/>
    <n v="3028.37"/>
    <n v="1067000"/>
    <n v="149843"/>
    <n v="152905.87"/>
  </r>
  <r>
    <d v="2024-09-23T00:00:00"/>
    <x v="9"/>
    <x v="2"/>
    <x v="0"/>
    <x v="1"/>
    <x v="100"/>
    <n v="6"/>
    <n v="0"/>
    <n v="0"/>
    <n v="54011.960000000006"/>
    <n v="3556.85"/>
    <n v="416790.43"/>
    <n v="53466.070000000007"/>
    <n v="57022.92"/>
  </r>
  <r>
    <d v="2024-09-23T00:00:00"/>
    <x v="9"/>
    <x v="0"/>
    <x v="0"/>
    <x v="13"/>
    <x v="101"/>
    <n v="47"/>
    <n v="0"/>
    <n v="0"/>
    <n v="17727775.579999998"/>
    <n v="365204.64"/>
    <n v="25429807.18"/>
    <n v="3396444.1100000003"/>
    <n v="3761648.7499999991"/>
  </r>
  <r>
    <d v="2024-09-23T00:00:00"/>
    <x v="9"/>
    <x v="2"/>
    <x v="0"/>
    <x v="13"/>
    <x v="101"/>
    <n v="88"/>
    <n v="903564"/>
    <n v="836.62"/>
    <n v="3245784.6300000004"/>
    <n v="176616.38999999996"/>
    <n v="7681611.3299999973"/>
    <n v="652514.93999999971"/>
    <n v="829967.94999999984"/>
  </r>
  <r>
    <d v="2024-09-23T00:00:00"/>
    <x v="9"/>
    <x v="0"/>
    <x v="0"/>
    <x v="2"/>
    <x v="102"/>
    <n v="5"/>
    <n v="0"/>
    <n v="0"/>
    <n v="1325139.44"/>
    <n v="32345.94"/>
    <n v="3851949.74"/>
    <n v="683650.45"/>
    <n v="715996.39000000013"/>
  </r>
  <r>
    <d v="2024-09-23T00:00:00"/>
    <x v="9"/>
    <x v="2"/>
    <x v="0"/>
    <x v="2"/>
    <x v="102"/>
    <n v="7"/>
    <n v="0"/>
    <n v="0"/>
    <n v="478333.13"/>
    <n v="4034.84"/>
    <n v="393427.12"/>
    <n v="35755.25"/>
    <n v="39790.090000000004"/>
  </r>
  <r>
    <d v="2024-09-23T00:00:00"/>
    <x v="9"/>
    <x v="0"/>
    <x v="0"/>
    <x v="7"/>
    <x v="103"/>
    <n v="3"/>
    <n v="0"/>
    <n v="0"/>
    <n v="382581.9"/>
    <n v="15149.34"/>
    <n v="2580366.9500000002"/>
    <n v="431802.77"/>
    <n v="446952.11"/>
  </r>
  <r>
    <d v="2024-09-23T00:00:00"/>
    <x v="9"/>
    <x v="2"/>
    <x v="0"/>
    <x v="7"/>
    <x v="103"/>
    <n v="11"/>
    <n v="0"/>
    <n v="0"/>
    <n v="71157.17"/>
    <n v="5023.13"/>
    <n v="1574783.1099999999"/>
    <n v="199196.7"/>
    <n v="204219.83000000002"/>
  </r>
  <r>
    <d v="2024-09-23T00:00:00"/>
    <x v="9"/>
    <x v="0"/>
    <x v="0"/>
    <x v="2"/>
    <x v="104"/>
    <n v="21"/>
    <n v="0"/>
    <n v="0"/>
    <n v="1963744.3499999999"/>
    <n v="91520.38"/>
    <n v="8793423.7400000002"/>
    <n v="1214534.97"/>
    <n v="1306055.3499999999"/>
  </r>
  <r>
    <d v="2024-09-23T00:00:00"/>
    <x v="9"/>
    <x v="0"/>
    <x v="1"/>
    <x v="2"/>
    <x v="104"/>
    <n v="1"/>
    <n v="102671"/>
    <n v="197.19"/>
    <n v="550369.29999999993"/>
    <n v="18508.03"/>
    <n v="4354589.3599999994"/>
    <n v="628818.39"/>
    <n v="647523.61"/>
  </r>
  <r>
    <d v="2024-09-23T00:00:00"/>
    <x v="9"/>
    <x v="2"/>
    <x v="0"/>
    <x v="2"/>
    <x v="104"/>
    <n v="85"/>
    <n v="0"/>
    <n v="0"/>
    <n v="1877930.4799999997"/>
    <n v="79186.320000000022"/>
    <n v="5214979.8299999982"/>
    <n v="628425.80999999982"/>
    <n v="707612.12999999989"/>
  </r>
  <r>
    <d v="2024-09-23T00:00:00"/>
    <x v="9"/>
    <x v="0"/>
    <x v="0"/>
    <x v="14"/>
    <x v="105"/>
    <n v="55"/>
    <n v="0"/>
    <n v="0"/>
    <n v="5393018.3399999989"/>
    <n v="272261.01999999996"/>
    <n v="35945858.309999995"/>
    <n v="5320721.4600000009"/>
    <n v="5592982.4800000014"/>
  </r>
  <r>
    <d v="2024-09-23T00:00:00"/>
    <x v="9"/>
    <x v="0"/>
    <x v="1"/>
    <x v="14"/>
    <x v="105"/>
    <n v="1"/>
    <n v="0"/>
    <n v="0"/>
    <n v="1069537.53"/>
    <n v="80071.959999999992"/>
    <n v="19505031.41"/>
    <n v="3375870.9899999993"/>
    <n v="3455942.95"/>
  </r>
  <r>
    <d v="2024-09-23T00:00:00"/>
    <x v="9"/>
    <x v="2"/>
    <x v="0"/>
    <x v="14"/>
    <x v="105"/>
    <n v="97"/>
    <n v="39426.300000000003"/>
    <n v="107.76"/>
    <n v="1522715.1899999997"/>
    <n v="120004.81000000001"/>
    <n v="6153835.0600000015"/>
    <n v="747938.92"/>
    <n v="868051.49"/>
  </r>
  <r>
    <d v="2024-09-23T00:00:00"/>
    <x v="9"/>
    <x v="2"/>
    <x v="3"/>
    <x v="14"/>
    <x v="105"/>
    <n v="1"/>
    <n v="0"/>
    <n v="0"/>
    <n v="130.66"/>
    <n v="4.01"/>
    <n v="0"/>
    <n v="0"/>
    <n v="4.01"/>
  </r>
  <r>
    <d v="2024-09-23T00:00:00"/>
    <x v="9"/>
    <x v="0"/>
    <x v="0"/>
    <x v="16"/>
    <x v="106"/>
    <n v="1"/>
    <n v="0"/>
    <n v="0"/>
    <n v="34646.199999999997"/>
    <n v="1035.6600000000001"/>
    <n v="311318"/>
    <n v="42973.3"/>
    <n v="44008.960000000006"/>
  </r>
  <r>
    <d v="2024-09-23T00:00:00"/>
    <x v="9"/>
    <x v="2"/>
    <x v="0"/>
    <x v="16"/>
    <x v="106"/>
    <n v="2"/>
    <n v="0"/>
    <n v="0"/>
    <n v="321.98"/>
    <n v="28.98"/>
    <n v="19087.09"/>
    <n v="2367.4499999999998"/>
    <n v="2396.4299999999998"/>
  </r>
  <r>
    <d v="2024-09-23T00:00:00"/>
    <x v="9"/>
    <x v="0"/>
    <x v="0"/>
    <x v="18"/>
    <x v="107"/>
    <n v="2"/>
    <n v="37854.699999999997"/>
    <n v="3599.3"/>
    <n v="498515.1"/>
    <n v="53872.66"/>
    <n v="2435581.5"/>
    <n v="379890.97"/>
    <n v="437362.93"/>
  </r>
  <r>
    <d v="2024-09-23T00:00:00"/>
    <x v="9"/>
    <x v="2"/>
    <x v="0"/>
    <x v="18"/>
    <x v="107"/>
    <n v="3"/>
    <n v="0"/>
    <n v="0"/>
    <n v="29522.620000000003"/>
    <n v="1978.3100000000002"/>
    <n v="809629.82"/>
    <n v="86445.48000000001"/>
    <n v="88423.79"/>
  </r>
  <r>
    <d v="2024-09-23T00:00:00"/>
    <x v="9"/>
    <x v="0"/>
    <x v="0"/>
    <x v="19"/>
    <x v="108"/>
    <n v="6"/>
    <n v="0"/>
    <n v="0"/>
    <n v="2718447.76"/>
    <n v="586458.6399999999"/>
    <n v="8951883.8399999999"/>
    <n v="1352699.77"/>
    <n v="1939158.4100000001"/>
  </r>
  <r>
    <d v="2024-09-23T00:00:00"/>
    <x v="9"/>
    <x v="2"/>
    <x v="0"/>
    <x v="19"/>
    <x v="108"/>
    <n v="19"/>
    <n v="0"/>
    <n v="0"/>
    <n v="210144.03"/>
    <n v="16629.009999999998"/>
    <n v="1040976.4800000001"/>
    <n v="129631.08"/>
    <n v="146260.08999999997"/>
  </r>
  <r>
    <d v="2024-09-23T00:00:00"/>
    <x v="9"/>
    <x v="0"/>
    <x v="0"/>
    <x v="19"/>
    <x v="109"/>
    <n v="2"/>
    <n v="0"/>
    <n v="0"/>
    <n v="46351.740000000005"/>
    <n v="4903.25"/>
    <n v="903293.84"/>
    <n v="109295.22"/>
    <n v="114198.47"/>
  </r>
  <r>
    <d v="2024-09-23T00:00:00"/>
    <x v="9"/>
    <x v="2"/>
    <x v="0"/>
    <x v="19"/>
    <x v="109"/>
    <n v="5"/>
    <n v="0"/>
    <n v="0"/>
    <n v="51763.649999999994"/>
    <n v="5355.5599999999995"/>
    <n v="485926.61000000004"/>
    <n v="66374.94"/>
    <n v="71730.500000000015"/>
  </r>
  <r>
    <d v="2024-09-23T00:00:00"/>
    <x v="9"/>
    <x v="2"/>
    <x v="0"/>
    <x v="19"/>
    <x v="110"/>
    <n v="3"/>
    <n v="0"/>
    <n v="0"/>
    <n v="48939.11"/>
    <n v="2125.3000000000002"/>
    <n v="443527.44"/>
    <n v="37741.259999999995"/>
    <n v="39866.559999999998"/>
  </r>
  <r>
    <d v="2024-09-23T00:00:00"/>
    <x v="9"/>
    <x v="0"/>
    <x v="0"/>
    <x v="20"/>
    <x v="111"/>
    <n v="2"/>
    <n v="0"/>
    <n v="0"/>
    <n v="375274.93999999994"/>
    <n v="50974.57"/>
    <n v="2609444.9300000002"/>
    <n v="415269.06"/>
    <n v="466243.62999999995"/>
  </r>
  <r>
    <d v="2024-09-23T00:00:00"/>
    <x v="9"/>
    <x v="2"/>
    <x v="0"/>
    <x v="20"/>
    <x v="111"/>
    <n v="7"/>
    <n v="0"/>
    <n v="0"/>
    <n v="64718.060000000005"/>
    <n v="5959.21"/>
    <n v="851722.76"/>
    <n v="101009.70000000001"/>
    <n v="106968.91"/>
  </r>
  <r>
    <d v="2024-09-23T00:00:00"/>
    <x v="9"/>
    <x v="2"/>
    <x v="0"/>
    <x v="20"/>
    <x v="112"/>
    <n v="4"/>
    <n v="0"/>
    <n v="0"/>
    <n v="67577.759999999995"/>
    <n v="2483.5"/>
    <n v="249420.11000000004"/>
    <n v="28835.73"/>
    <n v="31319.23"/>
  </r>
  <r>
    <d v="2024-09-23T00:00:00"/>
    <x v="9"/>
    <x v="0"/>
    <x v="0"/>
    <x v="20"/>
    <x v="113"/>
    <n v="22"/>
    <n v="602320.1"/>
    <n v="207.57"/>
    <n v="3007954.54"/>
    <n v="269825.82"/>
    <n v="27927266.539999999"/>
    <n v="3874414.4"/>
    <n v="4144447.7900000005"/>
  </r>
  <r>
    <d v="2024-09-23T00:00:00"/>
    <x v="9"/>
    <x v="0"/>
    <x v="1"/>
    <x v="20"/>
    <x v="113"/>
    <n v="1"/>
    <n v="0"/>
    <n v="0"/>
    <n v="326129.59000000003"/>
    <n v="31324.640000000003"/>
    <n v="5566100.96"/>
    <n v="660467.17999999993"/>
    <n v="691791.82"/>
  </r>
  <r>
    <d v="2024-09-23T00:00:00"/>
    <x v="9"/>
    <x v="2"/>
    <x v="0"/>
    <x v="20"/>
    <x v="113"/>
    <n v="51"/>
    <n v="0"/>
    <n v="0"/>
    <n v="1285355.8700000003"/>
    <n v="96578.439999999988"/>
    <n v="4336296.9700000016"/>
    <n v="562773.16999999981"/>
    <n v="659351.60999999987"/>
  </r>
  <r>
    <d v="2024-09-23T00:00:00"/>
    <x v="9"/>
    <x v="0"/>
    <x v="0"/>
    <x v="20"/>
    <x v="114"/>
    <n v="2"/>
    <n v="0"/>
    <n v="0"/>
    <n v="63681.83"/>
    <n v="5254.7"/>
    <n v="1003775.8999999999"/>
    <n v="110692.66"/>
    <n v="115947.36"/>
  </r>
  <r>
    <d v="2024-09-23T00:00:00"/>
    <x v="9"/>
    <x v="2"/>
    <x v="0"/>
    <x v="20"/>
    <x v="114"/>
    <n v="13"/>
    <n v="0"/>
    <n v="0"/>
    <n v="82894.080000000002"/>
    <n v="9531.25"/>
    <n v="940556.36999999988"/>
    <n v="92464.63"/>
    <n v="101995.87999999999"/>
  </r>
  <r>
    <d v="2024-09-23T00:00:00"/>
    <x v="9"/>
    <x v="0"/>
    <x v="0"/>
    <x v="20"/>
    <x v="115"/>
    <n v="2"/>
    <n v="0"/>
    <n v="0"/>
    <n v="11387.029999999999"/>
    <n v="226.3"/>
    <n v="101516.84"/>
    <n v="8898.81"/>
    <n v="9125.11"/>
  </r>
  <r>
    <d v="2024-09-23T00:00:00"/>
    <x v="9"/>
    <x v="2"/>
    <x v="0"/>
    <x v="20"/>
    <x v="115"/>
    <n v="6"/>
    <n v="0"/>
    <n v="0"/>
    <n v="127696.21"/>
    <n v="12351.53"/>
    <n v="1047305.51"/>
    <n v="150629.88"/>
    <n v="162981.40999999997"/>
  </r>
  <r>
    <d v="2024-09-23T00:00:00"/>
    <x v="9"/>
    <x v="0"/>
    <x v="0"/>
    <x v="20"/>
    <x v="116"/>
    <n v="2"/>
    <n v="0"/>
    <n v="0"/>
    <n v="33405.06"/>
    <n v="2529.13"/>
    <n v="901616.9"/>
    <n v="255740.59000000003"/>
    <n v="258269.72"/>
  </r>
  <r>
    <d v="2024-09-23T00:00:00"/>
    <x v="9"/>
    <x v="2"/>
    <x v="0"/>
    <x v="20"/>
    <x v="116"/>
    <n v="1"/>
    <n v="0"/>
    <n v="0"/>
    <n v="734.25"/>
    <n v="102.72999999999999"/>
    <n v="30497.120000000003"/>
    <n v="2840.87"/>
    <n v="2943.6"/>
  </r>
  <r>
    <d v="2024-09-23T00:00:00"/>
    <x v="9"/>
    <x v="0"/>
    <x v="0"/>
    <x v="20"/>
    <x v="117"/>
    <n v="6"/>
    <n v="0"/>
    <n v="0"/>
    <n v="353703.12000000005"/>
    <n v="58420.43"/>
    <n v="2581300.13"/>
    <n v="340132.30999999994"/>
    <n v="398552.73999999993"/>
  </r>
  <r>
    <d v="2024-09-23T00:00:00"/>
    <x v="9"/>
    <x v="2"/>
    <x v="0"/>
    <x v="20"/>
    <x v="117"/>
    <n v="10"/>
    <n v="0"/>
    <n v="0"/>
    <n v="278759.01"/>
    <n v="12585.18"/>
    <n v="802073.16"/>
    <n v="106055.05999999998"/>
    <n v="118640.23999999999"/>
  </r>
  <r>
    <d v="2024-09-23T00:00:00"/>
    <x v="9"/>
    <x v="0"/>
    <x v="0"/>
    <x v="20"/>
    <x v="118"/>
    <n v="2"/>
    <n v="0"/>
    <n v="0"/>
    <n v="159962.91"/>
    <n v="8225.24"/>
    <n v="1024587.92"/>
    <n v="133792.24"/>
    <n v="142017.47999999998"/>
  </r>
  <r>
    <d v="2024-09-23T00:00:00"/>
    <x v="9"/>
    <x v="2"/>
    <x v="0"/>
    <x v="20"/>
    <x v="118"/>
    <n v="2"/>
    <n v="0"/>
    <n v="0"/>
    <n v="14484.02"/>
    <n v="1101.1599999999999"/>
    <n v="142226.39000000001"/>
    <n v="12112.109999999999"/>
    <n v="13213.27"/>
  </r>
  <r>
    <d v="2024-09-23T00:00:00"/>
    <x v="9"/>
    <x v="0"/>
    <x v="0"/>
    <x v="20"/>
    <x v="119"/>
    <n v="2"/>
    <n v="0"/>
    <n v="0"/>
    <n v="507425.12"/>
    <n v="63846.229999999989"/>
    <n v="3497860.3900000006"/>
    <n v="517961.11"/>
    <n v="581807.34000000008"/>
  </r>
  <r>
    <d v="2024-09-23T00:00:00"/>
    <x v="9"/>
    <x v="2"/>
    <x v="0"/>
    <x v="19"/>
    <x v="121"/>
    <n v="3"/>
    <n v="0"/>
    <n v="0"/>
    <n v="13373.52"/>
    <n v="303.58"/>
    <n v="257467.8"/>
    <n v="17714.78"/>
    <n v="18018.36"/>
  </r>
  <r>
    <d v="2024-09-23T00:00:00"/>
    <x v="9"/>
    <x v="0"/>
    <x v="0"/>
    <x v="20"/>
    <x v="122"/>
    <n v="1"/>
    <n v="0"/>
    <n v="0"/>
    <n v="210391"/>
    <n v="5437.08"/>
    <n v="631172"/>
    <n v="103183"/>
    <n v="108620.08"/>
  </r>
  <r>
    <d v="2024-09-23T00:00:00"/>
    <x v="9"/>
    <x v="2"/>
    <x v="0"/>
    <x v="20"/>
    <x v="122"/>
    <n v="1"/>
    <n v="0"/>
    <n v="0"/>
    <n v="6963.95"/>
    <n v="254.9"/>
    <n v="93729.9"/>
    <n v="8225.17"/>
    <n v="8480.07"/>
  </r>
  <r>
    <d v="2024-09-23T00:00:00"/>
    <x v="9"/>
    <x v="2"/>
    <x v="0"/>
    <x v="19"/>
    <x v="123"/>
    <n v="4"/>
    <n v="0"/>
    <n v="0"/>
    <n v="34815.310000000005"/>
    <n v="4352.2199999999993"/>
    <n v="655514.12"/>
    <n v="79833.62999999999"/>
    <n v="84185.849999999991"/>
  </r>
  <r>
    <d v="2024-09-23T00:00:00"/>
    <x v="9"/>
    <x v="0"/>
    <x v="0"/>
    <x v="19"/>
    <x v="124"/>
    <n v="2"/>
    <n v="0"/>
    <n v="0"/>
    <n v="586979.07999999996"/>
    <n v="18091.22"/>
    <n v="1664611.33"/>
    <n v="250473.81"/>
    <n v="268565.03000000003"/>
  </r>
  <r>
    <d v="2024-09-23T00:00:00"/>
    <x v="9"/>
    <x v="2"/>
    <x v="0"/>
    <x v="19"/>
    <x v="124"/>
    <n v="2"/>
    <n v="0"/>
    <n v="0"/>
    <n v="5178.88"/>
    <n v="40.93"/>
    <n v="620086.80000000005"/>
    <n v="77159.67"/>
    <n v="77200.599999999991"/>
  </r>
  <r>
    <d v="2024-09-23T00:00:00"/>
    <x v="9"/>
    <x v="0"/>
    <x v="0"/>
    <x v="19"/>
    <x v="125"/>
    <n v="1"/>
    <n v="0"/>
    <n v="0"/>
    <n v="353.59"/>
    <n v="57.86"/>
    <n v="79392.5"/>
    <n v="7395.11"/>
    <n v="7452.9699999999993"/>
  </r>
  <r>
    <d v="2024-09-23T00:00:00"/>
    <x v="9"/>
    <x v="2"/>
    <x v="0"/>
    <x v="19"/>
    <x v="125"/>
    <n v="2"/>
    <n v="0"/>
    <n v="0"/>
    <n v="29095.4"/>
    <n v="3545.25"/>
    <n v="339198.53"/>
    <n v="42101.41"/>
    <n v="45646.659999999996"/>
  </r>
  <r>
    <d v="2024-09-23T00:00:00"/>
    <x v="9"/>
    <x v="0"/>
    <x v="0"/>
    <x v="19"/>
    <x v="126"/>
    <n v="2"/>
    <n v="0"/>
    <n v="0"/>
    <n v="238304.02999999997"/>
    <n v="35877.550000000003"/>
    <n v="2313333.36"/>
    <n v="333920.28999999998"/>
    <n v="369797.84"/>
  </r>
  <r>
    <d v="2024-09-23T00:00:00"/>
    <x v="9"/>
    <x v="0"/>
    <x v="0"/>
    <x v="19"/>
    <x v="128"/>
    <n v="19"/>
    <n v="677424"/>
    <n v="37568.5"/>
    <n v="9593424.9600000009"/>
    <n v="623851.59000000008"/>
    <n v="17848700.300000001"/>
    <n v="2852418.43"/>
    <n v="3513838.5199999996"/>
  </r>
  <r>
    <d v="2024-09-23T00:00:00"/>
    <x v="9"/>
    <x v="2"/>
    <x v="0"/>
    <x v="19"/>
    <x v="128"/>
    <n v="36"/>
    <n v="0"/>
    <n v="0"/>
    <n v="273121.05"/>
    <n v="32917.599999999999"/>
    <n v="2875647.72"/>
    <n v="337766.5500000001"/>
    <n v="370684.15000000008"/>
  </r>
  <r>
    <d v="2024-09-23T00:00:00"/>
    <x v="9"/>
    <x v="0"/>
    <x v="0"/>
    <x v="19"/>
    <x v="129"/>
    <n v="1"/>
    <n v="0"/>
    <n v="0"/>
    <n v="114922.45000000001"/>
    <n v="7982.55"/>
    <n v="750082.61"/>
    <n v="92698.37999999999"/>
    <n v="100680.93"/>
  </r>
  <r>
    <d v="2024-09-23T00:00:00"/>
    <x v="9"/>
    <x v="2"/>
    <x v="0"/>
    <x v="19"/>
    <x v="129"/>
    <n v="3"/>
    <n v="0"/>
    <n v="0"/>
    <n v="6646.67"/>
    <n v="823.6400000000001"/>
    <n v="235103.84"/>
    <n v="21935.38"/>
    <n v="22759.020000000004"/>
  </r>
  <r>
    <d v="2024-09-23T00:00:00"/>
    <x v="9"/>
    <x v="0"/>
    <x v="0"/>
    <x v="19"/>
    <x v="130"/>
    <n v="4"/>
    <n v="0"/>
    <n v="0"/>
    <n v="194113.64"/>
    <n v="25269.17"/>
    <n v="3433705.6"/>
    <n v="421772.52999999997"/>
    <n v="447041.69999999995"/>
  </r>
  <r>
    <d v="2024-09-23T00:00:00"/>
    <x v="9"/>
    <x v="2"/>
    <x v="0"/>
    <x v="19"/>
    <x v="130"/>
    <n v="3"/>
    <n v="0"/>
    <n v="0"/>
    <n v="5738.7199999999993"/>
    <n v="1469.62"/>
    <n v="154698.72"/>
    <n v="18261.12"/>
    <n v="19730.740000000002"/>
  </r>
  <r>
    <d v="2024-09-23T00:00:00"/>
    <x v="9"/>
    <x v="0"/>
    <x v="0"/>
    <x v="19"/>
    <x v="131"/>
    <n v="2"/>
    <n v="0"/>
    <n v="0"/>
    <n v="186836.72"/>
    <n v="20498.930000000004"/>
    <n v="2947988.74"/>
    <n v="387608.68"/>
    <n v="408107.61"/>
  </r>
  <r>
    <d v="2024-09-23T00:00:00"/>
    <x v="9"/>
    <x v="0"/>
    <x v="0"/>
    <x v="19"/>
    <x v="132"/>
    <n v="3"/>
    <n v="0"/>
    <n v="0"/>
    <n v="350527.79"/>
    <n v="14908.08"/>
    <n v="1903747.46"/>
    <n v="251800.99"/>
    <n v="266709.07"/>
  </r>
  <r>
    <d v="2024-09-23T00:00:00"/>
    <x v="9"/>
    <x v="2"/>
    <x v="0"/>
    <x v="19"/>
    <x v="132"/>
    <n v="10"/>
    <n v="0"/>
    <n v="0"/>
    <n v="439361.72"/>
    <n v="12356.67"/>
    <n v="933928.73"/>
    <n v="119797.89000000001"/>
    <n v="132154.56"/>
  </r>
  <r>
    <d v="2024-09-23T00:00:00"/>
    <x v="9"/>
    <x v="2"/>
    <x v="0"/>
    <x v="19"/>
    <x v="133"/>
    <n v="2"/>
    <n v="0"/>
    <n v="0"/>
    <n v="17802.059999999998"/>
    <n v="3264.59"/>
    <n v="162903.01999999996"/>
    <n v="14893.329999999998"/>
    <n v="18157.920000000002"/>
  </r>
  <r>
    <d v="2024-09-23T00:00:00"/>
    <x v="9"/>
    <x v="0"/>
    <x v="0"/>
    <x v="19"/>
    <x v="134"/>
    <n v="3"/>
    <n v="0"/>
    <n v="0"/>
    <n v="401733.72000000003"/>
    <n v="24227"/>
    <n v="2456947.89"/>
    <n v="361559.62999999995"/>
    <n v="385786.62999999989"/>
  </r>
  <r>
    <d v="2024-09-23T00:00:00"/>
    <x v="9"/>
    <x v="2"/>
    <x v="0"/>
    <x v="19"/>
    <x v="134"/>
    <n v="2"/>
    <n v="0"/>
    <n v="0"/>
    <n v="34484.9"/>
    <n v="4795.3599999999997"/>
    <n v="125914.73"/>
    <n v="16076.26"/>
    <n v="20871.62"/>
  </r>
  <r>
    <d v="2024-09-23T00:00:00"/>
    <x v="9"/>
    <x v="2"/>
    <x v="0"/>
    <x v="19"/>
    <x v="135"/>
    <n v="2"/>
    <n v="0"/>
    <n v="0"/>
    <n v="23448"/>
    <n v="2598.09"/>
    <n v="160578.70000000001"/>
    <n v="15220.24"/>
    <n v="17818.330000000002"/>
  </r>
  <r>
    <d v="2024-09-23T00:00:00"/>
    <x v="9"/>
    <x v="0"/>
    <x v="0"/>
    <x v="5"/>
    <x v="136"/>
    <n v="4"/>
    <n v="0"/>
    <n v="0"/>
    <n v="227174.06999999998"/>
    <n v="25795.68"/>
    <n v="2988738.73"/>
    <n v="588476.1"/>
    <n v="614271.78"/>
  </r>
  <r>
    <d v="2024-09-23T00:00:00"/>
    <x v="9"/>
    <x v="2"/>
    <x v="0"/>
    <x v="5"/>
    <x v="136"/>
    <n v="14"/>
    <n v="0"/>
    <n v="0"/>
    <n v="195550.8"/>
    <n v="5262.5899999999992"/>
    <n v="770908.32"/>
    <n v="80612.179999999993"/>
    <n v="85874.77"/>
  </r>
  <r>
    <d v="2024-09-23T00:00:00"/>
    <x v="9"/>
    <x v="0"/>
    <x v="0"/>
    <x v="5"/>
    <x v="137"/>
    <n v="4"/>
    <n v="0"/>
    <n v="0"/>
    <n v="374968.63"/>
    <n v="28468.35"/>
    <n v="3188573.5"/>
    <n v="546043.07999999996"/>
    <n v="574511.42999999993"/>
  </r>
  <r>
    <d v="2024-09-23T00:00:00"/>
    <x v="9"/>
    <x v="2"/>
    <x v="0"/>
    <x v="5"/>
    <x v="137"/>
    <n v="30"/>
    <n v="0"/>
    <n v="0"/>
    <n v="1020715.0299999999"/>
    <n v="31038.44"/>
    <n v="3129185.0900000008"/>
    <n v="418937.00999999995"/>
    <n v="449975.44999999995"/>
  </r>
  <r>
    <d v="2024-09-23T00:00:00"/>
    <x v="9"/>
    <x v="0"/>
    <x v="0"/>
    <x v="17"/>
    <x v="138"/>
    <n v="7"/>
    <n v="459640"/>
    <n v="32177.200000000001"/>
    <n v="5180910.49"/>
    <n v="360086.69"/>
    <n v="6277417.3600000003"/>
    <n v="1115672.0099999998"/>
    <n v="1507935.9"/>
  </r>
  <r>
    <d v="2024-09-23T00:00:00"/>
    <x v="9"/>
    <x v="2"/>
    <x v="0"/>
    <x v="17"/>
    <x v="138"/>
    <n v="17"/>
    <n v="0"/>
    <n v="0"/>
    <n v="554916.85"/>
    <n v="53844.180000000008"/>
    <n v="1189289.45"/>
    <n v="128137.09999999999"/>
    <n v="181981.28000000003"/>
  </r>
  <r>
    <d v="2024-09-23T00:00:00"/>
    <x v="9"/>
    <x v="0"/>
    <x v="0"/>
    <x v="6"/>
    <x v="139"/>
    <n v="55"/>
    <n v="99901.3"/>
    <n v="31.22"/>
    <n v="18517825.25"/>
    <n v="923977.02000000037"/>
    <n v="52399262.74000001"/>
    <n v="8041302.6199999973"/>
    <n v="8965310.8599999994"/>
  </r>
  <r>
    <d v="2024-09-23T00:00:00"/>
    <x v="9"/>
    <x v="0"/>
    <x v="1"/>
    <x v="6"/>
    <x v="139"/>
    <n v="1"/>
    <n v="0"/>
    <n v="0"/>
    <n v="105284.56000000001"/>
    <n v="6346.16"/>
    <n v="1274671.5999999999"/>
    <n v="196559.4"/>
    <n v="202905.56000000003"/>
  </r>
  <r>
    <d v="2024-09-23T00:00:00"/>
    <x v="9"/>
    <x v="2"/>
    <x v="0"/>
    <x v="6"/>
    <x v="139"/>
    <n v="100"/>
    <n v="0"/>
    <n v="0"/>
    <n v="4888501.9200000018"/>
    <n v="160395.04999999999"/>
    <n v="8914163.9600000009"/>
    <n v="1125995.0100000005"/>
    <n v="1286390.0600000003"/>
  </r>
  <r>
    <d v="2024-09-23T00:00:00"/>
    <x v="9"/>
    <x v="0"/>
    <x v="0"/>
    <x v="8"/>
    <x v="140"/>
    <n v="270"/>
    <n v="117916894"/>
    <n v="2515763.7400000002"/>
    <n v="2412472469.9200001"/>
    <n v="193201290.88000023"/>
    <n v="737519891.93999982"/>
    <n v="136774665.74999997"/>
    <n v="332491720.36999983"/>
  </r>
  <r>
    <d v="2024-09-23T00:00:00"/>
    <x v="9"/>
    <x v="0"/>
    <x v="1"/>
    <x v="8"/>
    <x v="140"/>
    <n v="26"/>
    <n v="67044"/>
    <n v="4953.3899999999994"/>
    <n v="82242716.589999989"/>
    <n v="3341229.29"/>
    <n v="784208430.07999992"/>
    <n v="116347642.77"/>
    <n v="119693825.44999999"/>
  </r>
  <r>
    <d v="2024-09-23T00:00:00"/>
    <x v="9"/>
    <x v="0"/>
    <x v="2"/>
    <x v="8"/>
    <x v="140"/>
    <n v="4"/>
    <n v="0"/>
    <n v="0"/>
    <n v="2126.1999999999998"/>
    <n v="37.86"/>
    <n v="26279.58"/>
    <n v="51989.88"/>
    <n v="52027.74"/>
  </r>
  <r>
    <d v="2024-09-23T00:00:00"/>
    <x v="9"/>
    <x v="0"/>
    <x v="3"/>
    <x v="8"/>
    <x v="140"/>
    <n v="2"/>
    <n v="0"/>
    <n v="0"/>
    <n v="1364.03"/>
    <n v="30.71"/>
    <n v="0"/>
    <n v="0"/>
    <n v="30.71"/>
  </r>
  <r>
    <d v="2024-09-23T00:00:00"/>
    <x v="9"/>
    <x v="0"/>
    <x v="5"/>
    <x v="8"/>
    <x v="140"/>
    <n v="2"/>
    <n v="0"/>
    <n v="0"/>
    <n v="417394"/>
    <n v="79304.7"/>
    <n v="858974"/>
    <n v="333245.40000000002"/>
    <n v="412550.1"/>
  </r>
  <r>
    <d v="2024-09-23T00:00:00"/>
    <x v="9"/>
    <x v="2"/>
    <x v="0"/>
    <x v="8"/>
    <x v="140"/>
    <n v="321"/>
    <n v="10413487"/>
    <n v="27197.66"/>
    <n v="9601330.9900000002"/>
    <n v="788770.29999999958"/>
    <n v="24227952.259999994"/>
    <n v="3289224.05"/>
    <n v="4105192.0099999974"/>
  </r>
  <r>
    <d v="2024-09-23T00:00:00"/>
    <x v="9"/>
    <x v="2"/>
    <x v="3"/>
    <x v="8"/>
    <x v="140"/>
    <n v="10"/>
    <n v="0"/>
    <n v="0"/>
    <n v="30093.919999999998"/>
    <n v="803.46"/>
    <n v="4067.2999999999997"/>
    <n v="547.25"/>
    <n v="1350.7099999999998"/>
  </r>
  <r>
    <d v="2024-09-23T00:00:00"/>
    <x v="9"/>
    <x v="0"/>
    <x v="0"/>
    <x v="5"/>
    <x v="141"/>
    <n v="22"/>
    <n v="0"/>
    <n v="0"/>
    <n v="2660528.6200000006"/>
    <n v="179690.75999999998"/>
    <n v="24529086.66"/>
    <n v="3884487.0599999996"/>
    <n v="4064177.82"/>
  </r>
  <r>
    <d v="2024-09-23T00:00:00"/>
    <x v="9"/>
    <x v="0"/>
    <x v="1"/>
    <x v="5"/>
    <x v="141"/>
    <n v="1"/>
    <n v="0"/>
    <n v="0"/>
    <n v="3639110.7900000005"/>
    <n v="206276.31"/>
    <n v="18193753.490000002"/>
    <n v="3329014.3499999996"/>
    <n v="3535290.6599999992"/>
  </r>
  <r>
    <d v="2024-09-23T00:00:00"/>
    <x v="9"/>
    <x v="2"/>
    <x v="0"/>
    <x v="5"/>
    <x v="141"/>
    <n v="49"/>
    <n v="0"/>
    <n v="0"/>
    <n v="1104875.3399999999"/>
    <n v="38429.329999999994"/>
    <n v="4046726.0799999996"/>
    <n v="476819.97999999992"/>
    <n v="515249.30999999988"/>
  </r>
  <r>
    <d v="2024-09-23T00:00:00"/>
    <x v="9"/>
    <x v="0"/>
    <x v="0"/>
    <x v="8"/>
    <x v="142"/>
    <n v="52"/>
    <n v="743834"/>
    <n v="13358.46"/>
    <n v="9185765.7800000031"/>
    <n v="482294.24999999988"/>
    <n v="38592514.260000005"/>
    <n v="5897327.4399999995"/>
    <n v="6392980.1500000013"/>
  </r>
  <r>
    <d v="2024-09-23T00:00:00"/>
    <x v="9"/>
    <x v="0"/>
    <x v="1"/>
    <x v="8"/>
    <x v="142"/>
    <n v="1"/>
    <n v="800"/>
    <n v="68.62"/>
    <n v="451307.13000000006"/>
    <n v="39356.530000000006"/>
    <n v="12224945.42"/>
    <n v="1959225.51"/>
    <n v="1998650.6600000004"/>
  </r>
  <r>
    <d v="2024-09-23T00:00:00"/>
    <x v="9"/>
    <x v="2"/>
    <x v="0"/>
    <x v="8"/>
    <x v="142"/>
    <n v="113"/>
    <n v="0"/>
    <n v="0"/>
    <n v="2493434.9800000004"/>
    <n v="138460.73000000001"/>
    <n v="10653001.340000002"/>
    <n v="1292258.5600000003"/>
    <n v="1430719.29"/>
  </r>
  <r>
    <d v="2024-09-23T00:00:00"/>
    <x v="9"/>
    <x v="2"/>
    <x v="3"/>
    <x v="8"/>
    <x v="142"/>
    <n v="4"/>
    <n v="29578.5"/>
    <n v="1336.37"/>
    <n v="667.38"/>
    <n v="0.28999999999999998"/>
    <n v="2676.45"/>
    <n v="194.99"/>
    <n v="1531.6499999999996"/>
  </r>
  <r>
    <d v="2024-09-23T00:00:00"/>
    <x v="9"/>
    <x v="0"/>
    <x v="0"/>
    <x v="8"/>
    <x v="143"/>
    <n v="14"/>
    <n v="85018.1"/>
    <n v="4504.1000000000004"/>
    <n v="3542348.0100000002"/>
    <n v="228894.00000000003"/>
    <n v="10347498.189999999"/>
    <n v="1637161.8"/>
    <n v="1870559.9000000004"/>
  </r>
  <r>
    <d v="2024-09-23T00:00:00"/>
    <x v="9"/>
    <x v="2"/>
    <x v="0"/>
    <x v="8"/>
    <x v="143"/>
    <n v="18"/>
    <n v="0"/>
    <n v="0"/>
    <n v="380917.39999999991"/>
    <n v="19261.939999999999"/>
    <n v="1746944.74"/>
    <n v="228475.65000000005"/>
    <n v="247737.58999999997"/>
  </r>
  <r>
    <d v="2024-09-23T00:00:00"/>
    <x v="9"/>
    <x v="0"/>
    <x v="0"/>
    <x v="13"/>
    <x v="144"/>
    <n v="19"/>
    <n v="0"/>
    <n v="0"/>
    <n v="2637084.19"/>
    <n v="161104.04999999999"/>
    <n v="15506347.130000001"/>
    <n v="2345690.3000000003"/>
    <n v="2506794.35"/>
  </r>
  <r>
    <d v="2024-09-23T00:00:00"/>
    <x v="9"/>
    <x v="2"/>
    <x v="0"/>
    <x v="13"/>
    <x v="144"/>
    <n v="33"/>
    <n v="0"/>
    <n v="0"/>
    <n v="450597.13"/>
    <n v="34405.61"/>
    <n v="2700772.16"/>
    <n v="355028.15"/>
    <n v="389433.75999999995"/>
  </r>
  <r>
    <d v="2024-09-23T00:00:00"/>
    <x v="9"/>
    <x v="0"/>
    <x v="0"/>
    <x v="16"/>
    <x v="145"/>
    <n v="9"/>
    <n v="0"/>
    <n v="0"/>
    <n v="1278941.4699999997"/>
    <n v="47481.130000000005"/>
    <n v="7019491.9399999995"/>
    <n v="1081861.95"/>
    <n v="1129343.08"/>
  </r>
  <r>
    <d v="2024-09-23T00:00:00"/>
    <x v="9"/>
    <x v="2"/>
    <x v="0"/>
    <x v="16"/>
    <x v="145"/>
    <n v="13"/>
    <n v="0"/>
    <n v="0"/>
    <n v="156002.72"/>
    <n v="19266.169999999998"/>
    <n v="853372.23000000033"/>
    <n v="95130.06"/>
    <n v="114396.23"/>
  </r>
  <r>
    <d v="2024-09-23T00:00:00"/>
    <x v="9"/>
    <x v="0"/>
    <x v="0"/>
    <x v="9"/>
    <x v="146"/>
    <n v="9"/>
    <n v="0"/>
    <n v="0"/>
    <n v="705568.09"/>
    <n v="22517.77"/>
    <n v="3351796.9099999997"/>
    <n v="485280.18"/>
    <n v="507797.95"/>
  </r>
  <r>
    <d v="2024-09-23T00:00:00"/>
    <x v="9"/>
    <x v="2"/>
    <x v="0"/>
    <x v="9"/>
    <x v="146"/>
    <n v="18"/>
    <n v="0"/>
    <n v="0"/>
    <n v="332471.74"/>
    <n v="12570.830000000002"/>
    <n v="1595430.33"/>
    <n v="204516.90999999997"/>
    <n v="217087.74000000002"/>
  </r>
  <r>
    <d v="2024-09-23T00:00:00"/>
    <x v="9"/>
    <x v="0"/>
    <x v="0"/>
    <x v="8"/>
    <x v="147"/>
    <n v="30"/>
    <n v="122028"/>
    <n v="637.26"/>
    <n v="6422571.8500000006"/>
    <n v="377398.65"/>
    <n v="23289855.640000001"/>
    <n v="3708404.36"/>
    <n v="4086440.2700000009"/>
  </r>
  <r>
    <d v="2024-09-23T00:00:00"/>
    <x v="9"/>
    <x v="2"/>
    <x v="0"/>
    <x v="8"/>
    <x v="147"/>
    <n v="61"/>
    <n v="0"/>
    <n v="0"/>
    <n v="1041209.6399999999"/>
    <n v="59282.990000000005"/>
    <n v="4675663.7"/>
    <n v="587522.36999999988"/>
    <n v="646805.3600000001"/>
  </r>
  <r>
    <d v="2024-09-23T00:00:00"/>
    <x v="9"/>
    <x v="0"/>
    <x v="0"/>
    <x v="13"/>
    <x v="148"/>
    <n v="44"/>
    <n v="310145"/>
    <n v="11016.73"/>
    <n v="9109177.3500000015"/>
    <n v="1183434.44"/>
    <n v="30284466.250000007"/>
    <n v="4786663.16"/>
    <n v="5981114.3300000001"/>
  </r>
  <r>
    <d v="2024-09-23T00:00:00"/>
    <x v="9"/>
    <x v="2"/>
    <x v="0"/>
    <x v="13"/>
    <x v="148"/>
    <n v="107"/>
    <n v="0"/>
    <n v="0"/>
    <n v="914705.30999999982"/>
    <n v="139588.10999999999"/>
    <n v="6080817.7499999963"/>
    <n v="664511.02"/>
    <n v="804099.12999999966"/>
  </r>
  <r>
    <d v="2024-09-23T00:00:00"/>
    <x v="9"/>
    <x v="0"/>
    <x v="0"/>
    <x v="17"/>
    <x v="149"/>
    <n v="10"/>
    <n v="380747"/>
    <n v="29477.3"/>
    <n v="4276573.97"/>
    <n v="170785.68999999997"/>
    <n v="6548640.4500000002"/>
    <n v="1073246.74"/>
    <n v="1273509.73"/>
  </r>
  <r>
    <d v="2024-09-23T00:00:00"/>
    <x v="9"/>
    <x v="2"/>
    <x v="0"/>
    <x v="17"/>
    <x v="149"/>
    <n v="13"/>
    <n v="0"/>
    <n v="0"/>
    <n v="102946.35"/>
    <n v="19485.829999999998"/>
    <n v="149633.21000000002"/>
    <n v="18691.55"/>
    <n v="38177.380000000012"/>
  </r>
  <r>
    <d v="2024-09-23T00:00:00"/>
    <x v="9"/>
    <x v="2"/>
    <x v="0"/>
    <x v="2"/>
    <x v="150"/>
    <n v="4"/>
    <n v="0"/>
    <n v="0"/>
    <n v="260433.8"/>
    <n v="3638.93"/>
    <n v="465936.72000000003"/>
    <n v="53433.560000000005"/>
    <n v="57072.490000000005"/>
  </r>
  <r>
    <d v="2024-09-23T00:00:00"/>
    <x v="9"/>
    <x v="0"/>
    <x v="0"/>
    <x v="13"/>
    <x v="151"/>
    <n v="26"/>
    <n v="0"/>
    <n v="0"/>
    <n v="2290525.37"/>
    <n v="164139.94"/>
    <n v="27552733.740000006"/>
    <n v="3786809.89"/>
    <n v="3950949.8299999996"/>
  </r>
  <r>
    <d v="2024-09-23T00:00:00"/>
    <x v="9"/>
    <x v="2"/>
    <x v="0"/>
    <x v="13"/>
    <x v="151"/>
    <n v="34"/>
    <n v="0"/>
    <n v="0"/>
    <n v="1161393.0999999999"/>
    <n v="27300.529999999995"/>
    <n v="2399892.44"/>
    <n v="245175.81999999998"/>
    <n v="272476.34999999998"/>
  </r>
  <r>
    <d v="2024-09-23T00:00:00"/>
    <x v="9"/>
    <x v="0"/>
    <x v="0"/>
    <x v="6"/>
    <x v="152"/>
    <n v="13"/>
    <n v="0"/>
    <n v="0"/>
    <n v="2647111.6000000006"/>
    <n v="136106.26999999999"/>
    <n v="15392919.249999998"/>
    <n v="2385122"/>
    <n v="2521228.27"/>
  </r>
  <r>
    <d v="2024-09-23T00:00:00"/>
    <x v="9"/>
    <x v="2"/>
    <x v="0"/>
    <x v="6"/>
    <x v="152"/>
    <n v="37"/>
    <n v="0"/>
    <n v="0"/>
    <n v="1074575.92"/>
    <n v="87749.790000000008"/>
    <n v="1996765.4"/>
    <n v="247573.61999999994"/>
    <n v="335323.40999999997"/>
  </r>
  <r>
    <d v="2024-09-23T00:00:00"/>
    <x v="9"/>
    <x v="2"/>
    <x v="0"/>
    <x v="12"/>
    <x v="153"/>
    <n v="2"/>
    <n v="0"/>
    <n v="0"/>
    <n v="14209.119999999999"/>
    <n v="657.06999999999994"/>
    <n v="262102.7"/>
    <n v="26636.829999999998"/>
    <n v="27293.9"/>
  </r>
  <r>
    <d v="2024-09-23T00:00:00"/>
    <x v="9"/>
    <x v="0"/>
    <x v="0"/>
    <x v="13"/>
    <x v="154"/>
    <n v="48"/>
    <n v="482994"/>
    <n v="2103.15"/>
    <n v="6177908.7700000005"/>
    <n v="527311.48"/>
    <n v="31500791.690000009"/>
    <n v="4919468.1100000003"/>
    <n v="5448882.7400000021"/>
  </r>
  <r>
    <d v="2024-09-23T00:00:00"/>
    <x v="9"/>
    <x v="0"/>
    <x v="1"/>
    <x v="13"/>
    <x v="154"/>
    <n v="1"/>
    <n v="0"/>
    <n v="28.81"/>
    <n v="525304.28"/>
    <n v="22515.139999999996"/>
    <n v="6167254.9199999999"/>
    <n v="759474.92999999993"/>
    <n v="782018.88"/>
  </r>
  <r>
    <d v="2024-09-23T00:00:00"/>
    <x v="9"/>
    <x v="2"/>
    <x v="0"/>
    <x v="13"/>
    <x v="154"/>
    <n v="107"/>
    <n v="282071"/>
    <n v="1062.6600000000001"/>
    <n v="2516200.2100000004"/>
    <n v="187482.19999999998"/>
    <n v="7876057.4899999974"/>
    <n v="953430.87000000023"/>
    <n v="1141975.7300000004"/>
  </r>
  <r>
    <d v="2024-09-23T00:00:00"/>
    <x v="9"/>
    <x v="0"/>
    <x v="0"/>
    <x v="1"/>
    <x v="155"/>
    <n v="2"/>
    <n v="0"/>
    <n v="0"/>
    <n v="229706.03999999998"/>
    <n v="8518.84"/>
    <n v="1887011.69"/>
    <n v="298796.36"/>
    <n v="307315.20000000001"/>
  </r>
  <r>
    <d v="2024-09-23T00:00:00"/>
    <x v="9"/>
    <x v="2"/>
    <x v="0"/>
    <x v="1"/>
    <x v="155"/>
    <n v="4"/>
    <n v="0"/>
    <n v="0"/>
    <n v="57852.66"/>
    <n v="8456.4699999999993"/>
    <n v="129355.77"/>
    <n v="12978.150000000001"/>
    <n v="21434.62"/>
  </r>
  <r>
    <d v="2024-09-23T00:00:00"/>
    <x v="9"/>
    <x v="0"/>
    <x v="0"/>
    <x v="4"/>
    <x v="156"/>
    <n v="12"/>
    <n v="212375"/>
    <n v="14419.9"/>
    <n v="7132399.9500000002"/>
    <n v="261052.27000000002"/>
    <n v="7217081.8499999996"/>
    <n v="1156146.83"/>
    <n v="1431619"/>
  </r>
  <r>
    <d v="2024-09-23T00:00:00"/>
    <x v="9"/>
    <x v="2"/>
    <x v="0"/>
    <x v="4"/>
    <x v="156"/>
    <n v="14"/>
    <n v="0"/>
    <n v="0"/>
    <n v="201664.02"/>
    <n v="10971.72"/>
    <n v="1236540.2100000002"/>
    <n v="128601.03"/>
    <n v="139572.75"/>
  </r>
  <r>
    <d v="2024-09-23T00:00:00"/>
    <x v="9"/>
    <x v="0"/>
    <x v="0"/>
    <x v="15"/>
    <x v="157"/>
    <n v="2"/>
    <n v="0"/>
    <n v="0"/>
    <n v="698218.1"/>
    <n v="15449.800000000003"/>
    <n v="1742232.21"/>
    <n v="307180.23"/>
    <n v="322630.03000000003"/>
  </r>
  <r>
    <d v="2024-09-23T00:00:00"/>
    <x v="9"/>
    <x v="2"/>
    <x v="0"/>
    <x v="15"/>
    <x v="157"/>
    <n v="6"/>
    <n v="0"/>
    <n v="0"/>
    <n v="275695.54000000004"/>
    <n v="8449.4800000000014"/>
    <n v="2487841.1"/>
    <n v="312992.31"/>
    <n v="321441.79000000004"/>
  </r>
  <r>
    <d v="2024-09-23T00:00:00"/>
    <x v="9"/>
    <x v="0"/>
    <x v="0"/>
    <x v="10"/>
    <x v="158"/>
    <n v="4"/>
    <n v="0"/>
    <n v="0"/>
    <n v="79028.86"/>
    <n v="6580.91"/>
    <n v="1394079.18"/>
    <n v="193510.93"/>
    <n v="200091.83999999997"/>
  </r>
  <r>
    <d v="2024-09-23T00:00:00"/>
    <x v="9"/>
    <x v="2"/>
    <x v="0"/>
    <x v="10"/>
    <x v="158"/>
    <n v="2"/>
    <n v="0"/>
    <n v="0"/>
    <n v="8296.58"/>
    <n v="693.06999999999994"/>
    <n v="195423.16"/>
    <n v="18256.439999999999"/>
    <n v="18949.510000000002"/>
  </r>
  <r>
    <d v="2024-09-23T00:00:00"/>
    <x v="9"/>
    <x v="0"/>
    <x v="0"/>
    <x v="16"/>
    <x v="159"/>
    <n v="6"/>
    <n v="0"/>
    <n v="0"/>
    <n v="117160.84999999999"/>
    <n v="11253.48"/>
    <n v="1858132.3900000001"/>
    <n v="234949.63"/>
    <n v="246203.11"/>
  </r>
  <r>
    <d v="2024-09-23T00:00:00"/>
    <x v="9"/>
    <x v="2"/>
    <x v="0"/>
    <x v="16"/>
    <x v="159"/>
    <n v="6"/>
    <n v="0"/>
    <n v="0"/>
    <n v="536912.73"/>
    <n v="2326.2399999999998"/>
    <n v="411903.93999999994"/>
    <n v="48898.049999999996"/>
    <n v="51224.289999999994"/>
  </r>
  <r>
    <d v="2024-09-23T00:00:00"/>
    <x v="9"/>
    <x v="0"/>
    <x v="0"/>
    <x v="16"/>
    <x v="160"/>
    <n v="3"/>
    <n v="0"/>
    <n v="0"/>
    <n v="450927.01"/>
    <n v="27803.989999999998"/>
    <n v="6059198.7300000004"/>
    <n v="830223.42999999993"/>
    <n v="858027.41999999993"/>
  </r>
  <r>
    <d v="2024-09-23T00:00:00"/>
    <x v="9"/>
    <x v="2"/>
    <x v="0"/>
    <x v="16"/>
    <x v="160"/>
    <n v="2"/>
    <n v="0"/>
    <n v="0"/>
    <n v="26781.18"/>
    <n v="2105.98"/>
    <n v="33855.35"/>
    <n v="3453.8"/>
    <n v="5559.78"/>
  </r>
  <r>
    <d v="2024-09-23T00:00:00"/>
    <x v="9"/>
    <x v="0"/>
    <x v="0"/>
    <x v="9"/>
    <x v="161"/>
    <n v="2"/>
    <n v="126868"/>
    <n v="7895.66"/>
    <n v="2313307.41"/>
    <n v="103195.82"/>
    <n v="1222464.42"/>
    <n v="239959.85"/>
    <n v="351051.33"/>
  </r>
  <r>
    <d v="2024-09-23T00:00:00"/>
    <x v="9"/>
    <x v="2"/>
    <x v="0"/>
    <x v="9"/>
    <x v="161"/>
    <n v="10"/>
    <n v="0"/>
    <n v="0"/>
    <n v="386134.01"/>
    <n v="6012"/>
    <n v="772374.18"/>
    <n v="98959.87"/>
    <n v="104971.87000000001"/>
  </r>
  <r>
    <d v="2024-09-23T00:00:00"/>
    <x v="9"/>
    <x v="0"/>
    <x v="0"/>
    <x v="9"/>
    <x v="162"/>
    <n v="6"/>
    <n v="0"/>
    <n v="0"/>
    <n v="573898.09"/>
    <n v="20594.010000000002"/>
    <n v="2451628.52"/>
    <n v="369122.99"/>
    <n v="389717"/>
  </r>
  <r>
    <d v="2024-09-23T00:00:00"/>
    <x v="9"/>
    <x v="2"/>
    <x v="0"/>
    <x v="9"/>
    <x v="162"/>
    <n v="32"/>
    <n v="0"/>
    <n v="0"/>
    <n v="475541.93999999994"/>
    <n v="29907.37"/>
    <n v="2752066.09"/>
    <n v="355982.63"/>
    <n v="385890"/>
  </r>
  <r>
    <d v="2024-09-23T00:00:00"/>
    <x v="9"/>
    <x v="0"/>
    <x v="0"/>
    <x v="9"/>
    <x v="163"/>
    <n v="5"/>
    <n v="0"/>
    <n v="0"/>
    <n v="1252174.27"/>
    <n v="34909.120000000003"/>
    <n v="2881588.4000000004"/>
    <n v="466602.52000000008"/>
    <n v="501511.64"/>
  </r>
  <r>
    <d v="2024-09-23T00:00:00"/>
    <x v="9"/>
    <x v="2"/>
    <x v="0"/>
    <x v="9"/>
    <x v="163"/>
    <n v="11"/>
    <n v="0"/>
    <n v="0"/>
    <n v="89040.360000000015"/>
    <n v="3287.35"/>
    <n v="597658.43999999994"/>
    <n v="61382.530000000006"/>
    <n v="64669.880000000005"/>
  </r>
  <r>
    <d v="2024-09-23T00:00:00"/>
    <x v="9"/>
    <x v="0"/>
    <x v="0"/>
    <x v="17"/>
    <x v="164"/>
    <n v="5"/>
    <n v="0"/>
    <n v="0"/>
    <n v="791671"/>
    <n v="31500.85"/>
    <n v="3288629.6700000004"/>
    <n v="505065.88999999996"/>
    <n v="536566.74"/>
  </r>
  <r>
    <d v="2024-09-23T00:00:00"/>
    <x v="9"/>
    <x v="2"/>
    <x v="0"/>
    <x v="17"/>
    <x v="164"/>
    <n v="7"/>
    <n v="0"/>
    <n v="0"/>
    <n v="289437.75"/>
    <n v="5850.73"/>
    <n v="574437.13"/>
    <n v="70034.260000000009"/>
    <n v="75884.989999999991"/>
  </r>
  <r>
    <d v="2024-09-23T00:00:00"/>
    <x v="9"/>
    <x v="0"/>
    <x v="0"/>
    <x v="7"/>
    <x v="165"/>
    <n v="11"/>
    <n v="0"/>
    <n v="0"/>
    <n v="616207.62"/>
    <n v="39289.539999999994"/>
    <n v="3632865.92"/>
    <n v="496693.86"/>
    <n v="535983.39999999991"/>
  </r>
  <r>
    <d v="2024-09-23T00:00:00"/>
    <x v="9"/>
    <x v="2"/>
    <x v="0"/>
    <x v="7"/>
    <x v="165"/>
    <n v="27"/>
    <n v="0"/>
    <n v="0"/>
    <n v="602750.42999999993"/>
    <n v="38950.949999999997"/>
    <n v="3103338.28"/>
    <n v="389574.9"/>
    <n v="428525.85000000009"/>
  </r>
  <r>
    <d v="2024-09-23T00:00:00"/>
    <x v="9"/>
    <x v="0"/>
    <x v="0"/>
    <x v="5"/>
    <x v="166"/>
    <n v="1"/>
    <n v="0"/>
    <n v="0"/>
    <n v="8309.2099999999991"/>
    <n v="470.25"/>
    <n v="61147.51"/>
    <n v="7188.75"/>
    <n v="7659"/>
  </r>
  <r>
    <d v="2024-09-23T00:00:00"/>
    <x v="9"/>
    <x v="2"/>
    <x v="0"/>
    <x v="5"/>
    <x v="166"/>
    <n v="7"/>
    <n v="0"/>
    <n v="0"/>
    <n v="31297.54"/>
    <n v="771.2"/>
    <n v="563982.93999999994"/>
    <n v="61681.65"/>
    <n v="62452.85"/>
  </r>
  <r>
    <d v="2024-09-23T00:00:00"/>
    <x v="9"/>
    <x v="0"/>
    <x v="0"/>
    <x v="10"/>
    <x v="167"/>
    <n v="2"/>
    <n v="0"/>
    <n v="0"/>
    <n v="6894.24"/>
    <n v="622.21"/>
    <n v="429792.58999999997"/>
    <n v="47016.95"/>
    <n v="47639.159999999996"/>
  </r>
  <r>
    <d v="2024-09-23T00:00:00"/>
    <x v="9"/>
    <x v="2"/>
    <x v="0"/>
    <x v="10"/>
    <x v="167"/>
    <n v="4"/>
    <n v="0"/>
    <n v="0"/>
    <n v="17145.54"/>
    <n v="1516.2200000000003"/>
    <n v="329988.58999999997"/>
    <n v="29507.419999999995"/>
    <n v="31023.64"/>
  </r>
  <r>
    <d v="2024-09-23T00:00:00"/>
    <x v="9"/>
    <x v="2"/>
    <x v="0"/>
    <x v="12"/>
    <x v="168"/>
    <n v="6"/>
    <n v="0"/>
    <n v="0"/>
    <n v="4850.7299999999996"/>
    <n v="411.5"/>
    <n v="146765.22"/>
    <n v="14591.55"/>
    <n v="15003.05"/>
  </r>
  <r>
    <d v="2024-09-23T00:00:00"/>
    <x v="9"/>
    <x v="0"/>
    <x v="0"/>
    <x v="10"/>
    <x v="169"/>
    <n v="4"/>
    <n v="0"/>
    <n v="0"/>
    <n v="157458.4"/>
    <n v="7171.18"/>
    <n v="1506730.94"/>
    <n v="215799.76"/>
    <n v="222970.94"/>
  </r>
  <r>
    <d v="2024-09-23T00:00:00"/>
    <x v="9"/>
    <x v="2"/>
    <x v="0"/>
    <x v="10"/>
    <x v="169"/>
    <n v="7"/>
    <n v="0"/>
    <n v="0"/>
    <n v="189760.39999999997"/>
    <n v="2560.61"/>
    <n v="664226.6399999999"/>
    <n v="76868.170000000013"/>
    <n v="79428.78"/>
  </r>
  <r>
    <d v="2024-09-23T00:00:00"/>
    <x v="9"/>
    <x v="0"/>
    <x v="0"/>
    <x v="3"/>
    <x v="170"/>
    <n v="6"/>
    <n v="0"/>
    <n v="0"/>
    <n v="479957.85000000003"/>
    <n v="24879.71"/>
    <n v="4003402.04"/>
    <n v="596035.34"/>
    <n v="620915.05000000005"/>
  </r>
  <r>
    <d v="2024-09-23T00:00:00"/>
    <x v="9"/>
    <x v="2"/>
    <x v="0"/>
    <x v="3"/>
    <x v="170"/>
    <n v="25"/>
    <n v="7011820"/>
    <n v="5848.18"/>
    <n v="547214.49000000011"/>
    <n v="24095.78"/>
    <n v="1115710.3700000001"/>
    <n v="121605.97"/>
    <n v="151549.93"/>
  </r>
  <r>
    <d v="2024-09-23T00:00:00"/>
    <x v="9"/>
    <x v="0"/>
    <x v="0"/>
    <x v="16"/>
    <x v="171"/>
    <n v="5"/>
    <n v="305724"/>
    <n v="15114.9"/>
    <n v="4502334.7"/>
    <n v="152941.22"/>
    <n v="5979060.1500000004"/>
    <n v="960747.45"/>
    <n v="1128803.57"/>
  </r>
  <r>
    <d v="2024-09-23T00:00:00"/>
    <x v="9"/>
    <x v="2"/>
    <x v="0"/>
    <x v="16"/>
    <x v="171"/>
    <n v="26"/>
    <n v="0"/>
    <n v="0"/>
    <n v="786475.23000000033"/>
    <n v="74085.240000000005"/>
    <n v="1736521.8700000003"/>
    <n v="209556.97999999995"/>
    <n v="283642.22000000009"/>
  </r>
  <r>
    <d v="2024-09-23T00:00:00"/>
    <x v="9"/>
    <x v="0"/>
    <x v="0"/>
    <x v="7"/>
    <x v="172"/>
    <n v="13"/>
    <n v="374200"/>
    <n v="31837.7"/>
    <n v="5634730.1799999997"/>
    <n v="287957.69"/>
    <n v="11784374.84"/>
    <n v="1900785"/>
    <n v="2220580.39"/>
  </r>
  <r>
    <d v="2024-09-23T00:00:00"/>
    <x v="9"/>
    <x v="2"/>
    <x v="0"/>
    <x v="7"/>
    <x v="172"/>
    <n v="48"/>
    <n v="0"/>
    <n v="0"/>
    <n v="1075885.0300000003"/>
    <n v="45409.44000000001"/>
    <n v="2977564.71"/>
    <n v="335218.19999999984"/>
    <n v="380627.64"/>
  </r>
  <r>
    <d v="2024-09-23T00:00:00"/>
    <x v="9"/>
    <x v="2"/>
    <x v="3"/>
    <x v="7"/>
    <x v="172"/>
    <n v="1"/>
    <n v="0"/>
    <n v="0"/>
    <n v="1039.5899999999999"/>
    <n v="15.25"/>
    <n v="519.87"/>
    <n v="116.97"/>
    <n v="132.22"/>
  </r>
  <r>
    <d v="2024-09-23T00:00:00"/>
    <x v="9"/>
    <x v="0"/>
    <x v="0"/>
    <x v="15"/>
    <x v="173"/>
    <n v="8"/>
    <n v="0"/>
    <n v="0"/>
    <n v="2498111.4599999995"/>
    <n v="57158.45"/>
    <n v="6673665.29"/>
    <n v="1064744.81"/>
    <n v="1121903.2599999998"/>
  </r>
  <r>
    <d v="2024-09-23T00:00:00"/>
    <x v="9"/>
    <x v="2"/>
    <x v="0"/>
    <x v="15"/>
    <x v="173"/>
    <n v="13"/>
    <n v="0"/>
    <n v="0"/>
    <n v="108217.12"/>
    <n v="6551.6599999999989"/>
    <n v="877453.34"/>
    <n v="89875.5"/>
    <n v="96427.159999999989"/>
  </r>
  <r>
    <d v="2024-09-23T00:00:00"/>
    <x v="9"/>
    <x v="0"/>
    <x v="0"/>
    <x v="3"/>
    <x v="174"/>
    <n v="2"/>
    <n v="73442.8"/>
    <n v="5498.81"/>
    <n v="565066.49"/>
    <n v="29278.829999999998"/>
    <n v="759667.3"/>
    <n v="165842.70000000001"/>
    <n v="200620.34"/>
  </r>
  <r>
    <d v="2024-09-23T00:00:00"/>
    <x v="9"/>
    <x v="2"/>
    <x v="0"/>
    <x v="3"/>
    <x v="174"/>
    <n v="4"/>
    <n v="0"/>
    <n v="0"/>
    <n v="15167.3"/>
    <n v="1435.44"/>
    <n v="402493.02"/>
    <n v="39973.870000000003"/>
    <n v="41409.310000000005"/>
  </r>
  <r>
    <d v="2024-09-23T00:00:00"/>
    <x v="9"/>
    <x v="0"/>
    <x v="0"/>
    <x v="17"/>
    <x v="175"/>
    <n v="5"/>
    <n v="0"/>
    <n v="0"/>
    <n v="328412.71999999997"/>
    <n v="31740.87"/>
    <n v="3145324.7800000003"/>
    <n v="596236.61"/>
    <n v="627977.48"/>
  </r>
  <r>
    <d v="2024-09-23T00:00:00"/>
    <x v="9"/>
    <x v="2"/>
    <x v="0"/>
    <x v="17"/>
    <x v="175"/>
    <n v="5"/>
    <n v="0"/>
    <n v="0"/>
    <n v="83264.12"/>
    <n v="2963.9900000000002"/>
    <n v="415743.33"/>
    <n v="45937.57"/>
    <n v="48901.56"/>
  </r>
  <r>
    <d v="2024-09-23T00:00:00"/>
    <x v="9"/>
    <x v="0"/>
    <x v="0"/>
    <x v="11"/>
    <x v="176"/>
    <n v="7"/>
    <n v="86349.9"/>
    <n v="5543.85"/>
    <n v="2219439.6800000002"/>
    <n v="240470.26999999996"/>
    <n v="4737596.32"/>
    <n v="861934.91000000015"/>
    <n v="1107949.0299999998"/>
  </r>
  <r>
    <d v="2024-09-23T00:00:00"/>
    <x v="9"/>
    <x v="2"/>
    <x v="0"/>
    <x v="11"/>
    <x v="176"/>
    <n v="9"/>
    <n v="0"/>
    <n v="0"/>
    <n v="63228.430000000008"/>
    <n v="7586.71"/>
    <n v="1249902.4299999997"/>
    <n v="150015.36000000002"/>
    <n v="157602.07"/>
  </r>
  <r>
    <d v="2024-09-23T00:00:00"/>
    <x v="9"/>
    <x v="2"/>
    <x v="0"/>
    <x v="3"/>
    <x v="177"/>
    <n v="5"/>
    <n v="0"/>
    <n v="0"/>
    <n v="38067.79"/>
    <n v="1765.1599999999999"/>
    <n v="229362.15000000002"/>
    <n v="27244.059999999998"/>
    <n v="29009.22"/>
  </r>
  <r>
    <d v="2024-09-23T00:00:00"/>
    <x v="9"/>
    <x v="2"/>
    <x v="0"/>
    <x v="4"/>
    <x v="178"/>
    <n v="6"/>
    <n v="0"/>
    <n v="0"/>
    <n v="116943.95000000001"/>
    <n v="11885.769999999999"/>
    <n v="712318.52"/>
    <n v="94343.459999999992"/>
    <n v="106229.23"/>
  </r>
  <r>
    <d v="2024-09-23T00:00:00"/>
    <x v="9"/>
    <x v="0"/>
    <x v="0"/>
    <x v="10"/>
    <x v="179"/>
    <n v="2"/>
    <n v="0"/>
    <n v="0"/>
    <n v="170757.1"/>
    <n v="6808.08"/>
    <n v="960209.2"/>
    <n v="146241.07"/>
    <n v="153049.15"/>
  </r>
  <r>
    <d v="2024-09-23T00:00:00"/>
    <x v="9"/>
    <x v="2"/>
    <x v="0"/>
    <x v="10"/>
    <x v="179"/>
    <n v="8"/>
    <n v="0"/>
    <n v="0"/>
    <n v="10223.030000000001"/>
    <n v="459.74"/>
    <n v="203135.66000000003"/>
    <n v="19998.07"/>
    <n v="20457.809999999998"/>
  </r>
  <r>
    <d v="2024-09-23T00:00:00"/>
    <x v="9"/>
    <x v="0"/>
    <x v="0"/>
    <x v="11"/>
    <x v="180"/>
    <n v="1"/>
    <n v="0"/>
    <n v="0"/>
    <n v="172459"/>
    <n v="4511.38"/>
    <n v="1060570"/>
    <n v="165789"/>
    <n v="170300.38"/>
  </r>
  <r>
    <d v="2024-09-23T00:00:00"/>
    <x v="9"/>
    <x v="2"/>
    <x v="0"/>
    <x v="11"/>
    <x v="180"/>
    <n v="4"/>
    <n v="0"/>
    <n v="0"/>
    <n v="48156.189999999995"/>
    <n v="2423.4499999999998"/>
    <n v="710064.53"/>
    <n v="96167.06"/>
    <n v="98590.510000000024"/>
  </r>
  <r>
    <d v="2024-09-23T00:00:00"/>
    <x v="9"/>
    <x v="0"/>
    <x v="0"/>
    <x v="2"/>
    <x v="181"/>
    <n v="2"/>
    <n v="103869"/>
    <n v="34.049999999999997"/>
    <n v="201056.32"/>
    <n v="26765.089999999997"/>
    <n v="3812120.0700000003"/>
    <n v="731687.01"/>
    <n v="758486.15"/>
  </r>
  <r>
    <d v="2024-09-23T00:00:00"/>
    <x v="9"/>
    <x v="2"/>
    <x v="0"/>
    <x v="2"/>
    <x v="181"/>
    <n v="10"/>
    <n v="0"/>
    <n v="0"/>
    <n v="44805.459999999992"/>
    <n v="4216.59"/>
    <n v="519603.97"/>
    <n v="50624.119999999988"/>
    <n v="54840.71"/>
  </r>
  <r>
    <d v="2024-09-23T00:00:00"/>
    <x v="9"/>
    <x v="0"/>
    <x v="0"/>
    <x v="6"/>
    <x v="182"/>
    <n v="5"/>
    <n v="0"/>
    <n v="0"/>
    <n v="492317.63"/>
    <n v="17069.8"/>
    <n v="2200123.06"/>
    <n v="338245.27999999997"/>
    <n v="355315.07999999996"/>
  </r>
  <r>
    <d v="2024-09-23T00:00:00"/>
    <x v="9"/>
    <x v="2"/>
    <x v="0"/>
    <x v="6"/>
    <x v="182"/>
    <n v="7"/>
    <n v="0"/>
    <n v="0"/>
    <n v="27138.1"/>
    <n v="1858.9399999999998"/>
    <n v="179002.02"/>
    <n v="16616.41"/>
    <n v="18475.350000000002"/>
  </r>
  <r>
    <d v="2024-09-23T00:00:00"/>
    <x v="9"/>
    <x v="0"/>
    <x v="0"/>
    <x v="17"/>
    <x v="183"/>
    <n v="5"/>
    <n v="0"/>
    <n v="0"/>
    <n v="866733.14999999991"/>
    <n v="28263.919999999998"/>
    <n v="3077004.9699999997"/>
    <n v="479806.13"/>
    <n v="508070.04999999993"/>
  </r>
  <r>
    <d v="2024-09-23T00:00:00"/>
    <x v="9"/>
    <x v="2"/>
    <x v="0"/>
    <x v="17"/>
    <x v="183"/>
    <n v="8"/>
    <n v="0"/>
    <n v="0"/>
    <n v="42415.95"/>
    <n v="3686.26"/>
    <n v="493119.9"/>
    <n v="56601.360000000008"/>
    <n v="60287.62"/>
  </r>
  <r>
    <d v="2024-09-23T00:00:00"/>
    <x v="9"/>
    <x v="0"/>
    <x v="0"/>
    <x v="12"/>
    <x v="184"/>
    <n v="1"/>
    <n v="0"/>
    <n v="0"/>
    <n v="52404.1"/>
    <n v="2462.9699999999998"/>
    <n v="163968"/>
    <n v="22618.3"/>
    <n v="25081.27"/>
  </r>
  <r>
    <d v="2024-09-23T00:00:00"/>
    <x v="9"/>
    <x v="2"/>
    <x v="0"/>
    <x v="12"/>
    <x v="184"/>
    <n v="3"/>
    <n v="0"/>
    <n v="0"/>
    <n v="22666.99"/>
    <n v="2123.5699999999997"/>
    <n v="251955.35000000003"/>
    <n v="23470.39"/>
    <n v="25593.96"/>
  </r>
  <r>
    <d v="2024-09-23T00:00:00"/>
    <x v="9"/>
    <x v="0"/>
    <x v="0"/>
    <x v="11"/>
    <x v="185"/>
    <n v="6"/>
    <n v="185296"/>
    <n v="9941.49"/>
    <n v="4502862.8"/>
    <n v="210286.30000000002"/>
    <n v="7207099.9500000002"/>
    <n v="1486265.08"/>
    <n v="1706492.87"/>
  </r>
  <r>
    <d v="2024-09-23T00:00:00"/>
    <x v="9"/>
    <x v="2"/>
    <x v="0"/>
    <x v="11"/>
    <x v="185"/>
    <n v="21"/>
    <n v="0"/>
    <n v="0"/>
    <n v="208346.17"/>
    <n v="8313.5400000000009"/>
    <n v="1741009.2899999998"/>
    <n v="198253.41999999995"/>
    <n v="206566.95999999996"/>
  </r>
  <r>
    <d v="2024-09-23T00:00:00"/>
    <x v="9"/>
    <x v="0"/>
    <x v="0"/>
    <x v="8"/>
    <x v="186"/>
    <n v="35"/>
    <n v="0"/>
    <n v="0"/>
    <n v="6231331.6099999994"/>
    <n v="562070.98999999987"/>
    <n v="24925760.120000008"/>
    <n v="3873740.7699999996"/>
    <n v="4435811.76"/>
  </r>
  <r>
    <d v="2024-09-23T00:00:00"/>
    <x v="9"/>
    <x v="2"/>
    <x v="0"/>
    <x v="8"/>
    <x v="186"/>
    <n v="83"/>
    <n v="2495390"/>
    <n v="5194.42"/>
    <n v="2251304.9600000014"/>
    <n v="135382.22000000003"/>
    <n v="5384657.3100000005"/>
    <n v="662188.63999999978"/>
    <n v="802765.28000000014"/>
  </r>
  <r>
    <d v="2024-09-23T00:00:00"/>
    <x v="9"/>
    <x v="2"/>
    <x v="3"/>
    <x v="8"/>
    <x v="186"/>
    <n v="1"/>
    <n v="0"/>
    <n v="0"/>
    <n v="0"/>
    <n v="0"/>
    <n v="8996.98"/>
    <n v="18.96"/>
    <n v="18.96"/>
  </r>
  <r>
    <d v="2024-09-23T00:00:00"/>
    <x v="9"/>
    <x v="0"/>
    <x v="0"/>
    <x v="8"/>
    <x v="187"/>
    <n v="66"/>
    <n v="0"/>
    <n v="0"/>
    <n v="12451114.539999997"/>
    <n v="1800384.4099999995"/>
    <n v="52591043.159999996"/>
    <n v="9098710.3100000005"/>
    <n v="10899094.720000001"/>
  </r>
  <r>
    <d v="2024-09-23T00:00:00"/>
    <x v="9"/>
    <x v="0"/>
    <x v="5"/>
    <x v="8"/>
    <x v="187"/>
    <n v="1"/>
    <n v="0"/>
    <n v="0"/>
    <n v="0"/>
    <n v="0"/>
    <n v="6251230"/>
    <n v="851085"/>
    <n v="851085"/>
  </r>
  <r>
    <d v="2024-09-23T00:00:00"/>
    <x v="9"/>
    <x v="2"/>
    <x v="0"/>
    <x v="8"/>
    <x v="187"/>
    <n v="115"/>
    <n v="248234"/>
    <n v="81.78"/>
    <n v="3806406.95"/>
    <n v="140372.74999999994"/>
    <n v="6254260.6800000006"/>
    <n v="735823.57"/>
    <n v="876278.09999999974"/>
  </r>
  <r>
    <d v="2024-09-23T00:00:00"/>
    <x v="9"/>
    <x v="2"/>
    <x v="3"/>
    <x v="8"/>
    <x v="187"/>
    <n v="4"/>
    <n v="0"/>
    <n v="0"/>
    <n v="25804.04"/>
    <n v="251.73"/>
    <n v="1521.99"/>
    <n v="342.43999999999994"/>
    <n v="594.16999999999996"/>
  </r>
  <r>
    <d v="2024-09-23T00:00:00"/>
    <x v="9"/>
    <x v="0"/>
    <x v="0"/>
    <x v="18"/>
    <x v="188"/>
    <n v="1"/>
    <n v="0"/>
    <n v="0"/>
    <n v="33691.25"/>
    <n v="2449.33"/>
    <n v="666471.62"/>
    <n v="79641.170000000013"/>
    <n v="82090.500000000015"/>
  </r>
  <r>
    <d v="2024-09-23T00:00:00"/>
    <x v="9"/>
    <x v="2"/>
    <x v="0"/>
    <x v="18"/>
    <x v="188"/>
    <n v="5"/>
    <n v="0"/>
    <n v="0"/>
    <n v="560802.52"/>
    <n v="9753.81"/>
    <n v="1603330.86"/>
    <n v="229225.73"/>
    <n v="238979.54000000004"/>
  </r>
  <r>
    <d v="2024-09-23T00:00:00"/>
    <x v="9"/>
    <x v="0"/>
    <x v="0"/>
    <x v="5"/>
    <x v="189"/>
    <n v="8"/>
    <n v="626865"/>
    <n v="42023"/>
    <n v="7536238.4000000004"/>
    <n v="288775.28000000003"/>
    <n v="8887888.6100000013"/>
    <n v="1651894.9100000001"/>
    <n v="1982693.19"/>
  </r>
  <r>
    <d v="2024-09-23T00:00:00"/>
    <x v="9"/>
    <x v="2"/>
    <x v="0"/>
    <x v="5"/>
    <x v="189"/>
    <n v="33"/>
    <n v="0"/>
    <n v="0"/>
    <n v="846586.21"/>
    <n v="44406.61"/>
    <n v="4742225.8899999978"/>
    <n v="637778.42000000004"/>
    <n v="682185.03"/>
  </r>
  <r>
    <d v="2024-09-23T00:00:00"/>
    <x v="9"/>
    <x v="0"/>
    <x v="0"/>
    <x v="4"/>
    <x v="190"/>
    <n v="31"/>
    <n v="93207.6"/>
    <n v="3633.06"/>
    <n v="7240997.6100000003"/>
    <n v="267665.31"/>
    <n v="22280471.739999998"/>
    <n v="3137148.89"/>
    <n v="3408447.2600000007"/>
  </r>
  <r>
    <d v="2024-09-23T00:00:00"/>
    <x v="9"/>
    <x v="2"/>
    <x v="0"/>
    <x v="4"/>
    <x v="190"/>
    <n v="63"/>
    <n v="0"/>
    <n v="0"/>
    <n v="2927987.2800000003"/>
    <n v="60454.87"/>
    <n v="5209875.9500000011"/>
    <n v="545910.9800000001"/>
    <n v="606365.85"/>
  </r>
  <r>
    <d v="2024-09-23T00:00:00"/>
    <x v="9"/>
    <x v="0"/>
    <x v="0"/>
    <x v="17"/>
    <x v="191"/>
    <n v="2"/>
    <n v="0"/>
    <n v="0"/>
    <n v="6539.42"/>
    <n v="1797.1399999999999"/>
    <n v="1956150.91"/>
    <n v="284213.74"/>
    <n v="286010.88"/>
  </r>
  <r>
    <d v="2024-09-23T00:00:00"/>
    <x v="9"/>
    <x v="0"/>
    <x v="1"/>
    <x v="17"/>
    <x v="191"/>
    <n v="1"/>
    <n v="27991.3"/>
    <n v="14"/>
    <n v="4246954.2600000007"/>
    <n v="167039.37"/>
    <n v="30611978.75"/>
    <n v="4796937.4800000004"/>
    <n v="4963990.8500000015"/>
  </r>
  <r>
    <d v="2024-09-23T00:00:00"/>
    <x v="9"/>
    <x v="2"/>
    <x v="0"/>
    <x v="17"/>
    <x v="191"/>
    <n v="13"/>
    <n v="0"/>
    <n v="0"/>
    <n v="151513.88"/>
    <n v="15984.410000000002"/>
    <n v="1804752.71"/>
    <n v="201952.28000000003"/>
    <n v="217936.69000000003"/>
  </r>
  <r>
    <d v="2024-09-23T00:00:00"/>
    <x v="9"/>
    <x v="0"/>
    <x v="0"/>
    <x v="4"/>
    <x v="192"/>
    <n v="17"/>
    <n v="372675"/>
    <n v="6537.9000000000005"/>
    <n v="6048080.580000001"/>
    <n v="292687.8"/>
    <n v="12211474.209999999"/>
    <n v="1906781.8100000003"/>
    <n v="2206007.5099999998"/>
  </r>
  <r>
    <d v="2024-09-23T00:00:00"/>
    <x v="9"/>
    <x v="2"/>
    <x v="0"/>
    <x v="4"/>
    <x v="192"/>
    <n v="26"/>
    <n v="0"/>
    <n v="0"/>
    <n v="858168.62999999989"/>
    <n v="61988.939999999995"/>
    <n v="2247444.7400000007"/>
    <n v="248650.23999999999"/>
    <n v="310639.18000000005"/>
  </r>
  <r>
    <d v="2024-09-23T00:00:00"/>
    <x v="9"/>
    <x v="0"/>
    <x v="0"/>
    <x v="16"/>
    <x v="193"/>
    <n v="12"/>
    <n v="134540"/>
    <n v="8621.66"/>
    <n v="4450924.76"/>
    <n v="109494.49"/>
    <n v="8361704.2800000003"/>
    <n v="1334917.3099999998"/>
    <n v="1453033.4600000002"/>
  </r>
  <r>
    <d v="2024-09-23T00:00:00"/>
    <x v="9"/>
    <x v="2"/>
    <x v="0"/>
    <x v="16"/>
    <x v="193"/>
    <n v="19"/>
    <n v="0"/>
    <n v="0"/>
    <n v="207453.24999999997"/>
    <n v="13200.640000000001"/>
    <n v="1299238.6100000001"/>
    <n v="162153.59"/>
    <n v="175354.22999999998"/>
  </r>
  <r>
    <d v="2024-09-23T00:00:00"/>
    <x v="9"/>
    <x v="0"/>
    <x v="0"/>
    <x v="11"/>
    <x v="194"/>
    <n v="1"/>
    <n v="0"/>
    <n v="0"/>
    <n v="7517.94"/>
    <n v="196.6"/>
    <n v="268897"/>
    <n v="31986.799999999999"/>
    <n v="32183.399999999998"/>
  </r>
  <r>
    <d v="2024-09-23T00:00:00"/>
    <x v="9"/>
    <x v="2"/>
    <x v="0"/>
    <x v="11"/>
    <x v="194"/>
    <n v="11"/>
    <n v="0"/>
    <n v="0"/>
    <n v="56630.22"/>
    <n v="2641.95"/>
    <n v="707940.07"/>
    <n v="69942.590000000011"/>
    <n v="72584.540000000008"/>
  </r>
  <r>
    <d v="2024-09-23T00:00:00"/>
    <x v="9"/>
    <x v="0"/>
    <x v="0"/>
    <x v="1"/>
    <x v="195"/>
    <n v="18"/>
    <n v="0"/>
    <n v="0"/>
    <n v="2528712.2899999996"/>
    <n v="146425.63999999998"/>
    <n v="16263060.139999997"/>
    <n v="2584648.35"/>
    <n v="2731073.9899999998"/>
  </r>
  <r>
    <d v="2024-09-23T00:00:00"/>
    <x v="9"/>
    <x v="2"/>
    <x v="0"/>
    <x v="1"/>
    <x v="195"/>
    <n v="32"/>
    <n v="0"/>
    <n v="0"/>
    <n v="530935.01000000013"/>
    <n v="41409.060000000005"/>
    <n v="2316094.16"/>
    <n v="260508.13999999996"/>
    <n v="301917.2"/>
  </r>
  <r>
    <d v="2024-09-23T00:00:00"/>
    <x v="9"/>
    <x v="0"/>
    <x v="0"/>
    <x v="4"/>
    <x v="196"/>
    <n v="15"/>
    <n v="0"/>
    <n v="0"/>
    <n v="3021167.1500000008"/>
    <n v="136871.68000000002"/>
    <n v="14132400.700000001"/>
    <n v="2150299.35"/>
    <n v="2287171.0299999998"/>
  </r>
  <r>
    <d v="2024-09-23T00:00:00"/>
    <x v="9"/>
    <x v="2"/>
    <x v="0"/>
    <x v="4"/>
    <x v="196"/>
    <n v="44"/>
    <n v="0"/>
    <n v="0"/>
    <n v="1228907.3099999998"/>
    <n v="42001.56"/>
    <n v="4025747.0900000003"/>
    <n v="471550.07"/>
    <n v="513551.63"/>
  </r>
  <r>
    <d v="2024-09-23T00:00:00"/>
    <x v="9"/>
    <x v="0"/>
    <x v="0"/>
    <x v="7"/>
    <x v="197"/>
    <n v="15"/>
    <n v="0"/>
    <n v="0"/>
    <n v="1420285.2100000002"/>
    <n v="106239.82"/>
    <n v="11274086.109999999"/>
    <n v="1799489.2100000002"/>
    <n v="1905729.03"/>
  </r>
  <r>
    <d v="2024-09-23T00:00:00"/>
    <x v="9"/>
    <x v="2"/>
    <x v="0"/>
    <x v="7"/>
    <x v="197"/>
    <n v="37"/>
    <n v="0"/>
    <n v="0"/>
    <n v="503147.30999999994"/>
    <n v="37062.689999999995"/>
    <n v="3891401.5699999994"/>
    <n v="448613.31999999989"/>
    <n v="485676.00999999995"/>
  </r>
  <r>
    <d v="2024-09-23T00:00:00"/>
    <x v="9"/>
    <x v="0"/>
    <x v="0"/>
    <x v="16"/>
    <x v="198"/>
    <n v="2"/>
    <n v="0"/>
    <n v="0"/>
    <n v="72140.600000000006"/>
    <n v="9169.39"/>
    <n v="1231293.96"/>
    <n v="205631.65"/>
    <n v="214801.03999999998"/>
  </r>
  <r>
    <d v="2024-09-23T00:00:00"/>
    <x v="9"/>
    <x v="2"/>
    <x v="0"/>
    <x v="16"/>
    <x v="198"/>
    <n v="5"/>
    <n v="0"/>
    <n v="0"/>
    <n v="25887.989999999998"/>
    <n v="1096.08"/>
    <n v="255470.9"/>
    <n v="25348.760000000002"/>
    <n v="26444.840000000004"/>
  </r>
  <r>
    <d v="2024-09-23T00:00:00"/>
    <x v="9"/>
    <x v="0"/>
    <x v="0"/>
    <x v="13"/>
    <x v="199"/>
    <n v="31"/>
    <n v="125623"/>
    <n v="6550.67"/>
    <n v="4584650.12"/>
    <n v="277195.26000000007"/>
    <n v="18369668.870000001"/>
    <n v="2500621.17"/>
    <n v="2784367.1"/>
  </r>
  <r>
    <d v="2024-09-23T00:00:00"/>
    <x v="9"/>
    <x v="0"/>
    <x v="1"/>
    <x v="13"/>
    <x v="199"/>
    <n v="1"/>
    <n v="0"/>
    <n v="0"/>
    <n v="105796.39"/>
    <n v="7874.4899999999989"/>
    <n v="1439304.6"/>
    <n v="187294.87"/>
    <n v="195169.36000000002"/>
  </r>
  <r>
    <d v="2024-09-23T00:00:00"/>
    <x v="9"/>
    <x v="2"/>
    <x v="0"/>
    <x v="13"/>
    <x v="199"/>
    <n v="59"/>
    <n v="0"/>
    <n v="0"/>
    <n v="789442.53"/>
    <n v="59523.5"/>
    <n v="4290271.99"/>
    <n v="432324.5"/>
    <n v="491848.00000000017"/>
  </r>
  <r>
    <d v="2024-09-23T00:00:00"/>
    <x v="9"/>
    <x v="0"/>
    <x v="0"/>
    <x v="15"/>
    <x v="200"/>
    <n v="3"/>
    <n v="0"/>
    <n v="0"/>
    <n v="326556.32"/>
    <n v="14913.72"/>
    <n v="2378363.89"/>
    <n v="403690.02"/>
    <n v="418603.74"/>
  </r>
  <r>
    <d v="2024-09-23T00:00:00"/>
    <x v="9"/>
    <x v="2"/>
    <x v="0"/>
    <x v="15"/>
    <x v="200"/>
    <n v="5"/>
    <n v="0"/>
    <n v="0"/>
    <n v="74836.33"/>
    <n v="1282.3500000000001"/>
    <n v="545808.64000000001"/>
    <n v="61926.3"/>
    <n v="63208.650000000009"/>
  </r>
  <r>
    <d v="2024-09-23T00:00:00"/>
    <x v="9"/>
    <x v="0"/>
    <x v="0"/>
    <x v="13"/>
    <x v="201"/>
    <n v="20"/>
    <n v="0"/>
    <n v="0"/>
    <n v="3120946.14"/>
    <n v="176256.49"/>
    <n v="17899707.899999999"/>
    <n v="2762819.25"/>
    <n v="2939075.74"/>
  </r>
  <r>
    <d v="2024-09-23T00:00:00"/>
    <x v="9"/>
    <x v="2"/>
    <x v="0"/>
    <x v="13"/>
    <x v="201"/>
    <n v="38"/>
    <n v="0"/>
    <n v="0"/>
    <n v="698172.61000000022"/>
    <n v="23023.850000000002"/>
    <n v="4315667.4500000011"/>
    <n v="426754.99999999994"/>
    <n v="449778.85000000009"/>
  </r>
  <r>
    <d v="2024-09-23T00:00:00"/>
    <x v="9"/>
    <x v="0"/>
    <x v="0"/>
    <x v="6"/>
    <x v="202"/>
    <n v="2"/>
    <n v="0"/>
    <n v="0"/>
    <n v="111115.06"/>
    <n v="11715.619999999999"/>
    <n v="1977324.06"/>
    <n v="260355.91000000003"/>
    <n v="272071.53000000003"/>
  </r>
  <r>
    <d v="2024-09-23T00:00:00"/>
    <x v="9"/>
    <x v="2"/>
    <x v="0"/>
    <x v="6"/>
    <x v="202"/>
    <n v="2"/>
    <n v="0"/>
    <n v="0"/>
    <n v="1177.73"/>
    <n v="126.05"/>
    <n v="50545.100000000006"/>
    <n v="3805.9100000000003"/>
    <n v="3931.96"/>
  </r>
  <r>
    <d v="2024-09-23T00:00:00"/>
    <x v="9"/>
    <x v="0"/>
    <x v="0"/>
    <x v="16"/>
    <x v="203"/>
    <n v="4"/>
    <n v="0"/>
    <n v="0"/>
    <n v="221658.80999999997"/>
    <n v="8515.9"/>
    <n v="1364138.25"/>
    <n v="179766.83999999997"/>
    <n v="188282.74"/>
  </r>
  <r>
    <d v="2024-09-23T00:00:00"/>
    <x v="9"/>
    <x v="2"/>
    <x v="0"/>
    <x v="16"/>
    <x v="203"/>
    <n v="7"/>
    <n v="0"/>
    <n v="0"/>
    <n v="39794.9"/>
    <n v="2774.42"/>
    <n v="479727.84"/>
    <n v="55636.14"/>
    <n v="58410.560000000005"/>
  </r>
  <r>
    <d v="2024-09-23T00:00:00"/>
    <x v="9"/>
    <x v="0"/>
    <x v="0"/>
    <x v="13"/>
    <x v="204"/>
    <n v="27"/>
    <n v="442205"/>
    <n v="32934.660000000003"/>
    <n v="10611113.330000002"/>
    <n v="631378.96"/>
    <n v="18258344.890000001"/>
    <n v="2778637.6900000004"/>
    <n v="3442951.3100000005"/>
  </r>
  <r>
    <d v="2024-09-23T00:00:00"/>
    <x v="9"/>
    <x v="2"/>
    <x v="0"/>
    <x v="13"/>
    <x v="204"/>
    <n v="39"/>
    <n v="0"/>
    <n v="0"/>
    <n v="339567.32"/>
    <n v="26923.829999999994"/>
    <n v="2267160.2699999996"/>
    <n v="255889.82999999993"/>
    <n v="282813.66000000003"/>
  </r>
  <r>
    <d v="2024-09-23T00:00:00"/>
    <x v="9"/>
    <x v="0"/>
    <x v="0"/>
    <x v="17"/>
    <x v="205"/>
    <n v="3"/>
    <n v="0"/>
    <n v="0"/>
    <n v="111628.12"/>
    <n v="6923.98"/>
    <n v="1617394.42"/>
    <n v="248760.91"/>
    <n v="255684.89"/>
  </r>
  <r>
    <d v="2024-09-23T00:00:00"/>
    <x v="9"/>
    <x v="2"/>
    <x v="0"/>
    <x v="17"/>
    <x v="205"/>
    <n v="1"/>
    <n v="0"/>
    <n v="0"/>
    <n v="0"/>
    <n v="0"/>
    <n v="-493.55"/>
    <n v="321.19"/>
    <n v="321.19"/>
  </r>
  <r>
    <d v="2024-09-23T00:00:00"/>
    <x v="9"/>
    <x v="2"/>
    <x v="0"/>
    <x v="18"/>
    <x v="206"/>
    <n v="5"/>
    <n v="0"/>
    <n v="0"/>
    <n v="452236.08"/>
    <n v="5521.1200000000008"/>
    <n v="612410.15"/>
    <n v="69507.600000000006"/>
    <n v="75028.72"/>
  </r>
  <r>
    <d v="2024-09-23T00:00:00"/>
    <x v="9"/>
    <x v="0"/>
    <x v="0"/>
    <x v="17"/>
    <x v="207"/>
    <n v="1"/>
    <n v="0"/>
    <n v="0"/>
    <n v="71768.3"/>
    <n v="2245.2399999999998"/>
    <n v="341260"/>
    <n v="50170.1"/>
    <n v="52415.34"/>
  </r>
  <r>
    <d v="2024-09-23T00:00:00"/>
    <x v="9"/>
    <x v="2"/>
    <x v="0"/>
    <x v="17"/>
    <x v="207"/>
    <n v="5"/>
    <n v="0"/>
    <n v="0"/>
    <n v="90188.44"/>
    <n v="3381.7599999999998"/>
    <n v="542999.23"/>
    <n v="69085.189999999988"/>
    <n v="72466.950000000012"/>
  </r>
  <r>
    <d v="2024-09-23T00:00:00"/>
    <x v="9"/>
    <x v="2"/>
    <x v="0"/>
    <x v="16"/>
    <x v="208"/>
    <n v="3"/>
    <n v="0"/>
    <n v="0"/>
    <n v="25348.74"/>
    <n v="355.22"/>
    <n v="27324.780000000002"/>
    <n v="2524.5299999999997"/>
    <n v="2879.75"/>
  </r>
  <r>
    <d v="2024-09-23T00:00:00"/>
    <x v="9"/>
    <x v="0"/>
    <x v="0"/>
    <x v="6"/>
    <x v="209"/>
    <n v="5"/>
    <n v="0"/>
    <n v="0"/>
    <n v="604869.86"/>
    <n v="28453.74"/>
    <n v="4102677.48"/>
    <n v="560643.83000000007"/>
    <n v="589097.56999999995"/>
  </r>
  <r>
    <d v="2024-09-23T00:00:00"/>
    <x v="9"/>
    <x v="2"/>
    <x v="0"/>
    <x v="6"/>
    <x v="209"/>
    <n v="16"/>
    <n v="0"/>
    <n v="0"/>
    <n v="722286.38999999978"/>
    <n v="16411.7"/>
    <n v="2224913.85"/>
    <n v="244170.52"/>
    <n v="260582.21999999997"/>
  </r>
  <r>
    <d v="2024-09-23T00:00:00"/>
    <x v="9"/>
    <x v="2"/>
    <x v="3"/>
    <x v="6"/>
    <x v="209"/>
    <n v="1"/>
    <n v="0"/>
    <n v="0"/>
    <n v="776.36"/>
    <n v="20.13"/>
    <n v="0"/>
    <n v="0"/>
    <n v="20.13"/>
  </r>
  <r>
    <d v="2024-09-23T00:00:00"/>
    <x v="9"/>
    <x v="0"/>
    <x v="0"/>
    <x v="10"/>
    <x v="210"/>
    <n v="11"/>
    <n v="332043"/>
    <n v="27037.4"/>
    <n v="6580958.8600000003"/>
    <n v="195076.71"/>
    <n v="9669833.4000000004"/>
    <n v="1530017.2600000002"/>
    <n v="1752131.3699999996"/>
  </r>
  <r>
    <d v="2024-09-23T00:00:00"/>
    <x v="9"/>
    <x v="2"/>
    <x v="0"/>
    <x v="10"/>
    <x v="210"/>
    <n v="9"/>
    <n v="0"/>
    <n v="0"/>
    <n v="68813.72"/>
    <n v="5841.1799999999994"/>
    <n v="241254.55000000002"/>
    <n v="31949.039999999997"/>
    <n v="37790.219999999994"/>
  </r>
  <r>
    <d v="2024-09-23T00:00:00"/>
    <x v="9"/>
    <x v="0"/>
    <x v="0"/>
    <x v="2"/>
    <x v="211"/>
    <n v="2"/>
    <n v="0"/>
    <n v="0"/>
    <n v="21426.640000000003"/>
    <n v="2074.44"/>
    <n v="313502.56"/>
    <n v="42269.759999999995"/>
    <n v="44344.2"/>
  </r>
  <r>
    <d v="2024-09-23T00:00:00"/>
    <x v="9"/>
    <x v="2"/>
    <x v="0"/>
    <x v="2"/>
    <x v="211"/>
    <n v="6"/>
    <n v="0"/>
    <n v="0"/>
    <n v="79016.490000000005"/>
    <n v="2302.3300000000004"/>
    <n v="451596.2"/>
    <n v="57284.44"/>
    <n v="59586.77"/>
  </r>
  <r>
    <d v="2024-09-23T00:00:00"/>
    <x v="9"/>
    <x v="0"/>
    <x v="0"/>
    <x v="6"/>
    <x v="212"/>
    <n v="22"/>
    <n v="1196440"/>
    <n v="63106.2"/>
    <n v="17377659.540000003"/>
    <n v="602138.46"/>
    <n v="27932850.100000001"/>
    <n v="4507208.709999999"/>
    <n v="5172453.3699999992"/>
  </r>
  <r>
    <d v="2024-09-23T00:00:00"/>
    <x v="9"/>
    <x v="0"/>
    <x v="1"/>
    <x v="6"/>
    <x v="212"/>
    <n v="1"/>
    <n v="0"/>
    <n v="0"/>
    <n v="55798.579999999994"/>
    <n v="9271.84"/>
    <n v="196313.33"/>
    <n v="30761.57"/>
    <n v="40033.409999999996"/>
  </r>
  <r>
    <d v="2024-09-23T00:00:00"/>
    <x v="9"/>
    <x v="2"/>
    <x v="0"/>
    <x v="6"/>
    <x v="212"/>
    <n v="41"/>
    <n v="0"/>
    <n v="0"/>
    <n v="676675.52"/>
    <n v="45468.26"/>
    <n v="3026417.4999999995"/>
    <n v="309084.78999999986"/>
    <n v="354553.04999999993"/>
  </r>
  <r>
    <d v="2024-09-23T00:00:00"/>
    <x v="9"/>
    <x v="0"/>
    <x v="0"/>
    <x v="15"/>
    <x v="213"/>
    <n v="4"/>
    <n v="0"/>
    <n v="0"/>
    <n v="167709.19"/>
    <n v="13682.439999999999"/>
    <n v="2080460.33"/>
    <n v="284195.59999999998"/>
    <n v="297878.04000000004"/>
  </r>
  <r>
    <d v="2024-09-23T00:00:00"/>
    <x v="9"/>
    <x v="2"/>
    <x v="0"/>
    <x v="15"/>
    <x v="213"/>
    <n v="11"/>
    <n v="0"/>
    <n v="0"/>
    <n v="91832.66"/>
    <n v="8194.7800000000007"/>
    <n v="1526950.45"/>
    <n v="180277.19000000003"/>
    <n v="188471.97000000003"/>
  </r>
  <r>
    <d v="2024-09-23T00:00:00"/>
    <x v="9"/>
    <x v="0"/>
    <x v="0"/>
    <x v="15"/>
    <x v="214"/>
    <n v="16"/>
    <n v="0"/>
    <n v="0"/>
    <n v="1709133.7899999998"/>
    <n v="64176.869999999995"/>
    <n v="8771313.9800000004"/>
    <n v="1218364.55"/>
    <n v="1282541.4200000002"/>
  </r>
  <r>
    <d v="2024-09-23T00:00:00"/>
    <x v="9"/>
    <x v="2"/>
    <x v="0"/>
    <x v="15"/>
    <x v="214"/>
    <n v="23"/>
    <n v="0"/>
    <n v="0"/>
    <n v="306323.70999999996"/>
    <n v="22410.98"/>
    <n v="2174751.34"/>
    <n v="250277.66"/>
    <n v="272688.64000000001"/>
  </r>
  <r>
    <d v="2024-09-23T00:00:00"/>
    <x v="9"/>
    <x v="0"/>
    <x v="0"/>
    <x v="12"/>
    <x v="215"/>
    <n v="5"/>
    <n v="0"/>
    <n v="0"/>
    <n v="361193.05000000005"/>
    <n v="27092.73"/>
    <n v="2885517.23"/>
    <n v="512095.52"/>
    <n v="539188.25"/>
  </r>
  <r>
    <d v="2024-09-23T00:00:00"/>
    <x v="9"/>
    <x v="2"/>
    <x v="0"/>
    <x v="12"/>
    <x v="215"/>
    <n v="16"/>
    <n v="0"/>
    <n v="0"/>
    <n v="185455.23"/>
    <n v="7149.7800000000016"/>
    <n v="1963663.55"/>
    <n v="235467.06000000003"/>
    <n v="242616.84000000003"/>
  </r>
  <r>
    <d v="2024-09-23T00:00:00"/>
    <x v="9"/>
    <x v="0"/>
    <x v="0"/>
    <x v="12"/>
    <x v="216"/>
    <n v="9"/>
    <n v="779569"/>
    <n v="7376.18"/>
    <n v="2071154.81"/>
    <n v="113839.52"/>
    <n v="7420088.3500000006"/>
    <n v="1174908.3399999999"/>
    <n v="1296124.04"/>
  </r>
  <r>
    <d v="2024-09-23T00:00:00"/>
    <x v="9"/>
    <x v="0"/>
    <x v="1"/>
    <x v="12"/>
    <x v="216"/>
    <n v="1"/>
    <n v="0"/>
    <n v="0"/>
    <n v="29291.68"/>
    <n v="4019.85"/>
    <n v="17034646.710000001"/>
    <n v="698018.24999999988"/>
    <n v="702038.09999999986"/>
  </r>
  <r>
    <d v="2024-09-23T00:00:00"/>
    <x v="9"/>
    <x v="2"/>
    <x v="0"/>
    <x v="12"/>
    <x v="216"/>
    <n v="41"/>
    <n v="0"/>
    <n v="0"/>
    <n v="318284.01"/>
    <n v="39463.049999999996"/>
    <n v="1395906.4700000002"/>
    <n v="153006.95999999996"/>
    <n v="192470.01000000004"/>
  </r>
  <r>
    <d v="2024-09-23T00:00:00"/>
    <x v="9"/>
    <x v="0"/>
    <x v="0"/>
    <x v="3"/>
    <x v="217"/>
    <n v="1"/>
    <n v="0"/>
    <n v="0"/>
    <n v="69925.7"/>
    <n v="4989.1000000000004"/>
    <n v="361823.27"/>
    <n v="56647.46"/>
    <n v="61636.56"/>
  </r>
  <r>
    <d v="2024-09-23T00:00:00"/>
    <x v="9"/>
    <x v="2"/>
    <x v="0"/>
    <x v="3"/>
    <x v="217"/>
    <n v="1"/>
    <n v="0"/>
    <n v="0"/>
    <n v="5410.02"/>
    <n v="655.76"/>
    <n v="469516.31"/>
    <n v="68834.080000000002"/>
    <n v="69489.84"/>
  </r>
  <r>
    <d v="2024-09-23T00:00:00"/>
    <x v="9"/>
    <x v="0"/>
    <x v="0"/>
    <x v="5"/>
    <x v="218"/>
    <n v="24"/>
    <n v="0"/>
    <n v="0"/>
    <n v="1927196.8099999998"/>
    <n v="156543.78"/>
    <n v="30832406.069999997"/>
    <n v="4737283.37"/>
    <n v="4893827.1499999994"/>
  </r>
  <r>
    <d v="2024-09-23T00:00:00"/>
    <x v="9"/>
    <x v="2"/>
    <x v="0"/>
    <x v="5"/>
    <x v="218"/>
    <n v="60"/>
    <n v="0"/>
    <n v="0"/>
    <n v="679927.77999999991"/>
    <n v="73307.159999999989"/>
    <n v="3252567.7500000005"/>
    <n v="387945.95999999996"/>
    <n v="461253.12"/>
  </r>
  <r>
    <d v="2024-09-23T00:00:00"/>
    <x v="9"/>
    <x v="0"/>
    <x v="0"/>
    <x v="13"/>
    <x v="219"/>
    <n v="122"/>
    <n v="427416111"/>
    <n v="1899052.98"/>
    <n v="265574514.0399999"/>
    <n v="56318067.579999998"/>
    <n v="522669851.99999988"/>
    <n v="70257444.219999999"/>
    <n v="128474564.78"/>
  </r>
  <r>
    <d v="2024-09-23T00:00:00"/>
    <x v="9"/>
    <x v="0"/>
    <x v="1"/>
    <x v="13"/>
    <x v="219"/>
    <n v="7"/>
    <n v="970689"/>
    <n v="14373"/>
    <n v="19323126.229999997"/>
    <n v="1309243.75"/>
    <n v="164925686.06"/>
    <n v="40362172.009999998"/>
    <n v="41685788.75999999"/>
  </r>
  <r>
    <d v="2024-09-23T00:00:00"/>
    <x v="9"/>
    <x v="0"/>
    <x v="2"/>
    <x v="13"/>
    <x v="219"/>
    <n v="2"/>
    <n v="0"/>
    <n v="0"/>
    <n v="107655"/>
    <n v="51036.3"/>
    <n v="10469.300000000001"/>
    <n v="48697.810000000005"/>
    <n v="99734.110000000015"/>
  </r>
  <r>
    <d v="2024-09-23T00:00:00"/>
    <x v="9"/>
    <x v="2"/>
    <x v="0"/>
    <x v="13"/>
    <x v="219"/>
    <n v="186"/>
    <n v="324683"/>
    <n v="232.23"/>
    <n v="5953287.5799999982"/>
    <n v="316965.78000000014"/>
    <n v="14592302.659999998"/>
    <n v="1366026.550000001"/>
    <n v="1683224.5599999996"/>
  </r>
  <r>
    <d v="2024-09-23T00:00:00"/>
    <x v="9"/>
    <x v="0"/>
    <x v="0"/>
    <x v="6"/>
    <x v="220"/>
    <n v="6"/>
    <n v="131953"/>
    <n v="8573.89"/>
    <n v="3598216.13"/>
    <n v="120666.84000000001"/>
    <n v="5869029.46"/>
    <n v="950884.23"/>
    <n v="1080124.96"/>
  </r>
  <r>
    <d v="2024-09-23T00:00:00"/>
    <x v="9"/>
    <x v="2"/>
    <x v="0"/>
    <x v="6"/>
    <x v="220"/>
    <n v="31"/>
    <n v="0"/>
    <n v="0"/>
    <n v="575612.09000000008"/>
    <n v="41158.71"/>
    <n v="2778431.6999999997"/>
    <n v="303841.56999999995"/>
    <n v="345000.28"/>
  </r>
  <r>
    <d v="2024-09-23T00:00:00"/>
    <x v="9"/>
    <x v="0"/>
    <x v="0"/>
    <x v="18"/>
    <x v="221"/>
    <n v="1"/>
    <n v="0"/>
    <n v="0"/>
    <n v="102167"/>
    <n v="14580.7"/>
    <n v="208107"/>
    <n v="32608.799999999999"/>
    <n v="47189.5"/>
  </r>
  <r>
    <d v="2024-09-23T00:00:00"/>
    <x v="9"/>
    <x v="2"/>
    <x v="0"/>
    <x v="18"/>
    <x v="221"/>
    <n v="7"/>
    <n v="0"/>
    <n v="0"/>
    <n v="180350.67"/>
    <n v="6514.630000000001"/>
    <n v="828201.34000000008"/>
    <n v="104511.36"/>
    <n v="111025.99"/>
  </r>
  <r>
    <d v="2024-09-23T00:00:00"/>
    <x v="9"/>
    <x v="0"/>
    <x v="0"/>
    <x v="14"/>
    <x v="222"/>
    <n v="12"/>
    <n v="0"/>
    <n v="0"/>
    <n v="693450.1100000001"/>
    <n v="38385.060000000005"/>
    <n v="4862292.4000000004"/>
    <n v="684425.46000000008"/>
    <n v="722810.5199999999"/>
  </r>
  <r>
    <d v="2024-09-23T00:00:00"/>
    <x v="9"/>
    <x v="2"/>
    <x v="0"/>
    <x v="14"/>
    <x v="222"/>
    <n v="14"/>
    <n v="0"/>
    <n v="0"/>
    <n v="318117.97000000003"/>
    <n v="19740.060000000001"/>
    <n v="1521392.1099999999"/>
    <n v="194529.36000000002"/>
    <n v="214269.41999999995"/>
  </r>
  <r>
    <d v="2024-09-23T00:00:00"/>
    <x v="9"/>
    <x v="0"/>
    <x v="0"/>
    <x v="13"/>
    <x v="223"/>
    <n v="25"/>
    <n v="489437"/>
    <n v="32668"/>
    <n v="9189509.4800000004"/>
    <n v="459220.35"/>
    <n v="21569279.159999996"/>
    <n v="3353800.75"/>
    <n v="3845689.0999999992"/>
  </r>
  <r>
    <d v="2024-09-23T00:00:00"/>
    <x v="9"/>
    <x v="0"/>
    <x v="1"/>
    <x v="13"/>
    <x v="223"/>
    <n v="1"/>
    <n v="0"/>
    <n v="0"/>
    <n v="69564.83"/>
    <n v="2443.77"/>
    <n v="851711.27"/>
    <n v="125103.48"/>
    <n v="127547.25000000001"/>
  </r>
  <r>
    <d v="2024-09-23T00:00:00"/>
    <x v="9"/>
    <x v="2"/>
    <x v="0"/>
    <x v="13"/>
    <x v="223"/>
    <n v="47"/>
    <n v="0"/>
    <n v="0"/>
    <n v="535732.66000000015"/>
    <n v="68321.909999999974"/>
    <n v="3567344.6200000006"/>
    <n v="439107.77999999997"/>
    <n v="507429.68999999983"/>
  </r>
  <r>
    <d v="2024-09-23T00:00:00"/>
    <x v="9"/>
    <x v="0"/>
    <x v="0"/>
    <x v="3"/>
    <x v="224"/>
    <n v="3"/>
    <n v="0"/>
    <n v="0"/>
    <n v="365280.16000000003"/>
    <n v="7778.98"/>
    <n v="1205433.05"/>
    <n v="176060.84"/>
    <n v="183839.82"/>
  </r>
  <r>
    <d v="2024-09-23T00:00:00"/>
    <x v="9"/>
    <x v="2"/>
    <x v="0"/>
    <x v="3"/>
    <x v="224"/>
    <n v="5"/>
    <n v="0"/>
    <n v="0"/>
    <n v="32593.83"/>
    <n v="1796.68"/>
    <n v="543907.03"/>
    <n v="68839.28"/>
    <n v="70635.959999999992"/>
  </r>
  <r>
    <d v="2024-09-23T00:00:00"/>
    <x v="9"/>
    <x v="0"/>
    <x v="0"/>
    <x v="3"/>
    <x v="225"/>
    <n v="3"/>
    <n v="0"/>
    <n v="0"/>
    <n v="156611.73000000001"/>
    <n v="5877.48"/>
    <n v="987792.63000000012"/>
    <n v="112644.83"/>
    <n v="118522.31"/>
  </r>
  <r>
    <d v="2024-09-23T00:00:00"/>
    <x v="9"/>
    <x v="2"/>
    <x v="0"/>
    <x v="3"/>
    <x v="225"/>
    <n v="11"/>
    <n v="0"/>
    <n v="0"/>
    <n v="63903.919999999991"/>
    <n v="5069.7700000000004"/>
    <n v="973531.59000000008"/>
    <n v="96692.139999999985"/>
    <n v="101761.90999999999"/>
  </r>
  <r>
    <d v="2024-09-23T00:00:00"/>
    <x v="9"/>
    <x v="0"/>
    <x v="0"/>
    <x v="17"/>
    <x v="226"/>
    <n v="4"/>
    <n v="0"/>
    <n v="0"/>
    <n v="218428.44999999998"/>
    <n v="7722.94"/>
    <n v="1879476.3900000001"/>
    <n v="273446.77999999997"/>
    <n v="281169.71999999997"/>
  </r>
  <r>
    <d v="2024-09-23T00:00:00"/>
    <x v="9"/>
    <x v="2"/>
    <x v="0"/>
    <x v="17"/>
    <x v="226"/>
    <n v="7"/>
    <n v="0"/>
    <n v="0"/>
    <n v="50902.549999999996"/>
    <n v="1848.6799999999998"/>
    <n v="567569.63"/>
    <n v="81204.149999999994"/>
    <n v="83052.830000000016"/>
  </r>
  <r>
    <d v="2024-09-23T00:00:00"/>
    <x v="9"/>
    <x v="0"/>
    <x v="0"/>
    <x v="10"/>
    <x v="227"/>
    <n v="3"/>
    <n v="0"/>
    <n v="0"/>
    <n v="118449.73000000001"/>
    <n v="8756.58"/>
    <n v="1177673.93"/>
    <n v="162085.33000000002"/>
    <n v="170841.91000000003"/>
  </r>
  <r>
    <d v="2024-09-23T00:00:00"/>
    <x v="9"/>
    <x v="2"/>
    <x v="0"/>
    <x v="10"/>
    <x v="227"/>
    <n v="5"/>
    <n v="0"/>
    <n v="0"/>
    <n v="9711.5600000000013"/>
    <n v="768.52"/>
    <n v="762848.76"/>
    <n v="110232.48999999999"/>
    <n v="111001.01"/>
  </r>
  <r>
    <d v="2024-09-23T00:00:00"/>
    <x v="9"/>
    <x v="0"/>
    <x v="0"/>
    <x v="1"/>
    <x v="228"/>
    <n v="5"/>
    <n v="0"/>
    <n v="0"/>
    <n v="1055778.1200000001"/>
    <n v="64064.05"/>
    <n v="5900930.8300000019"/>
    <n v="886298.95"/>
    <n v="950362.99999999988"/>
  </r>
  <r>
    <d v="2024-09-23T00:00:00"/>
    <x v="9"/>
    <x v="2"/>
    <x v="0"/>
    <x v="1"/>
    <x v="228"/>
    <n v="12"/>
    <n v="0"/>
    <n v="0"/>
    <n v="471328.16000000003"/>
    <n v="24994.030000000002"/>
    <n v="516957.52"/>
    <n v="73507"/>
    <n v="98501.029999999984"/>
  </r>
  <r>
    <d v="2024-09-23T00:00:00"/>
    <x v="9"/>
    <x v="0"/>
    <x v="0"/>
    <x v="10"/>
    <x v="229"/>
    <n v="1"/>
    <n v="0"/>
    <n v="0"/>
    <n v="439142"/>
    <n v="6972.32"/>
    <n v="841651"/>
    <n v="112995"/>
    <n v="119967.32"/>
  </r>
  <r>
    <d v="2024-09-23T00:00:00"/>
    <x v="9"/>
    <x v="2"/>
    <x v="0"/>
    <x v="10"/>
    <x v="229"/>
    <n v="6"/>
    <n v="0"/>
    <n v="0"/>
    <n v="147408.80000000002"/>
    <n v="5965.5899999999992"/>
    <n v="820577.26"/>
    <n v="97241.7"/>
    <n v="103207.29000000001"/>
  </r>
  <r>
    <d v="2024-09-23T00:00:00"/>
    <x v="9"/>
    <x v="0"/>
    <x v="0"/>
    <x v="2"/>
    <x v="230"/>
    <n v="3"/>
    <n v="0"/>
    <n v="0"/>
    <n v="98020.479999999996"/>
    <n v="3502.9399999999996"/>
    <n v="1096966.47"/>
    <n v="147580.57"/>
    <n v="151083.51"/>
  </r>
  <r>
    <d v="2024-09-23T00:00:00"/>
    <x v="9"/>
    <x v="2"/>
    <x v="0"/>
    <x v="2"/>
    <x v="230"/>
    <n v="10"/>
    <n v="0"/>
    <n v="0"/>
    <n v="73751.00999999998"/>
    <n v="9820.880000000001"/>
    <n v="651512.55000000016"/>
    <n v="87953.85"/>
    <n v="97774.73000000001"/>
  </r>
  <r>
    <d v="2024-09-23T00:00:00"/>
    <x v="9"/>
    <x v="0"/>
    <x v="0"/>
    <x v="1"/>
    <x v="231"/>
    <n v="8"/>
    <n v="144319"/>
    <n v="6536.34"/>
    <n v="1997776.76"/>
    <n v="82215.19"/>
    <n v="5204814.07"/>
    <n v="806997.31"/>
    <n v="895748.84"/>
  </r>
  <r>
    <d v="2024-09-23T00:00:00"/>
    <x v="9"/>
    <x v="2"/>
    <x v="0"/>
    <x v="1"/>
    <x v="231"/>
    <n v="18"/>
    <n v="0"/>
    <n v="0"/>
    <n v="639719.97000000009"/>
    <n v="16332.979999999998"/>
    <n v="2168303.7299999995"/>
    <n v="242067.20000000004"/>
    <n v="258400.18"/>
  </r>
  <r>
    <d v="2024-09-23T00:00:00"/>
    <x v="9"/>
    <x v="0"/>
    <x v="0"/>
    <x v="17"/>
    <x v="232"/>
    <n v="3"/>
    <n v="156834"/>
    <n v="556.78"/>
    <n v="169699.35"/>
    <n v="12625.66"/>
    <n v="1777079.4000000001"/>
    <n v="256893.59000000003"/>
    <n v="270076.03000000003"/>
  </r>
  <r>
    <d v="2024-09-23T00:00:00"/>
    <x v="9"/>
    <x v="2"/>
    <x v="0"/>
    <x v="17"/>
    <x v="232"/>
    <n v="9"/>
    <n v="0"/>
    <n v="0"/>
    <n v="140550.27000000002"/>
    <n v="5253.3200000000006"/>
    <n v="784351.37"/>
    <n v="107832.23"/>
    <n v="113085.54999999999"/>
  </r>
  <r>
    <d v="2024-09-23T00:00:00"/>
    <x v="9"/>
    <x v="0"/>
    <x v="0"/>
    <x v="4"/>
    <x v="233"/>
    <n v="51"/>
    <n v="0"/>
    <n v="0"/>
    <n v="6617748.7599999998"/>
    <n v="275376.12"/>
    <n v="30046825.979999997"/>
    <n v="4091256.0199999996"/>
    <n v="4366632.1399999997"/>
  </r>
  <r>
    <d v="2024-09-23T00:00:00"/>
    <x v="9"/>
    <x v="0"/>
    <x v="1"/>
    <x v="4"/>
    <x v="233"/>
    <n v="1"/>
    <n v="0"/>
    <n v="0"/>
    <n v="323830.81"/>
    <n v="4716.47"/>
    <n v="1263023.8900000001"/>
    <n v="145075.59"/>
    <n v="149792.06"/>
  </r>
  <r>
    <d v="2024-09-23T00:00:00"/>
    <x v="9"/>
    <x v="2"/>
    <x v="0"/>
    <x v="4"/>
    <x v="233"/>
    <n v="181"/>
    <n v="0"/>
    <n v="0"/>
    <n v="13338975.190000001"/>
    <n v="282997.56"/>
    <n v="13404492.779999999"/>
    <n v="1548420.4800000011"/>
    <n v="1831418.0399999998"/>
  </r>
  <r>
    <d v="2024-09-23T00:00:00"/>
    <x v="9"/>
    <x v="0"/>
    <x v="0"/>
    <x v="10"/>
    <x v="234"/>
    <n v="2"/>
    <n v="0"/>
    <n v="0"/>
    <n v="23583.71"/>
    <n v="3118.7"/>
    <n v="344782.85"/>
    <n v="38362.270000000004"/>
    <n v="41480.97"/>
  </r>
  <r>
    <d v="2024-09-23T00:00:00"/>
    <x v="9"/>
    <x v="2"/>
    <x v="0"/>
    <x v="10"/>
    <x v="234"/>
    <n v="4"/>
    <n v="0"/>
    <n v="0"/>
    <n v="89819.199999999997"/>
    <n v="4941.9600000000009"/>
    <n v="547711.42999999993"/>
    <n v="62099.80999999999"/>
    <n v="67041.76999999999"/>
  </r>
  <r>
    <d v="2024-09-23T00:00:00"/>
    <x v="9"/>
    <x v="0"/>
    <x v="0"/>
    <x v="1"/>
    <x v="235"/>
    <n v="22"/>
    <n v="102716"/>
    <n v="6718.95"/>
    <n v="3508777.1900000004"/>
    <n v="297664.2699999999"/>
    <n v="19048910.93"/>
    <n v="2889004.8300000005"/>
    <n v="3193388.0500000003"/>
  </r>
  <r>
    <d v="2024-09-23T00:00:00"/>
    <x v="9"/>
    <x v="0"/>
    <x v="1"/>
    <x v="1"/>
    <x v="235"/>
    <n v="1"/>
    <n v="0"/>
    <n v="0"/>
    <n v="300967.95"/>
    <n v="51677.539999999994"/>
    <n v="5200173.5200000005"/>
    <n v="1251412.2"/>
    <n v="1303089.74"/>
  </r>
  <r>
    <d v="2024-09-23T00:00:00"/>
    <x v="9"/>
    <x v="2"/>
    <x v="0"/>
    <x v="1"/>
    <x v="235"/>
    <n v="60"/>
    <n v="0"/>
    <n v="0"/>
    <n v="683970.30999999994"/>
    <n v="73020.239999999991"/>
    <n v="2248848.4"/>
    <n v="234627.55999999997"/>
    <n v="307647.80000000005"/>
  </r>
  <r>
    <d v="2024-09-23T00:00:00"/>
    <x v="9"/>
    <x v="2"/>
    <x v="3"/>
    <x v="1"/>
    <x v="235"/>
    <n v="1"/>
    <n v="0"/>
    <n v="0"/>
    <n v="98.33"/>
    <n v="5.57"/>
    <n v="38.76"/>
    <n v="8.7200000000000006"/>
    <n v="14.290000000000001"/>
  </r>
  <r>
    <d v="2024-09-23T00:00:00"/>
    <x v="9"/>
    <x v="0"/>
    <x v="0"/>
    <x v="7"/>
    <x v="236"/>
    <n v="11"/>
    <n v="1086840"/>
    <n v="82932.2"/>
    <n v="7976566.3899999997"/>
    <n v="543512.77000000014"/>
    <n v="11209921.389999999"/>
    <n v="2493266.4400000004"/>
    <n v="3119711.4099999992"/>
  </r>
  <r>
    <d v="2024-09-23T00:00:00"/>
    <x v="9"/>
    <x v="2"/>
    <x v="0"/>
    <x v="7"/>
    <x v="236"/>
    <n v="32"/>
    <n v="0"/>
    <n v="0"/>
    <n v="218418.94999999998"/>
    <n v="17165.219999999998"/>
    <n v="2524849.2400000012"/>
    <n v="269893.06000000006"/>
    <n v="287058.28000000003"/>
  </r>
  <r>
    <d v="2024-09-23T00:00:00"/>
    <x v="9"/>
    <x v="0"/>
    <x v="0"/>
    <x v="13"/>
    <x v="237"/>
    <n v="18"/>
    <n v="281511"/>
    <n v="20767"/>
    <n v="5316022.4499999993"/>
    <n v="327071.8"/>
    <n v="14951435.460000003"/>
    <n v="2249715.8000000003"/>
    <n v="2597554.5999999992"/>
  </r>
  <r>
    <d v="2024-09-23T00:00:00"/>
    <x v="9"/>
    <x v="0"/>
    <x v="1"/>
    <x v="13"/>
    <x v="237"/>
    <n v="1"/>
    <n v="0"/>
    <n v="0"/>
    <n v="355784.73"/>
    <n v="20924.75"/>
    <n v="3532441.36"/>
    <n v="494566.07999999996"/>
    <n v="515490.8299999999"/>
  </r>
  <r>
    <d v="2024-09-23T00:00:00"/>
    <x v="9"/>
    <x v="2"/>
    <x v="0"/>
    <x v="13"/>
    <x v="237"/>
    <n v="51"/>
    <n v="0"/>
    <n v="0"/>
    <n v="368746.62"/>
    <n v="44442.149999999994"/>
    <n v="3566915.1399999992"/>
    <n v="443982.80999999994"/>
    <n v="488424.96000000002"/>
  </r>
  <r>
    <d v="2024-09-23T00:00:00"/>
    <x v="9"/>
    <x v="0"/>
    <x v="0"/>
    <x v="1"/>
    <x v="238"/>
    <n v="2"/>
    <n v="0"/>
    <n v="0"/>
    <n v="346572.45999999996"/>
    <n v="10166.99"/>
    <n v="902315.49"/>
    <n v="139955.21"/>
    <n v="150122.20000000001"/>
  </r>
  <r>
    <d v="2024-09-23T00:00:00"/>
    <x v="9"/>
    <x v="2"/>
    <x v="0"/>
    <x v="1"/>
    <x v="238"/>
    <n v="2"/>
    <n v="0"/>
    <n v="0"/>
    <n v="28675.039999999997"/>
    <n v="2029.07"/>
    <n v="0"/>
    <n v="0"/>
    <n v="2029.07"/>
  </r>
  <r>
    <d v="2024-09-23T00:00:00"/>
    <x v="9"/>
    <x v="0"/>
    <x v="0"/>
    <x v="2"/>
    <x v="239"/>
    <n v="9"/>
    <n v="659340"/>
    <n v="41786.199999999997"/>
    <n v="7338832.8599999994"/>
    <n v="250047.97"/>
    <n v="7212382.6600000001"/>
    <n v="1119949.08"/>
    <n v="1411783.25"/>
  </r>
  <r>
    <d v="2024-09-23T00:00:00"/>
    <x v="9"/>
    <x v="2"/>
    <x v="0"/>
    <x v="2"/>
    <x v="239"/>
    <n v="12"/>
    <n v="0"/>
    <n v="0"/>
    <n v="69143.06"/>
    <n v="4111.41"/>
    <n v="570283.95000000007"/>
    <n v="73909.450000000012"/>
    <n v="78020.859999999986"/>
  </r>
  <r>
    <d v="2024-09-23T00:00:00"/>
    <x v="9"/>
    <x v="0"/>
    <x v="0"/>
    <x v="7"/>
    <x v="240"/>
    <n v="37"/>
    <n v="355393"/>
    <n v="1488.98"/>
    <n v="4196247.5900000008"/>
    <n v="316319.66000000003"/>
    <n v="18091836.559999999"/>
    <n v="2808298.7299999995"/>
    <n v="3126107.3700000006"/>
  </r>
  <r>
    <d v="2024-09-23T00:00:00"/>
    <x v="9"/>
    <x v="2"/>
    <x v="0"/>
    <x v="7"/>
    <x v="240"/>
    <n v="98"/>
    <n v="0"/>
    <n v="0"/>
    <n v="1061440.06"/>
    <n v="142284.03999999998"/>
    <n v="8029273.7199999997"/>
    <n v="1115971.5899999999"/>
    <n v="1258255.6299999999"/>
  </r>
  <r>
    <d v="2024-09-23T00:00:00"/>
    <x v="9"/>
    <x v="0"/>
    <x v="0"/>
    <x v="17"/>
    <x v="241"/>
    <n v="4"/>
    <n v="0"/>
    <n v="0"/>
    <n v="216198.22000000003"/>
    <n v="24759.879999999997"/>
    <n v="1351634.78"/>
    <n v="176306.77000000002"/>
    <n v="201066.64999999997"/>
  </r>
  <r>
    <d v="2024-09-23T00:00:00"/>
    <x v="9"/>
    <x v="2"/>
    <x v="0"/>
    <x v="17"/>
    <x v="241"/>
    <n v="4"/>
    <n v="0"/>
    <n v="0"/>
    <n v="11130.99"/>
    <n v="115.98999999999998"/>
    <n v="143846.58000000002"/>
    <n v="11826.93"/>
    <n v="11942.919999999998"/>
  </r>
  <r>
    <d v="2024-09-23T00:00:00"/>
    <x v="9"/>
    <x v="0"/>
    <x v="0"/>
    <x v="11"/>
    <x v="242"/>
    <n v="4"/>
    <n v="0"/>
    <n v="0"/>
    <n v="180037.86"/>
    <n v="17758.63"/>
    <n v="1168771.3299999998"/>
    <n v="175218.56999999998"/>
    <n v="192977.2"/>
  </r>
  <r>
    <d v="2024-09-23T00:00:00"/>
    <x v="9"/>
    <x v="2"/>
    <x v="0"/>
    <x v="11"/>
    <x v="242"/>
    <n v="18"/>
    <n v="0"/>
    <n v="0"/>
    <n v="172477.62"/>
    <n v="7633.08"/>
    <n v="1593038.1099999999"/>
    <n v="168506.5"/>
    <n v="176139.58000000002"/>
  </r>
  <r>
    <d v="2024-09-23T00:00:00"/>
    <x v="9"/>
    <x v="0"/>
    <x v="0"/>
    <x v="18"/>
    <x v="243"/>
    <n v="11"/>
    <n v="172275"/>
    <n v="6536.69"/>
    <n v="6154522.3499999996"/>
    <n v="227783.32"/>
    <n v="7768285.4900000002"/>
    <n v="1288644.27"/>
    <n v="1522964.2799999998"/>
  </r>
  <r>
    <d v="2024-09-23T00:00:00"/>
    <x v="9"/>
    <x v="2"/>
    <x v="0"/>
    <x v="18"/>
    <x v="243"/>
    <n v="11"/>
    <n v="0"/>
    <n v="0"/>
    <n v="156857.17000000001"/>
    <n v="2783.9199999999996"/>
    <n v="439342.04000000004"/>
    <n v="43571.16"/>
    <n v="46355.08"/>
  </r>
  <r>
    <d v="2024-09-23T00:00:00"/>
    <x v="9"/>
    <x v="0"/>
    <x v="0"/>
    <x v="7"/>
    <x v="244"/>
    <n v="10"/>
    <n v="0"/>
    <n v="0"/>
    <n v="764968.41999999993"/>
    <n v="76065.78"/>
    <n v="6252252.3300000001"/>
    <n v="856695.15000000014"/>
    <n v="932760.93000000017"/>
  </r>
  <r>
    <d v="2024-09-23T00:00:00"/>
    <x v="9"/>
    <x v="2"/>
    <x v="0"/>
    <x v="7"/>
    <x v="244"/>
    <n v="29"/>
    <n v="0"/>
    <n v="0"/>
    <n v="1186514.6499999999"/>
    <n v="46892.05"/>
    <n v="3820278.5799999996"/>
    <n v="325733.2"/>
    <n v="372625.24999999994"/>
  </r>
  <r>
    <d v="2024-09-23T00:00:00"/>
    <x v="9"/>
    <x v="2"/>
    <x v="3"/>
    <x v="7"/>
    <x v="244"/>
    <n v="1"/>
    <n v="0"/>
    <n v="0"/>
    <n v="988.6"/>
    <n v="15.16"/>
    <n v="0"/>
    <n v="0"/>
    <n v="15.16"/>
  </r>
  <r>
    <d v="2024-09-23T00:00:00"/>
    <x v="9"/>
    <x v="0"/>
    <x v="0"/>
    <x v="7"/>
    <x v="245"/>
    <n v="31"/>
    <n v="0"/>
    <n v="0"/>
    <n v="3181085.1199999987"/>
    <n v="226812.09000000003"/>
    <n v="21371391.779999997"/>
    <n v="3262067.52"/>
    <n v="3488879.6100000008"/>
  </r>
  <r>
    <d v="2024-09-23T00:00:00"/>
    <x v="9"/>
    <x v="0"/>
    <x v="1"/>
    <x v="7"/>
    <x v="245"/>
    <n v="2"/>
    <n v="0"/>
    <n v="0"/>
    <n v="238858.13"/>
    <n v="22225.41"/>
    <n v="3931371.08"/>
    <n v="517753.72999999992"/>
    <n v="539979.1399999999"/>
  </r>
  <r>
    <d v="2024-09-23T00:00:00"/>
    <x v="9"/>
    <x v="2"/>
    <x v="0"/>
    <x v="7"/>
    <x v="245"/>
    <n v="57"/>
    <n v="0"/>
    <n v="0"/>
    <n v="1155621.3299999998"/>
    <n v="75258.199999999983"/>
    <n v="5137011.79"/>
    <n v="660522.44000000006"/>
    <n v="735780.6399999999"/>
  </r>
  <r>
    <d v="2024-09-23T00:00:00"/>
    <x v="9"/>
    <x v="2"/>
    <x v="3"/>
    <x v="7"/>
    <x v="245"/>
    <n v="2"/>
    <n v="0"/>
    <n v="0"/>
    <n v="11648.21"/>
    <n v="656.0200000000001"/>
    <n v="2373.2799999999997"/>
    <n v="533.98"/>
    <n v="1190"/>
  </r>
  <r>
    <d v="2024-09-23T00:00:00"/>
    <x v="9"/>
    <x v="0"/>
    <x v="0"/>
    <x v="4"/>
    <x v="246"/>
    <n v="3"/>
    <n v="0"/>
    <n v="0"/>
    <n v="106574.78000000001"/>
    <n v="4208.07"/>
    <n v="866180.28"/>
    <n v="107598.87"/>
    <n v="111806.94"/>
  </r>
  <r>
    <d v="2024-09-23T00:00:00"/>
    <x v="9"/>
    <x v="2"/>
    <x v="0"/>
    <x v="4"/>
    <x v="246"/>
    <n v="15"/>
    <n v="0"/>
    <n v="0"/>
    <n v="736379.39999999991"/>
    <n v="27403.91"/>
    <n v="1729041.3600000003"/>
    <n v="215095.10999999996"/>
    <n v="242499.02"/>
  </r>
  <r>
    <d v="2024-09-23T00:00:00"/>
    <x v="9"/>
    <x v="0"/>
    <x v="0"/>
    <x v="5"/>
    <x v="247"/>
    <n v="8"/>
    <n v="498015"/>
    <n v="33866.300000000003"/>
    <n v="5102312.1499999994"/>
    <n v="286989.44"/>
    <n v="9865764.959999999"/>
    <n v="1993317.7800000003"/>
    <n v="2314173.52"/>
  </r>
  <r>
    <d v="2024-09-23T00:00:00"/>
    <x v="9"/>
    <x v="2"/>
    <x v="0"/>
    <x v="5"/>
    <x v="247"/>
    <n v="38"/>
    <n v="0"/>
    <n v="0"/>
    <n v="720024.65999999992"/>
    <n v="29586.700000000004"/>
    <n v="4165190.0100000002"/>
    <n v="526103.26"/>
    <n v="555689.96"/>
  </r>
  <r>
    <d v="2024-09-23T00:00:00"/>
    <x v="9"/>
    <x v="0"/>
    <x v="0"/>
    <x v="7"/>
    <x v="248"/>
    <n v="4"/>
    <n v="0"/>
    <n v="0"/>
    <n v="457405.33"/>
    <n v="27256.699999999997"/>
    <n v="4168614.11"/>
    <n v="649247.4"/>
    <n v="676504.10000000009"/>
  </r>
  <r>
    <d v="2024-09-23T00:00:00"/>
    <x v="9"/>
    <x v="2"/>
    <x v="0"/>
    <x v="7"/>
    <x v="248"/>
    <n v="8"/>
    <n v="0"/>
    <n v="0"/>
    <n v="23089.54"/>
    <n v="9086.67"/>
    <n v="426053.41"/>
    <n v="41522.340000000004"/>
    <n v="50609.01"/>
  </r>
  <r>
    <d v="2024-09-23T00:00:00"/>
    <x v="9"/>
    <x v="0"/>
    <x v="0"/>
    <x v="8"/>
    <x v="249"/>
    <n v="97"/>
    <n v="91410.6"/>
    <n v="464.7"/>
    <n v="16039724.570000002"/>
    <n v="1213519.8299999994"/>
    <n v="80025180.730000004"/>
    <n v="11827344.379999999"/>
    <n v="13041328.910000002"/>
  </r>
  <r>
    <d v="2024-09-23T00:00:00"/>
    <x v="9"/>
    <x v="0"/>
    <x v="1"/>
    <x v="8"/>
    <x v="249"/>
    <n v="3"/>
    <n v="0"/>
    <n v="0"/>
    <n v="937141.84"/>
    <n v="50369.61"/>
    <n v="6396079.1499999994"/>
    <n v="989227.57"/>
    <n v="1039597.1799999999"/>
  </r>
  <r>
    <d v="2024-09-23T00:00:00"/>
    <x v="9"/>
    <x v="0"/>
    <x v="3"/>
    <x v="8"/>
    <x v="249"/>
    <n v="1"/>
    <n v="0"/>
    <n v="0"/>
    <n v="156872"/>
    <n v="6030.99"/>
    <n v="239377"/>
    <n v="30351.200000000001"/>
    <n v="36382.19"/>
  </r>
  <r>
    <d v="2024-09-23T00:00:00"/>
    <x v="9"/>
    <x v="2"/>
    <x v="0"/>
    <x v="8"/>
    <x v="249"/>
    <n v="191"/>
    <n v="165822.32"/>
    <n v="264.86"/>
    <n v="8510786.6300000008"/>
    <n v="286603.09999999998"/>
    <n v="13480358.129999995"/>
    <n v="1747744.6300000004"/>
    <n v="2034612.5900000005"/>
  </r>
  <r>
    <d v="2024-09-23T00:00:00"/>
    <x v="9"/>
    <x v="2"/>
    <x v="3"/>
    <x v="8"/>
    <x v="249"/>
    <n v="4"/>
    <n v="0"/>
    <n v="0"/>
    <n v="10597.279999999999"/>
    <n v="132.38999999999999"/>
    <n v="181.45"/>
    <n v="40.82"/>
    <n v="173.20999999999998"/>
  </r>
  <r>
    <d v="2024-09-23T00:00:00"/>
    <x v="9"/>
    <x v="0"/>
    <x v="0"/>
    <x v="8"/>
    <x v="250"/>
    <n v="5"/>
    <n v="10992.4"/>
    <n v="426.95"/>
    <n v="661413.55999999994"/>
    <n v="31527.770000000004"/>
    <n v="3590227.99"/>
    <n v="542652.32000000007"/>
    <n v="574607.03999999992"/>
  </r>
  <r>
    <d v="2024-09-23T00:00:00"/>
    <x v="9"/>
    <x v="0"/>
    <x v="1"/>
    <x v="8"/>
    <x v="250"/>
    <n v="1"/>
    <n v="0"/>
    <n v="0"/>
    <n v="22827.300000000003"/>
    <n v="2790.4"/>
    <n v="309557.63999999996"/>
    <n v="37860.769999999997"/>
    <n v="40651.17"/>
  </r>
  <r>
    <d v="2024-09-23T00:00:00"/>
    <x v="9"/>
    <x v="2"/>
    <x v="0"/>
    <x v="8"/>
    <x v="250"/>
    <n v="10"/>
    <n v="0"/>
    <n v="0"/>
    <n v="43159.56"/>
    <n v="3257.7699999999995"/>
    <n v="683400.89999999991"/>
    <n v="125836.3"/>
    <n v="129094.07000000002"/>
  </r>
  <r>
    <d v="2024-09-23T00:00:00"/>
    <x v="9"/>
    <x v="0"/>
    <x v="0"/>
    <x v="16"/>
    <x v="251"/>
    <n v="6"/>
    <n v="0"/>
    <n v="0"/>
    <n v="286680.16000000003"/>
    <n v="23280.690000000002"/>
    <n v="2401468.1799999997"/>
    <n v="374048.72"/>
    <n v="397329.41"/>
  </r>
  <r>
    <d v="2024-09-23T00:00:00"/>
    <x v="9"/>
    <x v="2"/>
    <x v="0"/>
    <x v="16"/>
    <x v="251"/>
    <n v="11"/>
    <n v="0"/>
    <n v="0"/>
    <n v="685349.47"/>
    <n v="19602.650000000001"/>
    <n v="1941158.94"/>
    <n v="272306.53000000009"/>
    <n v="291909.18"/>
  </r>
  <r>
    <d v="2024-09-23T00:00:00"/>
    <x v="9"/>
    <x v="2"/>
    <x v="0"/>
    <x v="12"/>
    <x v="252"/>
    <n v="6"/>
    <n v="0"/>
    <n v="0"/>
    <n v="6241.5"/>
    <n v="648.33000000000004"/>
    <n v="362998.53"/>
    <n v="33113.509999999995"/>
    <n v="33761.839999999997"/>
  </r>
  <r>
    <d v="2024-09-23T00:00:00"/>
    <x v="9"/>
    <x v="0"/>
    <x v="0"/>
    <x v="17"/>
    <x v="253"/>
    <n v="5"/>
    <n v="0"/>
    <n v="0"/>
    <n v="107822.90000000001"/>
    <n v="8469.89"/>
    <n v="1410899.07"/>
    <n v="215529.22999999998"/>
    <n v="223999.12"/>
  </r>
  <r>
    <d v="2024-09-23T00:00:00"/>
    <x v="9"/>
    <x v="2"/>
    <x v="0"/>
    <x v="17"/>
    <x v="253"/>
    <n v="6"/>
    <n v="0"/>
    <n v="0"/>
    <n v="100777.73000000001"/>
    <n v="3291.7100000000005"/>
    <n v="605606.5"/>
    <n v="64815.479999999996"/>
    <n v="68107.19"/>
  </r>
  <r>
    <d v="2024-09-23T00:00:00"/>
    <x v="9"/>
    <x v="0"/>
    <x v="0"/>
    <x v="5"/>
    <x v="254"/>
    <n v="4"/>
    <n v="0"/>
    <n v="0"/>
    <n v="954795.89999999991"/>
    <n v="31295.46"/>
    <n v="10009339.15"/>
    <n v="1415265.19"/>
    <n v="1446560.6500000001"/>
  </r>
  <r>
    <d v="2024-09-23T00:00:00"/>
    <x v="9"/>
    <x v="2"/>
    <x v="0"/>
    <x v="5"/>
    <x v="254"/>
    <n v="4"/>
    <n v="0"/>
    <n v="0"/>
    <n v="10690.609999999999"/>
    <n v="727.31999999999994"/>
    <n v="269431.31"/>
    <n v="24777.11"/>
    <n v="25504.43"/>
  </r>
  <r>
    <d v="2024-09-23T00:00:00"/>
    <x v="9"/>
    <x v="0"/>
    <x v="0"/>
    <x v="4"/>
    <x v="255"/>
    <n v="17"/>
    <n v="368990.5"/>
    <n v="155.6"/>
    <n v="4849786.93"/>
    <n v="177780.92"/>
    <n v="10799938.259999998"/>
    <n v="1225675.0700000003"/>
    <n v="1403611.59"/>
  </r>
  <r>
    <d v="2024-09-23T00:00:00"/>
    <x v="9"/>
    <x v="2"/>
    <x v="0"/>
    <x v="4"/>
    <x v="255"/>
    <n v="31"/>
    <n v="402378"/>
    <n v="175.96"/>
    <n v="811109.58"/>
    <n v="30227.379999999997"/>
    <n v="1594870.8999999994"/>
    <n v="159413.76999999996"/>
    <n v="189817.11000000002"/>
  </r>
  <r>
    <d v="2024-09-23T00:00:00"/>
    <x v="9"/>
    <x v="0"/>
    <x v="0"/>
    <x v="17"/>
    <x v="256"/>
    <n v="2"/>
    <n v="84376.1"/>
    <n v="7423.93"/>
    <n v="2343822"/>
    <n v="89901.799999999988"/>
    <n v="2510040"/>
    <n v="466772"/>
    <n v="564097.73"/>
  </r>
  <r>
    <d v="2024-09-23T00:00:00"/>
    <x v="9"/>
    <x v="2"/>
    <x v="0"/>
    <x v="17"/>
    <x v="256"/>
    <n v="5"/>
    <n v="0"/>
    <n v="0"/>
    <n v="27797.239999999998"/>
    <n v="2990"/>
    <n v="297889.75"/>
    <n v="33632"/>
    <n v="36622"/>
  </r>
  <r>
    <d v="2024-09-23T00:00:00"/>
    <x v="9"/>
    <x v="0"/>
    <x v="0"/>
    <x v="17"/>
    <x v="257"/>
    <n v="4"/>
    <n v="0"/>
    <n v="0"/>
    <n v="911880.19"/>
    <n v="14803.52"/>
    <n v="1388517.03"/>
    <n v="209422.9"/>
    <n v="224226.42"/>
  </r>
  <r>
    <d v="2024-09-23T00:00:00"/>
    <x v="9"/>
    <x v="2"/>
    <x v="0"/>
    <x v="17"/>
    <x v="257"/>
    <n v="7"/>
    <n v="0"/>
    <n v="0"/>
    <n v="290762.65000000002"/>
    <n v="107570.03"/>
    <n v="453303.03999999998"/>
    <n v="58201.770000000004"/>
    <n v="165771.79999999999"/>
  </r>
  <r>
    <d v="2024-09-23T00:00:00"/>
    <x v="9"/>
    <x v="0"/>
    <x v="0"/>
    <x v="17"/>
    <x v="258"/>
    <n v="3"/>
    <n v="334557"/>
    <n v="17357.7"/>
    <n v="4989646.37"/>
    <n v="132573.5"/>
    <n v="5122879.37"/>
    <n v="808749.14999999991"/>
    <n v="958680.34999999986"/>
  </r>
  <r>
    <d v="2024-09-23T00:00:00"/>
    <x v="9"/>
    <x v="2"/>
    <x v="0"/>
    <x v="17"/>
    <x v="258"/>
    <n v="3"/>
    <n v="0"/>
    <n v="0"/>
    <n v="11864.279999999999"/>
    <n v="1780.67"/>
    <n v="83752.399999999994"/>
    <n v="11290.55"/>
    <n v="13071.220000000001"/>
  </r>
  <r>
    <d v="2024-09-23T00:00:00"/>
    <x v="9"/>
    <x v="0"/>
    <x v="0"/>
    <x v="17"/>
    <x v="259"/>
    <n v="2"/>
    <n v="0"/>
    <n v="0"/>
    <n v="284041.32999999996"/>
    <n v="13219.37"/>
    <n v="1365783.18"/>
    <n v="192235.64"/>
    <n v="205455.01"/>
  </r>
  <r>
    <d v="2024-09-23T00:00:00"/>
    <x v="9"/>
    <x v="2"/>
    <x v="0"/>
    <x v="17"/>
    <x v="259"/>
    <n v="15"/>
    <n v="0"/>
    <n v="0"/>
    <n v="509552.69999999995"/>
    <n v="65400.539999999994"/>
    <n v="1355122.0499999998"/>
    <n v="147403.43"/>
    <n v="212803.97000000003"/>
  </r>
  <r>
    <d v="2024-09-23T00:00:00"/>
    <x v="9"/>
    <x v="0"/>
    <x v="0"/>
    <x v="5"/>
    <x v="260"/>
    <n v="6"/>
    <n v="447971"/>
    <n v="32894.400000000001"/>
    <n v="8944817.4900000002"/>
    <n v="364198.85000000003"/>
    <n v="6358002.5999999996"/>
    <n v="1485980.34"/>
    <n v="1883073.5899999999"/>
  </r>
  <r>
    <d v="2024-09-23T00:00:00"/>
    <x v="9"/>
    <x v="2"/>
    <x v="0"/>
    <x v="5"/>
    <x v="260"/>
    <n v="26"/>
    <n v="0"/>
    <n v="0"/>
    <n v="119997.26"/>
    <n v="5997.1599999999989"/>
    <n v="1622986.84"/>
    <n v="183847.17000000004"/>
    <n v="189844.33000000005"/>
  </r>
  <r>
    <d v="2024-09-23T00:00:00"/>
    <x v="9"/>
    <x v="2"/>
    <x v="0"/>
    <x v="14"/>
    <x v="261"/>
    <n v="7"/>
    <n v="0"/>
    <n v="0"/>
    <n v="38711.670000000006"/>
    <n v="2240.88"/>
    <n v="590571.10000000009"/>
    <n v="51238.86"/>
    <n v="53479.739999999991"/>
  </r>
  <r>
    <d v="2024-09-23T00:00:00"/>
    <x v="9"/>
    <x v="0"/>
    <x v="0"/>
    <x v="1"/>
    <x v="262"/>
    <n v="12"/>
    <n v="0"/>
    <n v="0"/>
    <n v="1660906.34"/>
    <n v="80841.95"/>
    <n v="8739571.6899999995"/>
    <n v="1178602.4699999997"/>
    <n v="1259444.42"/>
  </r>
  <r>
    <d v="2024-09-23T00:00:00"/>
    <x v="9"/>
    <x v="2"/>
    <x v="0"/>
    <x v="1"/>
    <x v="262"/>
    <n v="25"/>
    <n v="0"/>
    <n v="0"/>
    <n v="430160.9800000001"/>
    <n v="55193.640000000007"/>
    <n v="1267763.67"/>
    <n v="141894.67000000001"/>
    <n v="197088.31"/>
  </r>
  <r>
    <d v="2024-09-23T00:00:00"/>
    <x v="9"/>
    <x v="0"/>
    <x v="0"/>
    <x v="17"/>
    <x v="263"/>
    <n v="9"/>
    <n v="0"/>
    <n v="0"/>
    <n v="1499065.76"/>
    <n v="36522.589999999997"/>
    <n v="4037842.8499999996"/>
    <n v="561835.11"/>
    <n v="598357.69999999995"/>
  </r>
  <r>
    <d v="2024-09-23T00:00:00"/>
    <x v="9"/>
    <x v="2"/>
    <x v="0"/>
    <x v="17"/>
    <x v="263"/>
    <n v="24"/>
    <n v="250000"/>
    <n v="1250"/>
    <n v="315180.02999999991"/>
    <n v="9781.029999999997"/>
    <n v="1404609.5100000002"/>
    <n v="142824.89000000001"/>
    <n v="153855.91999999998"/>
  </r>
  <r>
    <d v="2024-09-23T00:00:00"/>
    <x v="9"/>
    <x v="0"/>
    <x v="0"/>
    <x v="9"/>
    <x v="264"/>
    <n v="3"/>
    <n v="0"/>
    <n v="0"/>
    <n v="446120.9"/>
    <n v="10263.09"/>
    <n v="1678238"/>
    <n v="260406.40000000002"/>
    <n v="270669.49"/>
  </r>
  <r>
    <d v="2024-09-23T00:00:00"/>
    <x v="9"/>
    <x v="2"/>
    <x v="0"/>
    <x v="9"/>
    <x v="264"/>
    <n v="8"/>
    <n v="0"/>
    <n v="0"/>
    <n v="27051.98"/>
    <n v="3733.32"/>
    <n v="563987.56999999995"/>
    <n v="62380.030000000006"/>
    <n v="66113.350000000006"/>
  </r>
  <r>
    <d v="2024-09-23T00:00:00"/>
    <x v="9"/>
    <x v="0"/>
    <x v="0"/>
    <x v="1"/>
    <x v="265"/>
    <n v="14"/>
    <n v="249357"/>
    <n v="16676.400000000001"/>
    <n v="6104387.8700000001"/>
    <n v="274589.99000000005"/>
    <n v="13581356.23"/>
    <n v="2260181.19"/>
    <n v="2551447.58"/>
  </r>
  <r>
    <d v="2024-09-23T00:00:00"/>
    <x v="9"/>
    <x v="2"/>
    <x v="0"/>
    <x v="1"/>
    <x v="265"/>
    <n v="20"/>
    <n v="0"/>
    <n v="0"/>
    <n v="664395.96"/>
    <n v="49827.710000000014"/>
    <n v="1762584.1600000001"/>
    <n v="173735.52"/>
    <n v="223563.22999999998"/>
  </r>
  <r>
    <d v="2024-09-23T00:00:00"/>
    <x v="9"/>
    <x v="0"/>
    <x v="0"/>
    <x v="8"/>
    <x v="266"/>
    <n v="38"/>
    <n v="71717.100000000006"/>
    <n v="1445.52"/>
    <n v="6833942.3400000017"/>
    <n v="320897.6700000001"/>
    <n v="32425863.570000008"/>
    <n v="4837216.74"/>
    <n v="5159559.9300000006"/>
  </r>
  <r>
    <d v="2024-09-23T00:00:00"/>
    <x v="9"/>
    <x v="2"/>
    <x v="0"/>
    <x v="8"/>
    <x v="266"/>
    <n v="54"/>
    <n v="0"/>
    <n v="0"/>
    <n v="1547191.3900000004"/>
    <n v="102452.20000000001"/>
    <n v="5946107.8000000007"/>
    <n v="788058.55999999971"/>
    <n v="890510.75999999989"/>
  </r>
  <r>
    <d v="2024-09-23T00:00:00"/>
    <x v="9"/>
    <x v="2"/>
    <x v="3"/>
    <x v="8"/>
    <x v="266"/>
    <n v="1"/>
    <n v="0"/>
    <n v="0"/>
    <n v="983.62"/>
    <n v="0.72"/>
    <n v="0"/>
    <n v="0"/>
    <n v="0.72"/>
  </r>
  <r>
    <d v="2024-09-23T00:00:00"/>
    <x v="9"/>
    <x v="0"/>
    <x v="0"/>
    <x v="2"/>
    <x v="267"/>
    <n v="4"/>
    <n v="0"/>
    <n v="0"/>
    <n v="124738.53999999998"/>
    <n v="5186.5200000000004"/>
    <n v="950742.01000000013"/>
    <n v="134954.07"/>
    <n v="140140.59000000003"/>
  </r>
  <r>
    <d v="2024-09-23T00:00:00"/>
    <x v="9"/>
    <x v="2"/>
    <x v="0"/>
    <x v="2"/>
    <x v="267"/>
    <n v="7"/>
    <n v="0"/>
    <n v="0"/>
    <n v="115718.11"/>
    <n v="7490.0499999999993"/>
    <n v="547116.84"/>
    <n v="77632.209999999992"/>
    <n v="85122.26"/>
  </r>
  <r>
    <d v="2024-09-23T00:00:00"/>
    <x v="9"/>
    <x v="0"/>
    <x v="0"/>
    <x v="13"/>
    <x v="268"/>
    <n v="17"/>
    <n v="0"/>
    <n v="0"/>
    <n v="1146927.9099999997"/>
    <n v="134020.41"/>
    <n v="13240079.379999999"/>
    <n v="1908384.4400000002"/>
    <n v="2042404.85"/>
  </r>
  <r>
    <d v="2024-09-23T00:00:00"/>
    <x v="9"/>
    <x v="2"/>
    <x v="0"/>
    <x v="13"/>
    <x v="268"/>
    <n v="36"/>
    <n v="0"/>
    <n v="0"/>
    <n v="230447.79000000004"/>
    <n v="16395.839999999997"/>
    <n v="2431909.06"/>
    <n v="286697.57"/>
    <n v="303093.41000000003"/>
  </r>
  <r>
    <d v="2024-09-23T00:00:00"/>
    <x v="9"/>
    <x v="0"/>
    <x v="0"/>
    <x v="16"/>
    <x v="269"/>
    <n v="7"/>
    <n v="72279"/>
    <n v="22.59"/>
    <n v="826672.14"/>
    <n v="73645.400000000009"/>
    <n v="9062564.4600000009"/>
    <n v="1568020.61"/>
    <n v="1641688.5999999999"/>
  </r>
  <r>
    <d v="2024-09-23T00:00:00"/>
    <x v="9"/>
    <x v="2"/>
    <x v="0"/>
    <x v="16"/>
    <x v="269"/>
    <n v="5"/>
    <n v="0"/>
    <n v="0"/>
    <n v="52177.270000000004"/>
    <n v="1918.5700000000002"/>
    <n v="371806.04000000004"/>
    <n v="39901.07"/>
    <n v="41819.640000000007"/>
  </r>
  <r>
    <d v="2024-09-23T00:00:00"/>
    <x v="9"/>
    <x v="0"/>
    <x v="0"/>
    <x v="4"/>
    <x v="270"/>
    <n v="4"/>
    <n v="64113.2"/>
    <n v="2971.22"/>
    <n v="1179266.7599999998"/>
    <n v="49514.180000000008"/>
    <n v="2449292.52"/>
    <n v="405699.83999999997"/>
    <n v="458185.24000000011"/>
  </r>
  <r>
    <d v="2024-09-23T00:00:00"/>
    <x v="9"/>
    <x v="2"/>
    <x v="0"/>
    <x v="4"/>
    <x v="270"/>
    <n v="24"/>
    <n v="0"/>
    <n v="0"/>
    <n v="1577343.72"/>
    <n v="51523.599999999991"/>
    <n v="1790663.6199999999"/>
    <n v="209937.69999999998"/>
    <n v="261461.30000000002"/>
  </r>
  <r>
    <d v="2024-09-23T00:00:00"/>
    <x v="9"/>
    <x v="0"/>
    <x v="0"/>
    <x v="4"/>
    <x v="271"/>
    <n v="4"/>
    <n v="20445.8"/>
    <n v="1304.25"/>
    <n v="1811007.06"/>
    <n v="72626.37"/>
    <n v="2657521.73"/>
    <n v="413093.75"/>
    <n v="487024.37000000005"/>
  </r>
  <r>
    <d v="2024-09-23T00:00:00"/>
    <x v="9"/>
    <x v="0"/>
    <x v="1"/>
    <x v="4"/>
    <x v="271"/>
    <n v="1"/>
    <n v="0"/>
    <n v="0"/>
    <n v="566799.84"/>
    <n v="42167.020000000004"/>
    <n v="5642937.1299999999"/>
    <n v="855765.95000000007"/>
    <n v="897932.97000000009"/>
  </r>
  <r>
    <d v="2024-09-23T00:00:00"/>
    <x v="9"/>
    <x v="2"/>
    <x v="0"/>
    <x v="4"/>
    <x v="271"/>
    <n v="27"/>
    <n v="0"/>
    <n v="0"/>
    <n v="982554.74000000022"/>
    <n v="46995.37"/>
    <n v="1877498.1500000006"/>
    <n v="217982.38999999998"/>
    <n v="264977.76000000007"/>
  </r>
  <r>
    <d v="2024-09-23T00:00:00"/>
    <x v="9"/>
    <x v="0"/>
    <x v="0"/>
    <x v="15"/>
    <x v="272"/>
    <n v="7"/>
    <n v="0"/>
    <n v="0"/>
    <n v="988314.49000000011"/>
    <n v="32246.22"/>
    <n v="3806226.6899999995"/>
    <n v="576073.94000000006"/>
    <n v="608320.16"/>
  </r>
  <r>
    <d v="2024-09-23T00:00:00"/>
    <x v="9"/>
    <x v="2"/>
    <x v="0"/>
    <x v="15"/>
    <x v="272"/>
    <n v="8"/>
    <n v="0"/>
    <n v="0"/>
    <n v="268198.25"/>
    <n v="13510.609999999999"/>
    <n v="1119301.6199999999"/>
    <n v="158582.89000000001"/>
    <n v="172093.5"/>
  </r>
  <r>
    <d v="2024-09-23T00:00:00"/>
    <x v="9"/>
    <x v="0"/>
    <x v="0"/>
    <x v="13"/>
    <x v="273"/>
    <n v="35"/>
    <n v="13320.4"/>
    <n v="133.19999999999999"/>
    <n v="4671140.4299999988"/>
    <n v="286717.29999999987"/>
    <n v="27161443.180000007"/>
    <n v="3882071.0400000005"/>
    <n v="4168921.5400000014"/>
  </r>
  <r>
    <d v="2024-09-23T00:00:00"/>
    <x v="9"/>
    <x v="2"/>
    <x v="0"/>
    <x v="13"/>
    <x v="273"/>
    <n v="61"/>
    <n v="0"/>
    <n v="0"/>
    <n v="1387821.7"/>
    <n v="102750.48000000001"/>
    <n v="4402377.209999999"/>
    <n v="464024.91999999987"/>
    <n v="566775.39999999991"/>
  </r>
  <r>
    <d v="2024-09-23T00:00:00"/>
    <x v="9"/>
    <x v="0"/>
    <x v="0"/>
    <x v="10"/>
    <x v="274"/>
    <n v="5"/>
    <n v="0"/>
    <n v="0"/>
    <n v="126612.62000000002"/>
    <n v="12110.130000000001"/>
    <n v="1518632.1"/>
    <n v="224955.79"/>
    <n v="237065.92"/>
  </r>
  <r>
    <d v="2024-09-23T00:00:00"/>
    <x v="9"/>
    <x v="2"/>
    <x v="0"/>
    <x v="10"/>
    <x v="274"/>
    <n v="18"/>
    <n v="0"/>
    <n v="0"/>
    <n v="1554077.3399999999"/>
    <n v="18974.349999999999"/>
    <n v="2002087.9"/>
    <n v="256332.74000000002"/>
    <n v="275307.09000000003"/>
  </r>
  <r>
    <d v="2024-09-23T00:00:00"/>
    <x v="9"/>
    <x v="0"/>
    <x v="0"/>
    <x v="3"/>
    <x v="275"/>
    <n v="7"/>
    <n v="0"/>
    <n v="0"/>
    <n v="190091.7"/>
    <n v="25012.559999999998"/>
    <n v="3635727.62"/>
    <n v="498654.81"/>
    <n v="523667.37"/>
  </r>
  <r>
    <d v="2024-09-23T00:00:00"/>
    <x v="9"/>
    <x v="2"/>
    <x v="0"/>
    <x v="3"/>
    <x v="275"/>
    <n v="13"/>
    <n v="0"/>
    <n v="0"/>
    <n v="417746.05"/>
    <n v="21613.75"/>
    <n v="1394499.5699999998"/>
    <n v="186325.93000000002"/>
    <n v="207939.68000000002"/>
  </r>
  <r>
    <d v="2024-09-23T00:00:00"/>
    <x v="9"/>
    <x v="0"/>
    <x v="0"/>
    <x v="3"/>
    <x v="276"/>
    <n v="1"/>
    <n v="0"/>
    <n v="0"/>
    <n v="32287.8"/>
    <n v="1295.73"/>
    <n v="355614"/>
    <n v="35787.9"/>
    <n v="37083.630000000005"/>
  </r>
  <r>
    <d v="2024-09-23T00:00:00"/>
    <x v="9"/>
    <x v="2"/>
    <x v="0"/>
    <x v="3"/>
    <x v="276"/>
    <n v="6"/>
    <n v="0"/>
    <n v="0"/>
    <n v="21460.63"/>
    <n v="1883.99"/>
    <n v="345860.04"/>
    <n v="41339.85"/>
    <n v="43223.839999999997"/>
  </r>
  <r>
    <d v="2024-09-23T00:00:00"/>
    <x v="9"/>
    <x v="0"/>
    <x v="0"/>
    <x v="15"/>
    <x v="277"/>
    <n v="36"/>
    <n v="408549"/>
    <n v="1350.07"/>
    <n v="3771191.9399999995"/>
    <n v="292428.85000000009"/>
    <n v="25938636.310000006"/>
    <n v="3947387.6399999997"/>
    <n v="4241166.5599999996"/>
  </r>
  <r>
    <d v="2024-09-23T00:00:00"/>
    <x v="9"/>
    <x v="2"/>
    <x v="0"/>
    <x v="15"/>
    <x v="277"/>
    <n v="71"/>
    <n v="0"/>
    <n v="0"/>
    <n v="1579818"/>
    <n v="91750.81"/>
    <n v="6310768.8800000018"/>
    <n v="709475.78"/>
    <n v="801226.59"/>
  </r>
  <r>
    <d v="2024-09-23T00:00:00"/>
    <x v="9"/>
    <x v="2"/>
    <x v="0"/>
    <x v="11"/>
    <x v="278"/>
    <n v="3"/>
    <n v="0"/>
    <n v="0"/>
    <n v="13086.45"/>
    <n v="1144.29"/>
    <n v="198254.46"/>
    <n v="17413.579999999998"/>
    <n v="18557.87"/>
  </r>
  <r>
    <d v="2024-09-23T00:00:00"/>
    <x v="9"/>
    <x v="0"/>
    <x v="0"/>
    <x v="14"/>
    <x v="279"/>
    <n v="2"/>
    <n v="0"/>
    <n v="0"/>
    <n v="202916.03000000003"/>
    <n v="22731.780000000002"/>
    <n v="1512771.5"/>
    <n v="195325.2"/>
    <n v="218056.97999999998"/>
  </r>
  <r>
    <d v="2024-09-23T00:00:00"/>
    <x v="9"/>
    <x v="2"/>
    <x v="0"/>
    <x v="14"/>
    <x v="279"/>
    <n v="5"/>
    <n v="0"/>
    <n v="0"/>
    <n v="29738.399999999998"/>
    <n v="1843.0099999999998"/>
    <n v="194378.72"/>
    <n v="16927.12"/>
    <n v="18770.129999999997"/>
  </r>
  <r>
    <d v="2024-09-23T00:00:00"/>
    <x v="9"/>
    <x v="0"/>
    <x v="0"/>
    <x v="9"/>
    <x v="280"/>
    <n v="2"/>
    <n v="0"/>
    <n v="0"/>
    <n v="203503.01"/>
    <n v="6503.4500000000007"/>
    <n v="1034021.8899999999"/>
    <n v="130917.47"/>
    <n v="137420.91999999998"/>
  </r>
  <r>
    <d v="2024-09-23T00:00:00"/>
    <x v="9"/>
    <x v="2"/>
    <x v="0"/>
    <x v="9"/>
    <x v="280"/>
    <n v="7"/>
    <n v="0"/>
    <n v="0"/>
    <n v="70909.960000000006"/>
    <n v="7489.07"/>
    <n v="1041079.52"/>
    <n v="123615.82999999999"/>
    <n v="131104.9"/>
  </r>
  <r>
    <d v="2024-09-23T00:00:00"/>
    <x v="9"/>
    <x v="0"/>
    <x v="0"/>
    <x v="8"/>
    <x v="281"/>
    <n v="29"/>
    <n v="214621.6"/>
    <n v="12213.79"/>
    <n v="3431426.3099999996"/>
    <n v="254107.44999999998"/>
    <n v="18906051.159999996"/>
    <n v="3067327.3800000008"/>
    <n v="3333648.6200000006"/>
  </r>
  <r>
    <d v="2024-09-23T00:00:00"/>
    <x v="9"/>
    <x v="0"/>
    <x v="1"/>
    <x v="8"/>
    <x v="281"/>
    <n v="2"/>
    <n v="0"/>
    <n v="0"/>
    <n v="639062.68000000005"/>
    <n v="50085.54"/>
    <n v="7733390.3199999994"/>
    <n v="1240849.98"/>
    <n v="1290935.5199999998"/>
  </r>
  <r>
    <d v="2024-09-23T00:00:00"/>
    <x v="9"/>
    <x v="2"/>
    <x v="0"/>
    <x v="8"/>
    <x v="281"/>
    <n v="69"/>
    <n v="0"/>
    <n v="0"/>
    <n v="966203.35000000009"/>
    <n v="75857.12000000001"/>
    <n v="6827204.8199999994"/>
    <n v="845550.57000000018"/>
    <n v="921407.69000000006"/>
  </r>
  <r>
    <d v="2024-09-23T00:00:00"/>
    <x v="9"/>
    <x v="2"/>
    <x v="3"/>
    <x v="8"/>
    <x v="281"/>
    <n v="2"/>
    <n v="0"/>
    <n v="0"/>
    <n v="976.58"/>
    <n v="113.02"/>
    <n v="0"/>
    <n v="0"/>
    <n v="113.02"/>
  </r>
  <r>
    <d v="2024-09-23T00:00:00"/>
    <x v="9"/>
    <x v="0"/>
    <x v="0"/>
    <x v="1"/>
    <x v="282"/>
    <n v="2"/>
    <n v="0"/>
    <n v="0"/>
    <n v="126168.43999999999"/>
    <n v="15614.99"/>
    <n v="1107032.58"/>
    <n v="176887.45"/>
    <n v="192502.44"/>
  </r>
  <r>
    <d v="2024-09-23T00:00:00"/>
    <x v="9"/>
    <x v="2"/>
    <x v="0"/>
    <x v="1"/>
    <x v="282"/>
    <n v="5"/>
    <n v="0"/>
    <n v="0"/>
    <n v="66448.5"/>
    <n v="6388.9600000000009"/>
    <n v="411854.08999999997"/>
    <n v="38640.26"/>
    <n v="45029.219999999994"/>
  </r>
  <r>
    <d v="2024-09-23T00:00:00"/>
    <x v="9"/>
    <x v="0"/>
    <x v="0"/>
    <x v="15"/>
    <x v="283"/>
    <n v="1"/>
    <n v="0"/>
    <n v="0"/>
    <n v="113731.53000000001"/>
    <n v="12043.730000000001"/>
    <n v="1075081.8400000001"/>
    <n v="147839.69"/>
    <n v="159883.42000000001"/>
  </r>
  <r>
    <d v="2024-09-23T00:00:00"/>
    <x v="9"/>
    <x v="2"/>
    <x v="0"/>
    <x v="15"/>
    <x v="283"/>
    <n v="3"/>
    <n v="0"/>
    <n v="0"/>
    <n v="60042.98"/>
    <n v="2868.5699999999997"/>
    <n v="337574"/>
    <n v="36303.67"/>
    <n v="39172.239999999991"/>
  </r>
  <r>
    <d v="2024-09-23T00:00:00"/>
    <x v="9"/>
    <x v="0"/>
    <x v="0"/>
    <x v="14"/>
    <x v="284"/>
    <n v="55"/>
    <n v="0"/>
    <n v="0"/>
    <n v="6438493.5200000005"/>
    <n v="375083.88000000006"/>
    <n v="33321672.809999995"/>
    <n v="4971941.4800000004"/>
    <n v="5347025.3599999994"/>
  </r>
  <r>
    <d v="2024-09-23T00:00:00"/>
    <x v="9"/>
    <x v="2"/>
    <x v="0"/>
    <x v="14"/>
    <x v="284"/>
    <n v="133"/>
    <n v="101693"/>
    <n v="45.56"/>
    <n v="2341023.1800000002"/>
    <n v="169422.49999999991"/>
    <n v="10214445.979999999"/>
    <n v="1131904.6299999997"/>
    <n v="1301372.6899999995"/>
  </r>
  <r>
    <d v="2024-09-23T00:00:00"/>
    <x v="9"/>
    <x v="2"/>
    <x v="3"/>
    <x v="14"/>
    <x v="284"/>
    <n v="1"/>
    <n v="0"/>
    <n v="0"/>
    <n v="1138.0899999999999"/>
    <n v="19.23"/>
    <n v="93.47"/>
    <n v="21.03"/>
    <n v="40.260000000000005"/>
  </r>
  <r>
    <d v="2024-09-23T00:00:00"/>
    <x v="9"/>
    <x v="0"/>
    <x v="0"/>
    <x v="2"/>
    <x v="285"/>
    <n v="2"/>
    <n v="0"/>
    <n v="0"/>
    <n v="950432.9"/>
    <n v="13842.72"/>
    <n v="1002352.76"/>
    <n v="148485.19"/>
    <n v="162327.91"/>
  </r>
  <r>
    <d v="2024-09-23T00:00:00"/>
    <x v="9"/>
    <x v="2"/>
    <x v="0"/>
    <x v="2"/>
    <x v="285"/>
    <n v="7"/>
    <n v="0"/>
    <n v="0"/>
    <n v="86577.71"/>
    <n v="4164.28"/>
    <n v="570240.65999999992"/>
    <n v="74818.490000000005"/>
    <n v="78982.770000000019"/>
  </r>
  <r>
    <d v="2024-09-23T00:00:00"/>
    <x v="9"/>
    <x v="0"/>
    <x v="0"/>
    <x v="13"/>
    <x v="286"/>
    <n v="92"/>
    <n v="1200230.2"/>
    <n v="6201.31"/>
    <n v="25149989.089999992"/>
    <n v="3277167.7199999997"/>
    <n v="96977078.369999975"/>
    <n v="14478851.590000002"/>
    <n v="17762220.620000001"/>
  </r>
  <r>
    <d v="2024-09-23T00:00:00"/>
    <x v="9"/>
    <x v="0"/>
    <x v="1"/>
    <x v="13"/>
    <x v="286"/>
    <n v="3"/>
    <n v="0"/>
    <n v="0"/>
    <n v="2709931.96"/>
    <n v="181148.34"/>
    <n v="54346441.240000002"/>
    <n v="7335846.6100000013"/>
    <n v="7516994.9500000002"/>
  </r>
  <r>
    <d v="2024-09-23T00:00:00"/>
    <x v="9"/>
    <x v="2"/>
    <x v="0"/>
    <x v="13"/>
    <x v="286"/>
    <n v="223"/>
    <n v="7201220"/>
    <n v="10768.9"/>
    <n v="5997977.2400000021"/>
    <n v="425791.19000000024"/>
    <n v="16091193.379999992"/>
    <n v="1933878.6100000008"/>
    <n v="2370438.7000000007"/>
  </r>
  <r>
    <d v="2024-09-23T00:00:00"/>
    <x v="9"/>
    <x v="2"/>
    <x v="3"/>
    <x v="13"/>
    <x v="286"/>
    <n v="1"/>
    <n v="0"/>
    <n v="0"/>
    <n v="78360.600000000006"/>
    <n v="17083.900000000001"/>
    <n v="205.9"/>
    <n v="20.12"/>
    <n v="17104.02"/>
  </r>
  <r>
    <d v="2024-09-23T00:00:00"/>
    <x v="9"/>
    <x v="2"/>
    <x v="5"/>
    <x v="13"/>
    <x v="286"/>
    <n v="1"/>
    <n v="0"/>
    <n v="0"/>
    <n v="59269.1"/>
    <n v="11690"/>
    <n v="192.89"/>
    <n v="5.77"/>
    <n v="11695.77"/>
  </r>
  <r>
    <d v="2024-09-23T00:00:00"/>
    <x v="9"/>
    <x v="0"/>
    <x v="0"/>
    <x v="17"/>
    <x v="287"/>
    <n v="2"/>
    <n v="0"/>
    <n v="0"/>
    <n v="263066.32"/>
    <n v="5486.35"/>
    <n v="576993.03"/>
    <n v="69067.63"/>
    <n v="74553.98"/>
  </r>
  <r>
    <d v="2024-09-23T00:00:00"/>
    <x v="9"/>
    <x v="2"/>
    <x v="0"/>
    <x v="17"/>
    <x v="287"/>
    <n v="6"/>
    <n v="0"/>
    <n v="0"/>
    <n v="7864.2099999999991"/>
    <n v="1169.8499999999999"/>
    <n v="119376.12"/>
    <n v="12775.05"/>
    <n v="13944.899999999998"/>
  </r>
  <r>
    <d v="2024-09-23T00:00:00"/>
    <x v="9"/>
    <x v="0"/>
    <x v="0"/>
    <x v="16"/>
    <x v="288"/>
    <n v="3"/>
    <n v="0"/>
    <n v="0"/>
    <n v="437882.91"/>
    <n v="33027.909999999996"/>
    <n v="2335567.89"/>
    <n v="351048.13"/>
    <n v="384076.04"/>
  </r>
  <r>
    <d v="2024-09-23T00:00:00"/>
    <x v="9"/>
    <x v="2"/>
    <x v="0"/>
    <x v="16"/>
    <x v="288"/>
    <n v="5"/>
    <n v="0"/>
    <n v="0"/>
    <n v="12645.16"/>
    <n v="718.78"/>
    <n v="150908.92000000001"/>
    <n v="11234.5"/>
    <n v="11953.279999999999"/>
  </r>
  <r>
    <d v="2024-09-23T00:00:00"/>
    <x v="9"/>
    <x v="0"/>
    <x v="0"/>
    <x v="10"/>
    <x v="289"/>
    <n v="5"/>
    <n v="0"/>
    <n v="0"/>
    <n v="548694.99"/>
    <n v="18375.990000000002"/>
    <n v="2631502.7999999998"/>
    <n v="356485.30999999994"/>
    <n v="374861.30000000005"/>
  </r>
  <r>
    <d v="2024-09-23T00:00:00"/>
    <x v="9"/>
    <x v="2"/>
    <x v="0"/>
    <x v="10"/>
    <x v="289"/>
    <n v="15"/>
    <n v="0"/>
    <n v="0"/>
    <n v="191603.79"/>
    <n v="11521.779999999999"/>
    <n v="1060767.25"/>
    <n v="113544.89999999998"/>
    <n v="125066.67999999998"/>
  </r>
  <r>
    <d v="2024-09-23T00:00:00"/>
    <x v="9"/>
    <x v="0"/>
    <x v="0"/>
    <x v="10"/>
    <x v="290"/>
    <n v="26"/>
    <n v="0"/>
    <n v="0"/>
    <n v="3974790.6899999995"/>
    <n v="202884.86000000002"/>
    <n v="13097929.75"/>
    <n v="1839099.5900000003"/>
    <n v="2041984.4500000002"/>
  </r>
  <r>
    <d v="2024-09-23T00:00:00"/>
    <x v="9"/>
    <x v="2"/>
    <x v="0"/>
    <x v="10"/>
    <x v="290"/>
    <n v="40"/>
    <n v="0"/>
    <n v="0"/>
    <n v="588173.53999999992"/>
    <n v="60547.130000000005"/>
    <n v="2650296.0900000003"/>
    <n v="316469.98000000004"/>
    <n v="377017.11"/>
  </r>
  <r>
    <d v="2024-09-23T00:00:00"/>
    <x v="9"/>
    <x v="0"/>
    <x v="0"/>
    <x v="5"/>
    <x v="291"/>
    <n v="5"/>
    <n v="0"/>
    <n v="0"/>
    <n v="191667.44"/>
    <n v="24616.76"/>
    <n v="2767195.83"/>
    <n v="460590.32999999996"/>
    <n v="485207.08999999997"/>
  </r>
  <r>
    <d v="2024-09-23T00:00:00"/>
    <x v="9"/>
    <x v="2"/>
    <x v="0"/>
    <x v="5"/>
    <x v="291"/>
    <n v="25"/>
    <n v="0"/>
    <n v="105.47"/>
    <n v="67278.450000000012"/>
    <n v="6018.4400000000005"/>
    <n v="1539244.2000000002"/>
    <n v="143345.35999999999"/>
    <n v="149469.26999999999"/>
  </r>
  <r>
    <d v="2024-09-23T00:00:00"/>
    <x v="9"/>
    <x v="2"/>
    <x v="0"/>
    <x v="18"/>
    <x v="292"/>
    <n v="6"/>
    <n v="0"/>
    <n v="0"/>
    <n v="97173.48000000001"/>
    <n v="3635.66"/>
    <n v="592378.2300000001"/>
    <n v="67771.47"/>
    <n v="71407.12999999999"/>
  </r>
  <r>
    <d v="2024-09-23T00:00:00"/>
    <x v="9"/>
    <x v="0"/>
    <x v="0"/>
    <x v="14"/>
    <x v="293"/>
    <n v="21"/>
    <n v="231143"/>
    <n v="17680"/>
    <n v="6599667.3199999994"/>
    <n v="280791.70999999996"/>
    <n v="15970191.789999999"/>
    <n v="2259817.5299999998"/>
    <n v="2558289.2400000002"/>
  </r>
  <r>
    <d v="2024-09-23T00:00:00"/>
    <x v="9"/>
    <x v="0"/>
    <x v="3"/>
    <x v="14"/>
    <x v="293"/>
    <n v="1"/>
    <n v="0"/>
    <n v="0"/>
    <n v="720"/>
    <n v="12.72"/>
    <n v="0"/>
    <n v="0"/>
    <n v="12.72"/>
  </r>
  <r>
    <d v="2024-09-23T00:00:00"/>
    <x v="9"/>
    <x v="2"/>
    <x v="0"/>
    <x v="14"/>
    <x v="293"/>
    <n v="25"/>
    <n v="0"/>
    <n v="0"/>
    <n v="150718.71000000002"/>
    <n v="15262.780000000002"/>
    <n v="1838600.9300000004"/>
    <n v="191841.05"/>
    <n v="207103.83000000005"/>
  </r>
  <r>
    <d v="2024-09-23T00:00:00"/>
    <x v="9"/>
    <x v="0"/>
    <x v="0"/>
    <x v="3"/>
    <x v="294"/>
    <n v="3"/>
    <n v="1500000"/>
    <n v="7500"/>
    <n v="457581.82"/>
    <n v="23863.759999999998"/>
    <n v="3496043.23"/>
    <n v="547785.74"/>
    <n v="579149.5"/>
  </r>
  <r>
    <d v="2024-09-23T00:00:00"/>
    <x v="9"/>
    <x v="2"/>
    <x v="0"/>
    <x v="3"/>
    <x v="294"/>
    <n v="5"/>
    <n v="0"/>
    <n v="0"/>
    <n v="32100.62"/>
    <n v="1899.26"/>
    <n v="148549.56"/>
    <n v="16269.45"/>
    <n v="18168.71"/>
  </r>
  <r>
    <d v="2024-09-23T00:00:00"/>
    <x v="9"/>
    <x v="0"/>
    <x v="0"/>
    <x v="18"/>
    <x v="295"/>
    <n v="2"/>
    <n v="0"/>
    <n v="0"/>
    <n v="61976.82"/>
    <n v="8272.75"/>
    <n v="667040.80000000005"/>
    <n v="108685.09999999999"/>
    <n v="116957.84999999999"/>
  </r>
  <r>
    <d v="2024-09-23T00:00:00"/>
    <x v="9"/>
    <x v="2"/>
    <x v="0"/>
    <x v="18"/>
    <x v="295"/>
    <n v="3"/>
    <n v="0"/>
    <n v="0"/>
    <n v="23950.22"/>
    <n v="649.58000000000004"/>
    <n v="266744.97000000003"/>
    <n v="31685.800000000003"/>
    <n v="32335.38"/>
  </r>
  <r>
    <d v="2024-09-23T00:00:00"/>
    <x v="9"/>
    <x v="0"/>
    <x v="0"/>
    <x v="5"/>
    <x v="296"/>
    <n v="1"/>
    <n v="0"/>
    <n v="0"/>
    <n v="37.630000000000003"/>
    <n v="9.3000000000000007"/>
    <n v="0"/>
    <n v="0"/>
    <n v="9.3000000000000007"/>
  </r>
  <r>
    <d v="2024-09-23T00:00:00"/>
    <x v="9"/>
    <x v="2"/>
    <x v="0"/>
    <x v="5"/>
    <x v="296"/>
    <n v="3"/>
    <n v="0"/>
    <n v="0"/>
    <n v="4534.67"/>
    <n v="484.99"/>
    <n v="95407"/>
    <n v="8400.48"/>
    <n v="8885.4699999999993"/>
  </r>
  <r>
    <d v="2024-09-23T00:00:00"/>
    <x v="9"/>
    <x v="0"/>
    <x v="0"/>
    <x v="13"/>
    <x v="297"/>
    <n v="17"/>
    <n v="0"/>
    <n v="0"/>
    <n v="2688162.8"/>
    <n v="158541.79999999999"/>
    <n v="13268924.039999999"/>
    <n v="2160615.13"/>
    <n v="2319156.9299999997"/>
  </r>
  <r>
    <d v="2024-09-23T00:00:00"/>
    <x v="9"/>
    <x v="2"/>
    <x v="0"/>
    <x v="13"/>
    <x v="297"/>
    <n v="52"/>
    <n v="0"/>
    <n v="0"/>
    <n v="1063394.5899999999"/>
    <n v="101104.08000000003"/>
    <n v="5217947.67"/>
    <n v="703235.52000000014"/>
    <n v="804339.59999999963"/>
  </r>
  <r>
    <d v="2024-09-23T00:00:00"/>
    <x v="9"/>
    <x v="0"/>
    <x v="0"/>
    <x v="9"/>
    <x v="298"/>
    <n v="1"/>
    <n v="0"/>
    <n v="0"/>
    <n v="4315.8"/>
    <n v="359.86"/>
    <n v="122320"/>
    <n v="16688.7"/>
    <n v="17048.560000000001"/>
  </r>
  <r>
    <d v="2024-09-23T00:00:00"/>
    <x v="9"/>
    <x v="2"/>
    <x v="0"/>
    <x v="9"/>
    <x v="298"/>
    <n v="9"/>
    <n v="0"/>
    <n v="0"/>
    <n v="141898.96000000002"/>
    <n v="6090.1200000000008"/>
    <n v="738259.83000000007"/>
    <n v="88779.540000000008"/>
    <n v="94869.659999999989"/>
  </r>
  <r>
    <d v="2024-09-23T00:00:00"/>
    <x v="9"/>
    <x v="0"/>
    <x v="0"/>
    <x v="9"/>
    <x v="299"/>
    <n v="2"/>
    <n v="0"/>
    <n v="0"/>
    <n v="840001.3"/>
    <n v="15310.51"/>
    <n v="2254385"/>
    <n v="357890"/>
    <n v="373200.51"/>
  </r>
  <r>
    <d v="2024-09-23T00:00:00"/>
    <x v="9"/>
    <x v="2"/>
    <x v="0"/>
    <x v="9"/>
    <x v="299"/>
    <n v="6"/>
    <n v="0"/>
    <n v="0"/>
    <n v="201702.18000000002"/>
    <n v="2464.7199999999998"/>
    <n v="179798.15"/>
    <n v="15737.519999999999"/>
    <n v="18202.239999999998"/>
  </r>
  <r>
    <d v="2024-09-23T00:00:00"/>
    <x v="9"/>
    <x v="0"/>
    <x v="0"/>
    <x v="17"/>
    <x v="300"/>
    <n v="50"/>
    <n v="401972"/>
    <n v="28771.9"/>
    <n v="14014213.870000003"/>
    <n v="709758.12000000023"/>
    <n v="36557408.899999991"/>
    <n v="5909069.1599999992"/>
    <n v="6647599.1799999978"/>
  </r>
  <r>
    <d v="2024-09-23T00:00:00"/>
    <x v="9"/>
    <x v="2"/>
    <x v="0"/>
    <x v="17"/>
    <x v="300"/>
    <n v="125"/>
    <n v="0"/>
    <n v="0"/>
    <n v="1663173.23"/>
    <n v="225544.40000000005"/>
    <n v="6853251.0500000007"/>
    <n v="811312.51999999979"/>
    <n v="1036856.9199999997"/>
  </r>
  <r>
    <d v="2024-09-23T00:00:00"/>
    <x v="9"/>
    <x v="0"/>
    <x v="0"/>
    <x v="14"/>
    <x v="301"/>
    <n v="7"/>
    <n v="0"/>
    <n v="0"/>
    <n v="638648.65000000014"/>
    <n v="29862.809999999998"/>
    <n v="3145777.4600000004"/>
    <n v="425914.38999999996"/>
    <n v="455777.2"/>
  </r>
  <r>
    <d v="2024-09-23T00:00:00"/>
    <x v="9"/>
    <x v="2"/>
    <x v="0"/>
    <x v="14"/>
    <x v="301"/>
    <n v="11"/>
    <n v="0"/>
    <n v="0"/>
    <n v="76839.990000000005"/>
    <n v="29395.23"/>
    <n v="606406.45000000007"/>
    <n v="70358.06"/>
    <n v="99753.29"/>
  </r>
  <r>
    <d v="2024-09-23T00:00:00"/>
    <x v="9"/>
    <x v="2"/>
    <x v="0"/>
    <x v="17"/>
    <x v="302"/>
    <n v="5"/>
    <n v="0"/>
    <n v="0"/>
    <n v="113406.18999999997"/>
    <n v="8132.63"/>
    <n v="669357.72"/>
    <n v="78488.180000000008"/>
    <n v="86620.81"/>
  </r>
  <r>
    <d v="2024-09-23T00:00:00"/>
    <x v="9"/>
    <x v="0"/>
    <x v="0"/>
    <x v="4"/>
    <x v="303"/>
    <n v="19"/>
    <n v="0"/>
    <n v="0"/>
    <n v="11354106.450000001"/>
    <n v="193156.46000000005"/>
    <n v="20380302.420000002"/>
    <n v="3172643.9500000007"/>
    <n v="3365800.4099999997"/>
  </r>
  <r>
    <d v="2024-09-23T00:00:00"/>
    <x v="9"/>
    <x v="2"/>
    <x v="0"/>
    <x v="4"/>
    <x v="303"/>
    <n v="27"/>
    <n v="0"/>
    <n v="0"/>
    <n v="286391.71999999997"/>
    <n v="16382.479999999998"/>
    <n v="1864643.5799999998"/>
    <n v="203902.31"/>
    <n v="220284.78999999992"/>
  </r>
  <r>
    <d v="2024-09-23T00:00:00"/>
    <x v="9"/>
    <x v="0"/>
    <x v="0"/>
    <x v="3"/>
    <x v="304"/>
    <n v="17"/>
    <n v="583902"/>
    <n v="45336.9"/>
    <n v="5657534.2799999993"/>
    <n v="458389.41"/>
    <n v="12502668.619999999"/>
    <n v="2124027.0099999998"/>
    <n v="2627753.3199999994"/>
  </r>
  <r>
    <d v="2024-09-23T00:00:00"/>
    <x v="9"/>
    <x v="2"/>
    <x v="0"/>
    <x v="3"/>
    <x v="304"/>
    <n v="68"/>
    <n v="0"/>
    <n v="0"/>
    <n v="979820.00000000012"/>
    <n v="63885.409999999982"/>
    <n v="5476848.7599999998"/>
    <n v="671786.7200000002"/>
    <n v="735672.13000000012"/>
  </r>
  <r>
    <d v="2024-09-23T00:00:00"/>
    <x v="9"/>
    <x v="2"/>
    <x v="3"/>
    <x v="3"/>
    <x v="304"/>
    <n v="1"/>
    <n v="0"/>
    <n v="0"/>
    <n v="1041.1500000000001"/>
    <n v="0.61"/>
    <n v="0"/>
    <n v="0"/>
    <n v="0.61"/>
  </r>
  <r>
    <d v="2024-09-23T00:00:00"/>
    <x v="9"/>
    <x v="0"/>
    <x v="0"/>
    <x v="4"/>
    <x v="305"/>
    <n v="13"/>
    <n v="78736.100000000006"/>
    <n v="27.76"/>
    <n v="5333349.5"/>
    <n v="164182.76999999999"/>
    <n v="11218007.530000001"/>
    <n v="1656346.57"/>
    <n v="1820557.0999999994"/>
  </r>
  <r>
    <d v="2024-09-23T00:00:00"/>
    <x v="9"/>
    <x v="2"/>
    <x v="0"/>
    <x v="4"/>
    <x v="305"/>
    <n v="18"/>
    <n v="0"/>
    <n v="0"/>
    <n v="763211"/>
    <n v="36936.729999999996"/>
    <n v="1307980.1700000002"/>
    <n v="207135.38999999998"/>
    <n v="244072.12"/>
  </r>
  <r>
    <d v="2024-09-23T00:00:00"/>
    <x v="9"/>
    <x v="0"/>
    <x v="0"/>
    <x v="6"/>
    <x v="306"/>
    <n v="3"/>
    <n v="0"/>
    <n v="0"/>
    <n v="531551.4"/>
    <n v="35855.050000000003"/>
    <n v="2831693.76"/>
    <n v="421128.58999999997"/>
    <n v="456983.64"/>
  </r>
  <r>
    <d v="2024-09-23T00:00:00"/>
    <x v="9"/>
    <x v="2"/>
    <x v="0"/>
    <x v="6"/>
    <x v="306"/>
    <n v="7"/>
    <n v="0"/>
    <n v="0"/>
    <n v="71102.06"/>
    <n v="5519.2100000000009"/>
    <n v="34147.18"/>
    <n v="6716.06"/>
    <n v="12235.269999999999"/>
  </r>
  <r>
    <d v="2024-09-23T00:00:00"/>
    <x v="9"/>
    <x v="2"/>
    <x v="3"/>
    <x v="6"/>
    <x v="306"/>
    <n v="1"/>
    <n v="0"/>
    <n v="0"/>
    <n v="583.52"/>
    <n v="42.32"/>
    <n v="0"/>
    <n v="0"/>
    <n v="42.32"/>
  </r>
  <r>
    <d v="2024-09-23T00:00:00"/>
    <x v="9"/>
    <x v="1"/>
    <x v="4"/>
    <x v="21"/>
    <x v="307"/>
    <n v="2"/>
    <n v="0"/>
    <n v="0"/>
    <n v="25785.96"/>
    <n v="506.67"/>
    <n v="22549"/>
    <n v="156.83000000000001"/>
    <n v="663.50000000000011"/>
  </r>
  <r>
    <d v="2024-09-23T00:00:00"/>
    <x v="10"/>
    <x v="0"/>
    <x v="0"/>
    <x v="0"/>
    <x v="0"/>
    <n v="3570"/>
    <n v="561013416.82999992"/>
    <n v="5658511.5900000008"/>
    <n v="3625449258.330008"/>
    <n v="243625537.04000038"/>
    <n v="3812869715.0600004"/>
    <n v="554210929.68999791"/>
    <n v="803494978.32000124"/>
  </r>
  <r>
    <d v="2024-09-23T00:00:00"/>
    <x v="10"/>
    <x v="0"/>
    <x v="1"/>
    <x v="0"/>
    <x v="0"/>
    <n v="69"/>
    <n v="4993898.4700000007"/>
    <n v="29370.440000000006"/>
    <n v="153337080.31000003"/>
    <n v="7265720.5100000035"/>
    <n v="1532761441.0100002"/>
    <n v="209851903.07000005"/>
    <n v="217146994.02000007"/>
  </r>
  <r>
    <d v="2024-09-23T00:00:00"/>
    <x v="10"/>
    <x v="0"/>
    <x v="2"/>
    <x v="0"/>
    <x v="0"/>
    <n v="3"/>
    <n v="0"/>
    <n v="0"/>
    <n v="147419.38"/>
    <n v="63477.510000000009"/>
    <n v="54678.919999999991"/>
    <n v="5380.1100000000006"/>
    <n v="68857.62"/>
  </r>
  <r>
    <d v="2024-09-23T00:00:00"/>
    <x v="10"/>
    <x v="0"/>
    <x v="3"/>
    <x v="0"/>
    <x v="0"/>
    <n v="3"/>
    <n v="0"/>
    <n v="0"/>
    <n v="64380.71"/>
    <n v="5993.27"/>
    <n v="656204.57000000007"/>
    <n v="115349.75"/>
    <n v="121343.02"/>
  </r>
  <r>
    <d v="2024-09-23T00:00:00"/>
    <x v="10"/>
    <x v="0"/>
    <x v="5"/>
    <x v="0"/>
    <x v="0"/>
    <n v="3"/>
    <n v="0"/>
    <n v="0"/>
    <n v="321374.59000000003"/>
    <n v="61061.13"/>
    <n v="6693557.3100000005"/>
    <n v="1285666.29"/>
    <n v="1346727.42"/>
  </r>
  <r>
    <d v="2024-09-23T00:00:00"/>
    <x v="10"/>
    <x v="1"/>
    <x v="4"/>
    <x v="0"/>
    <x v="0"/>
    <n v="5"/>
    <n v="0"/>
    <n v="0"/>
    <n v="724275.63000000012"/>
    <n v="61268.23000000001"/>
    <n v="8926592.6799999997"/>
    <n v="1246700.6100000001"/>
    <n v="1307968.8400000001"/>
  </r>
  <r>
    <d v="2024-09-23T00:00:00"/>
    <x v="10"/>
    <x v="2"/>
    <x v="0"/>
    <x v="0"/>
    <x v="0"/>
    <n v="6949"/>
    <n v="51879190.280000001"/>
    <n v="69944.62999999999"/>
    <n v="183324287.78000018"/>
    <n v="9981471.3300000317"/>
    <n v="583630101.66999876"/>
    <n v="67970818.250000075"/>
    <n v="78022234.209999844"/>
  </r>
  <r>
    <d v="2024-09-23T00:00:00"/>
    <x v="10"/>
    <x v="2"/>
    <x v="3"/>
    <x v="0"/>
    <x v="0"/>
    <n v="44"/>
    <n v="32403.38"/>
    <n v="1414.98"/>
    <n v="174649.24"/>
    <n v="9649.7999999999993"/>
    <n v="8222.0499999999993"/>
    <n v="1849.8300000000004"/>
    <n v="12914.609999999999"/>
  </r>
  <r>
    <d v="2024-09-23T00:00:00"/>
    <x v="10"/>
    <x v="2"/>
    <x v="5"/>
    <x v="0"/>
    <x v="0"/>
    <n v="1"/>
    <n v="0"/>
    <n v="0"/>
    <n v="64594.82"/>
    <n v="12585.21"/>
    <n v="259.41000000000003"/>
    <n v="5.62"/>
    <n v="12590.83"/>
  </r>
  <r>
    <d v="2024-09-23T00:00:00"/>
    <x v="10"/>
    <x v="0"/>
    <x v="0"/>
    <x v="1"/>
    <x v="1"/>
    <n v="16"/>
    <n v="0"/>
    <n v="0"/>
    <n v="3661603.3700000006"/>
    <n v="122830.26000000001"/>
    <n v="9241429"/>
    <n v="1460054.78"/>
    <n v="1582885.0399999998"/>
  </r>
  <r>
    <d v="2024-09-23T00:00:00"/>
    <x v="10"/>
    <x v="2"/>
    <x v="0"/>
    <x v="1"/>
    <x v="1"/>
    <n v="23"/>
    <n v="0"/>
    <n v="0"/>
    <n v="868630.3600000001"/>
    <n v="75784.449999999983"/>
    <n v="1874103.57"/>
    <n v="185319.71999999997"/>
    <n v="261104.17000000004"/>
  </r>
  <r>
    <d v="2024-09-23T00:00:00"/>
    <x v="10"/>
    <x v="0"/>
    <x v="0"/>
    <x v="2"/>
    <x v="2"/>
    <n v="4"/>
    <n v="0"/>
    <n v="0"/>
    <n v="86371.16"/>
    <n v="6670.92"/>
    <n v="1664237.04"/>
    <n v="229868.97"/>
    <n v="236539.89000000004"/>
  </r>
  <r>
    <d v="2024-09-23T00:00:00"/>
    <x v="10"/>
    <x v="2"/>
    <x v="0"/>
    <x v="2"/>
    <x v="2"/>
    <n v="5"/>
    <n v="494653.23"/>
    <n v="216.54"/>
    <n v="21959.58"/>
    <n v="3852.41"/>
    <n v="389845.27"/>
    <n v="48272.729999999996"/>
    <n v="52341.680000000008"/>
  </r>
  <r>
    <d v="2024-09-23T00:00:00"/>
    <x v="10"/>
    <x v="2"/>
    <x v="0"/>
    <x v="3"/>
    <x v="3"/>
    <n v="7"/>
    <n v="0"/>
    <n v="0"/>
    <n v="120075.95"/>
    <n v="3772.53"/>
    <n v="427973.13999999996"/>
    <n v="63778.510000000009"/>
    <n v="67551.040000000008"/>
  </r>
  <r>
    <d v="2024-09-23T00:00:00"/>
    <x v="10"/>
    <x v="0"/>
    <x v="0"/>
    <x v="4"/>
    <x v="4"/>
    <n v="6"/>
    <n v="0"/>
    <n v="0"/>
    <n v="3559927.09"/>
    <n v="86100.47"/>
    <n v="7519029.0899999999"/>
    <n v="1104463.57"/>
    <n v="1190564.04"/>
  </r>
  <r>
    <d v="2024-09-23T00:00:00"/>
    <x v="10"/>
    <x v="0"/>
    <x v="1"/>
    <x v="4"/>
    <x v="4"/>
    <n v="1"/>
    <n v="0"/>
    <n v="0"/>
    <n v="88378.13"/>
    <n v="12441.66"/>
    <n v="4858634.3199999994"/>
    <n v="604398.86999999988"/>
    <n v="616840.52999999991"/>
  </r>
  <r>
    <d v="2024-09-23T00:00:00"/>
    <x v="10"/>
    <x v="2"/>
    <x v="0"/>
    <x v="4"/>
    <x v="4"/>
    <n v="17"/>
    <n v="0"/>
    <n v="0"/>
    <n v="556692.96000000008"/>
    <n v="32050.959999999999"/>
    <n v="1230329.1600000001"/>
    <n v="155614.44"/>
    <n v="187665.4"/>
  </r>
  <r>
    <d v="2024-09-23T00:00:00"/>
    <x v="10"/>
    <x v="0"/>
    <x v="0"/>
    <x v="5"/>
    <x v="5"/>
    <n v="14"/>
    <n v="1293125.3999999999"/>
    <n v="18062.29"/>
    <n v="5227563.1499999994"/>
    <n v="268727.32"/>
    <n v="16472733.269999998"/>
    <n v="2849646.0000000005"/>
    <n v="3136435.6100000003"/>
  </r>
  <r>
    <d v="2024-09-23T00:00:00"/>
    <x v="10"/>
    <x v="2"/>
    <x v="0"/>
    <x v="5"/>
    <x v="5"/>
    <n v="33"/>
    <n v="0"/>
    <n v="0"/>
    <n v="1036812.0099999999"/>
    <n v="27822.67"/>
    <n v="3655129.9800000009"/>
    <n v="360512.08"/>
    <n v="388334.75"/>
  </r>
  <r>
    <d v="2024-09-23T00:00:00"/>
    <x v="10"/>
    <x v="0"/>
    <x v="0"/>
    <x v="1"/>
    <x v="6"/>
    <n v="2"/>
    <n v="0"/>
    <n v="0"/>
    <n v="258001.7"/>
    <n v="9273.630000000001"/>
    <n v="720103.23"/>
    <n v="122335.98000000001"/>
    <n v="131609.61000000002"/>
  </r>
  <r>
    <d v="2024-09-23T00:00:00"/>
    <x v="10"/>
    <x v="2"/>
    <x v="0"/>
    <x v="1"/>
    <x v="6"/>
    <n v="4"/>
    <n v="0"/>
    <n v="0"/>
    <n v="58490.65"/>
    <n v="1542.76"/>
    <n v="30879.319999999996"/>
    <n v="2573.9899999999998"/>
    <n v="4116.75"/>
  </r>
  <r>
    <d v="2024-09-23T00:00:00"/>
    <x v="10"/>
    <x v="0"/>
    <x v="0"/>
    <x v="6"/>
    <x v="7"/>
    <n v="19"/>
    <n v="1200830.3400000001"/>
    <n v="80859.5"/>
    <n v="7205192.129999999"/>
    <n v="506288.1"/>
    <n v="17110945.459999997"/>
    <n v="3031409.1799999992"/>
    <n v="3618556.7800000007"/>
  </r>
  <r>
    <d v="2024-09-23T00:00:00"/>
    <x v="10"/>
    <x v="2"/>
    <x v="0"/>
    <x v="6"/>
    <x v="7"/>
    <n v="43"/>
    <n v="0"/>
    <n v="0"/>
    <n v="1084759.71"/>
    <n v="105680.14000000001"/>
    <n v="3306470.4699999997"/>
    <n v="427994.92000000004"/>
    <n v="533675.05999999971"/>
  </r>
  <r>
    <d v="2024-09-23T00:00:00"/>
    <x v="10"/>
    <x v="0"/>
    <x v="0"/>
    <x v="7"/>
    <x v="8"/>
    <n v="6"/>
    <n v="0"/>
    <n v="0"/>
    <n v="1477704.1400000001"/>
    <n v="64620.2"/>
    <n v="4451215.0600000005"/>
    <n v="626524.8899999999"/>
    <n v="691145.09000000008"/>
  </r>
  <r>
    <d v="2024-09-23T00:00:00"/>
    <x v="10"/>
    <x v="2"/>
    <x v="0"/>
    <x v="7"/>
    <x v="8"/>
    <n v="8"/>
    <n v="0"/>
    <n v="0"/>
    <n v="414436.07"/>
    <n v="6077.7300000000014"/>
    <n v="608378.78"/>
    <n v="80241.56"/>
    <n v="86319.29"/>
  </r>
  <r>
    <d v="2024-09-23T00:00:00"/>
    <x v="10"/>
    <x v="2"/>
    <x v="0"/>
    <x v="5"/>
    <x v="9"/>
    <n v="1"/>
    <n v="0"/>
    <n v="0"/>
    <n v="35676.449999999997"/>
    <n v="275.45"/>
    <n v="96468.56"/>
    <n v="10287.48"/>
    <n v="10562.93"/>
  </r>
  <r>
    <d v="2024-09-23T00:00:00"/>
    <x v="10"/>
    <x v="0"/>
    <x v="0"/>
    <x v="7"/>
    <x v="10"/>
    <n v="2"/>
    <n v="159645.49"/>
    <n v="18963"/>
    <n v="1432118.8"/>
    <n v="150237.1"/>
    <n v="2606764.56"/>
    <n v="533147.23"/>
    <n v="702347.33000000007"/>
  </r>
  <r>
    <d v="2024-09-23T00:00:00"/>
    <x v="10"/>
    <x v="2"/>
    <x v="0"/>
    <x v="7"/>
    <x v="10"/>
    <n v="12"/>
    <n v="0"/>
    <n v="0"/>
    <n v="34147.26999999999"/>
    <n v="9641.39"/>
    <n v="1067150.82"/>
    <n v="110553.47999999998"/>
    <n v="120194.87"/>
  </r>
  <r>
    <d v="2024-09-23T00:00:00"/>
    <x v="10"/>
    <x v="0"/>
    <x v="0"/>
    <x v="8"/>
    <x v="11"/>
    <n v="13"/>
    <n v="429591.24"/>
    <n v="2871.31"/>
    <n v="2603760.2800000003"/>
    <n v="195875.93"/>
    <n v="9932942.9199999999"/>
    <n v="1542855.88"/>
    <n v="1741603.1199999999"/>
  </r>
  <r>
    <d v="2024-09-23T00:00:00"/>
    <x v="10"/>
    <x v="2"/>
    <x v="0"/>
    <x v="8"/>
    <x v="11"/>
    <n v="24"/>
    <n v="0"/>
    <n v="0"/>
    <n v="645412.57999999984"/>
    <n v="31091.53"/>
    <n v="3015811.6100000003"/>
    <n v="356254.85"/>
    <n v="387346.38"/>
  </r>
  <r>
    <d v="2024-09-23T00:00:00"/>
    <x v="10"/>
    <x v="0"/>
    <x v="0"/>
    <x v="9"/>
    <x v="12"/>
    <n v="2"/>
    <n v="0"/>
    <n v="0"/>
    <n v="14070.48"/>
    <n v="162.57"/>
    <n v="110052.06"/>
    <n v="9013.3799999999992"/>
    <n v="9175.9499999999989"/>
  </r>
  <r>
    <d v="2024-09-23T00:00:00"/>
    <x v="10"/>
    <x v="2"/>
    <x v="0"/>
    <x v="9"/>
    <x v="12"/>
    <n v="8"/>
    <n v="0"/>
    <n v="0"/>
    <n v="28698.959999999999"/>
    <n v="5420.58"/>
    <n v="606940.75000000012"/>
    <n v="60962.8"/>
    <n v="66383.37999999999"/>
  </r>
  <r>
    <d v="2024-09-23T00:00:00"/>
    <x v="10"/>
    <x v="0"/>
    <x v="0"/>
    <x v="10"/>
    <x v="13"/>
    <n v="1"/>
    <n v="0"/>
    <n v="0"/>
    <n v="0"/>
    <n v="0"/>
    <n v="39005.679999999993"/>
    <n v="3619.44"/>
    <n v="3619.44"/>
  </r>
  <r>
    <d v="2024-09-23T00:00:00"/>
    <x v="10"/>
    <x v="2"/>
    <x v="0"/>
    <x v="10"/>
    <x v="13"/>
    <n v="8"/>
    <n v="0"/>
    <n v="0"/>
    <n v="315206.28999999998"/>
    <n v="10805.51"/>
    <n v="993732.63000000024"/>
    <n v="117926.30000000002"/>
    <n v="128731.81000000001"/>
  </r>
  <r>
    <d v="2024-09-23T00:00:00"/>
    <x v="10"/>
    <x v="0"/>
    <x v="0"/>
    <x v="5"/>
    <x v="14"/>
    <n v="1"/>
    <n v="0"/>
    <n v="0"/>
    <n v="262448.90000000002"/>
    <n v="5606.34"/>
    <n v="1078090.17"/>
    <n v="205299.71"/>
    <n v="210906.05"/>
  </r>
  <r>
    <d v="2024-09-23T00:00:00"/>
    <x v="10"/>
    <x v="2"/>
    <x v="0"/>
    <x v="5"/>
    <x v="14"/>
    <n v="2"/>
    <n v="0"/>
    <n v="0"/>
    <n v="43324.799999999996"/>
    <n v="1054.8800000000001"/>
    <n v="173531.14"/>
    <n v="13817.18"/>
    <n v="14872.06"/>
  </r>
  <r>
    <d v="2024-09-23T00:00:00"/>
    <x v="10"/>
    <x v="0"/>
    <x v="0"/>
    <x v="11"/>
    <x v="15"/>
    <n v="2"/>
    <n v="233477.91"/>
    <n v="19076.66"/>
    <n v="1022626.91"/>
    <n v="161985.24"/>
    <n v="1271720.58"/>
    <n v="321817.90000000002"/>
    <n v="502879.8"/>
  </r>
  <r>
    <d v="2024-09-23T00:00:00"/>
    <x v="10"/>
    <x v="2"/>
    <x v="0"/>
    <x v="11"/>
    <x v="15"/>
    <n v="11"/>
    <n v="0"/>
    <n v="0"/>
    <n v="97325.18"/>
    <n v="3790.7599999999993"/>
    <n v="752504.29999999993"/>
    <n v="105321.08"/>
    <n v="109111.84000000001"/>
  </r>
  <r>
    <d v="2024-09-23T00:00:00"/>
    <x v="10"/>
    <x v="0"/>
    <x v="0"/>
    <x v="7"/>
    <x v="16"/>
    <n v="49"/>
    <n v="0"/>
    <n v="0"/>
    <n v="7190414.5700000003"/>
    <n v="570843.19000000018"/>
    <n v="40910808.700000003"/>
    <n v="5330541.24"/>
    <n v="5901384.4299999978"/>
  </r>
  <r>
    <d v="2024-09-23T00:00:00"/>
    <x v="10"/>
    <x v="0"/>
    <x v="1"/>
    <x v="7"/>
    <x v="16"/>
    <n v="1"/>
    <n v="0"/>
    <n v="0"/>
    <n v="38444.1"/>
    <n v="4500.57"/>
    <n v="1544207.0799999998"/>
    <n v="183129.23"/>
    <n v="187629.80000000002"/>
  </r>
  <r>
    <d v="2024-09-23T00:00:00"/>
    <x v="10"/>
    <x v="2"/>
    <x v="0"/>
    <x v="7"/>
    <x v="16"/>
    <n v="130"/>
    <n v="235260.61"/>
    <n v="88.33"/>
    <n v="2636364.3999999994"/>
    <n v="200773.38000000003"/>
    <n v="9795042.7799999975"/>
    <n v="1219009"/>
    <n v="1419870.7099999997"/>
  </r>
  <r>
    <d v="2024-09-23T00:00:00"/>
    <x v="10"/>
    <x v="2"/>
    <x v="3"/>
    <x v="7"/>
    <x v="16"/>
    <n v="1"/>
    <n v="0"/>
    <n v="0"/>
    <n v="698.4"/>
    <n v="69.83"/>
    <n v="0"/>
    <n v="0"/>
    <n v="69.83"/>
  </r>
  <r>
    <d v="2024-09-23T00:00:00"/>
    <x v="10"/>
    <x v="2"/>
    <x v="0"/>
    <x v="2"/>
    <x v="17"/>
    <n v="3"/>
    <n v="0"/>
    <n v="0"/>
    <n v="361065.63999999996"/>
    <n v="9573.16"/>
    <n v="762543.95000000007"/>
    <n v="103612.12999999999"/>
    <n v="113185.29000000001"/>
  </r>
  <r>
    <d v="2024-09-23T00:00:00"/>
    <x v="10"/>
    <x v="0"/>
    <x v="0"/>
    <x v="1"/>
    <x v="18"/>
    <n v="9"/>
    <n v="21358.16"/>
    <n v="1899.12"/>
    <n v="2193233.9300000002"/>
    <n v="141061.63"/>
    <n v="8714559.5800000001"/>
    <n v="1485750.86"/>
    <n v="1628711.6099999999"/>
  </r>
  <r>
    <d v="2024-09-23T00:00:00"/>
    <x v="10"/>
    <x v="2"/>
    <x v="0"/>
    <x v="1"/>
    <x v="18"/>
    <n v="11"/>
    <n v="0"/>
    <n v="0"/>
    <n v="251991.31"/>
    <n v="25546.350000000002"/>
    <n v="1104319.1399999999"/>
    <n v="148555.69000000003"/>
    <n v="174102.04"/>
  </r>
  <r>
    <d v="2024-09-23T00:00:00"/>
    <x v="10"/>
    <x v="0"/>
    <x v="0"/>
    <x v="11"/>
    <x v="19"/>
    <n v="2"/>
    <n v="0"/>
    <n v="0"/>
    <n v="266631.98"/>
    <n v="18709.390000000003"/>
    <n v="2704349.19"/>
    <n v="331866.54000000004"/>
    <n v="350575.93000000005"/>
  </r>
  <r>
    <d v="2024-09-23T00:00:00"/>
    <x v="10"/>
    <x v="2"/>
    <x v="0"/>
    <x v="11"/>
    <x v="19"/>
    <n v="7"/>
    <n v="0"/>
    <n v="0"/>
    <n v="123488.17000000001"/>
    <n v="6917.46"/>
    <n v="966056.74"/>
    <n v="120964.14000000001"/>
    <n v="127881.60000000001"/>
  </r>
  <r>
    <d v="2024-09-23T00:00:00"/>
    <x v="10"/>
    <x v="0"/>
    <x v="0"/>
    <x v="1"/>
    <x v="20"/>
    <n v="1"/>
    <n v="0"/>
    <n v="0"/>
    <n v="184185.7"/>
    <n v="3625.42"/>
    <n v="316997.87"/>
    <n v="53774.77"/>
    <n v="57400.189999999995"/>
  </r>
  <r>
    <d v="2024-09-23T00:00:00"/>
    <x v="10"/>
    <x v="2"/>
    <x v="0"/>
    <x v="1"/>
    <x v="20"/>
    <n v="5"/>
    <n v="0"/>
    <n v="0"/>
    <n v="94869.830000000016"/>
    <n v="12189.19"/>
    <n v="1539103.9800000002"/>
    <n v="210662.68000000002"/>
    <n v="222851.87"/>
  </r>
  <r>
    <d v="2024-09-23T00:00:00"/>
    <x v="10"/>
    <x v="0"/>
    <x v="0"/>
    <x v="12"/>
    <x v="21"/>
    <n v="1"/>
    <n v="0"/>
    <n v="0"/>
    <n v="59741.760000000002"/>
    <n v="977"/>
    <n v="325344.52"/>
    <n v="42727.79"/>
    <n v="43704.79"/>
  </r>
  <r>
    <d v="2024-09-23T00:00:00"/>
    <x v="10"/>
    <x v="2"/>
    <x v="0"/>
    <x v="12"/>
    <x v="21"/>
    <n v="4"/>
    <n v="0"/>
    <n v="0"/>
    <n v="4079.31"/>
    <n v="567.25"/>
    <n v="134198.24"/>
    <n v="11313.380000000001"/>
    <n v="11880.630000000001"/>
  </r>
  <r>
    <d v="2024-09-23T00:00:00"/>
    <x v="10"/>
    <x v="0"/>
    <x v="0"/>
    <x v="6"/>
    <x v="22"/>
    <n v="3"/>
    <n v="0"/>
    <n v="0"/>
    <n v="106925.17000000001"/>
    <n v="11407.7"/>
    <n v="2333834.65"/>
    <n v="370303.4"/>
    <n v="381711.1"/>
  </r>
  <r>
    <d v="2024-09-23T00:00:00"/>
    <x v="10"/>
    <x v="2"/>
    <x v="0"/>
    <x v="6"/>
    <x v="22"/>
    <n v="7"/>
    <n v="0"/>
    <n v="0"/>
    <n v="76153.119999999995"/>
    <n v="3048.78"/>
    <n v="414673.38"/>
    <n v="40987.410000000003"/>
    <n v="44036.19"/>
  </r>
  <r>
    <d v="2024-09-23T00:00:00"/>
    <x v="10"/>
    <x v="2"/>
    <x v="0"/>
    <x v="11"/>
    <x v="23"/>
    <n v="3"/>
    <n v="0"/>
    <n v="0"/>
    <n v="1737.9"/>
    <n v="235.26"/>
    <n v="177642.93"/>
    <n v="17778.3"/>
    <n v="18013.560000000001"/>
  </r>
  <r>
    <d v="2024-09-23T00:00:00"/>
    <x v="10"/>
    <x v="0"/>
    <x v="0"/>
    <x v="8"/>
    <x v="24"/>
    <n v="38"/>
    <n v="968180.76"/>
    <n v="413.44"/>
    <n v="9091600.8100000005"/>
    <n v="305843.7099999999"/>
    <n v="28957058.829999991"/>
    <n v="4227551.6400000006"/>
    <n v="4533808.79"/>
  </r>
  <r>
    <d v="2024-09-23T00:00:00"/>
    <x v="10"/>
    <x v="2"/>
    <x v="0"/>
    <x v="8"/>
    <x v="24"/>
    <n v="73"/>
    <n v="0"/>
    <n v="0"/>
    <n v="2257107.9900000002"/>
    <n v="89128.299999999974"/>
    <n v="5500556.9100000001"/>
    <n v="571771.03"/>
    <n v="660899.33000000007"/>
  </r>
  <r>
    <d v="2024-09-23T00:00:00"/>
    <x v="10"/>
    <x v="2"/>
    <x v="3"/>
    <x v="8"/>
    <x v="24"/>
    <n v="5"/>
    <n v="0"/>
    <n v="0"/>
    <n v="39201.850000000006"/>
    <n v="474.77"/>
    <n v="2002.8799999999999"/>
    <n v="450.65000000000003"/>
    <n v="925.42"/>
  </r>
  <r>
    <d v="2024-09-23T00:00:00"/>
    <x v="10"/>
    <x v="0"/>
    <x v="0"/>
    <x v="13"/>
    <x v="25"/>
    <n v="20"/>
    <n v="0"/>
    <n v="0"/>
    <n v="2419588.36"/>
    <n v="93960.809999999983"/>
    <n v="14013355.92"/>
    <n v="1987450.4800000002"/>
    <n v="2081411.2899999998"/>
  </r>
  <r>
    <d v="2024-09-23T00:00:00"/>
    <x v="10"/>
    <x v="2"/>
    <x v="0"/>
    <x v="13"/>
    <x v="25"/>
    <n v="60"/>
    <n v="0"/>
    <n v="0"/>
    <n v="1118378.9299999997"/>
    <n v="58725.679999999993"/>
    <n v="5285027.709999999"/>
    <n v="574073.38"/>
    <n v="632799.05999999994"/>
  </r>
  <r>
    <d v="2024-09-23T00:00:00"/>
    <x v="10"/>
    <x v="2"/>
    <x v="3"/>
    <x v="13"/>
    <x v="25"/>
    <n v="1"/>
    <n v="0"/>
    <n v="0"/>
    <n v="679.83"/>
    <n v="0.32"/>
    <n v="0"/>
    <n v="0"/>
    <n v="0.32"/>
  </r>
  <r>
    <d v="2024-09-23T00:00:00"/>
    <x v="10"/>
    <x v="0"/>
    <x v="0"/>
    <x v="14"/>
    <x v="26"/>
    <n v="6"/>
    <n v="227529.37"/>
    <n v="21827.52"/>
    <n v="3533245.3699999996"/>
    <n v="222964.05000000002"/>
    <n v="6918640.2000000002"/>
    <n v="1192086.9200000002"/>
    <n v="1436878.4900000002"/>
  </r>
  <r>
    <d v="2024-09-23T00:00:00"/>
    <x v="10"/>
    <x v="2"/>
    <x v="0"/>
    <x v="14"/>
    <x v="26"/>
    <n v="20"/>
    <n v="0"/>
    <n v="0"/>
    <n v="242317.26"/>
    <n v="35014.380000000005"/>
    <n v="706478.41"/>
    <n v="82003.77"/>
    <n v="117018.15000000002"/>
  </r>
  <r>
    <d v="2024-09-23T00:00:00"/>
    <x v="10"/>
    <x v="0"/>
    <x v="0"/>
    <x v="4"/>
    <x v="27"/>
    <n v="13"/>
    <n v="226405.79"/>
    <n v="88.37"/>
    <n v="2365281.1100000003"/>
    <n v="208202.93"/>
    <n v="7142923.5"/>
    <n v="929887.64000000013"/>
    <n v="1138178.9400000002"/>
  </r>
  <r>
    <d v="2024-09-23T00:00:00"/>
    <x v="10"/>
    <x v="2"/>
    <x v="0"/>
    <x v="4"/>
    <x v="27"/>
    <n v="10"/>
    <n v="0"/>
    <n v="0"/>
    <n v="570519.62999999989"/>
    <n v="38113.39"/>
    <n v="746491.87"/>
    <n v="86201.76"/>
    <n v="124315.14999999998"/>
  </r>
  <r>
    <d v="2024-09-23T00:00:00"/>
    <x v="10"/>
    <x v="0"/>
    <x v="0"/>
    <x v="6"/>
    <x v="28"/>
    <n v="2"/>
    <n v="0"/>
    <n v="0"/>
    <n v="364864.19999999995"/>
    <n v="25739.13"/>
    <n v="514984.77999999997"/>
    <n v="75464.77"/>
    <n v="101203.90000000001"/>
  </r>
  <r>
    <d v="2024-09-23T00:00:00"/>
    <x v="10"/>
    <x v="2"/>
    <x v="0"/>
    <x v="6"/>
    <x v="28"/>
    <n v="10"/>
    <n v="0"/>
    <n v="0"/>
    <n v="56008.289999999994"/>
    <n v="6985.8400000000011"/>
    <n v="751716.35"/>
    <n v="84464.349999999991"/>
    <n v="91450.190000000017"/>
  </r>
  <r>
    <d v="2024-09-23T00:00:00"/>
    <x v="10"/>
    <x v="0"/>
    <x v="0"/>
    <x v="15"/>
    <x v="29"/>
    <n v="8"/>
    <n v="70217.86"/>
    <n v="23.03"/>
    <n v="1210822.6200000001"/>
    <n v="42275.6"/>
    <n v="5672959.7600000007"/>
    <n v="808715.71000000008"/>
    <n v="851014.34000000008"/>
  </r>
  <r>
    <d v="2024-09-23T00:00:00"/>
    <x v="10"/>
    <x v="2"/>
    <x v="0"/>
    <x v="15"/>
    <x v="29"/>
    <n v="14"/>
    <n v="0"/>
    <n v="0"/>
    <n v="57395.14"/>
    <n v="6879.66"/>
    <n v="684438.00999999989"/>
    <n v="97040.53"/>
    <n v="103920.19"/>
  </r>
  <r>
    <d v="2024-09-23T00:00:00"/>
    <x v="10"/>
    <x v="0"/>
    <x v="0"/>
    <x v="16"/>
    <x v="30"/>
    <n v="6"/>
    <n v="205793.64"/>
    <n v="13499.09"/>
    <n v="1758857.68"/>
    <n v="172040.5"/>
    <n v="4244536.79"/>
    <n v="694916.47"/>
    <n v="880456.06"/>
  </r>
  <r>
    <d v="2024-09-23T00:00:00"/>
    <x v="10"/>
    <x v="2"/>
    <x v="0"/>
    <x v="16"/>
    <x v="30"/>
    <n v="11"/>
    <n v="0"/>
    <n v="0"/>
    <n v="370310.15"/>
    <n v="11329.630000000001"/>
    <n v="1040038.6399999999"/>
    <n v="141333.21000000002"/>
    <n v="152662.84"/>
  </r>
  <r>
    <d v="2024-09-23T00:00:00"/>
    <x v="10"/>
    <x v="0"/>
    <x v="0"/>
    <x v="17"/>
    <x v="31"/>
    <n v="4"/>
    <n v="0"/>
    <n v="0"/>
    <n v="457350.31999999995"/>
    <n v="103883.81000000001"/>
    <n v="775148.32000000007"/>
    <n v="117750.53"/>
    <n v="221634.34"/>
  </r>
  <r>
    <d v="2024-09-23T00:00:00"/>
    <x v="10"/>
    <x v="2"/>
    <x v="0"/>
    <x v="17"/>
    <x v="31"/>
    <n v="6"/>
    <n v="0"/>
    <n v="0"/>
    <n v="116219.41"/>
    <n v="5598"/>
    <n v="745800.47"/>
    <n v="107303.47"/>
    <n v="112901.47000000002"/>
  </r>
  <r>
    <d v="2024-09-23T00:00:00"/>
    <x v="10"/>
    <x v="0"/>
    <x v="0"/>
    <x v="4"/>
    <x v="32"/>
    <n v="5"/>
    <n v="0"/>
    <n v="0"/>
    <n v="1410056.68"/>
    <n v="73852.100000000006"/>
    <n v="9128970.1799999997"/>
    <n v="1341866.68"/>
    <n v="1415718.7799999998"/>
  </r>
  <r>
    <d v="2024-09-23T00:00:00"/>
    <x v="10"/>
    <x v="2"/>
    <x v="0"/>
    <x v="4"/>
    <x v="32"/>
    <n v="17"/>
    <n v="0"/>
    <n v="0"/>
    <n v="284446.79000000004"/>
    <n v="16707.620000000003"/>
    <n v="1250329.9100000001"/>
    <n v="127719.13999999998"/>
    <n v="144426.76"/>
  </r>
  <r>
    <d v="2024-09-23T00:00:00"/>
    <x v="10"/>
    <x v="0"/>
    <x v="0"/>
    <x v="3"/>
    <x v="33"/>
    <n v="2"/>
    <n v="0"/>
    <n v="0"/>
    <n v="211117.6"/>
    <n v="4800.05"/>
    <n v="622064.06000000006"/>
    <n v="67763.960000000006"/>
    <n v="72564.010000000009"/>
  </r>
  <r>
    <d v="2024-09-23T00:00:00"/>
    <x v="10"/>
    <x v="2"/>
    <x v="0"/>
    <x v="3"/>
    <x v="33"/>
    <n v="9"/>
    <n v="0"/>
    <n v="0"/>
    <n v="27540.09"/>
    <n v="1413.09"/>
    <n v="551713.44000000006"/>
    <n v="65857.580000000016"/>
    <n v="67270.670000000027"/>
  </r>
  <r>
    <d v="2024-09-23T00:00:00"/>
    <x v="10"/>
    <x v="0"/>
    <x v="0"/>
    <x v="12"/>
    <x v="34"/>
    <n v="1"/>
    <n v="0"/>
    <n v="0"/>
    <n v="144099.85999999999"/>
    <n v="1760.82"/>
    <n v="340518.45"/>
    <n v="58098.25"/>
    <n v="59859.07"/>
  </r>
  <r>
    <d v="2024-09-23T00:00:00"/>
    <x v="10"/>
    <x v="2"/>
    <x v="0"/>
    <x v="12"/>
    <x v="34"/>
    <n v="1"/>
    <n v="0"/>
    <n v="0"/>
    <n v="3873.71"/>
    <n v="640.29"/>
    <n v="1600.21"/>
    <n v="320.63"/>
    <n v="960.92"/>
  </r>
  <r>
    <d v="2024-09-23T00:00:00"/>
    <x v="10"/>
    <x v="0"/>
    <x v="0"/>
    <x v="8"/>
    <x v="35"/>
    <n v="8"/>
    <n v="0"/>
    <n v="0"/>
    <n v="786258.1399999999"/>
    <n v="64151.19"/>
    <n v="6969799.2599999998"/>
    <n v="974771.79"/>
    <n v="1038922.98"/>
  </r>
  <r>
    <d v="2024-09-23T00:00:00"/>
    <x v="10"/>
    <x v="2"/>
    <x v="0"/>
    <x v="8"/>
    <x v="35"/>
    <n v="5"/>
    <n v="0"/>
    <n v="0"/>
    <n v="6212.5700000000006"/>
    <n v="1176.1199999999999"/>
    <n v="187095.84000000003"/>
    <n v="16192.84"/>
    <n v="17368.96"/>
  </r>
  <r>
    <d v="2024-09-23T00:00:00"/>
    <x v="10"/>
    <x v="0"/>
    <x v="0"/>
    <x v="4"/>
    <x v="36"/>
    <n v="36"/>
    <n v="542876"/>
    <n v="19462.68"/>
    <n v="6965863.120000001"/>
    <n v="491930.61000000004"/>
    <n v="23681307.730000004"/>
    <n v="3539317.0100000002"/>
    <n v="4050710.3000000012"/>
  </r>
  <r>
    <d v="2024-09-23T00:00:00"/>
    <x v="10"/>
    <x v="2"/>
    <x v="0"/>
    <x v="4"/>
    <x v="36"/>
    <n v="72"/>
    <n v="0"/>
    <n v="0"/>
    <n v="4188336.5199999996"/>
    <n v="93715.35"/>
    <n v="4943432.04"/>
    <n v="576599.87999999989"/>
    <n v="670315.22999999975"/>
  </r>
  <r>
    <d v="2024-09-23T00:00:00"/>
    <x v="10"/>
    <x v="0"/>
    <x v="0"/>
    <x v="12"/>
    <x v="37"/>
    <n v="1"/>
    <n v="0"/>
    <n v="0"/>
    <n v="42828.83"/>
    <n v="2538.96"/>
    <n v="667683.74"/>
    <n v="109826.69"/>
    <n v="112365.65000000001"/>
  </r>
  <r>
    <d v="2024-09-23T00:00:00"/>
    <x v="10"/>
    <x v="2"/>
    <x v="0"/>
    <x v="12"/>
    <x v="37"/>
    <n v="3"/>
    <n v="0"/>
    <n v="0"/>
    <n v="11336.59"/>
    <n v="1874.36"/>
    <n v="184576.13999999998"/>
    <n v="19755.72"/>
    <n v="21630.080000000002"/>
  </r>
  <r>
    <d v="2024-09-23T00:00:00"/>
    <x v="10"/>
    <x v="0"/>
    <x v="0"/>
    <x v="8"/>
    <x v="38"/>
    <n v="5"/>
    <n v="65905.899999999994"/>
    <n v="5991.72"/>
    <n v="1448513.6500000001"/>
    <n v="95936.680000000008"/>
    <n v="3172252.94"/>
    <n v="501295.14999999997"/>
    <n v="603223.54999999993"/>
  </r>
  <r>
    <d v="2024-09-23T00:00:00"/>
    <x v="10"/>
    <x v="2"/>
    <x v="0"/>
    <x v="8"/>
    <x v="38"/>
    <n v="7"/>
    <n v="0"/>
    <n v="0"/>
    <n v="613489.7300000001"/>
    <n v="20201.71"/>
    <n v="987941.78999999992"/>
    <n v="114182.84000000001"/>
    <n v="134384.54999999999"/>
  </r>
  <r>
    <d v="2024-09-23T00:00:00"/>
    <x v="10"/>
    <x v="2"/>
    <x v="3"/>
    <x v="8"/>
    <x v="38"/>
    <n v="1"/>
    <n v="0"/>
    <n v="0"/>
    <n v="581.55999999999995"/>
    <n v="0.48"/>
    <n v="0"/>
    <n v="0"/>
    <n v="0.48"/>
  </r>
  <r>
    <d v="2024-09-23T00:00:00"/>
    <x v="10"/>
    <x v="0"/>
    <x v="0"/>
    <x v="13"/>
    <x v="39"/>
    <n v="3"/>
    <n v="0"/>
    <n v="0"/>
    <n v="635811.04"/>
    <n v="17387.37"/>
    <n v="1954120.03"/>
    <n v="359387.49"/>
    <n v="376774.86000000004"/>
  </r>
  <r>
    <d v="2024-09-23T00:00:00"/>
    <x v="10"/>
    <x v="2"/>
    <x v="0"/>
    <x v="13"/>
    <x v="39"/>
    <n v="10"/>
    <n v="0"/>
    <n v="0"/>
    <n v="35077.199999999997"/>
    <n v="2312.8599999999997"/>
    <n v="1147539.8599999999"/>
    <n v="111549.06000000001"/>
    <n v="113861.92"/>
  </r>
  <r>
    <d v="2024-09-23T00:00:00"/>
    <x v="10"/>
    <x v="0"/>
    <x v="0"/>
    <x v="14"/>
    <x v="40"/>
    <n v="48"/>
    <n v="891134.33"/>
    <n v="44518.44"/>
    <n v="10206074.329999996"/>
    <n v="777694.50000000023"/>
    <n v="39389124.420000009"/>
    <n v="5466337.3699999992"/>
    <n v="6288550.3099999987"/>
  </r>
  <r>
    <d v="2024-09-23T00:00:00"/>
    <x v="10"/>
    <x v="2"/>
    <x v="0"/>
    <x v="14"/>
    <x v="40"/>
    <n v="90"/>
    <n v="0"/>
    <n v="0"/>
    <n v="2006360.1999999995"/>
    <n v="141484.96000000002"/>
    <n v="7880531.7900000038"/>
    <n v="977442.24000000011"/>
    <n v="1118927.2"/>
  </r>
  <r>
    <d v="2024-09-23T00:00:00"/>
    <x v="10"/>
    <x v="2"/>
    <x v="0"/>
    <x v="11"/>
    <x v="41"/>
    <n v="3"/>
    <n v="0"/>
    <n v="0"/>
    <n v="1476.6799999999998"/>
    <n v="91.89"/>
    <n v="113117.82"/>
    <n v="9164.64"/>
    <n v="9256.5299999999988"/>
  </r>
  <r>
    <d v="2024-09-23T00:00:00"/>
    <x v="10"/>
    <x v="0"/>
    <x v="0"/>
    <x v="7"/>
    <x v="42"/>
    <n v="23"/>
    <n v="0"/>
    <n v="0"/>
    <n v="2304070.2500000005"/>
    <n v="176560.08"/>
    <n v="10631029.949999999"/>
    <n v="1134100.75"/>
    <n v="1310660.8299999998"/>
  </r>
  <r>
    <d v="2024-09-23T00:00:00"/>
    <x v="10"/>
    <x v="2"/>
    <x v="0"/>
    <x v="7"/>
    <x v="42"/>
    <n v="59"/>
    <n v="0"/>
    <n v="0"/>
    <n v="907611.76"/>
    <n v="99864.959999999992"/>
    <n v="4200175.93"/>
    <n v="473544.12999999989"/>
    <n v="573409.09"/>
  </r>
  <r>
    <d v="2024-09-23T00:00:00"/>
    <x v="10"/>
    <x v="2"/>
    <x v="3"/>
    <x v="7"/>
    <x v="42"/>
    <n v="1"/>
    <n v="0"/>
    <n v="0"/>
    <n v="1466.85"/>
    <n v="146.68"/>
    <n v="83.8"/>
    <n v="18.850000000000001"/>
    <n v="165.53"/>
  </r>
  <r>
    <d v="2024-09-23T00:00:00"/>
    <x v="10"/>
    <x v="0"/>
    <x v="0"/>
    <x v="6"/>
    <x v="43"/>
    <n v="10"/>
    <n v="119019.46"/>
    <n v="7507.7"/>
    <n v="2987711.32"/>
    <n v="145873.44"/>
    <n v="8782310.25"/>
    <n v="1407826.3699999999"/>
    <n v="1561207.5100000002"/>
  </r>
  <r>
    <d v="2024-09-23T00:00:00"/>
    <x v="10"/>
    <x v="2"/>
    <x v="0"/>
    <x v="6"/>
    <x v="43"/>
    <n v="20"/>
    <n v="0"/>
    <n v="0"/>
    <n v="879659.85999999975"/>
    <n v="45991.759999999995"/>
    <n v="1435528.31"/>
    <n v="194228.33000000002"/>
    <n v="240220.08999999997"/>
  </r>
  <r>
    <d v="2024-09-23T00:00:00"/>
    <x v="10"/>
    <x v="0"/>
    <x v="0"/>
    <x v="11"/>
    <x v="44"/>
    <n v="14"/>
    <n v="175560.44"/>
    <n v="16661.96"/>
    <n v="2315045.1800000002"/>
    <n v="142682.49"/>
    <n v="10821361.869999999"/>
    <n v="1665055.63"/>
    <n v="1824400.08"/>
  </r>
  <r>
    <d v="2024-09-23T00:00:00"/>
    <x v="10"/>
    <x v="2"/>
    <x v="0"/>
    <x v="11"/>
    <x v="44"/>
    <n v="40"/>
    <n v="0"/>
    <n v="0"/>
    <n v="375071.30000000005"/>
    <n v="22510.21"/>
    <n v="2340737.89"/>
    <n v="255167.96"/>
    <n v="277678.17"/>
  </r>
  <r>
    <d v="2024-09-23T00:00:00"/>
    <x v="10"/>
    <x v="0"/>
    <x v="0"/>
    <x v="18"/>
    <x v="45"/>
    <n v="4"/>
    <n v="0"/>
    <n v="0"/>
    <n v="97409.53"/>
    <n v="3702.34"/>
    <n v="843170.59"/>
    <n v="121861.47"/>
    <n v="125563.81"/>
  </r>
  <r>
    <d v="2024-09-23T00:00:00"/>
    <x v="10"/>
    <x v="2"/>
    <x v="0"/>
    <x v="18"/>
    <x v="45"/>
    <n v="4"/>
    <n v="0"/>
    <n v="0"/>
    <n v="98196.36"/>
    <n v="3693.31"/>
    <n v="474351.08999999997"/>
    <n v="65395.28"/>
    <n v="69088.59"/>
  </r>
  <r>
    <d v="2024-09-23T00:00:00"/>
    <x v="10"/>
    <x v="0"/>
    <x v="0"/>
    <x v="1"/>
    <x v="46"/>
    <n v="12"/>
    <n v="0"/>
    <n v="0"/>
    <n v="574418.02"/>
    <n v="27291.22"/>
    <n v="4328351.3100000005"/>
    <n v="608644.68999999994"/>
    <n v="635935.91"/>
  </r>
  <r>
    <d v="2024-09-23T00:00:00"/>
    <x v="10"/>
    <x v="2"/>
    <x v="0"/>
    <x v="1"/>
    <x v="46"/>
    <n v="24"/>
    <n v="0"/>
    <n v="0"/>
    <n v="338593.97"/>
    <n v="27541.230000000007"/>
    <n v="2224144.02"/>
    <n v="257303.67"/>
    <n v="284844.90000000002"/>
  </r>
  <r>
    <d v="2024-09-23T00:00:00"/>
    <x v="10"/>
    <x v="0"/>
    <x v="0"/>
    <x v="6"/>
    <x v="47"/>
    <n v="5"/>
    <n v="0"/>
    <n v="0"/>
    <n v="1646165.0500000003"/>
    <n v="57175.93"/>
    <n v="5510637.9800000004"/>
    <n v="956386.16"/>
    <n v="1013562.09"/>
  </r>
  <r>
    <d v="2024-09-23T00:00:00"/>
    <x v="10"/>
    <x v="0"/>
    <x v="1"/>
    <x v="6"/>
    <x v="47"/>
    <n v="2"/>
    <n v="0"/>
    <n v="0"/>
    <n v="1782628.61"/>
    <n v="90144.62000000001"/>
    <n v="17757190"/>
    <n v="2519969.29"/>
    <n v="2610113.91"/>
  </r>
  <r>
    <d v="2024-09-23T00:00:00"/>
    <x v="10"/>
    <x v="2"/>
    <x v="0"/>
    <x v="6"/>
    <x v="47"/>
    <n v="1"/>
    <n v="0"/>
    <n v="0"/>
    <n v="144372.18"/>
    <n v="22879.56"/>
    <n v="5064.18"/>
    <n v="1097.8599999999999"/>
    <n v="23977.420000000002"/>
  </r>
  <r>
    <d v="2024-09-23T00:00:00"/>
    <x v="10"/>
    <x v="0"/>
    <x v="0"/>
    <x v="3"/>
    <x v="48"/>
    <n v="2"/>
    <n v="0"/>
    <n v="0"/>
    <n v="70542.77"/>
    <n v="5205.47"/>
    <n v="1266818.8599999999"/>
    <n v="162044.32999999999"/>
    <n v="167249.79999999999"/>
  </r>
  <r>
    <d v="2024-09-23T00:00:00"/>
    <x v="10"/>
    <x v="2"/>
    <x v="0"/>
    <x v="3"/>
    <x v="48"/>
    <n v="2"/>
    <n v="0"/>
    <n v="0"/>
    <n v="113844.67"/>
    <n v="2328.3399999999997"/>
    <n v="274001.45999999996"/>
    <n v="27914.71"/>
    <n v="30243.05"/>
  </r>
  <r>
    <d v="2024-09-23T00:00:00"/>
    <x v="10"/>
    <x v="0"/>
    <x v="0"/>
    <x v="10"/>
    <x v="49"/>
    <n v="3"/>
    <n v="0"/>
    <n v="0"/>
    <n v="77857.8"/>
    <n v="2839.9300000000003"/>
    <n v="736440.62"/>
    <n v="102964.49"/>
    <n v="105804.42"/>
  </r>
  <r>
    <d v="2024-09-23T00:00:00"/>
    <x v="10"/>
    <x v="2"/>
    <x v="0"/>
    <x v="10"/>
    <x v="49"/>
    <n v="6"/>
    <n v="0"/>
    <n v="0"/>
    <n v="1501.94"/>
    <n v="788.95"/>
    <n v="159387.68"/>
    <n v="18391.72"/>
    <n v="19180.669999999998"/>
  </r>
  <r>
    <d v="2024-09-23T00:00:00"/>
    <x v="10"/>
    <x v="0"/>
    <x v="0"/>
    <x v="14"/>
    <x v="50"/>
    <n v="91"/>
    <n v="361214.07"/>
    <n v="1133.2800000000002"/>
    <n v="34276645.279999986"/>
    <n v="617539.30000000016"/>
    <n v="50673073.889999986"/>
    <n v="7525553.5599999977"/>
    <n v="8144226.1400000006"/>
  </r>
  <r>
    <d v="2024-09-23T00:00:00"/>
    <x v="10"/>
    <x v="0"/>
    <x v="1"/>
    <x v="14"/>
    <x v="50"/>
    <n v="2"/>
    <n v="0"/>
    <n v="0"/>
    <n v="906169.03"/>
    <n v="70618.100000000006"/>
    <n v="16382884.119999999"/>
    <n v="2338299.2199999997"/>
    <n v="2408917.3199999998"/>
  </r>
  <r>
    <d v="2024-09-23T00:00:00"/>
    <x v="10"/>
    <x v="2"/>
    <x v="0"/>
    <x v="14"/>
    <x v="50"/>
    <n v="158"/>
    <n v="0"/>
    <n v="0"/>
    <n v="3668915.6200000006"/>
    <n v="221857.24000000002"/>
    <n v="10294228.279999997"/>
    <n v="1210309.1300000004"/>
    <n v="1432166.3699999996"/>
  </r>
  <r>
    <d v="2024-09-23T00:00:00"/>
    <x v="10"/>
    <x v="0"/>
    <x v="0"/>
    <x v="9"/>
    <x v="51"/>
    <n v="16"/>
    <n v="692949.15"/>
    <n v="59512.63"/>
    <n v="6504040.6200000001"/>
    <n v="465915.91"/>
    <n v="12398357.949999999"/>
    <n v="2115245.96"/>
    <n v="2640674.5"/>
  </r>
  <r>
    <d v="2024-09-23T00:00:00"/>
    <x v="10"/>
    <x v="2"/>
    <x v="0"/>
    <x v="9"/>
    <x v="51"/>
    <n v="42"/>
    <n v="0"/>
    <n v="0"/>
    <n v="1000065.1400000001"/>
    <n v="39850.639999999999"/>
    <n v="3925974.2199999988"/>
    <n v="480433.22999999992"/>
    <n v="520283.87000000005"/>
  </r>
  <r>
    <d v="2024-09-23T00:00:00"/>
    <x v="10"/>
    <x v="0"/>
    <x v="0"/>
    <x v="14"/>
    <x v="52"/>
    <n v="6"/>
    <n v="0"/>
    <n v="0"/>
    <n v="389185.07"/>
    <n v="27296.739999999998"/>
    <n v="3347464.32"/>
    <n v="477912.86000000004"/>
    <n v="505209.60000000003"/>
  </r>
  <r>
    <d v="2024-09-23T00:00:00"/>
    <x v="10"/>
    <x v="2"/>
    <x v="0"/>
    <x v="14"/>
    <x v="52"/>
    <n v="16"/>
    <n v="0"/>
    <n v="0"/>
    <n v="324105.06000000006"/>
    <n v="6499.14"/>
    <n v="1239946.7700000003"/>
    <n v="120704.12999999999"/>
    <n v="127203.26999999999"/>
  </r>
  <r>
    <d v="2024-09-23T00:00:00"/>
    <x v="10"/>
    <x v="0"/>
    <x v="0"/>
    <x v="8"/>
    <x v="53"/>
    <n v="7"/>
    <n v="63312.27"/>
    <n v="3105.67"/>
    <n v="807651.29999999993"/>
    <n v="71149.59"/>
    <n v="4137275.8100000005"/>
    <n v="657230.67999999993"/>
    <n v="731485.94"/>
  </r>
  <r>
    <d v="2024-09-23T00:00:00"/>
    <x v="10"/>
    <x v="2"/>
    <x v="0"/>
    <x v="8"/>
    <x v="53"/>
    <n v="9"/>
    <n v="0"/>
    <n v="0"/>
    <n v="300601.72000000003"/>
    <n v="5999.1"/>
    <n v="620708.17999999993"/>
    <n v="62105.789999999994"/>
    <n v="68104.89"/>
  </r>
  <r>
    <d v="2024-09-23T00:00:00"/>
    <x v="10"/>
    <x v="0"/>
    <x v="0"/>
    <x v="6"/>
    <x v="54"/>
    <n v="28"/>
    <n v="408424.37"/>
    <n v="46500.19"/>
    <n v="7974329.2700000005"/>
    <n v="512662.59999999992"/>
    <n v="28223547.329999998"/>
    <n v="4671497.9799999995"/>
    <n v="5230660.7699999996"/>
  </r>
  <r>
    <d v="2024-09-23T00:00:00"/>
    <x v="10"/>
    <x v="2"/>
    <x v="0"/>
    <x v="6"/>
    <x v="54"/>
    <n v="37"/>
    <n v="0"/>
    <n v="0"/>
    <n v="620671.52999999991"/>
    <n v="63744.829999999987"/>
    <n v="1467040.9100000004"/>
    <n v="201718.84999999998"/>
    <n v="265463.67999999999"/>
  </r>
  <r>
    <d v="2024-09-23T00:00:00"/>
    <x v="10"/>
    <x v="2"/>
    <x v="3"/>
    <x v="6"/>
    <x v="54"/>
    <n v="3"/>
    <n v="0"/>
    <n v="0"/>
    <n v="958.58"/>
    <n v="95.85"/>
    <n v="205.95"/>
    <n v="46.34"/>
    <n v="142.19"/>
  </r>
  <r>
    <d v="2024-09-23T00:00:00"/>
    <x v="10"/>
    <x v="0"/>
    <x v="0"/>
    <x v="15"/>
    <x v="55"/>
    <n v="4"/>
    <n v="0"/>
    <n v="0"/>
    <n v="211096.3"/>
    <n v="12262.71"/>
    <n v="2424261.4"/>
    <n v="384168.95999999996"/>
    <n v="396431.67000000004"/>
  </r>
  <r>
    <d v="2024-09-23T00:00:00"/>
    <x v="10"/>
    <x v="2"/>
    <x v="0"/>
    <x v="15"/>
    <x v="55"/>
    <n v="19"/>
    <n v="0"/>
    <n v="0"/>
    <n v="235841.75"/>
    <n v="8646.5600000000013"/>
    <n v="1450894.28"/>
    <n v="147830.96000000002"/>
    <n v="156477.52000000002"/>
  </r>
  <r>
    <d v="2024-09-23T00:00:00"/>
    <x v="10"/>
    <x v="0"/>
    <x v="0"/>
    <x v="12"/>
    <x v="56"/>
    <n v="3"/>
    <n v="0"/>
    <n v="0"/>
    <n v="98961.16"/>
    <n v="3907.87"/>
    <n v="1224546.56"/>
    <n v="219473.51"/>
    <n v="223381.38"/>
  </r>
  <r>
    <d v="2024-09-23T00:00:00"/>
    <x v="10"/>
    <x v="2"/>
    <x v="0"/>
    <x v="12"/>
    <x v="56"/>
    <n v="10"/>
    <n v="0"/>
    <n v="0"/>
    <n v="80205.760000000009"/>
    <n v="5601.69"/>
    <n v="1207839.9100000001"/>
    <n v="121709.97999999997"/>
    <n v="127311.67"/>
  </r>
  <r>
    <d v="2024-09-23T00:00:00"/>
    <x v="10"/>
    <x v="0"/>
    <x v="0"/>
    <x v="16"/>
    <x v="57"/>
    <n v="14"/>
    <n v="179235.98"/>
    <n v="16228.53"/>
    <n v="9533380.2899999991"/>
    <n v="775038.68"/>
    <n v="31970005.850000001"/>
    <n v="5514039.5600000005"/>
    <n v="6305306.7700000014"/>
  </r>
  <r>
    <d v="2024-09-23T00:00:00"/>
    <x v="10"/>
    <x v="2"/>
    <x v="0"/>
    <x v="16"/>
    <x v="57"/>
    <n v="28"/>
    <n v="0"/>
    <n v="0"/>
    <n v="338379.68999999994"/>
    <n v="15211.019999999999"/>
    <n v="2109382.2799999993"/>
    <n v="242112.16"/>
    <n v="257323.18000000002"/>
  </r>
  <r>
    <d v="2024-09-23T00:00:00"/>
    <x v="10"/>
    <x v="0"/>
    <x v="0"/>
    <x v="9"/>
    <x v="58"/>
    <n v="2"/>
    <n v="217186.07"/>
    <n v="14449.54"/>
    <n v="1493452.67"/>
    <n v="164183.51999999999"/>
    <n v="1980431.86"/>
    <n v="345159.15"/>
    <n v="523792.20999999996"/>
  </r>
  <r>
    <d v="2024-09-23T00:00:00"/>
    <x v="10"/>
    <x v="2"/>
    <x v="0"/>
    <x v="9"/>
    <x v="58"/>
    <n v="6"/>
    <n v="0"/>
    <n v="0"/>
    <n v="189210.37"/>
    <n v="5536.42"/>
    <n v="521443.55000000005"/>
    <n v="77844.39"/>
    <n v="83380.81"/>
  </r>
  <r>
    <d v="2024-09-23T00:00:00"/>
    <x v="10"/>
    <x v="0"/>
    <x v="0"/>
    <x v="17"/>
    <x v="59"/>
    <n v="3"/>
    <n v="0"/>
    <n v="0"/>
    <n v="787193.33000000007"/>
    <n v="25816.36"/>
    <n v="5163983.1099999994"/>
    <n v="949070.10000000009"/>
    <n v="974886.46"/>
  </r>
  <r>
    <d v="2024-09-23T00:00:00"/>
    <x v="10"/>
    <x v="2"/>
    <x v="0"/>
    <x v="17"/>
    <x v="59"/>
    <n v="6"/>
    <n v="0"/>
    <n v="0"/>
    <n v="55479.12"/>
    <n v="2743.66"/>
    <n v="355462.30999999994"/>
    <n v="36423.019999999997"/>
    <n v="39166.68"/>
  </r>
  <r>
    <d v="2024-09-23T00:00:00"/>
    <x v="10"/>
    <x v="0"/>
    <x v="0"/>
    <x v="1"/>
    <x v="60"/>
    <n v="9"/>
    <n v="0"/>
    <n v="0"/>
    <n v="1506155.68"/>
    <n v="68226.98"/>
    <n v="4164419.7800000003"/>
    <n v="569575.02"/>
    <n v="637802.00000000012"/>
  </r>
  <r>
    <d v="2024-09-23T00:00:00"/>
    <x v="10"/>
    <x v="2"/>
    <x v="0"/>
    <x v="1"/>
    <x v="60"/>
    <n v="13"/>
    <n v="0"/>
    <n v="0"/>
    <n v="147336.90999999997"/>
    <n v="21283.3"/>
    <n v="399913.50999999995"/>
    <n v="53602.869999999995"/>
    <n v="74886.17"/>
  </r>
  <r>
    <d v="2024-09-23T00:00:00"/>
    <x v="10"/>
    <x v="0"/>
    <x v="0"/>
    <x v="8"/>
    <x v="61"/>
    <n v="71"/>
    <n v="2407472.96"/>
    <n v="1908.06"/>
    <n v="9991489.3900000006"/>
    <n v="679831.87999999966"/>
    <n v="55932512.709999993"/>
    <n v="7815793.4899999993"/>
    <n v="8497533.4299999997"/>
  </r>
  <r>
    <d v="2024-09-23T00:00:00"/>
    <x v="10"/>
    <x v="0"/>
    <x v="1"/>
    <x v="8"/>
    <x v="61"/>
    <n v="1"/>
    <n v="0"/>
    <n v="0"/>
    <n v="446809.36"/>
    <n v="18892.3"/>
    <n v="3394444.66"/>
    <n v="343348.42"/>
    <n v="362240.72000000003"/>
  </r>
  <r>
    <d v="2024-09-23T00:00:00"/>
    <x v="10"/>
    <x v="2"/>
    <x v="0"/>
    <x v="8"/>
    <x v="61"/>
    <n v="102"/>
    <n v="592441.68000000005"/>
    <n v="2135.11"/>
    <n v="3224082.7599999993"/>
    <n v="196663.94999999995"/>
    <n v="8640891.8100000024"/>
    <n v="1096668.5900000001"/>
    <n v="1295467.6499999997"/>
  </r>
  <r>
    <d v="2024-09-23T00:00:00"/>
    <x v="10"/>
    <x v="2"/>
    <x v="3"/>
    <x v="8"/>
    <x v="61"/>
    <n v="2"/>
    <n v="0"/>
    <n v="0"/>
    <n v="5999.8600000000006"/>
    <n v="171.98999999999998"/>
    <n v="268.33"/>
    <n v="60.37"/>
    <n v="232.35999999999999"/>
  </r>
  <r>
    <d v="2024-09-23T00:00:00"/>
    <x v="10"/>
    <x v="0"/>
    <x v="0"/>
    <x v="6"/>
    <x v="62"/>
    <n v="1"/>
    <n v="0"/>
    <n v="0"/>
    <n v="2354492.9800000004"/>
    <n v="24871.760000000002"/>
    <n v="4953774.24"/>
    <n v="599176.62999999989"/>
    <n v="624048.3899999999"/>
  </r>
  <r>
    <d v="2024-09-23T00:00:00"/>
    <x v="10"/>
    <x v="2"/>
    <x v="0"/>
    <x v="6"/>
    <x v="62"/>
    <n v="2"/>
    <n v="0"/>
    <n v="0"/>
    <n v="8586.19"/>
    <n v="410.2"/>
    <n v="158395.07"/>
    <n v="16377.57"/>
    <n v="16787.77"/>
  </r>
  <r>
    <d v="2024-09-23T00:00:00"/>
    <x v="10"/>
    <x v="0"/>
    <x v="0"/>
    <x v="18"/>
    <x v="63"/>
    <n v="23"/>
    <n v="0"/>
    <n v="0"/>
    <n v="2514563.46"/>
    <n v="193351.82"/>
    <n v="14630137.280000003"/>
    <n v="1924595.23"/>
    <n v="2117947.0500000003"/>
  </r>
  <r>
    <d v="2024-09-23T00:00:00"/>
    <x v="10"/>
    <x v="2"/>
    <x v="0"/>
    <x v="18"/>
    <x v="63"/>
    <n v="54"/>
    <n v="0"/>
    <n v="0"/>
    <n v="1729399.3600000003"/>
    <n v="36730.230000000003"/>
    <n v="3327013.6799999988"/>
    <n v="377650.99000000005"/>
    <n v="414381.21999999991"/>
  </r>
  <r>
    <d v="2024-09-23T00:00:00"/>
    <x v="10"/>
    <x v="0"/>
    <x v="0"/>
    <x v="4"/>
    <x v="64"/>
    <n v="4"/>
    <n v="0"/>
    <n v="0"/>
    <n v="1328253.9099999999"/>
    <n v="47447.19"/>
    <n v="3250848.3"/>
    <n v="479790.83"/>
    <n v="527238.0199999999"/>
  </r>
  <r>
    <d v="2024-09-23T00:00:00"/>
    <x v="10"/>
    <x v="2"/>
    <x v="0"/>
    <x v="4"/>
    <x v="64"/>
    <n v="8"/>
    <n v="0"/>
    <n v="0"/>
    <n v="327028.94"/>
    <n v="7066.27"/>
    <n v="1083774.3699999999"/>
    <n v="123369.54000000001"/>
    <n v="130435.81"/>
  </r>
  <r>
    <d v="2024-09-23T00:00:00"/>
    <x v="10"/>
    <x v="0"/>
    <x v="0"/>
    <x v="12"/>
    <x v="65"/>
    <n v="1"/>
    <n v="0"/>
    <n v="0"/>
    <n v="50637.46"/>
    <n v="2508"/>
    <n v="397100.3"/>
    <n v="40143.97"/>
    <n v="42651.97"/>
  </r>
  <r>
    <d v="2024-09-23T00:00:00"/>
    <x v="10"/>
    <x v="0"/>
    <x v="0"/>
    <x v="17"/>
    <x v="66"/>
    <n v="6"/>
    <n v="0"/>
    <n v="0"/>
    <n v="873010.49"/>
    <n v="37771.579999999994"/>
    <n v="5566275.3399999989"/>
    <n v="709538.09000000008"/>
    <n v="747309.67000000016"/>
  </r>
  <r>
    <d v="2024-09-23T00:00:00"/>
    <x v="10"/>
    <x v="2"/>
    <x v="0"/>
    <x v="17"/>
    <x v="66"/>
    <n v="6"/>
    <n v="0"/>
    <n v="0"/>
    <n v="69998.489999999991"/>
    <n v="3162.4300000000003"/>
    <n v="343944.64"/>
    <n v="40798.85"/>
    <n v="43961.279999999999"/>
  </r>
  <r>
    <d v="2024-09-23T00:00:00"/>
    <x v="10"/>
    <x v="0"/>
    <x v="0"/>
    <x v="5"/>
    <x v="67"/>
    <n v="1"/>
    <n v="0"/>
    <n v="0"/>
    <n v="38558.68"/>
    <n v="1485.5800000000002"/>
    <n v="300606.75000000006"/>
    <n v="33690.01"/>
    <n v="35175.590000000004"/>
  </r>
  <r>
    <d v="2024-09-23T00:00:00"/>
    <x v="10"/>
    <x v="2"/>
    <x v="0"/>
    <x v="5"/>
    <x v="67"/>
    <n v="1"/>
    <n v="0"/>
    <n v="0"/>
    <n v="163.26"/>
    <n v="48.97"/>
    <n v="34693.58"/>
    <n v="3974.98"/>
    <n v="4023.95"/>
  </r>
  <r>
    <d v="2024-09-23T00:00:00"/>
    <x v="10"/>
    <x v="0"/>
    <x v="0"/>
    <x v="11"/>
    <x v="68"/>
    <n v="3"/>
    <n v="0"/>
    <n v="0"/>
    <n v="229435.04"/>
    <n v="9051.0400000000009"/>
    <n v="1249848.1599999999"/>
    <n v="239951.81"/>
    <n v="249002.84999999998"/>
  </r>
  <r>
    <d v="2024-09-23T00:00:00"/>
    <x v="10"/>
    <x v="2"/>
    <x v="0"/>
    <x v="11"/>
    <x v="68"/>
    <n v="8"/>
    <n v="0"/>
    <n v="0"/>
    <n v="26912.490000000005"/>
    <n v="2480.46"/>
    <n v="647311.39000000013"/>
    <n v="57993.280000000006"/>
    <n v="60473.74"/>
  </r>
  <r>
    <d v="2024-09-23T00:00:00"/>
    <x v="10"/>
    <x v="0"/>
    <x v="0"/>
    <x v="2"/>
    <x v="69"/>
    <n v="4"/>
    <n v="0"/>
    <n v="0"/>
    <n v="408448.4"/>
    <n v="7129.9699999999993"/>
    <n v="1350906.26"/>
    <n v="197945.62"/>
    <n v="205075.59"/>
  </r>
  <r>
    <d v="2024-09-23T00:00:00"/>
    <x v="10"/>
    <x v="2"/>
    <x v="0"/>
    <x v="2"/>
    <x v="69"/>
    <n v="3"/>
    <n v="0"/>
    <n v="0"/>
    <n v="2592.9300000000003"/>
    <n v="287.69"/>
    <n v="17141.379999999997"/>
    <n v="3139.54"/>
    <n v="3427.23"/>
  </r>
  <r>
    <d v="2024-09-23T00:00:00"/>
    <x v="10"/>
    <x v="0"/>
    <x v="0"/>
    <x v="14"/>
    <x v="70"/>
    <n v="7"/>
    <n v="438800.6"/>
    <n v="159.1"/>
    <n v="945235.02999999991"/>
    <n v="57743.500000000007"/>
    <n v="6377710.6900000004"/>
    <n v="755498.53000000014"/>
    <n v="813401.13"/>
  </r>
  <r>
    <d v="2024-09-23T00:00:00"/>
    <x v="10"/>
    <x v="2"/>
    <x v="0"/>
    <x v="14"/>
    <x v="70"/>
    <n v="7"/>
    <n v="0"/>
    <n v="0"/>
    <n v="76148.679999999993"/>
    <n v="1557.46"/>
    <n v="179058.28999999998"/>
    <n v="18580.409999999996"/>
    <n v="20137.87"/>
  </r>
  <r>
    <d v="2024-09-23T00:00:00"/>
    <x v="10"/>
    <x v="0"/>
    <x v="0"/>
    <x v="1"/>
    <x v="71"/>
    <n v="5"/>
    <n v="1800"/>
    <n v="159.19999999999999"/>
    <n v="1438041.04"/>
    <n v="106769.99"/>
    <n v="1755427.01"/>
    <n v="262219.12"/>
    <n v="369148.31"/>
  </r>
  <r>
    <d v="2024-09-23T00:00:00"/>
    <x v="10"/>
    <x v="2"/>
    <x v="0"/>
    <x v="1"/>
    <x v="71"/>
    <n v="2"/>
    <n v="0"/>
    <n v="0"/>
    <n v="4136.74"/>
    <n v="137.46"/>
    <n v="38091.089999999997"/>
    <n v="2897.5899999999997"/>
    <n v="3035.0499999999997"/>
  </r>
  <r>
    <d v="2024-09-23T00:00:00"/>
    <x v="10"/>
    <x v="0"/>
    <x v="0"/>
    <x v="10"/>
    <x v="72"/>
    <n v="20"/>
    <n v="0"/>
    <n v="0"/>
    <n v="3460666.85"/>
    <n v="118653.10999999999"/>
    <n v="12032479.73"/>
    <n v="2018475.97"/>
    <n v="2137129.08"/>
  </r>
  <r>
    <d v="2024-09-23T00:00:00"/>
    <x v="10"/>
    <x v="2"/>
    <x v="0"/>
    <x v="10"/>
    <x v="72"/>
    <n v="43"/>
    <n v="0"/>
    <n v="0"/>
    <n v="858501.80999999982"/>
    <n v="44288.959999999999"/>
    <n v="3565704.4899999993"/>
    <n v="403620.84999999992"/>
    <n v="447909.80999999982"/>
  </r>
  <r>
    <d v="2024-09-23T00:00:00"/>
    <x v="10"/>
    <x v="0"/>
    <x v="0"/>
    <x v="17"/>
    <x v="73"/>
    <n v="6"/>
    <n v="0"/>
    <n v="0"/>
    <n v="365891.26"/>
    <n v="11715.850000000002"/>
    <n v="3004679.4799999995"/>
    <n v="361959.06"/>
    <n v="373674.91"/>
  </r>
  <r>
    <d v="2024-09-23T00:00:00"/>
    <x v="10"/>
    <x v="2"/>
    <x v="0"/>
    <x v="17"/>
    <x v="73"/>
    <n v="6"/>
    <n v="0"/>
    <n v="0"/>
    <n v="121049.95"/>
    <n v="30587.21"/>
    <n v="617033.69000000006"/>
    <n v="64231.979999999996"/>
    <n v="94819.19"/>
  </r>
  <r>
    <d v="2024-09-23T00:00:00"/>
    <x v="10"/>
    <x v="0"/>
    <x v="0"/>
    <x v="16"/>
    <x v="74"/>
    <n v="51"/>
    <n v="1187513.55"/>
    <n v="17684.77"/>
    <n v="11844742.040000001"/>
    <n v="691778.63000000012"/>
    <n v="34558475.889999993"/>
    <n v="5063470.0399999991"/>
    <n v="5772933.4400000004"/>
  </r>
  <r>
    <d v="2024-09-23T00:00:00"/>
    <x v="10"/>
    <x v="2"/>
    <x v="0"/>
    <x v="16"/>
    <x v="74"/>
    <n v="98"/>
    <n v="0"/>
    <n v="309.83"/>
    <n v="10328839.320000004"/>
    <n v="237211.97000000006"/>
    <n v="7509650.8399999989"/>
    <n v="836200.47"/>
    <n v="1073722.2699999996"/>
  </r>
  <r>
    <d v="2024-09-23T00:00:00"/>
    <x v="10"/>
    <x v="0"/>
    <x v="0"/>
    <x v="16"/>
    <x v="75"/>
    <n v="3"/>
    <n v="0"/>
    <n v="0"/>
    <n v="699820.7300000001"/>
    <n v="28024.01"/>
    <n v="2752768.11"/>
    <n v="395743.8"/>
    <n v="423767.81"/>
  </r>
  <r>
    <d v="2024-09-23T00:00:00"/>
    <x v="10"/>
    <x v="2"/>
    <x v="0"/>
    <x v="16"/>
    <x v="75"/>
    <n v="11"/>
    <n v="0"/>
    <n v="0"/>
    <n v="62621.149999999994"/>
    <n v="6213.1299999999992"/>
    <n v="880499.21"/>
    <n v="92222.099999999991"/>
    <n v="98435.23"/>
  </r>
  <r>
    <d v="2024-09-23T00:00:00"/>
    <x v="10"/>
    <x v="0"/>
    <x v="0"/>
    <x v="1"/>
    <x v="76"/>
    <n v="1"/>
    <n v="0"/>
    <n v="0"/>
    <n v="146819.44"/>
    <n v="4749.3900000000003"/>
    <n v="709802.01"/>
    <n v="110416.03"/>
    <n v="115165.42"/>
  </r>
  <r>
    <d v="2024-09-23T00:00:00"/>
    <x v="10"/>
    <x v="2"/>
    <x v="0"/>
    <x v="1"/>
    <x v="76"/>
    <n v="1"/>
    <n v="0"/>
    <n v="0"/>
    <n v="33539.300000000003"/>
    <n v="5913.23"/>
    <n v="0"/>
    <n v="0"/>
    <n v="5913.23"/>
  </r>
  <r>
    <d v="2024-09-23T00:00:00"/>
    <x v="10"/>
    <x v="0"/>
    <x v="0"/>
    <x v="1"/>
    <x v="77"/>
    <n v="7"/>
    <n v="26955.02"/>
    <n v="3785.34"/>
    <n v="1923156.47"/>
    <n v="70212.77"/>
    <n v="6254064.9399999995"/>
    <n v="964098.67999999993"/>
    <n v="1038096.79"/>
  </r>
  <r>
    <d v="2024-09-23T00:00:00"/>
    <x v="10"/>
    <x v="2"/>
    <x v="0"/>
    <x v="1"/>
    <x v="77"/>
    <n v="11"/>
    <n v="0"/>
    <n v="0"/>
    <n v="341562.14"/>
    <n v="5348.05"/>
    <n v="813640.73"/>
    <n v="77737.740000000005"/>
    <n v="83085.789999999994"/>
  </r>
  <r>
    <d v="2024-09-23T00:00:00"/>
    <x v="10"/>
    <x v="0"/>
    <x v="0"/>
    <x v="18"/>
    <x v="78"/>
    <n v="11"/>
    <n v="0"/>
    <n v="0"/>
    <n v="970948.99"/>
    <n v="45221.5"/>
    <n v="5103986.0799999991"/>
    <n v="726253.4"/>
    <n v="771474.89999999979"/>
  </r>
  <r>
    <d v="2024-09-23T00:00:00"/>
    <x v="10"/>
    <x v="2"/>
    <x v="0"/>
    <x v="18"/>
    <x v="78"/>
    <n v="41"/>
    <n v="0"/>
    <n v="0"/>
    <n v="773944.46000000031"/>
    <n v="36949.139999999992"/>
    <n v="3598352.5899999994"/>
    <n v="445868.38"/>
    <n v="482817.52"/>
  </r>
  <r>
    <d v="2024-09-23T00:00:00"/>
    <x v="10"/>
    <x v="0"/>
    <x v="0"/>
    <x v="12"/>
    <x v="79"/>
    <n v="1"/>
    <n v="0"/>
    <n v="0"/>
    <n v="260313.48"/>
    <n v="5501.87"/>
    <n v="1036038.73"/>
    <n v="188892.71"/>
    <n v="194394.58"/>
  </r>
  <r>
    <d v="2024-09-23T00:00:00"/>
    <x v="10"/>
    <x v="2"/>
    <x v="0"/>
    <x v="12"/>
    <x v="79"/>
    <n v="5"/>
    <n v="0"/>
    <n v="0"/>
    <n v="56124.140000000007"/>
    <n v="1755.86"/>
    <n v="201421.39"/>
    <n v="18371.989999999998"/>
    <n v="20127.849999999999"/>
  </r>
  <r>
    <d v="2024-09-23T00:00:00"/>
    <x v="10"/>
    <x v="0"/>
    <x v="0"/>
    <x v="11"/>
    <x v="80"/>
    <n v="1"/>
    <n v="0"/>
    <n v="0"/>
    <n v="48514.01"/>
    <n v="29680.36"/>
    <n v="21646.52"/>
    <n v="8054.73"/>
    <n v="37735.089999999997"/>
  </r>
  <r>
    <d v="2024-09-23T00:00:00"/>
    <x v="10"/>
    <x v="2"/>
    <x v="0"/>
    <x v="11"/>
    <x v="80"/>
    <n v="4"/>
    <n v="0"/>
    <n v="0"/>
    <n v="93507.12000000001"/>
    <n v="26255.23"/>
    <n v="297376.41000000003"/>
    <n v="29198.97"/>
    <n v="55454.200000000004"/>
  </r>
  <r>
    <d v="2024-09-23T00:00:00"/>
    <x v="10"/>
    <x v="0"/>
    <x v="0"/>
    <x v="12"/>
    <x v="81"/>
    <n v="10"/>
    <n v="37955.57"/>
    <n v="3120.69"/>
    <n v="1781550.11"/>
    <n v="118184.81999999999"/>
    <n v="3742269.0300000003"/>
    <n v="558997.49"/>
    <n v="680303"/>
  </r>
  <r>
    <d v="2024-09-23T00:00:00"/>
    <x v="10"/>
    <x v="2"/>
    <x v="0"/>
    <x v="12"/>
    <x v="81"/>
    <n v="25"/>
    <n v="0"/>
    <n v="0"/>
    <n v="313211.08"/>
    <n v="27505.49"/>
    <n v="1871121.69"/>
    <n v="203954.22999999998"/>
    <n v="231459.72000000003"/>
  </r>
  <r>
    <d v="2024-09-23T00:00:00"/>
    <x v="10"/>
    <x v="0"/>
    <x v="0"/>
    <x v="1"/>
    <x v="82"/>
    <n v="8"/>
    <n v="0"/>
    <n v="0"/>
    <n v="4235014.6199999992"/>
    <n v="126836.31999999999"/>
    <n v="5434726.1099999994"/>
    <n v="984232.16"/>
    <n v="1111068.4800000002"/>
  </r>
  <r>
    <d v="2024-09-23T00:00:00"/>
    <x v="10"/>
    <x v="2"/>
    <x v="0"/>
    <x v="1"/>
    <x v="82"/>
    <n v="7"/>
    <n v="0"/>
    <n v="0"/>
    <n v="120627.34999999999"/>
    <n v="3962.09"/>
    <n v="257840.92"/>
    <n v="27646.260000000002"/>
    <n v="31608.35"/>
  </r>
  <r>
    <d v="2024-09-23T00:00:00"/>
    <x v="10"/>
    <x v="0"/>
    <x v="0"/>
    <x v="4"/>
    <x v="83"/>
    <n v="12"/>
    <n v="187181.52"/>
    <n v="68.61"/>
    <n v="716331.20000000007"/>
    <n v="83356.13"/>
    <n v="6077453.7999999998"/>
    <n v="801545.27000000014"/>
    <n v="884970.01"/>
  </r>
  <r>
    <d v="2024-09-23T00:00:00"/>
    <x v="10"/>
    <x v="2"/>
    <x v="0"/>
    <x v="4"/>
    <x v="83"/>
    <n v="17"/>
    <n v="0"/>
    <n v="0"/>
    <n v="1143270.9699999997"/>
    <n v="28103.339999999997"/>
    <n v="1475040.8900000004"/>
    <n v="201126.84000000003"/>
    <n v="229230.17999999996"/>
  </r>
  <r>
    <d v="2024-09-23T00:00:00"/>
    <x v="10"/>
    <x v="0"/>
    <x v="0"/>
    <x v="14"/>
    <x v="84"/>
    <n v="18"/>
    <n v="0"/>
    <n v="0"/>
    <n v="1855177.4000000001"/>
    <n v="152620.22999999998"/>
    <n v="14982291.540000001"/>
    <n v="2010881.26"/>
    <n v="2163501.4899999998"/>
  </r>
  <r>
    <d v="2024-09-23T00:00:00"/>
    <x v="10"/>
    <x v="2"/>
    <x v="0"/>
    <x v="14"/>
    <x v="84"/>
    <n v="25"/>
    <n v="0"/>
    <n v="0"/>
    <n v="544687.59"/>
    <n v="23276.200000000004"/>
    <n v="1882951.1900000004"/>
    <n v="214760.17"/>
    <n v="238036.37"/>
  </r>
  <r>
    <d v="2024-09-23T00:00:00"/>
    <x v="10"/>
    <x v="0"/>
    <x v="0"/>
    <x v="4"/>
    <x v="85"/>
    <n v="4"/>
    <n v="0"/>
    <n v="0"/>
    <n v="275445.47000000003"/>
    <n v="24900"/>
    <n v="2099830.5100000002"/>
    <n v="246686.16"/>
    <n v="271586.16000000003"/>
  </r>
  <r>
    <d v="2024-09-23T00:00:00"/>
    <x v="10"/>
    <x v="2"/>
    <x v="0"/>
    <x v="4"/>
    <x v="85"/>
    <n v="11"/>
    <n v="0"/>
    <n v="0"/>
    <n v="278296.43999999994"/>
    <n v="70786.880000000019"/>
    <n v="484850.39000000007"/>
    <n v="43810.79"/>
    <n v="114597.67000000001"/>
  </r>
  <r>
    <d v="2024-09-23T00:00:00"/>
    <x v="10"/>
    <x v="0"/>
    <x v="0"/>
    <x v="3"/>
    <x v="86"/>
    <n v="6"/>
    <n v="9248.34"/>
    <n v="1879.62"/>
    <n v="828082.7"/>
    <n v="74613.279999999999"/>
    <n v="3768421.06"/>
    <n v="659809.54"/>
    <n v="736302.44"/>
  </r>
  <r>
    <d v="2024-09-23T00:00:00"/>
    <x v="10"/>
    <x v="2"/>
    <x v="0"/>
    <x v="3"/>
    <x v="86"/>
    <n v="6"/>
    <n v="0"/>
    <n v="0"/>
    <n v="89483.790000000008"/>
    <n v="1824.29"/>
    <n v="712706.35"/>
    <n v="84701.489999999991"/>
    <n v="86525.78"/>
  </r>
  <r>
    <d v="2024-09-23T00:00:00"/>
    <x v="10"/>
    <x v="0"/>
    <x v="0"/>
    <x v="14"/>
    <x v="87"/>
    <n v="22"/>
    <n v="0"/>
    <n v="0"/>
    <n v="1971185.06"/>
    <n v="87192.46"/>
    <n v="13805618.079999998"/>
    <n v="1885129.6700000004"/>
    <n v="1972322.1300000001"/>
  </r>
  <r>
    <d v="2024-09-23T00:00:00"/>
    <x v="10"/>
    <x v="2"/>
    <x v="0"/>
    <x v="14"/>
    <x v="87"/>
    <n v="25"/>
    <n v="0"/>
    <n v="0"/>
    <n v="207827.95000000007"/>
    <n v="44100.08"/>
    <n v="1653672.22"/>
    <n v="207841.97"/>
    <n v="251942.05000000005"/>
  </r>
  <r>
    <d v="2024-09-23T00:00:00"/>
    <x v="10"/>
    <x v="0"/>
    <x v="0"/>
    <x v="5"/>
    <x v="88"/>
    <n v="19"/>
    <n v="0"/>
    <n v="0"/>
    <n v="934832.31"/>
    <n v="132304.34999999998"/>
    <n v="13777746.879999999"/>
    <n v="1981540.9700000002"/>
    <n v="2113845.3199999998"/>
  </r>
  <r>
    <d v="2024-09-23T00:00:00"/>
    <x v="10"/>
    <x v="0"/>
    <x v="1"/>
    <x v="5"/>
    <x v="88"/>
    <n v="1"/>
    <n v="0"/>
    <n v="0"/>
    <n v="111343.32000000002"/>
    <n v="16890.989999999998"/>
    <n v="3439988.4100000006"/>
    <n v="541256.24"/>
    <n v="558147.22999999986"/>
  </r>
  <r>
    <d v="2024-09-23T00:00:00"/>
    <x v="10"/>
    <x v="2"/>
    <x v="0"/>
    <x v="5"/>
    <x v="88"/>
    <n v="62"/>
    <n v="0"/>
    <n v="0"/>
    <n v="954408.91999999969"/>
    <n v="53668.42"/>
    <n v="9772368.2899999972"/>
    <n v="1191837.5500000007"/>
    <n v="1245505.97"/>
  </r>
  <r>
    <d v="2024-09-23T00:00:00"/>
    <x v="10"/>
    <x v="0"/>
    <x v="0"/>
    <x v="13"/>
    <x v="89"/>
    <n v="23"/>
    <n v="109467.85"/>
    <n v="7680.15"/>
    <n v="3952975.5099999993"/>
    <n v="240701.49000000005"/>
    <n v="19795945.770000003"/>
    <n v="2749979.32"/>
    <n v="2998360.96"/>
  </r>
  <r>
    <d v="2024-09-23T00:00:00"/>
    <x v="10"/>
    <x v="2"/>
    <x v="0"/>
    <x v="13"/>
    <x v="89"/>
    <n v="31"/>
    <n v="0"/>
    <n v="0"/>
    <n v="842858.92999999993"/>
    <n v="17370.830000000002"/>
    <n v="2469525.84"/>
    <n v="253303.77000000008"/>
    <n v="270674.60000000015"/>
  </r>
  <r>
    <d v="2024-09-23T00:00:00"/>
    <x v="10"/>
    <x v="0"/>
    <x v="0"/>
    <x v="11"/>
    <x v="90"/>
    <n v="2"/>
    <n v="0"/>
    <n v="0"/>
    <n v="158360.48000000001"/>
    <n v="8755.66"/>
    <n v="771429.31"/>
    <n v="118105.56999999999"/>
    <n v="126861.23"/>
  </r>
  <r>
    <d v="2024-09-23T00:00:00"/>
    <x v="10"/>
    <x v="2"/>
    <x v="0"/>
    <x v="11"/>
    <x v="90"/>
    <n v="8"/>
    <n v="0"/>
    <n v="0"/>
    <n v="58364.350000000006"/>
    <n v="8243.7799999999988"/>
    <n v="296877.55"/>
    <n v="23640.379999999997"/>
    <n v="31884.16"/>
  </r>
  <r>
    <d v="2024-09-23T00:00:00"/>
    <x v="10"/>
    <x v="0"/>
    <x v="0"/>
    <x v="1"/>
    <x v="91"/>
    <n v="2"/>
    <n v="0"/>
    <n v="0"/>
    <n v="174478.57"/>
    <n v="29203.93"/>
    <n v="2361861.6399999997"/>
    <n v="422589.91000000003"/>
    <n v="451793.84000000008"/>
  </r>
  <r>
    <d v="2024-09-23T00:00:00"/>
    <x v="10"/>
    <x v="2"/>
    <x v="0"/>
    <x v="1"/>
    <x v="91"/>
    <n v="9"/>
    <n v="0"/>
    <n v="0"/>
    <n v="82765.859999999986"/>
    <n v="3442.0499999999997"/>
    <n v="1064084.57"/>
    <n v="139961.81"/>
    <n v="143403.85999999999"/>
  </r>
  <r>
    <d v="2024-09-23T00:00:00"/>
    <x v="10"/>
    <x v="0"/>
    <x v="0"/>
    <x v="16"/>
    <x v="92"/>
    <n v="15"/>
    <n v="0"/>
    <n v="0"/>
    <n v="2419073.4299999997"/>
    <n v="128900.95"/>
    <n v="11279841.850000001"/>
    <n v="1776789.6400000001"/>
    <n v="1905690.59"/>
  </r>
  <r>
    <d v="2024-09-23T00:00:00"/>
    <x v="10"/>
    <x v="0"/>
    <x v="1"/>
    <x v="16"/>
    <x v="92"/>
    <n v="1"/>
    <n v="0"/>
    <n v="0"/>
    <n v="1069390.8400000001"/>
    <n v="52457.990000000005"/>
    <n v="7598111.9199999999"/>
    <n v="1088903.1000000001"/>
    <n v="1141361.0899999999"/>
  </r>
  <r>
    <d v="2024-09-23T00:00:00"/>
    <x v="10"/>
    <x v="2"/>
    <x v="0"/>
    <x v="16"/>
    <x v="92"/>
    <n v="40"/>
    <n v="0"/>
    <n v="0"/>
    <n v="1279798.8"/>
    <n v="69102.73"/>
    <n v="3307009.9499999997"/>
    <n v="405248.99"/>
    <n v="474351.72000000015"/>
  </r>
  <r>
    <d v="2024-09-23T00:00:00"/>
    <x v="10"/>
    <x v="0"/>
    <x v="0"/>
    <x v="2"/>
    <x v="93"/>
    <n v="1"/>
    <n v="0"/>
    <n v="0"/>
    <n v="280199.54000000004"/>
    <n v="5185.2900000000009"/>
    <n v="294414.49"/>
    <n v="39655.83"/>
    <n v="44841.119999999995"/>
  </r>
  <r>
    <d v="2024-09-23T00:00:00"/>
    <x v="10"/>
    <x v="2"/>
    <x v="0"/>
    <x v="2"/>
    <x v="93"/>
    <n v="3"/>
    <n v="0"/>
    <n v="0"/>
    <n v="115757.34000000001"/>
    <n v="146.46"/>
    <n v="19387.46"/>
    <n v="1385.73"/>
    <n v="1532.19"/>
  </r>
  <r>
    <d v="2024-09-23T00:00:00"/>
    <x v="10"/>
    <x v="0"/>
    <x v="0"/>
    <x v="6"/>
    <x v="94"/>
    <n v="3"/>
    <n v="0"/>
    <n v="0"/>
    <n v="56369.070000000007"/>
    <n v="6801.0599999999995"/>
    <n v="752373.23999999987"/>
    <n v="99241.590000000011"/>
    <n v="106042.65000000001"/>
  </r>
  <r>
    <d v="2024-09-23T00:00:00"/>
    <x v="10"/>
    <x v="2"/>
    <x v="0"/>
    <x v="6"/>
    <x v="94"/>
    <n v="3"/>
    <n v="0"/>
    <n v="0"/>
    <n v="32890.769999999997"/>
    <n v="2394.4399999999996"/>
    <n v="510870.89"/>
    <n v="75624.01999999999"/>
    <n v="78018.459999999992"/>
  </r>
  <r>
    <d v="2024-09-23T00:00:00"/>
    <x v="10"/>
    <x v="0"/>
    <x v="0"/>
    <x v="2"/>
    <x v="95"/>
    <n v="2"/>
    <n v="0"/>
    <n v="0"/>
    <n v="260100.87"/>
    <n v="5126.8400000000011"/>
    <n v="853772.58999999985"/>
    <n v="106993.76000000001"/>
    <n v="112120.59999999999"/>
  </r>
  <r>
    <d v="2024-09-23T00:00:00"/>
    <x v="10"/>
    <x v="2"/>
    <x v="0"/>
    <x v="2"/>
    <x v="95"/>
    <n v="5"/>
    <n v="0"/>
    <n v="0"/>
    <n v="199818.99"/>
    <n v="6315.71"/>
    <n v="843851.4"/>
    <n v="104284.47"/>
    <n v="110600.18"/>
  </r>
  <r>
    <d v="2024-09-23T00:00:00"/>
    <x v="10"/>
    <x v="2"/>
    <x v="0"/>
    <x v="9"/>
    <x v="96"/>
    <n v="6"/>
    <n v="0"/>
    <n v="0"/>
    <n v="13682.810000000001"/>
    <n v="665.27"/>
    <n v="294905.5"/>
    <n v="28144.880000000001"/>
    <n v="28810.150000000005"/>
  </r>
  <r>
    <d v="2024-09-23T00:00:00"/>
    <x v="10"/>
    <x v="0"/>
    <x v="0"/>
    <x v="12"/>
    <x v="97"/>
    <n v="1"/>
    <n v="44321.78"/>
    <n v="3506.29"/>
    <n v="763888.51"/>
    <n v="56588.42"/>
    <n v="1219642.25"/>
    <n v="283557.77"/>
    <n v="343652.48000000004"/>
  </r>
  <r>
    <d v="2024-09-23T00:00:00"/>
    <x v="10"/>
    <x v="2"/>
    <x v="0"/>
    <x v="12"/>
    <x v="97"/>
    <n v="3"/>
    <n v="0"/>
    <n v="0"/>
    <n v="1298.02"/>
    <n v="401.29999999999995"/>
    <n v="183894.14"/>
    <n v="18791.36"/>
    <n v="19192.660000000003"/>
  </r>
  <r>
    <d v="2024-09-23T00:00:00"/>
    <x v="10"/>
    <x v="0"/>
    <x v="0"/>
    <x v="18"/>
    <x v="98"/>
    <n v="10"/>
    <n v="90061.9"/>
    <n v="9864.1"/>
    <n v="3070133.6500000008"/>
    <n v="137275.60999999999"/>
    <n v="9823389.0299999993"/>
    <n v="1572559.78"/>
    <n v="1719699.4899999995"/>
  </r>
  <r>
    <d v="2024-09-23T00:00:00"/>
    <x v="10"/>
    <x v="2"/>
    <x v="0"/>
    <x v="18"/>
    <x v="98"/>
    <n v="20"/>
    <n v="0"/>
    <n v="0"/>
    <n v="855714"/>
    <n v="51695.66"/>
    <n v="1943428.3900000004"/>
    <n v="227838.73999999996"/>
    <n v="279534.40000000002"/>
  </r>
  <r>
    <d v="2024-09-23T00:00:00"/>
    <x v="10"/>
    <x v="2"/>
    <x v="0"/>
    <x v="12"/>
    <x v="99"/>
    <n v="3"/>
    <n v="0"/>
    <n v="0"/>
    <n v="1880.1"/>
    <n v="84.33"/>
    <n v="49629.32"/>
    <n v="3296.44"/>
    <n v="3380.77"/>
  </r>
  <r>
    <d v="2024-09-23T00:00:00"/>
    <x v="10"/>
    <x v="0"/>
    <x v="0"/>
    <x v="1"/>
    <x v="100"/>
    <n v="2"/>
    <n v="135327.92000000001"/>
    <n v="55"/>
    <n v="45497.75"/>
    <n v="5000.21"/>
    <n v="1400530.93"/>
    <n v="179429.00000000003"/>
    <n v="184484.21"/>
  </r>
  <r>
    <d v="2024-09-23T00:00:00"/>
    <x v="10"/>
    <x v="2"/>
    <x v="0"/>
    <x v="1"/>
    <x v="100"/>
    <n v="4"/>
    <n v="0"/>
    <n v="0"/>
    <n v="142643.15"/>
    <n v="4172.4900000000007"/>
    <n v="248910.97999999998"/>
    <n v="28902.159999999996"/>
    <n v="33074.649999999994"/>
  </r>
  <r>
    <d v="2024-09-23T00:00:00"/>
    <x v="10"/>
    <x v="0"/>
    <x v="0"/>
    <x v="13"/>
    <x v="101"/>
    <n v="49"/>
    <n v="0"/>
    <n v="0"/>
    <n v="19339244.039999988"/>
    <n v="407348.3600000001"/>
    <n v="27125844.699999992"/>
    <n v="3616463.72"/>
    <n v="4023812.0799999991"/>
  </r>
  <r>
    <d v="2024-09-23T00:00:00"/>
    <x v="10"/>
    <x v="2"/>
    <x v="0"/>
    <x v="13"/>
    <x v="101"/>
    <n v="82"/>
    <n v="1440072.6099999999"/>
    <n v="581"/>
    <n v="2467948.7799999998"/>
    <n v="155734.38"/>
    <n v="7570370.1899999995"/>
    <n v="547427.61999999988"/>
    <n v="703743"/>
  </r>
  <r>
    <d v="2024-09-23T00:00:00"/>
    <x v="10"/>
    <x v="0"/>
    <x v="0"/>
    <x v="2"/>
    <x v="102"/>
    <n v="5"/>
    <n v="0"/>
    <n v="0"/>
    <n v="2958700.56"/>
    <n v="45961.189999999995"/>
    <n v="4463836.95"/>
    <n v="773579.99"/>
    <n v="819541.18"/>
  </r>
  <r>
    <d v="2024-09-23T00:00:00"/>
    <x v="10"/>
    <x v="2"/>
    <x v="0"/>
    <x v="2"/>
    <x v="102"/>
    <n v="7"/>
    <n v="0"/>
    <n v="0"/>
    <n v="61240.7"/>
    <n v="2970.3900000000003"/>
    <n v="267830.89"/>
    <n v="23808.039999999997"/>
    <n v="26778.43"/>
  </r>
  <r>
    <d v="2024-09-23T00:00:00"/>
    <x v="10"/>
    <x v="0"/>
    <x v="0"/>
    <x v="7"/>
    <x v="103"/>
    <n v="3"/>
    <n v="0"/>
    <n v="0"/>
    <n v="519029.39"/>
    <n v="16973.46"/>
    <n v="2638868.4299999997"/>
    <n v="441540.17000000004"/>
    <n v="458513.63000000006"/>
  </r>
  <r>
    <d v="2024-09-23T00:00:00"/>
    <x v="10"/>
    <x v="2"/>
    <x v="0"/>
    <x v="7"/>
    <x v="103"/>
    <n v="9"/>
    <n v="0"/>
    <n v="0"/>
    <n v="90869.140000000014"/>
    <n v="4530.8600000000015"/>
    <n v="1646379.7000000002"/>
    <n v="209663.59"/>
    <n v="214194.45"/>
  </r>
  <r>
    <d v="2024-09-23T00:00:00"/>
    <x v="10"/>
    <x v="0"/>
    <x v="0"/>
    <x v="2"/>
    <x v="104"/>
    <n v="21"/>
    <n v="0"/>
    <n v="0"/>
    <n v="2899899.6300000004"/>
    <n v="97477.4"/>
    <n v="9242573.9199999999"/>
    <n v="1252190.68"/>
    <n v="1349668.0799999998"/>
  </r>
  <r>
    <d v="2024-09-23T00:00:00"/>
    <x v="10"/>
    <x v="0"/>
    <x v="1"/>
    <x v="2"/>
    <x v="104"/>
    <n v="1"/>
    <n v="163760.04"/>
    <n v="53.7"/>
    <n v="585792.54000000015"/>
    <n v="31842.909999999996"/>
    <n v="6182028.3599999994"/>
    <n v="829709.86"/>
    <n v="861606.47"/>
  </r>
  <r>
    <d v="2024-09-23T00:00:00"/>
    <x v="10"/>
    <x v="2"/>
    <x v="0"/>
    <x v="2"/>
    <x v="104"/>
    <n v="62"/>
    <n v="0"/>
    <n v="0"/>
    <n v="2817632.1399999992"/>
    <n v="69457.67"/>
    <n v="4754644.04"/>
    <n v="619131.56000000006"/>
    <n v="688589.23"/>
  </r>
  <r>
    <d v="2024-09-23T00:00:00"/>
    <x v="10"/>
    <x v="0"/>
    <x v="0"/>
    <x v="14"/>
    <x v="105"/>
    <n v="55"/>
    <n v="0"/>
    <n v="0"/>
    <n v="9760900.4199999999"/>
    <n v="318191.08000000007"/>
    <n v="37979353.230000004"/>
    <n v="5451000.7199999997"/>
    <n v="5769191.7999999989"/>
  </r>
  <r>
    <d v="2024-09-23T00:00:00"/>
    <x v="10"/>
    <x v="0"/>
    <x v="1"/>
    <x v="14"/>
    <x v="105"/>
    <n v="1"/>
    <n v="0"/>
    <n v="0"/>
    <n v="1537878.9699999997"/>
    <n v="108246.28"/>
    <n v="23168692.870000001"/>
    <n v="3522446.8"/>
    <n v="3630693.08"/>
  </r>
  <r>
    <d v="2024-09-23T00:00:00"/>
    <x v="10"/>
    <x v="2"/>
    <x v="0"/>
    <x v="14"/>
    <x v="105"/>
    <n v="84"/>
    <n v="98224.39"/>
    <n v="39.299999999999997"/>
    <n v="1562786.81"/>
    <n v="144818.37000000005"/>
    <n v="6163008.9099999983"/>
    <n v="772745.21999999962"/>
    <n v="917602.88999999978"/>
  </r>
  <r>
    <d v="2024-09-23T00:00:00"/>
    <x v="10"/>
    <x v="2"/>
    <x v="3"/>
    <x v="14"/>
    <x v="105"/>
    <n v="1"/>
    <n v="0"/>
    <n v="0"/>
    <n v="81.62"/>
    <n v="2.56"/>
    <n v="0"/>
    <n v="0"/>
    <n v="2.56"/>
  </r>
  <r>
    <d v="2024-09-23T00:00:00"/>
    <x v="10"/>
    <x v="0"/>
    <x v="0"/>
    <x v="16"/>
    <x v="106"/>
    <n v="1"/>
    <n v="0"/>
    <n v="0"/>
    <n v="61824.49"/>
    <n v="1233.21"/>
    <n v="320981.83"/>
    <n v="50367.72"/>
    <n v="51600.93"/>
  </r>
  <r>
    <d v="2024-09-23T00:00:00"/>
    <x v="10"/>
    <x v="2"/>
    <x v="0"/>
    <x v="16"/>
    <x v="106"/>
    <n v="3"/>
    <n v="0"/>
    <n v="0"/>
    <n v="1666.63"/>
    <n v="33.64"/>
    <n v="22130.99"/>
    <n v="2493.86"/>
    <n v="2527.5"/>
  </r>
  <r>
    <d v="2024-09-23T00:00:00"/>
    <x v="10"/>
    <x v="0"/>
    <x v="0"/>
    <x v="18"/>
    <x v="107"/>
    <n v="2"/>
    <n v="40327.589999999997"/>
    <n v="3343.54"/>
    <n v="458077.86"/>
    <n v="52980.77"/>
    <n v="2556930.41"/>
    <n v="418145.15"/>
    <n v="474469.46"/>
  </r>
  <r>
    <d v="2024-09-23T00:00:00"/>
    <x v="10"/>
    <x v="2"/>
    <x v="0"/>
    <x v="18"/>
    <x v="107"/>
    <n v="3"/>
    <n v="0"/>
    <n v="0"/>
    <n v="18619.41"/>
    <n v="1148.02"/>
    <n v="494403.24"/>
    <n v="52418.369999999995"/>
    <n v="53566.39"/>
  </r>
  <r>
    <d v="2024-09-23T00:00:00"/>
    <x v="10"/>
    <x v="0"/>
    <x v="0"/>
    <x v="19"/>
    <x v="108"/>
    <n v="6"/>
    <n v="0"/>
    <n v="0"/>
    <n v="3034719.63"/>
    <n v="647279.75"/>
    <n v="10304187.040000001"/>
    <n v="1475844.36"/>
    <n v="2123124.1099999994"/>
  </r>
  <r>
    <d v="2024-09-23T00:00:00"/>
    <x v="10"/>
    <x v="2"/>
    <x v="0"/>
    <x v="19"/>
    <x v="108"/>
    <n v="14"/>
    <n v="0"/>
    <n v="0"/>
    <n v="442966.72"/>
    <n v="16931.439999999999"/>
    <n v="990086.99999999988"/>
    <n v="124450.90999999999"/>
    <n v="141382.35"/>
  </r>
  <r>
    <d v="2024-09-23T00:00:00"/>
    <x v="10"/>
    <x v="0"/>
    <x v="0"/>
    <x v="19"/>
    <x v="109"/>
    <n v="2"/>
    <n v="0"/>
    <n v="0"/>
    <n v="51676.57"/>
    <n v="5263.14"/>
    <n v="878013.37"/>
    <n v="112058.95999999999"/>
    <n v="117322.1"/>
  </r>
  <r>
    <d v="2024-09-23T00:00:00"/>
    <x v="10"/>
    <x v="2"/>
    <x v="0"/>
    <x v="19"/>
    <x v="109"/>
    <n v="3"/>
    <n v="0"/>
    <n v="0"/>
    <n v="81117.159999999989"/>
    <n v="6255.8899999999994"/>
    <n v="534788.78"/>
    <n v="64276.25"/>
    <n v="70532.14"/>
  </r>
  <r>
    <d v="2024-09-23T00:00:00"/>
    <x v="10"/>
    <x v="2"/>
    <x v="0"/>
    <x v="19"/>
    <x v="110"/>
    <n v="3"/>
    <n v="0"/>
    <n v="0"/>
    <n v="76541.36"/>
    <n v="7319.4100000000008"/>
    <n v="645825.53"/>
    <n v="64748.400000000009"/>
    <n v="72067.81"/>
  </r>
  <r>
    <d v="2024-09-23T00:00:00"/>
    <x v="10"/>
    <x v="0"/>
    <x v="0"/>
    <x v="20"/>
    <x v="111"/>
    <n v="2"/>
    <n v="0"/>
    <n v="0"/>
    <n v="907058.8"/>
    <n v="55033.520000000004"/>
    <n v="3072737.93"/>
    <n v="408554.52999999997"/>
    <n v="463588.05"/>
  </r>
  <r>
    <d v="2024-09-23T00:00:00"/>
    <x v="10"/>
    <x v="2"/>
    <x v="0"/>
    <x v="20"/>
    <x v="111"/>
    <n v="5"/>
    <n v="0"/>
    <n v="0"/>
    <n v="93522.72"/>
    <n v="6515.18"/>
    <n v="913330.75999999989"/>
    <n v="115488.78"/>
    <n v="122003.95999999999"/>
  </r>
  <r>
    <d v="2024-09-23T00:00:00"/>
    <x v="10"/>
    <x v="2"/>
    <x v="0"/>
    <x v="20"/>
    <x v="112"/>
    <n v="5"/>
    <n v="0"/>
    <n v="0"/>
    <n v="16270.31"/>
    <n v="2979.58"/>
    <n v="250205.31"/>
    <n v="31784.43"/>
    <n v="34764.01"/>
  </r>
  <r>
    <d v="2024-09-23T00:00:00"/>
    <x v="10"/>
    <x v="0"/>
    <x v="0"/>
    <x v="20"/>
    <x v="113"/>
    <n v="21"/>
    <n v="1028208.9"/>
    <n v="584.41000000000008"/>
    <n v="4049536.81"/>
    <n v="323204.99"/>
    <n v="30541983.930000003"/>
    <n v="4356160.8699999992"/>
    <n v="4679950.2699999977"/>
  </r>
  <r>
    <d v="2024-09-23T00:00:00"/>
    <x v="10"/>
    <x v="0"/>
    <x v="1"/>
    <x v="20"/>
    <x v="113"/>
    <n v="1"/>
    <n v="0"/>
    <n v="0"/>
    <n v="296746.58"/>
    <n v="38898.350000000006"/>
    <n v="5972146.3999999994"/>
    <n v="761289.13000000012"/>
    <n v="800187.48000000021"/>
  </r>
  <r>
    <d v="2024-09-23T00:00:00"/>
    <x v="10"/>
    <x v="2"/>
    <x v="0"/>
    <x v="20"/>
    <x v="113"/>
    <n v="43"/>
    <n v="0"/>
    <n v="0"/>
    <n v="3105555.08"/>
    <n v="101057.98000000004"/>
    <n v="4693783.8000000007"/>
    <n v="582552.05999999994"/>
    <n v="683610.04"/>
  </r>
  <r>
    <d v="2024-09-23T00:00:00"/>
    <x v="10"/>
    <x v="0"/>
    <x v="0"/>
    <x v="20"/>
    <x v="114"/>
    <n v="2"/>
    <n v="0"/>
    <n v="0"/>
    <n v="70037.990000000005"/>
    <n v="6287.88"/>
    <n v="1179574.01"/>
    <n v="138124.04999999999"/>
    <n v="144411.93"/>
  </r>
  <r>
    <d v="2024-09-23T00:00:00"/>
    <x v="10"/>
    <x v="2"/>
    <x v="0"/>
    <x v="20"/>
    <x v="114"/>
    <n v="10"/>
    <n v="0"/>
    <n v="0"/>
    <n v="94454.529999999984"/>
    <n v="14963.640000000001"/>
    <n v="1043472.22"/>
    <n v="102770.18"/>
    <n v="117733.81999999999"/>
  </r>
  <r>
    <d v="2024-09-23T00:00:00"/>
    <x v="10"/>
    <x v="0"/>
    <x v="0"/>
    <x v="20"/>
    <x v="115"/>
    <n v="2"/>
    <n v="0"/>
    <n v="0"/>
    <n v="19561.79"/>
    <n v="299"/>
    <n v="144183.66999999998"/>
    <n v="12243.56"/>
    <n v="12542.56"/>
  </r>
  <r>
    <d v="2024-09-23T00:00:00"/>
    <x v="10"/>
    <x v="2"/>
    <x v="0"/>
    <x v="20"/>
    <x v="115"/>
    <n v="6"/>
    <n v="0"/>
    <n v="0"/>
    <n v="180367.18"/>
    <n v="14816.250000000002"/>
    <n v="1128228.56"/>
    <n v="158468.37"/>
    <n v="173284.62"/>
  </r>
  <r>
    <d v="2024-09-23T00:00:00"/>
    <x v="10"/>
    <x v="0"/>
    <x v="0"/>
    <x v="20"/>
    <x v="116"/>
    <n v="2"/>
    <n v="0"/>
    <n v="0"/>
    <n v="29857.52"/>
    <n v="2739.7299999999996"/>
    <n v="925493.81999999983"/>
    <n v="201458.03000000003"/>
    <n v="204197.76000000001"/>
  </r>
  <r>
    <d v="2024-09-23T00:00:00"/>
    <x v="10"/>
    <x v="2"/>
    <x v="0"/>
    <x v="20"/>
    <x v="116"/>
    <n v="2"/>
    <n v="0"/>
    <n v="0"/>
    <n v="1055.21"/>
    <n v="327.73"/>
    <n v="36838.53"/>
    <n v="4423.2299999999996"/>
    <n v="4750.96"/>
  </r>
  <r>
    <d v="2024-09-23T00:00:00"/>
    <x v="10"/>
    <x v="0"/>
    <x v="0"/>
    <x v="20"/>
    <x v="117"/>
    <n v="5"/>
    <n v="0"/>
    <n v="0"/>
    <n v="442297.72000000003"/>
    <n v="48673.960000000006"/>
    <n v="3091902.3200000003"/>
    <n v="377443.54"/>
    <n v="426117.49999999994"/>
  </r>
  <r>
    <d v="2024-09-23T00:00:00"/>
    <x v="10"/>
    <x v="2"/>
    <x v="0"/>
    <x v="20"/>
    <x v="117"/>
    <n v="11"/>
    <n v="0"/>
    <n v="0"/>
    <n v="317038.68999999994"/>
    <n v="11616.230000000001"/>
    <n v="662628.41"/>
    <n v="81489.81"/>
    <n v="93106.04"/>
  </r>
  <r>
    <d v="2024-09-23T00:00:00"/>
    <x v="10"/>
    <x v="0"/>
    <x v="0"/>
    <x v="20"/>
    <x v="118"/>
    <n v="2"/>
    <n v="0"/>
    <n v="0"/>
    <n v="510785.88"/>
    <n v="9437.26"/>
    <n v="1084102.9700000002"/>
    <n v="147824.58000000002"/>
    <n v="157261.84000000003"/>
  </r>
  <r>
    <d v="2024-09-23T00:00:00"/>
    <x v="10"/>
    <x v="2"/>
    <x v="0"/>
    <x v="20"/>
    <x v="118"/>
    <n v="2"/>
    <n v="0"/>
    <n v="0"/>
    <n v="14190.560000000001"/>
    <n v="1293.77"/>
    <n v="144827.49"/>
    <n v="12601.539999999999"/>
    <n v="13895.309999999998"/>
  </r>
  <r>
    <d v="2024-09-23T00:00:00"/>
    <x v="10"/>
    <x v="0"/>
    <x v="0"/>
    <x v="20"/>
    <x v="119"/>
    <n v="2"/>
    <n v="0"/>
    <n v="0"/>
    <n v="555619.18999999994"/>
    <n v="69265.739999999991"/>
    <n v="3882319.26"/>
    <n v="521631.94"/>
    <n v="590897.68000000005"/>
  </r>
  <r>
    <d v="2024-09-23T00:00:00"/>
    <x v="10"/>
    <x v="2"/>
    <x v="0"/>
    <x v="19"/>
    <x v="121"/>
    <n v="2"/>
    <n v="0"/>
    <n v="0"/>
    <n v="26496.5"/>
    <n v="2108.33"/>
    <n v="538242.29"/>
    <n v="55508.130000000005"/>
    <n v="57616.460000000006"/>
  </r>
  <r>
    <d v="2024-09-23T00:00:00"/>
    <x v="10"/>
    <x v="0"/>
    <x v="0"/>
    <x v="20"/>
    <x v="122"/>
    <n v="1"/>
    <n v="0"/>
    <n v="0"/>
    <n v="371818.48"/>
    <n v="6890.47"/>
    <n v="692305.69"/>
    <n v="110003.37"/>
    <n v="116893.84"/>
  </r>
  <r>
    <d v="2024-09-23T00:00:00"/>
    <x v="10"/>
    <x v="2"/>
    <x v="0"/>
    <x v="20"/>
    <x v="122"/>
    <n v="1"/>
    <n v="0"/>
    <n v="0"/>
    <n v="106955.22"/>
    <n v="728.96"/>
    <n v="95065.73"/>
    <n v="8895.0400000000009"/>
    <n v="9624"/>
  </r>
  <r>
    <d v="2024-09-23T00:00:00"/>
    <x v="10"/>
    <x v="2"/>
    <x v="0"/>
    <x v="19"/>
    <x v="123"/>
    <n v="3"/>
    <n v="0"/>
    <n v="0"/>
    <n v="33710.86"/>
    <n v="4123.3"/>
    <n v="655638.93999999994"/>
    <n v="67888.19"/>
    <n v="72011.490000000005"/>
  </r>
  <r>
    <d v="2024-09-23T00:00:00"/>
    <x v="10"/>
    <x v="0"/>
    <x v="0"/>
    <x v="19"/>
    <x v="124"/>
    <n v="2"/>
    <n v="0"/>
    <n v="0"/>
    <n v="706635.32"/>
    <n v="18642.86"/>
    <n v="1765738.5099999998"/>
    <n v="302592.13"/>
    <n v="321234.99"/>
  </r>
  <r>
    <d v="2024-09-23T00:00:00"/>
    <x v="10"/>
    <x v="2"/>
    <x v="0"/>
    <x v="19"/>
    <x v="124"/>
    <n v="2"/>
    <n v="0"/>
    <n v="0"/>
    <n v="6978.01"/>
    <n v="274.45"/>
    <n v="758364.22"/>
    <n v="65399.96"/>
    <n v="65674.41"/>
  </r>
  <r>
    <d v="2024-09-23T00:00:00"/>
    <x v="10"/>
    <x v="0"/>
    <x v="0"/>
    <x v="19"/>
    <x v="125"/>
    <n v="1"/>
    <n v="0"/>
    <n v="0"/>
    <n v="388.13"/>
    <n v="60.14"/>
    <n v="84669.01"/>
    <n v="7853.02"/>
    <n v="7913.1600000000008"/>
  </r>
  <r>
    <d v="2024-09-23T00:00:00"/>
    <x v="10"/>
    <x v="2"/>
    <x v="0"/>
    <x v="19"/>
    <x v="125"/>
    <n v="2"/>
    <n v="0"/>
    <n v="0"/>
    <n v="49745.399999999994"/>
    <n v="3456.51"/>
    <n v="382021.30000000005"/>
    <n v="35729.300000000003"/>
    <n v="39185.81"/>
  </r>
  <r>
    <d v="2024-09-23T00:00:00"/>
    <x v="10"/>
    <x v="0"/>
    <x v="0"/>
    <x v="19"/>
    <x v="126"/>
    <n v="2"/>
    <n v="0"/>
    <n v="0"/>
    <n v="264951.65000000002"/>
    <n v="38198.19"/>
    <n v="2500670.9699999997"/>
    <n v="310983.94"/>
    <n v="349182.13"/>
  </r>
  <r>
    <d v="2024-09-23T00:00:00"/>
    <x v="10"/>
    <x v="0"/>
    <x v="0"/>
    <x v="19"/>
    <x v="128"/>
    <n v="20"/>
    <n v="581227.34"/>
    <n v="42519.54"/>
    <n v="7921434.8000000017"/>
    <n v="716094"/>
    <n v="19312014.330000002"/>
    <n v="2908659.8"/>
    <n v="3667273.3399999994"/>
  </r>
  <r>
    <d v="2024-09-23T00:00:00"/>
    <x v="10"/>
    <x v="2"/>
    <x v="0"/>
    <x v="19"/>
    <x v="128"/>
    <n v="30"/>
    <n v="0"/>
    <n v="0"/>
    <n v="160994.88000000003"/>
    <n v="21726.27"/>
    <n v="2287425.9700000002"/>
    <n v="221548.11"/>
    <n v="243274.37999999995"/>
  </r>
  <r>
    <d v="2024-09-23T00:00:00"/>
    <x v="10"/>
    <x v="0"/>
    <x v="0"/>
    <x v="19"/>
    <x v="129"/>
    <n v="1"/>
    <n v="0"/>
    <n v="0"/>
    <n v="248229.77000000002"/>
    <n v="8493.9"/>
    <n v="823340.65999999992"/>
    <n v="100024.97"/>
    <n v="108518.87"/>
  </r>
  <r>
    <d v="2024-09-23T00:00:00"/>
    <x v="10"/>
    <x v="2"/>
    <x v="0"/>
    <x v="19"/>
    <x v="129"/>
    <n v="2"/>
    <n v="0"/>
    <n v="0"/>
    <n v="3117.92"/>
    <n v="413.48"/>
    <n v="82833.77"/>
    <n v="9155.51"/>
    <n v="9568.99"/>
  </r>
  <r>
    <d v="2024-09-23T00:00:00"/>
    <x v="10"/>
    <x v="0"/>
    <x v="0"/>
    <x v="19"/>
    <x v="130"/>
    <n v="4"/>
    <n v="0"/>
    <n v="0"/>
    <n v="240605.3"/>
    <n v="25789.190000000002"/>
    <n v="3595161.04"/>
    <n v="428625.37"/>
    <n v="454414.56"/>
  </r>
  <r>
    <d v="2024-09-23T00:00:00"/>
    <x v="10"/>
    <x v="2"/>
    <x v="0"/>
    <x v="19"/>
    <x v="130"/>
    <n v="2"/>
    <n v="0"/>
    <n v="0"/>
    <n v="25796.91"/>
    <n v="1512.52"/>
    <n v="189311.00999999998"/>
    <n v="19948.509999999998"/>
    <n v="21461.03"/>
  </r>
  <r>
    <d v="2024-09-23T00:00:00"/>
    <x v="10"/>
    <x v="0"/>
    <x v="0"/>
    <x v="19"/>
    <x v="131"/>
    <n v="2"/>
    <n v="0"/>
    <n v="0"/>
    <n v="224139.50999999998"/>
    <n v="26629.8"/>
    <n v="3000523.75"/>
    <n v="407296.50999999995"/>
    <n v="433926.30999999994"/>
  </r>
  <r>
    <d v="2024-09-23T00:00:00"/>
    <x v="10"/>
    <x v="0"/>
    <x v="0"/>
    <x v="19"/>
    <x v="132"/>
    <n v="3"/>
    <n v="0"/>
    <n v="0"/>
    <n v="475221.85"/>
    <n v="16960.419999999998"/>
    <n v="2054473.25"/>
    <n v="262944.08999999997"/>
    <n v="279904.51"/>
  </r>
  <r>
    <d v="2024-09-23T00:00:00"/>
    <x v="10"/>
    <x v="2"/>
    <x v="0"/>
    <x v="19"/>
    <x v="132"/>
    <n v="8"/>
    <n v="0"/>
    <n v="0"/>
    <n v="289632.17"/>
    <n v="11998.76"/>
    <n v="942272.01"/>
    <n v="134404.75999999998"/>
    <n v="146403.51999999999"/>
  </r>
  <r>
    <d v="2024-09-23T00:00:00"/>
    <x v="10"/>
    <x v="2"/>
    <x v="0"/>
    <x v="19"/>
    <x v="133"/>
    <n v="2"/>
    <n v="0"/>
    <n v="0"/>
    <n v="21106.1"/>
    <n v="2854.88"/>
    <n v="126840.20999999999"/>
    <n v="12637.57"/>
    <n v="15492.45"/>
  </r>
  <r>
    <d v="2024-09-23T00:00:00"/>
    <x v="10"/>
    <x v="0"/>
    <x v="0"/>
    <x v="19"/>
    <x v="134"/>
    <n v="3"/>
    <n v="0"/>
    <n v="0"/>
    <n v="633157.54"/>
    <n v="30796.53"/>
    <n v="3003589.33"/>
    <n v="415426.31"/>
    <n v="446222.84"/>
  </r>
  <r>
    <d v="2024-09-23T00:00:00"/>
    <x v="10"/>
    <x v="2"/>
    <x v="0"/>
    <x v="19"/>
    <x v="134"/>
    <n v="2"/>
    <n v="0"/>
    <n v="0"/>
    <n v="17238.830000000002"/>
    <n v="1068.6299999999999"/>
    <n v="221988.28"/>
    <n v="19640.29"/>
    <n v="20708.919999999998"/>
  </r>
  <r>
    <d v="2024-09-23T00:00:00"/>
    <x v="10"/>
    <x v="2"/>
    <x v="0"/>
    <x v="19"/>
    <x v="135"/>
    <n v="2"/>
    <n v="0"/>
    <n v="0"/>
    <n v="20523.060000000001"/>
    <n v="3205.78"/>
    <n v="168329.49"/>
    <n v="16183.670000000002"/>
    <n v="19389.45"/>
  </r>
  <r>
    <d v="2024-09-23T00:00:00"/>
    <x v="10"/>
    <x v="0"/>
    <x v="0"/>
    <x v="5"/>
    <x v="136"/>
    <n v="5"/>
    <n v="0"/>
    <n v="0"/>
    <n v="497950.82999999996"/>
    <n v="30596.670000000002"/>
    <n v="3878690.3499999996"/>
    <n v="503150.56999999995"/>
    <n v="533747.24"/>
  </r>
  <r>
    <d v="2024-09-23T00:00:00"/>
    <x v="10"/>
    <x v="2"/>
    <x v="0"/>
    <x v="5"/>
    <x v="136"/>
    <n v="9"/>
    <n v="0"/>
    <n v="0"/>
    <n v="89628.680000000008"/>
    <n v="2057.4"/>
    <n v="449775.88999999996"/>
    <n v="43420.820000000007"/>
    <n v="45478.22"/>
  </r>
  <r>
    <d v="2024-09-23T00:00:00"/>
    <x v="10"/>
    <x v="0"/>
    <x v="0"/>
    <x v="5"/>
    <x v="137"/>
    <n v="4"/>
    <n v="0"/>
    <n v="0"/>
    <n v="495695.55000000005"/>
    <n v="22790.92"/>
    <n v="3596921.1"/>
    <n v="498641.16000000003"/>
    <n v="521432.08"/>
  </r>
  <r>
    <d v="2024-09-23T00:00:00"/>
    <x v="10"/>
    <x v="2"/>
    <x v="0"/>
    <x v="5"/>
    <x v="137"/>
    <n v="31"/>
    <n v="0"/>
    <n v="0"/>
    <n v="818830.95"/>
    <n v="37358.06"/>
    <n v="3609504.4099999992"/>
    <n v="402929.24000000005"/>
    <n v="440287.30000000005"/>
  </r>
  <r>
    <d v="2024-09-23T00:00:00"/>
    <x v="10"/>
    <x v="0"/>
    <x v="0"/>
    <x v="17"/>
    <x v="138"/>
    <n v="7"/>
    <n v="464889.78"/>
    <n v="34708.019999999997"/>
    <n v="3391054.6599999997"/>
    <n v="396987.51000000007"/>
    <n v="6698817.1899999995"/>
    <n v="1196293.1499999999"/>
    <n v="1627988.6800000002"/>
  </r>
  <r>
    <d v="2024-09-23T00:00:00"/>
    <x v="10"/>
    <x v="2"/>
    <x v="0"/>
    <x v="17"/>
    <x v="138"/>
    <n v="15"/>
    <n v="0"/>
    <n v="0"/>
    <n v="559060.92999999993"/>
    <n v="29151.5"/>
    <n v="1017059.09"/>
    <n v="117167.54000000001"/>
    <n v="146319.04000000004"/>
  </r>
  <r>
    <d v="2024-09-23T00:00:00"/>
    <x v="10"/>
    <x v="0"/>
    <x v="0"/>
    <x v="6"/>
    <x v="139"/>
    <n v="57"/>
    <n v="158049.76"/>
    <n v="53.8"/>
    <n v="26050167.18"/>
    <n v="979246.50999999978"/>
    <n v="62579610.529999994"/>
    <n v="8980043.8699999992"/>
    <n v="9959344.1799999997"/>
  </r>
  <r>
    <d v="2024-09-23T00:00:00"/>
    <x v="10"/>
    <x v="0"/>
    <x v="1"/>
    <x v="6"/>
    <x v="139"/>
    <n v="1"/>
    <n v="0"/>
    <n v="0"/>
    <n v="164448.89000000001"/>
    <n v="7421.8500000000022"/>
    <n v="1252408.5900000001"/>
    <n v="166297.5"/>
    <n v="173719.34999999998"/>
  </r>
  <r>
    <d v="2024-09-23T00:00:00"/>
    <x v="10"/>
    <x v="2"/>
    <x v="0"/>
    <x v="6"/>
    <x v="139"/>
    <n v="96"/>
    <n v="0"/>
    <n v="0"/>
    <n v="5524328.7399999993"/>
    <n v="162630.21"/>
    <n v="8635239.8500000015"/>
    <n v="1098857.7299999997"/>
    <n v="1261487.9400000002"/>
  </r>
  <r>
    <d v="2024-09-23T00:00:00"/>
    <x v="10"/>
    <x v="0"/>
    <x v="0"/>
    <x v="8"/>
    <x v="140"/>
    <n v="271"/>
    <n v="105370936.61"/>
    <n v="2697987.4200000004"/>
    <n v="2189809930.3400006"/>
    <n v="128485243.29000002"/>
    <n v="658909825.33000028"/>
    <n v="98954842.740000054"/>
    <n v="230138073.44999993"/>
  </r>
  <r>
    <d v="2024-09-23T00:00:00"/>
    <x v="10"/>
    <x v="0"/>
    <x v="1"/>
    <x v="8"/>
    <x v="140"/>
    <n v="27"/>
    <n v="63256.76"/>
    <n v="4510.78"/>
    <n v="89265280.550000027"/>
    <n v="4057920.2600000007"/>
    <n v="983342665.27999985"/>
    <n v="125603846.99000002"/>
    <n v="129666278.03"/>
  </r>
  <r>
    <d v="2024-09-23T00:00:00"/>
    <x v="10"/>
    <x v="0"/>
    <x v="2"/>
    <x v="8"/>
    <x v="140"/>
    <n v="2"/>
    <n v="0"/>
    <n v="0"/>
    <n v="1859.7399999999998"/>
    <n v="116.35000000000001"/>
    <n v="22704.5"/>
    <n v="2414.27"/>
    <n v="2530.62"/>
  </r>
  <r>
    <d v="2024-09-23T00:00:00"/>
    <x v="10"/>
    <x v="0"/>
    <x v="3"/>
    <x v="8"/>
    <x v="140"/>
    <n v="2"/>
    <n v="0"/>
    <n v="0"/>
    <n v="212.74"/>
    <n v="0"/>
    <n v="371251.67"/>
    <n v="73907.14"/>
    <n v="73907.14"/>
  </r>
  <r>
    <d v="2024-09-23T00:00:00"/>
    <x v="10"/>
    <x v="0"/>
    <x v="5"/>
    <x v="8"/>
    <x v="140"/>
    <n v="2"/>
    <n v="0"/>
    <n v="0"/>
    <n v="321374.59000000003"/>
    <n v="61061.13"/>
    <n v="872446.15999999992"/>
    <n v="367637.6"/>
    <n v="428698.73"/>
  </r>
  <r>
    <d v="2024-09-23T00:00:00"/>
    <x v="10"/>
    <x v="2"/>
    <x v="0"/>
    <x v="8"/>
    <x v="140"/>
    <n v="298"/>
    <n v="17288046.129999999"/>
    <n v="46464.619999999995"/>
    <n v="7649850.3499999987"/>
    <n v="762831.45999999973"/>
    <n v="24501138.850000016"/>
    <n v="3272776.4200000009"/>
    <n v="4082072.5000000009"/>
  </r>
  <r>
    <d v="2024-09-23T00:00:00"/>
    <x v="10"/>
    <x v="2"/>
    <x v="3"/>
    <x v="8"/>
    <x v="140"/>
    <n v="7"/>
    <n v="0"/>
    <n v="0"/>
    <n v="25512.09"/>
    <n v="692.69"/>
    <n v="1843.75"/>
    <n v="414.84"/>
    <n v="1107.53"/>
  </r>
  <r>
    <d v="2024-09-23T00:00:00"/>
    <x v="10"/>
    <x v="0"/>
    <x v="0"/>
    <x v="5"/>
    <x v="141"/>
    <n v="25"/>
    <n v="0"/>
    <n v="0"/>
    <n v="3308618.0600000005"/>
    <n v="238216.48999999993"/>
    <n v="26349225.270000003"/>
    <n v="3590607.7099999995"/>
    <n v="3828824.1999999993"/>
  </r>
  <r>
    <d v="2024-09-23T00:00:00"/>
    <x v="10"/>
    <x v="0"/>
    <x v="1"/>
    <x v="5"/>
    <x v="141"/>
    <n v="1"/>
    <n v="4416649.9000000004"/>
    <n v="13590.78"/>
    <n v="4904897.2699999996"/>
    <n v="303611.03999999998"/>
    <n v="30795092.68"/>
    <n v="4305512.51"/>
    <n v="4622714.33"/>
  </r>
  <r>
    <d v="2024-09-23T00:00:00"/>
    <x v="10"/>
    <x v="2"/>
    <x v="0"/>
    <x v="5"/>
    <x v="141"/>
    <n v="50"/>
    <n v="0"/>
    <n v="0"/>
    <n v="1433884.9900000002"/>
    <n v="37351.509999999995"/>
    <n v="4356934.1400000006"/>
    <n v="491694.98999999993"/>
    <n v="529046.5"/>
  </r>
  <r>
    <d v="2024-09-23T00:00:00"/>
    <x v="10"/>
    <x v="0"/>
    <x v="0"/>
    <x v="8"/>
    <x v="142"/>
    <n v="50"/>
    <n v="1938932.58"/>
    <n v="12690.630000000001"/>
    <n v="8549976.5599999987"/>
    <n v="509974.99999999994"/>
    <n v="41490162.239999995"/>
    <n v="6022035.6399999987"/>
    <n v="6544701.2699999996"/>
  </r>
  <r>
    <d v="2024-09-23T00:00:00"/>
    <x v="10"/>
    <x v="0"/>
    <x v="1"/>
    <x v="8"/>
    <x v="142"/>
    <n v="1"/>
    <n v="1000"/>
    <n v="66.760000000000005"/>
    <n v="361604.01"/>
    <n v="45966.329999999994"/>
    <n v="13990298.659999998"/>
    <n v="2026872.1999999997"/>
    <n v="2072905.2899999998"/>
  </r>
  <r>
    <d v="2024-09-23T00:00:00"/>
    <x v="10"/>
    <x v="2"/>
    <x v="0"/>
    <x v="8"/>
    <x v="142"/>
    <n v="101"/>
    <n v="0"/>
    <n v="0"/>
    <n v="2401030.63"/>
    <n v="143515.59"/>
    <n v="10568675.919999998"/>
    <n v="1250512.0500000003"/>
    <n v="1394027.64"/>
  </r>
  <r>
    <d v="2024-09-23T00:00:00"/>
    <x v="10"/>
    <x v="2"/>
    <x v="3"/>
    <x v="8"/>
    <x v="142"/>
    <n v="2"/>
    <n v="32403.38"/>
    <n v="1414.98"/>
    <n v="496.32"/>
    <n v="0.36"/>
    <n v="505.05"/>
    <n v="113.64"/>
    <n v="1528.98"/>
  </r>
  <r>
    <d v="2024-09-23T00:00:00"/>
    <x v="10"/>
    <x v="0"/>
    <x v="0"/>
    <x v="8"/>
    <x v="143"/>
    <n v="12"/>
    <n v="206634.88"/>
    <n v="9135.92"/>
    <n v="2746855.76"/>
    <n v="251053.91999999995"/>
    <n v="12101981.18"/>
    <n v="1883795.4299999997"/>
    <n v="2143985.27"/>
  </r>
  <r>
    <d v="2024-09-23T00:00:00"/>
    <x v="10"/>
    <x v="2"/>
    <x v="0"/>
    <x v="8"/>
    <x v="143"/>
    <n v="17"/>
    <n v="0"/>
    <n v="0"/>
    <n v="357766.53999999992"/>
    <n v="19251.52"/>
    <n v="1847060.5200000003"/>
    <n v="228870.35"/>
    <n v="248121.87000000002"/>
  </r>
  <r>
    <d v="2024-09-23T00:00:00"/>
    <x v="10"/>
    <x v="0"/>
    <x v="0"/>
    <x v="13"/>
    <x v="144"/>
    <n v="18"/>
    <n v="0"/>
    <n v="0"/>
    <n v="3563879.0000000005"/>
    <n v="171410.19999999998"/>
    <n v="16272772.43"/>
    <n v="2489249.9700000002"/>
    <n v="2660660.17"/>
  </r>
  <r>
    <d v="2024-09-23T00:00:00"/>
    <x v="10"/>
    <x v="2"/>
    <x v="0"/>
    <x v="13"/>
    <x v="144"/>
    <n v="28"/>
    <n v="0"/>
    <n v="0"/>
    <n v="333009.96999999997"/>
    <n v="23255.349999999995"/>
    <n v="2126423.1400000006"/>
    <n v="246260.31000000003"/>
    <n v="269515.65999999997"/>
  </r>
  <r>
    <d v="2024-09-23T00:00:00"/>
    <x v="10"/>
    <x v="0"/>
    <x v="0"/>
    <x v="16"/>
    <x v="145"/>
    <n v="11"/>
    <n v="0"/>
    <n v="0"/>
    <n v="1950822.86"/>
    <n v="55573.4"/>
    <n v="7698091.6400000006"/>
    <n v="1230037.22"/>
    <n v="1285610.6200000003"/>
  </r>
  <r>
    <d v="2024-09-23T00:00:00"/>
    <x v="10"/>
    <x v="2"/>
    <x v="0"/>
    <x v="16"/>
    <x v="145"/>
    <n v="14"/>
    <n v="0"/>
    <n v="0"/>
    <n v="211383.59"/>
    <n v="18777.649999999998"/>
    <n v="803343.51"/>
    <n v="92349.03"/>
    <n v="111126.67999999998"/>
  </r>
  <r>
    <d v="2024-09-23T00:00:00"/>
    <x v="10"/>
    <x v="0"/>
    <x v="0"/>
    <x v="9"/>
    <x v="146"/>
    <n v="9"/>
    <n v="0"/>
    <n v="0"/>
    <n v="859999.26"/>
    <n v="25261.510000000002"/>
    <n v="3528429.7399999998"/>
    <n v="461191.69000000006"/>
    <n v="486453.19999999995"/>
  </r>
  <r>
    <d v="2024-09-23T00:00:00"/>
    <x v="10"/>
    <x v="2"/>
    <x v="0"/>
    <x v="9"/>
    <x v="146"/>
    <n v="16"/>
    <n v="0"/>
    <n v="0"/>
    <n v="293852.81000000006"/>
    <n v="9781.0800000000017"/>
    <n v="1660101.2499999995"/>
    <n v="203271.36000000002"/>
    <n v="213052.43999999997"/>
  </r>
  <r>
    <d v="2024-09-23T00:00:00"/>
    <x v="10"/>
    <x v="0"/>
    <x v="0"/>
    <x v="8"/>
    <x v="147"/>
    <n v="28"/>
    <n v="293765.08"/>
    <n v="91.81"/>
    <n v="7449606.7999999998"/>
    <n v="430154.45000000007"/>
    <n v="25111497.489999998"/>
    <n v="3810889.77"/>
    <n v="4241136.03"/>
  </r>
  <r>
    <d v="2024-09-23T00:00:00"/>
    <x v="10"/>
    <x v="2"/>
    <x v="0"/>
    <x v="8"/>
    <x v="147"/>
    <n v="53"/>
    <n v="0"/>
    <n v="0"/>
    <n v="1712679.78"/>
    <n v="65805.299999999988"/>
    <n v="4614921.3199999994"/>
    <n v="567721.71000000008"/>
    <n v="633527.00999999978"/>
  </r>
  <r>
    <d v="2024-09-23T00:00:00"/>
    <x v="10"/>
    <x v="2"/>
    <x v="3"/>
    <x v="8"/>
    <x v="147"/>
    <n v="1"/>
    <n v="0"/>
    <n v="0"/>
    <n v="1111.32"/>
    <n v="4.6900000000000004"/>
    <n v="0"/>
    <n v="0"/>
    <n v="4.6900000000000004"/>
  </r>
  <r>
    <d v="2024-09-23T00:00:00"/>
    <x v="10"/>
    <x v="0"/>
    <x v="0"/>
    <x v="13"/>
    <x v="148"/>
    <n v="46"/>
    <n v="832300.03"/>
    <n v="19524.16"/>
    <n v="10446236.380000001"/>
    <n v="1670829.27"/>
    <n v="36447664.169999994"/>
    <n v="6840111.0200000023"/>
    <n v="8530464.4500000011"/>
  </r>
  <r>
    <d v="2024-09-23T00:00:00"/>
    <x v="10"/>
    <x v="2"/>
    <x v="0"/>
    <x v="13"/>
    <x v="148"/>
    <n v="84"/>
    <n v="0"/>
    <n v="0"/>
    <n v="948309.7"/>
    <n v="118661.36999999998"/>
    <n v="6401804.1400000006"/>
    <n v="723956.12"/>
    <n v="842617.49000000034"/>
  </r>
  <r>
    <d v="2024-09-23T00:00:00"/>
    <x v="10"/>
    <x v="0"/>
    <x v="0"/>
    <x v="17"/>
    <x v="149"/>
    <n v="9"/>
    <n v="344501.87"/>
    <n v="29543.34"/>
    <n v="3015980.5699999994"/>
    <n v="221165.84999999998"/>
    <n v="6541963.1699999999"/>
    <n v="1009606.67"/>
    <n v="1260315.8599999999"/>
  </r>
  <r>
    <d v="2024-09-23T00:00:00"/>
    <x v="10"/>
    <x v="2"/>
    <x v="0"/>
    <x v="17"/>
    <x v="149"/>
    <n v="12"/>
    <n v="0"/>
    <n v="0"/>
    <n v="116108.14"/>
    <n v="10034.329999999998"/>
    <n v="390140.21"/>
    <n v="38392.47"/>
    <n v="48426.799999999996"/>
  </r>
  <r>
    <d v="2024-09-23T00:00:00"/>
    <x v="10"/>
    <x v="2"/>
    <x v="0"/>
    <x v="2"/>
    <x v="150"/>
    <n v="4"/>
    <n v="0"/>
    <n v="0"/>
    <n v="14447.71"/>
    <n v="666.37999999999988"/>
    <n v="206955.79"/>
    <n v="21369.79"/>
    <n v="22036.170000000002"/>
  </r>
  <r>
    <d v="2024-09-23T00:00:00"/>
    <x v="10"/>
    <x v="0"/>
    <x v="0"/>
    <x v="13"/>
    <x v="151"/>
    <n v="27"/>
    <n v="0"/>
    <n v="0"/>
    <n v="3503570.38"/>
    <n v="172655.01"/>
    <n v="31066912.5"/>
    <n v="4091461.8499999996"/>
    <n v="4264116.8599999994"/>
  </r>
  <r>
    <d v="2024-09-23T00:00:00"/>
    <x v="10"/>
    <x v="2"/>
    <x v="0"/>
    <x v="13"/>
    <x v="151"/>
    <n v="32"/>
    <n v="0"/>
    <n v="0"/>
    <n v="732160.9800000001"/>
    <n v="17458.04"/>
    <n v="2212257.9300000002"/>
    <n v="222303.66999999998"/>
    <n v="239761.71"/>
  </r>
  <r>
    <d v="2024-09-23T00:00:00"/>
    <x v="10"/>
    <x v="0"/>
    <x v="0"/>
    <x v="6"/>
    <x v="152"/>
    <n v="11"/>
    <n v="0"/>
    <n v="0"/>
    <n v="3697492.5700000003"/>
    <n v="147447.29999999999"/>
    <n v="15732125.550000001"/>
    <n v="2561561.1500000004"/>
    <n v="2709008.45"/>
  </r>
  <r>
    <d v="2024-09-23T00:00:00"/>
    <x v="10"/>
    <x v="2"/>
    <x v="0"/>
    <x v="6"/>
    <x v="152"/>
    <n v="35"/>
    <n v="0"/>
    <n v="0"/>
    <n v="733447.5299999998"/>
    <n v="73278.330000000016"/>
    <n v="2021334.69"/>
    <n v="248955.74999999994"/>
    <n v="322234.07999999996"/>
  </r>
  <r>
    <d v="2024-09-23T00:00:00"/>
    <x v="10"/>
    <x v="2"/>
    <x v="0"/>
    <x v="12"/>
    <x v="153"/>
    <n v="2"/>
    <n v="0"/>
    <n v="0"/>
    <n v="38671.269999999997"/>
    <n v="699.3"/>
    <n v="241425.76"/>
    <n v="24920.54"/>
    <n v="25619.84"/>
  </r>
  <r>
    <d v="2024-09-23T00:00:00"/>
    <x v="10"/>
    <x v="0"/>
    <x v="0"/>
    <x v="13"/>
    <x v="154"/>
    <n v="50"/>
    <n v="926556.4"/>
    <n v="362.7"/>
    <n v="7341386.5200000014"/>
    <n v="536788.69000000018"/>
    <n v="35101818.240000017"/>
    <n v="5000344.7999999989"/>
    <n v="5537496.1900000004"/>
  </r>
  <r>
    <d v="2024-09-23T00:00:00"/>
    <x v="10"/>
    <x v="0"/>
    <x v="1"/>
    <x v="13"/>
    <x v="154"/>
    <n v="1"/>
    <n v="0"/>
    <n v="30.22"/>
    <n v="685959.19"/>
    <n v="31977.22"/>
    <n v="8694210.0500000007"/>
    <n v="1029844.4000000003"/>
    <n v="1061851.8400000003"/>
  </r>
  <r>
    <d v="2024-09-23T00:00:00"/>
    <x v="10"/>
    <x v="2"/>
    <x v="0"/>
    <x v="13"/>
    <x v="154"/>
    <n v="94"/>
    <n v="410658.96"/>
    <n v="141.97"/>
    <n v="3935366.0700000017"/>
    <n v="234222.47999999998"/>
    <n v="7877310.5199999977"/>
    <n v="1003084.3000000002"/>
    <n v="1237448.75"/>
  </r>
  <r>
    <d v="2024-09-23T00:00:00"/>
    <x v="10"/>
    <x v="0"/>
    <x v="0"/>
    <x v="1"/>
    <x v="155"/>
    <n v="2"/>
    <n v="0"/>
    <n v="0"/>
    <n v="552959.01"/>
    <n v="10325.51"/>
    <n v="1899706.3400000003"/>
    <n v="318125.54000000004"/>
    <n v="328451.05"/>
  </r>
  <r>
    <d v="2024-09-23T00:00:00"/>
    <x v="10"/>
    <x v="2"/>
    <x v="0"/>
    <x v="1"/>
    <x v="155"/>
    <n v="4"/>
    <n v="0"/>
    <n v="0"/>
    <n v="61577.21"/>
    <n v="9108.5199999999986"/>
    <n v="101332.24"/>
    <n v="6951.0800000000008"/>
    <n v="16059.6"/>
  </r>
  <r>
    <d v="2024-09-23T00:00:00"/>
    <x v="10"/>
    <x v="0"/>
    <x v="0"/>
    <x v="4"/>
    <x v="156"/>
    <n v="11"/>
    <n v="177751.62"/>
    <n v="14896.81"/>
    <n v="4967291.3599999994"/>
    <n v="290728.01000000007"/>
    <n v="7777171.8300000001"/>
    <n v="1261990.3"/>
    <n v="1567615.1199999999"/>
  </r>
  <r>
    <d v="2024-09-23T00:00:00"/>
    <x v="10"/>
    <x v="2"/>
    <x v="0"/>
    <x v="4"/>
    <x v="156"/>
    <n v="14"/>
    <n v="0"/>
    <n v="0"/>
    <n v="200038"/>
    <n v="9869.4599999999991"/>
    <n v="1207144.2499999998"/>
    <n v="140687.72999999998"/>
    <n v="150557.19"/>
  </r>
  <r>
    <d v="2024-09-23T00:00:00"/>
    <x v="10"/>
    <x v="0"/>
    <x v="0"/>
    <x v="15"/>
    <x v="157"/>
    <n v="3"/>
    <n v="0"/>
    <n v="0"/>
    <n v="1051416.83"/>
    <n v="21792.629999999997"/>
    <n v="2751034.58"/>
    <n v="376312"/>
    <n v="398104.63"/>
  </r>
  <r>
    <d v="2024-09-23T00:00:00"/>
    <x v="10"/>
    <x v="2"/>
    <x v="0"/>
    <x v="15"/>
    <x v="157"/>
    <n v="6"/>
    <n v="0"/>
    <n v="0"/>
    <n v="265144.75"/>
    <n v="6643.55"/>
    <n v="1838922.8"/>
    <n v="259710.34000000003"/>
    <n v="266353.89"/>
  </r>
  <r>
    <d v="2024-09-23T00:00:00"/>
    <x v="10"/>
    <x v="0"/>
    <x v="0"/>
    <x v="10"/>
    <x v="158"/>
    <n v="4"/>
    <n v="0"/>
    <n v="0"/>
    <n v="137161.25"/>
    <n v="7413.6899999999987"/>
    <n v="1476469.02"/>
    <n v="191110.2"/>
    <n v="198523.89"/>
  </r>
  <r>
    <d v="2024-09-23T00:00:00"/>
    <x v="10"/>
    <x v="2"/>
    <x v="0"/>
    <x v="10"/>
    <x v="158"/>
    <n v="3"/>
    <n v="0"/>
    <n v="0"/>
    <n v="8438.7000000000007"/>
    <n v="928.31999999999994"/>
    <n v="233059.3"/>
    <n v="21464.12"/>
    <n v="22392.440000000002"/>
  </r>
  <r>
    <d v="2024-09-23T00:00:00"/>
    <x v="10"/>
    <x v="0"/>
    <x v="0"/>
    <x v="16"/>
    <x v="159"/>
    <n v="7"/>
    <n v="0"/>
    <n v="0"/>
    <n v="142690.19"/>
    <n v="10843.720000000001"/>
    <n v="2109449.7399999998"/>
    <n v="237541.86000000004"/>
    <n v="248385.58000000002"/>
  </r>
  <r>
    <d v="2024-09-23T00:00:00"/>
    <x v="10"/>
    <x v="2"/>
    <x v="0"/>
    <x v="16"/>
    <x v="159"/>
    <n v="5"/>
    <n v="0"/>
    <n v="0"/>
    <n v="83941.18"/>
    <n v="3117.67"/>
    <n v="632312.99999999988"/>
    <n v="71053.730000000025"/>
    <n v="74171.400000000009"/>
  </r>
  <r>
    <d v="2024-09-23T00:00:00"/>
    <x v="10"/>
    <x v="0"/>
    <x v="0"/>
    <x v="16"/>
    <x v="160"/>
    <n v="3"/>
    <n v="0"/>
    <n v="0"/>
    <n v="698551.21"/>
    <n v="28144.61"/>
    <n v="6023777.6799999997"/>
    <n v="853904.11999999988"/>
    <n v="882048.7300000001"/>
  </r>
  <r>
    <d v="2024-09-23T00:00:00"/>
    <x v="10"/>
    <x v="2"/>
    <x v="0"/>
    <x v="16"/>
    <x v="160"/>
    <n v="2"/>
    <n v="0"/>
    <n v="0"/>
    <n v="4558.33"/>
    <n v="610.84"/>
    <n v="2691.2"/>
    <n v="194.31"/>
    <n v="805.15"/>
  </r>
  <r>
    <d v="2024-09-23T00:00:00"/>
    <x v="10"/>
    <x v="0"/>
    <x v="0"/>
    <x v="9"/>
    <x v="161"/>
    <n v="2"/>
    <n v="119796.11"/>
    <n v="13563.49"/>
    <n v="1571841.16"/>
    <n v="107467.58"/>
    <n v="1360412.57"/>
    <n v="269361.94"/>
    <n v="390393.01"/>
  </r>
  <r>
    <d v="2024-09-23T00:00:00"/>
    <x v="10"/>
    <x v="2"/>
    <x v="0"/>
    <x v="9"/>
    <x v="161"/>
    <n v="10"/>
    <n v="0"/>
    <n v="0"/>
    <n v="219000.1"/>
    <n v="4509.66"/>
    <n v="791226.92999999993"/>
    <n v="87527.22"/>
    <n v="92036.88"/>
  </r>
  <r>
    <d v="2024-09-23T00:00:00"/>
    <x v="10"/>
    <x v="0"/>
    <x v="0"/>
    <x v="9"/>
    <x v="162"/>
    <n v="5"/>
    <n v="0"/>
    <n v="0"/>
    <n v="1080770.93"/>
    <n v="22877.709999999995"/>
    <n v="2609055.8800000004"/>
    <n v="433984.75999999995"/>
    <n v="456862.47000000003"/>
  </r>
  <r>
    <d v="2024-09-23T00:00:00"/>
    <x v="10"/>
    <x v="2"/>
    <x v="0"/>
    <x v="9"/>
    <x v="162"/>
    <n v="30"/>
    <n v="0"/>
    <n v="0"/>
    <n v="615511.55999999994"/>
    <n v="35253.35"/>
    <n v="3023013.5599999996"/>
    <n v="375633.01999999996"/>
    <n v="410886.36999999994"/>
  </r>
  <r>
    <d v="2024-09-23T00:00:00"/>
    <x v="10"/>
    <x v="0"/>
    <x v="0"/>
    <x v="9"/>
    <x v="163"/>
    <n v="4"/>
    <n v="0"/>
    <n v="0"/>
    <n v="1775188.22"/>
    <n v="40268.020000000004"/>
    <n v="2933526.68"/>
    <n v="487499.33"/>
    <n v="527767.35"/>
  </r>
  <r>
    <d v="2024-09-23T00:00:00"/>
    <x v="10"/>
    <x v="2"/>
    <x v="0"/>
    <x v="9"/>
    <x v="163"/>
    <n v="10"/>
    <n v="0"/>
    <n v="0"/>
    <n v="68458.28"/>
    <n v="3941.9200000000005"/>
    <n v="639667.69000000006"/>
    <n v="59704.610000000008"/>
    <n v="63646.53"/>
  </r>
  <r>
    <d v="2024-09-23T00:00:00"/>
    <x v="10"/>
    <x v="0"/>
    <x v="0"/>
    <x v="17"/>
    <x v="164"/>
    <n v="5"/>
    <n v="0"/>
    <n v="0"/>
    <n v="2156217.4099999997"/>
    <n v="38233.68"/>
    <n v="3325076.62"/>
    <n v="522800.18"/>
    <n v="561033.86"/>
  </r>
  <r>
    <d v="2024-09-23T00:00:00"/>
    <x v="10"/>
    <x v="2"/>
    <x v="0"/>
    <x v="17"/>
    <x v="164"/>
    <n v="6"/>
    <n v="0"/>
    <n v="0"/>
    <n v="105230.99"/>
    <n v="5494.47"/>
    <n v="615520.04"/>
    <n v="61299.060000000012"/>
    <n v="66793.53"/>
  </r>
  <r>
    <d v="2024-09-23T00:00:00"/>
    <x v="10"/>
    <x v="0"/>
    <x v="0"/>
    <x v="7"/>
    <x v="165"/>
    <n v="10"/>
    <n v="0"/>
    <n v="0"/>
    <n v="889800.07000000007"/>
    <n v="41144.480000000003"/>
    <n v="3573765.5600000005"/>
    <n v="454528.72"/>
    <n v="495673.2"/>
  </r>
  <r>
    <d v="2024-09-23T00:00:00"/>
    <x v="10"/>
    <x v="2"/>
    <x v="0"/>
    <x v="7"/>
    <x v="165"/>
    <n v="27"/>
    <n v="0"/>
    <n v="0"/>
    <n v="434685.89000000007"/>
    <n v="36214.240000000005"/>
    <n v="2771155.75"/>
    <n v="348661.47"/>
    <n v="384875.70999999985"/>
  </r>
  <r>
    <d v="2024-09-23T00:00:00"/>
    <x v="10"/>
    <x v="2"/>
    <x v="0"/>
    <x v="5"/>
    <x v="166"/>
    <n v="7"/>
    <n v="0"/>
    <n v="0"/>
    <n v="13696.600000000002"/>
    <n v="718"/>
    <n v="603435.56999999995"/>
    <n v="57409.319999999992"/>
    <n v="58127.319999999992"/>
  </r>
  <r>
    <d v="2024-09-23T00:00:00"/>
    <x v="10"/>
    <x v="0"/>
    <x v="0"/>
    <x v="10"/>
    <x v="167"/>
    <n v="2"/>
    <n v="0"/>
    <n v="0"/>
    <n v="4275.0200000000004"/>
    <n v="348.36"/>
    <n v="295128.66000000003"/>
    <n v="36548.17"/>
    <n v="36896.53"/>
  </r>
  <r>
    <d v="2024-09-23T00:00:00"/>
    <x v="10"/>
    <x v="2"/>
    <x v="0"/>
    <x v="10"/>
    <x v="167"/>
    <n v="3"/>
    <n v="0"/>
    <n v="0"/>
    <n v="18175.059999999998"/>
    <n v="1400.5500000000002"/>
    <n v="352880.28"/>
    <n v="30216.020000000004"/>
    <n v="31616.57"/>
  </r>
  <r>
    <d v="2024-09-23T00:00:00"/>
    <x v="10"/>
    <x v="2"/>
    <x v="0"/>
    <x v="12"/>
    <x v="168"/>
    <n v="6"/>
    <n v="0"/>
    <n v="0"/>
    <n v="8371.8700000000008"/>
    <n v="309.23"/>
    <n v="138999.26999999999"/>
    <n v="14390.300000000001"/>
    <n v="14699.53"/>
  </r>
  <r>
    <d v="2024-09-23T00:00:00"/>
    <x v="10"/>
    <x v="0"/>
    <x v="0"/>
    <x v="10"/>
    <x v="169"/>
    <n v="4"/>
    <n v="0"/>
    <n v="0"/>
    <n v="198413.09000000003"/>
    <n v="9481.5600000000013"/>
    <n v="1591480.06"/>
    <n v="227853.04000000004"/>
    <n v="237334.60000000003"/>
  </r>
  <r>
    <d v="2024-09-23T00:00:00"/>
    <x v="10"/>
    <x v="2"/>
    <x v="0"/>
    <x v="10"/>
    <x v="169"/>
    <n v="6"/>
    <n v="0"/>
    <n v="0"/>
    <n v="173584.61000000002"/>
    <n v="3967.98"/>
    <n v="787526.74"/>
    <n v="81765.709999999992"/>
    <n v="85733.69"/>
  </r>
  <r>
    <d v="2024-09-23T00:00:00"/>
    <x v="10"/>
    <x v="0"/>
    <x v="0"/>
    <x v="3"/>
    <x v="170"/>
    <n v="6"/>
    <n v="0"/>
    <n v="0"/>
    <n v="837181.7"/>
    <n v="28262.370000000003"/>
    <n v="4380454.5"/>
    <n v="679572.78"/>
    <n v="707835.15"/>
  </r>
  <r>
    <d v="2024-09-23T00:00:00"/>
    <x v="10"/>
    <x v="2"/>
    <x v="0"/>
    <x v="3"/>
    <x v="170"/>
    <n v="22"/>
    <n v="9680419.1199999992"/>
    <n v="6162.29"/>
    <n v="521350.47"/>
    <n v="23508.55"/>
    <n v="1243701.8599999999"/>
    <n v="134344.68000000002"/>
    <n v="164015.52000000002"/>
  </r>
  <r>
    <d v="2024-09-23T00:00:00"/>
    <x v="10"/>
    <x v="0"/>
    <x v="0"/>
    <x v="16"/>
    <x v="171"/>
    <n v="5"/>
    <n v="228690.3"/>
    <n v="13661.25"/>
    <n v="4214239.7700000005"/>
    <n v="165381.03000000003"/>
    <n v="6536076.71"/>
    <n v="1011630.49"/>
    <n v="1190672.77"/>
  </r>
  <r>
    <d v="2024-09-23T00:00:00"/>
    <x v="10"/>
    <x v="2"/>
    <x v="0"/>
    <x v="16"/>
    <x v="171"/>
    <n v="23"/>
    <n v="0"/>
    <n v="0"/>
    <n v="371563.62"/>
    <n v="42012.59"/>
    <n v="1279747.8900000001"/>
    <n v="159473.28"/>
    <n v="201485.86999999997"/>
  </r>
  <r>
    <d v="2024-09-23T00:00:00"/>
    <x v="10"/>
    <x v="0"/>
    <x v="0"/>
    <x v="7"/>
    <x v="172"/>
    <n v="14"/>
    <n v="369497.95"/>
    <n v="31132.440000000002"/>
    <n v="3359626.85"/>
    <n v="221985.04"/>
    <n v="12372301.360000001"/>
    <n v="2088162.0600000003"/>
    <n v="2341279.5400000005"/>
  </r>
  <r>
    <d v="2024-09-23T00:00:00"/>
    <x v="10"/>
    <x v="2"/>
    <x v="0"/>
    <x v="7"/>
    <x v="172"/>
    <n v="44"/>
    <n v="0"/>
    <n v="0"/>
    <n v="889683.51000000024"/>
    <n v="50956.7"/>
    <n v="3123951.4300000006"/>
    <n v="351407.81999999989"/>
    <n v="402364.51999999996"/>
  </r>
  <r>
    <d v="2024-09-23T00:00:00"/>
    <x v="10"/>
    <x v="2"/>
    <x v="3"/>
    <x v="7"/>
    <x v="172"/>
    <n v="1"/>
    <n v="0"/>
    <n v="0"/>
    <n v="1087.96"/>
    <n v="15.81"/>
    <n v="519.88"/>
    <n v="116.97"/>
    <n v="132.78"/>
  </r>
  <r>
    <d v="2024-09-23T00:00:00"/>
    <x v="10"/>
    <x v="0"/>
    <x v="0"/>
    <x v="15"/>
    <x v="173"/>
    <n v="8"/>
    <n v="0"/>
    <n v="0"/>
    <n v="3750338.25"/>
    <n v="59871.289999999994"/>
    <n v="6971534.419999999"/>
    <n v="1061676.3900000001"/>
    <n v="1121547.6800000002"/>
  </r>
  <r>
    <d v="2024-09-23T00:00:00"/>
    <x v="10"/>
    <x v="2"/>
    <x v="0"/>
    <x v="15"/>
    <x v="173"/>
    <n v="12"/>
    <n v="0"/>
    <n v="0"/>
    <n v="150552.09999999998"/>
    <n v="6251.2300000000005"/>
    <n v="827632.49000000011"/>
    <n v="81131.10000000002"/>
    <n v="87382.330000000016"/>
  </r>
  <r>
    <d v="2024-09-23T00:00:00"/>
    <x v="10"/>
    <x v="0"/>
    <x v="0"/>
    <x v="3"/>
    <x v="174"/>
    <n v="2"/>
    <n v="78047.13"/>
    <n v="8603.34"/>
    <n v="571539.77"/>
    <n v="54910.590000000004"/>
    <n v="787420.28"/>
    <n v="202190.06"/>
    <n v="265703.99"/>
  </r>
  <r>
    <d v="2024-09-23T00:00:00"/>
    <x v="10"/>
    <x v="2"/>
    <x v="0"/>
    <x v="3"/>
    <x v="174"/>
    <n v="4"/>
    <n v="0"/>
    <n v="0"/>
    <n v="19860.059999999998"/>
    <n v="1696.58"/>
    <n v="425356.16"/>
    <n v="37807.050000000003"/>
    <n v="39503.630000000005"/>
  </r>
  <r>
    <d v="2024-09-23T00:00:00"/>
    <x v="10"/>
    <x v="0"/>
    <x v="0"/>
    <x v="17"/>
    <x v="175"/>
    <n v="5"/>
    <n v="0"/>
    <n v="0"/>
    <n v="962326.65"/>
    <n v="49279.92"/>
    <n v="3506854.48"/>
    <n v="620718.0199999999"/>
    <n v="669997.94000000006"/>
  </r>
  <r>
    <d v="2024-09-23T00:00:00"/>
    <x v="10"/>
    <x v="2"/>
    <x v="0"/>
    <x v="17"/>
    <x v="175"/>
    <n v="5"/>
    <n v="0"/>
    <n v="0"/>
    <n v="150496.66"/>
    <n v="2662.88"/>
    <n v="391911.66"/>
    <n v="43789.810000000005"/>
    <n v="46452.69"/>
  </r>
  <r>
    <d v="2024-09-23T00:00:00"/>
    <x v="10"/>
    <x v="0"/>
    <x v="0"/>
    <x v="11"/>
    <x v="176"/>
    <n v="5"/>
    <n v="86197.45"/>
    <n v="5235.5600000000004"/>
    <n v="2375868.7799999998"/>
    <n v="187530.22999999998"/>
    <n v="5152654.49"/>
    <n v="870254.71"/>
    <n v="1063020.5"/>
  </r>
  <r>
    <d v="2024-09-23T00:00:00"/>
    <x v="10"/>
    <x v="2"/>
    <x v="0"/>
    <x v="11"/>
    <x v="176"/>
    <n v="11"/>
    <n v="0"/>
    <n v="0"/>
    <n v="71190.399999999994"/>
    <n v="9431.48"/>
    <n v="1334201.3699999999"/>
    <n v="139637.24000000002"/>
    <n v="149068.72"/>
  </r>
  <r>
    <d v="2024-09-23T00:00:00"/>
    <x v="10"/>
    <x v="2"/>
    <x v="0"/>
    <x v="3"/>
    <x v="177"/>
    <n v="5"/>
    <n v="0"/>
    <n v="0"/>
    <n v="8402.39"/>
    <n v="1784.63"/>
    <n v="217545.45"/>
    <n v="29296.280000000002"/>
    <n v="31080.910000000003"/>
  </r>
  <r>
    <d v="2024-09-23T00:00:00"/>
    <x v="10"/>
    <x v="2"/>
    <x v="0"/>
    <x v="4"/>
    <x v="178"/>
    <n v="6"/>
    <n v="0"/>
    <n v="0"/>
    <n v="204178.86000000002"/>
    <n v="12515.819999999998"/>
    <n v="760446.01"/>
    <n v="107072.77"/>
    <n v="119588.59000000001"/>
  </r>
  <r>
    <d v="2024-09-23T00:00:00"/>
    <x v="10"/>
    <x v="0"/>
    <x v="0"/>
    <x v="10"/>
    <x v="179"/>
    <n v="2"/>
    <n v="0"/>
    <n v="0"/>
    <n v="143026.59"/>
    <n v="8112.02"/>
    <n v="1077071.6599999999"/>
    <n v="173642.13"/>
    <n v="181754.15000000002"/>
  </r>
  <r>
    <d v="2024-09-23T00:00:00"/>
    <x v="10"/>
    <x v="2"/>
    <x v="0"/>
    <x v="10"/>
    <x v="179"/>
    <n v="7"/>
    <n v="0"/>
    <n v="0"/>
    <n v="9801.85"/>
    <n v="708.71"/>
    <n v="184241.83000000002"/>
    <n v="16461.18"/>
    <n v="17169.89"/>
  </r>
  <r>
    <d v="2024-09-23T00:00:00"/>
    <x v="10"/>
    <x v="0"/>
    <x v="0"/>
    <x v="11"/>
    <x v="180"/>
    <n v="1"/>
    <n v="0"/>
    <n v="0"/>
    <n v="87408.33"/>
    <n v="4155.8900000000003"/>
    <n v="1013361.25"/>
    <n v="166494.70000000001"/>
    <n v="170650.59000000003"/>
  </r>
  <r>
    <d v="2024-09-23T00:00:00"/>
    <x v="10"/>
    <x v="2"/>
    <x v="0"/>
    <x v="11"/>
    <x v="180"/>
    <n v="3"/>
    <n v="0"/>
    <n v="0"/>
    <n v="87468.41"/>
    <n v="2463.8200000000002"/>
    <n v="702567.22"/>
    <n v="94450.13"/>
    <n v="96913.950000000012"/>
  </r>
  <r>
    <d v="2024-09-23T00:00:00"/>
    <x v="10"/>
    <x v="0"/>
    <x v="0"/>
    <x v="2"/>
    <x v="181"/>
    <n v="2"/>
    <n v="164329.01"/>
    <n v="53.92"/>
    <n v="244317.25"/>
    <n v="36841.760000000002"/>
    <n v="4299057.51"/>
    <n v="625729.26"/>
    <n v="662624.93999999994"/>
  </r>
  <r>
    <d v="2024-09-23T00:00:00"/>
    <x v="10"/>
    <x v="2"/>
    <x v="0"/>
    <x v="2"/>
    <x v="181"/>
    <n v="9"/>
    <n v="0"/>
    <n v="0"/>
    <n v="32214.33"/>
    <n v="3363.33"/>
    <n v="499209.43"/>
    <n v="51710.75"/>
    <n v="55074.080000000002"/>
  </r>
  <r>
    <d v="2024-09-23T00:00:00"/>
    <x v="10"/>
    <x v="0"/>
    <x v="0"/>
    <x v="6"/>
    <x v="182"/>
    <n v="6"/>
    <n v="0"/>
    <n v="0"/>
    <n v="487142.43"/>
    <n v="19680.899999999998"/>
    <n v="2421873.5300000003"/>
    <n v="352610.77999999997"/>
    <n v="372291.67999999993"/>
  </r>
  <r>
    <d v="2024-09-23T00:00:00"/>
    <x v="10"/>
    <x v="2"/>
    <x v="0"/>
    <x v="6"/>
    <x v="182"/>
    <n v="4"/>
    <n v="0"/>
    <n v="0"/>
    <n v="19741.260000000002"/>
    <n v="2479.6600000000003"/>
    <n v="194353.88"/>
    <n v="18615.560000000001"/>
    <n v="21095.22"/>
  </r>
  <r>
    <d v="2024-09-23T00:00:00"/>
    <x v="10"/>
    <x v="0"/>
    <x v="0"/>
    <x v="17"/>
    <x v="183"/>
    <n v="5"/>
    <n v="0"/>
    <n v="0"/>
    <n v="1066391.69"/>
    <n v="32165.309999999998"/>
    <n v="3225671.56"/>
    <n v="518629.76"/>
    <n v="550795.07000000007"/>
  </r>
  <r>
    <d v="2024-09-23T00:00:00"/>
    <x v="10"/>
    <x v="2"/>
    <x v="0"/>
    <x v="17"/>
    <x v="183"/>
    <n v="6"/>
    <n v="0"/>
    <n v="0"/>
    <n v="34171.96"/>
    <n v="2134.79"/>
    <n v="339206.09"/>
    <n v="33364.93"/>
    <n v="35499.719999999994"/>
  </r>
  <r>
    <d v="2024-09-23T00:00:00"/>
    <x v="10"/>
    <x v="0"/>
    <x v="0"/>
    <x v="12"/>
    <x v="184"/>
    <n v="1"/>
    <n v="0"/>
    <n v="0"/>
    <n v="29232.38"/>
    <n v="2759.79"/>
    <n v="181193.78"/>
    <n v="21348.95"/>
    <n v="24108.74"/>
  </r>
  <r>
    <d v="2024-09-23T00:00:00"/>
    <x v="10"/>
    <x v="2"/>
    <x v="0"/>
    <x v="12"/>
    <x v="184"/>
    <n v="3"/>
    <n v="0"/>
    <n v="0"/>
    <n v="21351.59"/>
    <n v="2088.89"/>
    <n v="251224.1"/>
    <n v="24154.100000000002"/>
    <n v="26242.99"/>
  </r>
  <r>
    <d v="2024-09-23T00:00:00"/>
    <x v="10"/>
    <x v="0"/>
    <x v="0"/>
    <x v="11"/>
    <x v="185"/>
    <n v="6"/>
    <n v="128408.82"/>
    <n v="8418.17"/>
    <n v="3155116.79"/>
    <n v="185400.38999999998"/>
    <n v="7452345.9700000007"/>
    <n v="1426810.74"/>
    <n v="1620629.2999999998"/>
  </r>
  <r>
    <d v="2024-09-23T00:00:00"/>
    <x v="10"/>
    <x v="2"/>
    <x v="0"/>
    <x v="11"/>
    <x v="185"/>
    <n v="17"/>
    <n v="0"/>
    <n v="0"/>
    <n v="339087.04"/>
    <n v="9706.24"/>
    <n v="1671067.4800000002"/>
    <n v="197198.44000000003"/>
    <n v="206904.67999999996"/>
  </r>
  <r>
    <d v="2024-09-23T00:00:00"/>
    <x v="10"/>
    <x v="0"/>
    <x v="0"/>
    <x v="8"/>
    <x v="186"/>
    <n v="34"/>
    <n v="0"/>
    <n v="0"/>
    <n v="5134914.82"/>
    <n v="677297.97000000009"/>
    <n v="25620855.159999996"/>
    <n v="3274142.4799999991"/>
    <n v="3951440.4500000011"/>
  </r>
  <r>
    <d v="2024-09-23T00:00:00"/>
    <x v="10"/>
    <x v="2"/>
    <x v="0"/>
    <x v="8"/>
    <x v="186"/>
    <n v="85"/>
    <n v="4572486.3099999996"/>
    <n v="2501.37"/>
    <n v="2030400.0199999998"/>
    <n v="135246.79000000004"/>
    <n v="5602774.0200000005"/>
    <n v="651340.22000000009"/>
    <n v="789088.38000000012"/>
  </r>
  <r>
    <d v="2024-09-23T00:00:00"/>
    <x v="10"/>
    <x v="0"/>
    <x v="0"/>
    <x v="8"/>
    <x v="187"/>
    <n v="65"/>
    <n v="0"/>
    <n v="0"/>
    <n v="32962012.650000002"/>
    <n v="6846196.7000000011"/>
    <n v="101011697.10000001"/>
    <n v="12967216.159999996"/>
    <n v="19813412.860000003"/>
  </r>
  <r>
    <d v="2024-09-23T00:00:00"/>
    <x v="10"/>
    <x v="0"/>
    <x v="5"/>
    <x v="8"/>
    <x v="187"/>
    <n v="1"/>
    <n v="0"/>
    <n v="0"/>
    <n v="0"/>
    <n v="0"/>
    <n v="5821111.1500000004"/>
    <n v="918028.69"/>
    <n v="918028.69"/>
  </r>
  <r>
    <d v="2024-09-23T00:00:00"/>
    <x v="10"/>
    <x v="2"/>
    <x v="0"/>
    <x v="8"/>
    <x v="187"/>
    <n v="111"/>
    <n v="377665.1"/>
    <n v="124.12"/>
    <n v="2183754.4999999995"/>
    <n v="143901.06999999992"/>
    <n v="7132260.2800000012"/>
    <n v="857722.00999999989"/>
    <n v="1001747.2000000003"/>
  </r>
  <r>
    <d v="2024-09-23T00:00:00"/>
    <x v="10"/>
    <x v="2"/>
    <x v="3"/>
    <x v="8"/>
    <x v="187"/>
    <n v="4"/>
    <n v="0"/>
    <n v="0"/>
    <n v="22195.620000000003"/>
    <n v="171.24"/>
    <n v="230.75"/>
    <n v="51.92"/>
    <n v="223.16000000000003"/>
  </r>
  <r>
    <d v="2024-09-23T00:00:00"/>
    <x v="10"/>
    <x v="0"/>
    <x v="0"/>
    <x v="18"/>
    <x v="188"/>
    <n v="1"/>
    <n v="0"/>
    <n v="0"/>
    <n v="50636.560000000005"/>
    <n v="1062.77"/>
    <n v="711291.10999999987"/>
    <n v="103892.08"/>
    <n v="104954.85"/>
  </r>
  <r>
    <d v="2024-09-23T00:00:00"/>
    <x v="10"/>
    <x v="2"/>
    <x v="0"/>
    <x v="18"/>
    <x v="188"/>
    <n v="3"/>
    <n v="0"/>
    <n v="0"/>
    <n v="526181.03"/>
    <n v="11969.18"/>
    <n v="1702375.99"/>
    <n v="259356.59"/>
    <n v="271325.77"/>
  </r>
  <r>
    <d v="2024-09-23T00:00:00"/>
    <x v="10"/>
    <x v="0"/>
    <x v="0"/>
    <x v="5"/>
    <x v="189"/>
    <n v="6"/>
    <n v="719166.93"/>
    <n v="70042.039999999994"/>
    <n v="4049295.37"/>
    <n v="337229.07"/>
    <n v="8651050.6400000006"/>
    <n v="1842174.1099999999"/>
    <n v="2249445.2200000002"/>
  </r>
  <r>
    <d v="2024-09-23T00:00:00"/>
    <x v="10"/>
    <x v="2"/>
    <x v="0"/>
    <x v="5"/>
    <x v="189"/>
    <n v="34"/>
    <n v="0"/>
    <n v="0"/>
    <n v="698497.96999999986"/>
    <n v="50150.67"/>
    <n v="5011258.9099999992"/>
    <n v="653473.31000000006"/>
    <n v="703623.98"/>
  </r>
  <r>
    <d v="2024-09-23T00:00:00"/>
    <x v="10"/>
    <x v="0"/>
    <x v="0"/>
    <x v="4"/>
    <x v="190"/>
    <n v="30"/>
    <n v="170907.2"/>
    <n v="3343"/>
    <n v="7378031.6099999994"/>
    <n v="299159.28000000003"/>
    <n v="22056338.349999998"/>
    <n v="3131033.1700000004"/>
    <n v="3433535.4499999993"/>
  </r>
  <r>
    <d v="2024-09-23T00:00:00"/>
    <x v="10"/>
    <x v="2"/>
    <x v="0"/>
    <x v="4"/>
    <x v="190"/>
    <n v="61"/>
    <n v="0"/>
    <n v="0"/>
    <n v="2346272.3299999996"/>
    <n v="55198.15"/>
    <n v="4918516.1800000016"/>
    <n v="512193.5299999998"/>
    <n v="567391.6799999997"/>
  </r>
  <r>
    <d v="2024-09-23T00:00:00"/>
    <x v="10"/>
    <x v="0"/>
    <x v="0"/>
    <x v="17"/>
    <x v="191"/>
    <n v="2"/>
    <n v="0"/>
    <n v="0"/>
    <n v="113528.09"/>
    <n v="68950.490000000005"/>
    <n v="2066973.9"/>
    <n v="317923.16000000003"/>
    <n v="386873.65"/>
  </r>
  <r>
    <d v="2024-09-23T00:00:00"/>
    <x v="10"/>
    <x v="0"/>
    <x v="1"/>
    <x v="17"/>
    <x v="191"/>
    <n v="1"/>
    <n v="44656.23"/>
    <n v="22.33"/>
    <n v="9257786.7400000002"/>
    <n v="259551.49"/>
    <n v="40719697.479999997"/>
    <n v="6304961.7300000004"/>
    <n v="6564535.5499999998"/>
  </r>
  <r>
    <d v="2024-09-23T00:00:00"/>
    <x v="10"/>
    <x v="2"/>
    <x v="0"/>
    <x v="17"/>
    <x v="191"/>
    <n v="13"/>
    <n v="0"/>
    <n v="0"/>
    <n v="288069.58999999997"/>
    <n v="18792.939999999999"/>
    <n v="1962697.7399999998"/>
    <n v="205256.98"/>
    <n v="224049.92000000004"/>
  </r>
  <r>
    <d v="2024-09-23T00:00:00"/>
    <x v="10"/>
    <x v="0"/>
    <x v="0"/>
    <x v="4"/>
    <x v="192"/>
    <n v="17"/>
    <n v="634834.76"/>
    <n v="9814.9600000000009"/>
    <n v="9551939.3499999996"/>
    <n v="310547.73"/>
    <n v="13367998.75"/>
    <n v="2028057.67"/>
    <n v="2348420.3600000003"/>
  </r>
  <r>
    <d v="2024-09-23T00:00:00"/>
    <x v="10"/>
    <x v="2"/>
    <x v="0"/>
    <x v="4"/>
    <x v="192"/>
    <n v="23"/>
    <n v="0"/>
    <n v="0"/>
    <n v="768265.73999999987"/>
    <n v="56345.05999999999"/>
    <n v="2287781.89"/>
    <n v="240192.05000000002"/>
    <n v="296537.11"/>
  </r>
  <r>
    <d v="2024-09-23T00:00:00"/>
    <x v="10"/>
    <x v="0"/>
    <x v="0"/>
    <x v="16"/>
    <x v="193"/>
    <n v="11"/>
    <n v="0"/>
    <n v="0"/>
    <n v="2523203.7199999997"/>
    <n v="66171.13"/>
    <n v="8645036.5100000016"/>
    <n v="1300176.6400000001"/>
    <n v="1366347.77"/>
  </r>
  <r>
    <d v="2024-09-23T00:00:00"/>
    <x v="10"/>
    <x v="2"/>
    <x v="0"/>
    <x v="16"/>
    <x v="193"/>
    <n v="17"/>
    <n v="0"/>
    <n v="0"/>
    <n v="1151646.45"/>
    <n v="20701.239999999998"/>
    <n v="1355237.1900000002"/>
    <n v="176645.94"/>
    <n v="197347.17999999993"/>
  </r>
  <r>
    <d v="2024-09-23T00:00:00"/>
    <x v="10"/>
    <x v="0"/>
    <x v="0"/>
    <x v="11"/>
    <x v="194"/>
    <n v="1"/>
    <n v="0"/>
    <n v="0"/>
    <n v="175653.49"/>
    <n v="1430.57"/>
    <n v="453418.84"/>
    <n v="77847.679999999993"/>
    <n v="79278.25"/>
  </r>
  <r>
    <d v="2024-09-23T00:00:00"/>
    <x v="10"/>
    <x v="2"/>
    <x v="0"/>
    <x v="11"/>
    <x v="194"/>
    <n v="8"/>
    <n v="0"/>
    <n v="0"/>
    <n v="497376.05000000005"/>
    <n v="5408.96"/>
    <n v="674588.3600000001"/>
    <n v="68522.69"/>
    <n v="73931.649999999994"/>
  </r>
  <r>
    <d v="2024-09-23T00:00:00"/>
    <x v="10"/>
    <x v="0"/>
    <x v="0"/>
    <x v="1"/>
    <x v="195"/>
    <n v="18"/>
    <n v="0"/>
    <n v="0"/>
    <n v="3064231.0500000003"/>
    <n v="164463.43"/>
    <n v="19424644.259999998"/>
    <n v="2781349.94"/>
    <n v="2945813.37"/>
  </r>
  <r>
    <d v="2024-09-23T00:00:00"/>
    <x v="10"/>
    <x v="2"/>
    <x v="0"/>
    <x v="1"/>
    <x v="195"/>
    <n v="26"/>
    <n v="0"/>
    <n v="0"/>
    <n v="737496.58"/>
    <n v="30087.320000000007"/>
    <n v="2242887.9900000002"/>
    <n v="256796.82"/>
    <n v="286884.14"/>
  </r>
  <r>
    <d v="2024-09-23T00:00:00"/>
    <x v="10"/>
    <x v="0"/>
    <x v="0"/>
    <x v="4"/>
    <x v="196"/>
    <n v="15"/>
    <n v="0"/>
    <n v="0"/>
    <n v="2831833.7099999995"/>
    <n v="164786.86000000002"/>
    <n v="16178385.25"/>
    <n v="2373027.56"/>
    <n v="2537814.42"/>
  </r>
  <r>
    <d v="2024-09-23T00:00:00"/>
    <x v="10"/>
    <x v="2"/>
    <x v="0"/>
    <x v="4"/>
    <x v="196"/>
    <n v="42"/>
    <n v="0"/>
    <n v="0"/>
    <n v="1244642.4599999997"/>
    <n v="51025.72"/>
    <n v="4066986.5000000005"/>
    <n v="506234.29999999993"/>
    <n v="557260.02"/>
  </r>
  <r>
    <d v="2024-09-23T00:00:00"/>
    <x v="10"/>
    <x v="0"/>
    <x v="0"/>
    <x v="7"/>
    <x v="197"/>
    <n v="15"/>
    <n v="0"/>
    <n v="0"/>
    <n v="4978907.6900000013"/>
    <n v="105285.18"/>
    <n v="11905530.15"/>
    <n v="1606333.5400000003"/>
    <n v="1711618.72"/>
  </r>
  <r>
    <d v="2024-09-23T00:00:00"/>
    <x v="10"/>
    <x v="2"/>
    <x v="0"/>
    <x v="7"/>
    <x v="197"/>
    <n v="41"/>
    <n v="0"/>
    <n v="0"/>
    <n v="423156.71"/>
    <n v="41919.83"/>
    <n v="3944084.46"/>
    <n v="438693.48"/>
    <n v="480613.30999999988"/>
  </r>
  <r>
    <d v="2024-09-23T00:00:00"/>
    <x v="10"/>
    <x v="0"/>
    <x v="0"/>
    <x v="16"/>
    <x v="198"/>
    <n v="2"/>
    <n v="0"/>
    <n v="0"/>
    <n v="93503.98000000001"/>
    <n v="8424.01"/>
    <n v="1095567.71"/>
    <n v="153360.81"/>
    <n v="161784.82"/>
  </r>
  <r>
    <d v="2024-09-23T00:00:00"/>
    <x v="10"/>
    <x v="2"/>
    <x v="0"/>
    <x v="16"/>
    <x v="198"/>
    <n v="4"/>
    <n v="0"/>
    <n v="0"/>
    <n v="35043.25"/>
    <n v="911.75"/>
    <n v="261589.78999999998"/>
    <n v="23065.16"/>
    <n v="23976.91"/>
  </r>
  <r>
    <d v="2024-09-23T00:00:00"/>
    <x v="10"/>
    <x v="0"/>
    <x v="0"/>
    <x v="13"/>
    <x v="199"/>
    <n v="32"/>
    <n v="152433.51"/>
    <n v="10966.98"/>
    <n v="5081955.92"/>
    <n v="320327.7"/>
    <n v="20313754.790000003"/>
    <n v="2678446.6800000002"/>
    <n v="3009741.36"/>
  </r>
  <r>
    <d v="2024-09-23T00:00:00"/>
    <x v="10"/>
    <x v="0"/>
    <x v="1"/>
    <x v="13"/>
    <x v="199"/>
    <n v="1"/>
    <n v="0"/>
    <n v="0"/>
    <n v="28262.44"/>
    <n v="1741.3700000000001"/>
    <n v="638509.30000000005"/>
    <n v="88594.670000000013"/>
    <n v="90336.040000000008"/>
  </r>
  <r>
    <d v="2024-09-23T00:00:00"/>
    <x v="10"/>
    <x v="2"/>
    <x v="0"/>
    <x v="13"/>
    <x v="199"/>
    <n v="54"/>
    <n v="0"/>
    <n v="0"/>
    <n v="954158.51000000013"/>
    <n v="65410.230000000018"/>
    <n v="4316017.46"/>
    <n v="457831.25999999995"/>
    <n v="523241.49000000005"/>
  </r>
  <r>
    <d v="2024-09-23T00:00:00"/>
    <x v="10"/>
    <x v="0"/>
    <x v="0"/>
    <x v="15"/>
    <x v="200"/>
    <n v="3"/>
    <n v="0"/>
    <n v="0"/>
    <n v="685845.97"/>
    <n v="17024.850000000002"/>
    <n v="2591944.0699999998"/>
    <n v="439187.86000000004"/>
    <n v="456212.71"/>
  </r>
  <r>
    <d v="2024-09-23T00:00:00"/>
    <x v="10"/>
    <x v="2"/>
    <x v="0"/>
    <x v="15"/>
    <x v="200"/>
    <n v="5"/>
    <n v="0"/>
    <n v="0"/>
    <n v="34213.299999999996"/>
    <n v="1034.72"/>
    <n v="400286.65"/>
    <n v="40826.120000000003"/>
    <n v="41860.840000000004"/>
  </r>
  <r>
    <d v="2024-09-23T00:00:00"/>
    <x v="10"/>
    <x v="0"/>
    <x v="0"/>
    <x v="13"/>
    <x v="201"/>
    <n v="21"/>
    <n v="0"/>
    <n v="0"/>
    <n v="4849507.92"/>
    <n v="201699.16999999998"/>
    <n v="17553006.740000002"/>
    <n v="2631715.5499999993"/>
    <n v="2833414.72"/>
  </r>
  <r>
    <d v="2024-09-23T00:00:00"/>
    <x v="10"/>
    <x v="2"/>
    <x v="0"/>
    <x v="13"/>
    <x v="201"/>
    <n v="37"/>
    <n v="0"/>
    <n v="0"/>
    <n v="833852.64000000013"/>
    <n v="27609.180000000004"/>
    <n v="4029217.92"/>
    <n v="429536.56999999995"/>
    <n v="457145.75"/>
  </r>
  <r>
    <d v="2024-09-23T00:00:00"/>
    <x v="10"/>
    <x v="0"/>
    <x v="0"/>
    <x v="6"/>
    <x v="202"/>
    <n v="2"/>
    <n v="0"/>
    <n v="0"/>
    <n v="128668.97"/>
    <n v="12483.91"/>
    <n v="2204245.9399999995"/>
    <n v="308375.06"/>
    <n v="320858.96999999997"/>
  </r>
  <r>
    <d v="2024-09-23T00:00:00"/>
    <x v="10"/>
    <x v="2"/>
    <x v="0"/>
    <x v="6"/>
    <x v="202"/>
    <n v="2"/>
    <n v="0"/>
    <n v="0"/>
    <n v="1752.5700000000002"/>
    <n v="139.5"/>
    <n v="16305.04"/>
    <n v="1350.64"/>
    <n v="1490.14"/>
  </r>
  <r>
    <d v="2024-09-23T00:00:00"/>
    <x v="10"/>
    <x v="0"/>
    <x v="0"/>
    <x v="16"/>
    <x v="203"/>
    <n v="4"/>
    <n v="0"/>
    <n v="0"/>
    <n v="75121.78"/>
    <n v="6493.82"/>
    <n v="1181114.2100000002"/>
    <n v="145568.31000000003"/>
    <n v="152062.13"/>
  </r>
  <r>
    <d v="2024-09-23T00:00:00"/>
    <x v="10"/>
    <x v="2"/>
    <x v="0"/>
    <x v="16"/>
    <x v="203"/>
    <n v="8"/>
    <n v="0"/>
    <n v="0"/>
    <n v="81744.260000000009"/>
    <n v="4193.1399999999994"/>
    <n v="522425.24999999994"/>
    <n v="57589.61"/>
    <n v="61782.75"/>
  </r>
  <r>
    <d v="2024-09-23T00:00:00"/>
    <x v="10"/>
    <x v="0"/>
    <x v="0"/>
    <x v="13"/>
    <x v="204"/>
    <n v="28"/>
    <n v="288528.19"/>
    <n v="17499.72"/>
    <n v="6184659.2300000014"/>
    <n v="599103.07999999973"/>
    <n v="20005030.800000001"/>
    <n v="2835451.58"/>
    <n v="3452054.379999999"/>
  </r>
  <r>
    <d v="2024-09-23T00:00:00"/>
    <x v="10"/>
    <x v="2"/>
    <x v="0"/>
    <x v="13"/>
    <x v="204"/>
    <n v="34"/>
    <n v="0"/>
    <n v="0"/>
    <n v="339732.5400000001"/>
    <n v="31964.89"/>
    <n v="2340022.8799999994"/>
    <n v="248155.60000000006"/>
    <n v="280120.49000000005"/>
  </r>
  <r>
    <d v="2024-09-23T00:00:00"/>
    <x v="10"/>
    <x v="0"/>
    <x v="0"/>
    <x v="17"/>
    <x v="205"/>
    <n v="4"/>
    <n v="0"/>
    <n v="0"/>
    <n v="137593.23000000001"/>
    <n v="8225.98"/>
    <n v="1760844.1600000001"/>
    <n v="278362.05"/>
    <n v="286588.03000000003"/>
  </r>
  <r>
    <d v="2024-09-23T00:00:00"/>
    <x v="10"/>
    <x v="2"/>
    <x v="0"/>
    <x v="17"/>
    <x v="205"/>
    <n v="1"/>
    <n v="0"/>
    <n v="0"/>
    <n v="4817.82"/>
    <n v="30.43"/>
    <n v="7422.42"/>
    <n v="1391.04"/>
    <n v="1421.47"/>
  </r>
  <r>
    <d v="2024-09-23T00:00:00"/>
    <x v="10"/>
    <x v="2"/>
    <x v="0"/>
    <x v="18"/>
    <x v="206"/>
    <n v="3"/>
    <n v="0"/>
    <n v="0"/>
    <n v="268700.89"/>
    <n v="4359.46"/>
    <n v="318508.41000000003"/>
    <n v="39584.75"/>
    <n v="43944.210000000006"/>
  </r>
  <r>
    <d v="2024-09-23T00:00:00"/>
    <x v="10"/>
    <x v="0"/>
    <x v="0"/>
    <x v="17"/>
    <x v="207"/>
    <n v="1"/>
    <n v="0"/>
    <n v="0"/>
    <n v="83351.67"/>
    <n v="2510.73"/>
    <n v="356889.76"/>
    <n v="53698.15"/>
    <n v="56208.880000000005"/>
  </r>
  <r>
    <d v="2024-09-23T00:00:00"/>
    <x v="10"/>
    <x v="2"/>
    <x v="0"/>
    <x v="17"/>
    <x v="207"/>
    <n v="5"/>
    <n v="0"/>
    <n v="0"/>
    <n v="101830.88"/>
    <n v="4626.2700000000004"/>
    <n v="566920.24"/>
    <n v="68193.72"/>
    <n v="72819.990000000005"/>
  </r>
  <r>
    <d v="2024-09-23T00:00:00"/>
    <x v="10"/>
    <x v="2"/>
    <x v="0"/>
    <x v="16"/>
    <x v="208"/>
    <n v="2"/>
    <n v="0"/>
    <n v="0"/>
    <n v="13006.36"/>
    <n v="299.15999999999997"/>
    <n v="24352.04"/>
    <n v="2201.1499999999996"/>
    <n v="2500.31"/>
  </r>
  <r>
    <d v="2024-09-23T00:00:00"/>
    <x v="10"/>
    <x v="0"/>
    <x v="0"/>
    <x v="6"/>
    <x v="209"/>
    <n v="5"/>
    <n v="0"/>
    <n v="0"/>
    <n v="723683.01"/>
    <n v="33303.479999999996"/>
    <n v="4467968.96"/>
    <n v="585200.35"/>
    <n v="618503.82999999996"/>
  </r>
  <r>
    <d v="2024-09-23T00:00:00"/>
    <x v="10"/>
    <x v="2"/>
    <x v="0"/>
    <x v="6"/>
    <x v="209"/>
    <n v="12"/>
    <n v="0"/>
    <n v="0"/>
    <n v="1363245.25"/>
    <n v="18040.760000000002"/>
    <n v="2222200.7999999998"/>
    <n v="255638.85"/>
    <n v="273679.61000000004"/>
  </r>
  <r>
    <d v="2024-09-23T00:00:00"/>
    <x v="10"/>
    <x v="2"/>
    <x v="3"/>
    <x v="6"/>
    <x v="209"/>
    <n v="1"/>
    <n v="0"/>
    <n v="0"/>
    <n v="836.52"/>
    <n v="22.37"/>
    <n v="0"/>
    <n v="0"/>
    <n v="22.37"/>
  </r>
  <r>
    <d v="2024-09-23T00:00:00"/>
    <x v="10"/>
    <x v="0"/>
    <x v="0"/>
    <x v="10"/>
    <x v="210"/>
    <n v="10"/>
    <n v="497113.31"/>
    <n v="30734.39"/>
    <n v="4943546.9400000004"/>
    <n v="231588.53999999998"/>
    <n v="10533268.18"/>
    <n v="1611900.46"/>
    <n v="1874223.3900000001"/>
  </r>
  <r>
    <d v="2024-09-23T00:00:00"/>
    <x v="10"/>
    <x v="2"/>
    <x v="0"/>
    <x v="10"/>
    <x v="210"/>
    <n v="7"/>
    <n v="0"/>
    <n v="0"/>
    <n v="26429.050000000003"/>
    <n v="3892.4700000000003"/>
    <n v="203593.27000000002"/>
    <n v="18563.099999999999"/>
    <n v="22455.57"/>
  </r>
  <r>
    <d v="2024-09-23T00:00:00"/>
    <x v="10"/>
    <x v="0"/>
    <x v="0"/>
    <x v="2"/>
    <x v="211"/>
    <n v="2"/>
    <n v="0"/>
    <n v="0"/>
    <n v="33327.57"/>
    <n v="4093.0699999999997"/>
    <n v="311574.36"/>
    <n v="41662.53"/>
    <n v="45755.6"/>
  </r>
  <r>
    <d v="2024-09-23T00:00:00"/>
    <x v="10"/>
    <x v="2"/>
    <x v="0"/>
    <x v="2"/>
    <x v="211"/>
    <n v="5"/>
    <n v="0"/>
    <n v="0"/>
    <n v="81728.42"/>
    <n v="3032.58"/>
    <n v="499865.66000000003"/>
    <n v="65772.61"/>
    <n v="68805.19"/>
  </r>
  <r>
    <d v="2024-09-23T00:00:00"/>
    <x v="10"/>
    <x v="0"/>
    <x v="0"/>
    <x v="6"/>
    <x v="212"/>
    <n v="19"/>
    <n v="1297138.2"/>
    <n v="63564.45"/>
    <n v="11506002.420000006"/>
    <n v="523380.49"/>
    <n v="18118318.390000001"/>
    <n v="2925218.1500000008"/>
    <n v="3512163.09"/>
  </r>
  <r>
    <d v="2024-09-23T00:00:00"/>
    <x v="10"/>
    <x v="0"/>
    <x v="1"/>
    <x v="6"/>
    <x v="212"/>
    <n v="1"/>
    <n v="0"/>
    <n v="0"/>
    <n v="620494.18000000005"/>
    <n v="77913.89"/>
    <n v="13676775.160000002"/>
    <n v="1987969.5799999998"/>
    <n v="2065883.47"/>
  </r>
  <r>
    <d v="2024-09-23T00:00:00"/>
    <x v="10"/>
    <x v="2"/>
    <x v="0"/>
    <x v="6"/>
    <x v="212"/>
    <n v="35"/>
    <n v="0"/>
    <n v="0"/>
    <n v="1018499.7500000001"/>
    <n v="50030.659999999989"/>
    <n v="3007471.8299999996"/>
    <n v="312928.27999999997"/>
    <n v="362958.93999999994"/>
  </r>
  <r>
    <d v="2024-09-23T00:00:00"/>
    <x v="10"/>
    <x v="0"/>
    <x v="0"/>
    <x v="15"/>
    <x v="213"/>
    <n v="5"/>
    <n v="0"/>
    <n v="0"/>
    <n v="373452.14"/>
    <n v="18682.39"/>
    <n v="2372561.7999999998"/>
    <n v="357527.52"/>
    <n v="376209.91000000003"/>
  </r>
  <r>
    <d v="2024-09-23T00:00:00"/>
    <x v="10"/>
    <x v="2"/>
    <x v="0"/>
    <x v="15"/>
    <x v="213"/>
    <n v="9"/>
    <n v="0"/>
    <n v="0"/>
    <n v="193946.40000000002"/>
    <n v="8971.93"/>
    <n v="1541349.08"/>
    <n v="197218.52999999997"/>
    <n v="206190.45999999996"/>
  </r>
  <r>
    <d v="2024-09-23T00:00:00"/>
    <x v="10"/>
    <x v="0"/>
    <x v="0"/>
    <x v="15"/>
    <x v="214"/>
    <n v="17"/>
    <n v="0"/>
    <n v="0"/>
    <n v="2485083.1399999997"/>
    <n v="82619.81"/>
    <n v="9346279.379999999"/>
    <n v="1312859.48"/>
    <n v="1395479.29"/>
  </r>
  <r>
    <d v="2024-09-23T00:00:00"/>
    <x v="10"/>
    <x v="2"/>
    <x v="0"/>
    <x v="15"/>
    <x v="214"/>
    <n v="19"/>
    <n v="0"/>
    <n v="0"/>
    <n v="583724.35"/>
    <n v="27444.720000000001"/>
    <n v="2358723.5999999996"/>
    <n v="277907.46000000002"/>
    <n v="305352.18"/>
  </r>
  <r>
    <d v="2024-09-23T00:00:00"/>
    <x v="10"/>
    <x v="0"/>
    <x v="0"/>
    <x v="12"/>
    <x v="215"/>
    <n v="5"/>
    <n v="0"/>
    <n v="0"/>
    <n v="350214.17999999993"/>
    <n v="36909.65"/>
    <n v="3166929.68"/>
    <n v="608229.78"/>
    <n v="645139.43000000005"/>
  </r>
  <r>
    <d v="2024-09-23T00:00:00"/>
    <x v="10"/>
    <x v="2"/>
    <x v="0"/>
    <x v="12"/>
    <x v="215"/>
    <n v="14"/>
    <n v="0"/>
    <n v="0"/>
    <n v="207981.61000000002"/>
    <n v="7630.67"/>
    <n v="2089297.1700000002"/>
    <n v="251388.03"/>
    <n v="259018.7"/>
  </r>
  <r>
    <d v="2024-09-23T00:00:00"/>
    <x v="10"/>
    <x v="0"/>
    <x v="0"/>
    <x v="12"/>
    <x v="216"/>
    <n v="10"/>
    <n v="1491970.6199999999"/>
    <n v="7444.11"/>
    <n v="1269008.67"/>
    <n v="127607.56"/>
    <n v="8041631.4600000009"/>
    <n v="1317645.3699999999"/>
    <n v="1452697.0400000003"/>
  </r>
  <r>
    <d v="2024-09-23T00:00:00"/>
    <x v="10"/>
    <x v="0"/>
    <x v="1"/>
    <x v="12"/>
    <x v="216"/>
    <n v="1"/>
    <n v="0"/>
    <n v="0"/>
    <n v="29163.38"/>
    <n v="4127.55"/>
    <n v="16822039.449999999"/>
    <n v="348601.91"/>
    <n v="352729.45999999996"/>
  </r>
  <r>
    <d v="2024-09-23T00:00:00"/>
    <x v="10"/>
    <x v="2"/>
    <x v="0"/>
    <x v="12"/>
    <x v="216"/>
    <n v="34"/>
    <n v="0"/>
    <n v="0"/>
    <n v="274139.42000000004"/>
    <n v="25924.230000000003"/>
    <n v="1347215.8900000001"/>
    <n v="136435.56"/>
    <n v="162359.79000000004"/>
  </r>
  <r>
    <d v="2024-09-23T00:00:00"/>
    <x v="10"/>
    <x v="0"/>
    <x v="0"/>
    <x v="3"/>
    <x v="217"/>
    <n v="1"/>
    <n v="0"/>
    <n v="0"/>
    <n v="41281.480000000003"/>
    <n v="5462.05"/>
    <n v="393791.57"/>
    <n v="47216.200000000004"/>
    <n v="52678.250000000007"/>
  </r>
  <r>
    <d v="2024-09-23T00:00:00"/>
    <x v="10"/>
    <x v="2"/>
    <x v="0"/>
    <x v="3"/>
    <x v="217"/>
    <n v="2"/>
    <n v="0"/>
    <n v="0"/>
    <n v="4360.7"/>
    <n v="663.46"/>
    <n v="494958.62000000005"/>
    <n v="64499.33"/>
    <n v="65162.79"/>
  </r>
  <r>
    <d v="2024-09-23T00:00:00"/>
    <x v="10"/>
    <x v="0"/>
    <x v="0"/>
    <x v="5"/>
    <x v="218"/>
    <n v="24"/>
    <n v="162989.44"/>
    <n v="248.6"/>
    <n v="2018141.53"/>
    <n v="178982.66999999998"/>
    <n v="35865478.579999998"/>
    <n v="5122443.04"/>
    <n v="5301674.3100000005"/>
  </r>
  <r>
    <d v="2024-09-23T00:00:00"/>
    <x v="10"/>
    <x v="2"/>
    <x v="0"/>
    <x v="5"/>
    <x v="218"/>
    <n v="55"/>
    <n v="0"/>
    <n v="0"/>
    <n v="1112998.9100000001"/>
    <n v="88374.27"/>
    <n v="3329606.0700000003"/>
    <n v="438343.10000000003"/>
    <n v="526717.37"/>
  </r>
  <r>
    <d v="2024-09-23T00:00:00"/>
    <x v="10"/>
    <x v="0"/>
    <x v="0"/>
    <x v="13"/>
    <x v="219"/>
    <n v="120"/>
    <n v="407481511.01000005"/>
    <n v="1639671.8199999998"/>
    <n v="670665807.27999997"/>
    <n v="64602016.74000001"/>
    <n v="569433032.08000016"/>
    <n v="75283743.040000021"/>
    <n v="141525431.59999993"/>
  </r>
  <r>
    <d v="2024-09-23T00:00:00"/>
    <x v="10"/>
    <x v="0"/>
    <x v="1"/>
    <x v="13"/>
    <x v="219"/>
    <n v="7"/>
    <n v="304575.53999999998"/>
    <n v="11095.87"/>
    <n v="34084221.740000002"/>
    <n v="1601068.17"/>
    <n v="229054120.29999998"/>
    <n v="41168464.210000001"/>
    <n v="42780628.25"/>
  </r>
  <r>
    <d v="2024-09-23T00:00:00"/>
    <x v="10"/>
    <x v="0"/>
    <x v="2"/>
    <x v="13"/>
    <x v="219"/>
    <n v="1"/>
    <n v="0"/>
    <n v="0"/>
    <n v="145559.64000000001"/>
    <n v="63361.16"/>
    <n v="31974.42"/>
    <n v="2965.8399999999997"/>
    <n v="66327"/>
  </r>
  <r>
    <d v="2024-09-23T00:00:00"/>
    <x v="10"/>
    <x v="2"/>
    <x v="0"/>
    <x v="13"/>
    <x v="219"/>
    <n v="163"/>
    <n v="512321.76"/>
    <n v="192.87"/>
    <n v="4857944.22"/>
    <n v="296529.61000000004"/>
    <n v="15541612.750000009"/>
    <n v="1315866.8799999997"/>
    <n v="1612589.3599999999"/>
  </r>
  <r>
    <d v="2024-09-23T00:00:00"/>
    <x v="10"/>
    <x v="0"/>
    <x v="0"/>
    <x v="6"/>
    <x v="220"/>
    <n v="7"/>
    <n v="150439.51"/>
    <n v="9138.34"/>
    <n v="2633169.89"/>
    <n v="143872.65"/>
    <n v="6462993.29"/>
    <n v="959525.33"/>
    <n v="1112536.3199999998"/>
  </r>
  <r>
    <d v="2024-09-23T00:00:00"/>
    <x v="10"/>
    <x v="2"/>
    <x v="0"/>
    <x v="6"/>
    <x v="220"/>
    <n v="30"/>
    <n v="0"/>
    <n v="0"/>
    <n v="522595.16000000009"/>
    <n v="44755.64"/>
    <n v="2592280.4100000006"/>
    <n v="279330.58"/>
    <n v="324086.22000000003"/>
  </r>
  <r>
    <d v="2024-09-23T00:00:00"/>
    <x v="10"/>
    <x v="0"/>
    <x v="0"/>
    <x v="18"/>
    <x v="221"/>
    <n v="1"/>
    <n v="0"/>
    <n v="0"/>
    <n v="77430.05"/>
    <n v="18554.13"/>
    <n v="226757.84"/>
    <n v="37982.65"/>
    <n v="56536.78"/>
  </r>
  <r>
    <d v="2024-09-23T00:00:00"/>
    <x v="10"/>
    <x v="2"/>
    <x v="0"/>
    <x v="18"/>
    <x v="221"/>
    <n v="5"/>
    <n v="0"/>
    <n v="0"/>
    <n v="480625.56999999995"/>
    <n v="7354.77"/>
    <n v="759216.15999999992"/>
    <n v="98777.48000000001"/>
    <n v="106132.25"/>
  </r>
  <r>
    <d v="2024-09-23T00:00:00"/>
    <x v="10"/>
    <x v="0"/>
    <x v="0"/>
    <x v="14"/>
    <x v="222"/>
    <n v="12"/>
    <n v="0"/>
    <n v="0"/>
    <n v="715139.38"/>
    <n v="47468.47"/>
    <n v="5130298.93"/>
    <n v="711830.78"/>
    <n v="759299.25000000012"/>
  </r>
  <r>
    <d v="2024-09-23T00:00:00"/>
    <x v="10"/>
    <x v="2"/>
    <x v="0"/>
    <x v="14"/>
    <x v="222"/>
    <n v="13"/>
    <n v="0"/>
    <n v="0"/>
    <n v="211370.63000000003"/>
    <n v="17395.32"/>
    <n v="1067355.96"/>
    <n v="135075.98999999996"/>
    <n v="152471.31"/>
  </r>
  <r>
    <d v="2024-09-23T00:00:00"/>
    <x v="10"/>
    <x v="0"/>
    <x v="0"/>
    <x v="13"/>
    <x v="223"/>
    <n v="26"/>
    <n v="473124.04"/>
    <n v="34470.769999999997"/>
    <n v="10023576.830000002"/>
    <n v="501524.95000000013"/>
    <n v="26011756.350000001"/>
    <n v="3779791.7600000002"/>
    <n v="4315787.4800000004"/>
  </r>
  <r>
    <d v="2024-09-23T00:00:00"/>
    <x v="10"/>
    <x v="0"/>
    <x v="1"/>
    <x v="13"/>
    <x v="223"/>
    <n v="1"/>
    <n v="0"/>
    <n v="0"/>
    <n v="0"/>
    <n v="0"/>
    <n v="4684.18"/>
    <n v="-22.51"/>
    <n v="-22.51"/>
  </r>
  <r>
    <d v="2024-09-23T00:00:00"/>
    <x v="10"/>
    <x v="2"/>
    <x v="0"/>
    <x v="13"/>
    <x v="223"/>
    <n v="45"/>
    <n v="0"/>
    <n v="0"/>
    <n v="555499.01"/>
    <n v="118329.64000000001"/>
    <n v="2943844.73"/>
    <n v="352693.9200000001"/>
    <n v="471023.55999999994"/>
  </r>
  <r>
    <d v="2024-09-23T00:00:00"/>
    <x v="10"/>
    <x v="0"/>
    <x v="0"/>
    <x v="3"/>
    <x v="224"/>
    <n v="3"/>
    <n v="0"/>
    <n v="0"/>
    <n v="396206.13999999996"/>
    <n v="6334.87"/>
    <n v="1274070.4199999997"/>
    <n v="189278.43"/>
    <n v="195613.30000000002"/>
  </r>
  <r>
    <d v="2024-09-23T00:00:00"/>
    <x v="10"/>
    <x v="2"/>
    <x v="0"/>
    <x v="3"/>
    <x v="224"/>
    <n v="4"/>
    <n v="0"/>
    <n v="0"/>
    <n v="36585.67"/>
    <n v="1995.95"/>
    <n v="574670.04"/>
    <n v="64049.7"/>
    <n v="66045.650000000009"/>
  </r>
  <r>
    <d v="2024-09-23T00:00:00"/>
    <x v="10"/>
    <x v="0"/>
    <x v="0"/>
    <x v="3"/>
    <x v="225"/>
    <n v="3"/>
    <n v="0"/>
    <n v="0"/>
    <n v="258400.23"/>
    <n v="5553.3"/>
    <n v="983424.39000000013"/>
    <n v="102770.32999999999"/>
    <n v="108323.63"/>
  </r>
  <r>
    <d v="2024-09-23T00:00:00"/>
    <x v="10"/>
    <x v="2"/>
    <x v="0"/>
    <x v="3"/>
    <x v="225"/>
    <n v="11"/>
    <n v="0"/>
    <n v="0"/>
    <n v="79672.220000000016"/>
    <n v="5324.6799999999994"/>
    <n v="983927.04"/>
    <n v="93880.87999999999"/>
    <n v="99205.56"/>
  </r>
  <r>
    <d v="2024-09-23T00:00:00"/>
    <x v="10"/>
    <x v="0"/>
    <x v="0"/>
    <x v="17"/>
    <x v="226"/>
    <n v="4"/>
    <n v="0"/>
    <n v="0"/>
    <n v="521125.38"/>
    <n v="10378.61"/>
    <n v="1995746.28"/>
    <n v="317774.93999999994"/>
    <n v="328153.55"/>
  </r>
  <r>
    <d v="2024-09-23T00:00:00"/>
    <x v="10"/>
    <x v="2"/>
    <x v="0"/>
    <x v="17"/>
    <x v="226"/>
    <n v="8"/>
    <n v="0"/>
    <n v="0"/>
    <n v="70033.5"/>
    <n v="1718.81"/>
    <n v="463310.29000000004"/>
    <n v="62434.29"/>
    <n v="64153.1"/>
  </r>
  <r>
    <d v="2024-09-23T00:00:00"/>
    <x v="10"/>
    <x v="0"/>
    <x v="0"/>
    <x v="10"/>
    <x v="227"/>
    <n v="3"/>
    <n v="0"/>
    <n v="0"/>
    <n v="101068.15000000001"/>
    <n v="7368.22"/>
    <n v="1176595.1700000002"/>
    <n v="151397.18"/>
    <n v="158765.40000000002"/>
  </r>
  <r>
    <d v="2024-09-23T00:00:00"/>
    <x v="10"/>
    <x v="2"/>
    <x v="0"/>
    <x v="10"/>
    <x v="227"/>
    <n v="6"/>
    <n v="0"/>
    <n v="0"/>
    <n v="10510.279999999999"/>
    <n v="1056.03"/>
    <n v="870971.04"/>
    <n v="107825.71"/>
    <n v="108881.74"/>
  </r>
  <r>
    <d v="2024-09-23T00:00:00"/>
    <x v="10"/>
    <x v="0"/>
    <x v="0"/>
    <x v="1"/>
    <x v="228"/>
    <n v="6"/>
    <n v="0"/>
    <n v="0"/>
    <n v="1225500.17"/>
    <n v="65168.87"/>
    <n v="5957397.5899999999"/>
    <n v="852061.76"/>
    <n v="917230.63000000012"/>
  </r>
  <r>
    <d v="2024-09-23T00:00:00"/>
    <x v="10"/>
    <x v="2"/>
    <x v="0"/>
    <x v="1"/>
    <x v="228"/>
    <n v="13"/>
    <n v="0"/>
    <n v="0"/>
    <n v="457947.30999999994"/>
    <n v="26549.819999999996"/>
    <n v="514768.80000000005"/>
    <n v="80008.86"/>
    <n v="106558.68000000001"/>
  </r>
  <r>
    <d v="2024-09-23T00:00:00"/>
    <x v="10"/>
    <x v="0"/>
    <x v="0"/>
    <x v="10"/>
    <x v="229"/>
    <n v="1"/>
    <n v="0"/>
    <n v="0"/>
    <n v="456973.69"/>
    <n v="6945.62"/>
    <n v="861342.42"/>
    <n v="138439.67000000001"/>
    <n v="145385.29"/>
  </r>
  <r>
    <d v="2024-09-23T00:00:00"/>
    <x v="10"/>
    <x v="2"/>
    <x v="0"/>
    <x v="10"/>
    <x v="229"/>
    <n v="7"/>
    <n v="0"/>
    <n v="0"/>
    <n v="150977.62000000002"/>
    <n v="6490.4"/>
    <n v="884506.55"/>
    <n v="109036.8"/>
    <n v="115527.2"/>
  </r>
  <r>
    <d v="2024-09-23T00:00:00"/>
    <x v="10"/>
    <x v="0"/>
    <x v="0"/>
    <x v="2"/>
    <x v="230"/>
    <n v="3"/>
    <n v="0"/>
    <n v="0"/>
    <n v="157147.42000000001"/>
    <n v="4404.6200000000008"/>
    <n v="1147493.52"/>
    <n v="163751.5"/>
    <n v="168156.12"/>
  </r>
  <r>
    <d v="2024-09-23T00:00:00"/>
    <x v="10"/>
    <x v="2"/>
    <x v="0"/>
    <x v="2"/>
    <x v="230"/>
    <n v="8"/>
    <n v="0"/>
    <n v="0"/>
    <n v="66820.87999999999"/>
    <n v="6898.7700000000013"/>
    <n v="621607.45000000007"/>
    <n v="85393.5"/>
    <n v="92292.270000000019"/>
  </r>
  <r>
    <d v="2024-09-23T00:00:00"/>
    <x v="10"/>
    <x v="0"/>
    <x v="0"/>
    <x v="1"/>
    <x v="231"/>
    <n v="10"/>
    <n v="88729.05"/>
    <n v="5444.77"/>
    <n v="1908371.91"/>
    <n v="112141.58"/>
    <n v="4964632.68"/>
    <n v="763050.25"/>
    <n v="880636.60000000009"/>
  </r>
  <r>
    <d v="2024-09-23T00:00:00"/>
    <x v="10"/>
    <x v="2"/>
    <x v="0"/>
    <x v="1"/>
    <x v="231"/>
    <n v="15"/>
    <n v="0"/>
    <n v="0"/>
    <n v="190400.44999999998"/>
    <n v="7716.1200000000008"/>
    <n v="2171135.8600000003"/>
    <n v="246312.9"/>
    <n v="254029.02"/>
  </r>
  <r>
    <d v="2024-09-23T00:00:00"/>
    <x v="10"/>
    <x v="0"/>
    <x v="0"/>
    <x v="17"/>
    <x v="232"/>
    <n v="3"/>
    <n v="532393.99"/>
    <n v="196.44"/>
    <n v="113448.49"/>
    <n v="12629"/>
    <n v="1886453.9700000002"/>
    <n v="259292.53999999998"/>
    <n v="272117.98000000004"/>
  </r>
  <r>
    <d v="2024-09-23T00:00:00"/>
    <x v="10"/>
    <x v="2"/>
    <x v="0"/>
    <x v="17"/>
    <x v="232"/>
    <n v="8"/>
    <n v="0"/>
    <n v="0"/>
    <n v="169526.96000000002"/>
    <n v="5326.7"/>
    <n v="654992.44000000006"/>
    <n v="101450.34"/>
    <n v="106777.04"/>
  </r>
  <r>
    <d v="2024-09-23T00:00:00"/>
    <x v="10"/>
    <x v="0"/>
    <x v="0"/>
    <x v="4"/>
    <x v="233"/>
    <n v="51"/>
    <n v="0"/>
    <n v="0"/>
    <n v="12248263.920000002"/>
    <n v="328331.65000000008"/>
    <n v="34109783.109999999"/>
    <n v="4608355.7200000016"/>
    <n v="4936687.370000002"/>
  </r>
  <r>
    <d v="2024-09-23T00:00:00"/>
    <x v="10"/>
    <x v="0"/>
    <x v="1"/>
    <x v="4"/>
    <x v="233"/>
    <n v="1"/>
    <n v="0"/>
    <n v="0"/>
    <n v="135400.86000000002"/>
    <n v="7598.3300000000008"/>
    <n v="2095179.3000000003"/>
    <n v="273311.2"/>
    <n v="280909.53000000003"/>
  </r>
  <r>
    <d v="2024-09-23T00:00:00"/>
    <x v="10"/>
    <x v="2"/>
    <x v="0"/>
    <x v="4"/>
    <x v="233"/>
    <n v="153"/>
    <n v="0"/>
    <n v="0"/>
    <n v="6641023.9500000002"/>
    <n v="205011.78000000009"/>
    <n v="12964036.220000001"/>
    <n v="1449231.4299999997"/>
    <n v="1654243.21"/>
  </r>
  <r>
    <d v="2024-09-23T00:00:00"/>
    <x v="10"/>
    <x v="0"/>
    <x v="0"/>
    <x v="10"/>
    <x v="234"/>
    <n v="2"/>
    <n v="0"/>
    <n v="0"/>
    <n v="75806.509999999995"/>
    <n v="2456.34"/>
    <n v="421336.00999999995"/>
    <n v="42279.950000000004"/>
    <n v="44736.289999999994"/>
  </r>
  <r>
    <d v="2024-09-23T00:00:00"/>
    <x v="10"/>
    <x v="2"/>
    <x v="0"/>
    <x v="10"/>
    <x v="234"/>
    <n v="4"/>
    <n v="0"/>
    <n v="0"/>
    <n v="113558.6"/>
    <n v="5032.4400000000005"/>
    <n v="525898.16999999993"/>
    <n v="63228.259999999995"/>
    <n v="68260.699999999983"/>
  </r>
  <r>
    <d v="2024-09-23T00:00:00"/>
    <x v="10"/>
    <x v="0"/>
    <x v="0"/>
    <x v="1"/>
    <x v="235"/>
    <n v="22"/>
    <n v="195518.77000000002"/>
    <n v="5788.1100000000006"/>
    <n v="3592672.1499999994"/>
    <n v="296915.97000000003"/>
    <n v="19331713.489999998"/>
    <n v="2770910.46"/>
    <n v="3073614.5400000005"/>
  </r>
  <r>
    <d v="2024-09-23T00:00:00"/>
    <x v="10"/>
    <x v="0"/>
    <x v="1"/>
    <x v="1"/>
    <x v="235"/>
    <n v="1"/>
    <n v="0"/>
    <n v="0"/>
    <n v="335761.55000000005"/>
    <n v="57597.15"/>
    <n v="8727153.3199999984"/>
    <n v="1357380.3299999998"/>
    <n v="1414977.4799999995"/>
  </r>
  <r>
    <d v="2024-09-23T00:00:00"/>
    <x v="10"/>
    <x v="2"/>
    <x v="0"/>
    <x v="1"/>
    <x v="235"/>
    <n v="42"/>
    <n v="0"/>
    <n v="0"/>
    <n v="600562.47999999975"/>
    <n v="64717.89"/>
    <n v="1891469.82"/>
    <n v="206412.63"/>
    <n v="271130.52"/>
  </r>
  <r>
    <d v="2024-09-23T00:00:00"/>
    <x v="10"/>
    <x v="0"/>
    <x v="0"/>
    <x v="7"/>
    <x v="236"/>
    <n v="11"/>
    <n v="697839.38"/>
    <n v="65836.58"/>
    <n v="4902554.76"/>
    <n v="424889.49"/>
    <n v="12252021.449999999"/>
    <n v="2501356.92"/>
    <n v="2992082.99"/>
  </r>
  <r>
    <d v="2024-09-23T00:00:00"/>
    <x v="10"/>
    <x v="2"/>
    <x v="0"/>
    <x v="7"/>
    <x v="236"/>
    <n v="27"/>
    <n v="0"/>
    <n v="0"/>
    <n v="241961.85000000006"/>
    <n v="14254.07"/>
    <n v="2171125.8000000007"/>
    <n v="232683.69999999992"/>
    <n v="246937.77000000002"/>
  </r>
  <r>
    <d v="2024-09-23T00:00:00"/>
    <x v="10"/>
    <x v="0"/>
    <x v="0"/>
    <x v="13"/>
    <x v="237"/>
    <n v="18"/>
    <n v="248626.12"/>
    <n v="22258.91"/>
    <n v="3522893.6"/>
    <n v="366981.26999999996"/>
    <n v="15834635.699999999"/>
    <n v="2208300.29"/>
    <n v="2597540.4699999997"/>
  </r>
  <r>
    <d v="2024-09-23T00:00:00"/>
    <x v="10"/>
    <x v="0"/>
    <x v="1"/>
    <x v="13"/>
    <x v="237"/>
    <n v="1"/>
    <n v="0"/>
    <n v="0"/>
    <n v="627393.43999999994"/>
    <n v="21939.69"/>
    <n v="3933200.28"/>
    <n v="548089.45000000007"/>
    <n v="570029.14"/>
  </r>
  <r>
    <d v="2024-09-23T00:00:00"/>
    <x v="10"/>
    <x v="2"/>
    <x v="0"/>
    <x v="13"/>
    <x v="237"/>
    <n v="44"/>
    <n v="0"/>
    <n v="0"/>
    <n v="388805.95"/>
    <n v="46696.380000000005"/>
    <n v="3985887.8699999982"/>
    <n v="455616.85999999993"/>
    <n v="502313.23999999993"/>
  </r>
  <r>
    <d v="2024-09-23T00:00:00"/>
    <x v="10"/>
    <x v="0"/>
    <x v="0"/>
    <x v="1"/>
    <x v="238"/>
    <n v="2"/>
    <n v="0"/>
    <n v="0"/>
    <n v="579921.97000000009"/>
    <n v="10057.15"/>
    <n v="940222.54"/>
    <n v="157525.39000000001"/>
    <n v="167582.54000000004"/>
  </r>
  <r>
    <d v="2024-09-23T00:00:00"/>
    <x v="10"/>
    <x v="2"/>
    <x v="0"/>
    <x v="1"/>
    <x v="238"/>
    <n v="3"/>
    <n v="0"/>
    <n v="0"/>
    <n v="33877.230000000003"/>
    <n v="2587.96"/>
    <n v="30117.54"/>
    <n v="2770.3599999999997"/>
    <n v="5358.32"/>
  </r>
  <r>
    <d v="2024-09-23T00:00:00"/>
    <x v="10"/>
    <x v="0"/>
    <x v="0"/>
    <x v="2"/>
    <x v="239"/>
    <n v="9"/>
    <n v="514915.55"/>
    <n v="24236.09"/>
    <n v="6627191.21"/>
    <n v="340126.97000000003"/>
    <n v="8321118.6699999999"/>
    <n v="1382698.3"/>
    <n v="1747061.36"/>
  </r>
  <r>
    <d v="2024-09-23T00:00:00"/>
    <x v="10"/>
    <x v="2"/>
    <x v="0"/>
    <x v="2"/>
    <x v="239"/>
    <n v="12"/>
    <n v="0"/>
    <n v="0"/>
    <n v="85078.659999999989"/>
    <n v="4758.28"/>
    <n v="459381.44000000006"/>
    <n v="46882.04"/>
    <n v="51640.320000000007"/>
  </r>
  <r>
    <d v="2024-09-23T00:00:00"/>
    <x v="10"/>
    <x v="0"/>
    <x v="0"/>
    <x v="7"/>
    <x v="240"/>
    <n v="39"/>
    <n v="793663.25"/>
    <n v="484.23"/>
    <n v="6582733.1400000015"/>
    <n v="351115.86000000004"/>
    <n v="19284623.309999995"/>
    <n v="2809172.9200000009"/>
    <n v="3160773.01"/>
  </r>
  <r>
    <d v="2024-09-23T00:00:00"/>
    <x v="10"/>
    <x v="2"/>
    <x v="0"/>
    <x v="7"/>
    <x v="240"/>
    <n v="97"/>
    <n v="0"/>
    <n v="0"/>
    <n v="1172934.8799999997"/>
    <n v="174134.45000000004"/>
    <n v="8235671.5500000007"/>
    <n v="1049604.71"/>
    <n v="1223739.1599999999"/>
  </r>
  <r>
    <d v="2024-09-23T00:00:00"/>
    <x v="10"/>
    <x v="0"/>
    <x v="0"/>
    <x v="17"/>
    <x v="241"/>
    <n v="3"/>
    <n v="0"/>
    <n v="0"/>
    <n v="171922.71000000002"/>
    <n v="6253.7000000000007"/>
    <n v="1445637.79"/>
    <n v="177828.47"/>
    <n v="184082.16999999998"/>
  </r>
  <r>
    <d v="2024-09-23T00:00:00"/>
    <x v="10"/>
    <x v="2"/>
    <x v="0"/>
    <x v="17"/>
    <x v="241"/>
    <n v="4"/>
    <n v="0"/>
    <n v="0"/>
    <n v="1276.53"/>
    <n v="57.68"/>
    <n v="58314.06"/>
    <n v="4453.54"/>
    <n v="4511.22"/>
  </r>
  <r>
    <d v="2024-09-23T00:00:00"/>
    <x v="10"/>
    <x v="0"/>
    <x v="0"/>
    <x v="11"/>
    <x v="242"/>
    <n v="4"/>
    <n v="0"/>
    <n v="0"/>
    <n v="297667.32"/>
    <n v="21833.58"/>
    <n v="1241794.49"/>
    <n v="196370.40000000002"/>
    <n v="218203.97999999998"/>
  </r>
  <r>
    <d v="2024-09-23T00:00:00"/>
    <x v="10"/>
    <x v="2"/>
    <x v="0"/>
    <x v="11"/>
    <x v="242"/>
    <n v="16"/>
    <n v="0"/>
    <n v="0"/>
    <n v="181528.38999999998"/>
    <n v="6529.2400000000016"/>
    <n v="1727839.9400000004"/>
    <n v="197831.84999999998"/>
    <n v="204361.08999999997"/>
  </r>
  <r>
    <d v="2024-09-23T00:00:00"/>
    <x v="10"/>
    <x v="0"/>
    <x v="0"/>
    <x v="18"/>
    <x v="243"/>
    <n v="11"/>
    <n v="181860.19"/>
    <n v="6920.26"/>
    <n v="3372770.3299999996"/>
    <n v="194458.24999999994"/>
    <n v="7866798.3800000008"/>
    <n v="1273325.06"/>
    <n v="1474703.5699999998"/>
  </r>
  <r>
    <d v="2024-09-23T00:00:00"/>
    <x v="10"/>
    <x v="2"/>
    <x v="0"/>
    <x v="18"/>
    <x v="243"/>
    <n v="10"/>
    <n v="0"/>
    <n v="0"/>
    <n v="140408.91"/>
    <n v="2719.56"/>
    <n v="427304.98"/>
    <n v="42470.979999999996"/>
    <n v="45190.54"/>
  </r>
  <r>
    <d v="2024-09-23T00:00:00"/>
    <x v="10"/>
    <x v="0"/>
    <x v="0"/>
    <x v="7"/>
    <x v="244"/>
    <n v="10"/>
    <n v="0"/>
    <n v="0"/>
    <n v="915329.60000000009"/>
    <n v="70442.650000000009"/>
    <n v="6442619.0399999991"/>
    <n v="841879.72"/>
    <n v="912322.37000000011"/>
  </r>
  <r>
    <d v="2024-09-23T00:00:00"/>
    <x v="10"/>
    <x v="2"/>
    <x v="0"/>
    <x v="7"/>
    <x v="244"/>
    <n v="23"/>
    <n v="0"/>
    <n v="0"/>
    <n v="519507.74999999994"/>
    <n v="39887.9"/>
    <n v="3051173.5799999996"/>
    <n v="301575.14"/>
    <n v="341463.03999999998"/>
  </r>
  <r>
    <d v="2024-09-23T00:00:00"/>
    <x v="10"/>
    <x v="2"/>
    <x v="3"/>
    <x v="7"/>
    <x v="244"/>
    <n v="1"/>
    <n v="0"/>
    <n v="0"/>
    <n v="1000.18"/>
    <n v="15.16"/>
    <n v="0"/>
    <n v="0"/>
    <n v="15.16"/>
  </r>
  <r>
    <d v="2024-09-23T00:00:00"/>
    <x v="10"/>
    <x v="0"/>
    <x v="0"/>
    <x v="7"/>
    <x v="245"/>
    <n v="30"/>
    <n v="0"/>
    <n v="0"/>
    <n v="3040957.5100000002"/>
    <n v="252100.85"/>
    <n v="22193224.369999997"/>
    <n v="3177366.9299999988"/>
    <n v="3429467.7799999993"/>
  </r>
  <r>
    <d v="2024-09-23T00:00:00"/>
    <x v="10"/>
    <x v="0"/>
    <x v="1"/>
    <x v="7"/>
    <x v="245"/>
    <n v="2"/>
    <n v="0"/>
    <n v="0"/>
    <n v="294210.48000000004"/>
    <n v="19142.920000000002"/>
    <n v="3877974.6800000006"/>
    <n v="507165.13000000006"/>
    <n v="526308.04999999993"/>
  </r>
  <r>
    <d v="2024-09-23T00:00:00"/>
    <x v="10"/>
    <x v="2"/>
    <x v="0"/>
    <x v="7"/>
    <x v="245"/>
    <n v="57"/>
    <n v="0"/>
    <n v="0"/>
    <n v="1065172.3999999999"/>
    <n v="73405.500000000015"/>
    <n v="5441823.1700000009"/>
    <n v="683043.74999999988"/>
    <n v="756449.25000000012"/>
  </r>
  <r>
    <d v="2024-09-23T00:00:00"/>
    <x v="10"/>
    <x v="2"/>
    <x v="3"/>
    <x v="7"/>
    <x v="245"/>
    <n v="2"/>
    <n v="0"/>
    <n v="0"/>
    <n v="8840.66"/>
    <n v="371.54"/>
    <n v="2077.61"/>
    <n v="467.46000000000004"/>
    <n v="839.00000000000011"/>
  </r>
  <r>
    <d v="2024-09-23T00:00:00"/>
    <x v="10"/>
    <x v="0"/>
    <x v="0"/>
    <x v="4"/>
    <x v="246"/>
    <n v="3"/>
    <n v="0"/>
    <n v="0"/>
    <n v="133124.42000000001"/>
    <n v="4057.6800000000003"/>
    <n v="836204.1399999999"/>
    <n v="111314.87"/>
    <n v="115372.55"/>
  </r>
  <r>
    <d v="2024-09-23T00:00:00"/>
    <x v="10"/>
    <x v="2"/>
    <x v="0"/>
    <x v="4"/>
    <x v="246"/>
    <n v="14"/>
    <n v="0"/>
    <n v="0"/>
    <n v="911887.87000000011"/>
    <n v="28401.67"/>
    <n v="1487773.79"/>
    <n v="223313.6"/>
    <n v="251715.27000000002"/>
  </r>
  <r>
    <d v="2024-09-23T00:00:00"/>
    <x v="10"/>
    <x v="0"/>
    <x v="0"/>
    <x v="5"/>
    <x v="247"/>
    <n v="8"/>
    <n v="401005.27"/>
    <n v="28567.75"/>
    <n v="4067834.4499999997"/>
    <n v="291770.71999999997"/>
    <n v="11002673.409999998"/>
    <n v="2023501.52"/>
    <n v="2343839.9900000002"/>
  </r>
  <r>
    <d v="2024-09-23T00:00:00"/>
    <x v="10"/>
    <x v="2"/>
    <x v="0"/>
    <x v="5"/>
    <x v="247"/>
    <n v="41"/>
    <n v="0"/>
    <n v="0"/>
    <n v="533452.41"/>
    <n v="32804.959999999999"/>
    <n v="4478394.8299999982"/>
    <n v="552154.01000000024"/>
    <n v="584958.97000000009"/>
  </r>
  <r>
    <d v="2024-09-23T00:00:00"/>
    <x v="10"/>
    <x v="0"/>
    <x v="0"/>
    <x v="7"/>
    <x v="248"/>
    <n v="4"/>
    <n v="0"/>
    <n v="0"/>
    <n v="623002.28999999992"/>
    <n v="30930.699999999997"/>
    <n v="4408330.7300000004"/>
    <n v="736239.96"/>
    <n v="767170.65999999992"/>
  </r>
  <r>
    <d v="2024-09-23T00:00:00"/>
    <x v="10"/>
    <x v="2"/>
    <x v="0"/>
    <x v="7"/>
    <x v="248"/>
    <n v="8"/>
    <n v="0"/>
    <n v="0"/>
    <n v="38154.5"/>
    <n v="12019.42"/>
    <n v="473928.13"/>
    <n v="43128.15"/>
    <n v="55147.569999999992"/>
  </r>
  <r>
    <d v="2024-09-23T00:00:00"/>
    <x v="10"/>
    <x v="0"/>
    <x v="0"/>
    <x v="8"/>
    <x v="249"/>
    <n v="95"/>
    <n v="412106.87"/>
    <n v="295.15999999999997"/>
    <n v="16117653.330000013"/>
    <n v="1248037.0199999998"/>
    <n v="87196152.079999998"/>
    <n v="12150543.960000006"/>
    <n v="13398876.140000006"/>
  </r>
  <r>
    <d v="2024-09-23T00:00:00"/>
    <x v="10"/>
    <x v="0"/>
    <x v="1"/>
    <x v="8"/>
    <x v="249"/>
    <n v="2"/>
    <n v="0"/>
    <n v="0"/>
    <n v="369835.76999999996"/>
    <n v="17549.93"/>
    <n v="2945367.34"/>
    <n v="396625.13"/>
    <n v="414175.06"/>
  </r>
  <r>
    <d v="2024-09-23T00:00:00"/>
    <x v="10"/>
    <x v="0"/>
    <x v="3"/>
    <x v="8"/>
    <x v="249"/>
    <n v="1"/>
    <n v="0"/>
    <n v="0"/>
    <n v="64167.97"/>
    <n v="5993.27"/>
    <n v="284952.90000000002"/>
    <n v="41442.61"/>
    <n v="47435.880000000005"/>
  </r>
  <r>
    <d v="2024-09-23T00:00:00"/>
    <x v="10"/>
    <x v="2"/>
    <x v="0"/>
    <x v="8"/>
    <x v="249"/>
    <n v="173"/>
    <n v="198342.44999999998"/>
    <n v="248.45"/>
    <n v="10532134.590000007"/>
    <n v="304258.29999999987"/>
    <n v="13853799.479999991"/>
    <n v="1727967.0400000003"/>
    <n v="2032473.7899999998"/>
  </r>
  <r>
    <d v="2024-09-23T00:00:00"/>
    <x v="10"/>
    <x v="2"/>
    <x v="3"/>
    <x v="8"/>
    <x v="249"/>
    <n v="4"/>
    <n v="0"/>
    <n v="0"/>
    <n v="10962.8"/>
    <n v="156.25"/>
    <n v="181.45"/>
    <n v="40.83"/>
    <n v="197.08"/>
  </r>
  <r>
    <d v="2024-09-23T00:00:00"/>
    <x v="10"/>
    <x v="0"/>
    <x v="0"/>
    <x v="8"/>
    <x v="250"/>
    <n v="5"/>
    <n v="11683.75"/>
    <n v="436.13"/>
    <n v="393729.29000000004"/>
    <n v="38466.159999999996"/>
    <n v="4090183.4699999997"/>
    <n v="596066.54"/>
    <n v="634968.83000000007"/>
  </r>
  <r>
    <d v="2024-09-23T00:00:00"/>
    <x v="10"/>
    <x v="0"/>
    <x v="1"/>
    <x v="8"/>
    <x v="250"/>
    <n v="1"/>
    <n v="0"/>
    <n v="0"/>
    <n v="20617.310000000005"/>
    <n v="1939.19"/>
    <n v="285708.21000000002"/>
    <n v="30660.629999999997"/>
    <n v="32599.819999999996"/>
  </r>
  <r>
    <d v="2024-09-23T00:00:00"/>
    <x v="10"/>
    <x v="2"/>
    <x v="0"/>
    <x v="8"/>
    <x v="250"/>
    <n v="9"/>
    <n v="0"/>
    <n v="0"/>
    <n v="19188.28"/>
    <n v="1418.3700000000003"/>
    <n v="686061.33999999985"/>
    <n v="118884.98000000001"/>
    <n v="120303.35"/>
  </r>
  <r>
    <d v="2024-09-23T00:00:00"/>
    <x v="10"/>
    <x v="0"/>
    <x v="0"/>
    <x v="16"/>
    <x v="251"/>
    <n v="6"/>
    <n v="0"/>
    <n v="0"/>
    <n v="324890.97000000003"/>
    <n v="26661.879999999997"/>
    <n v="2563542.36"/>
    <n v="388515.98000000004"/>
    <n v="415177.86"/>
  </r>
  <r>
    <d v="2024-09-23T00:00:00"/>
    <x v="10"/>
    <x v="2"/>
    <x v="0"/>
    <x v="16"/>
    <x v="251"/>
    <n v="10"/>
    <n v="0"/>
    <n v="0"/>
    <n v="833113.5"/>
    <n v="16271.34"/>
    <n v="2136457.4900000002"/>
    <n v="268798.91000000003"/>
    <n v="285070.25"/>
  </r>
  <r>
    <d v="2024-09-23T00:00:00"/>
    <x v="10"/>
    <x v="2"/>
    <x v="0"/>
    <x v="12"/>
    <x v="252"/>
    <n v="5"/>
    <n v="0"/>
    <n v="0"/>
    <n v="6730.71"/>
    <n v="715.69"/>
    <n v="343104.67"/>
    <n v="31520.17"/>
    <n v="32235.86"/>
  </r>
  <r>
    <d v="2024-09-23T00:00:00"/>
    <x v="10"/>
    <x v="0"/>
    <x v="0"/>
    <x v="17"/>
    <x v="253"/>
    <n v="5"/>
    <n v="0"/>
    <n v="0"/>
    <n v="859319.59"/>
    <n v="15422.55"/>
    <n v="1463477.54"/>
    <n v="237968.2"/>
    <n v="253390.75"/>
  </r>
  <r>
    <d v="2024-09-23T00:00:00"/>
    <x v="10"/>
    <x v="2"/>
    <x v="0"/>
    <x v="17"/>
    <x v="253"/>
    <n v="6"/>
    <n v="0"/>
    <n v="0"/>
    <n v="96072.790000000008"/>
    <n v="2955.44"/>
    <n v="518580.7"/>
    <n v="57336.38"/>
    <n v="60291.819999999992"/>
  </r>
  <r>
    <d v="2024-09-23T00:00:00"/>
    <x v="10"/>
    <x v="0"/>
    <x v="0"/>
    <x v="5"/>
    <x v="254"/>
    <n v="4"/>
    <n v="0"/>
    <n v="0"/>
    <n v="1395037.1900000002"/>
    <n v="39042.860000000008"/>
    <n v="9773755.959999999"/>
    <n v="1737605.55"/>
    <n v="1776648.41"/>
  </r>
  <r>
    <d v="2024-09-23T00:00:00"/>
    <x v="10"/>
    <x v="2"/>
    <x v="0"/>
    <x v="5"/>
    <x v="254"/>
    <n v="4"/>
    <n v="0"/>
    <n v="0"/>
    <n v="14999.63"/>
    <n v="1264.54"/>
    <n v="343221.39"/>
    <n v="35729.840000000004"/>
    <n v="36994.380000000005"/>
  </r>
  <r>
    <d v="2024-09-23T00:00:00"/>
    <x v="10"/>
    <x v="0"/>
    <x v="0"/>
    <x v="4"/>
    <x v="255"/>
    <n v="18"/>
    <n v="535618.37"/>
    <n v="231.83"/>
    <n v="5151498.9000000004"/>
    <n v="197735.75"/>
    <n v="11144208.25"/>
    <n v="1155433.3799999999"/>
    <n v="1353400.9599999997"/>
  </r>
  <r>
    <d v="2024-09-23T00:00:00"/>
    <x v="10"/>
    <x v="2"/>
    <x v="0"/>
    <x v="4"/>
    <x v="255"/>
    <n v="30"/>
    <n v="577444.43999999994"/>
    <n v="257.54000000000002"/>
    <n v="539298.17000000004"/>
    <n v="25583.649999999998"/>
    <n v="1201726.2499999998"/>
    <n v="126542.75"/>
    <n v="152383.94000000006"/>
  </r>
  <r>
    <d v="2024-09-23T00:00:00"/>
    <x v="10"/>
    <x v="0"/>
    <x v="0"/>
    <x v="17"/>
    <x v="256"/>
    <n v="2"/>
    <n v="71193.509999999995"/>
    <n v="5672.13"/>
    <n v="2000987.49"/>
    <n v="108109.54999999999"/>
    <n v="2638591.15"/>
    <n v="518196.5"/>
    <n v="631978.17999999993"/>
  </r>
  <r>
    <d v="2024-09-23T00:00:00"/>
    <x v="10"/>
    <x v="2"/>
    <x v="0"/>
    <x v="17"/>
    <x v="256"/>
    <n v="5"/>
    <n v="0"/>
    <n v="0"/>
    <n v="40187.25"/>
    <n v="3293.22"/>
    <n v="293194.40999999997"/>
    <n v="32839.909999999996"/>
    <n v="36133.130000000005"/>
  </r>
  <r>
    <d v="2024-09-23T00:00:00"/>
    <x v="10"/>
    <x v="0"/>
    <x v="0"/>
    <x v="17"/>
    <x v="257"/>
    <n v="4"/>
    <n v="0"/>
    <n v="0"/>
    <n v="1125555.3900000001"/>
    <n v="17843.05"/>
    <n v="1457351.8199999998"/>
    <n v="212280.22"/>
    <n v="230123.27000000002"/>
  </r>
  <r>
    <d v="2024-09-23T00:00:00"/>
    <x v="10"/>
    <x v="2"/>
    <x v="0"/>
    <x v="17"/>
    <x v="257"/>
    <n v="6"/>
    <n v="0"/>
    <n v="0"/>
    <n v="186774.27"/>
    <n v="73395.02"/>
    <n v="487192.49"/>
    <n v="50747.74"/>
    <n v="124142.76000000001"/>
  </r>
  <r>
    <d v="2024-09-23T00:00:00"/>
    <x v="10"/>
    <x v="0"/>
    <x v="0"/>
    <x v="17"/>
    <x v="258"/>
    <n v="3"/>
    <n v="225162.7"/>
    <n v="26984.79"/>
    <n v="3486786.18"/>
    <n v="254038.54"/>
    <n v="5367372.7300000004"/>
    <n v="947551.62999999989"/>
    <n v="1228574.96"/>
  </r>
  <r>
    <d v="2024-09-23T00:00:00"/>
    <x v="10"/>
    <x v="2"/>
    <x v="0"/>
    <x v="17"/>
    <x v="258"/>
    <n v="3"/>
    <n v="0"/>
    <n v="0"/>
    <n v="10832.8"/>
    <n v="1721.7099999999998"/>
    <n v="91081.200000000012"/>
    <n v="9525.49"/>
    <n v="11247.2"/>
  </r>
  <r>
    <d v="2024-09-23T00:00:00"/>
    <x v="10"/>
    <x v="0"/>
    <x v="0"/>
    <x v="17"/>
    <x v="259"/>
    <n v="3"/>
    <n v="0"/>
    <n v="0"/>
    <n v="442432.12"/>
    <n v="19774.36"/>
    <n v="1739362.83"/>
    <n v="250221.05000000002"/>
    <n v="269995.41000000003"/>
  </r>
  <r>
    <d v="2024-09-23T00:00:00"/>
    <x v="10"/>
    <x v="2"/>
    <x v="0"/>
    <x v="17"/>
    <x v="259"/>
    <n v="14"/>
    <n v="0"/>
    <n v="0"/>
    <n v="247920.27000000005"/>
    <n v="20775.03"/>
    <n v="1223051.3399999999"/>
    <n v="138117.60999999999"/>
    <n v="158892.64000000001"/>
  </r>
  <r>
    <d v="2024-09-23T00:00:00"/>
    <x v="10"/>
    <x v="0"/>
    <x v="0"/>
    <x v="5"/>
    <x v="260"/>
    <n v="6"/>
    <n v="466551.24"/>
    <n v="19888.919999999998"/>
    <n v="4088882.56"/>
    <n v="345426.38"/>
    <n v="7053733.9299999997"/>
    <n v="1324663.9000000001"/>
    <n v="1689979.2000000002"/>
  </r>
  <r>
    <d v="2024-09-23T00:00:00"/>
    <x v="10"/>
    <x v="2"/>
    <x v="0"/>
    <x v="5"/>
    <x v="260"/>
    <n v="21"/>
    <n v="0"/>
    <n v="0"/>
    <n v="259689.33999999997"/>
    <n v="8494.07"/>
    <n v="1707698.72"/>
    <n v="176041.30999999997"/>
    <n v="184535.38"/>
  </r>
  <r>
    <d v="2024-09-23T00:00:00"/>
    <x v="10"/>
    <x v="2"/>
    <x v="0"/>
    <x v="14"/>
    <x v="261"/>
    <n v="5"/>
    <n v="0"/>
    <n v="0"/>
    <n v="63576"/>
    <n v="2898.38"/>
    <n v="601903.65"/>
    <n v="54167.31"/>
    <n v="57065.69"/>
  </r>
  <r>
    <d v="2024-09-23T00:00:00"/>
    <x v="10"/>
    <x v="0"/>
    <x v="0"/>
    <x v="1"/>
    <x v="262"/>
    <n v="13"/>
    <n v="0"/>
    <n v="0"/>
    <n v="2205875.8600000003"/>
    <n v="96843.52999999997"/>
    <n v="9191040.959999999"/>
    <n v="1174633.3700000001"/>
    <n v="1271476.9000000001"/>
  </r>
  <r>
    <d v="2024-09-23T00:00:00"/>
    <x v="10"/>
    <x v="2"/>
    <x v="0"/>
    <x v="1"/>
    <x v="262"/>
    <n v="21"/>
    <n v="0"/>
    <n v="0"/>
    <n v="478007.75000000006"/>
    <n v="57685.41"/>
    <n v="1237379.4400000002"/>
    <n v="135632.32999999999"/>
    <n v="193317.74000000005"/>
  </r>
  <r>
    <d v="2024-09-23T00:00:00"/>
    <x v="10"/>
    <x v="0"/>
    <x v="0"/>
    <x v="17"/>
    <x v="263"/>
    <n v="9"/>
    <n v="0"/>
    <n v="0"/>
    <n v="1645874.7499999998"/>
    <n v="42449.94"/>
    <n v="4238680.3500000006"/>
    <n v="581417.42999999993"/>
    <n v="623867.37000000011"/>
  </r>
  <r>
    <d v="2024-09-23T00:00:00"/>
    <x v="10"/>
    <x v="2"/>
    <x v="0"/>
    <x v="17"/>
    <x v="263"/>
    <n v="23"/>
    <n v="1253891.6100000001"/>
    <n v="490.26"/>
    <n v="529085.34"/>
    <n v="12539.800000000003"/>
    <n v="1410506.6900000002"/>
    <n v="145136.26999999996"/>
    <n v="158166.33000000002"/>
  </r>
  <r>
    <d v="2024-09-23T00:00:00"/>
    <x v="10"/>
    <x v="0"/>
    <x v="0"/>
    <x v="9"/>
    <x v="264"/>
    <n v="3"/>
    <n v="0"/>
    <n v="0"/>
    <n v="594637.31999999995"/>
    <n v="12129.990000000002"/>
    <n v="1705112.81"/>
    <n v="267468.75"/>
    <n v="279598.74"/>
  </r>
  <r>
    <d v="2024-09-23T00:00:00"/>
    <x v="10"/>
    <x v="2"/>
    <x v="0"/>
    <x v="9"/>
    <x v="264"/>
    <n v="7"/>
    <n v="0"/>
    <n v="0"/>
    <n v="19905.05"/>
    <n v="2913.21"/>
    <n v="624616.03999999992"/>
    <n v="83316.760000000009"/>
    <n v="86229.97"/>
  </r>
  <r>
    <d v="2024-09-23T00:00:00"/>
    <x v="10"/>
    <x v="0"/>
    <x v="0"/>
    <x v="1"/>
    <x v="265"/>
    <n v="14"/>
    <n v="258801.26"/>
    <n v="16780.82"/>
    <n v="5205050.74"/>
    <n v="266834.86"/>
    <n v="14066745.240000002"/>
    <n v="2377335.86"/>
    <n v="2660951.54"/>
  </r>
  <r>
    <d v="2024-09-23T00:00:00"/>
    <x v="10"/>
    <x v="2"/>
    <x v="0"/>
    <x v="1"/>
    <x v="265"/>
    <n v="19"/>
    <n v="0"/>
    <n v="0"/>
    <n v="632871.41"/>
    <n v="52054.210000000006"/>
    <n v="1586467.8399999999"/>
    <n v="156288.97"/>
    <n v="208343.18"/>
  </r>
  <r>
    <d v="2024-09-23T00:00:00"/>
    <x v="10"/>
    <x v="0"/>
    <x v="0"/>
    <x v="8"/>
    <x v="266"/>
    <n v="39"/>
    <n v="91372.91"/>
    <n v="1037.75"/>
    <n v="6750052.8200000003"/>
    <n v="358851.54"/>
    <n v="34014265.030000001"/>
    <n v="4937499.2599999988"/>
    <n v="5297388.55"/>
  </r>
  <r>
    <d v="2024-09-23T00:00:00"/>
    <x v="10"/>
    <x v="2"/>
    <x v="0"/>
    <x v="8"/>
    <x v="266"/>
    <n v="48"/>
    <n v="0"/>
    <n v="0"/>
    <n v="1404368.7600000002"/>
    <n v="113925.97999999995"/>
    <n v="6917252.2999999998"/>
    <n v="848926.1"/>
    <n v="962852.07999999984"/>
  </r>
  <r>
    <d v="2024-09-23T00:00:00"/>
    <x v="10"/>
    <x v="2"/>
    <x v="3"/>
    <x v="8"/>
    <x v="266"/>
    <n v="1"/>
    <n v="0"/>
    <n v="0"/>
    <n v="1032.81"/>
    <n v="0.73"/>
    <n v="0"/>
    <n v="0"/>
    <n v="0.73"/>
  </r>
  <r>
    <d v="2024-09-23T00:00:00"/>
    <x v="10"/>
    <x v="0"/>
    <x v="0"/>
    <x v="2"/>
    <x v="267"/>
    <n v="3"/>
    <n v="0"/>
    <n v="0"/>
    <n v="147487.26999999999"/>
    <n v="4272.4500000000007"/>
    <n v="811132.99"/>
    <n v="118744.95"/>
    <n v="123017.4"/>
  </r>
  <r>
    <d v="2024-09-23T00:00:00"/>
    <x v="10"/>
    <x v="2"/>
    <x v="0"/>
    <x v="2"/>
    <x v="267"/>
    <n v="6"/>
    <n v="0"/>
    <n v="0"/>
    <n v="120217.73999999999"/>
    <n v="6399.8"/>
    <n v="445584.22"/>
    <n v="57499.259999999995"/>
    <n v="63899.06"/>
  </r>
  <r>
    <d v="2024-09-23T00:00:00"/>
    <x v="10"/>
    <x v="0"/>
    <x v="0"/>
    <x v="13"/>
    <x v="268"/>
    <n v="17"/>
    <n v="0"/>
    <n v="0"/>
    <n v="1573840.76"/>
    <n v="153827.47"/>
    <n v="14703466.819999997"/>
    <n v="2075307.43"/>
    <n v="2229134.9000000004"/>
  </r>
  <r>
    <d v="2024-09-23T00:00:00"/>
    <x v="10"/>
    <x v="2"/>
    <x v="0"/>
    <x v="13"/>
    <x v="268"/>
    <n v="32"/>
    <n v="0"/>
    <n v="0"/>
    <n v="348680.33"/>
    <n v="19580.570000000007"/>
    <n v="2250190.9900000002"/>
    <n v="244300.41000000003"/>
    <n v="263880.98"/>
  </r>
  <r>
    <d v="2024-09-23T00:00:00"/>
    <x v="10"/>
    <x v="0"/>
    <x v="0"/>
    <x v="16"/>
    <x v="269"/>
    <n v="7"/>
    <n v="114349.64"/>
    <n v="35.74"/>
    <n v="1408627.76"/>
    <n v="87451.909999999989"/>
    <n v="9241116.4499999974"/>
    <n v="1613065.78"/>
    <n v="1700553.43"/>
  </r>
  <r>
    <d v="2024-09-23T00:00:00"/>
    <x v="10"/>
    <x v="2"/>
    <x v="0"/>
    <x v="16"/>
    <x v="269"/>
    <n v="5"/>
    <n v="0"/>
    <n v="0"/>
    <n v="48743.12"/>
    <n v="1820.9099999999999"/>
    <n v="366049.72"/>
    <n v="36883.259999999995"/>
    <n v="38704.17"/>
  </r>
  <r>
    <d v="2024-09-23T00:00:00"/>
    <x v="10"/>
    <x v="0"/>
    <x v="0"/>
    <x v="4"/>
    <x v="270"/>
    <n v="6"/>
    <n v="60652.3"/>
    <n v="3017.25"/>
    <n v="1178407.3799999999"/>
    <n v="86177.45"/>
    <n v="3158352.74"/>
    <n v="482031.96"/>
    <n v="571226.66"/>
  </r>
  <r>
    <d v="2024-09-23T00:00:00"/>
    <x v="10"/>
    <x v="2"/>
    <x v="0"/>
    <x v="4"/>
    <x v="270"/>
    <n v="24"/>
    <n v="0"/>
    <n v="0"/>
    <n v="672406.79"/>
    <n v="35259.629999999997"/>
    <n v="1519023.0999999996"/>
    <n v="187366.6"/>
    <n v="222626.22999999998"/>
  </r>
  <r>
    <d v="2024-09-23T00:00:00"/>
    <x v="10"/>
    <x v="0"/>
    <x v="0"/>
    <x v="4"/>
    <x v="271"/>
    <n v="4"/>
    <n v="29697.29"/>
    <n v="1330.28"/>
    <n v="1919117.5599999998"/>
    <n v="108489.17000000001"/>
    <n v="2662254.9500000002"/>
    <n v="423629.77999999997"/>
    <n v="533449.23"/>
  </r>
  <r>
    <d v="2024-09-23T00:00:00"/>
    <x v="10"/>
    <x v="0"/>
    <x v="1"/>
    <x v="4"/>
    <x v="271"/>
    <n v="1"/>
    <n v="0"/>
    <n v="0"/>
    <n v="609556.49"/>
    <n v="52848.800000000003"/>
    <n v="6334732.9299999997"/>
    <n v="983213.46"/>
    <n v="1036062.26"/>
  </r>
  <r>
    <d v="2024-09-23T00:00:00"/>
    <x v="10"/>
    <x v="2"/>
    <x v="0"/>
    <x v="4"/>
    <x v="271"/>
    <n v="25"/>
    <n v="0"/>
    <n v="0"/>
    <n v="1356598.9000000001"/>
    <n v="38333.919999999998"/>
    <n v="1812492.59"/>
    <n v="210876.04000000004"/>
    <n v="249209.96000000014"/>
  </r>
  <r>
    <d v="2024-09-23T00:00:00"/>
    <x v="10"/>
    <x v="0"/>
    <x v="0"/>
    <x v="15"/>
    <x v="272"/>
    <n v="7"/>
    <n v="0"/>
    <n v="0"/>
    <n v="897021.08"/>
    <n v="32627.269999999997"/>
    <n v="3769053.66"/>
    <n v="593072.9"/>
    <n v="625700.17000000004"/>
  </r>
  <r>
    <d v="2024-09-23T00:00:00"/>
    <x v="10"/>
    <x v="2"/>
    <x v="0"/>
    <x v="15"/>
    <x v="272"/>
    <n v="7"/>
    <n v="0"/>
    <n v="0"/>
    <n v="330790.09999999998"/>
    <n v="10937.36"/>
    <n v="1213249.9500000002"/>
    <n v="155177.33000000002"/>
    <n v="166114.69"/>
  </r>
  <r>
    <d v="2024-09-23T00:00:00"/>
    <x v="10"/>
    <x v="0"/>
    <x v="0"/>
    <x v="13"/>
    <x v="273"/>
    <n v="36"/>
    <n v="67066.19"/>
    <n v="26.87"/>
    <n v="6605430.3100000005"/>
    <n v="353978.24"/>
    <n v="31413940.100000001"/>
    <n v="4305356.46"/>
    <n v="4659361.57"/>
  </r>
  <r>
    <d v="2024-09-23T00:00:00"/>
    <x v="10"/>
    <x v="2"/>
    <x v="0"/>
    <x v="13"/>
    <x v="273"/>
    <n v="52"/>
    <n v="0"/>
    <n v="0"/>
    <n v="1396458.3200000005"/>
    <n v="96703.43"/>
    <n v="4115000.74"/>
    <n v="446959.6"/>
    <n v="543663.03000000014"/>
  </r>
  <r>
    <d v="2024-09-23T00:00:00"/>
    <x v="10"/>
    <x v="0"/>
    <x v="0"/>
    <x v="10"/>
    <x v="274"/>
    <n v="5"/>
    <n v="0"/>
    <n v="0"/>
    <n v="138849.04"/>
    <n v="13961.839999999998"/>
    <n v="1566000.4000000001"/>
    <n v="196238.32"/>
    <n v="210200.16"/>
  </r>
  <r>
    <d v="2024-09-23T00:00:00"/>
    <x v="10"/>
    <x v="2"/>
    <x v="0"/>
    <x v="10"/>
    <x v="274"/>
    <n v="18"/>
    <n v="0"/>
    <n v="0"/>
    <n v="589055.89"/>
    <n v="16289.009999999998"/>
    <n v="1811213.9899999998"/>
    <n v="226968.67"/>
    <n v="243257.68000000002"/>
  </r>
  <r>
    <d v="2024-09-23T00:00:00"/>
    <x v="10"/>
    <x v="0"/>
    <x v="0"/>
    <x v="3"/>
    <x v="275"/>
    <n v="7"/>
    <n v="0"/>
    <n v="0"/>
    <n v="270881.78999999998"/>
    <n v="27660.809999999998"/>
    <n v="4115571.2500000005"/>
    <n v="500160.73000000004"/>
    <n v="527821.53999999992"/>
  </r>
  <r>
    <d v="2024-09-23T00:00:00"/>
    <x v="10"/>
    <x v="2"/>
    <x v="0"/>
    <x v="3"/>
    <x v="275"/>
    <n v="13"/>
    <n v="0"/>
    <n v="0"/>
    <n v="370669.02999999997"/>
    <n v="23789.16"/>
    <n v="1287397.6100000001"/>
    <n v="176242.64000000004"/>
    <n v="200031.80000000002"/>
  </r>
  <r>
    <d v="2024-09-23T00:00:00"/>
    <x v="10"/>
    <x v="0"/>
    <x v="0"/>
    <x v="3"/>
    <x v="276"/>
    <n v="1"/>
    <n v="0"/>
    <n v="0"/>
    <n v="52161.64"/>
    <n v="1238.8499999999999"/>
    <n v="326898.65000000002"/>
    <n v="49860.54"/>
    <n v="51099.39"/>
  </r>
  <r>
    <d v="2024-09-23T00:00:00"/>
    <x v="10"/>
    <x v="2"/>
    <x v="0"/>
    <x v="3"/>
    <x v="276"/>
    <n v="5"/>
    <n v="0"/>
    <n v="0"/>
    <n v="25932.950000000004"/>
    <n v="2657.0099999999998"/>
    <n v="372796.68999999994"/>
    <n v="41740.810000000005"/>
    <n v="44397.82"/>
  </r>
  <r>
    <d v="2024-09-23T00:00:00"/>
    <x v="10"/>
    <x v="0"/>
    <x v="0"/>
    <x v="15"/>
    <x v="277"/>
    <n v="37"/>
    <n v="1755310.17"/>
    <n v="3309.48"/>
    <n v="7477805.7199999997"/>
    <n v="377489.93000000005"/>
    <n v="29356834.530000005"/>
    <n v="4371362.3899999997"/>
    <n v="4752161.7999999989"/>
  </r>
  <r>
    <d v="2024-09-23T00:00:00"/>
    <x v="10"/>
    <x v="2"/>
    <x v="0"/>
    <x v="15"/>
    <x v="277"/>
    <n v="69"/>
    <n v="0"/>
    <n v="0"/>
    <n v="1451726.17"/>
    <n v="93306.249999999971"/>
    <n v="6287187.04"/>
    <n v="679266.30000000016"/>
    <n v="772572.55"/>
  </r>
  <r>
    <d v="2024-09-23T00:00:00"/>
    <x v="10"/>
    <x v="2"/>
    <x v="0"/>
    <x v="11"/>
    <x v="278"/>
    <n v="4"/>
    <n v="0"/>
    <n v="0"/>
    <n v="10774.89"/>
    <n v="1317.23"/>
    <n v="197185.03"/>
    <n v="16661.590000000004"/>
    <n v="17978.82"/>
  </r>
  <r>
    <d v="2024-09-23T00:00:00"/>
    <x v="10"/>
    <x v="0"/>
    <x v="0"/>
    <x v="14"/>
    <x v="279"/>
    <n v="3"/>
    <n v="0"/>
    <n v="0"/>
    <n v="146478.59"/>
    <n v="23087.480000000003"/>
    <n v="1637752.5800000003"/>
    <n v="208306.96999999997"/>
    <n v="231394.45"/>
  </r>
  <r>
    <d v="2024-09-23T00:00:00"/>
    <x v="10"/>
    <x v="2"/>
    <x v="0"/>
    <x v="14"/>
    <x v="279"/>
    <n v="7"/>
    <n v="0"/>
    <n v="0"/>
    <n v="26368.799999999999"/>
    <n v="3586.2500000000005"/>
    <n v="212953.74000000002"/>
    <n v="18095.230000000003"/>
    <n v="21681.479999999996"/>
  </r>
  <r>
    <d v="2024-09-23T00:00:00"/>
    <x v="10"/>
    <x v="0"/>
    <x v="0"/>
    <x v="9"/>
    <x v="280"/>
    <n v="2"/>
    <n v="0"/>
    <n v="0"/>
    <n v="203231.81"/>
    <n v="7333.43"/>
    <n v="1116187.74"/>
    <n v="144334.69"/>
    <n v="151668.12000000002"/>
  </r>
  <r>
    <d v="2024-09-23T00:00:00"/>
    <x v="10"/>
    <x v="2"/>
    <x v="0"/>
    <x v="9"/>
    <x v="280"/>
    <n v="6"/>
    <n v="0"/>
    <n v="0"/>
    <n v="54115.24"/>
    <n v="5447.21"/>
    <n v="944269.81"/>
    <n v="111833.78"/>
    <n v="117280.98999999999"/>
  </r>
  <r>
    <d v="2024-09-23T00:00:00"/>
    <x v="10"/>
    <x v="0"/>
    <x v="0"/>
    <x v="8"/>
    <x v="281"/>
    <n v="29"/>
    <n v="57825.37"/>
    <n v="11562.32"/>
    <n v="3930535.0500000003"/>
    <n v="290181.52"/>
    <n v="19915071.770000003"/>
    <n v="2999908.5799999996"/>
    <n v="3301652.4200000013"/>
  </r>
  <r>
    <d v="2024-09-23T00:00:00"/>
    <x v="10"/>
    <x v="0"/>
    <x v="1"/>
    <x v="8"/>
    <x v="281"/>
    <n v="2"/>
    <n v="0"/>
    <n v="0"/>
    <n v="959499.89000000025"/>
    <n v="56033.239999999991"/>
    <n v="8535463.2400000002"/>
    <n v="1281404.2800000003"/>
    <n v="1337437.5199999998"/>
  </r>
  <r>
    <d v="2024-09-23T00:00:00"/>
    <x v="10"/>
    <x v="2"/>
    <x v="0"/>
    <x v="8"/>
    <x v="281"/>
    <n v="55"/>
    <n v="0"/>
    <n v="0"/>
    <n v="1040891.04"/>
    <n v="67684.72"/>
    <n v="5837719.7299999995"/>
    <n v="685120.00999999989"/>
    <n v="752804.72999999975"/>
  </r>
  <r>
    <d v="2024-09-23T00:00:00"/>
    <x v="10"/>
    <x v="2"/>
    <x v="3"/>
    <x v="8"/>
    <x v="281"/>
    <n v="2"/>
    <n v="0"/>
    <n v="0"/>
    <n v="191.48000000000002"/>
    <n v="21.19"/>
    <n v="0"/>
    <n v="0"/>
    <n v="21.19"/>
  </r>
  <r>
    <d v="2024-09-23T00:00:00"/>
    <x v="10"/>
    <x v="0"/>
    <x v="0"/>
    <x v="1"/>
    <x v="282"/>
    <n v="2"/>
    <n v="0"/>
    <n v="0"/>
    <n v="165388.56"/>
    <n v="16225.05"/>
    <n v="1164611.17"/>
    <n v="135310.28"/>
    <n v="151535.33000000002"/>
  </r>
  <r>
    <d v="2024-09-23T00:00:00"/>
    <x v="10"/>
    <x v="2"/>
    <x v="0"/>
    <x v="1"/>
    <x v="282"/>
    <n v="5"/>
    <n v="0"/>
    <n v="0"/>
    <n v="60814.53"/>
    <n v="6011.85"/>
    <n v="401640.24000000005"/>
    <n v="37798.21"/>
    <n v="43810.06"/>
  </r>
  <r>
    <d v="2024-09-23T00:00:00"/>
    <x v="10"/>
    <x v="0"/>
    <x v="0"/>
    <x v="15"/>
    <x v="283"/>
    <n v="1"/>
    <n v="0"/>
    <n v="0"/>
    <n v="67766.97"/>
    <n v="11753.39"/>
    <n v="1181604.71"/>
    <n v="163751.34999999998"/>
    <n v="175504.74"/>
  </r>
  <r>
    <d v="2024-09-23T00:00:00"/>
    <x v="10"/>
    <x v="2"/>
    <x v="0"/>
    <x v="15"/>
    <x v="283"/>
    <n v="4"/>
    <n v="0"/>
    <n v="0"/>
    <n v="85629.489999999991"/>
    <n v="3158.09"/>
    <n v="362691.85"/>
    <n v="36352.94"/>
    <n v="39511.03"/>
  </r>
  <r>
    <d v="2024-09-23T00:00:00"/>
    <x v="10"/>
    <x v="0"/>
    <x v="0"/>
    <x v="14"/>
    <x v="284"/>
    <n v="52"/>
    <n v="0"/>
    <n v="0"/>
    <n v="10664128.51"/>
    <n v="493707.25"/>
    <n v="35834281.81000001"/>
    <n v="4993519.21"/>
    <n v="5487226.459999999"/>
  </r>
  <r>
    <d v="2024-09-23T00:00:00"/>
    <x v="10"/>
    <x v="2"/>
    <x v="0"/>
    <x v="14"/>
    <x v="284"/>
    <n v="124"/>
    <n v="137884.4"/>
    <n v="381"/>
    <n v="2670373.9899999993"/>
    <n v="166014.75999999995"/>
    <n v="10809148.569999997"/>
    <n v="1194850.2600000002"/>
    <n v="1361246.0199999998"/>
  </r>
  <r>
    <d v="2024-09-23T00:00:00"/>
    <x v="10"/>
    <x v="2"/>
    <x v="3"/>
    <x v="14"/>
    <x v="284"/>
    <n v="1"/>
    <n v="0"/>
    <n v="0"/>
    <n v="1043.6300000000001"/>
    <n v="0.36"/>
    <n v="0"/>
    <n v="0"/>
    <n v="0.36"/>
  </r>
  <r>
    <d v="2024-09-23T00:00:00"/>
    <x v="10"/>
    <x v="0"/>
    <x v="0"/>
    <x v="2"/>
    <x v="285"/>
    <n v="2"/>
    <n v="0"/>
    <n v="0"/>
    <n v="322610.32"/>
    <n v="9403.8799999999992"/>
    <n v="994331.78"/>
    <n v="157627.85"/>
    <n v="167031.73000000001"/>
  </r>
  <r>
    <d v="2024-09-23T00:00:00"/>
    <x v="10"/>
    <x v="2"/>
    <x v="0"/>
    <x v="2"/>
    <x v="285"/>
    <n v="7"/>
    <n v="0"/>
    <n v="0"/>
    <n v="151186.43999999997"/>
    <n v="4128.6200000000008"/>
    <n v="600780.2699999999"/>
    <n v="76932.869999999981"/>
    <n v="81061.489999999991"/>
  </r>
  <r>
    <d v="2024-09-23T00:00:00"/>
    <x v="10"/>
    <x v="0"/>
    <x v="0"/>
    <x v="13"/>
    <x v="286"/>
    <n v="96"/>
    <n v="2815063"/>
    <n v="7979.3700000000008"/>
    <n v="35727182.020000003"/>
    <n v="4761238.5199999958"/>
    <n v="109051659.71999998"/>
    <n v="14704673.230000004"/>
    <n v="19473891.120000001"/>
  </r>
  <r>
    <d v="2024-09-23T00:00:00"/>
    <x v="10"/>
    <x v="0"/>
    <x v="1"/>
    <x v="13"/>
    <x v="286"/>
    <n v="3"/>
    <n v="0"/>
    <n v="0"/>
    <n v="3719104.6500000004"/>
    <n v="194838.32000000004"/>
    <n v="66737832.439999998"/>
    <n v="8710360.1100000013"/>
    <n v="8905198.4299999997"/>
  </r>
  <r>
    <d v="2024-09-23T00:00:00"/>
    <x v="10"/>
    <x v="2"/>
    <x v="0"/>
    <x v="13"/>
    <x v="286"/>
    <n v="220"/>
    <n v="14009377.48"/>
    <n v="8353.43"/>
    <n v="7001534.2199999979"/>
    <n v="461344.6700000001"/>
    <n v="16631531.310000004"/>
    <n v="1904484.5799999998"/>
    <n v="2374182.6800000011"/>
  </r>
  <r>
    <d v="2024-09-23T00:00:00"/>
    <x v="10"/>
    <x v="2"/>
    <x v="3"/>
    <x v="13"/>
    <x v="286"/>
    <n v="1"/>
    <n v="0"/>
    <n v="0"/>
    <n v="49555.37"/>
    <n v="7214.21"/>
    <n v="302.60000000000002"/>
    <n v="67.959999999999994"/>
    <n v="7282.17"/>
  </r>
  <r>
    <d v="2024-09-23T00:00:00"/>
    <x v="10"/>
    <x v="2"/>
    <x v="5"/>
    <x v="13"/>
    <x v="286"/>
    <n v="1"/>
    <n v="0"/>
    <n v="0"/>
    <n v="64594.82"/>
    <n v="12585.21"/>
    <n v="259.41000000000003"/>
    <n v="5.62"/>
    <n v="12590.83"/>
  </r>
  <r>
    <d v="2024-09-23T00:00:00"/>
    <x v="10"/>
    <x v="0"/>
    <x v="0"/>
    <x v="17"/>
    <x v="287"/>
    <n v="2"/>
    <n v="0"/>
    <n v="0"/>
    <n v="378447.99000000005"/>
    <n v="6235.53"/>
    <n v="623319.48"/>
    <n v="71925.320000000007"/>
    <n v="78160.850000000006"/>
  </r>
  <r>
    <d v="2024-09-23T00:00:00"/>
    <x v="10"/>
    <x v="2"/>
    <x v="0"/>
    <x v="17"/>
    <x v="287"/>
    <n v="4"/>
    <n v="0"/>
    <n v="0"/>
    <n v="13476.95"/>
    <n v="2131.64"/>
    <n v="138743.85999999999"/>
    <n v="12602.67"/>
    <n v="14734.31"/>
  </r>
  <r>
    <d v="2024-09-23T00:00:00"/>
    <x v="10"/>
    <x v="0"/>
    <x v="0"/>
    <x v="16"/>
    <x v="288"/>
    <n v="3"/>
    <n v="0"/>
    <n v="0"/>
    <n v="647699.6"/>
    <n v="30502.089999999997"/>
    <n v="2434014.88"/>
    <n v="364861.74"/>
    <n v="395363.83"/>
  </r>
  <r>
    <d v="2024-09-23T00:00:00"/>
    <x v="10"/>
    <x v="2"/>
    <x v="0"/>
    <x v="16"/>
    <x v="288"/>
    <n v="4"/>
    <n v="0"/>
    <n v="0"/>
    <n v="10569.46"/>
    <n v="616.29999999999995"/>
    <n v="137172.31"/>
    <n v="11622.39"/>
    <n v="12238.69"/>
  </r>
  <r>
    <d v="2024-09-23T00:00:00"/>
    <x v="10"/>
    <x v="0"/>
    <x v="0"/>
    <x v="10"/>
    <x v="289"/>
    <n v="4"/>
    <n v="0"/>
    <n v="0"/>
    <n v="497749.27999999997"/>
    <n v="20678.480000000003"/>
    <n v="2481125.42"/>
    <n v="358300.99999999994"/>
    <n v="378979.48"/>
  </r>
  <r>
    <d v="2024-09-23T00:00:00"/>
    <x v="10"/>
    <x v="2"/>
    <x v="0"/>
    <x v="10"/>
    <x v="289"/>
    <n v="14"/>
    <n v="0"/>
    <n v="0"/>
    <n v="181387.56"/>
    <n v="11887.16"/>
    <n v="1037663.6400000001"/>
    <n v="106087.11"/>
    <n v="117974.27"/>
  </r>
  <r>
    <d v="2024-09-23T00:00:00"/>
    <x v="10"/>
    <x v="0"/>
    <x v="0"/>
    <x v="10"/>
    <x v="290"/>
    <n v="23"/>
    <n v="0"/>
    <n v="0"/>
    <n v="5191214.16"/>
    <n v="248956.70999999996"/>
    <n v="13411197.510000002"/>
    <n v="1870160.7299999995"/>
    <n v="2119117.44"/>
  </r>
  <r>
    <d v="2024-09-23T00:00:00"/>
    <x v="10"/>
    <x v="2"/>
    <x v="0"/>
    <x v="10"/>
    <x v="290"/>
    <n v="36"/>
    <n v="0"/>
    <n v="0"/>
    <n v="602896.75"/>
    <n v="60695.089999999989"/>
    <n v="2676296.7599999998"/>
    <n v="316485.91000000003"/>
    <n v="377181.00000000006"/>
  </r>
  <r>
    <d v="2024-09-23T00:00:00"/>
    <x v="10"/>
    <x v="0"/>
    <x v="0"/>
    <x v="5"/>
    <x v="291"/>
    <n v="3"/>
    <n v="0"/>
    <n v="0"/>
    <n v="164397.04999999999"/>
    <n v="23027.199999999997"/>
    <n v="2244399.21"/>
    <n v="295464.52999999997"/>
    <n v="318491.73"/>
  </r>
  <r>
    <d v="2024-09-23T00:00:00"/>
    <x v="10"/>
    <x v="2"/>
    <x v="0"/>
    <x v="5"/>
    <x v="291"/>
    <n v="24"/>
    <n v="0"/>
    <n v="101.58"/>
    <n v="84649.819999999992"/>
    <n v="5865.73"/>
    <n v="1455637.7"/>
    <n v="143459.88"/>
    <n v="149427.18999999997"/>
  </r>
  <r>
    <d v="2024-09-23T00:00:00"/>
    <x v="10"/>
    <x v="2"/>
    <x v="0"/>
    <x v="18"/>
    <x v="292"/>
    <n v="6"/>
    <n v="0"/>
    <n v="0"/>
    <n v="126054.62"/>
    <n v="4752.7"/>
    <n v="573237.54"/>
    <n v="64287.530000000013"/>
    <n v="69040.23000000001"/>
  </r>
  <r>
    <d v="2024-09-23T00:00:00"/>
    <x v="10"/>
    <x v="0"/>
    <x v="0"/>
    <x v="14"/>
    <x v="293"/>
    <n v="21"/>
    <n v="319818.23999999999"/>
    <n v="20082.650000000001"/>
    <n v="5052691.5100000016"/>
    <n v="345522.3"/>
    <n v="17161586.419999998"/>
    <n v="2488071.5700000003"/>
    <n v="2853676.5200000005"/>
  </r>
  <r>
    <d v="2024-09-23T00:00:00"/>
    <x v="10"/>
    <x v="2"/>
    <x v="0"/>
    <x v="14"/>
    <x v="293"/>
    <n v="24"/>
    <n v="0"/>
    <n v="0"/>
    <n v="268082.62"/>
    <n v="23648.839999999997"/>
    <n v="1904073.72"/>
    <n v="201177.77"/>
    <n v="224826.61"/>
  </r>
  <r>
    <d v="2024-09-23T00:00:00"/>
    <x v="10"/>
    <x v="0"/>
    <x v="0"/>
    <x v="3"/>
    <x v="294"/>
    <n v="3"/>
    <n v="8575418.7100000009"/>
    <n v="3711.07"/>
    <n v="518942.88"/>
    <n v="29278.17"/>
    <n v="3472706.84"/>
    <n v="582991.91"/>
    <n v="615981.15000000014"/>
  </r>
  <r>
    <d v="2024-09-23T00:00:00"/>
    <x v="10"/>
    <x v="2"/>
    <x v="0"/>
    <x v="3"/>
    <x v="294"/>
    <n v="4"/>
    <n v="0"/>
    <n v="0"/>
    <n v="69785.260000000009"/>
    <n v="2353.5500000000002"/>
    <n v="132639.27000000002"/>
    <n v="13633.84"/>
    <n v="15987.390000000001"/>
  </r>
  <r>
    <d v="2024-09-23T00:00:00"/>
    <x v="10"/>
    <x v="0"/>
    <x v="0"/>
    <x v="18"/>
    <x v="295"/>
    <n v="2"/>
    <n v="0"/>
    <n v="0"/>
    <n v="80595.91"/>
    <n v="11172.509999999998"/>
    <n v="867882.13"/>
    <n v="114226.27"/>
    <n v="125398.78"/>
  </r>
  <r>
    <d v="2024-09-23T00:00:00"/>
    <x v="10"/>
    <x v="2"/>
    <x v="0"/>
    <x v="18"/>
    <x v="295"/>
    <n v="2"/>
    <n v="0"/>
    <n v="0"/>
    <n v="16153.67"/>
    <n v="75.48"/>
    <n v="108192.62000000001"/>
    <n v="10058.36"/>
    <n v="10133.84"/>
  </r>
  <r>
    <d v="2024-09-23T00:00:00"/>
    <x v="10"/>
    <x v="2"/>
    <x v="0"/>
    <x v="5"/>
    <x v="296"/>
    <n v="3"/>
    <n v="0"/>
    <n v="0"/>
    <n v="1390.72"/>
    <n v="273.88"/>
    <n v="94846.389999999985"/>
    <n v="8688.84"/>
    <n v="8962.7200000000012"/>
  </r>
  <r>
    <d v="2024-09-23T00:00:00"/>
    <x v="10"/>
    <x v="0"/>
    <x v="0"/>
    <x v="13"/>
    <x v="297"/>
    <n v="18"/>
    <n v="0"/>
    <n v="0"/>
    <n v="3106722.4699999997"/>
    <n v="184314.19000000003"/>
    <n v="12221603.76"/>
    <n v="2033927.1999999997"/>
    <n v="2218241.39"/>
  </r>
  <r>
    <d v="2024-09-23T00:00:00"/>
    <x v="10"/>
    <x v="2"/>
    <x v="0"/>
    <x v="13"/>
    <x v="297"/>
    <n v="44"/>
    <n v="0"/>
    <n v="0"/>
    <n v="1027951.7499999998"/>
    <n v="79745.749999999985"/>
    <n v="5137352.7800000012"/>
    <n v="708609.21000000008"/>
    <n v="788354.9599999995"/>
  </r>
  <r>
    <d v="2024-09-23T00:00:00"/>
    <x v="10"/>
    <x v="0"/>
    <x v="0"/>
    <x v="9"/>
    <x v="298"/>
    <n v="1"/>
    <n v="0"/>
    <n v="0"/>
    <n v="13020.76"/>
    <n v="482.03000000000003"/>
    <n v="134183.74"/>
    <n v="15948.85"/>
    <n v="16430.88"/>
  </r>
  <r>
    <d v="2024-09-23T00:00:00"/>
    <x v="10"/>
    <x v="2"/>
    <x v="0"/>
    <x v="9"/>
    <x v="298"/>
    <n v="9"/>
    <n v="0"/>
    <n v="0"/>
    <n v="127153.01999999999"/>
    <n v="6486.2200000000012"/>
    <n v="735963.72"/>
    <n v="79876.91"/>
    <n v="86363.13"/>
  </r>
  <r>
    <d v="2024-09-23T00:00:00"/>
    <x v="10"/>
    <x v="0"/>
    <x v="0"/>
    <x v="9"/>
    <x v="299"/>
    <n v="2"/>
    <n v="149590.32999999999"/>
    <n v="773.31"/>
    <n v="585576.87"/>
    <n v="24564.769999999997"/>
    <n v="2462357.08"/>
    <n v="444345.5"/>
    <n v="469683.58000000007"/>
  </r>
  <r>
    <d v="2024-09-23T00:00:00"/>
    <x v="10"/>
    <x v="2"/>
    <x v="0"/>
    <x v="9"/>
    <x v="299"/>
    <n v="5"/>
    <n v="0"/>
    <n v="0"/>
    <n v="104320.69000000002"/>
    <n v="1900.74"/>
    <n v="223451.55"/>
    <n v="20963.55"/>
    <n v="22864.29"/>
  </r>
  <r>
    <d v="2024-09-23T00:00:00"/>
    <x v="10"/>
    <x v="0"/>
    <x v="0"/>
    <x v="17"/>
    <x v="300"/>
    <n v="50"/>
    <n v="390893.64"/>
    <n v="30282.45"/>
    <n v="19475508.809999995"/>
    <n v="788473.10999999975"/>
    <n v="39641063.299999997"/>
    <n v="6027274.7099999981"/>
    <n v="6846030.2699999996"/>
  </r>
  <r>
    <d v="2024-09-23T00:00:00"/>
    <x v="10"/>
    <x v="2"/>
    <x v="0"/>
    <x v="17"/>
    <x v="300"/>
    <n v="106"/>
    <n v="0"/>
    <n v="1155.02"/>
    <n v="2357434.1099999994"/>
    <n v="121025.45"/>
    <n v="6841549.4799999995"/>
    <n v="799076.12000000046"/>
    <n v="921256.59000000032"/>
  </r>
  <r>
    <d v="2024-09-23T00:00:00"/>
    <x v="10"/>
    <x v="0"/>
    <x v="0"/>
    <x v="14"/>
    <x v="301"/>
    <n v="6"/>
    <n v="0"/>
    <n v="0"/>
    <n v="700727.02"/>
    <n v="29868.6"/>
    <n v="2936685.67"/>
    <n v="383555.89"/>
    <n v="413424.49"/>
  </r>
  <r>
    <d v="2024-09-23T00:00:00"/>
    <x v="10"/>
    <x v="2"/>
    <x v="0"/>
    <x v="14"/>
    <x v="301"/>
    <n v="12"/>
    <n v="0"/>
    <n v="0"/>
    <n v="145317.5"/>
    <n v="59597.729999999996"/>
    <n v="624477.2699999999"/>
    <n v="67140.840000000011"/>
    <n v="126738.56999999999"/>
  </r>
  <r>
    <d v="2024-09-23T00:00:00"/>
    <x v="10"/>
    <x v="0"/>
    <x v="0"/>
    <x v="17"/>
    <x v="302"/>
    <n v="1"/>
    <n v="0"/>
    <n v="0"/>
    <n v="95180.76999999999"/>
    <n v="992.5"/>
    <n v="296388.75"/>
    <n v="32805.589999999997"/>
    <n v="33798.089999999997"/>
  </r>
  <r>
    <d v="2024-09-23T00:00:00"/>
    <x v="10"/>
    <x v="2"/>
    <x v="0"/>
    <x v="17"/>
    <x v="302"/>
    <n v="5"/>
    <n v="0"/>
    <n v="0"/>
    <n v="45134.079999999994"/>
    <n v="6632.1900000000005"/>
    <n v="391946.51"/>
    <n v="51316.28"/>
    <n v="57948.469999999994"/>
  </r>
  <r>
    <d v="2024-09-23T00:00:00"/>
    <x v="10"/>
    <x v="0"/>
    <x v="0"/>
    <x v="4"/>
    <x v="303"/>
    <n v="18"/>
    <n v="0"/>
    <n v="0"/>
    <n v="7056587.1100000003"/>
    <n v="262192.2"/>
    <n v="20026293.159999996"/>
    <n v="2855503.6799999997"/>
    <n v="3117695.88"/>
  </r>
  <r>
    <d v="2024-09-23T00:00:00"/>
    <x v="10"/>
    <x v="2"/>
    <x v="0"/>
    <x v="4"/>
    <x v="303"/>
    <n v="25"/>
    <n v="0"/>
    <n v="0"/>
    <n v="141800.72999999998"/>
    <n v="17024.399999999998"/>
    <n v="1893370.3299999998"/>
    <n v="181726.02000000002"/>
    <n v="198750.41999999995"/>
  </r>
  <r>
    <d v="2024-09-23T00:00:00"/>
    <x v="10"/>
    <x v="0"/>
    <x v="0"/>
    <x v="3"/>
    <x v="304"/>
    <n v="18"/>
    <n v="343627.51"/>
    <n v="39722.080000000002"/>
    <n v="4379103.4400000004"/>
    <n v="489432.80000000016"/>
    <n v="13370952.670000007"/>
    <n v="2234943.2500000005"/>
    <n v="2764098.1300000008"/>
  </r>
  <r>
    <d v="2024-09-23T00:00:00"/>
    <x v="10"/>
    <x v="2"/>
    <x v="0"/>
    <x v="3"/>
    <x v="304"/>
    <n v="58"/>
    <n v="0"/>
    <n v="0"/>
    <n v="942958.15"/>
    <n v="60262.28"/>
    <n v="5571934.9299999997"/>
    <n v="670776.11999999988"/>
    <n v="731038.39999999991"/>
  </r>
  <r>
    <d v="2024-09-23T00:00:00"/>
    <x v="10"/>
    <x v="2"/>
    <x v="3"/>
    <x v="3"/>
    <x v="304"/>
    <n v="1"/>
    <n v="0"/>
    <n v="0"/>
    <n v="1113.93"/>
    <n v="0.72"/>
    <n v="0"/>
    <n v="0"/>
    <n v="0.72"/>
  </r>
  <r>
    <d v="2024-09-23T00:00:00"/>
    <x v="10"/>
    <x v="0"/>
    <x v="0"/>
    <x v="4"/>
    <x v="305"/>
    <n v="14"/>
    <n v="118775.32"/>
    <n v="42"/>
    <n v="11288197.399999997"/>
    <n v="184059.09"/>
    <n v="12355560.139999999"/>
    <n v="1725896.6400000001"/>
    <n v="1909997.7300000004"/>
  </r>
  <r>
    <d v="2024-09-23T00:00:00"/>
    <x v="10"/>
    <x v="2"/>
    <x v="0"/>
    <x v="4"/>
    <x v="305"/>
    <n v="17"/>
    <n v="0"/>
    <n v="0"/>
    <n v="896845.67999999982"/>
    <n v="17388.689999999999"/>
    <n v="1359790.4400000002"/>
    <n v="200436.55000000002"/>
    <n v="217825.24000000005"/>
  </r>
  <r>
    <d v="2024-09-23T00:00:00"/>
    <x v="10"/>
    <x v="0"/>
    <x v="0"/>
    <x v="6"/>
    <x v="306"/>
    <n v="3"/>
    <n v="0"/>
    <n v="0"/>
    <n v="508761.77"/>
    <n v="40071.03"/>
    <n v="3512985.81"/>
    <n v="538008.96"/>
    <n v="578079.99"/>
  </r>
  <r>
    <d v="2024-09-23T00:00:00"/>
    <x v="10"/>
    <x v="2"/>
    <x v="0"/>
    <x v="6"/>
    <x v="306"/>
    <n v="2"/>
    <n v="0"/>
    <n v="0"/>
    <n v="34850.080000000002"/>
    <n v="6688.65"/>
    <n v="25035.55"/>
    <n v="7262.29"/>
    <n v="13950.939999999999"/>
  </r>
  <r>
    <d v="2024-09-23T00:00:00"/>
    <x v="10"/>
    <x v="1"/>
    <x v="4"/>
    <x v="21"/>
    <x v="307"/>
    <n v="5"/>
    <n v="0"/>
    <n v="0"/>
    <n v="724275.63000000012"/>
    <n v="61268.23000000001"/>
    <n v="8926592.6799999997"/>
    <n v="1246700.6100000001"/>
    <n v="1307968.840000000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958CF91-BD51-4BE3-97D0-BFF61D86EA95}" name="Distritos_Concelhos" cacheId="4" applyNumberFormats="0" applyBorderFormats="0" applyFontFormats="0" applyPatternFormats="0" applyAlignmentFormats="0" applyWidthHeightFormats="1" dataCaption="Values" updatedVersion="8" minRefreshableVersion="3" showDrill="0" enableDrill="0" useAutoFormatting="1" rowGrandTotals="0" colGrandTotals="0" itemPrintTitles="1" createdVersion="6" indent="0" showHeaders="0" compact="0" outline="1" outlineData="1" compactData="0" multipleFieldFilters="0">
  <location ref="K6:BC361" firstHeaderRow="1" firstDataRow="3" firstDataCol="2"/>
  <pivotFields count="15">
    <pivotField compact="0" showAll="0" insertBlankRow="1"/>
    <pivotField axis="axisCol" compact="0" showAll="0" insertBlankRow="1" sortType="descending">
      <items count="15">
        <item x="10"/>
        <item x="9"/>
        <item x="8"/>
        <item x="7"/>
        <item x="6"/>
        <item x="5"/>
        <item x="4"/>
        <item x="3"/>
        <item x="2"/>
        <item x="1"/>
        <item x="0"/>
        <item m="1" x="12"/>
        <item m="1" x="11"/>
        <item m="1" x="13"/>
        <item t="default"/>
      </items>
    </pivotField>
    <pivotField axis="axisCol" compact="0" showAll="0" insertBlankRow="1">
      <items count="5">
        <item x="2"/>
        <item x="0"/>
        <item x="1"/>
        <item m="1" x="3"/>
        <item t="default"/>
      </items>
    </pivotField>
    <pivotField compact="0" showAll="0" insertBlankRow="1">
      <items count="8">
        <item x="4"/>
        <item x="0"/>
        <item x="1"/>
        <item x="2"/>
        <item x="5"/>
        <item x="3"/>
        <item m="1" x="6"/>
        <item t="default"/>
      </items>
    </pivotField>
    <pivotField name="Distrito" axis="axisRow" compact="0" showAll="0" insertBlankRow="1" nonAutoSortDefault="1">
      <items count="24">
        <item x="0"/>
        <item x="4"/>
        <item x="11"/>
        <item x="14"/>
        <item x="9"/>
        <item x="18"/>
        <item x="16"/>
        <item x="3"/>
        <item x="5"/>
        <item x="2"/>
        <item x="6"/>
        <item x="8"/>
        <item x="12"/>
        <item x="13"/>
        <item x="1"/>
        <item x="7"/>
        <item x="15"/>
        <item x="10"/>
        <item x="17"/>
        <item x="19"/>
        <item x="20"/>
        <item x="21"/>
        <item m="1" x="22"/>
        <item t="default"/>
      </items>
    </pivotField>
    <pivotField name="Concelho" axis="axisRow" compact="0" showAll="0" insertBlankRow="1" nonAutoSortDefault="1">
      <items count="328">
        <item x="0"/>
        <item x="36"/>
        <item x="44"/>
        <item x="50"/>
        <item x="51"/>
        <item x="63"/>
        <item x="74"/>
        <item x="304"/>
        <item x="88"/>
        <item x="104"/>
        <item x="139"/>
        <item x="140"/>
        <item x="216"/>
        <item x="219"/>
        <item x="235"/>
        <item x="245"/>
        <item x="277"/>
        <item x="290"/>
        <item x="300"/>
        <item x="307"/>
        <item x="1"/>
        <item x="303"/>
        <item x="2"/>
        <item x="3"/>
        <item x="4"/>
        <item x="5"/>
        <item x="10"/>
        <item x="6"/>
        <item x="7"/>
        <item x="8"/>
        <item x="9"/>
        <item x="11"/>
        <item x="12"/>
        <item x="13"/>
        <item x="14"/>
        <item x="15"/>
        <item x="16"/>
        <item x="17"/>
        <item x="18"/>
        <item x="19"/>
        <item x="20"/>
        <item x="21"/>
        <item x="22"/>
        <item x="23"/>
        <item x="24"/>
        <item x="25"/>
        <item x="26"/>
        <item x="27"/>
        <item x="28"/>
        <item x="29"/>
        <item x="30"/>
        <item x="31"/>
        <item x="32"/>
        <item x="33"/>
        <item x="34"/>
        <item x="35"/>
        <item x="37"/>
        <item x="38"/>
        <item x="39"/>
        <item x="40"/>
        <item x="41"/>
        <item x="42"/>
        <item x="43"/>
        <item x="45"/>
        <item x="46"/>
        <item x="47"/>
        <item x="48"/>
        <item x="49"/>
        <item x="52"/>
        <item x="53"/>
        <item x="54"/>
        <item x="55"/>
        <item x="56"/>
        <item x="57"/>
        <item x="58"/>
        <item x="59"/>
        <item x="60"/>
        <item x="61"/>
        <item x="62"/>
        <item x="64"/>
        <item x="65"/>
        <item x="66"/>
        <item x="67"/>
        <item x="68"/>
        <item x="69"/>
        <item x="70"/>
        <item x="71"/>
        <item x="72"/>
        <item x="73"/>
        <item x="75"/>
        <item x="76"/>
        <item x="77"/>
        <item x="78"/>
        <item x="79"/>
        <item x="80"/>
        <item x="81"/>
        <item x="82"/>
        <item x="83"/>
        <item x="84"/>
        <item x="85"/>
        <item x="86"/>
        <item x="87"/>
        <item x="89"/>
        <item x="90"/>
        <item x="91"/>
        <item x="92"/>
        <item x="93"/>
        <item x="94"/>
        <item x="95"/>
        <item x="96"/>
        <item x="97"/>
        <item x="98"/>
        <item x="99"/>
        <item x="106"/>
        <item x="100"/>
        <item x="101"/>
        <item x="102"/>
        <item x="103"/>
        <item x="105"/>
        <item x="107"/>
        <item m="1" x="317"/>
        <item x="120"/>
        <item x="121"/>
        <item m="1" x="324"/>
        <item m="1" x="319"/>
        <item m="1" x="315"/>
        <item m="1" x="311"/>
        <item m="1" x="320"/>
        <item m="1" x="323"/>
        <item m="1" x="321"/>
        <item m="1" x="326"/>
        <item m="1" x="325"/>
        <item m="1" x="318"/>
        <item x="122"/>
        <item x="123"/>
        <item m="1" x="310"/>
        <item m="1" x="313"/>
        <item m="1" x="316"/>
        <item x="127"/>
        <item x="128"/>
        <item x="129"/>
        <item x="130"/>
        <item x="131"/>
        <item x="132"/>
        <item x="133"/>
        <item x="134"/>
        <item x="135"/>
        <item x="108"/>
        <item m="1" x="322"/>
        <item x="305"/>
        <item m="1" x="312"/>
        <item x="137"/>
        <item x="138"/>
        <item x="141"/>
        <item x="142"/>
        <item x="143"/>
        <item x="145"/>
        <item x="144"/>
        <item x="155"/>
        <item x="146"/>
        <item x="147"/>
        <item x="148"/>
        <item x="149"/>
        <item x="150"/>
        <item x="151"/>
        <item x="152"/>
        <item x="153"/>
        <item x="154"/>
        <item x="156"/>
        <item m="1" x="314"/>
        <item x="157"/>
        <item x="180"/>
        <item x="158"/>
        <item x="159"/>
        <item x="160"/>
        <item x="161"/>
        <item x="162"/>
        <item x="163"/>
        <item x="164"/>
        <item x="165"/>
        <item x="173"/>
        <item x="166"/>
        <item x="167"/>
        <item x="168"/>
        <item x="169"/>
        <item x="170"/>
        <item x="171"/>
        <item x="172"/>
        <item x="174"/>
        <item x="175"/>
        <item x="176"/>
        <item x="177"/>
        <item x="179"/>
        <item x="178"/>
        <item x="182"/>
        <item x="183"/>
        <item x="184"/>
        <item x="306"/>
        <item x="185"/>
        <item x="186"/>
        <item x="187"/>
        <item x="188"/>
        <item x="189"/>
        <item x="190"/>
        <item x="191"/>
        <item x="192"/>
        <item x="193"/>
        <item x="195"/>
        <item x="194"/>
        <item x="196"/>
        <item x="201"/>
        <item x="197"/>
        <item x="198"/>
        <item x="199"/>
        <item x="200"/>
        <item x="202"/>
        <item x="203"/>
        <item x="204"/>
        <item x="205"/>
        <item x="206"/>
        <item x="207"/>
        <item x="208"/>
        <item x="209"/>
        <item x="210"/>
        <item x="211"/>
        <item x="212"/>
        <item x="213"/>
        <item x="214"/>
        <item x="215"/>
        <item x="217"/>
        <item x="218"/>
        <item x="220"/>
        <item x="222"/>
        <item x="223"/>
        <item x="221"/>
        <item x="224"/>
        <item x="225"/>
        <item x="226"/>
        <item x="227"/>
        <item x="228"/>
        <item x="229"/>
        <item x="230"/>
        <item x="231"/>
        <item x="232"/>
        <item x="233"/>
        <item x="234"/>
        <item x="236"/>
        <item x="237"/>
        <item x="254"/>
        <item x="255"/>
        <item x="256"/>
        <item x="257"/>
        <item x="238"/>
        <item x="253"/>
        <item x="239"/>
        <item x="240"/>
        <item x="241"/>
        <item x="242"/>
        <item x="243"/>
        <item x="244"/>
        <item x="246"/>
        <item x="247"/>
        <item x="248"/>
        <item x="249"/>
        <item x="250"/>
        <item x="251"/>
        <item x="252"/>
        <item x="269"/>
        <item x="258"/>
        <item x="259"/>
        <item x="260"/>
        <item x="261"/>
        <item x="262"/>
        <item x="263"/>
        <item x="264"/>
        <item x="265"/>
        <item x="266"/>
        <item x="267"/>
        <item x="268"/>
        <item x="270"/>
        <item x="271"/>
        <item x="272"/>
        <item x="273"/>
        <item x="274"/>
        <item x="275"/>
        <item x="276"/>
        <item x="278"/>
        <item x="279"/>
        <item x="295"/>
        <item x="296"/>
        <item x="297"/>
        <item x="280"/>
        <item x="281"/>
        <item x="282"/>
        <item x="283"/>
        <item x="284"/>
        <item x="285"/>
        <item x="286"/>
        <item x="287"/>
        <item x="288"/>
        <item x="289"/>
        <item x="291"/>
        <item x="292"/>
        <item x="293"/>
        <item x="294"/>
        <item x="298"/>
        <item x="299"/>
        <item x="301"/>
        <item x="302"/>
        <item m="1" x="309"/>
        <item x="109"/>
        <item x="110"/>
        <item x="111"/>
        <item x="112"/>
        <item x="113"/>
        <item x="114"/>
        <item x="115"/>
        <item x="116"/>
        <item x="117"/>
        <item x="118"/>
        <item x="119"/>
        <item x="124"/>
        <item x="125"/>
        <item x="126"/>
        <item x="136"/>
        <item x="181"/>
        <item x="308"/>
        <item t="default"/>
      </items>
    </pivotField>
    <pivotField compact="0" numFmtId="2" showAll="0" insertBlankRow="1"/>
    <pivotField compact="0" numFmtId="2" showAll="0" insertBlankRow="1"/>
    <pivotField compact="0" numFmtId="2" showAll="0" insertBlankRow="1"/>
    <pivotField compact="0" numFmtId="2" showAll="0" insertBlankRow="1"/>
    <pivotField compact="0" numFmtId="2" showAll="0" insertBlankRow="1"/>
    <pivotField compact="0" numFmtId="2" showAll="0" insertBlankRow="1"/>
    <pivotField compact="0" numFmtId="2" showAll="0" insertBlankRow="1"/>
    <pivotField compact="0" numFmtId="2" showAll="0" insertBlankRow="1"/>
    <pivotField dataField="1" compact="0" dragToRow="0" dragToCol="0" dragToPage="0" showAll="0" insertBlankRow="1" defaultSubtotal="0"/>
  </pivotFields>
  <rowFields count="2">
    <field x="4"/>
    <field x="5"/>
  </rowFields>
  <rowItems count="353">
    <i>
      <x/>
    </i>
    <i r="1">
      <x/>
    </i>
    <i t="blank">
      <x/>
    </i>
    <i>
      <x v="1"/>
    </i>
    <i r="1">
      <x v="1"/>
    </i>
    <i r="1">
      <x v="21"/>
    </i>
    <i r="1">
      <x v="24"/>
    </i>
    <i r="1">
      <x v="47"/>
    </i>
    <i r="1">
      <x v="52"/>
    </i>
    <i r="1">
      <x v="79"/>
    </i>
    <i r="1">
      <x v="97"/>
    </i>
    <i r="1">
      <x v="99"/>
    </i>
    <i r="1">
      <x v="149"/>
    </i>
    <i r="1">
      <x v="168"/>
    </i>
    <i r="1">
      <x v="193"/>
    </i>
    <i r="1">
      <x v="203"/>
    </i>
    <i r="1">
      <x v="205"/>
    </i>
    <i r="1">
      <x v="209"/>
    </i>
    <i r="1">
      <x v="244"/>
    </i>
    <i r="1">
      <x v="249"/>
    </i>
    <i r="1">
      <x v="260"/>
    </i>
    <i r="1">
      <x v="279"/>
    </i>
    <i r="1">
      <x v="280"/>
    </i>
    <i t="blank">
      <x v="1"/>
    </i>
    <i>
      <x v="2"/>
    </i>
    <i r="1">
      <x v="2"/>
    </i>
    <i r="1">
      <x v="35"/>
    </i>
    <i r="1">
      <x v="39"/>
    </i>
    <i r="1">
      <x v="43"/>
    </i>
    <i r="1">
      <x v="60"/>
    </i>
    <i r="1">
      <x v="83"/>
    </i>
    <i r="1">
      <x v="94"/>
    </i>
    <i r="1">
      <x v="103"/>
    </i>
    <i r="1">
      <x v="171"/>
    </i>
    <i r="1">
      <x v="190"/>
    </i>
    <i r="1">
      <x v="198"/>
    </i>
    <i r="1">
      <x v="208"/>
    </i>
    <i r="1">
      <x v="257"/>
    </i>
    <i r="1">
      <x v="286"/>
    </i>
    <i t="blank">
      <x v="2"/>
    </i>
    <i>
      <x v="3"/>
    </i>
    <i r="1">
      <x v="3"/>
    </i>
    <i r="1">
      <x v="46"/>
    </i>
    <i r="1">
      <x v="59"/>
    </i>
    <i r="1">
      <x v="68"/>
    </i>
    <i r="1">
      <x v="85"/>
    </i>
    <i r="1">
      <x v="98"/>
    </i>
    <i r="1">
      <x v="101"/>
    </i>
    <i r="1">
      <x v="118"/>
    </i>
    <i r="1">
      <x v="232"/>
    </i>
    <i r="1">
      <x v="271"/>
    </i>
    <i r="1">
      <x v="287"/>
    </i>
    <i r="1">
      <x v="295"/>
    </i>
    <i r="1">
      <x v="303"/>
    </i>
    <i r="1">
      <x v="307"/>
    </i>
    <i t="blank">
      <x v="3"/>
    </i>
    <i>
      <x v="4"/>
    </i>
    <i r="1">
      <x v="4"/>
    </i>
    <i r="1">
      <x v="32"/>
    </i>
    <i r="1">
      <x v="74"/>
    </i>
    <i r="1">
      <x v="109"/>
    </i>
    <i r="1">
      <x v="159"/>
    </i>
    <i r="1">
      <x v="175"/>
    </i>
    <i r="1">
      <x v="176"/>
    </i>
    <i r="1">
      <x v="177"/>
    </i>
    <i r="1">
      <x v="274"/>
    </i>
    <i r="1">
      <x v="291"/>
    </i>
    <i r="1">
      <x v="305"/>
    </i>
    <i r="1">
      <x v="306"/>
    </i>
    <i t="blank">
      <x v="4"/>
    </i>
    <i>
      <x v="5"/>
    </i>
    <i r="1">
      <x v="5"/>
    </i>
    <i r="1">
      <x v="63"/>
    </i>
    <i r="1">
      <x v="92"/>
    </i>
    <i r="1">
      <x v="111"/>
    </i>
    <i r="1">
      <x v="119"/>
    </i>
    <i r="1">
      <x v="201"/>
    </i>
    <i r="1">
      <x v="219"/>
    </i>
    <i r="1">
      <x v="234"/>
    </i>
    <i r="1">
      <x v="258"/>
    </i>
    <i r="1">
      <x v="288"/>
    </i>
    <i r="1">
      <x v="302"/>
    </i>
    <i t="blank">
      <x v="5"/>
    </i>
    <i>
      <x v="6"/>
    </i>
    <i r="1">
      <x v="6"/>
    </i>
    <i r="1">
      <x v="50"/>
    </i>
    <i r="1">
      <x v="73"/>
    </i>
    <i r="1">
      <x v="89"/>
    </i>
    <i r="1">
      <x v="105"/>
    </i>
    <i r="1">
      <x v="113"/>
    </i>
    <i r="1">
      <x v="156"/>
    </i>
    <i r="1">
      <x v="173"/>
    </i>
    <i r="1">
      <x v="174"/>
    </i>
    <i r="1">
      <x v="186"/>
    </i>
    <i r="1">
      <x v="206"/>
    </i>
    <i r="1">
      <x v="212"/>
    </i>
    <i r="1">
      <x v="216"/>
    </i>
    <i r="1">
      <x v="221"/>
    </i>
    <i r="1">
      <x v="265"/>
    </i>
    <i r="1">
      <x v="267"/>
    </i>
    <i r="1">
      <x v="299"/>
    </i>
    <i t="blank">
      <x v="6"/>
    </i>
    <i>
      <x v="7"/>
    </i>
    <i r="1">
      <x v="7"/>
    </i>
    <i r="1">
      <x v="23"/>
    </i>
    <i r="1">
      <x v="53"/>
    </i>
    <i r="1">
      <x v="66"/>
    </i>
    <i r="1">
      <x v="100"/>
    </i>
    <i r="1">
      <x v="185"/>
    </i>
    <i r="1">
      <x v="188"/>
    </i>
    <i r="1">
      <x v="191"/>
    </i>
    <i r="1">
      <x v="229"/>
    </i>
    <i r="1">
      <x v="235"/>
    </i>
    <i r="1">
      <x v="236"/>
    </i>
    <i r="1">
      <x v="284"/>
    </i>
    <i r="1">
      <x v="285"/>
    </i>
    <i r="1">
      <x v="304"/>
    </i>
    <i t="blank">
      <x v="7"/>
    </i>
    <i>
      <x v="8"/>
    </i>
    <i r="1">
      <x v="8"/>
    </i>
    <i r="1">
      <x v="25"/>
    </i>
    <i r="1">
      <x v="30"/>
    </i>
    <i r="1">
      <x v="34"/>
    </i>
    <i r="1">
      <x v="82"/>
    </i>
    <i r="1">
      <x v="151"/>
    </i>
    <i r="1">
      <x v="153"/>
    </i>
    <i r="1">
      <x v="181"/>
    </i>
    <i r="1">
      <x v="202"/>
    </i>
    <i r="1">
      <x v="230"/>
    </i>
    <i r="1">
      <x v="248"/>
    </i>
    <i r="1">
      <x v="261"/>
    </i>
    <i r="1">
      <x v="270"/>
    </i>
    <i r="1">
      <x v="289"/>
    </i>
    <i r="1">
      <x v="301"/>
    </i>
    <i r="1">
      <x v="324"/>
    </i>
    <i t="blank">
      <x v="8"/>
    </i>
    <i>
      <x v="9"/>
    </i>
    <i r="1">
      <x v="9"/>
    </i>
    <i r="1">
      <x v="22"/>
    </i>
    <i r="1">
      <x v="37"/>
    </i>
    <i r="1">
      <x v="84"/>
    </i>
    <i r="1">
      <x v="106"/>
    </i>
    <i r="1">
      <x v="108"/>
    </i>
    <i r="1">
      <x v="116"/>
    </i>
    <i r="1">
      <x v="163"/>
    </i>
    <i r="1">
      <x v="224"/>
    </i>
    <i r="1">
      <x v="241"/>
    </i>
    <i r="1">
      <x v="254"/>
    </i>
    <i r="1">
      <x v="277"/>
    </i>
    <i r="1">
      <x v="296"/>
    </i>
    <i r="1">
      <x v="325"/>
    </i>
    <i t="blank">
      <x v="9"/>
    </i>
    <i>
      <x v="10"/>
    </i>
    <i r="1">
      <x v="10"/>
    </i>
    <i r="1">
      <x v="28"/>
    </i>
    <i r="1">
      <x v="42"/>
    </i>
    <i r="1">
      <x v="48"/>
    </i>
    <i r="1">
      <x v="62"/>
    </i>
    <i r="1">
      <x v="65"/>
    </i>
    <i r="1">
      <x v="70"/>
    </i>
    <i r="1">
      <x v="78"/>
    </i>
    <i r="1">
      <x v="107"/>
    </i>
    <i r="1">
      <x v="165"/>
    </i>
    <i r="1">
      <x v="194"/>
    </i>
    <i r="1">
      <x v="197"/>
    </i>
    <i r="1">
      <x v="215"/>
    </i>
    <i r="1">
      <x v="222"/>
    </i>
    <i r="1">
      <x v="225"/>
    </i>
    <i r="1">
      <x v="231"/>
    </i>
    <i t="blank">
      <x v="10"/>
    </i>
    <i>
      <x v="11"/>
    </i>
    <i r="1">
      <x v="11"/>
    </i>
    <i r="1">
      <x v="31"/>
    </i>
    <i r="1">
      <x v="44"/>
    </i>
    <i r="1">
      <x v="55"/>
    </i>
    <i r="1">
      <x v="57"/>
    </i>
    <i r="1">
      <x v="69"/>
    </i>
    <i r="1">
      <x v="77"/>
    </i>
    <i r="1">
      <x v="154"/>
    </i>
    <i r="1">
      <x v="155"/>
    </i>
    <i r="1">
      <x v="160"/>
    </i>
    <i r="1">
      <x v="199"/>
    </i>
    <i r="1">
      <x v="200"/>
    </i>
    <i r="1">
      <x v="263"/>
    </i>
    <i r="1">
      <x v="264"/>
    </i>
    <i r="1">
      <x v="276"/>
    </i>
    <i r="1">
      <x v="292"/>
    </i>
    <i t="blank">
      <x v="11"/>
    </i>
    <i>
      <x v="12"/>
    </i>
    <i r="1">
      <x v="12"/>
    </i>
    <i r="1">
      <x v="41"/>
    </i>
    <i r="1">
      <x v="54"/>
    </i>
    <i r="1">
      <x v="56"/>
    </i>
    <i r="1">
      <x v="72"/>
    </i>
    <i r="1">
      <x v="80"/>
    </i>
    <i r="1">
      <x v="93"/>
    </i>
    <i r="1">
      <x v="95"/>
    </i>
    <i r="1">
      <x v="110"/>
    </i>
    <i r="1">
      <x v="112"/>
    </i>
    <i r="1">
      <x v="166"/>
    </i>
    <i r="1">
      <x v="183"/>
    </i>
    <i r="1">
      <x v="196"/>
    </i>
    <i r="1">
      <x v="228"/>
    </i>
    <i r="1">
      <x v="266"/>
    </i>
    <i t="blank">
      <x v="12"/>
    </i>
    <i>
      <x v="13"/>
    </i>
    <i r="1">
      <x v="13"/>
    </i>
    <i r="1">
      <x v="45"/>
    </i>
    <i r="1">
      <x v="58"/>
    </i>
    <i r="1">
      <x v="102"/>
    </i>
    <i r="1">
      <x v="115"/>
    </i>
    <i r="1">
      <x v="157"/>
    </i>
    <i r="1">
      <x v="161"/>
    </i>
    <i r="1">
      <x v="164"/>
    </i>
    <i r="1">
      <x v="167"/>
    </i>
    <i r="1">
      <x v="210"/>
    </i>
    <i r="1">
      <x v="213"/>
    </i>
    <i r="1">
      <x v="217"/>
    </i>
    <i r="1">
      <x v="233"/>
    </i>
    <i r="1">
      <x v="247"/>
    </i>
    <i r="1">
      <x v="278"/>
    </i>
    <i r="1">
      <x v="282"/>
    </i>
    <i r="1">
      <x v="290"/>
    </i>
    <i r="1">
      <x v="297"/>
    </i>
    <i t="blank">
      <x v="13"/>
    </i>
    <i>
      <x v="14"/>
    </i>
    <i r="1">
      <x v="14"/>
    </i>
    <i r="1">
      <x v="20"/>
    </i>
    <i r="1">
      <x v="27"/>
    </i>
    <i r="1">
      <x v="38"/>
    </i>
    <i r="1">
      <x v="40"/>
    </i>
    <i r="1">
      <x v="64"/>
    </i>
    <i r="1">
      <x v="76"/>
    </i>
    <i r="1">
      <x v="86"/>
    </i>
    <i r="1">
      <x v="90"/>
    </i>
    <i r="1">
      <x v="91"/>
    </i>
    <i r="1">
      <x v="96"/>
    </i>
    <i r="1">
      <x v="104"/>
    </i>
    <i r="1">
      <x v="114"/>
    </i>
    <i r="1">
      <x v="158"/>
    </i>
    <i r="1">
      <x v="207"/>
    </i>
    <i r="1">
      <x v="239"/>
    </i>
    <i r="1">
      <x v="242"/>
    </i>
    <i r="1">
      <x v="252"/>
    </i>
    <i r="1">
      <x v="272"/>
    </i>
    <i r="1">
      <x v="275"/>
    </i>
    <i r="1">
      <x v="293"/>
    </i>
    <i t="blank">
      <x v="14"/>
    </i>
    <i>
      <x v="15"/>
    </i>
    <i r="1">
      <x v="15"/>
    </i>
    <i r="1">
      <x v="26"/>
    </i>
    <i r="1">
      <x v="29"/>
    </i>
    <i r="1">
      <x v="36"/>
    </i>
    <i r="1">
      <x v="61"/>
    </i>
    <i r="1">
      <x v="117"/>
    </i>
    <i r="1">
      <x v="179"/>
    </i>
    <i r="1">
      <x v="187"/>
    </i>
    <i r="1">
      <x v="211"/>
    </i>
    <i r="1">
      <x v="246"/>
    </i>
    <i r="1">
      <x v="255"/>
    </i>
    <i r="1">
      <x v="259"/>
    </i>
    <i r="1">
      <x v="262"/>
    </i>
    <i t="blank">
      <x v="15"/>
    </i>
    <i>
      <x v="16"/>
    </i>
    <i r="1">
      <x v="16"/>
    </i>
    <i r="1">
      <x v="49"/>
    </i>
    <i r="1">
      <x v="71"/>
    </i>
    <i r="1">
      <x v="170"/>
    </i>
    <i r="1">
      <x v="180"/>
    </i>
    <i r="1">
      <x v="214"/>
    </i>
    <i r="1">
      <x v="226"/>
    </i>
    <i r="1">
      <x v="227"/>
    </i>
    <i r="1">
      <x v="281"/>
    </i>
    <i r="1">
      <x v="294"/>
    </i>
    <i t="blank">
      <x v="16"/>
    </i>
    <i>
      <x v="17"/>
    </i>
    <i r="1">
      <x v="17"/>
    </i>
    <i r="1">
      <x v="33"/>
    </i>
    <i r="1">
      <x v="67"/>
    </i>
    <i r="1">
      <x v="87"/>
    </i>
    <i r="1">
      <x v="172"/>
    </i>
    <i r="1">
      <x v="182"/>
    </i>
    <i r="1">
      <x v="184"/>
    </i>
    <i r="1">
      <x v="192"/>
    </i>
    <i r="1">
      <x v="223"/>
    </i>
    <i r="1">
      <x v="238"/>
    </i>
    <i r="1">
      <x v="240"/>
    </i>
    <i r="1">
      <x v="245"/>
    </i>
    <i r="1">
      <x v="283"/>
    </i>
    <i r="1">
      <x v="300"/>
    </i>
    <i t="blank">
      <x v="17"/>
    </i>
    <i>
      <x v="18"/>
    </i>
    <i r="1">
      <x v="18"/>
    </i>
    <i r="1">
      <x v="51"/>
    </i>
    <i r="1">
      <x v="75"/>
    </i>
    <i r="1">
      <x v="81"/>
    </i>
    <i r="1">
      <x v="88"/>
    </i>
    <i r="1">
      <x v="152"/>
    </i>
    <i r="1">
      <x v="162"/>
    </i>
    <i r="1">
      <x v="178"/>
    </i>
    <i r="1">
      <x v="189"/>
    </i>
    <i r="1">
      <x v="195"/>
    </i>
    <i r="1">
      <x v="204"/>
    </i>
    <i r="1">
      <x v="218"/>
    </i>
    <i r="1">
      <x v="220"/>
    </i>
    <i r="1">
      <x v="237"/>
    </i>
    <i r="1">
      <x v="243"/>
    </i>
    <i r="1">
      <x v="250"/>
    </i>
    <i r="1">
      <x v="251"/>
    </i>
    <i r="1">
      <x v="253"/>
    </i>
    <i r="1">
      <x v="256"/>
    </i>
    <i r="1">
      <x v="268"/>
    </i>
    <i r="1">
      <x v="269"/>
    </i>
    <i r="1">
      <x v="273"/>
    </i>
    <i r="1">
      <x v="298"/>
    </i>
    <i r="1">
      <x v="308"/>
    </i>
    <i t="blank">
      <x v="18"/>
    </i>
    <i>
      <x v="19"/>
    </i>
    <i r="1">
      <x v="121"/>
    </i>
    <i r="1">
      <x v="122"/>
    </i>
    <i r="1">
      <x v="134"/>
    </i>
    <i r="1">
      <x v="138"/>
    </i>
    <i r="1">
      <x v="139"/>
    </i>
    <i r="1">
      <x v="140"/>
    </i>
    <i r="1">
      <x v="141"/>
    </i>
    <i r="1">
      <x v="142"/>
    </i>
    <i r="1">
      <x v="143"/>
    </i>
    <i r="1">
      <x v="144"/>
    </i>
    <i r="1">
      <x v="145"/>
    </i>
    <i r="1">
      <x v="146"/>
    </i>
    <i r="1">
      <x v="147"/>
    </i>
    <i r="1">
      <x v="310"/>
    </i>
    <i r="1">
      <x v="311"/>
    </i>
    <i r="1">
      <x v="321"/>
    </i>
    <i r="1">
      <x v="322"/>
    </i>
    <i r="1">
      <x v="323"/>
    </i>
    <i t="blank">
      <x v="19"/>
    </i>
    <i>
      <x v="20"/>
    </i>
    <i r="1">
      <x v="133"/>
    </i>
    <i r="1">
      <x v="312"/>
    </i>
    <i r="1">
      <x v="313"/>
    </i>
    <i r="1">
      <x v="314"/>
    </i>
    <i r="1">
      <x v="315"/>
    </i>
    <i r="1">
      <x v="316"/>
    </i>
    <i r="1">
      <x v="317"/>
    </i>
    <i r="1">
      <x v="318"/>
    </i>
    <i r="1">
      <x v="319"/>
    </i>
    <i r="1">
      <x v="320"/>
    </i>
    <i r="1">
      <x v="326"/>
    </i>
    <i t="blank">
      <x v="20"/>
    </i>
    <i>
      <x v="21"/>
    </i>
    <i r="1">
      <x v="19"/>
    </i>
    <i t="blank">
      <x v="21"/>
    </i>
  </rowItems>
  <colFields count="2">
    <field x="1"/>
    <field x="2"/>
  </colFields>
  <colItems count="43">
    <i>
      <x/>
      <x/>
    </i>
    <i r="1">
      <x v="1"/>
    </i>
    <i r="1">
      <x v="2"/>
    </i>
    <i t="default">
      <x/>
    </i>
    <i>
      <x v="1"/>
      <x/>
    </i>
    <i r="1">
      <x v="1"/>
    </i>
    <i r="1">
      <x v="2"/>
    </i>
    <i t="default">
      <x v="1"/>
    </i>
    <i>
      <x v="2"/>
      <x/>
    </i>
    <i r="1">
      <x v="1"/>
    </i>
    <i r="1">
      <x v="2"/>
    </i>
    <i t="default">
      <x v="2"/>
    </i>
    <i>
      <x v="3"/>
      <x/>
    </i>
    <i r="1">
      <x v="1"/>
    </i>
    <i r="1">
      <x v="2"/>
    </i>
    <i t="default">
      <x v="3"/>
    </i>
    <i>
      <x v="4"/>
      <x/>
    </i>
    <i r="1">
      <x v="1"/>
    </i>
    <i r="1">
      <x v="2"/>
    </i>
    <i t="default">
      <x v="4"/>
    </i>
    <i>
      <x v="5"/>
      <x/>
    </i>
    <i r="1">
      <x v="1"/>
    </i>
    <i r="1">
      <x v="2"/>
    </i>
    <i t="default">
      <x v="5"/>
    </i>
    <i>
      <x v="6"/>
      <x/>
    </i>
    <i r="1">
      <x v="1"/>
    </i>
    <i t="default">
      <x v="6"/>
    </i>
    <i>
      <x v="7"/>
      <x/>
    </i>
    <i r="1">
      <x v="1"/>
    </i>
    <i r="1">
      <x v="2"/>
    </i>
    <i t="default">
      <x v="7"/>
    </i>
    <i>
      <x v="8"/>
      <x/>
    </i>
    <i r="1">
      <x v="1"/>
    </i>
    <i r="1">
      <x v="2"/>
    </i>
    <i t="default">
      <x v="8"/>
    </i>
    <i>
      <x v="9"/>
      <x/>
    </i>
    <i r="1">
      <x v="1"/>
    </i>
    <i r="1">
      <x v="2"/>
    </i>
    <i t="default">
      <x v="9"/>
    </i>
    <i>
      <x v="10"/>
      <x/>
    </i>
    <i r="1">
      <x v="1"/>
    </i>
    <i r="1">
      <x v="2"/>
    </i>
    <i t="default">
      <x v="10"/>
    </i>
  </colItems>
  <dataFields count="1">
    <dataField name="Remunerações" fld="14" baseField="4" baseItem="0" numFmtId="3"/>
  </dataFields>
  <formats count="62">
    <format dxfId="340">
      <pivotArea type="all" dataOnly="0" outline="0" fieldPosition="0"/>
    </format>
    <format dxfId="339">
      <pivotArea outline="0" collapsedLevelsAreSubtotals="1" fieldPosition="0"/>
    </format>
    <format dxfId="338">
      <pivotArea type="origin" dataOnly="0" labelOnly="1" outline="0" fieldPosition="0"/>
    </format>
    <format dxfId="337">
      <pivotArea type="topRight" dataOnly="0" labelOnly="1" outline="0" fieldPosition="0"/>
    </format>
    <format dxfId="336">
      <pivotArea dataOnly="0" labelOnly="1" grandRow="1" outline="0" fieldPosition="0"/>
    </format>
    <format dxfId="335">
      <pivotArea type="all" dataOnly="0" outline="0" fieldPosition="0"/>
    </format>
    <format dxfId="334">
      <pivotArea outline="0" collapsedLevelsAreSubtotals="1" fieldPosition="0"/>
    </format>
    <format dxfId="333">
      <pivotArea type="origin" dataOnly="0" labelOnly="1" outline="0" fieldPosition="0"/>
    </format>
    <format dxfId="332">
      <pivotArea type="topRight" dataOnly="0" labelOnly="1" outline="0" fieldPosition="0"/>
    </format>
    <format dxfId="331">
      <pivotArea dataOnly="0" labelOnly="1" grandRow="1" outline="0" fieldPosition="0"/>
    </format>
    <format dxfId="330">
      <pivotArea outline="0" collapsedLevelsAreSubtotals="1" fieldPosition="0"/>
    </format>
    <format dxfId="329">
      <pivotArea field="1" type="button" dataOnly="0" labelOnly="1" outline="0" axis="axisCol" fieldPosition="0"/>
    </format>
    <format dxfId="328">
      <pivotArea type="topRight" dataOnly="0" labelOnly="1" outline="0" fieldPosition="0"/>
    </format>
    <format dxfId="327">
      <pivotArea dataOnly="0" labelOnly="1" outline="0" fieldPosition="0">
        <references count="1">
          <reference field="1" count="11">
            <x v="3"/>
            <x v="4"/>
            <x v="5"/>
            <x v="6"/>
            <x v="7"/>
            <x v="8"/>
            <x v="9"/>
            <x v="10"/>
            <x v="11"/>
            <x v="12"/>
            <x v="13"/>
          </reference>
        </references>
      </pivotArea>
    </format>
    <format dxfId="326">
      <pivotArea outline="0" collapsedLevelsAreSubtotals="1" fieldPosition="0"/>
    </format>
    <format dxfId="325">
      <pivotArea field="1" type="button" dataOnly="0" labelOnly="1" outline="0" axis="axisCol" fieldPosition="0"/>
    </format>
    <format dxfId="324">
      <pivotArea type="topRight" dataOnly="0" labelOnly="1" outline="0" fieldPosition="0"/>
    </format>
    <format dxfId="323">
      <pivotArea dataOnly="0" labelOnly="1" outline="0" fieldPosition="0">
        <references count="1">
          <reference field="1" count="11">
            <x v="3"/>
            <x v="4"/>
            <x v="5"/>
            <x v="6"/>
            <x v="7"/>
            <x v="8"/>
            <x v="9"/>
            <x v="10"/>
            <x v="11"/>
            <x v="12"/>
            <x v="13"/>
          </reference>
        </references>
      </pivotArea>
    </format>
    <format dxfId="322">
      <pivotArea type="origin" dataOnly="0" labelOnly="1" outline="0" fieldPosition="0"/>
    </format>
    <format dxfId="321">
      <pivotArea dataOnly="0" labelOnly="1" fieldPosition="0">
        <references count="1">
          <reference field="4" count="0"/>
        </references>
      </pivotArea>
    </format>
    <format dxfId="320">
      <pivotArea outline="0" fieldPosition="0">
        <references count="1">
          <reference field="4294967294" count="1">
            <x v="0"/>
          </reference>
        </references>
      </pivotArea>
    </format>
    <format dxfId="319">
      <pivotArea type="all" dataOnly="0" outline="0" fieldPosition="0"/>
    </format>
    <format dxfId="318">
      <pivotArea outline="0" collapsedLevelsAreSubtotals="1" fieldPosition="0"/>
    </format>
    <format dxfId="317">
      <pivotArea type="origin" dataOnly="0" labelOnly="1" outline="0" fieldPosition="0"/>
    </format>
    <format dxfId="316">
      <pivotArea type="topRight" dataOnly="0" labelOnly="1" outline="0" fieldPosition="0"/>
    </format>
    <format dxfId="315">
      <pivotArea dataOnly="0" labelOnly="1" outline="0" fieldPosition="0">
        <references count="1">
          <reference field="4" count="17">
            <x v="0"/>
            <x v="1"/>
            <x v="2"/>
            <x v="3"/>
            <x v="4"/>
            <x v="5"/>
            <x v="6"/>
            <x v="7"/>
            <x v="8"/>
            <x v="9"/>
            <x v="10"/>
            <x v="11"/>
            <x v="12"/>
            <x v="13"/>
            <x v="14"/>
            <x v="15"/>
            <x v="16"/>
          </reference>
        </references>
      </pivotArea>
    </format>
    <format dxfId="314">
      <pivotArea dataOnly="0" labelOnly="1" outline="0" fieldPosition="0">
        <references count="1">
          <reference field="4" count="5">
            <x v="17"/>
            <x v="18"/>
            <x v="19"/>
            <x v="20"/>
            <x v="21"/>
          </reference>
        </references>
      </pivotArea>
    </format>
    <format dxfId="313">
      <pivotArea dataOnly="0" labelOnly="1" outline="0" fieldPosition="0">
        <references count="2">
          <reference field="4" count="1" selected="0">
            <x v="0"/>
          </reference>
          <reference field="5" count="1">
            <x v="0"/>
          </reference>
        </references>
      </pivotArea>
    </format>
    <format dxfId="312">
      <pivotArea dataOnly="0" labelOnly="1" outline="0" fieldPosition="0">
        <references count="2">
          <reference field="4" count="1" selected="0">
            <x v="1"/>
          </reference>
          <reference field="5" count="19">
            <x v="1"/>
            <x v="21"/>
            <x v="24"/>
            <x v="47"/>
            <x v="52"/>
            <x v="79"/>
            <x v="97"/>
            <x v="99"/>
            <x v="149"/>
            <x v="168"/>
            <x v="193"/>
            <x v="203"/>
            <x v="205"/>
            <x v="209"/>
            <x v="244"/>
            <x v="249"/>
            <x v="260"/>
            <x v="279"/>
            <x v="280"/>
          </reference>
        </references>
      </pivotArea>
    </format>
    <format dxfId="311">
      <pivotArea dataOnly="0" labelOnly="1" outline="0" fieldPosition="0">
        <references count="2">
          <reference field="4" count="1" selected="0">
            <x v="2"/>
          </reference>
          <reference field="5" count="14">
            <x v="2"/>
            <x v="35"/>
            <x v="39"/>
            <x v="43"/>
            <x v="60"/>
            <x v="83"/>
            <x v="94"/>
            <x v="103"/>
            <x v="171"/>
            <x v="190"/>
            <x v="198"/>
            <x v="208"/>
            <x v="257"/>
            <x v="286"/>
          </reference>
        </references>
      </pivotArea>
    </format>
    <format dxfId="310">
      <pivotArea dataOnly="0" labelOnly="1" outline="0" fieldPosition="0">
        <references count="2">
          <reference field="4" count="1" selected="0">
            <x v="3"/>
          </reference>
          <reference field="5" count="14">
            <x v="3"/>
            <x v="46"/>
            <x v="59"/>
            <x v="68"/>
            <x v="85"/>
            <x v="98"/>
            <x v="101"/>
            <x v="118"/>
            <x v="232"/>
            <x v="271"/>
            <x v="287"/>
            <x v="295"/>
            <x v="303"/>
            <x v="307"/>
          </reference>
        </references>
      </pivotArea>
    </format>
    <format dxfId="309">
      <pivotArea dataOnly="0" labelOnly="1" outline="0" fieldPosition="0">
        <references count="2">
          <reference field="4" count="1" selected="0">
            <x v="4"/>
          </reference>
          <reference field="5" count="12">
            <x v="4"/>
            <x v="32"/>
            <x v="74"/>
            <x v="109"/>
            <x v="159"/>
            <x v="175"/>
            <x v="176"/>
            <x v="177"/>
            <x v="274"/>
            <x v="291"/>
            <x v="305"/>
            <x v="306"/>
          </reference>
        </references>
      </pivotArea>
    </format>
    <format dxfId="308">
      <pivotArea dataOnly="0" labelOnly="1" outline="0" fieldPosition="0">
        <references count="2">
          <reference field="4" count="1" selected="0">
            <x v="5"/>
          </reference>
          <reference field="5" count="11">
            <x v="5"/>
            <x v="63"/>
            <x v="92"/>
            <x v="111"/>
            <x v="119"/>
            <x v="201"/>
            <x v="219"/>
            <x v="234"/>
            <x v="258"/>
            <x v="288"/>
            <x v="302"/>
          </reference>
        </references>
      </pivotArea>
    </format>
    <format dxfId="307">
      <pivotArea dataOnly="0" labelOnly="1" outline="0" fieldPosition="0">
        <references count="2">
          <reference field="4" count="1" selected="0">
            <x v="6"/>
          </reference>
          <reference field="5" count="17">
            <x v="6"/>
            <x v="50"/>
            <x v="73"/>
            <x v="89"/>
            <x v="105"/>
            <x v="113"/>
            <x v="156"/>
            <x v="173"/>
            <x v="174"/>
            <x v="186"/>
            <x v="206"/>
            <x v="212"/>
            <x v="216"/>
            <x v="221"/>
            <x v="265"/>
            <x v="267"/>
            <x v="299"/>
          </reference>
        </references>
      </pivotArea>
    </format>
    <format dxfId="306">
      <pivotArea dataOnly="0" labelOnly="1" outline="0" fieldPosition="0">
        <references count="2">
          <reference field="4" count="1" selected="0">
            <x v="7"/>
          </reference>
          <reference field="5" count="14">
            <x v="7"/>
            <x v="23"/>
            <x v="53"/>
            <x v="66"/>
            <x v="100"/>
            <x v="185"/>
            <x v="188"/>
            <x v="191"/>
            <x v="229"/>
            <x v="235"/>
            <x v="236"/>
            <x v="284"/>
            <x v="285"/>
            <x v="304"/>
          </reference>
        </references>
      </pivotArea>
    </format>
    <format dxfId="305">
      <pivotArea dataOnly="0" labelOnly="1" outline="0" fieldPosition="0">
        <references count="2">
          <reference field="4" count="1" selected="0">
            <x v="8"/>
          </reference>
          <reference field="5" count="16">
            <x v="8"/>
            <x v="25"/>
            <x v="30"/>
            <x v="34"/>
            <x v="82"/>
            <x v="151"/>
            <x v="153"/>
            <x v="181"/>
            <x v="202"/>
            <x v="230"/>
            <x v="248"/>
            <x v="261"/>
            <x v="270"/>
            <x v="289"/>
            <x v="301"/>
            <x v="324"/>
          </reference>
        </references>
      </pivotArea>
    </format>
    <format dxfId="304">
      <pivotArea dataOnly="0" labelOnly="1" outline="0" fieldPosition="0">
        <references count="2">
          <reference field="4" count="1" selected="0">
            <x v="9"/>
          </reference>
          <reference field="5" count="14">
            <x v="9"/>
            <x v="22"/>
            <x v="37"/>
            <x v="84"/>
            <x v="106"/>
            <x v="108"/>
            <x v="116"/>
            <x v="163"/>
            <x v="224"/>
            <x v="241"/>
            <x v="254"/>
            <x v="277"/>
            <x v="296"/>
            <x v="325"/>
          </reference>
        </references>
      </pivotArea>
    </format>
    <format dxfId="303">
      <pivotArea dataOnly="0" labelOnly="1" outline="0" fieldPosition="0">
        <references count="2">
          <reference field="4" count="1" selected="0">
            <x v="10"/>
          </reference>
          <reference field="5" count="16">
            <x v="10"/>
            <x v="28"/>
            <x v="42"/>
            <x v="48"/>
            <x v="62"/>
            <x v="65"/>
            <x v="70"/>
            <x v="78"/>
            <x v="107"/>
            <x v="165"/>
            <x v="194"/>
            <x v="197"/>
            <x v="215"/>
            <x v="222"/>
            <x v="225"/>
            <x v="231"/>
          </reference>
        </references>
      </pivotArea>
    </format>
    <format dxfId="302">
      <pivotArea dataOnly="0" labelOnly="1" outline="0" fieldPosition="0">
        <references count="2">
          <reference field="4" count="1" selected="0">
            <x v="11"/>
          </reference>
          <reference field="5" count="16">
            <x v="11"/>
            <x v="31"/>
            <x v="44"/>
            <x v="55"/>
            <x v="57"/>
            <x v="69"/>
            <x v="77"/>
            <x v="154"/>
            <x v="155"/>
            <x v="160"/>
            <x v="199"/>
            <x v="200"/>
            <x v="263"/>
            <x v="264"/>
            <x v="276"/>
            <x v="292"/>
          </reference>
        </references>
      </pivotArea>
    </format>
    <format dxfId="301">
      <pivotArea dataOnly="0" labelOnly="1" outline="0" fieldPosition="0">
        <references count="2">
          <reference field="4" count="1" selected="0">
            <x v="12"/>
          </reference>
          <reference field="5" count="15">
            <x v="12"/>
            <x v="41"/>
            <x v="54"/>
            <x v="56"/>
            <x v="72"/>
            <x v="80"/>
            <x v="93"/>
            <x v="95"/>
            <x v="110"/>
            <x v="112"/>
            <x v="166"/>
            <x v="183"/>
            <x v="196"/>
            <x v="228"/>
            <x v="266"/>
          </reference>
        </references>
      </pivotArea>
    </format>
    <format dxfId="300">
      <pivotArea dataOnly="0" labelOnly="1" outline="0" fieldPosition="0">
        <references count="2">
          <reference field="4" count="1" selected="0">
            <x v="13"/>
          </reference>
          <reference field="5" count="18">
            <x v="13"/>
            <x v="45"/>
            <x v="58"/>
            <x v="102"/>
            <x v="115"/>
            <x v="157"/>
            <x v="161"/>
            <x v="164"/>
            <x v="167"/>
            <x v="210"/>
            <x v="213"/>
            <x v="217"/>
            <x v="233"/>
            <x v="247"/>
            <x v="278"/>
            <x v="282"/>
            <x v="290"/>
            <x v="297"/>
          </reference>
        </references>
      </pivotArea>
    </format>
    <format dxfId="299">
      <pivotArea dataOnly="0" labelOnly="1" outline="0" fieldPosition="0">
        <references count="2">
          <reference field="4" count="1" selected="0">
            <x v="14"/>
          </reference>
          <reference field="5" count="21">
            <x v="14"/>
            <x v="20"/>
            <x v="27"/>
            <x v="38"/>
            <x v="40"/>
            <x v="64"/>
            <x v="76"/>
            <x v="86"/>
            <x v="90"/>
            <x v="91"/>
            <x v="96"/>
            <x v="104"/>
            <x v="114"/>
            <x v="158"/>
            <x v="207"/>
            <x v="239"/>
            <x v="242"/>
            <x v="252"/>
            <x v="272"/>
            <x v="275"/>
            <x v="293"/>
          </reference>
        </references>
      </pivotArea>
    </format>
    <format dxfId="298">
      <pivotArea dataOnly="0" labelOnly="1" outline="0" fieldPosition="0">
        <references count="2">
          <reference field="4" count="1" selected="0">
            <x v="15"/>
          </reference>
          <reference field="5" count="13">
            <x v="15"/>
            <x v="26"/>
            <x v="29"/>
            <x v="36"/>
            <x v="61"/>
            <x v="117"/>
            <x v="179"/>
            <x v="187"/>
            <x v="211"/>
            <x v="246"/>
            <x v="255"/>
            <x v="259"/>
            <x v="262"/>
          </reference>
        </references>
      </pivotArea>
    </format>
    <format dxfId="297">
      <pivotArea dataOnly="0" labelOnly="1" outline="0" fieldPosition="0">
        <references count="2">
          <reference field="4" count="1" selected="0">
            <x v="16"/>
          </reference>
          <reference field="5" count="10">
            <x v="16"/>
            <x v="49"/>
            <x v="71"/>
            <x v="170"/>
            <x v="180"/>
            <x v="214"/>
            <x v="226"/>
            <x v="227"/>
            <x v="281"/>
            <x v="294"/>
          </reference>
        </references>
      </pivotArea>
    </format>
    <format dxfId="296">
      <pivotArea dataOnly="0" labelOnly="1" outline="0" fieldPosition="0">
        <references count="2">
          <reference field="4" count="1" selected="0">
            <x v="17"/>
          </reference>
          <reference field="5" count="14">
            <x v="17"/>
            <x v="33"/>
            <x v="67"/>
            <x v="87"/>
            <x v="172"/>
            <x v="182"/>
            <x v="184"/>
            <x v="192"/>
            <x v="223"/>
            <x v="238"/>
            <x v="240"/>
            <x v="245"/>
            <x v="283"/>
            <x v="300"/>
          </reference>
        </references>
      </pivotArea>
    </format>
    <format dxfId="295">
      <pivotArea dataOnly="0" labelOnly="1" outline="0" fieldPosition="0">
        <references count="2">
          <reference field="4" count="1" selected="0">
            <x v="18"/>
          </reference>
          <reference field="5" count="24">
            <x v="18"/>
            <x v="51"/>
            <x v="75"/>
            <x v="81"/>
            <x v="88"/>
            <x v="152"/>
            <x v="162"/>
            <x v="178"/>
            <x v="189"/>
            <x v="195"/>
            <x v="204"/>
            <x v="218"/>
            <x v="220"/>
            <x v="237"/>
            <x v="243"/>
            <x v="250"/>
            <x v="251"/>
            <x v="253"/>
            <x v="256"/>
            <x v="268"/>
            <x v="269"/>
            <x v="273"/>
            <x v="298"/>
            <x v="308"/>
          </reference>
        </references>
      </pivotArea>
    </format>
    <format dxfId="294">
      <pivotArea dataOnly="0" labelOnly="1" outline="0" fieldPosition="0">
        <references count="2">
          <reference field="4" count="1" selected="0">
            <x v="19"/>
          </reference>
          <reference field="5" count="18">
            <x v="121"/>
            <x v="122"/>
            <x v="134"/>
            <x v="138"/>
            <x v="139"/>
            <x v="140"/>
            <x v="141"/>
            <x v="142"/>
            <x v="143"/>
            <x v="144"/>
            <x v="145"/>
            <x v="146"/>
            <x v="147"/>
            <x v="310"/>
            <x v="311"/>
            <x v="321"/>
            <x v="322"/>
            <x v="323"/>
          </reference>
        </references>
      </pivotArea>
    </format>
    <format dxfId="293">
      <pivotArea dataOnly="0" labelOnly="1" outline="0" fieldPosition="0">
        <references count="2">
          <reference field="4" count="1" selected="0">
            <x v="20"/>
          </reference>
          <reference field="5" count="11">
            <x v="133"/>
            <x v="312"/>
            <x v="313"/>
            <x v="314"/>
            <x v="315"/>
            <x v="316"/>
            <x v="317"/>
            <x v="318"/>
            <x v="319"/>
            <x v="320"/>
            <x v="326"/>
          </reference>
        </references>
      </pivotArea>
    </format>
    <format dxfId="292">
      <pivotArea dataOnly="0" labelOnly="1" outline="0" fieldPosition="0">
        <references count="2">
          <reference field="4" count="1" selected="0">
            <x v="21"/>
          </reference>
          <reference field="5" count="1">
            <x v="19"/>
          </reference>
        </references>
      </pivotArea>
    </format>
    <format dxfId="291">
      <pivotArea dataOnly="0" labelOnly="1" outline="0" fieldPosition="0">
        <references count="1">
          <reference field="1" count="0"/>
        </references>
      </pivotArea>
    </format>
    <format dxfId="290">
      <pivotArea dataOnly="0" labelOnly="1" outline="0" fieldPosition="0">
        <references count="1">
          <reference field="1" count="0" defaultSubtotal="1"/>
        </references>
      </pivotArea>
    </format>
    <format dxfId="289">
      <pivotArea dataOnly="0" labelOnly="1" outline="0" fieldPosition="0">
        <references count="2">
          <reference field="1" count="1" selected="0">
            <x v="0"/>
          </reference>
          <reference field="2" count="0"/>
        </references>
      </pivotArea>
    </format>
    <format dxfId="288">
      <pivotArea dataOnly="0" labelOnly="1" outline="0" fieldPosition="0">
        <references count="2">
          <reference field="1" count="1" selected="0">
            <x v="1"/>
          </reference>
          <reference field="2" count="0"/>
        </references>
      </pivotArea>
    </format>
    <format dxfId="287">
      <pivotArea dataOnly="0" labelOnly="1" outline="0" fieldPosition="0">
        <references count="2">
          <reference field="1" count="1" selected="0">
            <x v="2"/>
          </reference>
          <reference field="2" count="0"/>
        </references>
      </pivotArea>
    </format>
    <format dxfId="286">
      <pivotArea dataOnly="0" labelOnly="1" outline="0" fieldPosition="0">
        <references count="2">
          <reference field="1" count="1" selected="0">
            <x v="3"/>
          </reference>
          <reference field="2" count="0"/>
        </references>
      </pivotArea>
    </format>
    <format dxfId="285">
      <pivotArea dataOnly="0" labelOnly="1" outline="0" fieldPosition="0">
        <references count="2">
          <reference field="1" count="1" selected="0">
            <x v="4"/>
          </reference>
          <reference field="2" count="0"/>
        </references>
      </pivotArea>
    </format>
    <format dxfId="284">
      <pivotArea dataOnly="0" labelOnly="1" outline="0" fieldPosition="0">
        <references count="2">
          <reference field="1" count="1" selected="0">
            <x v="5"/>
          </reference>
          <reference field="2" count="0"/>
        </references>
      </pivotArea>
    </format>
    <format dxfId="283">
      <pivotArea dataOnly="0" labelOnly="1" outline="0" fieldPosition="0">
        <references count="2">
          <reference field="1" count="1" selected="0">
            <x v="6"/>
          </reference>
          <reference field="2" count="2">
            <x v="0"/>
            <x v="1"/>
          </reference>
        </references>
      </pivotArea>
    </format>
    <format dxfId="282">
      <pivotArea dataOnly="0" labelOnly="1" outline="0" fieldPosition="0">
        <references count="2">
          <reference field="1" count="1" selected="0">
            <x v="7"/>
          </reference>
          <reference field="2" count="0"/>
        </references>
      </pivotArea>
    </format>
    <format dxfId="281">
      <pivotArea dataOnly="0" labelOnly="1" outline="0" fieldPosition="0">
        <references count="2">
          <reference field="1" count="1" selected="0">
            <x v="8"/>
          </reference>
          <reference field="2" count="0"/>
        </references>
      </pivotArea>
    </format>
    <format dxfId="280">
      <pivotArea dataOnly="0" labelOnly="1" outline="0" fieldPosition="0">
        <references count="2">
          <reference field="1" count="1" selected="0">
            <x v="9"/>
          </reference>
          <reference field="2" count="0"/>
        </references>
      </pivotArea>
    </format>
    <format dxfId="279">
      <pivotArea dataOnly="0" labelOnly="1" outline="0" fieldPosition="0">
        <references count="2">
          <reference field="1" count="1" selected="0">
            <x v="10"/>
          </reference>
          <reference field="2" count="0"/>
        </references>
      </pivotArea>
    </format>
  </formats>
  <pivotTableStyleInfo name="PivotStyleLight16 2 2 2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InsertBlankRowDefault="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no" xr10:uid="{E7BBBC21-D4F8-4EBD-A749-55D2EF4B580E}" sourceName="Ano">
  <pivotTables>
    <pivotTable tabId="20" name="Distritos_Concelhos"/>
  </pivotTables>
  <data>
    <tabular pivotCacheId="241268397" sortOrder="descending" showMissing="0">
      <items count="14">
        <i x="10" s="1"/>
        <i x="9" s="1"/>
        <i x="8" s="1"/>
        <i x="7" s="1"/>
        <i x="6" s="1"/>
        <i x="5" s="1"/>
        <i x="4" s="1"/>
        <i x="3" s="1"/>
        <i x="2" s="1"/>
        <i x="1" s="1"/>
        <i x="0" s="1"/>
        <i x="12" s="1" nd="1"/>
        <i x="11" s="1" nd="1"/>
        <i x="13"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sc_tipo_pessoa1" xr10:uid="{49165167-8002-493A-A246-1262A4415BFA}" sourceName="desc_tipo_pessoa">
  <pivotTables>
    <pivotTable tabId="20" name="Distritos_Concelhos"/>
  </pivotTables>
  <data>
    <tabular pivotCacheId="241268397" sortOrder="descending" showMissing="0">
      <items count="4">
        <i x="2" s="1"/>
        <i x="0" s="1"/>
        <i x="1" s="1"/>
        <i x="3"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sc_distrito1" xr10:uid="{EBD1E434-B489-4EC2-8165-C5AE96917BAE}" sourceName="desc_distrito">
  <pivotTables>
    <pivotTable tabId="20" name="Distritos_Concelhos"/>
  </pivotTables>
  <data>
    <tabular pivotCacheId="241268397" showMissing="0">
      <items count="23">
        <i x="0" s="1"/>
        <i x="4" s="1"/>
        <i x="11" s="1"/>
        <i x="14" s="1"/>
        <i x="9" s="1"/>
        <i x="18" s="1"/>
        <i x="16" s="1"/>
        <i x="3" s="1"/>
        <i x="5" s="1"/>
        <i x="2" s="1"/>
        <i x="6" s="1"/>
        <i x="8" s="1"/>
        <i x="12" s="1"/>
        <i x="13" s="1"/>
        <i x="1" s="1"/>
        <i x="7" s="1"/>
        <i x="15" s="1"/>
        <i x="10" s="1"/>
        <i x="17" s="1"/>
        <i x="19" s="1"/>
        <i x="20" s="1"/>
        <i x="21" s="1"/>
        <i x="22" s="1"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sc_tipo_mediador" xr10:uid="{479BD1D5-6E0D-4640-AB55-1636EF1D440A}" sourceName="desc_tipo_mediador">
  <pivotTables>
    <pivotTable tabId="20" name="Distritos_Concelhos"/>
  </pivotTables>
  <data>
    <tabular pivotCacheId="241268397" showMissing="0">
      <items count="7">
        <i x="4" s="1"/>
        <i x="0" s="1"/>
        <i x="1" s="1"/>
        <i x="2" s="1"/>
        <i x="5" s="1"/>
        <i x="3" s="1"/>
        <i x="6"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no 1" xr10:uid="{5BE12790-D8CE-4B00-986C-8101664A2A25}" cache="Slicer_Ano" caption="Selecionar o Ano" columnCount="2" style="SlicerStyleLight1 2 2" rowHeight="234950"/>
  <slicer name="desc_tipo_pessoa 1" xr10:uid="{267758C2-D740-4275-A89B-95D09C276A0F}" cache="Slicer_desc_tipo_pessoa1" caption="Selecionar o Tipo de Pessoa" style="SlicerStyleLight1 2 2" rowHeight="234950"/>
  <slicer name="desc_distrito 1" xr10:uid="{462D4734-941D-4BAD-9ED5-E00397C27501}" cache="Slicer_desc_distrito1" caption="Selecionar o Distrito" columnCount="3" style="SlicerStyleLight1 2 2" rowHeight="234950"/>
  <slicer name="desc_tipo_mediador" xr10:uid="{698F4CC0-57AB-40C0-B120-3AA055512EF9}" cache="Slicer_desc_tipo_mediador" caption="Selecionar o Tipo de Mediador" columnCount="2" style="SlicerStyleLight1 2 2" rowHeight="23495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95D08E8-7CD2-4111-8F6E-FD874DCBD611}" name="Tabela_Distrito_Concelho" displayName="Tabela_Distrito_Concelho" ref="A1:N9155" totalsRowShown="0" headerRowDxfId="15" dataDxfId="14">
  <autoFilter ref="A1:N9155" xr:uid="{B95D08E8-7CD2-4111-8F6E-FD874DCBD611}"/>
  <tableColumns count="14">
    <tableColumn id="1" xr3:uid="{CA472D15-B1A0-4B6F-B3F2-BAFCCD32F3C9}" name="data_atualizacao" dataDxfId="13"/>
    <tableColumn id="2" xr3:uid="{2F02099C-C2C4-4E86-B825-FDDF0388E624}" name="ano" dataDxfId="12"/>
    <tableColumn id="3" xr3:uid="{6E8607EA-8B3B-4080-AFA6-375E1F9DE8CB}" name="desc_tipo_pessoa" dataDxfId="11"/>
    <tableColumn id="4" xr3:uid="{6F87D225-DA24-4701-9497-3CE0024162E3}" name="desc_tipo_mediador" dataDxfId="10"/>
    <tableColumn id="5" xr3:uid="{459C5CD7-120D-48B4-BFA2-A9C3AC0A0C5D}" name="desc_distrito" dataDxfId="9"/>
    <tableColumn id="6" xr3:uid="{EC5F9B2A-823F-438D-89ED-01562AF9FB04}" name="desc_concelho" dataDxfId="8"/>
    <tableColumn id="7" xr3:uid="{76ED1984-112D-42D0-9C58-7A62EE006C8F}" name="conta_mediadores" dataDxfId="7"/>
    <tableColumn id="8" xr3:uid="{2747A9DD-1A82-400C-8565-BFA4D9A9196C}" name="FP_Contribuicoes" dataDxfId="6"/>
    <tableColumn id="9" xr3:uid="{85A6D79A-F918-4EE7-9C45-BC3CC961B11D}" name="FP_Remuneracoes" dataDxfId="5"/>
    <tableColumn id="10" xr3:uid="{AA6BB224-BAE4-41F9-BDFF-BE984E520C59}" name="Premios_Vida" dataDxfId="4"/>
    <tableColumn id="11" xr3:uid="{E8BB5804-9A7D-4D49-9080-E3AE479EF196}" name="Remuneracoes_Vida" dataDxfId="3"/>
    <tableColumn id="12" xr3:uid="{2D1FBF71-C141-4193-9B47-E25B742DDD3F}" name="Premios_Nao_Vida" dataDxfId="2"/>
    <tableColumn id="13" xr3:uid="{5E1B864F-2425-4D05-ABB8-56AE42B55C24}" name="Remuneracoes_Nao_Vida" dataDxfId="1"/>
    <tableColumn id="14" xr3:uid="{70363F7E-6A07-4969-A712-56CDBFDC4444}" name="Total_remuneracao"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pivotTable" Target="../pivotTables/pivotTable1.xml"/><Relationship Id="rId4" Type="http://schemas.microsoft.com/office/2007/relationships/slicer" Target="../slicers/slicer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D7CB2-3689-4123-9801-84BE91C549C6}">
  <sheetPr codeName="Sheet3">
    <pageSetUpPr fitToPage="1"/>
  </sheetPr>
  <dimension ref="A1:Q82"/>
  <sheetViews>
    <sheetView showGridLines="0" tabSelected="1" topLeftCell="B1" zoomScale="70" zoomScaleNormal="70" zoomScaleSheetLayoutView="52" workbookViewId="0">
      <selection activeCell="B1" sqref="B1"/>
    </sheetView>
  </sheetViews>
  <sheetFormatPr defaultColWidth="0" defaultRowHeight="14.4" customHeight="1" zeroHeight="1" x14ac:dyDescent="0.3"/>
  <cols>
    <col min="1" max="1" width="0" style="1" hidden="1" customWidth="1"/>
    <col min="2" max="16" width="9.33203125" style="1" customWidth="1"/>
    <col min="17" max="17" width="9.33203125" style="1" hidden="1" customWidth="1"/>
    <col min="18" max="16384" width="8.88671875" style="1" hidden="1"/>
  </cols>
  <sheetData>
    <row r="1" spans="2:2" x14ac:dyDescent="0.3">
      <c r="B1"/>
    </row>
    <row r="2" spans="2:2" x14ac:dyDescent="0.3"/>
    <row r="3" spans="2:2" x14ac:dyDescent="0.3"/>
    <row r="4" spans="2:2" x14ac:dyDescent="0.3"/>
    <row r="5" spans="2:2" x14ac:dyDescent="0.3"/>
    <row r="6" spans="2:2" x14ac:dyDescent="0.3"/>
    <row r="7" spans="2:2" x14ac:dyDescent="0.3"/>
    <row r="8" spans="2:2" x14ac:dyDescent="0.3"/>
    <row r="9" spans="2:2" x14ac:dyDescent="0.3"/>
    <row r="10" spans="2:2" x14ac:dyDescent="0.3"/>
    <row r="11" spans="2:2" x14ac:dyDescent="0.3"/>
    <row r="12" spans="2:2" x14ac:dyDescent="0.3"/>
    <row r="13" spans="2:2" x14ac:dyDescent="0.3"/>
    <row r="14" spans="2:2" x14ac:dyDescent="0.3"/>
    <row r="15" spans="2:2" x14ac:dyDescent="0.3"/>
    <row r="16" spans="2:2" x14ac:dyDescent="0.3"/>
    <row r="17" s="1" customFormat="1" x14ac:dyDescent="0.3"/>
    <row r="18" s="1" customFormat="1" x14ac:dyDescent="0.3"/>
    <row r="19" s="1" customFormat="1" x14ac:dyDescent="0.3"/>
    <row r="20" s="1" customFormat="1" x14ac:dyDescent="0.3"/>
    <row r="21" s="1" customFormat="1" x14ac:dyDescent="0.3"/>
    <row r="22" s="1" customFormat="1" x14ac:dyDescent="0.3"/>
    <row r="23" s="1" customFormat="1" x14ac:dyDescent="0.3"/>
    <row r="24" s="1" customFormat="1" x14ac:dyDescent="0.3"/>
    <row r="25" s="1" customFormat="1" x14ac:dyDescent="0.3"/>
    <row r="26" s="1" customFormat="1" x14ac:dyDescent="0.3"/>
    <row r="27" s="1" customFormat="1" x14ac:dyDescent="0.3"/>
    <row r="28" s="1" customFormat="1" x14ac:dyDescent="0.3"/>
    <row r="29" s="1" customFormat="1" x14ac:dyDescent="0.3"/>
    <row r="30" s="1" customFormat="1" x14ac:dyDescent="0.3"/>
    <row r="31" s="1" customFormat="1" x14ac:dyDescent="0.3"/>
    <row r="32" s="1" customFormat="1" x14ac:dyDescent="0.3"/>
    <row r="33" s="1" customFormat="1" x14ac:dyDescent="0.3"/>
    <row r="34" s="1" customFormat="1" x14ac:dyDescent="0.3"/>
    <row r="35" s="1" customFormat="1" x14ac:dyDescent="0.3"/>
    <row r="36" s="1" customFormat="1" x14ac:dyDescent="0.3"/>
    <row r="37" s="1" customFormat="1" x14ac:dyDescent="0.3"/>
    <row r="38" s="1" customFormat="1" x14ac:dyDescent="0.3"/>
    <row r="39" s="1" customFormat="1" x14ac:dyDescent="0.3"/>
    <row r="40" s="1" customFormat="1" x14ac:dyDescent="0.3"/>
    <row r="41" s="1" customFormat="1" x14ac:dyDescent="0.3"/>
    <row r="42" s="1" customFormat="1" x14ac:dyDescent="0.3"/>
    <row r="43" s="1" customFormat="1" x14ac:dyDescent="0.3"/>
    <row r="44" s="1" customFormat="1" x14ac:dyDescent="0.3"/>
    <row r="45" s="1" customFormat="1" x14ac:dyDescent="0.3"/>
    <row r="46" s="1" customFormat="1" x14ac:dyDescent="0.3"/>
    <row r="47" s="1" customFormat="1" x14ac:dyDescent="0.3"/>
    <row r="48" s="1" customFormat="1" x14ac:dyDescent="0.3"/>
    <row r="49" s="1" customFormat="1" x14ac:dyDescent="0.3"/>
    <row r="50" s="1" customFormat="1" x14ac:dyDescent="0.3"/>
    <row r="51" s="1" customFormat="1" x14ac:dyDescent="0.3"/>
    <row r="52" s="1" customFormat="1" x14ac:dyDescent="0.3"/>
    <row r="53" s="1" customFormat="1" x14ac:dyDescent="0.3"/>
    <row r="54" s="1" customFormat="1" x14ac:dyDescent="0.3"/>
    <row r="55" s="1" customFormat="1" x14ac:dyDescent="0.3"/>
    <row r="56" s="1" customFormat="1" x14ac:dyDescent="0.3"/>
    <row r="57" s="1" customFormat="1" x14ac:dyDescent="0.3"/>
    <row r="58" s="1" customFormat="1" x14ac:dyDescent="0.3"/>
    <row r="59" s="1" customFormat="1" x14ac:dyDescent="0.3"/>
    <row r="60" s="1" customFormat="1" x14ac:dyDescent="0.3"/>
    <row r="61" s="1" customFormat="1" x14ac:dyDescent="0.3"/>
    <row r="62" s="1" customFormat="1" x14ac:dyDescent="0.3"/>
    <row r="63" s="1" customFormat="1" x14ac:dyDescent="0.3"/>
    <row r="64" s="1" customFormat="1" x14ac:dyDescent="0.3"/>
    <row r="65" s="1" customFormat="1" x14ac:dyDescent="0.3"/>
    <row r="66" s="1" customFormat="1" x14ac:dyDescent="0.3"/>
    <row r="67" s="1" customFormat="1" x14ac:dyDescent="0.3"/>
    <row r="68" s="1" customFormat="1" x14ac:dyDescent="0.3"/>
    <row r="69" s="1" customFormat="1" x14ac:dyDescent="0.3"/>
    <row r="70" x14ac:dyDescent="0.3"/>
    <row r="71" x14ac:dyDescent="0.3"/>
    <row r="72" x14ac:dyDescent="0.3"/>
    <row r="73" x14ac:dyDescent="0.3"/>
    <row r="74" x14ac:dyDescent="0.3"/>
    <row r="75" x14ac:dyDescent="0.3"/>
    <row r="76" x14ac:dyDescent="0.3"/>
    <row r="77" x14ac:dyDescent="0.3"/>
    <row r="78" x14ac:dyDescent="0.3"/>
    <row r="79" x14ac:dyDescent="0.3"/>
    <row r="80" x14ac:dyDescent="0.3"/>
    <row r="81" x14ac:dyDescent="0.3"/>
    <row r="82" x14ac:dyDescent="0.3"/>
  </sheetData>
  <sheetProtection algorithmName="SHA-512" hashValue="jh64jMfB7zWI32SpZxV7MOXQuUFv7RXBYal+0fkBgLp2P2FkaB+5ToR3NKKTqa8PrNdXxD5I+I+XcQMu6qxELg==" saltValue="uk23wixKuqDo9M3lCor6sQ==" spinCount="100000" sheet="1" objects="1" scenarios="1" selectLockedCells="1" selectUnlockedCells="1"/>
  <pageMargins left="0" right="0" top="0" bottom="0" header="0" footer="0"/>
  <pageSetup paperSize="9" scale="6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B0666-B3C5-4818-8EE3-0E6EA9A23E7E}">
  <sheetPr codeName="Sheet13">
    <tabColor rgb="FFB0CCB2"/>
  </sheetPr>
  <dimension ref="A2:GW42"/>
  <sheetViews>
    <sheetView showGridLines="0" topLeftCell="B1" workbookViewId="0">
      <pane xSplit="2" ySplit="7" topLeftCell="D8" activePane="bottomRight" state="frozen"/>
      <selection activeCell="B1" sqref="B1"/>
      <selection pane="topRight" activeCell="D1" sqref="D1"/>
      <selection pane="bottomLeft" activeCell="B8" sqref="B8"/>
      <selection pane="bottomRight"/>
    </sheetView>
  </sheetViews>
  <sheetFormatPr defaultRowHeight="14.4" x14ac:dyDescent="0.3"/>
  <cols>
    <col min="1" max="1" width="0" hidden="1" customWidth="1"/>
    <col min="3" max="3" width="57.44140625" customWidth="1"/>
    <col min="4" max="5" width="12" customWidth="1"/>
    <col min="6" max="6" width="12.6640625" customWidth="1"/>
    <col min="7" max="7" width="9.6640625" customWidth="1"/>
    <col min="8" max="9" width="12" customWidth="1"/>
    <col min="10" max="10" width="12.6640625" customWidth="1"/>
    <col min="11" max="11" width="9.6640625" customWidth="1"/>
    <col min="12" max="13" width="12" customWidth="1"/>
    <col min="14" max="14" width="12.6640625" customWidth="1"/>
    <col min="15" max="15" width="9.6640625" customWidth="1"/>
    <col min="16" max="17" width="12" customWidth="1"/>
    <col min="18" max="18" width="12.6640625" customWidth="1"/>
    <col min="19" max="19" width="9.6640625" customWidth="1"/>
    <col min="20" max="21" width="12" customWidth="1"/>
    <col min="22" max="22" width="12.6640625" customWidth="1"/>
    <col min="23" max="23" width="9.6640625" customWidth="1"/>
    <col min="24" max="25" width="12" customWidth="1"/>
    <col min="26" max="26" width="12.6640625" customWidth="1"/>
    <col min="27" max="27" width="9.6640625" customWidth="1"/>
    <col min="28" max="29" width="12" customWidth="1"/>
    <col min="30" max="30" width="12.6640625" customWidth="1"/>
    <col min="31" max="31" width="9.6640625" customWidth="1"/>
    <col min="32" max="33" width="12" customWidth="1"/>
    <col min="34" max="34" width="12.6640625" customWidth="1"/>
    <col min="35" max="35" width="9.6640625" customWidth="1"/>
    <col min="36" max="37" width="12" customWidth="1"/>
    <col min="38" max="38" width="12.6640625" customWidth="1"/>
    <col min="39" max="39" width="9.6640625" customWidth="1"/>
    <col min="40" max="41" width="12" customWidth="1"/>
    <col min="42" max="42" width="12.6640625" customWidth="1"/>
    <col min="43" max="43" width="9.6640625" customWidth="1"/>
    <col min="44" max="45" width="12" customWidth="1"/>
    <col min="46" max="46" width="12.6640625" customWidth="1"/>
    <col min="47" max="47" width="9.6640625" customWidth="1"/>
  </cols>
  <sheetData>
    <row r="2" spans="1:205" ht="22.8" x14ac:dyDescent="0.3">
      <c r="A2" s="9"/>
      <c r="B2" s="20" t="s">
        <v>7</v>
      </c>
      <c r="C2" s="6" t="s">
        <v>14</v>
      </c>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row>
    <row r="3" spans="1:205" x14ac:dyDescent="0.3">
      <c r="A3" s="9"/>
      <c r="B3" s="9"/>
      <c r="C3" s="9"/>
      <c r="D3" s="9"/>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row>
    <row r="4" spans="1:205" ht="14.4" customHeight="1" x14ac:dyDescent="0.3">
      <c r="A4" s="9"/>
      <c r="B4" s="9"/>
      <c r="C4" s="111" t="s">
        <v>92</v>
      </c>
      <c r="D4" s="111"/>
      <c r="E4" s="111"/>
      <c r="F4" s="111"/>
      <c r="G4" s="111"/>
      <c r="H4" s="111"/>
      <c r="I4" s="111"/>
      <c r="J4" s="111"/>
      <c r="K4" s="111"/>
      <c r="L4" s="111"/>
      <c r="M4" s="111"/>
      <c r="N4" s="111"/>
      <c r="O4" s="111"/>
      <c r="P4" s="111"/>
      <c r="Q4" s="111"/>
      <c r="R4" s="111"/>
      <c r="S4" s="111"/>
      <c r="T4" s="111"/>
      <c r="U4" s="111"/>
      <c r="V4" s="111"/>
      <c r="W4" s="111"/>
      <c r="X4" s="111"/>
      <c r="Y4" s="111"/>
      <c r="Z4" s="111"/>
      <c r="AA4" s="111"/>
      <c r="AB4" s="111"/>
      <c r="AC4" s="111"/>
      <c r="AD4" s="111"/>
      <c r="AE4" s="111"/>
      <c r="AF4" s="111"/>
      <c r="AG4" s="111"/>
      <c r="AH4" s="111"/>
      <c r="AI4" s="111"/>
      <c r="AJ4" s="111"/>
      <c r="AK4" s="111"/>
      <c r="AL4" s="111"/>
      <c r="AM4" s="111"/>
      <c r="AN4" s="111"/>
      <c r="AO4" s="111"/>
      <c r="AP4" s="111"/>
      <c r="AQ4" s="111"/>
      <c r="AR4" s="111"/>
      <c r="AS4" s="111"/>
      <c r="AT4" s="111"/>
      <c r="AU4" s="111"/>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row>
    <row r="5" spans="1:205" ht="14.4" customHeight="1" x14ac:dyDescent="0.3"/>
    <row r="6" spans="1:205" ht="16.95" customHeight="1" x14ac:dyDescent="0.3">
      <c r="A6" s="26"/>
      <c r="B6" s="27"/>
      <c r="C6" s="53" t="s">
        <v>93</v>
      </c>
      <c r="D6" s="105">
        <v>2023</v>
      </c>
      <c r="E6" s="106"/>
      <c r="F6" s="106"/>
      <c r="G6" s="107"/>
      <c r="H6" s="105">
        <v>2022</v>
      </c>
      <c r="I6" s="106"/>
      <c r="J6" s="106"/>
      <c r="K6" s="107"/>
      <c r="L6" s="105">
        <v>2021</v>
      </c>
      <c r="M6" s="106"/>
      <c r="N6" s="106"/>
      <c r="O6" s="107"/>
      <c r="P6" s="105">
        <v>2020</v>
      </c>
      <c r="Q6" s="106"/>
      <c r="R6" s="106"/>
      <c r="S6" s="107"/>
      <c r="T6" s="105">
        <v>2019</v>
      </c>
      <c r="U6" s="106"/>
      <c r="V6" s="106"/>
      <c r="W6" s="107"/>
      <c r="X6" s="105">
        <v>2018</v>
      </c>
      <c r="Y6" s="106"/>
      <c r="Z6" s="106"/>
      <c r="AA6" s="107"/>
      <c r="AB6" s="105">
        <v>2017</v>
      </c>
      <c r="AC6" s="106"/>
      <c r="AD6" s="106"/>
      <c r="AE6" s="107"/>
      <c r="AF6" s="105">
        <v>2016</v>
      </c>
      <c r="AG6" s="106"/>
      <c r="AH6" s="106"/>
      <c r="AI6" s="107"/>
      <c r="AJ6" s="105">
        <v>2015</v>
      </c>
      <c r="AK6" s="106"/>
      <c r="AL6" s="106"/>
      <c r="AM6" s="107"/>
      <c r="AN6" s="105">
        <v>2014</v>
      </c>
      <c r="AO6" s="106"/>
      <c r="AP6" s="106"/>
      <c r="AQ6" s="107"/>
      <c r="AR6" s="105">
        <v>2013</v>
      </c>
      <c r="AS6" s="106"/>
      <c r="AT6" s="106"/>
      <c r="AU6" s="107"/>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row>
    <row r="7" spans="1:205" ht="16.95" customHeight="1" x14ac:dyDescent="0.3">
      <c r="A7" s="30"/>
      <c r="B7" s="31"/>
      <c r="C7" s="69" t="s">
        <v>79</v>
      </c>
      <c r="D7" s="63" t="s">
        <v>80</v>
      </c>
      <c r="E7" s="64" t="s">
        <v>81</v>
      </c>
      <c r="F7" s="64" t="s">
        <v>38</v>
      </c>
      <c r="G7" s="65" t="s">
        <v>39</v>
      </c>
      <c r="H7" s="63" t="s">
        <v>80</v>
      </c>
      <c r="I7" s="64" t="s">
        <v>81</v>
      </c>
      <c r="J7" s="64" t="s">
        <v>38</v>
      </c>
      <c r="K7" s="65" t="s">
        <v>39</v>
      </c>
      <c r="L7" s="63" t="s">
        <v>80</v>
      </c>
      <c r="M7" s="64" t="s">
        <v>81</v>
      </c>
      <c r="N7" s="64" t="s">
        <v>38</v>
      </c>
      <c r="O7" s="65" t="s">
        <v>39</v>
      </c>
      <c r="P7" s="63" t="s">
        <v>80</v>
      </c>
      <c r="Q7" s="64" t="s">
        <v>81</v>
      </c>
      <c r="R7" s="64" t="s">
        <v>38</v>
      </c>
      <c r="S7" s="65" t="s">
        <v>39</v>
      </c>
      <c r="T7" s="63" t="s">
        <v>80</v>
      </c>
      <c r="U7" s="64" t="s">
        <v>81</v>
      </c>
      <c r="V7" s="64" t="s">
        <v>38</v>
      </c>
      <c r="W7" s="65" t="s">
        <v>39</v>
      </c>
      <c r="X7" s="63" t="s">
        <v>80</v>
      </c>
      <c r="Y7" s="64" t="s">
        <v>81</v>
      </c>
      <c r="Z7" s="64" t="s">
        <v>38</v>
      </c>
      <c r="AA7" s="65" t="s">
        <v>39</v>
      </c>
      <c r="AB7" s="63" t="s">
        <v>80</v>
      </c>
      <c r="AC7" s="64" t="s">
        <v>81</v>
      </c>
      <c r="AD7" s="64" t="s">
        <v>38</v>
      </c>
      <c r="AE7" s="65" t="s">
        <v>39</v>
      </c>
      <c r="AF7" s="63" t="s">
        <v>80</v>
      </c>
      <c r="AG7" s="64" t="s">
        <v>81</v>
      </c>
      <c r="AH7" s="64" t="s">
        <v>38</v>
      </c>
      <c r="AI7" s="65" t="s">
        <v>39</v>
      </c>
      <c r="AJ7" s="63" t="s">
        <v>80</v>
      </c>
      <c r="AK7" s="64" t="s">
        <v>81</v>
      </c>
      <c r="AL7" s="64" t="s">
        <v>38</v>
      </c>
      <c r="AM7" s="65" t="s">
        <v>39</v>
      </c>
      <c r="AN7" s="63" t="s">
        <v>80</v>
      </c>
      <c r="AO7" s="64" t="s">
        <v>81</v>
      </c>
      <c r="AP7" s="64" t="s">
        <v>38</v>
      </c>
      <c r="AQ7" s="65" t="s">
        <v>39</v>
      </c>
      <c r="AR7" s="63" t="s">
        <v>80</v>
      </c>
      <c r="AS7" s="64" t="s">
        <v>81</v>
      </c>
      <c r="AT7" s="64" t="s">
        <v>38</v>
      </c>
      <c r="AU7" s="65" t="s">
        <v>39</v>
      </c>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row>
    <row r="8" spans="1:205" ht="13.95" customHeight="1" x14ac:dyDescent="0.3">
      <c r="A8" s="36">
        <v>1</v>
      </c>
      <c r="B8" s="35"/>
      <c r="C8" s="45" t="s">
        <v>39</v>
      </c>
      <c r="D8" s="66">
        <v>24309.332010000009</v>
      </c>
      <c r="E8" s="66">
        <v>53738.40763999999</v>
      </c>
      <c r="F8" s="66">
        <v>0</v>
      </c>
      <c r="G8" s="66">
        <v>78047.739650000003</v>
      </c>
      <c r="H8" s="66">
        <v>23871.439019999994</v>
      </c>
      <c r="I8" s="66">
        <v>55875.683900000004</v>
      </c>
      <c r="J8" s="66">
        <v>0</v>
      </c>
      <c r="K8" s="66">
        <v>79747.122919999994</v>
      </c>
      <c r="L8" s="66">
        <v>24895.868649999997</v>
      </c>
      <c r="M8" s="66">
        <v>60718.43449</v>
      </c>
      <c r="N8" s="66">
        <v>0</v>
      </c>
      <c r="O8" s="66">
        <v>85614.303139999975</v>
      </c>
      <c r="P8" s="66">
        <v>24907.657159999992</v>
      </c>
      <c r="Q8" s="66">
        <v>62821.661449999992</v>
      </c>
      <c r="R8" s="66">
        <v>0</v>
      </c>
      <c r="S8" s="66">
        <v>87729.318609999988</v>
      </c>
      <c r="T8" s="66">
        <v>26048.946520000001</v>
      </c>
      <c r="U8" s="66">
        <v>66898.149440000008</v>
      </c>
      <c r="V8" s="66">
        <v>0</v>
      </c>
      <c r="W8" s="66">
        <v>92947.095960000021</v>
      </c>
      <c r="X8" s="66">
        <v>26113.606449999999</v>
      </c>
      <c r="Y8" s="66">
        <v>68079.193200000023</v>
      </c>
      <c r="Z8" s="66">
        <v>0</v>
      </c>
      <c r="AA8" s="66">
        <v>94192.799650000015</v>
      </c>
      <c r="AB8" s="66">
        <v>26347.704409999988</v>
      </c>
      <c r="AC8" s="66">
        <v>67740.188149999987</v>
      </c>
      <c r="AD8" s="66">
        <v>0</v>
      </c>
      <c r="AE8" s="66">
        <v>94087.892559999978</v>
      </c>
      <c r="AF8" s="66">
        <v>29444.984660000006</v>
      </c>
      <c r="AG8" s="66">
        <v>70967.460219999979</v>
      </c>
      <c r="AH8" s="66">
        <v>0</v>
      </c>
      <c r="AI8" s="66">
        <v>100412.44487999997</v>
      </c>
      <c r="AJ8" s="66">
        <v>30624.381760000004</v>
      </c>
      <c r="AK8" s="66">
        <v>73164.879240000053</v>
      </c>
      <c r="AL8" s="66">
        <v>0</v>
      </c>
      <c r="AM8" s="66">
        <v>103789.26100000006</v>
      </c>
      <c r="AN8" s="66">
        <v>31310.952209999996</v>
      </c>
      <c r="AO8" s="66">
        <v>78847.094949999984</v>
      </c>
      <c r="AP8" s="66">
        <v>0</v>
      </c>
      <c r="AQ8" s="66">
        <v>110158.04715999999</v>
      </c>
      <c r="AR8" s="66">
        <v>32188.505299999986</v>
      </c>
      <c r="AS8" s="66">
        <v>84849.021469999992</v>
      </c>
      <c r="AT8" s="66">
        <v>2.4473599999999993</v>
      </c>
      <c r="AU8" s="66">
        <v>117039.97412999997</v>
      </c>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row>
    <row r="9" spans="1:205" x14ac:dyDescent="0.3">
      <c r="A9" s="36">
        <v>2</v>
      </c>
      <c r="B9" s="9"/>
      <c r="C9" s="39" t="s">
        <v>94</v>
      </c>
      <c r="D9" s="41">
        <v>659.09923000000003</v>
      </c>
      <c r="E9" s="41">
        <v>2568.6979699999997</v>
      </c>
      <c r="F9" s="41">
        <v>0</v>
      </c>
      <c r="G9" s="41">
        <v>3227.7972</v>
      </c>
      <c r="H9" s="41">
        <v>685.60606000000007</v>
      </c>
      <c r="I9" s="41">
        <v>2802.0540299999993</v>
      </c>
      <c r="J9" s="41">
        <v>0</v>
      </c>
      <c r="K9" s="41">
        <v>3487.6600899999994</v>
      </c>
      <c r="L9" s="41">
        <v>779.85191999999995</v>
      </c>
      <c r="M9" s="41">
        <v>3132.8240500000002</v>
      </c>
      <c r="N9" s="41">
        <v>0</v>
      </c>
      <c r="O9" s="41">
        <v>3912.6759700000002</v>
      </c>
      <c r="P9" s="41">
        <v>778.79968999999994</v>
      </c>
      <c r="Q9" s="41">
        <v>3396.6884499999996</v>
      </c>
      <c r="R9" s="41">
        <v>0</v>
      </c>
      <c r="S9" s="41">
        <v>4175.4881399999995</v>
      </c>
      <c r="T9" s="41">
        <v>792.76427999999976</v>
      </c>
      <c r="U9" s="41">
        <v>3648.2713000000003</v>
      </c>
      <c r="V9" s="41">
        <v>0</v>
      </c>
      <c r="W9" s="41">
        <v>4441.0355799999998</v>
      </c>
      <c r="X9" s="41">
        <v>784.4140000000001</v>
      </c>
      <c r="Y9" s="41">
        <v>3869.9885899999999</v>
      </c>
      <c r="Z9" s="41">
        <v>0</v>
      </c>
      <c r="AA9" s="41">
        <v>4654.4025899999997</v>
      </c>
      <c r="AB9" s="41">
        <v>888.13569999999993</v>
      </c>
      <c r="AC9" s="41">
        <v>4027.0081600000003</v>
      </c>
      <c r="AD9" s="41">
        <v>0</v>
      </c>
      <c r="AE9" s="41">
        <v>4915.1438600000001</v>
      </c>
      <c r="AF9" s="41">
        <v>1633.6976500000003</v>
      </c>
      <c r="AG9" s="41">
        <v>4530.1029299999991</v>
      </c>
      <c r="AH9" s="41">
        <v>0</v>
      </c>
      <c r="AI9" s="41">
        <v>6163.8005799999992</v>
      </c>
      <c r="AJ9" s="41">
        <v>2048.3904700000003</v>
      </c>
      <c r="AK9" s="41">
        <v>4651.7432100000015</v>
      </c>
      <c r="AL9" s="41">
        <v>0</v>
      </c>
      <c r="AM9" s="41">
        <v>6700.1336800000017</v>
      </c>
      <c r="AN9" s="41">
        <v>1861.8271900000002</v>
      </c>
      <c r="AO9" s="41">
        <v>5150.3993899999996</v>
      </c>
      <c r="AP9" s="41">
        <v>0</v>
      </c>
      <c r="AQ9" s="41">
        <v>7012.2265799999996</v>
      </c>
      <c r="AR9" s="41">
        <v>1610.9133800000004</v>
      </c>
      <c r="AS9" s="41">
        <v>5208.3875099999977</v>
      </c>
      <c r="AT9" s="41">
        <v>0</v>
      </c>
      <c r="AU9" s="41">
        <v>6819.3008899999986</v>
      </c>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row>
    <row r="10" spans="1:205" x14ac:dyDescent="0.3">
      <c r="A10" s="36">
        <v>3</v>
      </c>
      <c r="B10" s="9"/>
      <c r="C10" s="39" t="s">
        <v>95</v>
      </c>
      <c r="D10" s="41">
        <v>2133.3299899999997</v>
      </c>
      <c r="E10" s="41">
        <v>5404.6313000000009</v>
      </c>
      <c r="F10" s="41">
        <v>0</v>
      </c>
      <c r="G10" s="41">
        <v>7537.9612900000011</v>
      </c>
      <c r="H10" s="41">
        <v>2115.6577899999997</v>
      </c>
      <c r="I10" s="41">
        <v>5642.8304999999991</v>
      </c>
      <c r="J10" s="41">
        <v>0</v>
      </c>
      <c r="K10" s="41">
        <v>7758.4882899999993</v>
      </c>
      <c r="L10" s="41">
        <v>2108.0491999999999</v>
      </c>
      <c r="M10" s="41">
        <v>6066.6314199999979</v>
      </c>
      <c r="N10" s="41">
        <v>0</v>
      </c>
      <c r="O10" s="41">
        <v>8174.6806199999974</v>
      </c>
      <c r="P10" s="41">
        <v>2254.5307299999999</v>
      </c>
      <c r="Q10" s="41">
        <v>6230.3955800000012</v>
      </c>
      <c r="R10" s="41">
        <v>0</v>
      </c>
      <c r="S10" s="41">
        <v>8484.9263100000007</v>
      </c>
      <c r="T10" s="41">
        <v>2452.8664299999996</v>
      </c>
      <c r="U10" s="41">
        <v>6662.7824599999985</v>
      </c>
      <c r="V10" s="41">
        <v>0</v>
      </c>
      <c r="W10" s="41">
        <v>9115.6488899999986</v>
      </c>
      <c r="X10" s="41">
        <v>2513.3741800000007</v>
      </c>
      <c r="Y10" s="41">
        <v>6989.5914699999985</v>
      </c>
      <c r="Z10" s="41">
        <v>0</v>
      </c>
      <c r="AA10" s="41">
        <v>9502.9656499999983</v>
      </c>
      <c r="AB10" s="41">
        <v>2531.4460499999991</v>
      </c>
      <c r="AC10" s="41">
        <v>7371.3267699999997</v>
      </c>
      <c r="AD10" s="41">
        <v>0</v>
      </c>
      <c r="AE10" s="41">
        <v>9902.7728199999983</v>
      </c>
      <c r="AF10" s="41">
        <v>2680.2011099999986</v>
      </c>
      <c r="AG10" s="41">
        <v>7459.076419999994</v>
      </c>
      <c r="AH10" s="41">
        <v>0</v>
      </c>
      <c r="AI10" s="41">
        <v>10139.277529999992</v>
      </c>
      <c r="AJ10" s="41">
        <v>2604.9595699999995</v>
      </c>
      <c r="AK10" s="41">
        <v>7465.7567699999945</v>
      </c>
      <c r="AL10" s="41">
        <v>0</v>
      </c>
      <c r="AM10" s="41">
        <v>10070.716339999994</v>
      </c>
      <c r="AN10" s="41">
        <v>2754.777610000001</v>
      </c>
      <c r="AO10" s="41">
        <v>8175.0095499999979</v>
      </c>
      <c r="AP10" s="41">
        <v>0</v>
      </c>
      <c r="AQ10" s="41">
        <v>10929.78716</v>
      </c>
      <c r="AR10" s="41">
        <v>2901.4629600000007</v>
      </c>
      <c r="AS10" s="41">
        <v>9070.858379999996</v>
      </c>
      <c r="AT10" s="41">
        <v>0</v>
      </c>
      <c r="AU10" s="41">
        <v>11972.321339999997</v>
      </c>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row>
    <row r="11" spans="1:205" x14ac:dyDescent="0.3">
      <c r="A11" s="36">
        <v>4</v>
      </c>
      <c r="B11" s="9"/>
      <c r="C11" s="39" t="s">
        <v>96</v>
      </c>
      <c r="D11" s="41">
        <v>17126.161840000008</v>
      </c>
      <c r="E11" s="41">
        <v>33939.902489999993</v>
      </c>
      <c r="F11" s="41">
        <v>0</v>
      </c>
      <c r="G11" s="41">
        <v>51066.064330000001</v>
      </c>
      <c r="H11" s="41">
        <v>16336.829249999995</v>
      </c>
      <c r="I11" s="41">
        <v>35041.158839999996</v>
      </c>
      <c r="J11" s="41">
        <v>0</v>
      </c>
      <c r="K11" s="41">
        <v>51377.988089999992</v>
      </c>
      <c r="L11" s="41">
        <v>17055.598329999997</v>
      </c>
      <c r="M11" s="41">
        <v>37911.520839999997</v>
      </c>
      <c r="N11" s="41">
        <v>0</v>
      </c>
      <c r="O11" s="41">
        <v>54967.119169999991</v>
      </c>
      <c r="P11" s="41">
        <v>16361.840259999994</v>
      </c>
      <c r="Q11" s="41">
        <v>39173.415649999995</v>
      </c>
      <c r="R11" s="41">
        <v>0</v>
      </c>
      <c r="S11" s="41">
        <v>55535.255909999993</v>
      </c>
      <c r="T11" s="41">
        <v>17012.221370000007</v>
      </c>
      <c r="U11" s="41">
        <v>41461.042300000016</v>
      </c>
      <c r="V11" s="41">
        <v>0</v>
      </c>
      <c r="W11" s="41">
        <v>58473.263670000022</v>
      </c>
      <c r="X11" s="41">
        <v>16813.324479999999</v>
      </c>
      <c r="Y11" s="41">
        <v>41765.639250000022</v>
      </c>
      <c r="Z11" s="41">
        <v>0</v>
      </c>
      <c r="AA11" s="41">
        <v>58578.963730000018</v>
      </c>
      <c r="AB11" s="41">
        <v>16548.550499999994</v>
      </c>
      <c r="AC11" s="41">
        <v>40978.523229999992</v>
      </c>
      <c r="AD11" s="41">
        <v>0</v>
      </c>
      <c r="AE11" s="41">
        <v>57527.073729999989</v>
      </c>
      <c r="AF11" s="41">
        <v>16366.891800000001</v>
      </c>
      <c r="AG11" s="41">
        <v>41807.983959999983</v>
      </c>
      <c r="AH11" s="41">
        <v>0</v>
      </c>
      <c r="AI11" s="41">
        <v>58174.875759999981</v>
      </c>
      <c r="AJ11" s="41">
        <v>15792.460030000004</v>
      </c>
      <c r="AK11" s="41">
        <v>42436.397670000057</v>
      </c>
      <c r="AL11" s="41">
        <v>0</v>
      </c>
      <c r="AM11" s="41">
        <v>58228.857700000059</v>
      </c>
      <c r="AN11" s="41">
        <v>17259.965299999996</v>
      </c>
      <c r="AO11" s="41">
        <v>46462.397669999991</v>
      </c>
      <c r="AP11" s="41">
        <v>0</v>
      </c>
      <c r="AQ11" s="41">
        <v>63722.362969999987</v>
      </c>
      <c r="AR11" s="41">
        <v>18585.766229999987</v>
      </c>
      <c r="AS11" s="41">
        <v>50365.393599999996</v>
      </c>
      <c r="AT11" s="41">
        <v>0</v>
      </c>
      <c r="AU11" s="41">
        <v>68951.15982999999</v>
      </c>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row>
    <row r="12" spans="1:205" x14ac:dyDescent="0.3">
      <c r="A12" s="36">
        <v>5</v>
      </c>
      <c r="B12" s="9"/>
      <c r="C12" s="39" t="s">
        <v>97</v>
      </c>
      <c r="D12" s="41">
        <v>123.88558999999999</v>
      </c>
      <c r="E12" s="41">
        <v>764.04822000000024</v>
      </c>
      <c r="F12" s="41">
        <v>0</v>
      </c>
      <c r="G12" s="41">
        <v>887.93381000000022</v>
      </c>
      <c r="H12" s="41">
        <v>55.081450000000011</v>
      </c>
      <c r="I12" s="41">
        <v>878.33861999999988</v>
      </c>
      <c r="J12" s="41">
        <v>0</v>
      </c>
      <c r="K12" s="41">
        <v>933.4200699999999</v>
      </c>
      <c r="L12" s="41">
        <v>58.918859999999995</v>
      </c>
      <c r="M12" s="41">
        <v>1018.1523899999999</v>
      </c>
      <c r="N12" s="41">
        <v>0</v>
      </c>
      <c r="O12" s="41">
        <v>1077.07125</v>
      </c>
      <c r="P12" s="41">
        <v>65.063540000000003</v>
      </c>
      <c r="Q12" s="41">
        <v>1097.7590099999995</v>
      </c>
      <c r="R12" s="41">
        <v>0</v>
      </c>
      <c r="S12" s="41">
        <v>1162.8225499999996</v>
      </c>
      <c r="T12" s="41">
        <v>76.297000000000011</v>
      </c>
      <c r="U12" s="41">
        <v>1199.1034000000002</v>
      </c>
      <c r="V12" s="41">
        <v>0</v>
      </c>
      <c r="W12" s="41">
        <v>1275.4004000000002</v>
      </c>
      <c r="X12" s="41">
        <v>86.342829999999992</v>
      </c>
      <c r="Y12" s="41">
        <v>1367.3401199999994</v>
      </c>
      <c r="Z12" s="41">
        <v>0</v>
      </c>
      <c r="AA12" s="41">
        <v>1453.6829499999994</v>
      </c>
      <c r="AB12" s="41">
        <v>97.826639999999983</v>
      </c>
      <c r="AC12" s="41">
        <v>1466.4232699999998</v>
      </c>
      <c r="AD12" s="41">
        <v>0</v>
      </c>
      <c r="AE12" s="41">
        <v>1564.2499099999998</v>
      </c>
      <c r="AF12" s="41">
        <v>129.95787999999999</v>
      </c>
      <c r="AG12" s="41">
        <v>1666.1463700000002</v>
      </c>
      <c r="AH12" s="41">
        <v>0</v>
      </c>
      <c r="AI12" s="41">
        <v>1796.1042500000001</v>
      </c>
      <c r="AJ12" s="41">
        <v>163.45671999999999</v>
      </c>
      <c r="AK12" s="41">
        <v>1768.6835999999998</v>
      </c>
      <c r="AL12" s="41">
        <v>0</v>
      </c>
      <c r="AM12" s="41">
        <v>1932.1403199999997</v>
      </c>
      <c r="AN12" s="41">
        <v>197.12027000000006</v>
      </c>
      <c r="AO12" s="41">
        <v>1921.9914499999998</v>
      </c>
      <c r="AP12" s="41">
        <v>0</v>
      </c>
      <c r="AQ12" s="41">
        <v>2119.1117199999999</v>
      </c>
      <c r="AR12" s="41">
        <v>205.83578</v>
      </c>
      <c r="AS12" s="41">
        <v>2177.3711000000008</v>
      </c>
      <c r="AT12" s="41">
        <v>0</v>
      </c>
      <c r="AU12" s="41">
        <v>2383.2068800000006</v>
      </c>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row>
    <row r="13" spans="1:205" x14ac:dyDescent="0.3">
      <c r="A13" s="36">
        <v>6</v>
      </c>
      <c r="B13" s="9"/>
      <c r="C13" s="39" t="s">
        <v>98</v>
      </c>
      <c r="D13" s="41">
        <v>2664.2027499999995</v>
      </c>
      <c r="E13" s="41">
        <v>5534.1506200000003</v>
      </c>
      <c r="F13" s="41">
        <v>0</v>
      </c>
      <c r="G13" s="41">
        <v>8198.3533700000007</v>
      </c>
      <c r="H13" s="41">
        <v>2980.0930400000002</v>
      </c>
      <c r="I13" s="41">
        <v>5939.3960099999986</v>
      </c>
      <c r="J13" s="41">
        <v>0</v>
      </c>
      <c r="K13" s="41">
        <v>8919.4890499999983</v>
      </c>
      <c r="L13" s="41">
        <v>2916.4772499999999</v>
      </c>
      <c r="M13" s="41">
        <v>6236.9831099999992</v>
      </c>
      <c r="N13" s="41">
        <v>0</v>
      </c>
      <c r="O13" s="41">
        <v>9153.4603599999991</v>
      </c>
      <c r="P13" s="41">
        <v>3248.4209800000003</v>
      </c>
      <c r="Q13" s="41">
        <v>6369.1546099999978</v>
      </c>
      <c r="R13" s="41">
        <v>0</v>
      </c>
      <c r="S13" s="41">
        <v>9617.5755899999986</v>
      </c>
      <c r="T13" s="41">
        <v>3291.5726400000003</v>
      </c>
      <c r="U13" s="41">
        <v>6863.0054199999995</v>
      </c>
      <c r="V13" s="41">
        <v>0</v>
      </c>
      <c r="W13" s="41">
        <v>10154.57806</v>
      </c>
      <c r="X13" s="41">
        <v>3357.3413400000009</v>
      </c>
      <c r="Y13" s="41">
        <v>7011.8530400000009</v>
      </c>
      <c r="Z13" s="41">
        <v>0</v>
      </c>
      <c r="AA13" s="41">
        <v>10369.194380000001</v>
      </c>
      <c r="AB13" s="41">
        <v>3411.5480999999977</v>
      </c>
      <c r="AC13" s="41">
        <v>6782.8971700000011</v>
      </c>
      <c r="AD13" s="41">
        <v>0</v>
      </c>
      <c r="AE13" s="41">
        <v>10194.445269999998</v>
      </c>
      <c r="AF13" s="41">
        <v>4093.945700000002</v>
      </c>
      <c r="AG13" s="41">
        <v>7178.2793599999995</v>
      </c>
      <c r="AH13" s="41">
        <v>0</v>
      </c>
      <c r="AI13" s="41">
        <v>11272.225060000001</v>
      </c>
      <c r="AJ13" s="41">
        <v>4330.2547700000005</v>
      </c>
      <c r="AK13" s="41">
        <v>7665.0748200000025</v>
      </c>
      <c r="AL13" s="41">
        <v>0</v>
      </c>
      <c r="AM13" s="41">
        <v>11995.329590000003</v>
      </c>
      <c r="AN13" s="41">
        <v>4264.9515699999984</v>
      </c>
      <c r="AO13" s="41">
        <v>8074.7336099999993</v>
      </c>
      <c r="AP13" s="41">
        <v>0</v>
      </c>
      <c r="AQ13" s="41">
        <v>12339.685179999997</v>
      </c>
      <c r="AR13" s="41">
        <v>4355.7156500000001</v>
      </c>
      <c r="AS13" s="41">
        <v>8241.6110600000011</v>
      </c>
      <c r="AT13" s="41">
        <v>5.7300000000000007E-3</v>
      </c>
      <c r="AU13" s="41">
        <v>12597.332440000002</v>
      </c>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row>
    <row r="14" spans="1:205" x14ac:dyDescent="0.3">
      <c r="A14" s="36">
        <v>7</v>
      </c>
      <c r="B14" s="9"/>
      <c r="C14" s="39" t="s">
        <v>99</v>
      </c>
      <c r="D14" s="41">
        <v>1602.6526100000003</v>
      </c>
      <c r="E14" s="41">
        <v>5526.9770399999998</v>
      </c>
      <c r="F14" s="41">
        <v>0</v>
      </c>
      <c r="G14" s="41">
        <v>7129.6296499999999</v>
      </c>
      <c r="H14" s="41">
        <v>1698.1714300000001</v>
      </c>
      <c r="I14" s="41">
        <v>5571.9059000000016</v>
      </c>
      <c r="J14" s="41">
        <v>0</v>
      </c>
      <c r="K14" s="41">
        <v>7270.0773300000019</v>
      </c>
      <c r="L14" s="41">
        <v>1976.9730900000002</v>
      </c>
      <c r="M14" s="41">
        <v>6352.3226800000011</v>
      </c>
      <c r="N14" s="41">
        <v>0</v>
      </c>
      <c r="O14" s="41">
        <v>8329.2957700000006</v>
      </c>
      <c r="P14" s="41">
        <v>2199.0019600000005</v>
      </c>
      <c r="Q14" s="41">
        <v>6554.2481500000013</v>
      </c>
      <c r="R14" s="41">
        <v>0</v>
      </c>
      <c r="S14" s="41">
        <v>8753.2501100000009</v>
      </c>
      <c r="T14" s="41">
        <v>2423.2248000000004</v>
      </c>
      <c r="U14" s="41">
        <v>7063.9445600000008</v>
      </c>
      <c r="V14" s="41">
        <v>0</v>
      </c>
      <c r="W14" s="41">
        <v>9487.1693600000017</v>
      </c>
      <c r="X14" s="41">
        <v>2558.8096200000005</v>
      </c>
      <c r="Y14" s="41">
        <v>7074.7807300000004</v>
      </c>
      <c r="Z14" s="41">
        <v>0</v>
      </c>
      <c r="AA14" s="41">
        <v>9633.5903500000004</v>
      </c>
      <c r="AB14" s="41">
        <v>2870.19742</v>
      </c>
      <c r="AC14" s="41">
        <v>7114.0095500000016</v>
      </c>
      <c r="AD14" s="41">
        <v>0</v>
      </c>
      <c r="AE14" s="41">
        <v>9984.2069700000011</v>
      </c>
      <c r="AF14" s="41">
        <v>4540.2905199999996</v>
      </c>
      <c r="AG14" s="41">
        <v>8325.8711799999965</v>
      </c>
      <c r="AH14" s="41">
        <v>0</v>
      </c>
      <c r="AI14" s="41">
        <v>12866.161699999997</v>
      </c>
      <c r="AJ14" s="41">
        <v>5684.8602000000019</v>
      </c>
      <c r="AK14" s="41">
        <v>9177.2231699999993</v>
      </c>
      <c r="AL14" s="41">
        <v>0</v>
      </c>
      <c r="AM14" s="41">
        <v>14862.08337</v>
      </c>
      <c r="AN14" s="41">
        <v>4972.3102700000009</v>
      </c>
      <c r="AO14" s="41">
        <v>9062.5632799999985</v>
      </c>
      <c r="AP14" s="41">
        <v>0</v>
      </c>
      <c r="AQ14" s="41">
        <v>14034.87355</v>
      </c>
      <c r="AR14" s="41">
        <v>4528.8112999999985</v>
      </c>
      <c r="AS14" s="41">
        <v>9785.3998200000005</v>
      </c>
      <c r="AT14" s="41">
        <v>2.4416299999999995</v>
      </c>
      <c r="AU14" s="41">
        <v>14316.652749999999</v>
      </c>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c r="GM14" s="9"/>
      <c r="GN14" s="9"/>
      <c r="GO14" s="9"/>
      <c r="GP14" s="9"/>
      <c r="GQ14" s="9"/>
      <c r="GR14" s="9"/>
      <c r="GS14" s="9"/>
      <c r="GT14" s="9"/>
      <c r="GU14" s="9"/>
      <c r="GV14" s="9"/>
      <c r="GW14" s="9"/>
    </row>
    <row r="15" spans="1:205" x14ac:dyDescent="0.3">
      <c r="A15" s="36" t="s">
        <v>50</v>
      </c>
      <c r="B15" s="9"/>
      <c r="C15" s="39" t="s">
        <v>50</v>
      </c>
      <c r="D15" s="41" t="s">
        <v>50</v>
      </c>
      <c r="E15" s="41" t="s">
        <v>50</v>
      </c>
      <c r="F15" s="41" t="s">
        <v>50</v>
      </c>
      <c r="G15" s="41" t="s">
        <v>50</v>
      </c>
      <c r="H15" s="41" t="s">
        <v>50</v>
      </c>
      <c r="I15" s="41" t="s">
        <v>50</v>
      </c>
      <c r="J15" s="41" t="s">
        <v>50</v>
      </c>
      <c r="K15" s="41" t="s">
        <v>50</v>
      </c>
      <c r="L15" s="41" t="s">
        <v>50</v>
      </c>
      <c r="M15" s="41" t="s">
        <v>50</v>
      </c>
      <c r="N15" s="41" t="s">
        <v>50</v>
      </c>
      <c r="O15" s="41" t="s">
        <v>50</v>
      </c>
      <c r="P15" s="41" t="s">
        <v>50</v>
      </c>
      <c r="Q15" s="41" t="s">
        <v>50</v>
      </c>
      <c r="R15" s="41" t="s">
        <v>50</v>
      </c>
      <c r="S15" s="41" t="s">
        <v>50</v>
      </c>
      <c r="T15" s="41" t="s">
        <v>50</v>
      </c>
      <c r="U15" s="41" t="s">
        <v>50</v>
      </c>
      <c r="V15" s="41" t="s">
        <v>50</v>
      </c>
      <c r="W15" s="41" t="s">
        <v>50</v>
      </c>
      <c r="X15" s="41" t="s">
        <v>50</v>
      </c>
      <c r="Y15" s="41" t="s">
        <v>50</v>
      </c>
      <c r="Z15" s="41" t="s">
        <v>50</v>
      </c>
      <c r="AA15" s="41" t="s">
        <v>50</v>
      </c>
      <c r="AB15" s="41" t="s">
        <v>50</v>
      </c>
      <c r="AC15" s="41" t="s">
        <v>50</v>
      </c>
      <c r="AD15" s="41" t="s">
        <v>50</v>
      </c>
      <c r="AE15" s="41" t="s">
        <v>50</v>
      </c>
      <c r="AF15" s="41" t="s">
        <v>50</v>
      </c>
      <c r="AG15" s="41" t="s">
        <v>50</v>
      </c>
      <c r="AH15" s="41" t="s">
        <v>50</v>
      </c>
      <c r="AI15" s="41" t="s">
        <v>50</v>
      </c>
      <c r="AJ15" s="41" t="s">
        <v>50</v>
      </c>
      <c r="AK15" s="41" t="s">
        <v>50</v>
      </c>
      <c r="AL15" s="41" t="s">
        <v>50</v>
      </c>
      <c r="AM15" s="41" t="s">
        <v>50</v>
      </c>
      <c r="AN15" s="41" t="s">
        <v>50</v>
      </c>
      <c r="AO15" s="41" t="s">
        <v>50</v>
      </c>
      <c r="AP15" s="41" t="s">
        <v>50</v>
      </c>
      <c r="AQ15" s="41" t="s">
        <v>50</v>
      </c>
      <c r="AR15" s="41" t="s">
        <v>50</v>
      </c>
      <c r="AS15" s="41" t="s">
        <v>50</v>
      </c>
      <c r="AT15" s="41" t="s">
        <v>50</v>
      </c>
      <c r="AU15" s="41" t="s">
        <v>50</v>
      </c>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c r="GM15" s="9"/>
      <c r="GN15" s="9"/>
      <c r="GO15" s="9"/>
      <c r="GP15" s="9"/>
      <c r="GQ15" s="9"/>
      <c r="GR15" s="9"/>
      <c r="GS15" s="9"/>
      <c r="GT15" s="9"/>
      <c r="GU15" s="9"/>
      <c r="GV15" s="9"/>
      <c r="GW15" s="9"/>
    </row>
    <row r="16" spans="1:205" x14ac:dyDescent="0.3">
      <c r="A16" s="36" t="s">
        <v>50</v>
      </c>
      <c r="B16" s="9"/>
      <c r="C16" s="39" t="s">
        <v>50</v>
      </c>
      <c r="D16" s="41" t="s">
        <v>50</v>
      </c>
      <c r="E16" s="41" t="s">
        <v>50</v>
      </c>
      <c r="F16" s="41" t="s">
        <v>50</v>
      </c>
      <c r="G16" s="41" t="s">
        <v>50</v>
      </c>
      <c r="H16" s="41" t="s">
        <v>50</v>
      </c>
      <c r="I16" s="41" t="s">
        <v>50</v>
      </c>
      <c r="J16" s="41" t="s">
        <v>50</v>
      </c>
      <c r="K16" s="41" t="s">
        <v>50</v>
      </c>
      <c r="L16" s="41" t="s">
        <v>50</v>
      </c>
      <c r="M16" s="41" t="s">
        <v>50</v>
      </c>
      <c r="N16" s="41" t="s">
        <v>50</v>
      </c>
      <c r="O16" s="41" t="s">
        <v>50</v>
      </c>
      <c r="P16" s="41" t="s">
        <v>50</v>
      </c>
      <c r="Q16" s="41" t="s">
        <v>50</v>
      </c>
      <c r="R16" s="41" t="s">
        <v>50</v>
      </c>
      <c r="S16" s="41" t="s">
        <v>50</v>
      </c>
      <c r="T16" s="41" t="s">
        <v>50</v>
      </c>
      <c r="U16" s="41" t="s">
        <v>50</v>
      </c>
      <c r="V16" s="41" t="s">
        <v>50</v>
      </c>
      <c r="W16" s="41" t="s">
        <v>50</v>
      </c>
      <c r="X16" s="41" t="s">
        <v>50</v>
      </c>
      <c r="Y16" s="41" t="s">
        <v>50</v>
      </c>
      <c r="Z16" s="41" t="s">
        <v>50</v>
      </c>
      <c r="AA16" s="41" t="s">
        <v>50</v>
      </c>
      <c r="AB16" s="41" t="s">
        <v>50</v>
      </c>
      <c r="AC16" s="41" t="s">
        <v>50</v>
      </c>
      <c r="AD16" s="41" t="s">
        <v>50</v>
      </c>
      <c r="AE16" s="41" t="s">
        <v>50</v>
      </c>
      <c r="AF16" s="41" t="s">
        <v>50</v>
      </c>
      <c r="AG16" s="41" t="s">
        <v>50</v>
      </c>
      <c r="AH16" s="41" t="s">
        <v>50</v>
      </c>
      <c r="AI16" s="41" t="s">
        <v>50</v>
      </c>
      <c r="AJ16" s="41" t="s">
        <v>50</v>
      </c>
      <c r="AK16" s="41" t="s">
        <v>50</v>
      </c>
      <c r="AL16" s="41" t="s">
        <v>50</v>
      </c>
      <c r="AM16" s="41" t="s">
        <v>50</v>
      </c>
      <c r="AN16" s="41" t="s">
        <v>50</v>
      </c>
      <c r="AO16" s="41" t="s">
        <v>50</v>
      </c>
      <c r="AP16" s="41" t="s">
        <v>50</v>
      </c>
      <c r="AQ16" s="41" t="s">
        <v>50</v>
      </c>
      <c r="AR16" s="41" t="s">
        <v>50</v>
      </c>
      <c r="AS16" s="41" t="s">
        <v>50</v>
      </c>
      <c r="AT16" s="41" t="s">
        <v>50</v>
      </c>
      <c r="AU16" s="41" t="s">
        <v>50</v>
      </c>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row>
    <row r="17" spans="1:205" x14ac:dyDescent="0.3">
      <c r="A17" s="36" t="s">
        <v>50</v>
      </c>
      <c r="B17" s="9"/>
      <c r="C17" s="39" t="s">
        <v>50</v>
      </c>
      <c r="D17" s="41" t="s">
        <v>50</v>
      </c>
      <c r="E17" s="41" t="s">
        <v>50</v>
      </c>
      <c r="F17" s="41" t="s">
        <v>50</v>
      </c>
      <c r="G17" s="41" t="s">
        <v>50</v>
      </c>
      <c r="H17" s="41" t="s">
        <v>50</v>
      </c>
      <c r="I17" s="41" t="s">
        <v>50</v>
      </c>
      <c r="J17" s="41" t="s">
        <v>50</v>
      </c>
      <c r="K17" s="41" t="s">
        <v>50</v>
      </c>
      <c r="L17" s="41" t="s">
        <v>50</v>
      </c>
      <c r="M17" s="41" t="s">
        <v>50</v>
      </c>
      <c r="N17" s="41" t="s">
        <v>50</v>
      </c>
      <c r="O17" s="41" t="s">
        <v>50</v>
      </c>
      <c r="P17" s="41" t="s">
        <v>50</v>
      </c>
      <c r="Q17" s="41" t="s">
        <v>50</v>
      </c>
      <c r="R17" s="41" t="s">
        <v>50</v>
      </c>
      <c r="S17" s="41" t="s">
        <v>50</v>
      </c>
      <c r="T17" s="41" t="s">
        <v>50</v>
      </c>
      <c r="U17" s="41" t="s">
        <v>50</v>
      </c>
      <c r="V17" s="41" t="s">
        <v>50</v>
      </c>
      <c r="W17" s="41" t="s">
        <v>50</v>
      </c>
      <c r="X17" s="41" t="s">
        <v>50</v>
      </c>
      <c r="Y17" s="41" t="s">
        <v>50</v>
      </c>
      <c r="Z17" s="41" t="s">
        <v>50</v>
      </c>
      <c r="AA17" s="41" t="s">
        <v>50</v>
      </c>
      <c r="AB17" s="41" t="s">
        <v>50</v>
      </c>
      <c r="AC17" s="41" t="s">
        <v>50</v>
      </c>
      <c r="AD17" s="41" t="s">
        <v>50</v>
      </c>
      <c r="AE17" s="41" t="s">
        <v>50</v>
      </c>
      <c r="AF17" s="41" t="s">
        <v>50</v>
      </c>
      <c r="AG17" s="41" t="s">
        <v>50</v>
      </c>
      <c r="AH17" s="41" t="s">
        <v>50</v>
      </c>
      <c r="AI17" s="41" t="s">
        <v>50</v>
      </c>
      <c r="AJ17" s="41" t="s">
        <v>50</v>
      </c>
      <c r="AK17" s="41" t="s">
        <v>50</v>
      </c>
      <c r="AL17" s="41" t="s">
        <v>50</v>
      </c>
      <c r="AM17" s="41" t="s">
        <v>50</v>
      </c>
      <c r="AN17" s="41" t="s">
        <v>50</v>
      </c>
      <c r="AO17" s="41" t="s">
        <v>50</v>
      </c>
      <c r="AP17" s="41" t="s">
        <v>50</v>
      </c>
      <c r="AQ17" s="41" t="s">
        <v>50</v>
      </c>
      <c r="AR17" s="41" t="s">
        <v>50</v>
      </c>
      <c r="AS17" s="41" t="s">
        <v>50</v>
      </c>
      <c r="AT17" s="41" t="s">
        <v>50</v>
      </c>
      <c r="AU17" s="41" t="s">
        <v>50</v>
      </c>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row>
    <row r="18" spans="1:205" ht="16.95" customHeight="1" x14ac:dyDescent="0.3">
      <c r="A18" s="26"/>
      <c r="B18" s="27"/>
      <c r="C18" s="53" t="s">
        <v>93</v>
      </c>
      <c r="D18" s="105">
        <v>2023</v>
      </c>
      <c r="E18" s="106"/>
      <c r="F18" s="106"/>
      <c r="G18" s="107"/>
      <c r="H18" s="105">
        <v>2022</v>
      </c>
      <c r="I18" s="106"/>
      <c r="J18" s="106"/>
      <c r="K18" s="107"/>
      <c r="L18" s="105">
        <v>2021</v>
      </c>
      <c r="M18" s="106"/>
      <c r="N18" s="106"/>
      <c r="O18" s="107"/>
      <c r="P18" s="105">
        <v>2020</v>
      </c>
      <c r="Q18" s="106"/>
      <c r="R18" s="106"/>
      <c r="S18" s="107"/>
      <c r="T18" s="105">
        <v>2019</v>
      </c>
      <c r="U18" s="106"/>
      <c r="V18" s="106"/>
      <c r="W18" s="107"/>
      <c r="X18" s="105">
        <v>2018</v>
      </c>
      <c r="Y18" s="106"/>
      <c r="Z18" s="106"/>
      <c r="AA18" s="107"/>
      <c r="AB18" s="105">
        <v>2017</v>
      </c>
      <c r="AC18" s="106"/>
      <c r="AD18" s="106"/>
      <c r="AE18" s="107"/>
      <c r="AF18" s="105">
        <v>2016</v>
      </c>
      <c r="AG18" s="106"/>
      <c r="AH18" s="106"/>
      <c r="AI18" s="107"/>
      <c r="AJ18" s="105">
        <v>2015</v>
      </c>
      <c r="AK18" s="106"/>
      <c r="AL18" s="106"/>
      <c r="AM18" s="107"/>
      <c r="AN18" s="105">
        <v>2014</v>
      </c>
      <c r="AO18" s="106"/>
      <c r="AP18" s="106"/>
      <c r="AQ18" s="107"/>
      <c r="AR18" s="105">
        <v>2013</v>
      </c>
      <c r="AS18" s="106"/>
      <c r="AT18" s="106"/>
      <c r="AU18" s="107"/>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row>
    <row r="19" spans="1:205" ht="16.95" customHeight="1" x14ac:dyDescent="0.3">
      <c r="A19" s="30"/>
      <c r="B19" s="31"/>
      <c r="C19" s="69" t="s">
        <v>79</v>
      </c>
      <c r="D19" s="63" t="s">
        <v>80</v>
      </c>
      <c r="E19" s="64" t="s">
        <v>81</v>
      </c>
      <c r="F19" s="64" t="s">
        <v>38</v>
      </c>
      <c r="G19" s="65" t="s">
        <v>39</v>
      </c>
      <c r="H19" s="63" t="s">
        <v>80</v>
      </c>
      <c r="I19" s="64" t="s">
        <v>81</v>
      </c>
      <c r="J19" s="64" t="s">
        <v>38</v>
      </c>
      <c r="K19" s="65" t="s">
        <v>39</v>
      </c>
      <c r="L19" s="63" t="s">
        <v>80</v>
      </c>
      <c r="M19" s="64" t="s">
        <v>81</v>
      </c>
      <c r="N19" s="64" t="s">
        <v>38</v>
      </c>
      <c r="O19" s="65" t="s">
        <v>39</v>
      </c>
      <c r="P19" s="63" t="s">
        <v>80</v>
      </c>
      <c r="Q19" s="64" t="s">
        <v>81</v>
      </c>
      <c r="R19" s="64" t="s">
        <v>38</v>
      </c>
      <c r="S19" s="65" t="s">
        <v>39</v>
      </c>
      <c r="T19" s="63" t="s">
        <v>80</v>
      </c>
      <c r="U19" s="64" t="s">
        <v>81</v>
      </c>
      <c r="V19" s="64" t="s">
        <v>38</v>
      </c>
      <c r="W19" s="65" t="s">
        <v>39</v>
      </c>
      <c r="X19" s="63" t="s">
        <v>80</v>
      </c>
      <c r="Y19" s="64" t="s">
        <v>81</v>
      </c>
      <c r="Z19" s="64" t="s">
        <v>38</v>
      </c>
      <c r="AA19" s="65" t="s">
        <v>39</v>
      </c>
      <c r="AB19" s="63" t="s">
        <v>80</v>
      </c>
      <c r="AC19" s="64" t="s">
        <v>81</v>
      </c>
      <c r="AD19" s="64" t="s">
        <v>38</v>
      </c>
      <c r="AE19" s="65" t="s">
        <v>39</v>
      </c>
      <c r="AF19" s="63" t="s">
        <v>80</v>
      </c>
      <c r="AG19" s="64" t="s">
        <v>81</v>
      </c>
      <c r="AH19" s="64" t="s">
        <v>38</v>
      </c>
      <c r="AI19" s="65" t="s">
        <v>39</v>
      </c>
      <c r="AJ19" s="63" t="s">
        <v>80</v>
      </c>
      <c r="AK19" s="64" t="s">
        <v>81</v>
      </c>
      <c r="AL19" s="64" t="s">
        <v>38</v>
      </c>
      <c r="AM19" s="65" t="s">
        <v>39</v>
      </c>
      <c r="AN19" s="63" t="s">
        <v>80</v>
      </c>
      <c r="AO19" s="64" t="s">
        <v>81</v>
      </c>
      <c r="AP19" s="64" t="s">
        <v>38</v>
      </c>
      <c r="AQ19" s="65" t="s">
        <v>39</v>
      </c>
      <c r="AR19" s="63" t="s">
        <v>80</v>
      </c>
      <c r="AS19" s="64" t="s">
        <v>81</v>
      </c>
      <c r="AT19" s="64" t="s">
        <v>38</v>
      </c>
      <c r="AU19" s="65" t="s">
        <v>39</v>
      </c>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row>
    <row r="20" spans="1:205" ht="13.95" customHeight="1" x14ac:dyDescent="0.3">
      <c r="A20" s="36">
        <v>1</v>
      </c>
      <c r="B20" s="35"/>
      <c r="C20" s="45" t="s">
        <v>39</v>
      </c>
      <c r="D20" s="50">
        <v>0.31146747002557174</v>
      </c>
      <c r="E20" s="50">
        <v>0.68853252997442804</v>
      </c>
      <c r="F20" s="50">
        <v>0</v>
      </c>
      <c r="G20" s="50">
        <v>1</v>
      </c>
      <c r="H20" s="50">
        <v>0.2993391879973793</v>
      </c>
      <c r="I20" s="50">
        <v>0.70066081200262065</v>
      </c>
      <c r="J20" s="50">
        <v>0</v>
      </c>
      <c r="K20" s="50">
        <v>0.99999999999999989</v>
      </c>
      <c r="L20" s="50">
        <v>0.29079099796314717</v>
      </c>
      <c r="M20" s="50">
        <v>0.709209002036853</v>
      </c>
      <c r="N20" s="50">
        <v>0</v>
      </c>
      <c r="O20" s="50">
        <v>1.0000000000000002</v>
      </c>
      <c r="P20" s="50">
        <v>0.28391485941805605</v>
      </c>
      <c r="Q20" s="50">
        <v>0.71608514058194395</v>
      </c>
      <c r="R20" s="50">
        <v>0</v>
      </c>
      <c r="S20" s="50">
        <v>0.99999999999999978</v>
      </c>
      <c r="T20" s="50">
        <v>0.28025562553573724</v>
      </c>
      <c r="U20" s="50">
        <v>0.71974437446426276</v>
      </c>
      <c r="V20" s="50">
        <v>0</v>
      </c>
      <c r="W20" s="50">
        <v>0.99999999999999989</v>
      </c>
      <c r="X20" s="50">
        <v>0.27723569685827887</v>
      </c>
      <c r="Y20" s="50">
        <v>0.72276430314172124</v>
      </c>
      <c r="Z20" s="50">
        <v>0</v>
      </c>
      <c r="AA20" s="50">
        <v>1</v>
      </c>
      <c r="AB20" s="50">
        <v>0.28003288938795207</v>
      </c>
      <c r="AC20" s="50">
        <v>0.71996711061204799</v>
      </c>
      <c r="AD20" s="50">
        <v>0</v>
      </c>
      <c r="AE20" s="50">
        <v>1</v>
      </c>
      <c r="AF20" s="50">
        <v>0.29324039161867693</v>
      </c>
      <c r="AG20" s="50">
        <v>0.70675960838132312</v>
      </c>
      <c r="AH20" s="50">
        <v>0</v>
      </c>
      <c r="AI20" s="50">
        <v>1</v>
      </c>
      <c r="AJ20" s="50">
        <v>0.29506310638438782</v>
      </c>
      <c r="AK20" s="50">
        <v>0.70493689361561229</v>
      </c>
      <c r="AL20" s="50">
        <v>0</v>
      </c>
      <c r="AM20" s="50">
        <v>1</v>
      </c>
      <c r="AN20" s="50">
        <v>0.28423663106992214</v>
      </c>
      <c r="AO20" s="50">
        <v>0.71576336893007786</v>
      </c>
      <c r="AP20" s="50">
        <v>0</v>
      </c>
      <c r="AQ20" s="50">
        <v>1</v>
      </c>
      <c r="AR20" s="50">
        <v>0.27502146629191154</v>
      </c>
      <c r="AS20" s="50">
        <v>0.7249576232455035</v>
      </c>
      <c r="AT20" s="50">
        <v>2.0910462585045001E-5</v>
      </c>
      <c r="AU20" s="50">
        <v>1</v>
      </c>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row>
    <row r="21" spans="1:205" x14ac:dyDescent="0.3">
      <c r="A21" s="36">
        <v>2</v>
      </c>
      <c r="B21" s="9"/>
      <c r="C21" s="39" t="s">
        <v>94</v>
      </c>
      <c r="D21" s="40">
        <v>8.444821502271398E-3</v>
      </c>
      <c r="E21" s="40">
        <v>3.2911881644736393E-2</v>
      </c>
      <c r="F21" s="40">
        <v>0</v>
      </c>
      <c r="G21" s="40">
        <v>4.1356703147007789E-2</v>
      </c>
      <c r="H21" s="40">
        <v>8.5972513477104405E-3</v>
      </c>
      <c r="I21" s="40">
        <v>3.5136741331858942E-2</v>
      </c>
      <c r="J21" s="40">
        <v>0</v>
      </c>
      <c r="K21" s="40">
        <v>4.3733992679569386E-2</v>
      </c>
      <c r="L21" s="40">
        <v>9.1088975953557035E-3</v>
      </c>
      <c r="M21" s="40">
        <v>3.6592297491192326E-2</v>
      </c>
      <c r="N21" s="40">
        <v>0</v>
      </c>
      <c r="O21" s="40">
        <v>4.5701195086548033E-2</v>
      </c>
      <c r="P21" s="40">
        <v>8.8773023926259822E-3</v>
      </c>
      <c r="Q21" s="40">
        <v>3.8717825509393865E-2</v>
      </c>
      <c r="R21" s="40">
        <v>0</v>
      </c>
      <c r="S21" s="40">
        <v>4.7595127902019849E-2</v>
      </c>
      <c r="T21" s="40">
        <v>8.5291990224327999E-3</v>
      </c>
      <c r="U21" s="40">
        <v>3.9251052034697691E-2</v>
      </c>
      <c r="V21" s="40">
        <v>0</v>
      </c>
      <c r="W21" s="40">
        <v>4.7780251057130491E-2</v>
      </c>
      <c r="X21" s="40">
        <v>8.3277490733337598E-3</v>
      </c>
      <c r="Y21" s="40">
        <v>4.108582189275653E-2</v>
      </c>
      <c r="Z21" s="40">
        <v>0</v>
      </c>
      <c r="AA21" s="40">
        <v>4.9413570966090288E-2</v>
      </c>
      <c r="AB21" s="40">
        <v>9.439426007269049E-3</v>
      </c>
      <c r="AC21" s="40">
        <v>4.2800492714107415E-2</v>
      </c>
      <c r="AD21" s="40">
        <v>0</v>
      </c>
      <c r="AE21" s="40">
        <v>5.2239918721376462E-2</v>
      </c>
      <c r="AF21" s="40">
        <v>1.6269872244943199E-2</v>
      </c>
      <c r="AG21" s="40">
        <v>4.5114954978078617E-2</v>
      </c>
      <c r="AH21" s="40">
        <v>0</v>
      </c>
      <c r="AI21" s="40">
        <v>6.1384827223021812E-2</v>
      </c>
      <c r="AJ21" s="40">
        <v>1.9736054099084483E-2</v>
      </c>
      <c r="AK21" s="40">
        <v>4.4819118714025712E-2</v>
      </c>
      <c r="AL21" s="40">
        <v>0</v>
      </c>
      <c r="AM21" s="40">
        <v>6.4555172813110198E-2</v>
      </c>
      <c r="AN21" s="40">
        <v>1.6901417899100678E-2</v>
      </c>
      <c r="AO21" s="40">
        <v>4.6754635932491233E-2</v>
      </c>
      <c r="AP21" s="40">
        <v>0</v>
      </c>
      <c r="AQ21" s="40">
        <v>6.3656053831591911E-2</v>
      </c>
      <c r="AR21" s="40">
        <v>1.3763787902163311E-2</v>
      </c>
      <c r="AS21" s="40">
        <v>4.4500928411133088E-2</v>
      </c>
      <c r="AT21" s="40">
        <v>0</v>
      </c>
      <c r="AU21" s="40">
        <v>5.8264716313296397E-2</v>
      </c>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row>
    <row r="22" spans="1:205" x14ac:dyDescent="0.3">
      <c r="A22" s="36">
        <v>3</v>
      </c>
      <c r="B22" s="9"/>
      <c r="C22" s="39" t="s">
        <v>95</v>
      </c>
      <c r="D22" s="40">
        <v>2.7333655011237724E-2</v>
      </c>
      <c r="E22" s="40">
        <v>6.9247762001010113E-2</v>
      </c>
      <c r="F22" s="40">
        <v>0</v>
      </c>
      <c r="G22" s="40">
        <v>9.6581417012247844E-2</v>
      </c>
      <c r="H22" s="40">
        <v>2.652958141351841E-2</v>
      </c>
      <c r="I22" s="40">
        <v>7.075904801807989E-2</v>
      </c>
      <c r="J22" s="40">
        <v>0</v>
      </c>
      <c r="K22" s="40">
        <v>9.72886294315983E-2</v>
      </c>
      <c r="L22" s="40">
        <v>2.4622628727735279E-2</v>
      </c>
      <c r="M22" s="40">
        <v>7.0860022186708643E-2</v>
      </c>
      <c r="N22" s="40">
        <v>0</v>
      </c>
      <c r="O22" s="40">
        <v>9.5482650914443926E-2</v>
      </c>
      <c r="P22" s="40">
        <v>2.5698714702464508E-2</v>
      </c>
      <c r="Q22" s="40">
        <v>7.1018397027533944E-2</v>
      </c>
      <c r="R22" s="40">
        <v>0</v>
      </c>
      <c r="S22" s="40">
        <v>9.6717111729998445E-2</v>
      </c>
      <c r="T22" s="40">
        <v>2.6389920036400016E-2</v>
      </c>
      <c r="U22" s="40">
        <v>7.1683600129554784E-2</v>
      </c>
      <c r="V22" s="40">
        <v>0</v>
      </c>
      <c r="W22" s="40">
        <v>9.8073520165954803E-2</v>
      </c>
      <c r="X22" s="40">
        <v>2.6683294151348652E-2</v>
      </c>
      <c r="Y22" s="40">
        <v>7.4205156826974053E-2</v>
      </c>
      <c r="Z22" s="40">
        <v>0</v>
      </c>
      <c r="AA22" s="40">
        <v>0.10088845097832271</v>
      </c>
      <c r="AB22" s="40">
        <v>2.6905120107623758E-2</v>
      </c>
      <c r="AC22" s="40">
        <v>7.8345115077365496E-2</v>
      </c>
      <c r="AD22" s="40">
        <v>0</v>
      </c>
      <c r="AE22" s="40">
        <v>0.10525023518498926</v>
      </c>
      <c r="AF22" s="40">
        <v>2.6691921635839364E-2</v>
      </c>
      <c r="AG22" s="40">
        <v>7.4284382069514612E-2</v>
      </c>
      <c r="AH22" s="40">
        <v>0</v>
      </c>
      <c r="AI22" s="40">
        <v>0.10097630370535397</v>
      </c>
      <c r="AJ22" s="40">
        <v>2.50985462744551E-2</v>
      </c>
      <c r="AK22" s="40">
        <v>7.1931880987186045E-2</v>
      </c>
      <c r="AL22" s="40">
        <v>0</v>
      </c>
      <c r="AM22" s="40">
        <v>9.7030427261641142E-2</v>
      </c>
      <c r="AN22" s="40">
        <v>2.5007502229944228E-2</v>
      </c>
      <c r="AO22" s="40">
        <v>7.4211641915965854E-2</v>
      </c>
      <c r="AP22" s="40">
        <v>0</v>
      </c>
      <c r="AQ22" s="40">
        <v>9.9219144145910085E-2</v>
      </c>
      <c r="AR22" s="40">
        <v>2.47903588630091E-2</v>
      </c>
      <c r="AS22" s="40">
        <v>7.7502224752072385E-2</v>
      </c>
      <c r="AT22" s="40">
        <v>0</v>
      </c>
      <c r="AU22" s="40">
        <v>0.10229258361508148</v>
      </c>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row>
    <row r="23" spans="1:205" x14ac:dyDescent="0.3">
      <c r="A23" s="36">
        <v>4</v>
      </c>
      <c r="B23" s="9"/>
      <c r="C23" s="39" t="s">
        <v>96</v>
      </c>
      <c r="D23" s="40">
        <v>0.21943187486019664</v>
      </c>
      <c r="E23" s="40">
        <v>0.43486079984124165</v>
      </c>
      <c r="F23" s="40">
        <v>0</v>
      </c>
      <c r="G23" s="40">
        <v>0.65429267470143826</v>
      </c>
      <c r="H23" s="40">
        <v>0.20485791401388398</v>
      </c>
      <c r="I23" s="40">
        <v>0.43940342368404028</v>
      </c>
      <c r="J23" s="40">
        <v>0</v>
      </c>
      <c r="K23" s="40">
        <v>0.64426133769792426</v>
      </c>
      <c r="L23" s="40">
        <v>0.19921435676594823</v>
      </c>
      <c r="M23" s="40">
        <v>0.44281760698332784</v>
      </c>
      <c r="N23" s="40">
        <v>0</v>
      </c>
      <c r="O23" s="40">
        <v>0.64203196374927607</v>
      </c>
      <c r="P23" s="40">
        <v>0.18650367424756173</v>
      </c>
      <c r="Q23" s="40">
        <v>0.44652593079110886</v>
      </c>
      <c r="R23" s="40">
        <v>0</v>
      </c>
      <c r="S23" s="40">
        <v>0.63302960503867056</v>
      </c>
      <c r="T23" s="40">
        <v>0.18303123076939651</v>
      </c>
      <c r="U23" s="40">
        <v>0.44607141161078195</v>
      </c>
      <c r="V23" s="40">
        <v>0</v>
      </c>
      <c r="W23" s="40">
        <v>0.62910264238017843</v>
      </c>
      <c r="X23" s="40">
        <v>0.1784990417789328</v>
      </c>
      <c r="Y23" s="40">
        <v>0.44340585910167302</v>
      </c>
      <c r="Z23" s="40">
        <v>0</v>
      </c>
      <c r="AA23" s="40">
        <v>0.62190490088060579</v>
      </c>
      <c r="AB23" s="40">
        <v>0.1758839532881126</v>
      </c>
      <c r="AC23" s="40">
        <v>0.4355344998706176</v>
      </c>
      <c r="AD23" s="40">
        <v>0</v>
      </c>
      <c r="AE23" s="40">
        <v>0.61141845315873022</v>
      </c>
      <c r="AF23" s="40">
        <v>0.16299664667621233</v>
      </c>
      <c r="AG23" s="40">
        <v>0.41636257348343131</v>
      </c>
      <c r="AH23" s="40">
        <v>0</v>
      </c>
      <c r="AI23" s="40">
        <v>0.57935922015964358</v>
      </c>
      <c r="AJ23" s="40">
        <v>0.15215890235503263</v>
      </c>
      <c r="AK23" s="40">
        <v>0.40887079512012359</v>
      </c>
      <c r="AL23" s="40">
        <v>0</v>
      </c>
      <c r="AM23" s="40">
        <v>0.56102969747515619</v>
      </c>
      <c r="AN23" s="40">
        <v>0.15668365357757852</v>
      </c>
      <c r="AO23" s="40">
        <v>0.42177942390822604</v>
      </c>
      <c r="AP23" s="40">
        <v>0</v>
      </c>
      <c r="AQ23" s="40">
        <v>0.57846307748580461</v>
      </c>
      <c r="AR23" s="40">
        <v>0.15879844786496786</v>
      </c>
      <c r="AS23" s="40">
        <v>0.43032642457744885</v>
      </c>
      <c r="AT23" s="40">
        <v>0</v>
      </c>
      <c r="AU23" s="40">
        <v>0.58912487244241674</v>
      </c>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row>
    <row r="24" spans="1:205" x14ac:dyDescent="0.3">
      <c r="A24" s="36">
        <v>5</v>
      </c>
      <c r="B24" s="9"/>
      <c r="C24" s="39" t="s">
        <v>97</v>
      </c>
      <c r="D24" s="40">
        <v>1.587305289756716E-3</v>
      </c>
      <c r="E24" s="40">
        <v>9.7894983688999147E-3</v>
      </c>
      <c r="F24" s="40">
        <v>0</v>
      </c>
      <c r="G24" s="40">
        <v>1.1376803658656631E-2</v>
      </c>
      <c r="H24" s="40">
        <v>6.907014069367258E-4</v>
      </c>
      <c r="I24" s="40">
        <v>1.1014047752934282E-2</v>
      </c>
      <c r="J24" s="40">
        <v>0</v>
      </c>
      <c r="K24" s="40">
        <v>1.1704749159871007E-2</v>
      </c>
      <c r="L24" s="40">
        <v>6.8818944778016231E-4</v>
      </c>
      <c r="M24" s="40">
        <v>1.1892316501543859E-2</v>
      </c>
      <c r="N24" s="40">
        <v>0</v>
      </c>
      <c r="O24" s="40">
        <v>1.2580505949324021E-2</v>
      </c>
      <c r="P24" s="40">
        <v>7.4163963690678447E-4</v>
      </c>
      <c r="Q24" s="40">
        <v>1.2513023324392599E-2</v>
      </c>
      <c r="R24" s="40">
        <v>0</v>
      </c>
      <c r="S24" s="40">
        <v>1.3254662961299384E-2</v>
      </c>
      <c r="T24" s="40">
        <v>8.2086480714614889E-4</v>
      </c>
      <c r="U24" s="40">
        <v>1.2900923774057846E-2</v>
      </c>
      <c r="V24" s="40">
        <v>0</v>
      </c>
      <c r="W24" s="40">
        <v>1.3721788581203995E-2</v>
      </c>
      <c r="X24" s="40">
        <v>9.1666061865483561E-4</v>
      </c>
      <c r="Y24" s="40">
        <v>1.4516397485590601E-2</v>
      </c>
      <c r="Z24" s="40">
        <v>0</v>
      </c>
      <c r="AA24" s="40">
        <v>1.5433058104245436E-2</v>
      </c>
      <c r="AB24" s="40">
        <v>1.0397367539889981E-3</v>
      </c>
      <c r="AC24" s="40">
        <v>1.5585674523051514E-2</v>
      </c>
      <c r="AD24" s="40">
        <v>0</v>
      </c>
      <c r="AE24" s="40">
        <v>1.6625411277040512E-2</v>
      </c>
      <c r="AF24" s="40">
        <v>1.2942407702084032E-3</v>
      </c>
      <c r="AG24" s="40">
        <v>1.6593026611304643E-2</v>
      </c>
      <c r="AH24" s="40">
        <v>0</v>
      </c>
      <c r="AI24" s="40">
        <v>1.7887267381513045E-2</v>
      </c>
      <c r="AJ24" s="40">
        <v>1.5748904889109857E-3</v>
      </c>
      <c r="AK24" s="40">
        <v>1.7041104088793915E-2</v>
      </c>
      <c r="AL24" s="40">
        <v>0</v>
      </c>
      <c r="AM24" s="40">
        <v>1.8615994577704902E-2</v>
      </c>
      <c r="AN24" s="40">
        <v>1.7894314131557821E-3</v>
      </c>
      <c r="AO24" s="40">
        <v>1.7447580994317983E-2</v>
      </c>
      <c r="AP24" s="40">
        <v>0</v>
      </c>
      <c r="AQ24" s="40">
        <v>1.9237012407473764E-2</v>
      </c>
      <c r="AR24" s="40">
        <v>1.7586793019227066E-3</v>
      </c>
      <c r="AS24" s="40">
        <v>1.8603653291836227E-2</v>
      </c>
      <c r="AT24" s="40">
        <v>0</v>
      </c>
      <c r="AU24" s="40">
        <v>2.0362332593758935E-2</v>
      </c>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row>
    <row r="25" spans="1:205" x14ac:dyDescent="0.3">
      <c r="A25" s="36">
        <v>6</v>
      </c>
      <c r="B25" s="9"/>
      <c r="C25" s="39" t="s">
        <v>98</v>
      </c>
      <c r="D25" s="40">
        <v>3.4135552957041973E-2</v>
      </c>
      <c r="E25" s="40">
        <v>7.0907250419006848E-2</v>
      </c>
      <c r="F25" s="40">
        <v>0</v>
      </c>
      <c r="G25" s="40">
        <v>0.10504280337604882</v>
      </c>
      <c r="H25" s="40">
        <v>3.736928594890556E-2</v>
      </c>
      <c r="I25" s="40">
        <v>7.4477871959822667E-2</v>
      </c>
      <c r="J25" s="40">
        <v>0</v>
      </c>
      <c r="K25" s="40">
        <v>0.11184715790872823</v>
      </c>
      <c r="L25" s="40">
        <v>3.4065303845677027E-2</v>
      </c>
      <c r="M25" s="40">
        <v>7.2849779549113799E-2</v>
      </c>
      <c r="N25" s="40">
        <v>0</v>
      </c>
      <c r="O25" s="40">
        <v>0.10691508339479083</v>
      </c>
      <c r="P25" s="40">
        <v>3.7027769410142471E-2</v>
      </c>
      <c r="Q25" s="40">
        <v>7.2600069291704247E-2</v>
      </c>
      <c r="R25" s="40">
        <v>0</v>
      </c>
      <c r="S25" s="40">
        <v>0.10962783870184672</v>
      </c>
      <c r="T25" s="40">
        <v>3.5413399482825535E-2</v>
      </c>
      <c r="U25" s="40">
        <v>7.3837760600433483E-2</v>
      </c>
      <c r="V25" s="40">
        <v>0</v>
      </c>
      <c r="W25" s="40">
        <v>0.10925116008325902</v>
      </c>
      <c r="X25" s="40">
        <v>3.5643290702422607E-2</v>
      </c>
      <c r="Y25" s="40">
        <v>7.4441497291242262E-2</v>
      </c>
      <c r="Z25" s="40">
        <v>0</v>
      </c>
      <c r="AA25" s="40">
        <v>0.11008478799366486</v>
      </c>
      <c r="AB25" s="40">
        <v>3.625916159004676E-2</v>
      </c>
      <c r="AC25" s="40">
        <v>7.2091073414940587E-2</v>
      </c>
      <c r="AD25" s="40">
        <v>0</v>
      </c>
      <c r="AE25" s="40">
        <v>0.10835023500498735</v>
      </c>
      <c r="AF25" s="40">
        <v>4.0771297869428028E-2</v>
      </c>
      <c r="AG25" s="40">
        <v>7.148794523008134E-2</v>
      </c>
      <c r="AH25" s="40">
        <v>0</v>
      </c>
      <c r="AI25" s="40">
        <v>0.11225924309950937</v>
      </c>
      <c r="AJ25" s="40">
        <v>4.172160711309042E-2</v>
      </c>
      <c r="AK25" s="40">
        <v>7.3852292097927152E-2</v>
      </c>
      <c r="AL25" s="40">
        <v>0</v>
      </c>
      <c r="AM25" s="40">
        <v>0.11557389921101757</v>
      </c>
      <c r="AN25" s="40">
        <v>3.8716659199716327E-2</v>
      </c>
      <c r="AO25" s="40">
        <v>7.3301350361374723E-2</v>
      </c>
      <c r="AP25" s="40">
        <v>0</v>
      </c>
      <c r="AQ25" s="40">
        <v>0.11201800956109105</v>
      </c>
      <c r="AR25" s="40">
        <v>3.7215623827479408E-2</v>
      </c>
      <c r="AS25" s="40">
        <v>7.0417061531864195E-2</v>
      </c>
      <c r="AT25" s="40">
        <v>4.8957632147419225E-8</v>
      </c>
      <c r="AU25" s="40">
        <v>0.10763273431697575</v>
      </c>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c r="CZ25" s="9"/>
      <c r="DA25" s="9"/>
      <c r="DB25" s="9"/>
      <c r="DC25" s="9"/>
      <c r="DD25" s="9"/>
      <c r="DE25" s="9"/>
      <c r="DF25" s="9"/>
      <c r="DG25" s="9"/>
      <c r="DH25" s="9"/>
      <c r="DI25" s="9"/>
      <c r="DJ25" s="9"/>
      <c r="DK25" s="9"/>
      <c r="DL25" s="9"/>
      <c r="DM25" s="9"/>
      <c r="DN25" s="9"/>
      <c r="DO25" s="9"/>
      <c r="DP25" s="9"/>
      <c r="DQ25" s="9"/>
      <c r="DR25" s="9"/>
      <c r="DS25" s="9"/>
      <c r="DT25" s="9"/>
      <c r="DU25" s="9"/>
      <c r="DV25" s="9"/>
      <c r="DW25" s="9"/>
      <c r="DX25" s="9"/>
      <c r="DY25" s="9"/>
      <c r="DZ25" s="9"/>
      <c r="EA25" s="9"/>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c r="GS25" s="9"/>
      <c r="GT25" s="9"/>
      <c r="GU25" s="9"/>
      <c r="GV25" s="9"/>
      <c r="GW25" s="9"/>
    </row>
    <row r="26" spans="1:205" x14ac:dyDescent="0.3">
      <c r="A26" s="36">
        <v>7</v>
      </c>
      <c r="B26" s="9"/>
      <c r="C26" s="39" t="s">
        <v>99</v>
      </c>
      <c r="D26" s="40">
        <v>2.0534260405067353E-2</v>
      </c>
      <c r="E26" s="40">
        <v>7.0815337699533229E-2</v>
      </c>
      <c r="F26" s="40">
        <v>0</v>
      </c>
      <c r="G26" s="40">
        <v>9.1349598104600582E-2</v>
      </c>
      <c r="H26" s="40">
        <v>2.1294453866424205E-2</v>
      </c>
      <c r="I26" s="40">
        <v>6.9869679255884581E-2</v>
      </c>
      <c r="J26" s="40">
        <v>0</v>
      </c>
      <c r="K26" s="40">
        <v>9.1164133122308783E-2</v>
      </c>
      <c r="L26" s="40">
        <v>2.3091621580650767E-2</v>
      </c>
      <c r="M26" s="40">
        <v>7.4196979324966605E-2</v>
      </c>
      <c r="N26" s="40">
        <v>0</v>
      </c>
      <c r="O26" s="40">
        <v>9.7288600905617376E-2</v>
      </c>
      <c r="P26" s="40">
        <v>2.5065759028354555E-2</v>
      </c>
      <c r="Q26" s="40">
        <v>7.4709894637810428E-2</v>
      </c>
      <c r="R26" s="40">
        <v>0</v>
      </c>
      <c r="S26" s="40">
        <v>9.9775653666164976E-2</v>
      </c>
      <c r="T26" s="40">
        <v>2.6071011417536274E-2</v>
      </c>
      <c r="U26" s="40">
        <v>7.5999626314736973E-2</v>
      </c>
      <c r="V26" s="40">
        <v>0</v>
      </c>
      <c r="W26" s="40">
        <v>0.10207063773227325</v>
      </c>
      <c r="X26" s="40">
        <v>2.7165660533586232E-2</v>
      </c>
      <c r="Y26" s="40">
        <v>7.510957054348473E-2</v>
      </c>
      <c r="Z26" s="40">
        <v>0</v>
      </c>
      <c r="AA26" s="40">
        <v>0.10227523107707095</v>
      </c>
      <c r="AB26" s="40">
        <v>3.0505491640910876E-2</v>
      </c>
      <c r="AC26" s="40">
        <v>7.5610255011965416E-2</v>
      </c>
      <c r="AD26" s="40">
        <v>0</v>
      </c>
      <c r="AE26" s="40">
        <v>0.10611574665287629</v>
      </c>
      <c r="AF26" s="40">
        <v>4.5216412422045597E-2</v>
      </c>
      <c r="AG26" s="40">
        <v>8.2916726008912603E-2</v>
      </c>
      <c r="AH26" s="40">
        <v>0</v>
      </c>
      <c r="AI26" s="40">
        <v>0.12813313843095819</v>
      </c>
      <c r="AJ26" s="40">
        <v>5.477310605381417E-2</v>
      </c>
      <c r="AK26" s="40">
        <v>8.8421702607555844E-2</v>
      </c>
      <c r="AL26" s="40">
        <v>0</v>
      </c>
      <c r="AM26" s="40">
        <v>0.14319480866137002</v>
      </c>
      <c r="AN26" s="40">
        <v>4.5137966750426563E-2</v>
      </c>
      <c r="AO26" s="40">
        <v>8.2268735817702013E-2</v>
      </c>
      <c r="AP26" s="40">
        <v>0</v>
      </c>
      <c r="AQ26" s="40">
        <v>0.12740670256812858</v>
      </c>
      <c r="AR26" s="40">
        <v>3.8694568532369168E-2</v>
      </c>
      <c r="AS26" s="40">
        <v>8.3607330681148728E-2</v>
      </c>
      <c r="AT26" s="40">
        <v>2.0861504952897582E-5</v>
      </c>
      <c r="AU26" s="40">
        <v>0.12232276071847079</v>
      </c>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c r="CZ26" s="9"/>
      <c r="DA26" s="9"/>
      <c r="DB26" s="9"/>
      <c r="DC26" s="9"/>
      <c r="DD26" s="9"/>
      <c r="DE26" s="9"/>
      <c r="DF26" s="9"/>
      <c r="DG26" s="9"/>
      <c r="DH26" s="9"/>
      <c r="DI26" s="9"/>
      <c r="DJ26" s="9"/>
      <c r="DK26" s="9"/>
      <c r="DL26" s="9"/>
      <c r="DM26" s="9"/>
      <c r="DN26" s="9"/>
      <c r="DO26" s="9"/>
      <c r="DP26" s="9"/>
      <c r="DQ26" s="9"/>
      <c r="DR26" s="9"/>
      <c r="DS26" s="9"/>
      <c r="DT26" s="9"/>
      <c r="DU26" s="9"/>
      <c r="DV26" s="9"/>
      <c r="DW26" s="9"/>
      <c r="DX26" s="9"/>
      <c r="DY26" s="9"/>
      <c r="DZ26" s="9"/>
      <c r="EA26" s="9"/>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9"/>
      <c r="GD26" s="9"/>
      <c r="GE26" s="9"/>
      <c r="GF26" s="9"/>
      <c r="GG26" s="9"/>
      <c r="GH26" s="9"/>
      <c r="GI26" s="9"/>
      <c r="GJ26" s="9"/>
      <c r="GK26" s="9"/>
      <c r="GL26" s="9"/>
      <c r="GM26" s="9"/>
      <c r="GN26" s="9"/>
      <c r="GO26" s="9"/>
      <c r="GP26" s="9"/>
      <c r="GQ26" s="9"/>
      <c r="GR26" s="9"/>
      <c r="GS26" s="9"/>
      <c r="GT26" s="9"/>
      <c r="GU26" s="9"/>
      <c r="GV26" s="9"/>
      <c r="GW26" s="9"/>
    </row>
    <row r="27" spans="1:205" x14ac:dyDescent="0.3">
      <c r="A27" s="36" t="s">
        <v>50</v>
      </c>
      <c r="B27" s="9"/>
      <c r="C27" s="39" t="s">
        <v>50</v>
      </c>
      <c r="D27" s="40" t="s">
        <v>50</v>
      </c>
      <c r="E27" s="40" t="s">
        <v>50</v>
      </c>
      <c r="F27" s="40" t="s">
        <v>50</v>
      </c>
      <c r="G27" s="40" t="s">
        <v>50</v>
      </c>
      <c r="H27" s="40" t="s">
        <v>50</v>
      </c>
      <c r="I27" s="40" t="s">
        <v>50</v>
      </c>
      <c r="J27" s="40" t="s">
        <v>50</v>
      </c>
      <c r="K27" s="40" t="s">
        <v>50</v>
      </c>
      <c r="L27" s="40" t="s">
        <v>50</v>
      </c>
      <c r="M27" s="40" t="s">
        <v>50</v>
      </c>
      <c r="N27" s="40" t="s">
        <v>50</v>
      </c>
      <c r="O27" s="40" t="s">
        <v>50</v>
      </c>
      <c r="P27" s="40" t="s">
        <v>50</v>
      </c>
      <c r="Q27" s="40" t="s">
        <v>50</v>
      </c>
      <c r="R27" s="40" t="s">
        <v>50</v>
      </c>
      <c r="S27" s="40" t="s">
        <v>50</v>
      </c>
      <c r="T27" s="40" t="s">
        <v>50</v>
      </c>
      <c r="U27" s="40" t="s">
        <v>50</v>
      </c>
      <c r="V27" s="40" t="s">
        <v>50</v>
      </c>
      <c r="W27" s="40" t="s">
        <v>50</v>
      </c>
      <c r="X27" s="40" t="s">
        <v>50</v>
      </c>
      <c r="Y27" s="40" t="s">
        <v>50</v>
      </c>
      <c r="Z27" s="40" t="s">
        <v>50</v>
      </c>
      <c r="AA27" s="40" t="s">
        <v>50</v>
      </c>
      <c r="AB27" s="40" t="s">
        <v>50</v>
      </c>
      <c r="AC27" s="40" t="s">
        <v>50</v>
      </c>
      <c r="AD27" s="40" t="s">
        <v>50</v>
      </c>
      <c r="AE27" s="40" t="s">
        <v>50</v>
      </c>
      <c r="AF27" s="40" t="s">
        <v>50</v>
      </c>
      <c r="AG27" s="40" t="s">
        <v>50</v>
      </c>
      <c r="AH27" s="40" t="s">
        <v>50</v>
      </c>
      <c r="AI27" s="40" t="s">
        <v>50</v>
      </c>
      <c r="AJ27" s="40" t="s">
        <v>50</v>
      </c>
      <c r="AK27" s="40" t="s">
        <v>50</v>
      </c>
      <c r="AL27" s="40" t="s">
        <v>50</v>
      </c>
      <c r="AM27" s="40" t="s">
        <v>50</v>
      </c>
      <c r="AN27" s="40" t="s">
        <v>50</v>
      </c>
      <c r="AO27" s="40" t="s">
        <v>50</v>
      </c>
      <c r="AP27" s="40" t="s">
        <v>50</v>
      </c>
      <c r="AQ27" s="40" t="s">
        <v>50</v>
      </c>
      <c r="AR27" s="40" t="s">
        <v>50</v>
      </c>
      <c r="AS27" s="40" t="s">
        <v>50</v>
      </c>
      <c r="AT27" s="40" t="s">
        <v>50</v>
      </c>
      <c r="AU27" s="40" t="s">
        <v>50</v>
      </c>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c r="CZ27" s="9"/>
      <c r="DA27" s="9"/>
      <c r="DB27" s="9"/>
      <c r="DC27" s="9"/>
      <c r="DD27" s="9"/>
      <c r="DE27" s="9"/>
      <c r="DF27" s="9"/>
      <c r="DG27" s="9"/>
      <c r="DH27" s="9"/>
      <c r="DI27" s="9"/>
      <c r="DJ27" s="9"/>
      <c r="DK27" s="9"/>
      <c r="DL27" s="9"/>
      <c r="DM27" s="9"/>
      <c r="DN27" s="9"/>
      <c r="DO27" s="9"/>
      <c r="DP27" s="9"/>
      <c r="DQ27" s="9"/>
      <c r="DR27" s="9"/>
      <c r="DS27" s="9"/>
      <c r="DT27" s="9"/>
      <c r="DU27" s="9"/>
      <c r="DV27" s="9"/>
      <c r="DW27" s="9"/>
      <c r="DX27" s="9"/>
      <c r="DY27" s="9"/>
      <c r="DZ27" s="9"/>
      <c r="EA27" s="9"/>
      <c r="EB27" s="9"/>
      <c r="EC27" s="9"/>
      <c r="ED27" s="9"/>
      <c r="EE27" s="9"/>
      <c r="EF27" s="9"/>
      <c r="EG27" s="9"/>
      <c r="EH27" s="9"/>
      <c r="EI27" s="9"/>
      <c r="EJ27" s="9"/>
      <c r="EK27" s="9"/>
      <c r="EL27" s="9"/>
      <c r="EM27" s="9"/>
      <c r="EN27" s="9"/>
      <c r="EO27" s="9"/>
      <c r="EP27" s="9"/>
      <c r="EQ27" s="9"/>
      <c r="ER27" s="9"/>
      <c r="ES27" s="9"/>
      <c r="ET27" s="9"/>
      <c r="EU27" s="9"/>
      <c r="EV27" s="9"/>
      <c r="EW27" s="9"/>
      <c r="EX27" s="9"/>
      <c r="EY27" s="9"/>
      <c r="EZ27" s="9"/>
      <c r="FA27" s="9"/>
      <c r="FB27" s="9"/>
      <c r="FC27" s="9"/>
      <c r="FD27" s="9"/>
      <c r="FE27" s="9"/>
      <c r="FF27" s="9"/>
      <c r="FG27" s="9"/>
      <c r="FH27" s="9"/>
      <c r="FI27" s="9"/>
      <c r="FJ27" s="9"/>
      <c r="FK27" s="9"/>
      <c r="FL27" s="9"/>
      <c r="FM27" s="9"/>
      <c r="FN27" s="9"/>
      <c r="FO27" s="9"/>
      <c r="FP27" s="9"/>
      <c r="FQ27" s="9"/>
      <c r="FR27" s="9"/>
      <c r="FS27" s="9"/>
      <c r="FT27" s="9"/>
      <c r="FU27" s="9"/>
      <c r="FV27" s="9"/>
      <c r="FW27" s="9"/>
      <c r="FX27" s="9"/>
      <c r="FY27" s="9"/>
      <c r="FZ27" s="9"/>
      <c r="GA27" s="9"/>
      <c r="GB27" s="9"/>
      <c r="GC27" s="9"/>
      <c r="GD27" s="9"/>
      <c r="GE27" s="9"/>
      <c r="GF27" s="9"/>
      <c r="GG27" s="9"/>
      <c r="GH27" s="9"/>
      <c r="GI27" s="9"/>
      <c r="GJ27" s="9"/>
      <c r="GK27" s="9"/>
      <c r="GL27" s="9"/>
      <c r="GM27" s="9"/>
      <c r="GN27" s="9"/>
      <c r="GO27" s="9"/>
      <c r="GP27" s="9"/>
      <c r="GQ27" s="9"/>
      <c r="GR27" s="9"/>
      <c r="GS27" s="9"/>
      <c r="GT27" s="9"/>
      <c r="GU27" s="9"/>
      <c r="GV27" s="9"/>
      <c r="GW27" s="9"/>
    </row>
    <row r="28" spans="1:205" x14ac:dyDescent="0.3">
      <c r="A28" s="36" t="s">
        <v>50</v>
      </c>
      <c r="B28" s="74"/>
      <c r="C28" s="39" t="s">
        <v>50</v>
      </c>
      <c r="D28" s="40" t="s">
        <v>50</v>
      </c>
      <c r="E28" s="40" t="s">
        <v>50</v>
      </c>
      <c r="F28" s="40" t="s">
        <v>50</v>
      </c>
      <c r="G28" s="40" t="s">
        <v>50</v>
      </c>
      <c r="H28" s="40" t="s">
        <v>50</v>
      </c>
      <c r="I28" s="40" t="s">
        <v>50</v>
      </c>
      <c r="J28" s="40" t="s">
        <v>50</v>
      </c>
      <c r="K28" s="40" t="s">
        <v>50</v>
      </c>
      <c r="L28" s="40" t="s">
        <v>50</v>
      </c>
      <c r="M28" s="40" t="s">
        <v>50</v>
      </c>
      <c r="N28" s="40" t="s">
        <v>50</v>
      </c>
      <c r="O28" s="40" t="s">
        <v>50</v>
      </c>
      <c r="P28" s="40" t="s">
        <v>50</v>
      </c>
      <c r="Q28" s="40" t="s">
        <v>50</v>
      </c>
      <c r="R28" s="40" t="s">
        <v>50</v>
      </c>
      <c r="S28" s="40" t="s">
        <v>50</v>
      </c>
      <c r="T28" s="40" t="s">
        <v>50</v>
      </c>
      <c r="U28" s="40" t="s">
        <v>50</v>
      </c>
      <c r="V28" s="40" t="s">
        <v>50</v>
      </c>
      <c r="W28" s="40" t="s">
        <v>50</v>
      </c>
      <c r="X28" s="40" t="s">
        <v>50</v>
      </c>
      <c r="Y28" s="40" t="s">
        <v>50</v>
      </c>
      <c r="Z28" s="40" t="s">
        <v>50</v>
      </c>
      <c r="AA28" s="40" t="s">
        <v>50</v>
      </c>
      <c r="AB28" s="40" t="s">
        <v>50</v>
      </c>
      <c r="AC28" s="40" t="s">
        <v>50</v>
      </c>
      <c r="AD28" s="40" t="s">
        <v>50</v>
      </c>
      <c r="AE28" s="40" t="s">
        <v>50</v>
      </c>
      <c r="AF28" s="40" t="s">
        <v>50</v>
      </c>
      <c r="AG28" s="40" t="s">
        <v>50</v>
      </c>
      <c r="AH28" s="40" t="s">
        <v>50</v>
      </c>
      <c r="AI28" s="40" t="s">
        <v>50</v>
      </c>
      <c r="AJ28" s="40" t="s">
        <v>50</v>
      </c>
      <c r="AK28" s="40" t="s">
        <v>50</v>
      </c>
      <c r="AL28" s="40" t="s">
        <v>50</v>
      </c>
      <c r="AM28" s="40" t="s">
        <v>50</v>
      </c>
      <c r="AN28" s="40" t="s">
        <v>50</v>
      </c>
      <c r="AO28" s="40" t="s">
        <v>50</v>
      </c>
      <c r="AP28" s="40" t="s">
        <v>50</v>
      </c>
      <c r="AQ28" s="40" t="s">
        <v>50</v>
      </c>
      <c r="AR28" s="40" t="s">
        <v>50</v>
      </c>
      <c r="AS28" s="40" t="s">
        <v>50</v>
      </c>
      <c r="AT28" s="40" t="s">
        <v>50</v>
      </c>
      <c r="AU28" s="40" t="s">
        <v>50</v>
      </c>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c r="CZ28" s="9"/>
      <c r="DA28" s="9"/>
      <c r="DB28" s="9"/>
      <c r="DC28" s="9"/>
      <c r="DD28" s="9"/>
      <c r="DE28" s="9"/>
      <c r="DF28" s="9"/>
      <c r="DG28" s="9"/>
      <c r="DH28" s="9"/>
      <c r="DI28" s="9"/>
      <c r="DJ28" s="9"/>
      <c r="DK28" s="9"/>
      <c r="DL28" s="9"/>
      <c r="DM28" s="9"/>
      <c r="DN28" s="9"/>
      <c r="DO28" s="9"/>
      <c r="DP28" s="9"/>
      <c r="DQ28" s="9"/>
      <c r="DR28" s="9"/>
      <c r="DS28" s="9"/>
      <c r="DT28" s="9"/>
      <c r="DU28" s="9"/>
      <c r="DV28" s="9"/>
      <c r="DW28" s="9"/>
      <c r="DX28" s="9"/>
      <c r="DY28" s="9"/>
      <c r="DZ28" s="9"/>
      <c r="EA28" s="9"/>
      <c r="EB28" s="9"/>
      <c r="EC28" s="9"/>
      <c r="ED28" s="9"/>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9"/>
      <c r="FP28" s="9"/>
      <c r="FQ28" s="9"/>
      <c r="FR28" s="9"/>
      <c r="FS28" s="9"/>
      <c r="FT28" s="9"/>
      <c r="FU28" s="9"/>
      <c r="FV28" s="9"/>
      <c r="FW28" s="9"/>
      <c r="FX28" s="9"/>
      <c r="FY28" s="9"/>
      <c r="FZ28" s="9"/>
      <c r="GA28" s="9"/>
      <c r="GB28" s="9"/>
      <c r="GC28" s="9"/>
      <c r="GD28" s="9"/>
      <c r="GE28" s="9"/>
      <c r="GF28" s="9"/>
      <c r="GG28" s="9"/>
      <c r="GH28" s="9"/>
      <c r="GI28" s="9"/>
      <c r="GJ28" s="9"/>
      <c r="GK28" s="9"/>
      <c r="GL28" s="9"/>
      <c r="GM28" s="9"/>
      <c r="GN28" s="9"/>
      <c r="GO28" s="9"/>
      <c r="GP28" s="9"/>
      <c r="GQ28" s="9"/>
      <c r="GR28" s="9"/>
      <c r="GS28" s="9"/>
      <c r="GT28" s="9"/>
      <c r="GU28" s="9"/>
      <c r="GV28" s="9"/>
      <c r="GW28" s="9"/>
    </row>
    <row r="29" spans="1:205" x14ac:dyDescent="0.3">
      <c r="A29" s="36" t="s">
        <v>50</v>
      </c>
      <c r="B29" s="9"/>
      <c r="C29" s="39" t="s">
        <v>50</v>
      </c>
      <c r="D29" s="40" t="s">
        <v>50</v>
      </c>
      <c r="E29" s="40" t="s">
        <v>50</v>
      </c>
      <c r="F29" s="40" t="s">
        <v>50</v>
      </c>
      <c r="G29" s="40" t="s">
        <v>50</v>
      </c>
      <c r="H29" s="40" t="s">
        <v>50</v>
      </c>
      <c r="I29" s="40" t="s">
        <v>50</v>
      </c>
      <c r="J29" s="40" t="s">
        <v>50</v>
      </c>
      <c r="K29" s="40" t="s">
        <v>50</v>
      </c>
      <c r="L29" s="40" t="s">
        <v>50</v>
      </c>
      <c r="M29" s="40" t="s">
        <v>50</v>
      </c>
      <c r="N29" s="40" t="s">
        <v>50</v>
      </c>
      <c r="O29" s="40" t="s">
        <v>50</v>
      </c>
      <c r="P29" s="40" t="s">
        <v>50</v>
      </c>
      <c r="Q29" s="40" t="s">
        <v>50</v>
      </c>
      <c r="R29" s="40" t="s">
        <v>50</v>
      </c>
      <c r="S29" s="40" t="s">
        <v>50</v>
      </c>
      <c r="T29" s="40" t="s">
        <v>50</v>
      </c>
      <c r="U29" s="40" t="s">
        <v>50</v>
      </c>
      <c r="V29" s="40" t="s">
        <v>50</v>
      </c>
      <c r="W29" s="40" t="s">
        <v>50</v>
      </c>
      <c r="X29" s="40" t="s">
        <v>50</v>
      </c>
      <c r="Y29" s="40" t="s">
        <v>50</v>
      </c>
      <c r="Z29" s="40" t="s">
        <v>50</v>
      </c>
      <c r="AA29" s="40" t="s">
        <v>50</v>
      </c>
      <c r="AB29" s="40" t="s">
        <v>50</v>
      </c>
      <c r="AC29" s="40" t="s">
        <v>50</v>
      </c>
      <c r="AD29" s="40" t="s">
        <v>50</v>
      </c>
      <c r="AE29" s="40" t="s">
        <v>50</v>
      </c>
      <c r="AF29" s="40" t="s">
        <v>50</v>
      </c>
      <c r="AG29" s="40" t="s">
        <v>50</v>
      </c>
      <c r="AH29" s="40" t="s">
        <v>50</v>
      </c>
      <c r="AI29" s="40" t="s">
        <v>50</v>
      </c>
      <c r="AJ29" s="40" t="s">
        <v>50</v>
      </c>
      <c r="AK29" s="40" t="s">
        <v>50</v>
      </c>
      <c r="AL29" s="40" t="s">
        <v>50</v>
      </c>
      <c r="AM29" s="40" t="s">
        <v>50</v>
      </c>
      <c r="AN29" s="40" t="s">
        <v>50</v>
      </c>
      <c r="AO29" s="40" t="s">
        <v>50</v>
      </c>
      <c r="AP29" s="40" t="s">
        <v>50</v>
      </c>
      <c r="AQ29" s="40" t="s">
        <v>50</v>
      </c>
      <c r="AR29" s="40" t="s">
        <v>50</v>
      </c>
      <c r="AS29" s="40" t="s">
        <v>50</v>
      </c>
      <c r="AT29" s="40" t="s">
        <v>50</v>
      </c>
      <c r="AU29" s="40" t="s">
        <v>50</v>
      </c>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c r="CZ29" s="9"/>
      <c r="DA29" s="9"/>
      <c r="DB29" s="9"/>
      <c r="DC29" s="9"/>
      <c r="DD29" s="9"/>
      <c r="DE29" s="9"/>
      <c r="DF29" s="9"/>
      <c r="DG29" s="9"/>
      <c r="DH29" s="9"/>
      <c r="DI29" s="9"/>
      <c r="DJ29" s="9"/>
      <c r="DK29" s="9"/>
      <c r="DL29" s="9"/>
      <c r="DM29" s="9"/>
      <c r="DN29" s="9"/>
      <c r="DO29" s="9"/>
      <c r="DP29" s="9"/>
      <c r="DQ29" s="9"/>
      <c r="DR29" s="9"/>
      <c r="DS29" s="9"/>
      <c r="DT29" s="9"/>
      <c r="DU29" s="9"/>
      <c r="DV29" s="9"/>
      <c r="DW29" s="9"/>
      <c r="DX29" s="9"/>
      <c r="DY29" s="9"/>
      <c r="DZ29" s="9"/>
      <c r="EA29" s="9"/>
      <c r="EB29" s="9"/>
      <c r="EC29" s="9"/>
      <c r="ED29" s="9"/>
      <c r="EE29" s="9"/>
      <c r="EF29" s="9"/>
      <c r="EG29" s="9"/>
      <c r="EH29" s="9"/>
      <c r="EI29" s="9"/>
      <c r="EJ29" s="9"/>
      <c r="EK29" s="9"/>
      <c r="EL29" s="9"/>
      <c r="EM29" s="9"/>
      <c r="EN29" s="9"/>
      <c r="EO29" s="9"/>
      <c r="EP29" s="9"/>
      <c r="EQ29" s="9"/>
      <c r="ER29" s="9"/>
      <c r="ES29" s="9"/>
      <c r="ET29" s="9"/>
      <c r="EU29" s="9"/>
      <c r="EV29" s="9"/>
      <c r="EW29" s="9"/>
      <c r="EX29" s="9"/>
      <c r="EY29" s="9"/>
      <c r="EZ29" s="9"/>
      <c r="FA29" s="9"/>
      <c r="FB29" s="9"/>
      <c r="FC29" s="9"/>
      <c r="FD29" s="9"/>
      <c r="FE29" s="9"/>
      <c r="FF29" s="9"/>
      <c r="FG29" s="9"/>
      <c r="FH29" s="9"/>
      <c r="FI29" s="9"/>
      <c r="FJ29" s="9"/>
      <c r="FK29" s="9"/>
      <c r="FL29" s="9"/>
      <c r="FM29" s="9"/>
      <c r="FN29" s="9"/>
      <c r="FO29" s="9"/>
      <c r="FP29" s="9"/>
      <c r="FQ29" s="9"/>
      <c r="FR29" s="9"/>
      <c r="FS29" s="9"/>
      <c r="FT29" s="9"/>
      <c r="FU29" s="9"/>
      <c r="FV29" s="9"/>
      <c r="FW29" s="9"/>
      <c r="FX29" s="9"/>
      <c r="FY29" s="9"/>
      <c r="FZ29" s="9"/>
      <c r="GA29" s="9"/>
      <c r="GB29" s="9"/>
      <c r="GC29" s="9"/>
      <c r="GD29" s="9"/>
      <c r="GE29" s="9"/>
      <c r="GF29" s="9"/>
      <c r="GG29" s="9"/>
      <c r="GH29" s="9"/>
      <c r="GI29" s="9"/>
      <c r="GJ29" s="9"/>
      <c r="GK29" s="9"/>
      <c r="GL29" s="9"/>
      <c r="GM29" s="9"/>
      <c r="GN29" s="9"/>
      <c r="GO29" s="9"/>
      <c r="GP29" s="9"/>
      <c r="GQ29" s="9"/>
      <c r="GR29" s="9"/>
      <c r="GS29" s="9"/>
      <c r="GT29" s="9"/>
      <c r="GU29" s="9"/>
      <c r="GV29" s="9"/>
      <c r="GW29" s="9"/>
    </row>
    <row r="30" spans="1:205" x14ac:dyDescent="0.3">
      <c r="A30" s="9"/>
      <c r="B30" s="9"/>
      <c r="C30" s="9"/>
      <c r="D30" s="9"/>
      <c r="E30" s="9"/>
      <c r="F30" s="9"/>
      <c r="G30" s="9"/>
      <c r="H30" s="9"/>
      <c r="I30" s="9"/>
      <c r="J30" s="9"/>
      <c r="K30" s="9"/>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c r="CZ30" s="9"/>
      <c r="DA30" s="9"/>
      <c r="DB30" s="9"/>
      <c r="DC30" s="9"/>
      <c r="DD30" s="9"/>
      <c r="DE30" s="9"/>
      <c r="DF30" s="9"/>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c r="EQ30" s="9"/>
      <c r="ER30" s="9"/>
      <c r="ES30" s="9"/>
      <c r="ET30" s="9"/>
      <c r="EU30" s="9"/>
      <c r="EV30" s="9"/>
      <c r="EW30" s="9"/>
      <c r="EX30" s="9"/>
      <c r="EY30" s="9"/>
      <c r="EZ30" s="9"/>
      <c r="FA30" s="9"/>
      <c r="FB30" s="9"/>
      <c r="FC30" s="9"/>
      <c r="FD30" s="9"/>
      <c r="FE30" s="9"/>
      <c r="FF30" s="9"/>
      <c r="FG30" s="9"/>
      <c r="FH30" s="9"/>
      <c r="FI30" s="9"/>
      <c r="FJ30" s="9"/>
      <c r="FK30" s="9"/>
      <c r="FL30" s="9"/>
      <c r="FM30" s="9"/>
      <c r="FN30" s="9"/>
      <c r="FO30" s="9"/>
      <c r="FP30" s="9"/>
      <c r="FQ30" s="9"/>
      <c r="FR30" s="9"/>
      <c r="FS30" s="9"/>
      <c r="FT30" s="9"/>
      <c r="FU30" s="9"/>
      <c r="FV30" s="9"/>
      <c r="FW30" s="9"/>
      <c r="FX30" s="9"/>
      <c r="FY30" s="9"/>
      <c r="FZ30" s="9"/>
      <c r="GA30" s="9"/>
      <c r="GB30" s="9"/>
      <c r="GC30" s="9"/>
      <c r="GD30" s="9"/>
      <c r="GE30" s="9"/>
      <c r="GF30" s="9"/>
      <c r="GG30" s="9"/>
      <c r="GH30" s="9"/>
      <c r="GI30" s="9"/>
      <c r="GJ30" s="9"/>
      <c r="GK30" s="9"/>
      <c r="GL30" s="9"/>
      <c r="GM30" s="9"/>
      <c r="GN30" s="9"/>
      <c r="GO30" s="9"/>
      <c r="GP30" s="9"/>
      <c r="GQ30" s="9"/>
      <c r="GR30" s="9"/>
      <c r="GS30" s="9"/>
      <c r="GT30" s="9"/>
      <c r="GU30" s="9"/>
      <c r="GV30" s="9"/>
      <c r="GW30" s="9"/>
    </row>
    <row r="31" spans="1:205" x14ac:dyDescent="0.3">
      <c r="A31" s="9"/>
      <c r="B31" s="9"/>
      <c r="C31" s="9"/>
      <c r="D31" s="9"/>
      <c r="E31" s="9"/>
      <c r="F31" s="9"/>
      <c r="G31" s="9"/>
      <c r="H31" s="9"/>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c r="CZ31" s="9"/>
      <c r="DA31" s="9"/>
      <c r="DB31" s="9"/>
      <c r="DC31" s="9"/>
      <c r="DD31" s="9"/>
      <c r="DE31" s="9"/>
      <c r="DF31" s="9"/>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c r="EQ31" s="9"/>
      <c r="ER31" s="9"/>
      <c r="ES31" s="9"/>
      <c r="ET31" s="9"/>
      <c r="EU31" s="9"/>
      <c r="EV31" s="9"/>
      <c r="EW31" s="9"/>
      <c r="EX31" s="9"/>
      <c r="EY31" s="9"/>
      <c r="EZ31" s="9"/>
      <c r="FA31" s="9"/>
      <c r="FB31" s="9"/>
      <c r="FC31" s="9"/>
      <c r="FD31" s="9"/>
      <c r="FE31" s="9"/>
      <c r="FF31" s="9"/>
      <c r="FG31" s="9"/>
      <c r="FH31" s="9"/>
      <c r="FI31" s="9"/>
      <c r="FJ31" s="9"/>
      <c r="FK31" s="9"/>
      <c r="FL31" s="9"/>
      <c r="FM31" s="9"/>
      <c r="FN31" s="9"/>
      <c r="FO31" s="9"/>
      <c r="FP31" s="9"/>
      <c r="FQ31" s="9"/>
      <c r="FR31" s="9"/>
      <c r="FS31" s="9"/>
      <c r="FT31" s="9"/>
      <c r="FU31" s="9"/>
      <c r="FV31" s="9"/>
      <c r="FW31" s="9"/>
      <c r="FX31" s="9"/>
      <c r="FY31" s="9"/>
      <c r="FZ31" s="9"/>
      <c r="GA31" s="9"/>
      <c r="GB31" s="9"/>
      <c r="GC31" s="9"/>
      <c r="GD31" s="9"/>
      <c r="GE31" s="9"/>
      <c r="GF31" s="9"/>
      <c r="GG31" s="9"/>
      <c r="GH31" s="9"/>
      <c r="GI31" s="9"/>
      <c r="GJ31" s="9"/>
      <c r="GK31" s="9"/>
      <c r="GL31" s="9"/>
      <c r="GM31" s="9"/>
      <c r="GN31" s="9"/>
      <c r="GO31" s="9"/>
      <c r="GP31" s="9"/>
      <c r="GQ31" s="9"/>
      <c r="GR31" s="9"/>
      <c r="GS31" s="9"/>
      <c r="GT31" s="9"/>
      <c r="GU31" s="9"/>
      <c r="GV31" s="9"/>
      <c r="GW31" s="9"/>
    </row>
    <row r="32" spans="1:205" x14ac:dyDescent="0.3">
      <c r="A32" s="9"/>
      <c r="B32" s="9"/>
      <c r="C32" s="9"/>
      <c r="D32" s="9"/>
      <c r="E32" s="9"/>
      <c r="F32" s="9"/>
      <c r="G32" s="9"/>
      <c r="H32" s="9"/>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c r="CZ32" s="9"/>
      <c r="DA32" s="9"/>
      <c r="DB32" s="9"/>
      <c r="DC32" s="9"/>
      <c r="DD32" s="9"/>
      <c r="DE32" s="9"/>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c r="EQ32" s="9"/>
      <c r="ER32" s="9"/>
      <c r="ES32" s="9"/>
      <c r="ET32" s="9"/>
      <c r="EU32" s="9"/>
      <c r="EV32" s="9"/>
      <c r="EW32" s="9"/>
      <c r="EX32" s="9"/>
      <c r="EY32" s="9"/>
      <c r="EZ32" s="9"/>
      <c r="FA32" s="9"/>
      <c r="FB32" s="9"/>
      <c r="FC32" s="9"/>
      <c r="FD32" s="9"/>
      <c r="FE32" s="9"/>
      <c r="FF32" s="9"/>
      <c r="FG32" s="9"/>
      <c r="FH32" s="9"/>
      <c r="FI32" s="9"/>
      <c r="FJ32" s="9"/>
      <c r="FK32" s="9"/>
      <c r="FL32" s="9"/>
      <c r="FM32" s="9"/>
      <c r="FN32" s="9"/>
      <c r="FO32" s="9"/>
      <c r="FP32" s="9"/>
      <c r="FQ32" s="9"/>
      <c r="FR32" s="9"/>
      <c r="FS32" s="9"/>
      <c r="FT32" s="9"/>
      <c r="FU32" s="9"/>
      <c r="FV32" s="9"/>
      <c r="FW32" s="9"/>
      <c r="FX32" s="9"/>
      <c r="FY32" s="9"/>
      <c r="FZ32" s="9"/>
      <c r="GA32" s="9"/>
      <c r="GB32" s="9"/>
      <c r="GC32" s="9"/>
      <c r="GD32" s="9"/>
      <c r="GE32" s="9"/>
      <c r="GF32" s="9"/>
      <c r="GG32" s="9"/>
      <c r="GH32" s="9"/>
      <c r="GI32" s="9"/>
      <c r="GJ32" s="9"/>
      <c r="GK32" s="9"/>
      <c r="GL32" s="9"/>
      <c r="GM32" s="9"/>
      <c r="GN32" s="9"/>
      <c r="GO32" s="9"/>
      <c r="GP32" s="9"/>
      <c r="GQ32" s="9"/>
      <c r="GR32" s="9"/>
      <c r="GS32" s="9"/>
      <c r="GT32" s="9"/>
      <c r="GU32" s="9"/>
      <c r="GV32" s="9"/>
      <c r="GW32" s="9"/>
    </row>
    <row r="33" spans="1:205" x14ac:dyDescent="0.3">
      <c r="A33" s="9"/>
      <c r="B33" s="9"/>
      <c r="C33" s="9"/>
      <c r="D33" s="9"/>
      <c r="E33" s="9"/>
      <c r="F33" s="9"/>
      <c r="G33" s="9"/>
      <c r="H33" s="9"/>
      <c r="I33" s="9"/>
      <c r="J33" s="9"/>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c r="CZ33" s="9"/>
      <c r="DA33" s="9"/>
      <c r="DB33" s="9"/>
      <c r="DC33" s="9"/>
      <c r="DD33" s="9"/>
      <c r="DE33" s="9"/>
      <c r="DF33" s="9"/>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c r="EQ33" s="9"/>
      <c r="ER33" s="9"/>
      <c r="ES33" s="9"/>
      <c r="ET33" s="9"/>
      <c r="EU33" s="9"/>
      <c r="EV33" s="9"/>
      <c r="EW33" s="9"/>
      <c r="EX33" s="9"/>
      <c r="EY33" s="9"/>
      <c r="EZ33" s="9"/>
      <c r="FA33" s="9"/>
      <c r="FB33" s="9"/>
      <c r="FC33" s="9"/>
      <c r="FD33" s="9"/>
      <c r="FE33" s="9"/>
      <c r="FF33" s="9"/>
      <c r="FG33" s="9"/>
      <c r="FH33" s="9"/>
      <c r="FI33" s="9"/>
      <c r="FJ33" s="9"/>
      <c r="FK33" s="9"/>
      <c r="FL33" s="9"/>
      <c r="FM33" s="9"/>
      <c r="FN33" s="9"/>
      <c r="FO33" s="9"/>
      <c r="FP33" s="9"/>
      <c r="FQ33" s="9"/>
      <c r="FR33" s="9"/>
      <c r="FS33" s="9"/>
      <c r="FT33" s="9"/>
      <c r="FU33" s="9"/>
      <c r="FV33" s="9"/>
      <c r="FW33" s="9"/>
      <c r="FX33" s="9"/>
      <c r="FY33" s="9"/>
      <c r="FZ33" s="9"/>
      <c r="GA33" s="9"/>
      <c r="GB33" s="9"/>
      <c r="GC33" s="9"/>
      <c r="GD33" s="9"/>
      <c r="GE33" s="9"/>
      <c r="GF33" s="9"/>
      <c r="GG33" s="9"/>
      <c r="GH33" s="9"/>
      <c r="GI33" s="9"/>
      <c r="GJ33" s="9"/>
      <c r="GK33" s="9"/>
      <c r="GL33" s="9"/>
      <c r="GM33" s="9"/>
      <c r="GN33" s="9"/>
      <c r="GO33" s="9"/>
      <c r="GP33" s="9"/>
      <c r="GQ33" s="9"/>
      <c r="GR33" s="9"/>
      <c r="GS33" s="9"/>
      <c r="GT33" s="9"/>
      <c r="GU33" s="9"/>
      <c r="GV33" s="9"/>
      <c r="GW33" s="9"/>
    </row>
    <row r="34" spans="1:205" x14ac:dyDescent="0.3">
      <c r="A34" s="9"/>
      <c r="B34" s="9"/>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c r="CZ34" s="9"/>
      <c r="DA34" s="9"/>
      <c r="DB34" s="9"/>
      <c r="DC34" s="9"/>
      <c r="DD34" s="9"/>
      <c r="DE34" s="9"/>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c r="GS34" s="9"/>
      <c r="GT34" s="9"/>
      <c r="GU34" s="9"/>
      <c r="GV34" s="9"/>
      <c r="GW34" s="9"/>
    </row>
    <row r="35" spans="1:205" x14ac:dyDescent="0.3">
      <c r="A35" s="9"/>
      <c r="B35" s="9"/>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row>
    <row r="36" spans="1:205" x14ac:dyDescent="0.3">
      <c r="A36" s="9"/>
      <c r="B36" s="9"/>
      <c r="C36" s="9"/>
      <c r="D36" s="9"/>
      <c r="E36" s="9"/>
      <c r="F36" s="9"/>
      <c r="G36" s="9"/>
      <c r="H36" s="9"/>
      <c r="I36" s="9"/>
      <c r="J36" s="9"/>
      <c r="K36" s="9"/>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c r="CZ36" s="9"/>
      <c r="DA36" s="9"/>
      <c r="DB36" s="9"/>
      <c r="DC36" s="9"/>
      <c r="DD36" s="9"/>
      <c r="DE36" s="9"/>
      <c r="DF36" s="9"/>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c r="EQ36" s="9"/>
      <c r="ER36" s="9"/>
      <c r="ES36" s="9"/>
      <c r="ET36" s="9"/>
      <c r="EU36" s="9"/>
      <c r="EV36" s="9"/>
      <c r="EW36" s="9"/>
      <c r="EX36" s="9"/>
      <c r="EY36" s="9"/>
      <c r="EZ36" s="9"/>
      <c r="FA36" s="9"/>
      <c r="FB36" s="9"/>
      <c r="FC36" s="9"/>
      <c r="FD36" s="9"/>
      <c r="FE36" s="9"/>
      <c r="FF36" s="9"/>
      <c r="FG36" s="9"/>
      <c r="FH36" s="9"/>
      <c r="FI36" s="9"/>
      <c r="FJ36" s="9"/>
      <c r="FK36" s="9"/>
      <c r="FL36" s="9"/>
      <c r="FM36" s="9"/>
      <c r="FN36" s="9"/>
      <c r="FO36" s="9"/>
      <c r="FP36" s="9"/>
      <c r="FQ36" s="9"/>
      <c r="FR36" s="9"/>
      <c r="FS36" s="9"/>
      <c r="FT36" s="9"/>
      <c r="FU36" s="9"/>
      <c r="FV36" s="9"/>
      <c r="FW36" s="9"/>
      <c r="FX36" s="9"/>
      <c r="FY36" s="9"/>
      <c r="FZ36" s="9"/>
      <c r="GA36" s="9"/>
      <c r="GB36" s="9"/>
      <c r="GC36" s="9"/>
      <c r="GD36" s="9"/>
      <c r="GE36" s="9"/>
      <c r="GF36" s="9"/>
      <c r="GG36" s="9"/>
      <c r="GH36" s="9"/>
      <c r="GI36" s="9"/>
      <c r="GJ36" s="9"/>
      <c r="GK36" s="9"/>
      <c r="GL36" s="9"/>
      <c r="GM36" s="9"/>
      <c r="GN36" s="9"/>
      <c r="GO36" s="9"/>
      <c r="GP36" s="9"/>
      <c r="GQ36" s="9"/>
      <c r="GR36" s="9"/>
      <c r="GS36" s="9"/>
      <c r="GT36" s="9"/>
      <c r="GU36" s="9"/>
      <c r="GV36" s="9"/>
      <c r="GW36" s="9"/>
    </row>
    <row r="37" spans="1:205" x14ac:dyDescent="0.3">
      <c r="A37" s="9"/>
      <c r="B37" s="9"/>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c r="CZ37" s="9"/>
      <c r="DA37" s="9"/>
      <c r="DB37" s="9"/>
      <c r="DC37" s="9"/>
      <c r="DD37" s="9"/>
      <c r="DE37" s="9"/>
      <c r="DF37" s="9"/>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c r="EQ37" s="9"/>
      <c r="ER37" s="9"/>
      <c r="ES37" s="9"/>
      <c r="ET37" s="9"/>
      <c r="EU37" s="9"/>
      <c r="EV37" s="9"/>
      <c r="EW37" s="9"/>
      <c r="EX37" s="9"/>
      <c r="EY37" s="9"/>
      <c r="EZ37" s="9"/>
      <c r="FA37" s="9"/>
      <c r="FB37" s="9"/>
      <c r="FC37" s="9"/>
      <c r="FD37" s="9"/>
      <c r="FE37" s="9"/>
      <c r="FF37" s="9"/>
      <c r="FG37" s="9"/>
      <c r="FH37" s="9"/>
      <c r="FI37" s="9"/>
      <c r="FJ37" s="9"/>
      <c r="FK37" s="9"/>
      <c r="FL37" s="9"/>
      <c r="FM37" s="9"/>
      <c r="FN37" s="9"/>
      <c r="FO37" s="9"/>
      <c r="FP37" s="9"/>
      <c r="FQ37" s="9"/>
      <c r="FR37" s="9"/>
      <c r="FS37" s="9"/>
      <c r="FT37" s="9"/>
      <c r="FU37" s="9"/>
      <c r="FV37" s="9"/>
      <c r="FW37" s="9"/>
      <c r="FX37" s="9"/>
      <c r="FY37" s="9"/>
      <c r="FZ37" s="9"/>
      <c r="GA37" s="9"/>
      <c r="GB37" s="9"/>
      <c r="GC37" s="9"/>
      <c r="GD37" s="9"/>
      <c r="GE37" s="9"/>
      <c r="GF37" s="9"/>
      <c r="GG37" s="9"/>
      <c r="GH37" s="9"/>
      <c r="GI37" s="9"/>
      <c r="GJ37" s="9"/>
      <c r="GK37" s="9"/>
      <c r="GL37" s="9"/>
      <c r="GM37" s="9"/>
      <c r="GN37" s="9"/>
      <c r="GO37" s="9"/>
      <c r="GP37" s="9"/>
      <c r="GQ37" s="9"/>
      <c r="GR37" s="9"/>
      <c r="GS37" s="9"/>
      <c r="GT37" s="9"/>
      <c r="GU37" s="9"/>
      <c r="GV37" s="9"/>
      <c r="GW37" s="9"/>
    </row>
    <row r="38" spans="1:205" x14ac:dyDescent="0.3">
      <c r="A38" s="9"/>
      <c r="B38" s="9"/>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row>
    <row r="39" spans="1:205" x14ac:dyDescent="0.3">
      <c r="A39" s="9"/>
      <c r="B39" s="9"/>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c r="CZ39" s="9"/>
      <c r="DA39" s="9"/>
      <c r="DB39" s="9"/>
      <c r="DC39" s="9"/>
      <c r="DD39" s="9"/>
      <c r="DE39" s="9"/>
      <c r="DF39" s="9"/>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c r="EQ39" s="9"/>
      <c r="ER39" s="9"/>
      <c r="ES39" s="9"/>
      <c r="ET39" s="9"/>
      <c r="EU39" s="9"/>
      <c r="EV39" s="9"/>
      <c r="EW39" s="9"/>
      <c r="EX39" s="9"/>
      <c r="EY39" s="9"/>
      <c r="EZ39" s="9"/>
      <c r="FA39" s="9"/>
      <c r="FB39" s="9"/>
      <c r="FC39" s="9"/>
      <c r="FD39" s="9"/>
      <c r="FE39" s="9"/>
      <c r="FF39" s="9"/>
      <c r="FG39" s="9"/>
      <c r="FH39" s="9"/>
      <c r="FI39" s="9"/>
      <c r="FJ39" s="9"/>
      <c r="FK39" s="9"/>
      <c r="FL39" s="9"/>
      <c r="FM39" s="9"/>
      <c r="FN39" s="9"/>
      <c r="FO39" s="9"/>
      <c r="FP39" s="9"/>
      <c r="FQ39" s="9"/>
      <c r="FR39" s="9"/>
      <c r="FS39" s="9"/>
      <c r="FT39" s="9"/>
      <c r="FU39" s="9"/>
      <c r="FV39" s="9"/>
      <c r="FW39" s="9"/>
      <c r="FX39" s="9"/>
      <c r="FY39" s="9"/>
      <c r="FZ39" s="9"/>
      <c r="GA39" s="9"/>
      <c r="GB39" s="9"/>
      <c r="GC39" s="9"/>
      <c r="GD39" s="9"/>
      <c r="GE39" s="9"/>
      <c r="GF39" s="9"/>
      <c r="GG39" s="9"/>
      <c r="GH39" s="9"/>
      <c r="GI39" s="9"/>
      <c r="GJ39" s="9"/>
      <c r="GK39" s="9"/>
      <c r="GL39" s="9"/>
      <c r="GM39" s="9"/>
      <c r="GN39" s="9"/>
      <c r="GO39" s="9"/>
      <c r="GP39" s="9"/>
      <c r="GQ39" s="9"/>
      <c r="GR39" s="9"/>
      <c r="GS39" s="9"/>
      <c r="GT39" s="9"/>
      <c r="GU39" s="9"/>
      <c r="GV39" s="9"/>
      <c r="GW39" s="9"/>
    </row>
    <row r="40" spans="1:205" x14ac:dyDescent="0.3">
      <c r="A40" s="9"/>
      <c r="B40" s="9"/>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c r="CY40" s="9"/>
      <c r="CZ40" s="9"/>
      <c r="DA40" s="9"/>
      <c r="DB40" s="9"/>
      <c r="DC40" s="9"/>
      <c r="DD40" s="9"/>
      <c r="DE40" s="9"/>
      <c r="DF40" s="9"/>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c r="EQ40" s="9"/>
      <c r="ER40" s="9"/>
      <c r="ES40" s="9"/>
      <c r="ET40" s="9"/>
      <c r="EU40" s="9"/>
      <c r="EV40" s="9"/>
      <c r="EW40" s="9"/>
      <c r="EX40" s="9"/>
      <c r="EY40" s="9"/>
      <c r="EZ40" s="9"/>
      <c r="FA40" s="9"/>
      <c r="FB40" s="9"/>
      <c r="FC40" s="9"/>
      <c r="FD40" s="9"/>
      <c r="FE40" s="9"/>
      <c r="FF40" s="9"/>
      <c r="FG40" s="9"/>
      <c r="FH40" s="9"/>
      <c r="FI40" s="9"/>
      <c r="FJ40" s="9"/>
      <c r="FK40" s="9"/>
      <c r="FL40" s="9"/>
      <c r="FM40" s="9"/>
      <c r="FN40" s="9"/>
      <c r="FO40" s="9"/>
      <c r="FP40" s="9"/>
      <c r="FQ40" s="9"/>
      <c r="FR40" s="9"/>
      <c r="FS40" s="9"/>
      <c r="FT40" s="9"/>
      <c r="FU40" s="9"/>
      <c r="FV40" s="9"/>
      <c r="FW40" s="9"/>
      <c r="FX40" s="9"/>
      <c r="FY40" s="9"/>
      <c r="FZ40" s="9"/>
      <c r="GA40" s="9"/>
      <c r="GB40" s="9"/>
      <c r="GC40" s="9"/>
      <c r="GD40" s="9"/>
      <c r="GE40" s="9"/>
      <c r="GF40" s="9"/>
      <c r="GG40" s="9"/>
      <c r="GH40" s="9"/>
      <c r="GI40" s="9"/>
      <c r="GJ40" s="9"/>
      <c r="GK40" s="9"/>
      <c r="GL40" s="9"/>
      <c r="GM40" s="9"/>
      <c r="GN40" s="9"/>
      <c r="GO40" s="9"/>
      <c r="GP40" s="9"/>
      <c r="GQ40" s="9"/>
      <c r="GR40" s="9"/>
      <c r="GS40" s="9"/>
      <c r="GT40" s="9"/>
      <c r="GU40" s="9"/>
      <c r="GV40" s="9"/>
      <c r="GW40" s="9"/>
    </row>
    <row r="41" spans="1:205" x14ac:dyDescent="0.3">
      <c r="A41" s="9"/>
      <c r="B41" s="9"/>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c r="CZ41" s="9"/>
      <c r="DA41" s="9"/>
      <c r="DB41" s="9"/>
      <c r="DC41" s="9"/>
      <c r="DD41" s="9"/>
      <c r="DE41" s="9"/>
      <c r="DF41" s="9"/>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c r="EQ41" s="9"/>
      <c r="ER41" s="9"/>
      <c r="ES41" s="9"/>
      <c r="ET41" s="9"/>
      <c r="EU41" s="9"/>
      <c r="EV41" s="9"/>
      <c r="EW41" s="9"/>
      <c r="EX41" s="9"/>
      <c r="EY41" s="9"/>
      <c r="EZ41" s="9"/>
      <c r="FA41" s="9"/>
      <c r="FB41" s="9"/>
      <c r="FC41" s="9"/>
      <c r="FD41" s="9"/>
      <c r="FE41" s="9"/>
      <c r="FF41" s="9"/>
      <c r="FG41" s="9"/>
      <c r="FH41" s="9"/>
      <c r="FI41" s="9"/>
      <c r="FJ41" s="9"/>
      <c r="FK41" s="9"/>
      <c r="FL41" s="9"/>
      <c r="FM41" s="9"/>
      <c r="FN41" s="9"/>
      <c r="FO41" s="9"/>
      <c r="FP41" s="9"/>
      <c r="FQ41" s="9"/>
      <c r="FR41" s="9"/>
      <c r="FS41" s="9"/>
      <c r="FT41" s="9"/>
      <c r="FU41" s="9"/>
      <c r="FV41" s="9"/>
      <c r="FW41" s="9"/>
      <c r="FX41" s="9"/>
      <c r="FY41" s="9"/>
      <c r="FZ41" s="9"/>
      <c r="GA41" s="9"/>
      <c r="GB41" s="9"/>
      <c r="GC41" s="9"/>
      <c r="GD41" s="9"/>
      <c r="GE41" s="9"/>
      <c r="GF41" s="9"/>
      <c r="GG41" s="9"/>
      <c r="GH41" s="9"/>
      <c r="GI41" s="9"/>
      <c r="GJ41" s="9"/>
      <c r="GK41" s="9"/>
      <c r="GL41" s="9"/>
      <c r="GM41" s="9"/>
      <c r="GN41" s="9"/>
      <c r="GO41" s="9"/>
      <c r="GP41" s="9"/>
      <c r="GQ41" s="9"/>
      <c r="GR41" s="9"/>
      <c r="GS41" s="9"/>
      <c r="GT41" s="9"/>
      <c r="GU41" s="9"/>
      <c r="GV41" s="9"/>
      <c r="GW41" s="9"/>
    </row>
    <row r="42" spans="1:205" x14ac:dyDescent="0.3">
      <c r="A42" s="9"/>
      <c r="B42" s="9"/>
      <c r="C42" s="9"/>
      <c r="D42" s="9"/>
      <c r="E42" s="9"/>
      <c r="F42" s="9"/>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c r="CZ42" s="9"/>
      <c r="DA42" s="9"/>
      <c r="DB42" s="9"/>
      <c r="DC42" s="9"/>
      <c r="DD42" s="9"/>
      <c r="DE42" s="9"/>
      <c r="DF42" s="9"/>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c r="EQ42" s="9"/>
      <c r="ER42" s="9"/>
      <c r="ES42" s="9"/>
      <c r="ET42" s="9"/>
      <c r="EU42" s="9"/>
      <c r="EV42" s="9"/>
      <c r="EW42" s="9"/>
      <c r="EX42" s="9"/>
      <c r="EY42" s="9"/>
      <c r="EZ42" s="9"/>
      <c r="FA42" s="9"/>
      <c r="FB42" s="9"/>
      <c r="FC42" s="9"/>
      <c r="FD42" s="9"/>
      <c r="FE42" s="9"/>
      <c r="FF42" s="9"/>
      <c r="FG42" s="9"/>
      <c r="FH42" s="9"/>
      <c r="FI42" s="9"/>
      <c r="FJ42" s="9"/>
      <c r="FK42" s="9"/>
      <c r="FL42" s="9"/>
      <c r="FM42" s="9"/>
      <c r="FN42" s="9"/>
      <c r="FO42" s="9"/>
      <c r="FP42" s="9"/>
      <c r="FQ42" s="9"/>
      <c r="FR42" s="9"/>
      <c r="FS42" s="9"/>
      <c r="FT42" s="9"/>
      <c r="FU42" s="9"/>
      <c r="FV42" s="9"/>
      <c r="FW42" s="9"/>
      <c r="FX42" s="9"/>
      <c r="FY42" s="9"/>
      <c r="FZ42" s="9"/>
      <c r="GA42" s="9"/>
      <c r="GB42" s="9"/>
      <c r="GC42" s="9"/>
      <c r="GD42" s="9"/>
      <c r="GE42" s="9"/>
      <c r="GF42" s="9"/>
      <c r="GG42" s="9"/>
      <c r="GH42" s="9"/>
      <c r="GI42" s="9"/>
      <c r="GJ42" s="9"/>
      <c r="GK42" s="9"/>
      <c r="GL42" s="9"/>
      <c r="GM42" s="9"/>
      <c r="GN42" s="9"/>
      <c r="GO42" s="9"/>
      <c r="GP42" s="9"/>
      <c r="GQ42" s="9"/>
      <c r="GR42" s="9"/>
      <c r="GS42" s="9"/>
      <c r="GT42" s="9"/>
      <c r="GU42" s="9"/>
      <c r="GV42" s="9"/>
      <c r="GW42" s="9"/>
    </row>
  </sheetData>
  <sheetProtection algorithmName="SHA-512" hashValue="d9YTcetALE3NwX+HKBJ09wJ2WF4jPDuSTtku9lDAaJuaGdwfJFkIRgn4o5kGXDo5eNRCAmvmosHnxwhdroHX/g==" saltValue="tD2rpItlJE14jVUju87j1w==" spinCount="100000" sheet="1" objects="1" scenarios="1"/>
  <mergeCells count="23">
    <mergeCell ref="D18:G18"/>
    <mergeCell ref="H18:K18"/>
    <mergeCell ref="L18:O18"/>
    <mergeCell ref="C4:AU4"/>
    <mergeCell ref="D6:G6"/>
    <mergeCell ref="H6:K6"/>
    <mergeCell ref="L6:O6"/>
    <mergeCell ref="P6:S6"/>
    <mergeCell ref="T6:W6"/>
    <mergeCell ref="X6:AA6"/>
    <mergeCell ref="AB6:AE6"/>
    <mergeCell ref="AF6:AI6"/>
    <mergeCell ref="AJ6:AM6"/>
    <mergeCell ref="AN6:AQ6"/>
    <mergeCell ref="AR6:AU6"/>
    <mergeCell ref="P18:S18"/>
    <mergeCell ref="T18:W18"/>
    <mergeCell ref="AJ18:AM18"/>
    <mergeCell ref="AN18:AQ18"/>
    <mergeCell ref="AR18:AU18"/>
    <mergeCell ref="X18:AA18"/>
    <mergeCell ref="AB18:AE18"/>
    <mergeCell ref="AF18:AI18"/>
  </mergeCells>
  <conditionalFormatting sqref="C15:C17 C27:C29">
    <cfRule type="expression" dxfId="236" priority="2">
      <formula>AND($C15&lt;&gt;"")</formula>
    </cfRule>
  </conditionalFormatting>
  <conditionalFormatting sqref="C9:C17 C21:C29">
    <cfRule type="expression" dxfId="235" priority="1">
      <formula>AND($C9&lt;&gt;"",A9&gt;2)</formula>
    </cfRule>
    <cfRule type="expression" dxfId="234" priority="3">
      <formula>AND($C9&lt;&gt;"",A9=2)</formula>
    </cfRule>
  </conditionalFormatting>
  <conditionalFormatting sqref="D9:AU17 D21:AU29">
    <cfRule type="expression" dxfId="233" priority="4">
      <formula>AND($C9&lt;&gt;"",$A9&gt;2,LEFT(UPPER(D$7),5)="TOTAL")</formula>
    </cfRule>
    <cfRule type="expression" dxfId="232" priority="5">
      <formula>AND($C9&lt;&gt;"",$A9=2,LEFT(UPPER(D$7),5)="TOTAL")</formula>
    </cfRule>
    <cfRule type="expression" dxfId="231" priority="6">
      <formula>AND($C9&lt;&gt;"",$A9&gt;2,LEFT(UPPER(D$7),5)&lt;&gt;"TOTAL")</formula>
    </cfRule>
    <cfRule type="expression" dxfId="230" priority="7">
      <formula>AND($C9&lt;&gt;"",$A9=2,LEFT(UPPER(D$7),5)&lt;&gt;"TOTAL")</formula>
    </cfRule>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6B9299-ACAA-4DFB-850A-AA4055C97891}">
  <sheetPr codeName="Sheet14">
    <tabColor rgb="FFB0CCB2"/>
  </sheetPr>
  <dimension ref="A2:GW28"/>
  <sheetViews>
    <sheetView showGridLines="0" topLeftCell="B1" workbookViewId="0">
      <pane xSplit="2" ySplit="7" topLeftCell="D8" activePane="bottomRight" state="frozen"/>
      <selection activeCell="B1" sqref="B1"/>
      <selection pane="topRight" activeCell="D1" sqref="D1"/>
      <selection pane="bottomLeft" activeCell="B8" sqref="B8"/>
      <selection pane="bottomRight"/>
    </sheetView>
  </sheetViews>
  <sheetFormatPr defaultRowHeight="14.4" x14ac:dyDescent="0.3"/>
  <cols>
    <col min="1" max="1" width="0" hidden="1" customWidth="1"/>
    <col min="3" max="3" width="57.44140625" customWidth="1"/>
    <col min="4" max="6" width="12" customWidth="1"/>
    <col min="7" max="7" width="12.6640625" customWidth="1"/>
    <col min="8" max="8" width="9.6640625" customWidth="1"/>
    <col min="9" max="11" width="12" customWidth="1"/>
    <col min="12" max="12" width="12.6640625" customWidth="1"/>
    <col min="13" max="13" width="9.6640625" customWidth="1"/>
    <col min="14" max="16" width="12" customWidth="1"/>
    <col min="17" max="17" width="12.6640625" customWidth="1"/>
    <col min="18" max="18" width="9.6640625" customWidth="1"/>
    <col min="19" max="21" width="12" customWidth="1"/>
    <col min="22" max="22" width="12.6640625" customWidth="1"/>
    <col min="23" max="23" width="9.6640625" customWidth="1"/>
    <col min="24" max="26" width="12" customWidth="1"/>
    <col min="27" max="27" width="12.6640625" customWidth="1"/>
    <col min="28" max="28" width="9.6640625" customWidth="1"/>
    <col min="29" max="31" width="12" customWidth="1"/>
    <col min="32" max="32" width="12.6640625" customWidth="1"/>
    <col min="33" max="33" width="9.6640625" customWidth="1"/>
    <col min="34" max="36" width="12" customWidth="1"/>
    <col min="37" max="37" width="12.6640625" customWidth="1"/>
    <col min="38" max="38" width="9.6640625" customWidth="1"/>
    <col min="39" max="41" width="12" customWidth="1"/>
    <col min="42" max="42" width="12.6640625" customWidth="1"/>
    <col min="43" max="43" width="9.6640625" customWidth="1"/>
    <col min="44" max="46" width="12" customWidth="1"/>
    <col min="47" max="47" width="12.6640625" customWidth="1"/>
    <col min="48" max="48" width="9.6640625" customWidth="1"/>
    <col min="49" max="51" width="12" customWidth="1"/>
    <col min="52" max="52" width="12.6640625" customWidth="1"/>
    <col min="53" max="53" width="9.6640625" customWidth="1"/>
    <col min="54" max="56" width="12" customWidth="1"/>
    <col min="57" max="57" width="12.6640625" customWidth="1"/>
    <col min="58" max="58" width="9.6640625" customWidth="1"/>
  </cols>
  <sheetData>
    <row r="2" spans="1:205" ht="22.8" x14ac:dyDescent="0.3">
      <c r="A2" s="9"/>
      <c r="B2" s="20" t="s">
        <v>8</v>
      </c>
      <c r="C2" s="6" t="s">
        <v>15</v>
      </c>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row>
    <row r="3" spans="1:205" x14ac:dyDescent="0.3">
      <c r="A3" s="9"/>
      <c r="B3" s="9"/>
      <c r="C3" s="9"/>
      <c r="D3" s="9"/>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row>
    <row r="4" spans="1:205" ht="14.4" customHeight="1" x14ac:dyDescent="0.3">
      <c r="A4" s="9"/>
      <c r="B4" s="9"/>
      <c r="C4" s="111" t="s">
        <v>31</v>
      </c>
      <c r="D4" s="111"/>
      <c r="E4" s="111"/>
      <c r="F4" s="111"/>
      <c r="G4" s="111"/>
      <c r="H4" s="111"/>
      <c r="I4" s="111"/>
      <c r="J4" s="111"/>
      <c r="K4" s="111"/>
      <c r="L4" s="111"/>
      <c r="M4" s="111"/>
      <c r="N4" s="111"/>
      <c r="O4" s="111"/>
      <c r="P4" s="111"/>
      <c r="Q4" s="111"/>
      <c r="R4" s="111"/>
      <c r="S4" s="111"/>
      <c r="T4" s="111"/>
      <c r="U4" s="111"/>
      <c r="V4" s="111"/>
      <c r="W4" s="111"/>
      <c r="X4" s="111"/>
      <c r="Y4" s="111"/>
      <c r="Z4" s="111"/>
      <c r="AA4" s="111"/>
      <c r="AB4" s="111"/>
      <c r="AC4" s="111"/>
      <c r="AD4" s="111"/>
      <c r="AE4" s="111"/>
      <c r="AF4" s="111"/>
      <c r="AG4" s="111"/>
      <c r="AH4" s="111"/>
      <c r="AI4" s="111"/>
      <c r="AJ4" s="111"/>
      <c r="AK4" s="111"/>
      <c r="AL4" s="111"/>
      <c r="AM4" s="111"/>
      <c r="AN4" s="111"/>
      <c r="AO4" s="111"/>
      <c r="AP4" s="111"/>
      <c r="AQ4" s="111"/>
      <c r="AR4" s="111"/>
      <c r="AS4" s="111"/>
      <c r="AT4" s="111"/>
      <c r="AU4" s="111"/>
      <c r="AV4" s="111"/>
      <c r="AW4" s="111"/>
      <c r="AX4" s="111"/>
      <c r="AY4" s="111"/>
      <c r="AZ4" s="111"/>
      <c r="BA4" s="111"/>
      <c r="BB4" s="111"/>
      <c r="BC4" s="111"/>
      <c r="BD4" s="111"/>
      <c r="BE4" s="111"/>
      <c r="BF4" s="111"/>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row>
    <row r="5" spans="1:205" ht="14.4" customHeight="1" x14ac:dyDescent="0.3"/>
    <row r="6" spans="1:205" ht="16.95" customHeight="1" x14ac:dyDescent="0.3">
      <c r="A6" s="26"/>
      <c r="B6" s="27"/>
      <c r="C6" s="75" t="s">
        <v>100</v>
      </c>
      <c r="D6" s="105">
        <v>2023</v>
      </c>
      <c r="E6" s="106"/>
      <c r="F6" s="106"/>
      <c r="G6" s="106"/>
      <c r="H6" s="107"/>
      <c r="I6" s="105">
        <v>2022</v>
      </c>
      <c r="J6" s="106"/>
      <c r="K6" s="106"/>
      <c r="L6" s="106"/>
      <c r="M6" s="107"/>
      <c r="N6" s="105">
        <v>2021</v>
      </c>
      <c r="O6" s="106"/>
      <c r="P6" s="106"/>
      <c r="Q6" s="106"/>
      <c r="R6" s="107"/>
      <c r="S6" s="105">
        <v>2020</v>
      </c>
      <c r="T6" s="106"/>
      <c r="U6" s="106"/>
      <c r="V6" s="106"/>
      <c r="W6" s="107"/>
      <c r="X6" s="105">
        <v>2019</v>
      </c>
      <c r="Y6" s="106"/>
      <c r="Z6" s="106"/>
      <c r="AA6" s="106"/>
      <c r="AB6" s="107"/>
      <c r="AC6" s="105">
        <v>2018</v>
      </c>
      <c r="AD6" s="106"/>
      <c r="AE6" s="106"/>
      <c r="AF6" s="106"/>
      <c r="AG6" s="107"/>
      <c r="AH6" s="105">
        <v>2017</v>
      </c>
      <c r="AI6" s="106"/>
      <c r="AJ6" s="106"/>
      <c r="AK6" s="106"/>
      <c r="AL6" s="107"/>
      <c r="AM6" s="105">
        <v>2016</v>
      </c>
      <c r="AN6" s="106"/>
      <c r="AO6" s="106"/>
      <c r="AP6" s="106"/>
      <c r="AQ6" s="107"/>
      <c r="AR6" s="105">
        <v>2015</v>
      </c>
      <c r="AS6" s="106"/>
      <c r="AT6" s="106"/>
      <c r="AU6" s="106"/>
      <c r="AV6" s="107"/>
      <c r="AW6" s="105">
        <v>2014</v>
      </c>
      <c r="AX6" s="106"/>
      <c r="AY6" s="106"/>
      <c r="AZ6" s="106"/>
      <c r="BA6" s="107"/>
      <c r="BB6" s="105">
        <v>2013</v>
      </c>
      <c r="BC6" s="106"/>
      <c r="BD6" s="106"/>
      <c r="BE6" s="106"/>
      <c r="BF6" s="107"/>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row>
    <row r="7" spans="1:205" ht="16.95" customHeight="1" x14ac:dyDescent="0.3">
      <c r="A7" s="30"/>
      <c r="B7" s="31"/>
      <c r="C7" s="76" t="s">
        <v>101</v>
      </c>
      <c r="D7" s="63" t="s">
        <v>82</v>
      </c>
      <c r="E7" s="64" t="s">
        <v>83</v>
      </c>
      <c r="F7" s="64" t="s">
        <v>84</v>
      </c>
      <c r="G7" s="64" t="s">
        <v>38</v>
      </c>
      <c r="H7" s="65" t="s">
        <v>39</v>
      </c>
      <c r="I7" s="63" t="s">
        <v>82</v>
      </c>
      <c r="J7" s="64" t="s">
        <v>83</v>
      </c>
      <c r="K7" s="64" t="s">
        <v>84</v>
      </c>
      <c r="L7" s="64" t="s">
        <v>38</v>
      </c>
      <c r="M7" s="65" t="s">
        <v>39</v>
      </c>
      <c r="N7" s="63" t="s">
        <v>82</v>
      </c>
      <c r="O7" s="64" t="s">
        <v>83</v>
      </c>
      <c r="P7" s="64" t="s">
        <v>84</v>
      </c>
      <c r="Q7" s="64" t="s">
        <v>38</v>
      </c>
      <c r="R7" s="65" t="s">
        <v>39</v>
      </c>
      <c r="S7" s="63" t="s">
        <v>82</v>
      </c>
      <c r="T7" s="64" t="s">
        <v>83</v>
      </c>
      <c r="U7" s="64" t="s">
        <v>84</v>
      </c>
      <c r="V7" s="64" t="s">
        <v>38</v>
      </c>
      <c r="W7" s="65" t="s">
        <v>39</v>
      </c>
      <c r="X7" s="63" t="s">
        <v>82</v>
      </c>
      <c r="Y7" s="64" t="s">
        <v>83</v>
      </c>
      <c r="Z7" s="64" t="s">
        <v>84</v>
      </c>
      <c r="AA7" s="64" t="s">
        <v>38</v>
      </c>
      <c r="AB7" s="65" t="s">
        <v>39</v>
      </c>
      <c r="AC7" s="63" t="s">
        <v>82</v>
      </c>
      <c r="AD7" s="64" t="s">
        <v>83</v>
      </c>
      <c r="AE7" s="64" t="s">
        <v>84</v>
      </c>
      <c r="AF7" s="64" t="s">
        <v>38</v>
      </c>
      <c r="AG7" s="65" t="s">
        <v>39</v>
      </c>
      <c r="AH7" s="63" t="s">
        <v>82</v>
      </c>
      <c r="AI7" s="64" t="s">
        <v>83</v>
      </c>
      <c r="AJ7" s="64" t="s">
        <v>84</v>
      </c>
      <c r="AK7" s="64" t="s">
        <v>38</v>
      </c>
      <c r="AL7" s="65" t="s">
        <v>39</v>
      </c>
      <c r="AM7" s="63" t="s">
        <v>82</v>
      </c>
      <c r="AN7" s="64" t="s">
        <v>83</v>
      </c>
      <c r="AO7" s="64" t="s">
        <v>84</v>
      </c>
      <c r="AP7" s="64" t="s">
        <v>38</v>
      </c>
      <c r="AQ7" s="65" t="s">
        <v>39</v>
      </c>
      <c r="AR7" s="63" t="s">
        <v>82</v>
      </c>
      <c r="AS7" s="64" t="s">
        <v>83</v>
      </c>
      <c r="AT7" s="64" t="s">
        <v>84</v>
      </c>
      <c r="AU7" s="64" t="s">
        <v>38</v>
      </c>
      <c r="AV7" s="65" t="s">
        <v>39</v>
      </c>
      <c r="AW7" s="63" t="s">
        <v>82</v>
      </c>
      <c r="AX7" s="64" t="s">
        <v>83</v>
      </c>
      <c r="AY7" s="64" t="s">
        <v>84</v>
      </c>
      <c r="AZ7" s="64" t="s">
        <v>38</v>
      </c>
      <c r="BA7" s="65" t="s">
        <v>39</v>
      </c>
      <c r="BB7" s="63" t="s">
        <v>82</v>
      </c>
      <c r="BC7" s="64" t="s">
        <v>83</v>
      </c>
      <c r="BD7" s="64" t="s">
        <v>84</v>
      </c>
      <c r="BE7" s="64" t="s">
        <v>38</v>
      </c>
      <c r="BF7" s="65" t="s">
        <v>39</v>
      </c>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row>
    <row r="8" spans="1:205" ht="13.95" customHeight="1" x14ac:dyDescent="0.3">
      <c r="A8" s="36">
        <v>1</v>
      </c>
      <c r="B8" s="35"/>
      <c r="C8" s="77" t="s">
        <v>39</v>
      </c>
      <c r="D8" s="78">
        <v>14886.811119999998</v>
      </c>
      <c r="E8" s="78">
        <v>42467.494479999994</v>
      </c>
      <c r="F8" s="78">
        <v>20693.434049999996</v>
      </c>
      <c r="G8" s="78">
        <v>0</v>
      </c>
      <c r="H8" s="78">
        <v>78047.739649999989</v>
      </c>
      <c r="I8" s="78">
        <v>15717.745549999998</v>
      </c>
      <c r="J8" s="78">
        <v>43303.299400000004</v>
      </c>
      <c r="K8" s="78">
        <v>20726.077969999998</v>
      </c>
      <c r="L8" s="78">
        <v>0</v>
      </c>
      <c r="M8" s="78">
        <v>79747.122919999994</v>
      </c>
      <c r="N8" s="78">
        <v>16971.21312</v>
      </c>
      <c r="O8" s="78">
        <v>46961.050770000009</v>
      </c>
      <c r="P8" s="78">
        <v>21682.039250000005</v>
      </c>
      <c r="Q8" s="78">
        <v>0</v>
      </c>
      <c r="R8" s="78">
        <v>85614.303140000018</v>
      </c>
      <c r="S8" s="78">
        <v>17211.966229999998</v>
      </c>
      <c r="T8" s="78">
        <v>49384.820150000007</v>
      </c>
      <c r="U8" s="78">
        <v>21132.532230000004</v>
      </c>
      <c r="V8" s="78">
        <v>0</v>
      </c>
      <c r="W8" s="78">
        <v>87729.318610000002</v>
      </c>
      <c r="X8" s="78">
        <v>18558.338180000002</v>
      </c>
      <c r="Y8" s="78">
        <v>52864.702870000008</v>
      </c>
      <c r="Z8" s="78">
        <v>21524.054909999995</v>
      </c>
      <c r="AA8" s="78">
        <v>0</v>
      </c>
      <c r="AB8" s="78">
        <v>92947.095960000006</v>
      </c>
      <c r="AC8" s="78">
        <v>19109.176719999996</v>
      </c>
      <c r="AD8" s="78">
        <v>53685.160390000005</v>
      </c>
      <c r="AE8" s="78">
        <v>21398.462540000004</v>
      </c>
      <c r="AF8" s="78">
        <v>0</v>
      </c>
      <c r="AG8" s="78">
        <v>94192.799650000001</v>
      </c>
      <c r="AH8" s="78">
        <v>19282.644899999999</v>
      </c>
      <c r="AI8" s="78">
        <v>54560.829729999998</v>
      </c>
      <c r="AJ8" s="78">
        <v>20244.417929999992</v>
      </c>
      <c r="AK8" s="78">
        <v>0</v>
      </c>
      <c r="AL8" s="78">
        <v>94087.892559999993</v>
      </c>
      <c r="AM8" s="78">
        <v>21647.631000000001</v>
      </c>
      <c r="AN8" s="78">
        <v>58000.119460000002</v>
      </c>
      <c r="AO8" s="78">
        <v>20764.694419999996</v>
      </c>
      <c r="AP8" s="78">
        <v>0</v>
      </c>
      <c r="AQ8" s="78">
        <v>100412.44488000001</v>
      </c>
      <c r="AR8" s="78">
        <v>23662.068899999995</v>
      </c>
      <c r="AS8" s="78">
        <v>58874.056290000008</v>
      </c>
      <c r="AT8" s="78">
        <v>21253.135810000003</v>
      </c>
      <c r="AU8" s="78">
        <v>0</v>
      </c>
      <c r="AV8" s="78">
        <v>103789.261</v>
      </c>
      <c r="AW8" s="78">
        <v>24958.440070000001</v>
      </c>
      <c r="AX8" s="78">
        <v>63848.978929999997</v>
      </c>
      <c r="AY8" s="78">
        <v>21350.628159999993</v>
      </c>
      <c r="AZ8" s="78">
        <v>0</v>
      </c>
      <c r="BA8" s="78">
        <v>110158.04715999999</v>
      </c>
      <c r="BB8" s="78">
        <v>25933.592940000002</v>
      </c>
      <c r="BC8" s="78">
        <v>68948.581099999996</v>
      </c>
      <c r="BD8" s="78">
        <v>22155.352729999999</v>
      </c>
      <c r="BE8" s="78">
        <v>2.4473599999999998</v>
      </c>
      <c r="BF8" s="78">
        <v>117039.97412999999</v>
      </c>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row>
    <row r="9" spans="1:205" x14ac:dyDescent="0.3">
      <c r="A9" s="36">
        <v>2</v>
      </c>
      <c r="B9" s="9"/>
      <c r="C9" s="39" t="s">
        <v>86</v>
      </c>
      <c r="D9" s="41">
        <v>4.9378600000000006</v>
      </c>
      <c r="E9" s="41">
        <v>224.99084000000002</v>
      </c>
      <c r="F9" s="41">
        <v>104.95725000000002</v>
      </c>
      <c r="G9" s="41">
        <v>0</v>
      </c>
      <c r="H9" s="41">
        <v>334.88595000000004</v>
      </c>
      <c r="I9" s="41">
        <v>9.8403200000000002</v>
      </c>
      <c r="J9" s="41">
        <v>211.72048999999998</v>
      </c>
      <c r="K9" s="41">
        <v>94.393550000000005</v>
      </c>
      <c r="L9" s="41">
        <v>0</v>
      </c>
      <c r="M9" s="41">
        <v>315.95435999999995</v>
      </c>
      <c r="N9" s="41">
        <v>8.1087299999999995</v>
      </c>
      <c r="O9" s="41">
        <v>225.21542999999997</v>
      </c>
      <c r="P9" s="41">
        <v>116.39885</v>
      </c>
      <c r="Q9" s="41">
        <v>0</v>
      </c>
      <c r="R9" s="41">
        <v>349.72300999999999</v>
      </c>
      <c r="S9" s="41">
        <v>6.2105100000000002</v>
      </c>
      <c r="T9" s="41">
        <v>294.06834000000003</v>
      </c>
      <c r="U9" s="41">
        <v>97.51549</v>
      </c>
      <c r="V9" s="41">
        <v>0</v>
      </c>
      <c r="W9" s="41">
        <v>397.79434000000003</v>
      </c>
      <c r="X9" s="41">
        <v>15.398680000000001</v>
      </c>
      <c r="Y9" s="41">
        <v>316.09673000000004</v>
      </c>
      <c r="Z9" s="41">
        <v>53.635499999999993</v>
      </c>
      <c r="AA9" s="41">
        <v>0</v>
      </c>
      <c r="AB9" s="41">
        <v>385.13091000000003</v>
      </c>
      <c r="AC9" s="41">
        <v>54.178480000000008</v>
      </c>
      <c r="AD9" s="41">
        <v>345.81260000000009</v>
      </c>
      <c r="AE9" s="41">
        <v>52.55218</v>
      </c>
      <c r="AF9" s="41">
        <v>0</v>
      </c>
      <c r="AG9" s="41">
        <v>452.54326000000015</v>
      </c>
      <c r="AH9" s="41">
        <v>131.37084000000002</v>
      </c>
      <c r="AI9" s="41">
        <v>335.88304999999997</v>
      </c>
      <c r="AJ9" s="41">
        <v>63.737040000000007</v>
      </c>
      <c r="AK9" s="41">
        <v>0</v>
      </c>
      <c r="AL9" s="41">
        <v>530.99092999999993</v>
      </c>
      <c r="AM9" s="41">
        <v>156.41712000000001</v>
      </c>
      <c r="AN9" s="41">
        <v>606.99864999999977</v>
      </c>
      <c r="AO9" s="41">
        <v>80.053000000000011</v>
      </c>
      <c r="AP9" s="41">
        <v>0</v>
      </c>
      <c r="AQ9" s="41">
        <v>843.46876999999984</v>
      </c>
      <c r="AR9" s="41">
        <v>206.81020000000001</v>
      </c>
      <c r="AS9" s="41">
        <v>971.21859000000006</v>
      </c>
      <c r="AT9" s="41">
        <v>179.29275999999999</v>
      </c>
      <c r="AU9" s="41">
        <v>0</v>
      </c>
      <c r="AV9" s="41">
        <v>1357.3215500000001</v>
      </c>
      <c r="AW9" s="41">
        <v>340.99726999999996</v>
      </c>
      <c r="AX9" s="41">
        <v>972.15887999999995</v>
      </c>
      <c r="AY9" s="41">
        <v>271.87907999999993</v>
      </c>
      <c r="AZ9" s="41">
        <v>0</v>
      </c>
      <c r="BA9" s="41">
        <v>1585.0352299999997</v>
      </c>
      <c r="BB9" s="41">
        <v>326.84610000000004</v>
      </c>
      <c r="BC9" s="41">
        <v>757.39013</v>
      </c>
      <c r="BD9" s="41">
        <v>269.33325000000002</v>
      </c>
      <c r="BE9" s="41">
        <v>0</v>
      </c>
      <c r="BF9" s="41">
        <v>1353.5694800000001</v>
      </c>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row>
    <row r="10" spans="1:205" x14ac:dyDescent="0.3">
      <c r="A10" s="36">
        <v>3</v>
      </c>
      <c r="B10" s="9"/>
      <c r="C10" s="39" t="s">
        <v>87</v>
      </c>
      <c r="D10" s="41">
        <v>140.89193000000003</v>
      </c>
      <c r="E10" s="41">
        <v>1383.0413499999993</v>
      </c>
      <c r="F10" s="41">
        <v>1222.0392899999999</v>
      </c>
      <c r="G10" s="41">
        <v>0</v>
      </c>
      <c r="H10" s="41">
        <v>2745.972569999999</v>
      </c>
      <c r="I10" s="41">
        <v>196.90623000000005</v>
      </c>
      <c r="J10" s="41">
        <v>1786.97029</v>
      </c>
      <c r="K10" s="41">
        <v>1204.5169700000001</v>
      </c>
      <c r="L10" s="41">
        <v>0</v>
      </c>
      <c r="M10" s="41">
        <v>3188.3934900000004</v>
      </c>
      <c r="N10" s="41">
        <v>250.81538</v>
      </c>
      <c r="O10" s="41">
        <v>2284.0488400000004</v>
      </c>
      <c r="P10" s="41">
        <v>1513.2366000000009</v>
      </c>
      <c r="Q10" s="41">
        <v>0</v>
      </c>
      <c r="R10" s="41">
        <v>4048.1008200000015</v>
      </c>
      <c r="S10" s="41">
        <v>227.54780000000008</v>
      </c>
      <c r="T10" s="41">
        <v>2649.0477400000009</v>
      </c>
      <c r="U10" s="41">
        <v>1623.4891399999997</v>
      </c>
      <c r="V10" s="41">
        <v>0</v>
      </c>
      <c r="W10" s="41">
        <v>4500.0846800000008</v>
      </c>
      <c r="X10" s="41">
        <v>396.47140000000002</v>
      </c>
      <c r="Y10" s="41">
        <v>2839.462579999999</v>
      </c>
      <c r="Z10" s="41">
        <v>2245.8361999999993</v>
      </c>
      <c r="AA10" s="41">
        <v>0</v>
      </c>
      <c r="AB10" s="41">
        <v>5481.7701799999977</v>
      </c>
      <c r="AC10" s="41">
        <v>550.88589999999999</v>
      </c>
      <c r="AD10" s="41">
        <v>3308.7279700000008</v>
      </c>
      <c r="AE10" s="41">
        <v>2179.7978499999995</v>
      </c>
      <c r="AF10" s="41">
        <v>0</v>
      </c>
      <c r="AG10" s="41">
        <v>6039.4117200000001</v>
      </c>
      <c r="AH10" s="41">
        <v>815.23347000000012</v>
      </c>
      <c r="AI10" s="41">
        <v>3579.9732899999999</v>
      </c>
      <c r="AJ10" s="41">
        <v>2346.4680799999996</v>
      </c>
      <c r="AK10" s="41">
        <v>0</v>
      </c>
      <c r="AL10" s="41">
        <v>6741.6748399999997</v>
      </c>
      <c r="AM10" s="41">
        <v>1638.5436899999997</v>
      </c>
      <c r="AN10" s="41">
        <v>5299.7105899999997</v>
      </c>
      <c r="AO10" s="41">
        <v>3311.9511899999993</v>
      </c>
      <c r="AP10" s="41">
        <v>0</v>
      </c>
      <c r="AQ10" s="41">
        <v>10250.205469999999</v>
      </c>
      <c r="AR10" s="41">
        <v>2391.28845</v>
      </c>
      <c r="AS10" s="41">
        <v>6039.5698599999996</v>
      </c>
      <c r="AT10" s="41">
        <v>3696.0129400000014</v>
      </c>
      <c r="AU10" s="41">
        <v>0</v>
      </c>
      <c r="AV10" s="41">
        <v>12126.87125</v>
      </c>
      <c r="AW10" s="41">
        <v>2181.2408199999995</v>
      </c>
      <c r="AX10" s="41">
        <v>6871.015220000002</v>
      </c>
      <c r="AY10" s="41">
        <v>4253.4718199999998</v>
      </c>
      <c r="AZ10" s="41">
        <v>0</v>
      </c>
      <c r="BA10" s="41">
        <v>13305.727860000003</v>
      </c>
      <c r="BB10" s="41">
        <v>2228.3844000000008</v>
      </c>
      <c r="BC10" s="41">
        <v>7982.2896499999979</v>
      </c>
      <c r="BD10" s="41">
        <v>4654.4905899999985</v>
      </c>
      <c r="BE10" s="41">
        <v>0</v>
      </c>
      <c r="BF10" s="41">
        <v>14865.164639999995</v>
      </c>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row>
    <row r="11" spans="1:205" x14ac:dyDescent="0.3">
      <c r="A11" s="36">
        <v>4</v>
      </c>
      <c r="B11" s="9"/>
      <c r="C11" s="39" t="s">
        <v>88</v>
      </c>
      <c r="D11" s="41">
        <v>1378.9323999999999</v>
      </c>
      <c r="E11" s="41">
        <v>6685.2733600000001</v>
      </c>
      <c r="F11" s="41">
        <v>5507.9407600000004</v>
      </c>
      <c r="G11" s="41">
        <v>0</v>
      </c>
      <c r="H11" s="41">
        <v>13572.14652</v>
      </c>
      <c r="I11" s="41">
        <v>1869.3220999999999</v>
      </c>
      <c r="J11" s="41">
        <v>7653.1302399999995</v>
      </c>
      <c r="K11" s="41">
        <v>6893.7087300000003</v>
      </c>
      <c r="L11" s="41">
        <v>0</v>
      </c>
      <c r="M11" s="41">
        <v>16416.161070000002</v>
      </c>
      <c r="N11" s="41">
        <v>2041.6719000000001</v>
      </c>
      <c r="O11" s="41">
        <v>8800.1925800000026</v>
      </c>
      <c r="P11" s="41">
        <v>7955.3212399999993</v>
      </c>
      <c r="Q11" s="41">
        <v>0</v>
      </c>
      <c r="R11" s="41">
        <v>18797.185720000001</v>
      </c>
      <c r="S11" s="41">
        <v>2149.39509</v>
      </c>
      <c r="T11" s="41">
        <v>10255.509890000003</v>
      </c>
      <c r="U11" s="41">
        <v>8324.4633900000008</v>
      </c>
      <c r="V11" s="41">
        <v>0</v>
      </c>
      <c r="W11" s="41">
        <v>20729.368370000004</v>
      </c>
      <c r="X11" s="41">
        <v>2764.9099100000003</v>
      </c>
      <c r="Y11" s="41">
        <v>11549.208830000001</v>
      </c>
      <c r="Z11" s="41">
        <v>8494.401329999997</v>
      </c>
      <c r="AA11" s="41">
        <v>0</v>
      </c>
      <c r="AB11" s="41">
        <v>22808.520069999999</v>
      </c>
      <c r="AC11" s="41">
        <v>3035.92292</v>
      </c>
      <c r="AD11" s="41">
        <v>11921.854799999999</v>
      </c>
      <c r="AE11" s="41">
        <v>8918.1614599999994</v>
      </c>
      <c r="AF11" s="41">
        <v>0</v>
      </c>
      <c r="AG11" s="41">
        <v>23875.939179999998</v>
      </c>
      <c r="AH11" s="41">
        <v>3162.0310499999991</v>
      </c>
      <c r="AI11" s="41">
        <v>12699.33010999999</v>
      </c>
      <c r="AJ11" s="41">
        <v>9396.0240699999995</v>
      </c>
      <c r="AK11" s="41">
        <v>0</v>
      </c>
      <c r="AL11" s="41">
        <v>25257.385229999989</v>
      </c>
      <c r="AM11" s="41">
        <v>3847.31655</v>
      </c>
      <c r="AN11" s="41">
        <v>13731.914870000006</v>
      </c>
      <c r="AO11" s="41">
        <v>9676.6657499999983</v>
      </c>
      <c r="AP11" s="41">
        <v>0</v>
      </c>
      <c r="AQ11" s="41">
        <v>27255.897170000004</v>
      </c>
      <c r="AR11" s="41">
        <v>4648.7851699999992</v>
      </c>
      <c r="AS11" s="41">
        <v>14722.306550000001</v>
      </c>
      <c r="AT11" s="41">
        <v>10130.909850000002</v>
      </c>
      <c r="AU11" s="41">
        <v>0</v>
      </c>
      <c r="AV11" s="41">
        <v>29502.00157</v>
      </c>
      <c r="AW11" s="41">
        <v>5186.0415299999995</v>
      </c>
      <c r="AX11" s="41">
        <v>15948.57675</v>
      </c>
      <c r="AY11" s="41">
        <v>9686.1014199999954</v>
      </c>
      <c r="AZ11" s="41">
        <v>0</v>
      </c>
      <c r="BA11" s="41">
        <v>30820.719699999994</v>
      </c>
      <c r="BB11" s="41">
        <v>5260.4775099999997</v>
      </c>
      <c r="BC11" s="41">
        <v>17527.092750000011</v>
      </c>
      <c r="BD11" s="41">
        <v>10181.4995</v>
      </c>
      <c r="BE11" s="41">
        <v>-4.0700000000000007E-3</v>
      </c>
      <c r="BF11" s="41">
        <v>32969.06569000001</v>
      </c>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row>
    <row r="12" spans="1:205" x14ac:dyDescent="0.3">
      <c r="A12" s="36">
        <v>5</v>
      </c>
      <c r="B12" s="9"/>
      <c r="C12" s="39" t="s">
        <v>89</v>
      </c>
      <c r="D12" s="41">
        <v>4024.28604</v>
      </c>
      <c r="E12" s="41">
        <v>12582.932240000002</v>
      </c>
      <c r="F12" s="41">
        <v>9120.3476799999953</v>
      </c>
      <c r="G12" s="41">
        <v>0</v>
      </c>
      <c r="H12" s="41">
        <v>25727.565959999996</v>
      </c>
      <c r="I12" s="41">
        <v>3839.5185399999987</v>
      </c>
      <c r="J12" s="41">
        <v>12973.526959999999</v>
      </c>
      <c r="K12" s="41">
        <v>8018.1694199999965</v>
      </c>
      <c r="L12" s="41">
        <v>0</v>
      </c>
      <c r="M12" s="41">
        <v>24831.214919999991</v>
      </c>
      <c r="N12" s="41">
        <v>4146.893500000001</v>
      </c>
      <c r="O12" s="41">
        <v>14220.744070000002</v>
      </c>
      <c r="P12" s="41">
        <v>7661.8850600000014</v>
      </c>
      <c r="Q12" s="41">
        <v>0</v>
      </c>
      <c r="R12" s="41">
        <v>26029.522630000003</v>
      </c>
      <c r="S12" s="41">
        <v>4230.0442599999988</v>
      </c>
      <c r="T12" s="41">
        <v>14150.200509999997</v>
      </c>
      <c r="U12" s="41">
        <v>7047.417290000003</v>
      </c>
      <c r="V12" s="41">
        <v>0</v>
      </c>
      <c r="W12" s="41">
        <v>25427.662060000002</v>
      </c>
      <c r="X12" s="41">
        <v>4292.8828400000002</v>
      </c>
      <c r="Y12" s="41">
        <v>14939.031370000008</v>
      </c>
      <c r="Z12" s="41">
        <v>6780.1802799999987</v>
      </c>
      <c r="AA12" s="41">
        <v>0</v>
      </c>
      <c r="AB12" s="41">
        <v>26012.09449000001</v>
      </c>
      <c r="AC12" s="41">
        <v>3927.6824499999998</v>
      </c>
      <c r="AD12" s="41">
        <v>15334.773770000005</v>
      </c>
      <c r="AE12" s="41">
        <v>6542.3773400000036</v>
      </c>
      <c r="AF12" s="41">
        <v>0</v>
      </c>
      <c r="AG12" s="41">
        <v>25804.833560000006</v>
      </c>
      <c r="AH12" s="41">
        <v>4178.0508099999997</v>
      </c>
      <c r="AI12" s="41">
        <v>15485.581260000004</v>
      </c>
      <c r="AJ12" s="41">
        <v>5142.2672399999938</v>
      </c>
      <c r="AK12" s="41">
        <v>0</v>
      </c>
      <c r="AL12" s="41">
        <v>24805.899309999997</v>
      </c>
      <c r="AM12" s="41">
        <v>4869.4793600000021</v>
      </c>
      <c r="AN12" s="41">
        <v>16168.862680000002</v>
      </c>
      <c r="AO12" s="41">
        <v>4636.0651299999981</v>
      </c>
      <c r="AP12" s="41">
        <v>0</v>
      </c>
      <c r="AQ12" s="41">
        <v>25674.407170000002</v>
      </c>
      <c r="AR12" s="41">
        <v>5348.0065799999984</v>
      </c>
      <c r="AS12" s="41">
        <v>16471.561780000007</v>
      </c>
      <c r="AT12" s="41">
        <v>4478.8023599999997</v>
      </c>
      <c r="AU12" s="41">
        <v>0</v>
      </c>
      <c r="AV12" s="41">
        <v>26298.370720000006</v>
      </c>
      <c r="AW12" s="41">
        <v>5726.7416499999972</v>
      </c>
      <c r="AX12" s="41">
        <v>18426.70766</v>
      </c>
      <c r="AY12" s="41">
        <v>4287.0523200000007</v>
      </c>
      <c r="AZ12" s="41">
        <v>0</v>
      </c>
      <c r="BA12" s="41">
        <v>28440.501629999999</v>
      </c>
      <c r="BB12" s="41">
        <v>6041.2401900000004</v>
      </c>
      <c r="BC12" s="41">
        <v>20534.013999999992</v>
      </c>
      <c r="BD12" s="41">
        <v>4137.5466700000006</v>
      </c>
      <c r="BE12" s="41">
        <v>2.4514299999999998</v>
      </c>
      <c r="BF12" s="41">
        <v>30715.252289999993</v>
      </c>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row>
    <row r="13" spans="1:205" x14ac:dyDescent="0.3">
      <c r="A13" s="36">
        <v>6</v>
      </c>
      <c r="B13" s="9"/>
      <c r="C13" s="39" t="s">
        <v>90</v>
      </c>
      <c r="D13" s="41">
        <v>4447.7436799999996</v>
      </c>
      <c r="E13" s="41">
        <v>13147.924729999997</v>
      </c>
      <c r="F13" s="41">
        <v>3198.617650000001</v>
      </c>
      <c r="G13" s="41">
        <v>0</v>
      </c>
      <c r="H13" s="41">
        <v>20794.286059999999</v>
      </c>
      <c r="I13" s="41">
        <v>4314.2919699999993</v>
      </c>
      <c r="J13" s="41">
        <v>12679.012610000003</v>
      </c>
      <c r="K13" s="41">
        <v>3128.056939999999</v>
      </c>
      <c r="L13" s="41">
        <v>0</v>
      </c>
      <c r="M13" s="41">
        <v>20121.361520000002</v>
      </c>
      <c r="N13" s="41">
        <v>4584.9371999999994</v>
      </c>
      <c r="O13" s="41">
        <v>13138.383360000005</v>
      </c>
      <c r="P13" s="41">
        <v>3038.4391500000002</v>
      </c>
      <c r="Q13" s="41">
        <v>0</v>
      </c>
      <c r="R13" s="41">
        <v>20761.759710000006</v>
      </c>
      <c r="S13" s="41">
        <v>4380.9597899999999</v>
      </c>
      <c r="T13" s="41">
        <v>13280.741539999999</v>
      </c>
      <c r="U13" s="41">
        <v>2758.8565699999999</v>
      </c>
      <c r="V13" s="41">
        <v>0</v>
      </c>
      <c r="W13" s="41">
        <v>20420.5579</v>
      </c>
      <c r="X13" s="41">
        <v>4287.7242500000002</v>
      </c>
      <c r="Y13" s="41">
        <v>14287.954169999997</v>
      </c>
      <c r="Z13" s="41">
        <v>2661.4119999999998</v>
      </c>
      <c r="AA13" s="41">
        <v>0</v>
      </c>
      <c r="AB13" s="41">
        <v>21237.090419999997</v>
      </c>
      <c r="AC13" s="41">
        <v>4723.3077699999976</v>
      </c>
      <c r="AD13" s="41">
        <v>14020.947600000003</v>
      </c>
      <c r="AE13" s="41">
        <v>2721.7749999999996</v>
      </c>
      <c r="AF13" s="41">
        <v>0</v>
      </c>
      <c r="AG13" s="41">
        <v>21466.03037</v>
      </c>
      <c r="AH13" s="41">
        <v>4655.6468999999997</v>
      </c>
      <c r="AI13" s="41">
        <v>13729.416200000005</v>
      </c>
      <c r="AJ13" s="41">
        <v>2550.8800400000005</v>
      </c>
      <c r="AK13" s="41">
        <v>0</v>
      </c>
      <c r="AL13" s="41">
        <v>20935.943140000007</v>
      </c>
      <c r="AM13" s="41">
        <v>4991.6240500000004</v>
      </c>
      <c r="AN13" s="41">
        <v>13806.159749999997</v>
      </c>
      <c r="AO13" s="41">
        <v>2346.9834800000008</v>
      </c>
      <c r="AP13" s="41">
        <v>0</v>
      </c>
      <c r="AQ13" s="41">
        <v>21144.76728</v>
      </c>
      <c r="AR13" s="41">
        <v>4884.2101700000003</v>
      </c>
      <c r="AS13" s="41">
        <v>13478.780369999999</v>
      </c>
      <c r="AT13" s="41">
        <v>2196.3269299999997</v>
      </c>
      <c r="AU13" s="41">
        <v>0</v>
      </c>
      <c r="AV13" s="41">
        <v>20559.317469999998</v>
      </c>
      <c r="AW13" s="41">
        <v>5138.1325900000002</v>
      </c>
      <c r="AX13" s="41">
        <v>14093.838589999996</v>
      </c>
      <c r="AY13" s="41">
        <v>2282.6046000000001</v>
      </c>
      <c r="AZ13" s="41">
        <v>0</v>
      </c>
      <c r="BA13" s="41">
        <v>21514.575779999996</v>
      </c>
      <c r="BB13" s="41">
        <v>5795.7153000000008</v>
      </c>
      <c r="BC13" s="41">
        <v>14942.490639999995</v>
      </c>
      <c r="BD13" s="41">
        <v>2341.20192</v>
      </c>
      <c r="BE13" s="41">
        <v>0</v>
      </c>
      <c r="BF13" s="41">
        <v>23079.407859999996</v>
      </c>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row>
    <row r="14" spans="1:205" x14ac:dyDescent="0.3">
      <c r="A14" s="36">
        <v>7</v>
      </c>
      <c r="B14" s="9"/>
      <c r="C14" s="39" t="s">
        <v>91</v>
      </c>
      <c r="D14" s="41">
        <v>4890.0192099999977</v>
      </c>
      <c r="E14" s="41">
        <v>8443.3319599999995</v>
      </c>
      <c r="F14" s="41">
        <v>1539.5314200000003</v>
      </c>
      <c r="G14" s="41">
        <v>0</v>
      </c>
      <c r="H14" s="41">
        <v>14872.882589999997</v>
      </c>
      <c r="I14" s="41">
        <v>5487.866390000001</v>
      </c>
      <c r="J14" s="41">
        <v>7998.9388100000006</v>
      </c>
      <c r="K14" s="41">
        <v>1387.23236</v>
      </c>
      <c r="L14" s="41">
        <v>0</v>
      </c>
      <c r="M14" s="41">
        <v>14874.037560000002</v>
      </c>
      <c r="N14" s="41">
        <v>5938.7864099999988</v>
      </c>
      <c r="O14" s="41">
        <v>8292.4664900000007</v>
      </c>
      <c r="P14" s="41">
        <v>1396.7583499999998</v>
      </c>
      <c r="Q14" s="41">
        <v>0</v>
      </c>
      <c r="R14" s="41">
        <v>15628.01125</v>
      </c>
      <c r="S14" s="41">
        <v>6217.8087800000012</v>
      </c>
      <c r="T14" s="41">
        <v>8755.2521299999989</v>
      </c>
      <c r="U14" s="41">
        <v>1280.7903500000002</v>
      </c>
      <c r="V14" s="41">
        <v>0</v>
      </c>
      <c r="W14" s="41">
        <v>16253.851259999999</v>
      </c>
      <c r="X14" s="41">
        <v>6800.951100000002</v>
      </c>
      <c r="Y14" s="41">
        <v>8932.9491899999975</v>
      </c>
      <c r="Z14" s="41">
        <v>1288.5895999999996</v>
      </c>
      <c r="AA14" s="41">
        <v>0</v>
      </c>
      <c r="AB14" s="41">
        <v>17022.489890000001</v>
      </c>
      <c r="AC14" s="41">
        <v>6817.1991999999991</v>
      </c>
      <c r="AD14" s="41">
        <v>8753.043649999996</v>
      </c>
      <c r="AE14" s="41">
        <v>983.79870999999969</v>
      </c>
      <c r="AF14" s="41">
        <v>0</v>
      </c>
      <c r="AG14" s="41">
        <v>16554.041559999994</v>
      </c>
      <c r="AH14" s="41">
        <v>6340.3118300000006</v>
      </c>
      <c r="AI14" s="41">
        <v>8730.6458200000015</v>
      </c>
      <c r="AJ14" s="41">
        <v>745.04146000000003</v>
      </c>
      <c r="AK14" s="41">
        <v>0</v>
      </c>
      <c r="AL14" s="41">
        <v>15815.999110000002</v>
      </c>
      <c r="AM14" s="41">
        <v>6144.2502300000015</v>
      </c>
      <c r="AN14" s="41">
        <v>8386.4729199999929</v>
      </c>
      <c r="AO14" s="41">
        <v>712.97586999999999</v>
      </c>
      <c r="AP14" s="41">
        <v>0</v>
      </c>
      <c r="AQ14" s="41">
        <v>15243.699019999995</v>
      </c>
      <c r="AR14" s="41">
        <v>6182.9683299999997</v>
      </c>
      <c r="AS14" s="41">
        <v>7190.6191399999998</v>
      </c>
      <c r="AT14" s="41">
        <v>571.79097000000013</v>
      </c>
      <c r="AU14" s="41">
        <v>0</v>
      </c>
      <c r="AV14" s="41">
        <v>13945.378439999999</v>
      </c>
      <c r="AW14" s="41">
        <v>6385.2862100000011</v>
      </c>
      <c r="AX14" s="41">
        <v>7536.6818299999995</v>
      </c>
      <c r="AY14" s="41">
        <v>569.51892000000009</v>
      </c>
      <c r="AZ14" s="41">
        <v>0</v>
      </c>
      <c r="BA14" s="41">
        <v>14491.48696</v>
      </c>
      <c r="BB14" s="41">
        <v>6280.9294399999999</v>
      </c>
      <c r="BC14" s="41">
        <v>7205.30393</v>
      </c>
      <c r="BD14" s="41">
        <v>571.2808</v>
      </c>
      <c r="BE14" s="41">
        <v>0</v>
      </c>
      <c r="BF14" s="41">
        <v>14057.51417</v>
      </c>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c r="GM14" s="9"/>
      <c r="GN14" s="9"/>
      <c r="GO14" s="9"/>
      <c r="GP14" s="9"/>
      <c r="GQ14" s="9"/>
      <c r="GR14" s="9"/>
      <c r="GS14" s="9"/>
      <c r="GT14" s="9"/>
      <c r="GU14" s="9"/>
      <c r="GV14" s="9"/>
      <c r="GW14" s="9"/>
    </row>
    <row r="15" spans="1:205" x14ac:dyDescent="0.3">
      <c r="A15" s="36" t="s">
        <v>50</v>
      </c>
      <c r="B15" s="9"/>
      <c r="C15" s="39" t="s">
        <v>50</v>
      </c>
      <c r="D15" s="41" t="s">
        <v>50</v>
      </c>
      <c r="E15" s="41" t="s">
        <v>50</v>
      </c>
      <c r="F15" s="41" t="s">
        <v>50</v>
      </c>
      <c r="G15" s="41" t="s">
        <v>50</v>
      </c>
      <c r="H15" s="41" t="s">
        <v>50</v>
      </c>
      <c r="I15" s="41" t="s">
        <v>50</v>
      </c>
      <c r="J15" s="41" t="s">
        <v>50</v>
      </c>
      <c r="K15" s="41" t="s">
        <v>50</v>
      </c>
      <c r="L15" s="41" t="s">
        <v>50</v>
      </c>
      <c r="M15" s="41" t="s">
        <v>50</v>
      </c>
      <c r="N15" s="41" t="s">
        <v>50</v>
      </c>
      <c r="O15" s="41" t="s">
        <v>50</v>
      </c>
      <c r="P15" s="41" t="s">
        <v>50</v>
      </c>
      <c r="Q15" s="41" t="s">
        <v>50</v>
      </c>
      <c r="R15" s="41" t="s">
        <v>50</v>
      </c>
      <c r="S15" s="41" t="s">
        <v>50</v>
      </c>
      <c r="T15" s="41" t="s">
        <v>50</v>
      </c>
      <c r="U15" s="41" t="s">
        <v>50</v>
      </c>
      <c r="V15" s="41" t="s">
        <v>50</v>
      </c>
      <c r="W15" s="41" t="s">
        <v>50</v>
      </c>
      <c r="X15" s="41" t="s">
        <v>50</v>
      </c>
      <c r="Y15" s="41" t="s">
        <v>50</v>
      </c>
      <c r="Z15" s="41" t="s">
        <v>50</v>
      </c>
      <c r="AA15" s="41" t="s">
        <v>50</v>
      </c>
      <c r="AB15" s="41" t="s">
        <v>50</v>
      </c>
      <c r="AC15" s="41" t="s">
        <v>50</v>
      </c>
      <c r="AD15" s="41" t="s">
        <v>50</v>
      </c>
      <c r="AE15" s="41" t="s">
        <v>50</v>
      </c>
      <c r="AF15" s="41" t="s">
        <v>50</v>
      </c>
      <c r="AG15" s="41" t="s">
        <v>50</v>
      </c>
      <c r="AH15" s="41" t="s">
        <v>50</v>
      </c>
      <c r="AI15" s="41" t="s">
        <v>50</v>
      </c>
      <c r="AJ15" s="41" t="s">
        <v>50</v>
      </c>
      <c r="AK15" s="41" t="s">
        <v>50</v>
      </c>
      <c r="AL15" s="41" t="s">
        <v>50</v>
      </c>
      <c r="AM15" s="41" t="s">
        <v>50</v>
      </c>
      <c r="AN15" s="41" t="s">
        <v>50</v>
      </c>
      <c r="AO15" s="41" t="s">
        <v>50</v>
      </c>
      <c r="AP15" s="41" t="s">
        <v>50</v>
      </c>
      <c r="AQ15" s="41" t="s">
        <v>50</v>
      </c>
      <c r="AR15" s="41" t="s">
        <v>50</v>
      </c>
      <c r="AS15" s="41" t="s">
        <v>50</v>
      </c>
      <c r="AT15" s="41" t="s">
        <v>50</v>
      </c>
      <c r="AU15" s="41" t="s">
        <v>50</v>
      </c>
      <c r="AV15" s="41" t="s">
        <v>50</v>
      </c>
      <c r="AW15" s="41" t="s">
        <v>50</v>
      </c>
      <c r="AX15" s="41" t="s">
        <v>50</v>
      </c>
      <c r="AY15" s="41" t="s">
        <v>50</v>
      </c>
      <c r="AZ15" s="41" t="s">
        <v>50</v>
      </c>
      <c r="BA15" s="41" t="s">
        <v>50</v>
      </c>
      <c r="BB15" s="41" t="s">
        <v>50</v>
      </c>
      <c r="BC15" s="41" t="s">
        <v>50</v>
      </c>
      <c r="BD15" s="41" t="s">
        <v>50</v>
      </c>
      <c r="BE15" s="41" t="s">
        <v>50</v>
      </c>
      <c r="BF15" s="41" t="s">
        <v>50</v>
      </c>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c r="GM15" s="9"/>
      <c r="GN15" s="9"/>
      <c r="GO15" s="9"/>
      <c r="GP15" s="9"/>
      <c r="GQ15" s="9"/>
      <c r="GR15" s="9"/>
      <c r="GS15" s="9"/>
      <c r="GT15" s="9"/>
      <c r="GU15" s="9"/>
      <c r="GV15" s="9"/>
      <c r="GW15" s="9"/>
    </row>
    <row r="16" spans="1:205" x14ac:dyDescent="0.3">
      <c r="A16" s="36" t="s">
        <v>50</v>
      </c>
      <c r="B16" s="9"/>
      <c r="C16" s="39" t="s">
        <v>50</v>
      </c>
      <c r="D16" s="41" t="s">
        <v>50</v>
      </c>
      <c r="E16" s="41" t="s">
        <v>50</v>
      </c>
      <c r="F16" s="41" t="s">
        <v>50</v>
      </c>
      <c r="G16" s="41" t="s">
        <v>50</v>
      </c>
      <c r="H16" s="41" t="s">
        <v>50</v>
      </c>
      <c r="I16" s="41" t="s">
        <v>50</v>
      </c>
      <c r="J16" s="41" t="s">
        <v>50</v>
      </c>
      <c r="K16" s="41" t="s">
        <v>50</v>
      </c>
      <c r="L16" s="41" t="s">
        <v>50</v>
      </c>
      <c r="M16" s="41" t="s">
        <v>50</v>
      </c>
      <c r="N16" s="41" t="s">
        <v>50</v>
      </c>
      <c r="O16" s="41" t="s">
        <v>50</v>
      </c>
      <c r="P16" s="41" t="s">
        <v>50</v>
      </c>
      <c r="Q16" s="41" t="s">
        <v>50</v>
      </c>
      <c r="R16" s="41" t="s">
        <v>50</v>
      </c>
      <c r="S16" s="41" t="s">
        <v>50</v>
      </c>
      <c r="T16" s="41" t="s">
        <v>50</v>
      </c>
      <c r="U16" s="41" t="s">
        <v>50</v>
      </c>
      <c r="V16" s="41" t="s">
        <v>50</v>
      </c>
      <c r="W16" s="41" t="s">
        <v>50</v>
      </c>
      <c r="X16" s="41" t="s">
        <v>50</v>
      </c>
      <c r="Y16" s="41" t="s">
        <v>50</v>
      </c>
      <c r="Z16" s="41" t="s">
        <v>50</v>
      </c>
      <c r="AA16" s="41" t="s">
        <v>50</v>
      </c>
      <c r="AB16" s="41" t="s">
        <v>50</v>
      </c>
      <c r="AC16" s="41" t="s">
        <v>50</v>
      </c>
      <c r="AD16" s="41" t="s">
        <v>50</v>
      </c>
      <c r="AE16" s="41" t="s">
        <v>50</v>
      </c>
      <c r="AF16" s="41" t="s">
        <v>50</v>
      </c>
      <c r="AG16" s="41" t="s">
        <v>50</v>
      </c>
      <c r="AH16" s="41" t="s">
        <v>50</v>
      </c>
      <c r="AI16" s="41" t="s">
        <v>50</v>
      </c>
      <c r="AJ16" s="41" t="s">
        <v>50</v>
      </c>
      <c r="AK16" s="41" t="s">
        <v>50</v>
      </c>
      <c r="AL16" s="41" t="s">
        <v>50</v>
      </c>
      <c r="AM16" s="41" t="s">
        <v>50</v>
      </c>
      <c r="AN16" s="41" t="s">
        <v>50</v>
      </c>
      <c r="AO16" s="41" t="s">
        <v>50</v>
      </c>
      <c r="AP16" s="41" t="s">
        <v>50</v>
      </c>
      <c r="AQ16" s="41" t="s">
        <v>50</v>
      </c>
      <c r="AR16" s="41" t="s">
        <v>50</v>
      </c>
      <c r="AS16" s="41" t="s">
        <v>50</v>
      </c>
      <c r="AT16" s="41" t="s">
        <v>50</v>
      </c>
      <c r="AU16" s="41" t="s">
        <v>50</v>
      </c>
      <c r="AV16" s="41" t="s">
        <v>50</v>
      </c>
      <c r="AW16" s="41" t="s">
        <v>50</v>
      </c>
      <c r="AX16" s="41" t="s">
        <v>50</v>
      </c>
      <c r="AY16" s="41" t="s">
        <v>50</v>
      </c>
      <c r="AZ16" s="41" t="s">
        <v>50</v>
      </c>
      <c r="BA16" s="41" t="s">
        <v>50</v>
      </c>
      <c r="BB16" s="41" t="s">
        <v>50</v>
      </c>
      <c r="BC16" s="41" t="s">
        <v>50</v>
      </c>
      <c r="BD16" s="41" t="s">
        <v>50</v>
      </c>
      <c r="BE16" s="41" t="s">
        <v>50</v>
      </c>
      <c r="BF16" s="41" t="s">
        <v>50</v>
      </c>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row>
    <row r="17" spans="1:205" x14ac:dyDescent="0.3">
      <c r="A17" s="36" t="s">
        <v>50</v>
      </c>
      <c r="B17" s="9"/>
      <c r="C17" s="39" t="s">
        <v>50</v>
      </c>
      <c r="D17" s="41" t="s">
        <v>50</v>
      </c>
      <c r="E17" s="41" t="s">
        <v>50</v>
      </c>
      <c r="F17" s="41" t="s">
        <v>50</v>
      </c>
      <c r="G17" s="41" t="s">
        <v>50</v>
      </c>
      <c r="H17" s="41" t="s">
        <v>50</v>
      </c>
      <c r="I17" s="41" t="s">
        <v>50</v>
      </c>
      <c r="J17" s="41" t="s">
        <v>50</v>
      </c>
      <c r="K17" s="41" t="s">
        <v>50</v>
      </c>
      <c r="L17" s="41" t="s">
        <v>50</v>
      </c>
      <c r="M17" s="41" t="s">
        <v>50</v>
      </c>
      <c r="N17" s="41" t="s">
        <v>50</v>
      </c>
      <c r="O17" s="41" t="s">
        <v>50</v>
      </c>
      <c r="P17" s="41" t="s">
        <v>50</v>
      </c>
      <c r="Q17" s="41" t="s">
        <v>50</v>
      </c>
      <c r="R17" s="41" t="s">
        <v>50</v>
      </c>
      <c r="S17" s="41" t="s">
        <v>50</v>
      </c>
      <c r="T17" s="41" t="s">
        <v>50</v>
      </c>
      <c r="U17" s="41" t="s">
        <v>50</v>
      </c>
      <c r="V17" s="41" t="s">
        <v>50</v>
      </c>
      <c r="W17" s="41" t="s">
        <v>50</v>
      </c>
      <c r="X17" s="41" t="s">
        <v>50</v>
      </c>
      <c r="Y17" s="41" t="s">
        <v>50</v>
      </c>
      <c r="Z17" s="41" t="s">
        <v>50</v>
      </c>
      <c r="AA17" s="41" t="s">
        <v>50</v>
      </c>
      <c r="AB17" s="41" t="s">
        <v>50</v>
      </c>
      <c r="AC17" s="41" t="s">
        <v>50</v>
      </c>
      <c r="AD17" s="41" t="s">
        <v>50</v>
      </c>
      <c r="AE17" s="41" t="s">
        <v>50</v>
      </c>
      <c r="AF17" s="41" t="s">
        <v>50</v>
      </c>
      <c r="AG17" s="41" t="s">
        <v>50</v>
      </c>
      <c r="AH17" s="41" t="s">
        <v>50</v>
      </c>
      <c r="AI17" s="41" t="s">
        <v>50</v>
      </c>
      <c r="AJ17" s="41" t="s">
        <v>50</v>
      </c>
      <c r="AK17" s="41" t="s">
        <v>50</v>
      </c>
      <c r="AL17" s="41" t="s">
        <v>50</v>
      </c>
      <c r="AM17" s="41" t="s">
        <v>50</v>
      </c>
      <c r="AN17" s="41" t="s">
        <v>50</v>
      </c>
      <c r="AO17" s="41" t="s">
        <v>50</v>
      </c>
      <c r="AP17" s="41" t="s">
        <v>50</v>
      </c>
      <c r="AQ17" s="41" t="s">
        <v>50</v>
      </c>
      <c r="AR17" s="41" t="s">
        <v>50</v>
      </c>
      <c r="AS17" s="41" t="s">
        <v>50</v>
      </c>
      <c r="AT17" s="41" t="s">
        <v>50</v>
      </c>
      <c r="AU17" s="41" t="s">
        <v>50</v>
      </c>
      <c r="AV17" s="41" t="s">
        <v>50</v>
      </c>
      <c r="AW17" s="41" t="s">
        <v>50</v>
      </c>
      <c r="AX17" s="41" t="s">
        <v>50</v>
      </c>
      <c r="AY17" s="41" t="s">
        <v>50</v>
      </c>
      <c r="AZ17" s="41" t="s">
        <v>50</v>
      </c>
      <c r="BA17" s="41" t="s">
        <v>50</v>
      </c>
      <c r="BB17" s="41" t="s">
        <v>50</v>
      </c>
      <c r="BC17" s="41" t="s">
        <v>50</v>
      </c>
      <c r="BD17" s="41" t="s">
        <v>50</v>
      </c>
      <c r="BE17" s="41" t="s">
        <v>50</v>
      </c>
      <c r="BF17" s="41" t="s">
        <v>50</v>
      </c>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row>
    <row r="18" spans="1:205" ht="16.95" customHeight="1" x14ac:dyDescent="0.3">
      <c r="A18" s="26"/>
      <c r="B18" s="27"/>
      <c r="C18" s="75" t="s">
        <v>100</v>
      </c>
      <c r="D18" s="105">
        <v>2023</v>
      </c>
      <c r="E18" s="106"/>
      <c r="F18" s="106"/>
      <c r="G18" s="106"/>
      <c r="H18" s="107"/>
      <c r="I18" s="105">
        <v>2022</v>
      </c>
      <c r="J18" s="106"/>
      <c r="K18" s="106"/>
      <c r="L18" s="106"/>
      <c r="M18" s="107"/>
      <c r="N18" s="105">
        <v>2021</v>
      </c>
      <c r="O18" s="106"/>
      <c r="P18" s="106"/>
      <c r="Q18" s="106"/>
      <c r="R18" s="107"/>
      <c r="S18" s="105">
        <v>2020</v>
      </c>
      <c r="T18" s="106"/>
      <c r="U18" s="106"/>
      <c r="V18" s="106"/>
      <c r="W18" s="107"/>
      <c r="X18" s="105">
        <v>2019</v>
      </c>
      <c r="Y18" s="106"/>
      <c r="Z18" s="106"/>
      <c r="AA18" s="106"/>
      <c r="AB18" s="107"/>
      <c r="AC18" s="105">
        <v>2018</v>
      </c>
      <c r="AD18" s="106"/>
      <c r="AE18" s="106"/>
      <c r="AF18" s="106"/>
      <c r="AG18" s="107"/>
      <c r="AH18" s="105">
        <v>2017</v>
      </c>
      <c r="AI18" s="106"/>
      <c r="AJ18" s="106"/>
      <c r="AK18" s="106"/>
      <c r="AL18" s="107"/>
      <c r="AM18" s="105">
        <v>2016</v>
      </c>
      <c r="AN18" s="106"/>
      <c r="AO18" s="106"/>
      <c r="AP18" s="106"/>
      <c r="AQ18" s="107"/>
      <c r="AR18" s="105">
        <v>2015</v>
      </c>
      <c r="AS18" s="106"/>
      <c r="AT18" s="106"/>
      <c r="AU18" s="106"/>
      <c r="AV18" s="107"/>
      <c r="AW18" s="105">
        <v>2014</v>
      </c>
      <c r="AX18" s="106"/>
      <c r="AY18" s="106"/>
      <c r="AZ18" s="106"/>
      <c r="BA18" s="107"/>
      <c r="BB18" s="105">
        <v>2013</v>
      </c>
      <c r="BC18" s="106"/>
      <c r="BD18" s="106"/>
      <c r="BE18" s="106"/>
      <c r="BF18" s="107"/>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row>
    <row r="19" spans="1:205" ht="16.95" customHeight="1" x14ac:dyDescent="0.3">
      <c r="A19" s="30"/>
      <c r="B19" s="31"/>
      <c r="C19" s="76" t="s">
        <v>101</v>
      </c>
      <c r="D19" s="63" t="s">
        <v>82</v>
      </c>
      <c r="E19" s="64" t="s">
        <v>83</v>
      </c>
      <c r="F19" s="64" t="s">
        <v>84</v>
      </c>
      <c r="G19" s="64" t="s">
        <v>38</v>
      </c>
      <c r="H19" s="65" t="s">
        <v>39</v>
      </c>
      <c r="I19" s="63" t="s">
        <v>82</v>
      </c>
      <c r="J19" s="64" t="s">
        <v>83</v>
      </c>
      <c r="K19" s="64" t="s">
        <v>84</v>
      </c>
      <c r="L19" s="64" t="s">
        <v>38</v>
      </c>
      <c r="M19" s="65" t="s">
        <v>39</v>
      </c>
      <c r="N19" s="63" t="s">
        <v>82</v>
      </c>
      <c r="O19" s="64" t="s">
        <v>83</v>
      </c>
      <c r="P19" s="64" t="s">
        <v>84</v>
      </c>
      <c r="Q19" s="64" t="s">
        <v>38</v>
      </c>
      <c r="R19" s="65" t="s">
        <v>39</v>
      </c>
      <c r="S19" s="63" t="s">
        <v>82</v>
      </c>
      <c r="T19" s="64" t="s">
        <v>83</v>
      </c>
      <c r="U19" s="64" t="s">
        <v>84</v>
      </c>
      <c r="V19" s="64" t="s">
        <v>38</v>
      </c>
      <c r="W19" s="65" t="s">
        <v>39</v>
      </c>
      <c r="X19" s="63" t="s">
        <v>82</v>
      </c>
      <c r="Y19" s="64" t="s">
        <v>83</v>
      </c>
      <c r="Z19" s="64" t="s">
        <v>84</v>
      </c>
      <c r="AA19" s="64" t="s">
        <v>38</v>
      </c>
      <c r="AB19" s="65" t="s">
        <v>39</v>
      </c>
      <c r="AC19" s="63" t="s">
        <v>82</v>
      </c>
      <c r="AD19" s="64" t="s">
        <v>83</v>
      </c>
      <c r="AE19" s="64" t="s">
        <v>84</v>
      </c>
      <c r="AF19" s="64" t="s">
        <v>38</v>
      </c>
      <c r="AG19" s="65" t="s">
        <v>39</v>
      </c>
      <c r="AH19" s="63" t="s">
        <v>82</v>
      </c>
      <c r="AI19" s="64" t="s">
        <v>83</v>
      </c>
      <c r="AJ19" s="64" t="s">
        <v>84</v>
      </c>
      <c r="AK19" s="64" t="s">
        <v>38</v>
      </c>
      <c r="AL19" s="65" t="s">
        <v>39</v>
      </c>
      <c r="AM19" s="63" t="s">
        <v>82</v>
      </c>
      <c r="AN19" s="64" t="s">
        <v>83</v>
      </c>
      <c r="AO19" s="64" t="s">
        <v>84</v>
      </c>
      <c r="AP19" s="64" t="s">
        <v>38</v>
      </c>
      <c r="AQ19" s="65" t="s">
        <v>39</v>
      </c>
      <c r="AR19" s="63" t="s">
        <v>82</v>
      </c>
      <c r="AS19" s="64" t="s">
        <v>83</v>
      </c>
      <c r="AT19" s="64" t="s">
        <v>84</v>
      </c>
      <c r="AU19" s="64" t="s">
        <v>38</v>
      </c>
      <c r="AV19" s="65" t="s">
        <v>39</v>
      </c>
      <c r="AW19" s="63" t="s">
        <v>82</v>
      </c>
      <c r="AX19" s="64" t="s">
        <v>83</v>
      </c>
      <c r="AY19" s="64" t="s">
        <v>84</v>
      </c>
      <c r="AZ19" s="64" t="s">
        <v>38</v>
      </c>
      <c r="BA19" s="65" t="s">
        <v>39</v>
      </c>
      <c r="BB19" s="63" t="s">
        <v>82</v>
      </c>
      <c r="BC19" s="64" t="s">
        <v>83</v>
      </c>
      <c r="BD19" s="64" t="s">
        <v>84</v>
      </c>
      <c r="BE19" s="64" t="s">
        <v>38</v>
      </c>
      <c r="BF19" s="65" t="s">
        <v>39</v>
      </c>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row>
    <row r="20" spans="1:205" ht="13.95" customHeight="1" x14ac:dyDescent="0.3">
      <c r="A20" s="36">
        <v>1</v>
      </c>
      <c r="B20" s="35"/>
      <c r="C20" s="79" t="s">
        <v>39</v>
      </c>
      <c r="D20" s="80">
        <v>0.19073981113045596</v>
      </c>
      <c r="E20" s="80">
        <v>0.54412202929185027</v>
      </c>
      <c r="F20" s="80">
        <v>0.26513815957769382</v>
      </c>
      <c r="G20" s="80">
        <v>0</v>
      </c>
      <c r="H20" s="80">
        <v>1</v>
      </c>
      <c r="I20" s="80">
        <v>0.19709482893530322</v>
      </c>
      <c r="J20" s="80">
        <v>0.54300766992485261</v>
      </c>
      <c r="K20" s="80">
        <v>0.25989750113984422</v>
      </c>
      <c r="L20" s="80">
        <v>0</v>
      </c>
      <c r="M20" s="80">
        <v>1</v>
      </c>
      <c r="N20" s="80">
        <v>0.19822871293185645</v>
      </c>
      <c r="O20" s="80">
        <v>0.54851875268093198</v>
      </c>
      <c r="P20" s="80">
        <v>0.25325253438721151</v>
      </c>
      <c r="Q20" s="80">
        <v>0</v>
      </c>
      <c r="R20" s="80">
        <v>0.99999999999999978</v>
      </c>
      <c r="S20" s="80">
        <v>0.19619400335839449</v>
      </c>
      <c r="T20" s="80">
        <v>0.56292264584362983</v>
      </c>
      <c r="U20" s="80">
        <v>0.24088335079797568</v>
      </c>
      <c r="V20" s="80">
        <v>0</v>
      </c>
      <c r="W20" s="80">
        <v>1</v>
      </c>
      <c r="X20" s="80">
        <v>0.19966560534593381</v>
      </c>
      <c r="Y20" s="80">
        <v>0.568761211138328</v>
      </c>
      <c r="Z20" s="80">
        <v>0.23157318351573805</v>
      </c>
      <c r="AA20" s="80">
        <v>0</v>
      </c>
      <c r="AB20" s="80">
        <v>0.99999999999999989</v>
      </c>
      <c r="AC20" s="80">
        <v>0.20287300930650271</v>
      </c>
      <c r="AD20" s="80">
        <v>0.56994972640671471</v>
      </c>
      <c r="AE20" s="80">
        <v>0.22717726428678248</v>
      </c>
      <c r="AF20" s="80">
        <v>0</v>
      </c>
      <c r="AG20" s="80">
        <v>1</v>
      </c>
      <c r="AH20" s="80">
        <v>0.20494289302636284</v>
      </c>
      <c r="AI20" s="80">
        <v>0.57989214388244992</v>
      </c>
      <c r="AJ20" s="80">
        <v>0.21516496309118729</v>
      </c>
      <c r="AK20" s="80">
        <v>0</v>
      </c>
      <c r="AL20" s="80">
        <v>1</v>
      </c>
      <c r="AM20" s="80">
        <v>0.21558713191248813</v>
      </c>
      <c r="AN20" s="80">
        <v>0.57761883528793911</v>
      </c>
      <c r="AO20" s="80">
        <v>0.20679403279957256</v>
      </c>
      <c r="AP20" s="80">
        <v>0</v>
      </c>
      <c r="AQ20" s="80">
        <v>0.99999999999999989</v>
      </c>
      <c r="AR20" s="80">
        <v>0.22798186124477751</v>
      </c>
      <c r="AS20" s="80">
        <v>0.5672461266488833</v>
      </c>
      <c r="AT20" s="80">
        <v>0.20477201210633925</v>
      </c>
      <c r="AU20" s="80">
        <v>0</v>
      </c>
      <c r="AV20" s="80">
        <v>1</v>
      </c>
      <c r="AW20" s="80">
        <v>0.2265693765771728</v>
      </c>
      <c r="AX20" s="80">
        <v>0.57961248021455947</v>
      </c>
      <c r="AY20" s="80">
        <v>0.19381814320826779</v>
      </c>
      <c r="AZ20" s="80">
        <v>0</v>
      </c>
      <c r="BA20" s="80">
        <v>1</v>
      </c>
      <c r="BB20" s="80">
        <v>0.22157893602398393</v>
      </c>
      <c r="BC20" s="80">
        <v>0.58910283954280973</v>
      </c>
      <c r="BD20" s="80">
        <v>0.18929731397062127</v>
      </c>
      <c r="BE20" s="80">
        <v>2.0910462585045001E-5</v>
      </c>
      <c r="BF20" s="80">
        <v>1</v>
      </c>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row>
    <row r="21" spans="1:205" x14ac:dyDescent="0.3">
      <c r="A21" s="36">
        <v>2</v>
      </c>
      <c r="B21" s="9"/>
      <c r="C21" s="39" t="s">
        <v>86</v>
      </c>
      <c r="D21" s="40">
        <v>6.3267174964239998E-5</v>
      </c>
      <c r="E21" s="40">
        <v>2.882733580869309E-3</v>
      </c>
      <c r="F21" s="40">
        <v>1.3447826992898702E-3</v>
      </c>
      <c r="G21" s="40">
        <v>0</v>
      </c>
      <c r="H21" s="40">
        <v>4.2907834551234193E-3</v>
      </c>
      <c r="I21" s="40">
        <v>1.2339404406942083E-4</v>
      </c>
      <c r="J21" s="40">
        <v>2.6548981611837189E-3</v>
      </c>
      <c r="K21" s="40">
        <v>1.1836608838502285E-3</v>
      </c>
      <c r="L21" s="40">
        <v>0</v>
      </c>
      <c r="M21" s="40">
        <v>3.9619530891033686E-3</v>
      </c>
      <c r="N21" s="40">
        <v>9.4712328461522043E-5</v>
      </c>
      <c r="O21" s="40">
        <v>2.6305818273346039E-3</v>
      </c>
      <c r="P21" s="40">
        <v>1.3595724748195384E-3</v>
      </c>
      <c r="Q21" s="40">
        <v>0</v>
      </c>
      <c r="R21" s="40">
        <v>4.0848666306156642E-3</v>
      </c>
      <c r="S21" s="40">
        <v>7.0791727308504174E-5</v>
      </c>
      <c r="T21" s="40">
        <v>3.3519961702572721E-3</v>
      </c>
      <c r="U21" s="40">
        <v>1.1115496112936241E-3</v>
      </c>
      <c r="V21" s="40">
        <v>0</v>
      </c>
      <c r="W21" s="40">
        <v>4.5343375088594002E-3</v>
      </c>
      <c r="X21" s="40">
        <v>1.6567144826802182E-4</v>
      </c>
      <c r="Y21" s="40">
        <v>3.4008241649210102E-3</v>
      </c>
      <c r="Z21" s="40">
        <v>5.7705406980205337E-4</v>
      </c>
      <c r="AA21" s="40">
        <v>0</v>
      </c>
      <c r="AB21" s="40">
        <v>4.1435496829910854E-3</v>
      </c>
      <c r="AC21" s="40">
        <v>5.7518706526736097E-4</v>
      </c>
      <c r="AD21" s="40">
        <v>3.6713273337767287E-3</v>
      </c>
      <c r="AE21" s="40">
        <v>5.5792141432543135E-4</v>
      </c>
      <c r="AF21" s="40">
        <v>0</v>
      </c>
      <c r="AG21" s="40">
        <v>4.8044358133695203E-3</v>
      </c>
      <c r="AH21" s="40">
        <v>1.3962565897224729E-3</v>
      </c>
      <c r="AI21" s="40">
        <v>3.5698859955419541E-3</v>
      </c>
      <c r="AJ21" s="40">
        <v>6.774202106754044E-4</v>
      </c>
      <c r="AK21" s="40">
        <v>0</v>
      </c>
      <c r="AL21" s="40">
        <v>5.6435627959398309E-3</v>
      </c>
      <c r="AM21" s="40">
        <v>1.5577463549157633E-3</v>
      </c>
      <c r="AN21" s="40">
        <v>6.0450539843483163E-3</v>
      </c>
      <c r="AO21" s="40">
        <v>7.9724181694479227E-4</v>
      </c>
      <c r="AP21" s="40">
        <v>0</v>
      </c>
      <c r="AQ21" s="40">
        <v>8.4000421562088722E-3</v>
      </c>
      <c r="AR21" s="40">
        <v>1.9925972880758831E-3</v>
      </c>
      <c r="AS21" s="40">
        <v>9.3576019391832851E-3</v>
      </c>
      <c r="AT21" s="40">
        <v>1.7274692802755382E-3</v>
      </c>
      <c r="AU21" s="40">
        <v>0</v>
      </c>
      <c r="AV21" s="40">
        <v>1.3077668507534706E-2</v>
      </c>
      <c r="AW21" s="40">
        <v>3.0955275514708024E-3</v>
      </c>
      <c r="AX21" s="40">
        <v>8.8251281233043249E-3</v>
      </c>
      <c r="AY21" s="40">
        <v>2.4680818788037052E-3</v>
      </c>
      <c r="AZ21" s="40">
        <v>0</v>
      </c>
      <c r="BA21" s="40">
        <v>1.4388737553578832E-2</v>
      </c>
      <c r="BB21" s="40">
        <v>2.792602291905514E-3</v>
      </c>
      <c r="BC21" s="40">
        <v>6.4712089662523585E-3</v>
      </c>
      <c r="BD21" s="40">
        <v>2.3012073610067883E-3</v>
      </c>
      <c r="BE21" s="40">
        <v>0</v>
      </c>
      <c r="BF21" s="40">
        <v>1.156501861916466E-2</v>
      </c>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row>
    <row r="22" spans="1:205" x14ac:dyDescent="0.3">
      <c r="A22" s="36">
        <v>3</v>
      </c>
      <c r="B22" s="9"/>
      <c r="C22" s="39" t="s">
        <v>87</v>
      </c>
      <c r="D22" s="40">
        <v>1.80520192681839E-3</v>
      </c>
      <c r="E22" s="40">
        <v>1.7720453612137369E-2</v>
      </c>
      <c r="F22" s="40">
        <v>1.5657587208548967E-2</v>
      </c>
      <c r="G22" s="40">
        <v>0</v>
      </c>
      <c r="H22" s="40">
        <v>3.5183242747504728E-2</v>
      </c>
      <c r="I22" s="40">
        <v>2.4691327133836627E-3</v>
      </c>
      <c r="J22" s="40">
        <v>2.2407959366667521E-2</v>
      </c>
      <c r="K22" s="40">
        <v>1.5104205968763747E-2</v>
      </c>
      <c r="L22" s="40">
        <v>0</v>
      </c>
      <c r="M22" s="40">
        <v>3.998129804881493E-2</v>
      </c>
      <c r="N22" s="40">
        <v>2.9295967005636479E-3</v>
      </c>
      <c r="O22" s="40">
        <v>2.6678355791380209E-2</v>
      </c>
      <c r="P22" s="40">
        <v>1.7675044291670449E-2</v>
      </c>
      <c r="Q22" s="40">
        <v>0</v>
      </c>
      <c r="R22" s="40">
        <v>4.7282996783614306E-2</v>
      </c>
      <c r="S22" s="40">
        <v>2.5937486305070037E-3</v>
      </c>
      <c r="T22" s="40">
        <v>3.0195694916728143E-2</v>
      </c>
      <c r="U22" s="40">
        <v>1.8505662254339486E-2</v>
      </c>
      <c r="V22" s="40">
        <v>0</v>
      </c>
      <c r="W22" s="40">
        <v>5.1295105801574634E-2</v>
      </c>
      <c r="X22" s="40">
        <v>4.2655598424572875E-3</v>
      </c>
      <c r="Y22" s="40">
        <v>3.0549233955862034E-2</v>
      </c>
      <c r="Z22" s="40">
        <v>2.416252145162771E-2</v>
      </c>
      <c r="AA22" s="40">
        <v>0</v>
      </c>
      <c r="AB22" s="40">
        <v>5.8977315249947038E-2</v>
      </c>
      <c r="AC22" s="40">
        <v>5.8484926878378434E-3</v>
      </c>
      <c r="AD22" s="40">
        <v>3.5127185754054616E-2</v>
      </c>
      <c r="AE22" s="40">
        <v>2.3141873456353938E-2</v>
      </c>
      <c r="AF22" s="40">
        <v>0</v>
      </c>
      <c r="AG22" s="40">
        <v>6.4117551898246403E-2</v>
      </c>
      <c r="AH22" s="40">
        <v>8.6645948571982788E-3</v>
      </c>
      <c r="AI22" s="40">
        <v>3.8049245153589185E-2</v>
      </c>
      <c r="AJ22" s="40">
        <v>2.4939107638144338E-2</v>
      </c>
      <c r="AK22" s="40">
        <v>0</v>
      </c>
      <c r="AL22" s="40">
        <v>7.1652947648931792E-2</v>
      </c>
      <c r="AM22" s="40">
        <v>1.631813359348212E-2</v>
      </c>
      <c r="AN22" s="40">
        <v>5.2779419884990644E-2</v>
      </c>
      <c r="AO22" s="40">
        <v>3.2983473253320503E-2</v>
      </c>
      <c r="AP22" s="40">
        <v>0</v>
      </c>
      <c r="AQ22" s="40">
        <v>0.10208102673179327</v>
      </c>
      <c r="AR22" s="40">
        <v>2.3039844652136026E-2</v>
      </c>
      <c r="AS22" s="40">
        <v>5.8190701059139441E-2</v>
      </c>
      <c r="AT22" s="40">
        <v>3.5610745315934E-2</v>
      </c>
      <c r="AU22" s="40">
        <v>0</v>
      </c>
      <c r="AV22" s="40">
        <v>0.11684129102720947</v>
      </c>
      <c r="AW22" s="40">
        <v>1.9801012057084108E-2</v>
      </c>
      <c r="AX22" s="40">
        <v>6.2374156016220386E-2</v>
      </c>
      <c r="AY22" s="40">
        <v>3.8612447566558697E-2</v>
      </c>
      <c r="AZ22" s="40">
        <v>0</v>
      </c>
      <c r="BA22" s="40">
        <v>0.12078761563986319</v>
      </c>
      <c r="BB22" s="40">
        <v>1.9039515486605148E-2</v>
      </c>
      <c r="BC22" s="40">
        <v>6.8201396226675662E-2</v>
      </c>
      <c r="BD22" s="40">
        <v>3.9768383619344524E-2</v>
      </c>
      <c r="BE22" s="40">
        <v>0</v>
      </c>
      <c r="BF22" s="40">
        <v>0.12700929533262534</v>
      </c>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row>
    <row r="23" spans="1:205" x14ac:dyDescent="0.3">
      <c r="A23" s="36">
        <v>4</v>
      </c>
      <c r="B23" s="9"/>
      <c r="C23" s="39" t="s">
        <v>88</v>
      </c>
      <c r="D23" s="40">
        <v>1.7667806988180986E-2</v>
      </c>
      <c r="E23" s="40">
        <v>8.5656207213426983E-2</v>
      </c>
      <c r="F23" s="40">
        <v>7.0571432109373083E-2</v>
      </c>
      <c r="G23" s="40">
        <v>0</v>
      </c>
      <c r="H23" s="40">
        <v>0.17389544631098106</v>
      </c>
      <c r="I23" s="40">
        <v>2.3440621198024279E-2</v>
      </c>
      <c r="J23" s="40">
        <v>9.5967477694178363E-2</v>
      </c>
      <c r="K23" s="40">
        <v>8.6444607373680038E-2</v>
      </c>
      <c r="L23" s="40">
        <v>0</v>
      </c>
      <c r="M23" s="40">
        <v>0.20585270626588267</v>
      </c>
      <c r="N23" s="40">
        <v>2.3847322528122133E-2</v>
      </c>
      <c r="O23" s="40">
        <v>0.10278881281798868</v>
      </c>
      <c r="P23" s="40">
        <v>9.292046945696833E-2</v>
      </c>
      <c r="Q23" s="40">
        <v>0</v>
      </c>
      <c r="R23" s="40">
        <v>0.21955660480307915</v>
      </c>
      <c r="S23" s="40">
        <v>2.4500305303351538E-2</v>
      </c>
      <c r="T23" s="40">
        <v>0.11689945906898914</v>
      </c>
      <c r="U23" s="40">
        <v>9.4888043380415815E-2</v>
      </c>
      <c r="V23" s="40">
        <v>0</v>
      </c>
      <c r="W23" s="40">
        <v>0.23628780775275651</v>
      </c>
      <c r="X23" s="40">
        <v>2.9747136061032887E-2</v>
      </c>
      <c r="Y23" s="40">
        <v>0.12425572537489746</v>
      </c>
      <c r="Z23" s="40">
        <v>9.1389636677358721E-2</v>
      </c>
      <c r="AA23" s="40">
        <v>0</v>
      </c>
      <c r="AB23" s="40">
        <v>0.24539249811328906</v>
      </c>
      <c r="AC23" s="40">
        <v>3.2230944735487536E-2</v>
      </c>
      <c r="AD23" s="40">
        <v>0.12656864265951351</v>
      </c>
      <c r="AE23" s="40">
        <v>9.467986399319217E-2</v>
      </c>
      <c r="AF23" s="40">
        <v>0</v>
      </c>
      <c r="AG23" s="40">
        <v>0.25347945138819322</v>
      </c>
      <c r="AH23" s="40">
        <v>3.3607204539984434E-2</v>
      </c>
      <c r="AI23" s="40">
        <v>0.13497305300893639</v>
      </c>
      <c r="AJ23" s="40">
        <v>9.9864327006879666E-2</v>
      </c>
      <c r="AK23" s="40">
        <v>0</v>
      </c>
      <c r="AL23" s="40">
        <v>0.26844458455580045</v>
      </c>
      <c r="AM23" s="40">
        <v>3.8315136680496284E-2</v>
      </c>
      <c r="AN23" s="40">
        <v>0.13675510925374457</v>
      </c>
      <c r="AO23" s="40">
        <v>9.6369187719353905E-2</v>
      </c>
      <c r="AP23" s="40">
        <v>0</v>
      </c>
      <c r="AQ23" s="40">
        <v>0.2714394336535948</v>
      </c>
      <c r="AR23" s="40">
        <v>4.4790618270227393E-2</v>
      </c>
      <c r="AS23" s="40">
        <v>0.14184807183471518</v>
      </c>
      <c r="AT23" s="40">
        <v>9.7610386203636254E-2</v>
      </c>
      <c r="AU23" s="40">
        <v>0</v>
      </c>
      <c r="AV23" s="40">
        <v>0.28424907630857882</v>
      </c>
      <c r="AW23" s="40">
        <v>4.7078190506295831E-2</v>
      </c>
      <c r="AX23" s="40">
        <v>0.14477904393889041</v>
      </c>
      <c r="AY23" s="40">
        <v>8.7929131549793496E-2</v>
      </c>
      <c r="AZ23" s="40">
        <v>0</v>
      </c>
      <c r="BA23" s="40">
        <v>0.27978636599497975</v>
      </c>
      <c r="BB23" s="40">
        <v>4.4945990026937478E-2</v>
      </c>
      <c r="BC23" s="40">
        <v>0.14975304702760883</v>
      </c>
      <c r="BD23" s="40">
        <v>8.6991641750459439E-2</v>
      </c>
      <c r="BE23" s="40">
        <v>-3.4774443776613649E-8</v>
      </c>
      <c r="BF23" s="40">
        <v>0.28169064403056199</v>
      </c>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row>
    <row r="24" spans="1:205" x14ac:dyDescent="0.3">
      <c r="A24" s="36">
        <v>5</v>
      </c>
      <c r="B24" s="9"/>
      <c r="C24" s="39" t="s">
        <v>89</v>
      </c>
      <c r="D24" s="40">
        <v>5.1561852502668863E-2</v>
      </c>
      <c r="E24" s="40">
        <v>0.16122096932502264</v>
      </c>
      <c r="F24" s="40">
        <v>0.11685601301074959</v>
      </c>
      <c r="G24" s="40">
        <v>0</v>
      </c>
      <c r="H24" s="40">
        <v>0.32963883483844109</v>
      </c>
      <c r="I24" s="40">
        <v>4.8146170036149044E-2</v>
      </c>
      <c r="J24" s="40">
        <v>0.16268332304620778</v>
      </c>
      <c r="K24" s="40">
        <v>0.10054493662478071</v>
      </c>
      <c r="L24" s="40">
        <v>0</v>
      </c>
      <c r="M24" s="40">
        <v>0.31137442970713752</v>
      </c>
      <c r="N24" s="40">
        <v>4.8436924064181548E-2</v>
      </c>
      <c r="O24" s="40">
        <v>0.16610243322013213</v>
      </c>
      <c r="P24" s="40">
        <v>8.949304939702625E-2</v>
      </c>
      <c r="Q24" s="40">
        <v>0</v>
      </c>
      <c r="R24" s="40">
        <v>0.30403240668133991</v>
      </c>
      <c r="S24" s="40">
        <v>4.8216996632615229E-2</v>
      </c>
      <c r="T24" s="40">
        <v>0.16129386086884592</v>
      </c>
      <c r="U24" s="40">
        <v>8.0331380679351236E-2</v>
      </c>
      <c r="V24" s="40">
        <v>0</v>
      </c>
      <c r="W24" s="40">
        <v>0.28984223818081239</v>
      </c>
      <c r="X24" s="40">
        <v>4.6186304108387123E-2</v>
      </c>
      <c r="Y24" s="40">
        <v>0.16072617671055645</v>
      </c>
      <c r="Z24" s="40">
        <v>7.2946660785592102E-2</v>
      </c>
      <c r="AA24" s="40">
        <v>0</v>
      </c>
      <c r="AB24" s="40">
        <v>0.27985914160453568</v>
      </c>
      <c r="AC24" s="40">
        <v>4.1698330069754964E-2</v>
      </c>
      <c r="AD24" s="40">
        <v>0.1628019745350037</v>
      </c>
      <c r="AE24" s="40">
        <v>6.9457297843466353E-2</v>
      </c>
      <c r="AF24" s="40">
        <v>0</v>
      </c>
      <c r="AG24" s="40">
        <v>0.27395760244822498</v>
      </c>
      <c r="AH24" s="40">
        <v>4.4405828383664248E-2</v>
      </c>
      <c r="AI24" s="40">
        <v>0.16458633346607085</v>
      </c>
      <c r="AJ24" s="40">
        <v>5.4653867783474502E-2</v>
      </c>
      <c r="AK24" s="40">
        <v>0</v>
      </c>
      <c r="AL24" s="40">
        <v>0.2636460296332096</v>
      </c>
      <c r="AM24" s="40">
        <v>4.8494779365439965E-2</v>
      </c>
      <c r="AN24" s="40">
        <v>0.16102448953735704</v>
      </c>
      <c r="AO24" s="40">
        <v>4.6170224572665515E-2</v>
      </c>
      <c r="AP24" s="40">
        <v>0</v>
      </c>
      <c r="AQ24" s="40">
        <v>0.25568949347546255</v>
      </c>
      <c r="AR24" s="40">
        <v>5.1527552354380848E-2</v>
      </c>
      <c r="AS24" s="40">
        <v>0.1587019853624356</v>
      </c>
      <c r="AT24" s="40">
        <v>4.3152849503379734E-2</v>
      </c>
      <c r="AU24" s="40">
        <v>0</v>
      </c>
      <c r="AV24" s="40">
        <v>0.25338238722019618</v>
      </c>
      <c r="AW24" s="40">
        <v>5.1986593786309071E-2</v>
      </c>
      <c r="AX24" s="40">
        <v>0.16727518447413989</v>
      </c>
      <c r="AY24" s="40">
        <v>3.8917286848533503E-2</v>
      </c>
      <c r="AZ24" s="40">
        <v>0</v>
      </c>
      <c r="BA24" s="40">
        <v>0.25817906510898248</v>
      </c>
      <c r="BB24" s="40">
        <v>5.1616896149428437E-2</v>
      </c>
      <c r="BC24" s="40">
        <v>0.17544445094624009</v>
      </c>
      <c r="BD24" s="40">
        <v>3.5351568562415239E-2</v>
      </c>
      <c r="BE24" s="40">
        <v>2.0945237028821616E-5</v>
      </c>
      <c r="BF24" s="40">
        <v>0.26243386089511261</v>
      </c>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row>
    <row r="25" spans="1:205" x14ac:dyDescent="0.3">
      <c r="A25" s="36">
        <v>6</v>
      </c>
      <c r="B25" s="9"/>
      <c r="C25" s="39" t="s">
        <v>90</v>
      </c>
      <c r="D25" s="40">
        <v>5.6987475869840903E-2</v>
      </c>
      <c r="E25" s="40">
        <v>0.16846003214136643</v>
      </c>
      <c r="F25" s="40">
        <v>4.0982835176828873E-2</v>
      </c>
      <c r="G25" s="40">
        <v>0</v>
      </c>
      <c r="H25" s="40">
        <v>0.26643034318803621</v>
      </c>
      <c r="I25" s="40">
        <v>5.4099656665080847E-2</v>
      </c>
      <c r="J25" s="40">
        <v>0.158990219906983</v>
      </c>
      <c r="K25" s="40">
        <v>3.9224699593714184E-2</v>
      </c>
      <c r="L25" s="40">
        <v>0</v>
      </c>
      <c r="M25" s="40">
        <v>0.25231457616577802</v>
      </c>
      <c r="N25" s="40">
        <v>5.3553402081688642E-2</v>
      </c>
      <c r="O25" s="40">
        <v>0.15346014483719597</v>
      </c>
      <c r="P25" s="40">
        <v>3.5489854365005111E-2</v>
      </c>
      <c r="Q25" s="40">
        <v>0</v>
      </c>
      <c r="R25" s="40">
        <v>0.24250340128388975</v>
      </c>
      <c r="S25" s="40">
        <v>4.9937237167833506E-2</v>
      </c>
      <c r="T25" s="40">
        <v>0.15138316073147029</v>
      </c>
      <c r="U25" s="40">
        <v>3.1447372596890615E-2</v>
      </c>
      <c r="V25" s="40">
        <v>0</v>
      </c>
      <c r="W25" s="40">
        <v>0.2327677704961944</v>
      </c>
      <c r="X25" s="40">
        <v>4.6130803826783702E-2</v>
      </c>
      <c r="Y25" s="40">
        <v>0.15372136183952267</v>
      </c>
      <c r="Z25" s="40">
        <v>2.8633621873945848E-2</v>
      </c>
      <c r="AA25" s="40">
        <v>0</v>
      </c>
      <c r="AB25" s="40">
        <v>0.22848578754025223</v>
      </c>
      <c r="AC25" s="40">
        <v>5.0145104376882139E-2</v>
      </c>
      <c r="AD25" s="40">
        <v>0.14885370911681997</v>
      </c>
      <c r="AE25" s="40">
        <v>2.8895786197177753E-2</v>
      </c>
      <c r="AF25" s="40">
        <v>0</v>
      </c>
      <c r="AG25" s="40">
        <v>0.22789459969087986</v>
      </c>
      <c r="AH25" s="40">
        <v>4.9481891594405587E-2</v>
      </c>
      <c r="AI25" s="40">
        <v>0.1459211788726667</v>
      </c>
      <c r="AJ25" s="40">
        <v>2.7111671550867189E-2</v>
      </c>
      <c r="AK25" s="40">
        <v>0</v>
      </c>
      <c r="AL25" s="40">
        <v>0.22251474201793947</v>
      </c>
      <c r="AM25" s="40">
        <v>4.9711209163021026E-2</v>
      </c>
      <c r="AN25" s="40">
        <v>0.13749450843965941</v>
      </c>
      <c r="AO25" s="40">
        <v>2.3373432275300261E-2</v>
      </c>
      <c r="AP25" s="40">
        <v>0</v>
      </c>
      <c r="AQ25" s="40">
        <v>0.21057914987798068</v>
      </c>
      <c r="AR25" s="40">
        <v>4.7058916528946095E-2</v>
      </c>
      <c r="AS25" s="40">
        <v>0.12986681126865329</v>
      </c>
      <c r="AT25" s="40">
        <v>2.1161408307936596E-2</v>
      </c>
      <c r="AU25" s="40">
        <v>0</v>
      </c>
      <c r="AV25" s="40">
        <v>0.19808713610553597</v>
      </c>
      <c r="AW25" s="40">
        <v>4.6643279564833572E-2</v>
      </c>
      <c r="AX25" s="40">
        <v>0.12794197930478271</v>
      </c>
      <c r="AY25" s="40">
        <v>2.0721178877514158E-2</v>
      </c>
      <c r="AZ25" s="40">
        <v>0</v>
      </c>
      <c r="BA25" s="40">
        <v>0.19530643774713044</v>
      </c>
      <c r="BB25" s="40">
        <v>4.9519109544252947E-2</v>
      </c>
      <c r="BC25" s="40">
        <v>0.12766997558802345</v>
      </c>
      <c r="BD25" s="40">
        <v>2.0003438461115457E-2</v>
      </c>
      <c r="BE25" s="40">
        <v>0</v>
      </c>
      <c r="BF25" s="40">
        <v>0.19719252359339187</v>
      </c>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c r="CZ25" s="9"/>
      <c r="DA25" s="9"/>
      <c r="DB25" s="9"/>
      <c r="DC25" s="9"/>
      <c r="DD25" s="9"/>
      <c r="DE25" s="9"/>
      <c r="DF25" s="9"/>
      <c r="DG25" s="9"/>
      <c r="DH25" s="9"/>
      <c r="DI25" s="9"/>
      <c r="DJ25" s="9"/>
      <c r="DK25" s="9"/>
      <c r="DL25" s="9"/>
      <c r="DM25" s="9"/>
      <c r="DN25" s="9"/>
      <c r="DO25" s="9"/>
      <c r="DP25" s="9"/>
      <c r="DQ25" s="9"/>
      <c r="DR25" s="9"/>
      <c r="DS25" s="9"/>
      <c r="DT25" s="9"/>
      <c r="DU25" s="9"/>
      <c r="DV25" s="9"/>
      <c r="DW25" s="9"/>
      <c r="DX25" s="9"/>
      <c r="DY25" s="9"/>
      <c r="DZ25" s="9"/>
      <c r="EA25" s="9"/>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c r="GS25" s="9"/>
      <c r="GT25" s="9"/>
      <c r="GU25" s="9"/>
      <c r="GV25" s="9"/>
      <c r="GW25" s="9"/>
    </row>
    <row r="26" spans="1:205" x14ac:dyDescent="0.3">
      <c r="A26" s="36">
        <v>7</v>
      </c>
      <c r="B26" s="9"/>
      <c r="C26" s="39" t="s">
        <v>91</v>
      </c>
      <c r="D26" s="40">
        <v>6.2654206667982576E-2</v>
      </c>
      <c r="E26" s="40">
        <v>0.10818163341902753</v>
      </c>
      <c r="F26" s="40">
        <v>1.9725509372903415E-2</v>
      </c>
      <c r="G26" s="40">
        <v>0</v>
      </c>
      <c r="H26" s="40">
        <v>0.19056134945991351</v>
      </c>
      <c r="I26" s="40">
        <v>6.8815854278595975E-2</v>
      </c>
      <c r="J26" s="40">
        <v>0.10030379174963221</v>
      </c>
      <c r="K26" s="40">
        <v>1.7395390695055312E-2</v>
      </c>
      <c r="L26" s="40">
        <v>0</v>
      </c>
      <c r="M26" s="40">
        <v>0.18651503672328348</v>
      </c>
      <c r="N26" s="40">
        <v>6.936675522883895E-2</v>
      </c>
      <c r="O26" s="40">
        <v>9.6858424186900396E-2</v>
      </c>
      <c r="P26" s="40">
        <v>1.6314544401721792E-2</v>
      </c>
      <c r="Q26" s="40">
        <v>0</v>
      </c>
      <c r="R26" s="40">
        <v>0.18253972381746111</v>
      </c>
      <c r="S26" s="40">
        <v>7.0874923896778699E-2</v>
      </c>
      <c r="T26" s="40">
        <v>9.9798474087339079E-2</v>
      </c>
      <c r="U26" s="40">
        <v>1.4599342275684867E-2</v>
      </c>
      <c r="V26" s="40">
        <v>0</v>
      </c>
      <c r="W26" s="40">
        <v>0.18527274025980267</v>
      </c>
      <c r="X26" s="40">
        <v>7.3170130059004815E-2</v>
      </c>
      <c r="Y26" s="40">
        <v>9.6107889092568455E-2</v>
      </c>
      <c r="Z26" s="40">
        <v>1.38636886574116E-2</v>
      </c>
      <c r="AA26" s="40">
        <v>0</v>
      </c>
      <c r="AB26" s="40">
        <v>0.18314170780898487</v>
      </c>
      <c r="AC26" s="40">
        <v>7.2374950371272881E-2</v>
      </c>
      <c r="AD26" s="40">
        <v>9.2926887007546297E-2</v>
      </c>
      <c r="AE26" s="40">
        <v>1.0444521382266821E-2</v>
      </c>
      <c r="AF26" s="40">
        <v>0</v>
      </c>
      <c r="AG26" s="40">
        <v>0.17574635876108599</v>
      </c>
      <c r="AH26" s="40">
        <v>6.7387117061387836E-2</v>
      </c>
      <c r="AI26" s="40">
        <v>9.2792447385644808E-2</v>
      </c>
      <c r="AJ26" s="40">
        <v>7.9185689011461915E-3</v>
      </c>
      <c r="AK26" s="40">
        <v>0</v>
      </c>
      <c r="AL26" s="40">
        <v>0.16809813334817883</v>
      </c>
      <c r="AM26" s="40">
        <v>6.1190126755132954E-2</v>
      </c>
      <c r="AN26" s="40">
        <v>8.3520254187839191E-2</v>
      </c>
      <c r="AO26" s="40">
        <v>7.1004731619876069E-3</v>
      </c>
      <c r="AP26" s="40">
        <v>0</v>
      </c>
      <c r="AQ26" s="40">
        <v>0.15181085410495976</v>
      </c>
      <c r="AR26" s="40">
        <v>5.9572332151011265E-2</v>
      </c>
      <c r="AS26" s="40">
        <v>6.9280955184756535E-2</v>
      </c>
      <c r="AT26" s="40">
        <v>5.5091534951771182E-3</v>
      </c>
      <c r="AU26" s="40">
        <v>0</v>
      </c>
      <c r="AV26" s="40">
        <v>0.1343624408309449</v>
      </c>
      <c r="AW26" s="40">
        <v>5.7964773111179417E-2</v>
      </c>
      <c r="AX26" s="40">
        <v>6.8416988357221709E-2</v>
      </c>
      <c r="AY26" s="40">
        <v>5.1700164870642409E-3</v>
      </c>
      <c r="AZ26" s="40">
        <v>0</v>
      </c>
      <c r="BA26" s="40">
        <v>0.13155177795546538</v>
      </c>
      <c r="BB26" s="40">
        <v>5.3664822524854404E-2</v>
      </c>
      <c r="BC26" s="40">
        <v>6.1562760788009416E-2</v>
      </c>
      <c r="BD26" s="40">
        <v>4.8810742162798196E-3</v>
      </c>
      <c r="BE26" s="40">
        <v>0</v>
      </c>
      <c r="BF26" s="40">
        <v>0.12010865752914363</v>
      </c>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c r="CZ26" s="9"/>
      <c r="DA26" s="9"/>
      <c r="DB26" s="9"/>
      <c r="DC26" s="9"/>
      <c r="DD26" s="9"/>
      <c r="DE26" s="9"/>
      <c r="DF26" s="9"/>
      <c r="DG26" s="9"/>
      <c r="DH26" s="9"/>
      <c r="DI26" s="9"/>
      <c r="DJ26" s="9"/>
      <c r="DK26" s="9"/>
      <c r="DL26" s="9"/>
      <c r="DM26" s="9"/>
      <c r="DN26" s="9"/>
      <c r="DO26" s="9"/>
      <c r="DP26" s="9"/>
      <c r="DQ26" s="9"/>
      <c r="DR26" s="9"/>
      <c r="DS26" s="9"/>
      <c r="DT26" s="9"/>
      <c r="DU26" s="9"/>
      <c r="DV26" s="9"/>
      <c r="DW26" s="9"/>
      <c r="DX26" s="9"/>
      <c r="DY26" s="9"/>
      <c r="DZ26" s="9"/>
      <c r="EA26" s="9"/>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9"/>
      <c r="GD26" s="9"/>
      <c r="GE26" s="9"/>
      <c r="GF26" s="9"/>
      <c r="GG26" s="9"/>
      <c r="GH26" s="9"/>
      <c r="GI26" s="9"/>
      <c r="GJ26" s="9"/>
      <c r="GK26" s="9"/>
      <c r="GL26" s="9"/>
      <c r="GM26" s="9"/>
      <c r="GN26" s="9"/>
      <c r="GO26" s="9"/>
      <c r="GP26" s="9"/>
      <c r="GQ26" s="9"/>
      <c r="GR26" s="9"/>
      <c r="GS26" s="9"/>
      <c r="GT26" s="9"/>
      <c r="GU26" s="9"/>
      <c r="GV26" s="9"/>
      <c r="GW26" s="9"/>
    </row>
    <row r="27" spans="1:205" x14ac:dyDescent="0.3">
      <c r="A27" s="36" t="s">
        <v>50</v>
      </c>
      <c r="B27" s="9"/>
      <c r="C27" s="39" t="s">
        <v>50</v>
      </c>
      <c r="D27" s="40" t="s">
        <v>50</v>
      </c>
      <c r="E27" s="40" t="s">
        <v>50</v>
      </c>
      <c r="F27" s="40" t="s">
        <v>50</v>
      </c>
      <c r="G27" s="40" t="s">
        <v>50</v>
      </c>
      <c r="H27" s="40" t="s">
        <v>50</v>
      </c>
      <c r="I27" s="40" t="s">
        <v>50</v>
      </c>
      <c r="J27" s="40" t="s">
        <v>50</v>
      </c>
      <c r="K27" s="40" t="s">
        <v>50</v>
      </c>
      <c r="L27" s="40" t="s">
        <v>50</v>
      </c>
      <c r="M27" s="40" t="s">
        <v>50</v>
      </c>
      <c r="N27" s="40" t="s">
        <v>50</v>
      </c>
      <c r="O27" s="40" t="s">
        <v>50</v>
      </c>
      <c r="P27" s="40" t="s">
        <v>50</v>
      </c>
      <c r="Q27" s="40" t="s">
        <v>50</v>
      </c>
      <c r="R27" s="40" t="s">
        <v>50</v>
      </c>
      <c r="S27" s="40" t="s">
        <v>50</v>
      </c>
      <c r="T27" s="40" t="s">
        <v>50</v>
      </c>
      <c r="U27" s="40" t="s">
        <v>50</v>
      </c>
      <c r="V27" s="40" t="s">
        <v>50</v>
      </c>
      <c r="W27" s="40" t="s">
        <v>50</v>
      </c>
      <c r="X27" s="40" t="s">
        <v>50</v>
      </c>
      <c r="Y27" s="40" t="s">
        <v>50</v>
      </c>
      <c r="Z27" s="40" t="s">
        <v>50</v>
      </c>
      <c r="AA27" s="40" t="s">
        <v>50</v>
      </c>
      <c r="AB27" s="40" t="s">
        <v>50</v>
      </c>
      <c r="AC27" s="40" t="s">
        <v>50</v>
      </c>
      <c r="AD27" s="40" t="s">
        <v>50</v>
      </c>
      <c r="AE27" s="40" t="s">
        <v>50</v>
      </c>
      <c r="AF27" s="40" t="s">
        <v>50</v>
      </c>
      <c r="AG27" s="40" t="s">
        <v>50</v>
      </c>
      <c r="AH27" s="40" t="s">
        <v>50</v>
      </c>
      <c r="AI27" s="40" t="s">
        <v>50</v>
      </c>
      <c r="AJ27" s="40" t="s">
        <v>50</v>
      </c>
      <c r="AK27" s="40" t="s">
        <v>50</v>
      </c>
      <c r="AL27" s="40" t="s">
        <v>50</v>
      </c>
      <c r="AM27" s="40" t="s">
        <v>50</v>
      </c>
      <c r="AN27" s="40" t="s">
        <v>50</v>
      </c>
      <c r="AO27" s="40" t="s">
        <v>50</v>
      </c>
      <c r="AP27" s="40" t="s">
        <v>50</v>
      </c>
      <c r="AQ27" s="40" t="s">
        <v>50</v>
      </c>
      <c r="AR27" s="40" t="s">
        <v>50</v>
      </c>
      <c r="AS27" s="40" t="s">
        <v>50</v>
      </c>
      <c r="AT27" s="40" t="s">
        <v>50</v>
      </c>
      <c r="AU27" s="40" t="s">
        <v>50</v>
      </c>
      <c r="AV27" s="40" t="s">
        <v>50</v>
      </c>
      <c r="AW27" s="40" t="s">
        <v>50</v>
      </c>
      <c r="AX27" s="40" t="s">
        <v>50</v>
      </c>
      <c r="AY27" s="40" t="s">
        <v>50</v>
      </c>
      <c r="AZ27" s="40" t="s">
        <v>50</v>
      </c>
      <c r="BA27" s="40" t="s">
        <v>50</v>
      </c>
      <c r="BB27" s="40" t="s">
        <v>50</v>
      </c>
      <c r="BC27" s="40" t="s">
        <v>50</v>
      </c>
      <c r="BD27" s="40" t="s">
        <v>50</v>
      </c>
      <c r="BE27" s="40" t="s">
        <v>50</v>
      </c>
      <c r="BF27" s="40" t="s">
        <v>50</v>
      </c>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c r="CZ27" s="9"/>
      <c r="DA27" s="9"/>
      <c r="DB27" s="9"/>
      <c r="DC27" s="9"/>
      <c r="DD27" s="9"/>
      <c r="DE27" s="9"/>
      <c r="DF27" s="9"/>
      <c r="DG27" s="9"/>
      <c r="DH27" s="9"/>
      <c r="DI27" s="9"/>
      <c r="DJ27" s="9"/>
      <c r="DK27" s="9"/>
      <c r="DL27" s="9"/>
      <c r="DM27" s="9"/>
      <c r="DN27" s="9"/>
      <c r="DO27" s="9"/>
      <c r="DP27" s="9"/>
      <c r="DQ27" s="9"/>
      <c r="DR27" s="9"/>
      <c r="DS27" s="9"/>
      <c r="DT27" s="9"/>
      <c r="DU27" s="9"/>
      <c r="DV27" s="9"/>
      <c r="DW27" s="9"/>
      <c r="DX27" s="9"/>
      <c r="DY27" s="9"/>
      <c r="DZ27" s="9"/>
      <c r="EA27" s="9"/>
      <c r="EB27" s="9"/>
      <c r="EC27" s="9"/>
      <c r="ED27" s="9"/>
      <c r="EE27" s="9"/>
      <c r="EF27" s="9"/>
      <c r="EG27" s="9"/>
      <c r="EH27" s="9"/>
      <c r="EI27" s="9"/>
      <c r="EJ27" s="9"/>
      <c r="EK27" s="9"/>
      <c r="EL27" s="9"/>
      <c r="EM27" s="9"/>
      <c r="EN27" s="9"/>
      <c r="EO27" s="9"/>
      <c r="EP27" s="9"/>
      <c r="EQ27" s="9"/>
      <c r="ER27" s="9"/>
      <c r="ES27" s="9"/>
      <c r="ET27" s="9"/>
      <c r="EU27" s="9"/>
      <c r="EV27" s="9"/>
      <c r="EW27" s="9"/>
      <c r="EX27" s="9"/>
      <c r="EY27" s="9"/>
      <c r="EZ27" s="9"/>
      <c r="FA27" s="9"/>
      <c r="FB27" s="9"/>
      <c r="FC27" s="9"/>
      <c r="FD27" s="9"/>
      <c r="FE27" s="9"/>
      <c r="FF27" s="9"/>
      <c r="FG27" s="9"/>
      <c r="FH27" s="9"/>
      <c r="FI27" s="9"/>
      <c r="FJ27" s="9"/>
      <c r="FK27" s="9"/>
      <c r="FL27" s="9"/>
      <c r="FM27" s="9"/>
      <c r="FN27" s="9"/>
      <c r="FO27" s="9"/>
      <c r="FP27" s="9"/>
      <c r="FQ27" s="9"/>
      <c r="FR27" s="9"/>
      <c r="FS27" s="9"/>
      <c r="FT27" s="9"/>
      <c r="FU27" s="9"/>
      <c r="FV27" s="9"/>
      <c r="FW27" s="9"/>
      <c r="FX27" s="9"/>
      <c r="FY27" s="9"/>
      <c r="FZ27" s="9"/>
      <c r="GA27" s="9"/>
      <c r="GB27" s="9"/>
      <c r="GC27" s="9"/>
      <c r="GD27" s="9"/>
      <c r="GE27" s="9"/>
      <c r="GF27" s="9"/>
      <c r="GG27" s="9"/>
      <c r="GH27" s="9"/>
      <c r="GI27" s="9"/>
      <c r="GJ27" s="9"/>
      <c r="GK27" s="9"/>
      <c r="GL27" s="9"/>
      <c r="GM27" s="9"/>
      <c r="GN27" s="9"/>
      <c r="GO27" s="9"/>
      <c r="GP27" s="9"/>
      <c r="GQ27" s="9"/>
      <c r="GR27" s="9"/>
      <c r="GS27" s="9"/>
      <c r="GT27" s="9"/>
      <c r="GU27" s="9"/>
      <c r="GV27" s="9"/>
      <c r="GW27" s="9"/>
    </row>
    <row r="28" spans="1:205" x14ac:dyDescent="0.3">
      <c r="A28" s="36" t="s">
        <v>50</v>
      </c>
      <c r="B28" s="9"/>
      <c r="C28" s="39" t="s">
        <v>50</v>
      </c>
      <c r="D28" s="40" t="s">
        <v>50</v>
      </c>
      <c r="E28" s="40" t="s">
        <v>50</v>
      </c>
      <c r="F28" s="40" t="s">
        <v>50</v>
      </c>
      <c r="G28" s="40" t="s">
        <v>50</v>
      </c>
      <c r="H28" s="40" t="s">
        <v>50</v>
      </c>
      <c r="I28" s="40" t="s">
        <v>50</v>
      </c>
      <c r="J28" s="40" t="s">
        <v>50</v>
      </c>
      <c r="K28" s="40" t="s">
        <v>50</v>
      </c>
      <c r="L28" s="40" t="s">
        <v>50</v>
      </c>
      <c r="M28" s="40" t="s">
        <v>50</v>
      </c>
      <c r="N28" s="40" t="s">
        <v>50</v>
      </c>
      <c r="O28" s="40" t="s">
        <v>50</v>
      </c>
      <c r="P28" s="40" t="s">
        <v>50</v>
      </c>
      <c r="Q28" s="40" t="s">
        <v>50</v>
      </c>
      <c r="R28" s="40" t="s">
        <v>50</v>
      </c>
      <c r="S28" s="40" t="s">
        <v>50</v>
      </c>
      <c r="T28" s="40" t="s">
        <v>50</v>
      </c>
      <c r="U28" s="40" t="s">
        <v>50</v>
      </c>
      <c r="V28" s="40" t="s">
        <v>50</v>
      </c>
      <c r="W28" s="40" t="s">
        <v>50</v>
      </c>
      <c r="X28" s="40" t="s">
        <v>50</v>
      </c>
      <c r="Y28" s="40" t="s">
        <v>50</v>
      </c>
      <c r="Z28" s="40" t="s">
        <v>50</v>
      </c>
      <c r="AA28" s="40" t="s">
        <v>50</v>
      </c>
      <c r="AB28" s="40" t="s">
        <v>50</v>
      </c>
      <c r="AC28" s="40" t="s">
        <v>50</v>
      </c>
      <c r="AD28" s="40" t="s">
        <v>50</v>
      </c>
      <c r="AE28" s="40" t="s">
        <v>50</v>
      </c>
      <c r="AF28" s="40" t="s">
        <v>50</v>
      </c>
      <c r="AG28" s="40" t="s">
        <v>50</v>
      </c>
      <c r="AH28" s="40" t="s">
        <v>50</v>
      </c>
      <c r="AI28" s="40" t="s">
        <v>50</v>
      </c>
      <c r="AJ28" s="40" t="s">
        <v>50</v>
      </c>
      <c r="AK28" s="40" t="s">
        <v>50</v>
      </c>
      <c r="AL28" s="40" t="s">
        <v>50</v>
      </c>
      <c r="AM28" s="40" t="s">
        <v>50</v>
      </c>
      <c r="AN28" s="40" t="s">
        <v>50</v>
      </c>
      <c r="AO28" s="40" t="s">
        <v>50</v>
      </c>
      <c r="AP28" s="40" t="s">
        <v>50</v>
      </c>
      <c r="AQ28" s="40" t="s">
        <v>50</v>
      </c>
      <c r="AR28" s="40" t="s">
        <v>50</v>
      </c>
      <c r="AS28" s="40" t="s">
        <v>50</v>
      </c>
      <c r="AT28" s="40" t="s">
        <v>50</v>
      </c>
      <c r="AU28" s="40" t="s">
        <v>50</v>
      </c>
      <c r="AV28" s="40" t="s">
        <v>50</v>
      </c>
      <c r="AW28" s="40" t="s">
        <v>50</v>
      </c>
      <c r="AX28" s="40" t="s">
        <v>50</v>
      </c>
      <c r="AY28" s="40" t="s">
        <v>50</v>
      </c>
      <c r="AZ28" s="40" t="s">
        <v>50</v>
      </c>
      <c r="BA28" s="40" t="s">
        <v>50</v>
      </c>
      <c r="BB28" s="40" t="s">
        <v>50</v>
      </c>
      <c r="BC28" s="40" t="s">
        <v>50</v>
      </c>
      <c r="BD28" s="40" t="s">
        <v>50</v>
      </c>
      <c r="BE28" s="40" t="s">
        <v>50</v>
      </c>
      <c r="BF28" s="40" t="s">
        <v>50</v>
      </c>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c r="CZ28" s="9"/>
      <c r="DA28" s="9"/>
      <c r="DB28" s="9"/>
      <c r="DC28" s="9"/>
      <c r="DD28" s="9"/>
      <c r="DE28" s="9"/>
      <c r="DF28" s="9"/>
      <c r="DG28" s="9"/>
      <c r="DH28" s="9"/>
      <c r="DI28" s="9"/>
      <c r="DJ28" s="9"/>
      <c r="DK28" s="9"/>
      <c r="DL28" s="9"/>
      <c r="DM28" s="9"/>
      <c r="DN28" s="9"/>
      <c r="DO28" s="9"/>
      <c r="DP28" s="9"/>
      <c r="DQ28" s="9"/>
      <c r="DR28" s="9"/>
      <c r="DS28" s="9"/>
      <c r="DT28" s="9"/>
      <c r="DU28" s="9"/>
      <c r="DV28" s="9"/>
      <c r="DW28" s="9"/>
      <c r="DX28" s="9"/>
      <c r="DY28" s="9"/>
      <c r="DZ28" s="9"/>
      <c r="EA28" s="9"/>
      <c r="EB28" s="9"/>
      <c r="EC28" s="9"/>
      <c r="ED28" s="9"/>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9"/>
      <c r="FP28" s="9"/>
      <c r="FQ28" s="9"/>
      <c r="FR28" s="9"/>
      <c r="FS28" s="9"/>
      <c r="FT28" s="9"/>
      <c r="FU28" s="9"/>
      <c r="FV28" s="9"/>
      <c r="FW28" s="9"/>
      <c r="FX28" s="9"/>
      <c r="FY28" s="9"/>
      <c r="FZ28" s="9"/>
      <c r="GA28" s="9"/>
      <c r="GB28" s="9"/>
      <c r="GC28" s="9"/>
      <c r="GD28" s="9"/>
      <c r="GE28" s="9"/>
      <c r="GF28" s="9"/>
      <c r="GG28" s="9"/>
      <c r="GH28" s="9"/>
      <c r="GI28" s="9"/>
      <c r="GJ28" s="9"/>
      <c r="GK28" s="9"/>
      <c r="GL28" s="9"/>
      <c r="GM28" s="9"/>
      <c r="GN28" s="9"/>
      <c r="GO28" s="9"/>
      <c r="GP28" s="9"/>
      <c r="GQ28" s="9"/>
      <c r="GR28" s="9"/>
      <c r="GS28" s="9"/>
      <c r="GT28" s="9"/>
      <c r="GU28" s="9"/>
      <c r="GV28" s="9"/>
      <c r="GW28" s="9"/>
    </row>
  </sheetData>
  <sheetProtection algorithmName="SHA-512" hashValue="FipmAkNztjaCvuguqGCmYjYGUYzpm6nxexVUr67OeQQk5FfeiVcMDLoHG+OzsHsS9ltncNh7O2YMONaX556NvA==" saltValue="veNqT2ZvwA/KfFB/97EcDg==" spinCount="100000" sheet="1" objects="1" scenarios="1"/>
  <mergeCells count="23">
    <mergeCell ref="D18:H18"/>
    <mergeCell ref="I18:M18"/>
    <mergeCell ref="N18:R18"/>
    <mergeCell ref="C4:BF4"/>
    <mergeCell ref="D6:H6"/>
    <mergeCell ref="I6:M6"/>
    <mergeCell ref="N6:R6"/>
    <mergeCell ref="S6:W6"/>
    <mergeCell ref="X6:AB6"/>
    <mergeCell ref="AC6:AG6"/>
    <mergeCell ref="AH6:AL6"/>
    <mergeCell ref="AM6:AQ6"/>
    <mergeCell ref="AR6:AV6"/>
    <mergeCell ref="AW6:BA6"/>
    <mergeCell ref="BB6:BF6"/>
    <mergeCell ref="S18:W18"/>
    <mergeCell ref="X18:AB18"/>
    <mergeCell ref="AR18:AV18"/>
    <mergeCell ref="AW18:BA18"/>
    <mergeCell ref="BB18:BF18"/>
    <mergeCell ref="AC18:AG18"/>
    <mergeCell ref="AH18:AL18"/>
    <mergeCell ref="AM18:AQ18"/>
  </mergeCells>
  <conditionalFormatting sqref="C15:C17 C27:C28">
    <cfRule type="expression" dxfId="229" priority="2">
      <formula>AND($C15&lt;&gt;"")</formula>
    </cfRule>
  </conditionalFormatting>
  <conditionalFormatting sqref="C9:C17 C21:C28">
    <cfRule type="expression" dxfId="228" priority="1">
      <formula>AND($C9&lt;&gt;"",A9&gt;2)</formula>
    </cfRule>
    <cfRule type="expression" dxfId="227" priority="3">
      <formula>AND($C9&lt;&gt;"",A9=2)</formula>
    </cfRule>
  </conditionalFormatting>
  <conditionalFormatting sqref="D9:BF17 D21:BF28">
    <cfRule type="expression" dxfId="226" priority="4">
      <formula>AND($C9&lt;&gt;"",$A9&gt;2,LEFT(UPPER(D$7),5)="TOTAL")</formula>
    </cfRule>
    <cfRule type="expression" dxfId="225" priority="5">
      <formula>AND($C9&lt;&gt;"",$A9=2,LEFT(UPPER(D$7),5)="TOTAL")</formula>
    </cfRule>
    <cfRule type="expression" dxfId="224" priority="6">
      <formula>AND($C9&lt;&gt;"",$A9&gt;2,LEFT(UPPER(D$7),5)&lt;&gt;"TOTAL")</formula>
    </cfRule>
    <cfRule type="expression" dxfId="223" priority="7">
      <formula>AND($C9&lt;&gt;"",$A9=2,LEFT(UPPER(D$7),5)&lt;&gt;"TOTAL")</formula>
    </cfRule>
  </conditionalFormatting>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B354F-A213-4117-B68A-65C82CF62941}">
  <sheetPr codeName="Sheet15">
    <tabColor rgb="FFB0CCB2"/>
  </sheetPr>
  <dimension ref="A2:GW62"/>
  <sheetViews>
    <sheetView showGridLines="0" topLeftCell="B1" zoomScaleNormal="100" workbookViewId="0">
      <pane xSplit="2" ySplit="7" topLeftCell="D8" activePane="bottomRight" state="frozen"/>
      <selection activeCell="B1" sqref="B1"/>
      <selection pane="topRight" activeCell="D1" sqref="D1"/>
      <selection pane="bottomLeft" activeCell="B8" sqref="B8"/>
      <selection pane="bottomRight"/>
    </sheetView>
  </sheetViews>
  <sheetFormatPr defaultRowHeight="14.4" x14ac:dyDescent="0.3"/>
  <cols>
    <col min="1" max="1" width="0" hidden="1" customWidth="1"/>
    <col min="3" max="3" width="34.6640625" customWidth="1"/>
    <col min="4" max="4" width="9.6640625" customWidth="1"/>
    <col min="5" max="6" width="11.109375" customWidth="1"/>
    <col min="7" max="7" width="14.44140625" customWidth="1"/>
    <col min="8" max="9" width="9.6640625" customWidth="1"/>
    <col min="10" max="11" width="11.109375" customWidth="1"/>
    <col min="12" max="12" width="14.44140625" customWidth="1"/>
    <col min="13" max="14" width="9.6640625" customWidth="1"/>
    <col min="15" max="16" width="11.109375" customWidth="1"/>
    <col min="17" max="17" width="14.44140625" customWidth="1"/>
    <col min="18" max="19" width="9.6640625" customWidth="1"/>
    <col min="20" max="21" width="11.109375" customWidth="1"/>
    <col min="22" max="22" width="14.44140625" customWidth="1"/>
    <col min="23" max="24" width="9.6640625" customWidth="1"/>
    <col min="25" max="26" width="11.109375" customWidth="1"/>
    <col min="27" max="27" width="14.44140625" customWidth="1"/>
    <col min="28" max="29" width="9.6640625" customWidth="1"/>
    <col min="30" max="31" width="11.109375" customWidth="1"/>
    <col min="32" max="32" width="14.44140625" customWidth="1"/>
    <col min="33" max="34" width="9.6640625" customWidth="1"/>
    <col min="35" max="36" width="11.109375" customWidth="1"/>
    <col min="37" max="37" width="14.44140625" customWidth="1"/>
    <col min="38" max="39" width="9.6640625" customWidth="1"/>
    <col min="40" max="41" width="11.109375" customWidth="1"/>
    <col min="42" max="42" width="14.44140625" customWidth="1"/>
    <col min="43" max="44" width="9.6640625" customWidth="1"/>
    <col min="45" max="46" width="11.109375" customWidth="1"/>
    <col min="47" max="47" width="14.44140625" customWidth="1"/>
    <col min="48" max="49" width="9.6640625" customWidth="1"/>
    <col min="50" max="51" width="11.109375" customWidth="1"/>
    <col min="52" max="52" width="14.44140625" customWidth="1"/>
    <col min="53" max="54" width="9.6640625" customWidth="1"/>
    <col min="55" max="56" width="11.109375" customWidth="1"/>
    <col min="57" max="57" width="14.44140625" customWidth="1"/>
    <col min="58" max="58" width="9.6640625" customWidth="1"/>
  </cols>
  <sheetData>
    <row r="2" spans="1:205" ht="22.8" x14ac:dyDescent="0.3">
      <c r="A2" s="9"/>
      <c r="B2" s="20" t="s">
        <v>9</v>
      </c>
      <c r="C2" s="6" t="s">
        <v>18</v>
      </c>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row>
    <row r="3" spans="1:205" x14ac:dyDescent="0.3">
      <c r="A3" s="9"/>
      <c r="B3" s="9"/>
      <c r="C3" s="81"/>
      <c r="D3" s="9"/>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row>
    <row r="4" spans="1:205" ht="14.4" customHeight="1" x14ac:dyDescent="0.3">
      <c r="A4" s="9"/>
      <c r="B4" s="9"/>
      <c r="C4" s="111" t="s">
        <v>31</v>
      </c>
      <c r="D4" s="111"/>
      <c r="E4" s="111"/>
      <c r="F4" s="111"/>
      <c r="G4" s="111"/>
      <c r="H4" s="111"/>
      <c r="I4" s="111"/>
      <c r="J4" s="111"/>
      <c r="K4" s="111"/>
      <c r="L4" s="111"/>
      <c r="M4" s="111"/>
      <c r="N4" s="111"/>
      <c r="O4" s="111"/>
      <c r="P4" s="111"/>
      <c r="Q4" s="111"/>
      <c r="R4" s="111"/>
      <c r="S4" s="111"/>
      <c r="T4" s="111"/>
      <c r="U4" s="111"/>
      <c r="V4" s="111"/>
      <c r="W4" s="111"/>
      <c r="X4" s="111"/>
      <c r="Y4" s="111"/>
      <c r="Z4" s="111"/>
      <c r="AA4" s="111"/>
      <c r="AB4" s="111"/>
      <c r="AC4" s="111"/>
      <c r="AD4" s="111"/>
      <c r="AE4" s="111"/>
      <c r="AF4" s="111"/>
      <c r="AG4" s="111"/>
      <c r="AH4" s="111"/>
      <c r="AI4" s="111"/>
      <c r="AJ4" s="111"/>
      <c r="AK4" s="111"/>
      <c r="AL4" s="111"/>
      <c r="AM4" s="111"/>
      <c r="AN4" s="111"/>
      <c r="AO4" s="111"/>
      <c r="AP4" s="111"/>
      <c r="AQ4" s="111"/>
      <c r="AR4" s="111"/>
      <c r="AS4" s="111"/>
      <c r="AT4" s="111"/>
      <c r="AU4" s="111"/>
      <c r="AV4" s="111"/>
      <c r="AW4" s="111"/>
      <c r="AX4" s="111"/>
      <c r="AY4" s="111"/>
      <c r="AZ4" s="111"/>
      <c r="BA4" s="111"/>
      <c r="BB4" s="111"/>
      <c r="BC4" s="111"/>
      <c r="BD4" s="111"/>
      <c r="BE4" s="111"/>
      <c r="BF4" s="111"/>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row>
    <row r="5" spans="1:205" ht="14.4" customHeight="1" x14ac:dyDescent="0.3"/>
    <row r="6" spans="1:205" ht="21" customHeight="1" x14ac:dyDescent="0.3">
      <c r="A6" s="26"/>
      <c r="B6" s="27"/>
      <c r="C6" s="75" t="s">
        <v>102</v>
      </c>
      <c r="D6" s="105">
        <v>2023</v>
      </c>
      <c r="E6" s="106"/>
      <c r="F6" s="106"/>
      <c r="G6" s="106"/>
      <c r="H6" s="107"/>
      <c r="I6" s="105">
        <v>2022</v>
      </c>
      <c r="J6" s="106"/>
      <c r="K6" s="106"/>
      <c r="L6" s="106"/>
      <c r="M6" s="107"/>
      <c r="N6" s="105">
        <v>2021</v>
      </c>
      <c r="O6" s="106"/>
      <c r="P6" s="106"/>
      <c r="Q6" s="106"/>
      <c r="R6" s="107"/>
      <c r="S6" s="105">
        <v>2020</v>
      </c>
      <c r="T6" s="106"/>
      <c r="U6" s="106"/>
      <c r="V6" s="106"/>
      <c r="W6" s="107"/>
      <c r="X6" s="105">
        <v>2019</v>
      </c>
      <c r="Y6" s="106"/>
      <c r="Z6" s="106"/>
      <c r="AA6" s="106"/>
      <c r="AB6" s="107"/>
      <c r="AC6" s="105">
        <v>2018</v>
      </c>
      <c r="AD6" s="106"/>
      <c r="AE6" s="106"/>
      <c r="AF6" s="106"/>
      <c r="AG6" s="107"/>
      <c r="AH6" s="105">
        <v>2017</v>
      </c>
      <c r="AI6" s="106"/>
      <c r="AJ6" s="106"/>
      <c r="AK6" s="106"/>
      <c r="AL6" s="107"/>
      <c r="AM6" s="105">
        <v>2016</v>
      </c>
      <c r="AN6" s="106"/>
      <c r="AO6" s="106"/>
      <c r="AP6" s="106"/>
      <c r="AQ6" s="107"/>
      <c r="AR6" s="105">
        <v>2015</v>
      </c>
      <c r="AS6" s="106"/>
      <c r="AT6" s="106"/>
      <c r="AU6" s="106"/>
      <c r="AV6" s="107"/>
      <c r="AW6" s="105">
        <v>2014</v>
      </c>
      <c r="AX6" s="106"/>
      <c r="AY6" s="106"/>
      <c r="AZ6" s="106"/>
      <c r="BA6" s="107"/>
      <c r="BB6" s="105">
        <v>2013</v>
      </c>
      <c r="BC6" s="106"/>
      <c r="BD6" s="106"/>
      <c r="BE6" s="106"/>
      <c r="BF6" s="107"/>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row>
    <row r="7" spans="1:205" ht="21" customHeight="1" x14ac:dyDescent="0.3">
      <c r="A7" s="30"/>
      <c r="B7" s="31"/>
      <c r="C7" s="76" t="s">
        <v>79</v>
      </c>
      <c r="D7" s="63" t="s">
        <v>82</v>
      </c>
      <c r="E7" s="64" t="s">
        <v>83</v>
      </c>
      <c r="F7" s="64" t="s">
        <v>84</v>
      </c>
      <c r="G7" s="64" t="s">
        <v>38</v>
      </c>
      <c r="H7" s="82" t="s">
        <v>39</v>
      </c>
      <c r="I7" s="63" t="s">
        <v>82</v>
      </c>
      <c r="J7" s="64" t="s">
        <v>83</v>
      </c>
      <c r="K7" s="64" t="s">
        <v>84</v>
      </c>
      <c r="L7" s="64" t="s">
        <v>38</v>
      </c>
      <c r="M7" s="82" t="s">
        <v>39</v>
      </c>
      <c r="N7" s="63" t="s">
        <v>82</v>
      </c>
      <c r="O7" s="64" t="s">
        <v>83</v>
      </c>
      <c r="P7" s="64" t="s">
        <v>84</v>
      </c>
      <c r="Q7" s="64" t="s">
        <v>38</v>
      </c>
      <c r="R7" s="82" t="s">
        <v>39</v>
      </c>
      <c r="S7" s="63" t="s">
        <v>82</v>
      </c>
      <c r="T7" s="64" t="s">
        <v>83</v>
      </c>
      <c r="U7" s="64" t="s">
        <v>84</v>
      </c>
      <c r="V7" s="64" t="s">
        <v>38</v>
      </c>
      <c r="W7" s="82" t="s">
        <v>39</v>
      </c>
      <c r="X7" s="63" t="s">
        <v>82</v>
      </c>
      <c r="Y7" s="64" t="s">
        <v>83</v>
      </c>
      <c r="Z7" s="64" t="s">
        <v>84</v>
      </c>
      <c r="AA7" s="64" t="s">
        <v>38</v>
      </c>
      <c r="AB7" s="82" t="s">
        <v>39</v>
      </c>
      <c r="AC7" s="63" t="s">
        <v>82</v>
      </c>
      <c r="AD7" s="64" t="s">
        <v>83</v>
      </c>
      <c r="AE7" s="64" t="s">
        <v>84</v>
      </c>
      <c r="AF7" s="64" t="s">
        <v>38</v>
      </c>
      <c r="AG7" s="82" t="s">
        <v>39</v>
      </c>
      <c r="AH7" s="63" t="s">
        <v>82</v>
      </c>
      <c r="AI7" s="64" t="s">
        <v>83</v>
      </c>
      <c r="AJ7" s="64" t="s">
        <v>84</v>
      </c>
      <c r="AK7" s="64" t="s">
        <v>38</v>
      </c>
      <c r="AL7" s="82" t="s">
        <v>39</v>
      </c>
      <c r="AM7" s="63" t="s">
        <v>82</v>
      </c>
      <c r="AN7" s="64" t="s">
        <v>83</v>
      </c>
      <c r="AO7" s="64" t="s">
        <v>84</v>
      </c>
      <c r="AP7" s="64" t="s">
        <v>38</v>
      </c>
      <c r="AQ7" s="82" t="s">
        <v>39</v>
      </c>
      <c r="AR7" s="63" t="s">
        <v>82</v>
      </c>
      <c r="AS7" s="64" t="s">
        <v>83</v>
      </c>
      <c r="AT7" s="64" t="s">
        <v>84</v>
      </c>
      <c r="AU7" s="64" t="s">
        <v>38</v>
      </c>
      <c r="AV7" s="82" t="s">
        <v>39</v>
      </c>
      <c r="AW7" s="63" t="s">
        <v>82</v>
      </c>
      <c r="AX7" s="64" t="s">
        <v>83</v>
      </c>
      <c r="AY7" s="64" t="s">
        <v>84</v>
      </c>
      <c r="AZ7" s="64" t="s">
        <v>38</v>
      </c>
      <c r="BA7" s="82" t="s">
        <v>39</v>
      </c>
      <c r="BB7" s="63" t="s">
        <v>82</v>
      </c>
      <c r="BC7" s="64" t="s">
        <v>83</v>
      </c>
      <c r="BD7" s="64" t="s">
        <v>84</v>
      </c>
      <c r="BE7" s="64" t="s">
        <v>38</v>
      </c>
      <c r="BF7" s="82" t="s">
        <v>39</v>
      </c>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row>
    <row r="8" spans="1:205" x14ac:dyDescent="0.3">
      <c r="A8" s="36">
        <v>1</v>
      </c>
      <c r="B8" s="35"/>
      <c r="C8" s="83" t="s">
        <v>39</v>
      </c>
      <c r="D8" s="78">
        <v>14886.811120000002</v>
      </c>
      <c r="E8" s="78">
        <v>42467.494480000001</v>
      </c>
      <c r="F8" s="78">
        <v>20693.434049999996</v>
      </c>
      <c r="G8" s="78">
        <v>0</v>
      </c>
      <c r="H8" s="78">
        <v>78047.739650000003</v>
      </c>
      <c r="I8" s="78">
        <v>15717.74555</v>
      </c>
      <c r="J8" s="78">
        <v>43303.299399999996</v>
      </c>
      <c r="K8" s="78">
        <v>20726.077970000002</v>
      </c>
      <c r="L8" s="78">
        <v>0</v>
      </c>
      <c r="M8" s="78">
        <v>79747.122919999994</v>
      </c>
      <c r="N8" s="78">
        <v>16971.213119999997</v>
      </c>
      <c r="O8" s="78">
        <v>46961.050770000002</v>
      </c>
      <c r="P8" s="78">
        <v>21682.039249999998</v>
      </c>
      <c r="Q8" s="78">
        <v>0</v>
      </c>
      <c r="R8" s="78">
        <v>85614.303140000018</v>
      </c>
      <c r="S8" s="78">
        <v>17211.966230000002</v>
      </c>
      <c r="T8" s="78">
        <v>49384.82015</v>
      </c>
      <c r="U8" s="78">
        <v>21132.532230000008</v>
      </c>
      <c r="V8" s="78">
        <v>0</v>
      </c>
      <c r="W8" s="78">
        <v>87729.318609999988</v>
      </c>
      <c r="X8" s="78">
        <v>18558.338180000002</v>
      </c>
      <c r="Y8" s="78">
        <v>52864.702869999994</v>
      </c>
      <c r="Z8" s="78">
        <v>21524.054910000003</v>
      </c>
      <c r="AA8" s="78">
        <v>0</v>
      </c>
      <c r="AB8" s="78">
        <v>92947.095959999977</v>
      </c>
      <c r="AC8" s="78">
        <v>19109.176720000003</v>
      </c>
      <c r="AD8" s="78">
        <v>53685.160389999983</v>
      </c>
      <c r="AE8" s="78">
        <v>21398.462540000004</v>
      </c>
      <c r="AF8" s="78">
        <v>0</v>
      </c>
      <c r="AG8" s="78">
        <v>94192.799650000001</v>
      </c>
      <c r="AH8" s="78">
        <v>19282.644899999999</v>
      </c>
      <c r="AI8" s="78">
        <v>54560.829730000005</v>
      </c>
      <c r="AJ8" s="78">
        <v>20244.417930000007</v>
      </c>
      <c r="AK8" s="78">
        <v>0</v>
      </c>
      <c r="AL8" s="78">
        <v>94087.892559999993</v>
      </c>
      <c r="AM8" s="78">
        <v>21647.630999999994</v>
      </c>
      <c r="AN8" s="78">
        <v>58000.119459999994</v>
      </c>
      <c r="AO8" s="78">
        <v>20764.69442</v>
      </c>
      <c r="AP8" s="78">
        <v>0</v>
      </c>
      <c r="AQ8" s="78">
        <v>100412.44487999998</v>
      </c>
      <c r="AR8" s="78">
        <v>23662.068900000002</v>
      </c>
      <c r="AS8" s="78">
        <v>58874.056289999986</v>
      </c>
      <c r="AT8" s="78">
        <v>21253.135809999996</v>
      </c>
      <c r="AU8" s="78">
        <v>0</v>
      </c>
      <c r="AV8" s="78">
        <v>103789.26099999998</v>
      </c>
      <c r="AW8" s="78">
        <v>24958.440070000001</v>
      </c>
      <c r="AX8" s="78">
        <v>63848.978930000019</v>
      </c>
      <c r="AY8" s="78">
        <v>21350.628160000007</v>
      </c>
      <c r="AZ8" s="78">
        <v>0</v>
      </c>
      <c r="BA8" s="78">
        <v>110158.04716</v>
      </c>
      <c r="BB8" s="78">
        <v>25933.592940000002</v>
      </c>
      <c r="BC8" s="78">
        <v>68948.581099999996</v>
      </c>
      <c r="BD8" s="78">
        <v>22155.352729999995</v>
      </c>
      <c r="BE8" s="78">
        <v>2.4473599999999998</v>
      </c>
      <c r="BF8" s="78">
        <v>117039.97412999999</v>
      </c>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row>
    <row r="9" spans="1:205" ht="13.95" customHeight="1" x14ac:dyDescent="0.3">
      <c r="A9" s="36">
        <v>2</v>
      </c>
      <c r="B9" s="9"/>
      <c r="C9" s="39" t="s">
        <v>58</v>
      </c>
      <c r="D9" s="41">
        <v>1007.5088099999998</v>
      </c>
      <c r="E9" s="41">
        <v>3468.4320700000012</v>
      </c>
      <c r="F9" s="41">
        <v>1763.13418</v>
      </c>
      <c r="G9" s="41">
        <v>0</v>
      </c>
      <c r="H9" s="41">
        <v>6239.075060000001</v>
      </c>
      <c r="I9" s="41">
        <v>1208.7464</v>
      </c>
      <c r="J9" s="41">
        <v>3530.9263099999985</v>
      </c>
      <c r="K9" s="41">
        <v>1852.1983500000001</v>
      </c>
      <c r="L9" s="41">
        <v>0</v>
      </c>
      <c r="M9" s="41">
        <v>6591.8710599999995</v>
      </c>
      <c r="N9" s="41">
        <v>1307.2652199999995</v>
      </c>
      <c r="O9" s="41">
        <v>3968.287710000001</v>
      </c>
      <c r="P9" s="41">
        <v>1970.6918199999996</v>
      </c>
      <c r="Q9" s="41">
        <v>0</v>
      </c>
      <c r="R9" s="41">
        <v>7246.2447499999998</v>
      </c>
      <c r="S9" s="41">
        <v>1239.5540700000004</v>
      </c>
      <c r="T9" s="41">
        <v>4203.4406799999979</v>
      </c>
      <c r="U9" s="41">
        <v>1894.6459</v>
      </c>
      <c r="V9" s="41">
        <v>0</v>
      </c>
      <c r="W9" s="41">
        <v>7337.6406499999975</v>
      </c>
      <c r="X9" s="41">
        <v>1392.8835800000002</v>
      </c>
      <c r="Y9" s="41">
        <v>4559.5396999999994</v>
      </c>
      <c r="Z9" s="41">
        <v>1991.08824</v>
      </c>
      <c r="AA9" s="41">
        <v>0</v>
      </c>
      <c r="AB9" s="41">
        <v>7943.5115199999991</v>
      </c>
      <c r="AC9" s="41">
        <v>1562.5096199999996</v>
      </c>
      <c r="AD9" s="41">
        <v>4350.1759300000003</v>
      </c>
      <c r="AE9" s="41">
        <v>1883.7926100000002</v>
      </c>
      <c r="AF9" s="41">
        <v>0</v>
      </c>
      <c r="AG9" s="41">
        <v>7796.4781600000006</v>
      </c>
      <c r="AH9" s="41">
        <v>1605.3991700000006</v>
      </c>
      <c r="AI9" s="41">
        <v>4231.1749099999997</v>
      </c>
      <c r="AJ9" s="41">
        <v>1807.67266</v>
      </c>
      <c r="AK9" s="41">
        <v>0</v>
      </c>
      <c r="AL9" s="41">
        <v>7644.2467400000005</v>
      </c>
      <c r="AM9" s="41">
        <v>1794.6279400000005</v>
      </c>
      <c r="AN9" s="41">
        <v>4663.2819400000008</v>
      </c>
      <c r="AO9" s="41">
        <v>1965.0480799999998</v>
      </c>
      <c r="AP9" s="41">
        <v>0</v>
      </c>
      <c r="AQ9" s="41">
        <v>8422.9579600000015</v>
      </c>
      <c r="AR9" s="41">
        <v>1934.2081500000002</v>
      </c>
      <c r="AS9" s="41">
        <v>4603.1253400000005</v>
      </c>
      <c r="AT9" s="41">
        <v>2101.3869299999997</v>
      </c>
      <c r="AU9" s="41">
        <v>0</v>
      </c>
      <c r="AV9" s="41">
        <v>8638.7204200000015</v>
      </c>
      <c r="AW9" s="41">
        <v>2100.1590799999999</v>
      </c>
      <c r="AX9" s="41">
        <v>4993.0100400000028</v>
      </c>
      <c r="AY9" s="41">
        <v>2208.1725599999995</v>
      </c>
      <c r="AZ9" s="41">
        <v>0</v>
      </c>
      <c r="BA9" s="41">
        <v>9301.3416800000014</v>
      </c>
      <c r="BB9" s="41">
        <v>2117.4829500000001</v>
      </c>
      <c r="BC9" s="41">
        <v>5357.8915099999986</v>
      </c>
      <c r="BD9" s="41">
        <v>2152.7692400000001</v>
      </c>
      <c r="BE9" s="41">
        <v>0</v>
      </c>
      <c r="BF9" s="41">
        <v>9628.1436999999987</v>
      </c>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row>
    <row r="10" spans="1:205" x14ac:dyDescent="0.3">
      <c r="A10" s="36">
        <v>3</v>
      </c>
      <c r="B10" s="9"/>
      <c r="C10" s="39" t="s">
        <v>59</v>
      </c>
      <c r="D10" s="41">
        <v>235.46529000000004</v>
      </c>
      <c r="E10" s="41">
        <v>986.52256999999986</v>
      </c>
      <c r="F10" s="41">
        <v>216.92485000000005</v>
      </c>
      <c r="G10" s="41">
        <v>0</v>
      </c>
      <c r="H10" s="84">
        <v>1438.9127100000001</v>
      </c>
      <c r="I10" s="41">
        <v>246.62599000000003</v>
      </c>
      <c r="J10" s="41">
        <v>982.35390000000018</v>
      </c>
      <c r="K10" s="41">
        <v>237.33936999999997</v>
      </c>
      <c r="L10" s="41">
        <v>0</v>
      </c>
      <c r="M10" s="84">
        <v>1466.3192600000002</v>
      </c>
      <c r="N10" s="41">
        <v>237.19302999999996</v>
      </c>
      <c r="O10" s="41">
        <v>1186.9672800000001</v>
      </c>
      <c r="P10" s="41">
        <v>263.64445000000001</v>
      </c>
      <c r="Q10" s="41">
        <v>0</v>
      </c>
      <c r="R10" s="84">
        <v>1687.80476</v>
      </c>
      <c r="S10" s="41">
        <v>244.72085000000001</v>
      </c>
      <c r="T10" s="41">
        <v>1174.59627</v>
      </c>
      <c r="U10" s="41">
        <v>230.59177000000003</v>
      </c>
      <c r="V10" s="41">
        <v>0</v>
      </c>
      <c r="W10" s="84">
        <v>1649.9088899999999</v>
      </c>
      <c r="X10" s="41">
        <v>226.32168999999996</v>
      </c>
      <c r="Y10" s="41">
        <v>1120.4999800000001</v>
      </c>
      <c r="Z10" s="41">
        <v>296.18334999999996</v>
      </c>
      <c r="AA10" s="41">
        <v>0</v>
      </c>
      <c r="AB10" s="84">
        <v>1643.0050200000001</v>
      </c>
      <c r="AC10" s="41">
        <v>222.84350000000001</v>
      </c>
      <c r="AD10" s="41">
        <v>1186.8504</v>
      </c>
      <c r="AE10" s="41">
        <v>286.42939000000001</v>
      </c>
      <c r="AF10" s="41">
        <v>0</v>
      </c>
      <c r="AG10" s="84">
        <v>1696.12329</v>
      </c>
      <c r="AH10" s="41">
        <v>252.74357000000001</v>
      </c>
      <c r="AI10" s="41">
        <v>1168.4713399999996</v>
      </c>
      <c r="AJ10" s="41">
        <v>285.19341000000009</v>
      </c>
      <c r="AK10" s="41">
        <v>0</v>
      </c>
      <c r="AL10" s="84">
        <v>1706.4083199999998</v>
      </c>
      <c r="AM10" s="41">
        <v>313.78341000000006</v>
      </c>
      <c r="AN10" s="41">
        <v>1277.6194600000006</v>
      </c>
      <c r="AO10" s="41">
        <v>271.84954999999997</v>
      </c>
      <c r="AP10" s="41">
        <v>0</v>
      </c>
      <c r="AQ10" s="84">
        <v>1863.2524200000005</v>
      </c>
      <c r="AR10" s="41">
        <v>355.6257599999999</v>
      </c>
      <c r="AS10" s="41">
        <v>1335.8378700000001</v>
      </c>
      <c r="AT10" s="41">
        <v>272.79296999999997</v>
      </c>
      <c r="AU10" s="41">
        <v>0</v>
      </c>
      <c r="AV10" s="84">
        <v>1964.2565999999999</v>
      </c>
      <c r="AW10" s="41">
        <v>350.15082000000001</v>
      </c>
      <c r="AX10" s="41">
        <v>1301.9496199999996</v>
      </c>
      <c r="AY10" s="41">
        <v>308.01390999999995</v>
      </c>
      <c r="AZ10" s="41">
        <v>0</v>
      </c>
      <c r="BA10" s="84">
        <v>1960.1143499999996</v>
      </c>
      <c r="BB10" s="41">
        <v>314.19520999999997</v>
      </c>
      <c r="BC10" s="41">
        <v>1328.5330800000002</v>
      </c>
      <c r="BD10" s="41">
        <v>337.69410999999997</v>
      </c>
      <c r="BE10" s="41">
        <v>0</v>
      </c>
      <c r="BF10" s="84">
        <v>1980.4223999999999</v>
      </c>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row>
    <row r="11" spans="1:205" x14ac:dyDescent="0.3">
      <c r="A11" s="36">
        <v>4</v>
      </c>
      <c r="B11" s="9"/>
      <c r="C11" s="39" t="s">
        <v>60</v>
      </c>
      <c r="D11" s="41">
        <v>953.22586999999987</v>
      </c>
      <c r="E11" s="41">
        <v>3291.2027000000007</v>
      </c>
      <c r="F11" s="41">
        <v>1922.6381999999996</v>
      </c>
      <c r="G11" s="41">
        <v>0</v>
      </c>
      <c r="H11" s="84">
        <v>6167.0667700000004</v>
      </c>
      <c r="I11" s="41">
        <v>965.04356999999993</v>
      </c>
      <c r="J11" s="41">
        <v>3284.2329300000015</v>
      </c>
      <c r="K11" s="41">
        <v>1695.6661700000002</v>
      </c>
      <c r="L11" s="41">
        <v>0</v>
      </c>
      <c r="M11" s="84">
        <v>5944.9426700000022</v>
      </c>
      <c r="N11" s="41">
        <v>969.63809999999978</v>
      </c>
      <c r="O11" s="41">
        <v>3607.1358999999993</v>
      </c>
      <c r="P11" s="41">
        <v>1744.0819500000002</v>
      </c>
      <c r="Q11" s="41">
        <v>0</v>
      </c>
      <c r="R11" s="84">
        <v>6320.8559499999992</v>
      </c>
      <c r="S11" s="41">
        <v>976.28587000000005</v>
      </c>
      <c r="T11" s="41">
        <v>3808.9856999999965</v>
      </c>
      <c r="U11" s="41">
        <v>1742.7912700000004</v>
      </c>
      <c r="V11" s="41">
        <v>0</v>
      </c>
      <c r="W11" s="84">
        <v>6528.0628399999969</v>
      </c>
      <c r="X11" s="41">
        <v>1160.1529599999997</v>
      </c>
      <c r="Y11" s="41">
        <v>4040.95984</v>
      </c>
      <c r="Z11" s="41">
        <v>1854.4401999999995</v>
      </c>
      <c r="AA11" s="41">
        <v>0</v>
      </c>
      <c r="AB11" s="84">
        <v>7055.5529999999999</v>
      </c>
      <c r="AC11" s="41">
        <v>1205.0873800000004</v>
      </c>
      <c r="AD11" s="41">
        <v>3919.9566899999945</v>
      </c>
      <c r="AE11" s="41">
        <v>1781.4235999999999</v>
      </c>
      <c r="AF11" s="41">
        <v>0</v>
      </c>
      <c r="AG11" s="84">
        <v>6906.4676699999945</v>
      </c>
      <c r="AH11" s="41">
        <v>1265.0599699999998</v>
      </c>
      <c r="AI11" s="41">
        <v>3865.0218400000017</v>
      </c>
      <c r="AJ11" s="41">
        <v>1757.4049900000002</v>
      </c>
      <c r="AK11" s="41">
        <v>0</v>
      </c>
      <c r="AL11" s="84">
        <v>6887.4868000000015</v>
      </c>
      <c r="AM11" s="41">
        <v>1530.5548499999998</v>
      </c>
      <c r="AN11" s="41">
        <v>4198.3534499999996</v>
      </c>
      <c r="AO11" s="41">
        <v>1789.9020599999997</v>
      </c>
      <c r="AP11" s="41">
        <v>0</v>
      </c>
      <c r="AQ11" s="84">
        <v>7518.8103599999986</v>
      </c>
      <c r="AR11" s="41">
        <v>1613.94184</v>
      </c>
      <c r="AS11" s="41">
        <v>4290.5398399999995</v>
      </c>
      <c r="AT11" s="41">
        <v>1841.8091999999999</v>
      </c>
      <c r="AU11" s="41">
        <v>0</v>
      </c>
      <c r="AV11" s="84">
        <v>7746.2908799999987</v>
      </c>
      <c r="AW11" s="41">
        <v>1755.78944</v>
      </c>
      <c r="AX11" s="41">
        <v>4912.7978500000036</v>
      </c>
      <c r="AY11" s="41">
        <v>1866.4328800000012</v>
      </c>
      <c r="AZ11" s="41">
        <v>0</v>
      </c>
      <c r="BA11" s="84">
        <v>8535.0201700000034</v>
      </c>
      <c r="BB11" s="41">
        <v>1813.7236400000002</v>
      </c>
      <c r="BC11" s="41">
        <v>5355.5431199999985</v>
      </c>
      <c r="BD11" s="41">
        <v>1801.6778899999995</v>
      </c>
      <c r="BE11" s="41">
        <v>0</v>
      </c>
      <c r="BF11" s="84">
        <v>8970.9446499999976</v>
      </c>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row>
    <row r="12" spans="1:205" x14ac:dyDescent="0.3">
      <c r="A12" s="36">
        <v>5</v>
      </c>
      <c r="B12" s="9"/>
      <c r="C12" s="39" t="s">
        <v>61</v>
      </c>
      <c r="D12" s="41">
        <v>250.43915000000007</v>
      </c>
      <c r="E12" s="41">
        <v>1084.4449299999997</v>
      </c>
      <c r="F12" s="41">
        <v>456.33472999999998</v>
      </c>
      <c r="G12" s="41">
        <v>0</v>
      </c>
      <c r="H12" s="84">
        <v>1791.2188099999998</v>
      </c>
      <c r="I12" s="41">
        <v>263.38387</v>
      </c>
      <c r="J12" s="41">
        <v>1059.4763699999999</v>
      </c>
      <c r="K12" s="41">
        <v>447.90109999999993</v>
      </c>
      <c r="L12" s="41">
        <v>0</v>
      </c>
      <c r="M12" s="84">
        <v>1770.76134</v>
      </c>
      <c r="N12" s="41">
        <v>323.57974000000007</v>
      </c>
      <c r="O12" s="41">
        <v>1222.5562100000004</v>
      </c>
      <c r="P12" s="41">
        <v>411.39342999999985</v>
      </c>
      <c r="Q12" s="41">
        <v>0</v>
      </c>
      <c r="R12" s="84">
        <v>1957.5293800000004</v>
      </c>
      <c r="S12" s="41">
        <v>333.49198000000001</v>
      </c>
      <c r="T12" s="41">
        <v>1203.9007699999997</v>
      </c>
      <c r="U12" s="41">
        <v>477.25665999999995</v>
      </c>
      <c r="V12" s="41">
        <v>0</v>
      </c>
      <c r="W12" s="84">
        <v>2014.6494099999998</v>
      </c>
      <c r="X12" s="41">
        <v>308.73848000000004</v>
      </c>
      <c r="Y12" s="41">
        <v>1358.8897699999995</v>
      </c>
      <c r="Z12" s="41">
        <v>569.7979499999999</v>
      </c>
      <c r="AA12" s="41">
        <v>0</v>
      </c>
      <c r="AB12" s="84">
        <v>2237.4261999999994</v>
      </c>
      <c r="AC12" s="41">
        <v>296.53309999999999</v>
      </c>
      <c r="AD12" s="41">
        <v>1445.1028799999999</v>
      </c>
      <c r="AE12" s="41">
        <v>572.76412999999991</v>
      </c>
      <c r="AF12" s="41">
        <v>0</v>
      </c>
      <c r="AG12" s="84">
        <v>2314.40011</v>
      </c>
      <c r="AH12" s="41">
        <v>307.33862999999991</v>
      </c>
      <c r="AI12" s="41">
        <v>1327.4451499999998</v>
      </c>
      <c r="AJ12" s="41">
        <v>491.73830000000009</v>
      </c>
      <c r="AK12" s="41">
        <v>0</v>
      </c>
      <c r="AL12" s="84">
        <v>2126.5220799999997</v>
      </c>
      <c r="AM12" s="41">
        <v>263.93123999999995</v>
      </c>
      <c r="AN12" s="41">
        <v>1400.8066500000004</v>
      </c>
      <c r="AO12" s="41">
        <v>579.26040999999998</v>
      </c>
      <c r="AP12" s="41">
        <v>0</v>
      </c>
      <c r="AQ12" s="84">
        <v>2243.9983000000002</v>
      </c>
      <c r="AR12" s="41">
        <v>268.69482999999991</v>
      </c>
      <c r="AS12" s="41">
        <v>1404.3295900000001</v>
      </c>
      <c r="AT12" s="41">
        <v>571.05481000000009</v>
      </c>
      <c r="AU12" s="41">
        <v>0</v>
      </c>
      <c r="AV12" s="84">
        <v>2244.0792300000003</v>
      </c>
      <c r="AW12" s="41">
        <v>314.43418999999994</v>
      </c>
      <c r="AX12" s="41">
        <v>1418.5603700000004</v>
      </c>
      <c r="AY12" s="41">
        <v>518.73281000000009</v>
      </c>
      <c r="AZ12" s="41">
        <v>0</v>
      </c>
      <c r="BA12" s="84">
        <v>2251.7273700000005</v>
      </c>
      <c r="BB12" s="41">
        <v>401.26509000000004</v>
      </c>
      <c r="BC12" s="41">
        <v>1512.8012999999999</v>
      </c>
      <c r="BD12" s="41">
        <v>528.54453999999998</v>
      </c>
      <c r="BE12" s="41">
        <v>0</v>
      </c>
      <c r="BF12" s="84">
        <v>2442.6109299999998</v>
      </c>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row>
    <row r="13" spans="1:205" x14ac:dyDescent="0.3">
      <c r="A13" s="36">
        <v>6</v>
      </c>
      <c r="B13" s="9"/>
      <c r="C13" s="39" t="s">
        <v>62</v>
      </c>
      <c r="D13" s="41">
        <v>514.15224000000001</v>
      </c>
      <c r="E13" s="41">
        <v>838.62653999999998</v>
      </c>
      <c r="F13" s="41">
        <v>492.37617999999992</v>
      </c>
      <c r="G13" s="41">
        <v>0</v>
      </c>
      <c r="H13" s="84">
        <v>1845.1549600000001</v>
      </c>
      <c r="I13" s="41">
        <v>468.12928000000011</v>
      </c>
      <c r="J13" s="41">
        <v>1008.4925499999999</v>
      </c>
      <c r="K13" s="41">
        <v>481.1547000000001</v>
      </c>
      <c r="L13" s="41">
        <v>0</v>
      </c>
      <c r="M13" s="84">
        <v>1957.7765300000001</v>
      </c>
      <c r="N13" s="41">
        <v>557.14521000000013</v>
      </c>
      <c r="O13" s="41">
        <v>1012.5129800000002</v>
      </c>
      <c r="P13" s="41">
        <v>473.57002</v>
      </c>
      <c r="Q13" s="41">
        <v>0</v>
      </c>
      <c r="R13" s="84">
        <v>2043.2282100000002</v>
      </c>
      <c r="S13" s="41">
        <v>494.59107999999992</v>
      </c>
      <c r="T13" s="41">
        <v>1209.4450599999993</v>
      </c>
      <c r="U13" s="41">
        <v>450.13558999999987</v>
      </c>
      <c r="V13" s="41">
        <v>0</v>
      </c>
      <c r="W13" s="84">
        <v>2154.1717299999991</v>
      </c>
      <c r="X13" s="41">
        <v>550.42292999999995</v>
      </c>
      <c r="Y13" s="41">
        <v>1250.8586300000002</v>
      </c>
      <c r="Z13" s="41">
        <v>432.76913999999994</v>
      </c>
      <c r="AA13" s="41">
        <v>0</v>
      </c>
      <c r="AB13" s="84">
        <v>2234.0507000000002</v>
      </c>
      <c r="AC13" s="41">
        <v>556.57201999999995</v>
      </c>
      <c r="AD13" s="41">
        <v>1303.3986300000004</v>
      </c>
      <c r="AE13" s="41">
        <v>430.92808999999983</v>
      </c>
      <c r="AF13" s="41">
        <v>0</v>
      </c>
      <c r="AG13" s="84">
        <v>2290.8987400000001</v>
      </c>
      <c r="AH13" s="41">
        <v>518.71186999999986</v>
      </c>
      <c r="AI13" s="41">
        <v>1255.0249199999998</v>
      </c>
      <c r="AJ13" s="41">
        <v>442.30488000000008</v>
      </c>
      <c r="AK13" s="41">
        <v>0</v>
      </c>
      <c r="AL13" s="84">
        <v>2216.0416699999996</v>
      </c>
      <c r="AM13" s="41">
        <v>515.86468000000002</v>
      </c>
      <c r="AN13" s="41">
        <v>1381.4933800000001</v>
      </c>
      <c r="AO13" s="41">
        <v>590.83145999999999</v>
      </c>
      <c r="AP13" s="41">
        <v>0</v>
      </c>
      <c r="AQ13" s="84">
        <v>2488.1895199999999</v>
      </c>
      <c r="AR13" s="41">
        <v>566.67679999999996</v>
      </c>
      <c r="AS13" s="41">
        <v>1495.1133</v>
      </c>
      <c r="AT13" s="41">
        <v>584.45928000000015</v>
      </c>
      <c r="AU13" s="41">
        <v>0</v>
      </c>
      <c r="AV13" s="84">
        <v>2646.2493800000002</v>
      </c>
      <c r="AW13" s="41">
        <v>547.70602000000008</v>
      </c>
      <c r="AX13" s="41">
        <v>1444.7598499999995</v>
      </c>
      <c r="AY13" s="41">
        <v>506.55294999999995</v>
      </c>
      <c r="AZ13" s="41">
        <v>0</v>
      </c>
      <c r="BA13" s="84">
        <v>2499.0188199999993</v>
      </c>
      <c r="BB13" s="41">
        <v>609.10095000000013</v>
      </c>
      <c r="BC13" s="41">
        <v>1454.2236600000001</v>
      </c>
      <c r="BD13" s="41">
        <v>544.53678000000002</v>
      </c>
      <c r="BE13" s="41">
        <v>0</v>
      </c>
      <c r="BF13" s="84">
        <v>2607.86139</v>
      </c>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row>
    <row r="14" spans="1:205" x14ac:dyDescent="0.3">
      <c r="A14" s="36">
        <v>7</v>
      </c>
      <c r="B14" s="9"/>
      <c r="C14" s="39" t="s">
        <v>63</v>
      </c>
      <c r="D14" s="41">
        <v>455.83108999999996</v>
      </c>
      <c r="E14" s="41">
        <v>1826.0378099999998</v>
      </c>
      <c r="F14" s="41">
        <v>786.36320000000012</v>
      </c>
      <c r="G14" s="41">
        <v>0</v>
      </c>
      <c r="H14" s="84">
        <v>3068.2321000000002</v>
      </c>
      <c r="I14" s="41">
        <v>440.54234000000002</v>
      </c>
      <c r="J14" s="41">
        <v>1874.7161999999994</v>
      </c>
      <c r="K14" s="41">
        <v>960.48962000000006</v>
      </c>
      <c r="L14" s="41">
        <v>0</v>
      </c>
      <c r="M14" s="84">
        <v>3275.7481599999992</v>
      </c>
      <c r="N14" s="41">
        <v>541.16925000000003</v>
      </c>
      <c r="O14" s="41">
        <v>2323.4520300000013</v>
      </c>
      <c r="P14" s="41">
        <v>951.83166999999992</v>
      </c>
      <c r="Q14" s="41">
        <v>0</v>
      </c>
      <c r="R14" s="84">
        <v>3816.4529500000012</v>
      </c>
      <c r="S14" s="41">
        <v>691.03678999999966</v>
      </c>
      <c r="T14" s="41">
        <v>2451.4630500000003</v>
      </c>
      <c r="U14" s="41">
        <v>767.74285999999984</v>
      </c>
      <c r="V14" s="41">
        <v>0</v>
      </c>
      <c r="W14" s="84">
        <v>3910.2426999999998</v>
      </c>
      <c r="X14" s="41">
        <v>880.55710999999997</v>
      </c>
      <c r="Y14" s="41">
        <v>2342.5504200000009</v>
      </c>
      <c r="Z14" s="41">
        <v>846.63838999999996</v>
      </c>
      <c r="AA14" s="41">
        <v>0</v>
      </c>
      <c r="AB14" s="84">
        <v>4069.7459200000012</v>
      </c>
      <c r="AC14" s="41">
        <v>943.13869999999986</v>
      </c>
      <c r="AD14" s="41">
        <v>2473.9386800000002</v>
      </c>
      <c r="AE14" s="41">
        <v>753.04814999999985</v>
      </c>
      <c r="AF14" s="41">
        <v>0</v>
      </c>
      <c r="AG14" s="84">
        <v>4170.1255300000003</v>
      </c>
      <c r="AH14" s="41">
        <v>1035.4471099999998</v>
      </c>
      <c r="AI14" s="41">
        <v>2563.7615100000003</v>
      </c>
      <c r="AJ14" s="41">
        <v>708.48374000000024</v>
      </c>
      <c r="AK14" s="41">
        <v>0</v>
      </c>
      <c r="AL14" s="84">
        <v>4307.6923600000009</v>
      </c>
      <c r="AM14" s="41">
        <v>1260.2553</v>
      </c>
      <c r="AN14" s="41">
        <v>2709.1858100000004</v>
      </c>
      <c r="AO14" s="41">
        <v>745.45064000000013</v>
      </c>
      <c r="AP14" s="41">
        <v>0</v>
      </c>
      <c r="AQ14" s="84">
        <v>4714.8917500000007</v>
      </c>
      <c r="AR14" s="41">
        <v>1465.7566000000004</v>
      </c>
      <c r="AS14" s="41">
        <v>2740.1493100000002</v>
      </c>
      <c r="AT14" s="41">
        <v>762.94475</v>
      </c>
      <c r="AU14" s="41">
        <v>0</v>
      </c>
      <c r="AV14" s="84">
        <v>4968.8506600000001</v>
      </c>
      <c r="AW14" s="41">
        <v>1517.28279</v>
      </c>
      <c r="AX14" s="41">
        <v>2962.2033400000005</v>
      </c>
      <c r="AY14" s="41">
        <v>762.13972999999976</v>
      </c>
      <c r="AZ14" s="41">
        <v>0</v>
      </c>
      <c r="BA14" s="84">
        <v>5241.6258600000001</v>
      </c>
      <c r="BB14" s="41">
        <v>1591.4194600000001</v>
      </c>
      <c r="BC14" s="41">
        <v>3245.9204399999985</v>
      </c>
      <c r="BD14" s="41">
        <v>705.44986000000006</v>
      </c>
      <c r="BE14" s="41">
        <v>0</v>
      </c>
      <c r="BF14" s="84">
        <v>5542.7897599999988</v>
      </c>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c r="GM14" s="9"/>
      <c r="GN14" s="9"/>
      <c r="GO14" s="9"/>
      <c r="GP14" s="9"/>
      <c r="GQ14" s="9"/>
      <c r="GR14" s="9"/>
      <c r="GS14" s="9"/>
      <c r="GT14" s="9"/>
      <c r="GU14" s="9"/>
      <c r="GV14" s="9"/>
      <c r="GW14" s="9"/>
    </row>
    <row r="15" spans="1:205" x14ac:dyDescent="0.3">
      <c r="A15" s="36">
        <v>8</v>
      </c>
      <c r="B15" s="9"/>
      <c r="C15" s="39" t="s">
        <v>64</v>
      </c>
      <c r="D15" s="41">
        <v>319.49190000000004</v>
      </c>
      <c r="E15" s="41">
        <v>1189.3143500000001</v>
      </c>
      <c r="F15" s="41">
        <v>199.25447999999997</v>
      </c>
      <c r="G15" s="41">
        <v>0</v>
      </c>
      <c r="H15" s="84">
        <v>1708.0607300000001</v>
      </c>
      <c r="I15" s="41">
        <v>317.90532999999999</v>
      </c>
      <c r="J15" s="41">
        <v>1182.8790000000001</v>
      </c>
      <c r="K15" s="41">
        <v>207.29039999999998</v>
      </c>
      <c r="L15" s="41">
        <v>0</v>
      </c>
      <c r="M15" s="84">
        <v>1708.0747300000003</v>
      </c>
      <c r="N15" s="41">
        <v>407.12016999999992</v>
      </c>
      <c r="O15" s="41">
        <v>1282.1584600000003</v>
      </c>
      <c r="P15" s="41">
        <v>231.56949000000006</v>
      </c>
      <c r="Q15" s="41">
        <v>0</v>
      </c>
      <c r="R15" s="84">
        <v>1920.8481200000003</v>
      </c>
      <c r="S15" s="41">
        <v>405.79037</v>
      </c>
      <c r="T15" s="41">
        <v>1320.5747900000001</v>
      </c>
      <c r="U15" s="41">
        <v>240.49385999999998</v>
      </c>
      <c r="V15" s="41">
        <v>0</v>
      </c>
      <c r="W15" s="84">
        <v>1966.8590200000001</v>
      </c>
      <c r="X15" s="41">
        <v>464.06285000000003</v>
      </c>
      <c r="Y15" s="41">
        <v>1398.7833299999998</v>
      </c>
      <c r="Z15" s="41">
        <v>258.98868999999996</v>
      </c>
      <c r="AA15" s="41">
        <v>0</v>
      </c>
      <c r="AB15" s="84">
        <v>2121.8348699999997</v>
      </c>
      <c r="AC15" s="41">
        <v>453.46812000000006</v>
      </c>
      <c r="AD15" s="41">
        <v>1299.2453499999999</v>
      </c>
      <c r="AE15" s="41">
        <v>262.68725000000006</v>
      </c>
      <c r="AF15" s="41">
        <v>0</v>
      </c>
      <c r="AG15" s="84">
        <v>2015.4007200000001</v>
      </c>
      <c r="AH15" s="41">
        <v>446.39452000000006</v>
      </c>
      <c r="AI15" s="41">
        <v>1245.1234599999998</v>
      </c>
      <c r="AJ15" s="41">
        <v>259.83694000000003</v>
      </c>
      <c r="AK15" s="41">
        <v>0</v>
      </c>
      <c r="AL15" s="84">
        <v>1951.3549199999998</v>
      </c>
      <c r="AM15" s="41">
        <v>410.70019000000002</v>
      </c>
      <c r="AN15" s="41">
        <v>1345.9743300000005</v>
      </c>
      <c r="AO15" s="41">
        <v>292.24331000000001</v>
      </c>
      <c r="AP15" s="41">
        <v>0</v>
      </c>
      <c r="AQ15" s="84">
        <v>2048.9178300000003</v>
      </c>
      <c r="AR15" s="41">
        <v>408.86277000000001</v>
      </c>
      <c r="AS15" s="41">
        <v>1557.1519299999995</v>
      </c>
      <c r="AT15" s="41">
        <v>267.05728000000005</v>
      </c>
      <c r="AU15" s="41">
        <v>0</v>
      </c>
      <c r="AV15" s="84">
        <v>2233.0719799999997</v>
      </c>
      <c r="AW15" s="41">
        <v>394.14932000000005</v>
      </c>
      <c r="AX15" s="41">
        <v>1603.1673799999999</v>
      </c>
      <c r="AY15" s="41">
        <v>254.42505000000006</v>
      </c>
      <c r="AZ15" s="41">
        <v>0</v>
      </c>
      <c r="BA15" s="84">
        <v>2251.7417500000001</v>
      </c>
      <c r="BB15" s="41">
        <v>351.85029000000009</v>
      </c>
      <c r="BC15" s="41">
        <v>1654.8851299999994</v>
      </c>
      <c r="BD15" s="41">
        <v>254.14429000000004</v>
      </c>
      <c r="BE15" s="41">
        <v>2.4514299999999998</v>
      </c>
      <c r="BF15" s="84">
        <v>2263.3311399999998</v>
      </c>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c r="GM15" s="9"/>
      <c r="GN15" s="9"/>
      <c r="GO15" s="9"/>
      <c r="GP15" s="9"/>
      <c r="GQ15" s="9"/>
      <c r="GR15" s="9"/>
      <c r="GS15" s="9"/>
      <c r="GT15" s="9"/>
      <c r="GU15" s="9"/>
      <c r="GV15" s="9"/>
      <c r="GW15" s="9"/>
    </row>
    <row r="16" spans="1:205" x14ac:dyDescent="0.3">
      <c r="A16" s="36">
        <v>9</v>
      </c>
      <c r="B16" s="9"/>
      <c r="C16" s="39" t="s">
        <v>65</v>
      </c>
      <c r="D16" s="41">
        <v>594.03670000000011</v>
      </c>
      <c r="E16" s="41">
        <v>2557.4968099999992</v>
      </c>
      <c r="F16" s="41">
        <v>1779.9254800000001</v>
      </c>
      <c r="G16" s="41">
        <v>0</v>
      </c>
      <c r="H16" s="84">
        <v>4931.4589899999992</v>
      </c>
      <c r="I16" s="41">
        <v>599.20981999999992</v>
      </c>
      <c r="J16" s="41">
        <v>2477.0796999999998</v>
      </c>
      <c r="K16" s="41">
        <v>1690.4526900000003</v>
      </c>
      <c r="L16" s="41">
        <v>0</v>
      </c>
      <c r="M16" s="84">
        <v>4766.7422100000003</v>
      </c>
      <c r="N16" s="41">
        <v>643.71842000000015</v>
      </c>
      <c r="O16" s="41">
        <v>2520.5968999999986</v>
      </c>
      <c r="P16" s="41">
        <v>1851.0314400000002</v>
      </c>
      <c r="Q16" s="41">
        <v>0</v>
      </c>
      <c r="R16" s="84">
        <v>5015.3467599999985</v>
      </c>
      <c r="S16" s="41">
        <v>677.62092999999993</v>
      </c>
      <c r="T16" s="41">
        <v>2918.0441800000003</v>
      </c>
      <c r="U16" s="41">
        <v>1799.0834099999997</v>
      </c>
      <c r="V16" s="41">
        <v>0</v>
      </c>
      <c r="W16" s="84">
        <v>5394.7485200000001</v>
      </c>
      <c r="X16" s="41">
        <v>979.92115000000013</v>
      </c>
      <c r="Y16" s="41">
        <v>2831.0573600000007</v>
      </c>
      <c r="Z16" s="41">
        <v>1093.0328400000001</v>
      </c>
      <c r="AA16" s="41">
        <v>0</v>
      </c>
      <c r="AB16" s="84">
        <v>4904.0113500000007</v>
      </c>
      <c r="AC16" s="41">
        <v>1189.8136299999999</v>
      </c>
      <c r="AD16" s="41">
        <v>3044.4970300000014</v>
      </c>
      <c r="AE16" s="41">
        <v>1084.6511799999998</v>
      </c>
      <c r="AF16" s="41">
        <v>0</v>
      </c>
      <c r="AG16" s="84">
        <v>5318.9618400000008</v>
      </c>
      <c r="AH16" s="41">
        <v>1195.9463899999998</v>
      </c>
      <c r="AI16" s="41">
        <v>2923.7546100000004</v>
      </c>
      <c r="AJ16" s="41">
        <v>1097.3946099999998</v>
      </c>
      <c r="AK16" s="41">
        <v>0</v>
      </c>
      <c r="AL16" s="84">
        <v>5217.0956100000003</v>
      </c>
      <c r="AM16" s="41">
        <v>1291.1947499999997</v>
      </c>
      <c r="AN16" s="41">
        <v>2958.1074299999987</v>
      </c>
      <c r="AO16" s="41">
        <v>958.22323000000006</v>
      </c>
      <c r="AP16" s="41">
        <v>0</v>
      </c>
      <c r="AQ16" s="84">
        <v>5207.5254099999984</v>
      </c>
      <c r="AR16" s="41">
        <v>1336.0993800000001</v>
      </c>
      <c r="AS16" s="41">
        <v>3026.94076</v>
      </c>
      <c r="AT16" s="41">
        <v>922.49717999999962</v>
      </c>
      <c r="AU16" s="41">
        <v>0</v>
      </c>
      <c r="AV16" s="84">
        <v>5285.5373199999995</v>
      </c>
      <c r="AW16" s="41">
        <v>1220.5616399999997</v>
      </c>
      <c r="AX16" s="41">
        <v>2960.3448300000005</v>
      </c>
      <c r="AY16" s="41">
        <v>900.97119999999995</v>
      </c>
      <c r="AZ16" s="41">
        <v>0</v>
      </c>
      <c r="BA16" s="84">
        <v>5081.8776699999999</v>
      </c>
      <c r="BB16" s="41">
        <v>1272.9607600000004</v>
      </c>
      <c r="BC16" s="41">
        <v>3055.8368799999994</v>
      </c>
      <c r="BD16" s="41">
        <v>998.25366999999994</v>
      </c>
      <c r="BE16" s="41">
        <v>-9.8000000000000014E-3</v>
      </c>
      <c r="BF16" s="84">
        <v>5327.04151</v>
      </c>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row>
    <row r="17" spans="1:205" x14ac:dyDescent="0.3">
      <c r="A17" s="36">
        <v>10</v>
      </c>
      <c r="B17" s="9"/>
      <c r="C17" s="39" t="s">
        <v>66</v>
      </c>
      <c r="D17" s="41">
        <v>137.75850999999997</v>
      </c>
      <c r="E17" s="41">
        <v>951.72516999999982</v>
      </c>
      <c r="F17" s="41">
        <v>341.7791299999999</v>
      </c>
      <c r="G17" s="41">
        <v>0</v>
      </c>
      <c r="H17" s="84">
        <v>1431.2628099999997</v>
      </c>
      <c r="I17" s="41">
        <v>220.62906000000001</v>
      </c>
      <c r="J17" s="41">
        <v>976.06281999999987</v>
      </c>
      <c r="K17" s="41">
        <v>383.58287000000001</v>
      </c>
      <c r="L17" s="41">
        <v>0</v>
      </c>
      <c r="M17" s="84">
        <v>1580.2747499999998</v>
      </c>
      <c r="N17" s="41">
        <v>213.10114000000002</v>
      </c>
      <c r="O17" s="41">
        <v>1065.7278999999999</v>
      </c>
      <c r="P17" s="41">
        <v>458.19521999999995</v>
      </c>
      <c r="Q17" s="41">
        <v>0</v>
      </c>
      <c r="R17" s="84">
        <v>1737.0242599999997</v>
      </c>
      <c r="S17" s="41">
        <v>231.16363999999999</v>
      </c>
      <c r="T17" s="41">
        <v>1334.7587100000005</v>
      </c>
      <c r="U17" s="41">
        <v>537.53158000000008</v>
      </c>
      <c r="V17" s="41">
        <v>0</v>
      </c>
      <c r="W17" s="84">
        <v>2103.4539300000006</v>
      </c>
      <c r="X17" s="41">
        <v>248.68074999999999</v>
      </c>
      <c r="Y17" s="41">
        <v>1510.8051799999998</v>
      </c>
      <c r="Z17" s="41">
        <v>547.87874999999985</v>
      </c>
      <c r="AA17" s="41">
        <v>0</v>
      </c>
      <c r="AB17" s="84">
        <v>2307.3646799999997</v>
      </c>
      <c r="AC17" s="41">
        <v>278.21484000000004</v>
      </c>
      <c r="AD17" s="41">
        <v>1466.0504200000009</v>
      </c>
      <c r="AE17" s="41">
        <v>589.23906000000011</v>
      </c>
      <c r="AF17" s="41">
        <v>0</v>
      </c>
      <c r="AG17" s="84">
        <v>2333.5043200000009</v>
      </c>
      <c r="AH17" s="41">
        <v>338.5138199999999</v>
      </c>
      <c r="AI17" s="41">
        <v>1398.3752100000002</v>
      </c>
      <c r="AJ17" s="41">
        <v>562.89412000000016</v>
      </c>
      <c r="AK17" s="41">
        <v>0</v>
      </c>
      <c r="AL17" s="84">
        <v>2299.7831500000002</v>
      </c>
      <c r="AM17" s="41">
        <v>462.73833000000002</v>
      </c>
      <c r="AN17" s="41">
        <v>1405.6416300000001</v>
      </c>
      <c r="AO17" s="41">
        <v>622.81137000000001</v>
      </c>
      <c r="AP17" s="41">
        <v>0</v>
      </c>
      <c r="AQ17" s="84">
        <v>2491.1913300000001</v>
      </c>
      <c r="AR17" s="41">
        <v>484.42687999999993</v>
      </c>
      <c r="AS17" s="41">
        <v>1543.0696599999997</v>
      </c>
      <c r="AT17" s="41">
        <v>640.04548999999986</v>
      </c>
      <c r="AU17" s="41">
        <v>0</v>
      </c>
      <c r="AV17" s="84">
        <v>2667.5420299999996</v>
      </c>
      <c r="AW17" s="41">
        <v>467.99172999999996</v>
      </c>
      <c r="AX17" s="41">
        <v>1717.9148899999998</v>
      </c>
      <c r="AY17" s="41">
        <v>609.99292000000003</v>
      </c>
      <c r="AZ17" s="41">
        <v>0</v>
      </c>
      <c r="BA17" s="84">
        <v>2795.8995399999999</v>
      </c>
      <c r="BB17" s="41">
        <v>527.59193999999991</v>
      </c>
      <c r="BC17" s="41">
        <v>1689.6856999999998</v>
      </c>
      <c r="BD17" s="41">
        <v>530.2384400000002</v>
      </c>
      <c r="BE17" s="41">
        <v>0</v>
      </c>
      <c r="BF17" s="84">
        <v>2747.5160799999999</v>
      </c>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row>
    <row r="18" spans="1:205" x14ac:dyDescent="0.3">
      <c r="A18" s="36">
        <v>11</v>
      </c>
      <c r="B18" s="9"/>
      <c r="C18" s="39" t="s">
        <v>67</v>
      </c>
      <c r="D18" s="41">
        <v>851.65882000000011</v>
      </c>
      <c r="E18" s="41">
        <v>2471.2289100000003</v>
      </c>
      <c r="F18" s="41">
        <v>551.88878</v>
      </c>
      <c r="G18" s="41">
        <v>0</v>
      </c>
      <c r="H18" s="84">
        <v>3874.7765100000006</v>
      </c>
      <c r="I18" s="41">
        <v>881.44183999999984</v>
      </c>
      <c r="J18" s="41">
        <v>2439.0728099999997</v>
      </c>
      <c r="K18" s="41">
        <v>564.95222999999999</v>
      </c>
      <c r="L18" s="41">
        <v>0</v>
      </c>
      <c r="M18" s="84">
        <v>3885.4668799999995</v>
      </c>
      <c r="N18" s="41">
        <v>945.22832000000028</v>
      </c>
      <c r="O18" s="41">
        <v>2670.1307599999986</v>
      </c>
      <c r="P18" s="41">
        <v>633.16672000000005</v>
      </c>
      <c r="Q18" s="41">
        <v>0</v>
      </c>
      <c r="R18" s="84">
        <v>4248.5257999999985</v>
      </c>
      <c r="S18" s="41">
        <v>994.86322999999993</v>
      </c>
      <c r="T18" s="41">
        <v>2918.9621499999994</v>
      </c>
      <c r="U18" s="41">
        <v>652.46760000000006</v>
      </c>
      <c r="V18" s="41">
        <v>0</v>
      </c>
      <c r="W18" s="84">
        <v>4566.2929799999993</v>
      </c>
      <c r="X18" s="41">
        <v>1021.1782900000001</v>
      </c>
      <c r="Y18" s="41">
        <v>3020.7349199999999</v>
      </c>
      <c r="Z18" s="41">
        <v>743.8696000000001</v>
      </c>
      <c r="AA18" s="41">
        <v>0</v>
      </c>
      <c r="AB18" s="84">
        <v>4785.7828099999997</v>
      </c>
      <c r="AC18" s="41">
        <v>1008.5458700000001</v>
      </c>
      <c r="AD18" s="41">
        <v>2945.7044500000025</v>
      </c>
      <c r="AE18" s="41">
        <v>730.13301000000001</v>
      </c>
      <c r="AF18" s="41">
        <v>0</v>
      </c>
      <c r="AG18" s="84">
        <v>4684.3833300000024</v>
      </c>
      <c r="AH18" s="41">
        <v>1095.04088</v>
      </c>
      <c r="AI18" s="41">
        <v>2975.1744200000012</v>
      </c>
      <c r="AJ18" s="41">
        <v>754.72830000000022</v>
      </c>
      <c r="AK18" s="41">
        <v>0</v>
      </c>
      <c r="AL18" s="84">
        <v>4824.9436000000014</v>
      </c>
      <c r="AM18" s="41">
        <v>1334.9047399999999</v>
      </c>
      <c r="AN18" s="41">
        <v>3164.155009999999</v>
      </c>
      <c r="AO18" s="41">
        <v>757.81853000000001</v>
      </c>
      <c r="AP18" s="41">
        <v>0</v>
      </c>
      <c r="AQ18" s="84">
        <v>5256.878279999999</v>
      </c>
      <c r="AR18" s="41">
        <v>1722.32656</v>
      </c>
      <c r="AS18" s="41">
        <v>3259.4178299999994</v>
      </c>
      <c r="AT18" s="41">
        <v>766.67783000000009</v>
      </c>
      <c r="AU18" s="41">
        <v>0</v>
      </c>
      <c r="AV18" s="84">
        <v>5748.4222200000004</v>
      </c>
      <c r="AW18" s="41">
        <v>1766.7290000000005</v>
      </c>
      <c r="AX18" s="41">
        <v>3418.0401100000004</v>
      </c>
      <c r="AY18" s="41">
        <v>731.25810000000013</v>
      </c>
      <c r="AZ18" s="41">
        <v>0</v>
      </c>
      <c r="BA18" s="84">
        <v>5916.0272100000011</v>
      </c>
      <c r="BB18" s="41">
        <v>1882.3559000000002</v>
      </c>
      <c r="BC18" s="41">
        <v>3639.1263499999991</v>
      </c>
      <c r="BD18" s="41">
        <v>858.10661000000005</v>
      </c>
      <c r="BE18" s="41">
        <v>0</v>
      </c>
      <c r="BF18" s="84">
        <v>6379.5888599999989</v>
      </c>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row>
    <row r="19" spans="1:205" x14ac:dyDescent="0.3">
      <c r="A19" s="36">
        <v>12</v>
      </c>
      <c r="B19" s="9"/>
      <c r="C19" s="39" t="s">
        <v>68</v>
      </c>
      <c r="D19" s="41">
        <v>2985.0006699999999</v>
      </c>
      <c r="E19" s="41">
        <v>7743.6180000000031</v>
      </c>
      <c r="F19" s="41">
        <v>3856.2132600000004</v>
      </c>
      <c r="G19" s="41">
        <v>0</v>
      </c>
      <c r="H19" s="84">
        <v>14584.831930000004</v>
      </c>
      <c r="I19" s="41">
        <v>3243.5988599999991</v>
      </c>
      <c r="J19" s="41">
        <v>7617.8925100000024</v>
      </c>
      <c r="K19" s="41">
        <v>3802.1116100000004</v>
      </c>
      <c r="L19" s="41">
        <v>0</v>
      </c>
      <c r="M19" s="84">
        <v>14663.602980000001</v>
      </c>
      <c r="N19" s="41">
        <v>3611.9342099999985</v>
      </c>
      <c r="O19" s="41">
        <v>7493.4065500000079</v>
      </c>
      <c r="P19" s="41">
        <v>3948.8580300000003</v>
      </c>
      <c r="Q19" s="41">
        <v>0</v>
      </c>
      <c r="R19" s="84">
        <v>15054.198790000006</v>
      </c>
      <c r="S19" s="41">
        <v>3413.963150000001</v>
      </c>
      <c r="T19" s="41">
        <v>7406.0925500000048</v>
      </c>
      <c r="U19" s="41">
        <v>3824.0691600000018</v>
      </c>
      <c r="V19" s="41">
        <v>0</v>
      </c>
      <c r="W19" s="84">
        <v>14644.124860000007</v>
      </c>
      <c r="X19" s="41">
        <v>3325.2428499999996</v>
      </c>
      <c r="Y19" s="41">
        <v>8388.3981500000009</v>
      </c>
      <c r="Z19" s="41">
        <v>3914.3119800000004</v>
      </c>
      <c r="AA19" s="41">
        <v>0</v>
      </c>
      <c r="AB19" s="84">
        <v>15627.95298</v>
      </c>
      <c r="AC19" s="41">
        <v>3305.7518599999989</v>
      </c>
      <c r="AD19" s="41">
        <v>8598.8754499999977</v>
      </c>
      <c r="AE19" s="41">
        <v>3931.0299399999976</v>
      </c>
      <c r="AF19" s="41">
        <v>0</v>
      </c>
      <c r="AG19" s="84">
        <v>15835.657249999993</v>
      </c>
      <c r="AH19" s="41">
        <v>3168.3809000000001</v>
      </c>
      <c r="AI19" s="41">
        <v>9670.4436299999998</v>
      </c>
      <c r="AJ19" s="41">
        <v>3701.9795299999996</v>
      </c>
      <c r="AK19" s="41">
        <v>0</v>
      </c>
      <c r="AL19" s="84">
        <v>16540.804059999999</v>
      </c>
      <c r="AM19" s="41">
        <v>3512.701959999999</v>
      </c>
      <c r="AN19" s="41">
        <v>10121.582849999997</v>
      </c>
      <c r="AO19" s="41">
        <v>3657.2886900000003</v>
      </c>
      <c r="AP19" s="41">
        <v>0</v>
      </c>
      <c r="AQ19" s="84">
        <v>17291.573499999995</v>
      </c>
      <c r="AR19" s="41">
        <v>3824.0631800000001</v>
      </c>
      <c r="AS19" s="41">
        <v>9816.7945899999977</v>
      </c>
      <c r="AT19" s="41">
        <v>3921.9776700000007</v>
      </c>
      <c r="AU19" s="41">
        <v>0</v>
      </c>
      <c r="AV19" s="84">
        <v>17562.835439999999</v>
      </c>
      <c r="AW19" s="41">
        <v>4264.6569000000027</v>
      </c>
      <c r="AX19" s="41">
        <v>10718.000659999994</v>
      </c>
      <c r="AY19" s="41">
        <v>4030.1789200000003</v>
      </c>
      <c r="AZ19" s="41">
        <v>0</v>
      </c>
      <c r="BA19" s="84">
        <v>19012.836479999998</v>
      </c>
      <c r="BB19" s="41">
        <v>4347.3687499999996</v>
      </c>
      <c r="BC19" s="41">
        <v>12055.21670000001</v>
      </c>
      <c r="BD19" s="41">
        <v>4405.0767800000021</v>
      </c>
      <c r="BE19" s="41">
        <v>5.7300000000000007E-3</v>
      </c>
      <c r="BF19" s="84">
        <v>20807.667960000013</v>
      </c>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row>
    <row r="20" spans="1:205" x14ac:dyDescent="0.3">
      <c r="A20" s="36">
        <v>13</v>
      </c>
      <c r="B20" s="9"/>
      <c r="C20" s="39" t="s">
        <v>69</v>
      </c>
      <c r="D20" s="41">
        <v>240.06820999999997</v>
      </c>
      <c r="E20" s="41">
        <v>519.57835</v>
      </c>
      <c r="F20" s="41">
        <v>196.47445000000005</v>
      </c>
      <c r="G20" s="41">
        <v>0</v>
      </c>
      <c r="H20" s="84">
        <v>956.12100999999996</v>
      </c>
      <c r="I20" s="41">
        <v>237.51957000000002</v>
      </c>
      <c r="J20" s="41">
        <v>519.90724000000012</v>
      </c>
      <c r="K20" s="41">
        <v>192.31341</v>
      </c>
      <c r="L20" s="41">
        <v>0</v>
      </c>
      <c r="M20" s="84">
        <v>949.74022000000014</v>
      </c>
      <c r="N20" s="41">
        <v>254.98136</v>
      </c>
      <c r="O20" s="41">
        <v>673.20834999999965</v>
      </c>
      <c r="P20" s="41">
        <v>252.66621000000004</v>
      </c>
      <c r="Q20" s="41">
        <v>0</v>
      </c>
      <c r="R20" s="84">
        <v>1180.8559199999997</v>
      </c>
      <c r="S20" s="41">
        <v>253.46223999999992</v>
      </c>
      <c r="T20" s="41">
        <v>695.83996000000002</v>
      </c>
      <c r="U20" s="41">
        <v>231.64067</v>
      </c>
      <c r="V20" s="41">
        <v>0</v>
      </c>
      <c r="W20" s="84">
        <v>1180.9428699999999</v>
      </c>
      <c r="X20" s="41">
        <v>237.77335999999997</v>
      </c>
      <c r="Y20" s="41">
        <v>854.41390000000013</v>
      </c>
      <c r="Z20" s="41">
        <v>233.28490000000005</v>
      </c>
      <c r="AA20" s="41">
        <v>0</v>
      </c>
      <c r="AB20" s="84">
        <v>1325.4721600000003</v>
      </c>
      <c r="AC20" s="41">
        <v>313.73786999999993</v>
      </c>
      <c r="AD20" s="41">
        <v>864.72708</v>
      </c>
      <c r="AE20" s="41">
        <v>219.83309000000008</v>
      </c>
      <c r="AF20" s="41">
        <v>0</v>
      </c>
      <c r="AG20" s="84">
        <v>1398.2980400000001</v>
      </c>
      <c r="AH20" s="41">
        <v>303.15419000000009</v>
      </c>
      <c r="AI20" s="41">
        <v>913.51419999999973</v>
      </c>
      <c r="AJ20" s="41">
        <v>205.15140000000002</v>
      </c>
      <c r="AK20" s="41">
        <v>0</v>
      </c>
      <c r="AL20" s="84">
        <v>1421.8197899999998</v>
      </c>
      <c r="AM20" s="41">
        <v>363.52604000000002</v>
      </c>
      <c r="AN20" s="41">
        <v>934.59838999999988</v>
      </c>
      <c r="AO20" s="41">
        <v>219.26277999999994</v>
      </c>
      <c r="AP20" s="41">
        <v>0</v>
      </c>
      <c r="AQ20" s="84">
        <v>1517.3872099999999</v>
      </c>
      <c r="AR20" s="41">
        <v>378.16406999999987</v>
      </c>
      <c r="AS20" s="41">
        <v>834.03833000000043</v>
      </c>
      <c r="AT20" s="41">
        <v>193.54836</v>
      </c>
      <c r="AU20" s="41">
        <v>0</v>
      </c>
      <c r="AV20" s="84">
        <v>1405.7507600000004</v>
      </c>
      <c r="AW20" s="41">
        <v>397.43710999999996</v>
      </c>
      <c r="AX20" s="41">
        <v>917.99885000000006</v>
      </c>
      <c r="AY20" s="41">
        <v>183.3228</v>
      </c>
      <c r="AZ20" s="41">
        <v>0</v>
      </c>
      <c r="BA20" s="84">
        <v>1498.7587599999999</v>
      </c>
      <c r="BB20" s="41">
        <v>411.82398000000012</v>
      </c>
      <c r="BC20" s="41">
        <v>920.49994000000004</v>
      </c>
      <c r="BD20" s="41">
        <v>181.46789999999999</v>
      </c>
      <c r="BE20" s="41">
        <v>0</v>
      </c>
      <c r="BF20" s="84">
        <v>1513.7918200000004</v>
      </c>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row>
    <row r="21" spans="1:205" x14ac:dyDescent="0.3">
      <c r="A21" s="36">
        <v>14</v>
      </c>
      <c r="B21" s="9"/>
      <c r="C21" s="39" t="s">
        <v>70</v>
      </c>
      <c r="D21" s="41">
        <v>2455.3385400000002</v>
      </c>
      <c r="E21" s="41">
        <v>5539.4708599999985</v>
      </c>
      <c r="F21" s="41">
        <v>4152.0016499999992</v>
      </c>
      <c r="G21" s="41">
        <v>0</v>
      </c>
      <c r="H21" s="84">
        <v>12146.811049999997</v>
      </c>
      <c r="I21" s="41">
        <v>2619.3065500000002</v>
      </c>
      <c r="J21" s="41">
        <v>5724.0479899999982</v>
      </c>
      <c r="K21" s="41">
        <v>4088.0809800000002</v>
      </c>
      <c r="L21" s="41">
        <v>0</v>
      </c>
      <c r="M21" s="84">
        <v>12431.435519999999</v>
      </c>
      <c r="N21" s="41">
        <v>2745.9774000000002</v>
      </c>
      <c r="O21" s="41">
        <v>6323.4714799999956</v>
      </c>
      <c r="P21" s="41">
        <v>4147.8527099999983</v>
      </c>
      <c r="Q21" s="41">
        <v>0</v>
      </c>
      <c r="R21" s="84">
        <v>13217.301589999995</v>
      </c>
      <c r="S21" s="41">
        <v>2816.9253099999987</v>
      </c>
      <c r="T21" s="41">
        <v>6905.226829999996</v>
      </c>
      <c r="U21" s="41">
        <v>3927.7816899999993</v>
      </c>
      <c r="V21" s="41">
        <v>0</v>
      </c>
      <c r="W21" s="84">
        <v>13649.933829999994</v>
      </c>
      <c r="X21" s="41">
        <v>2949.2120700000014</v>
      </c>
      <c r="Y21" s="41">
        <v>7660.8376099999941</v>
      </c>
      <c r="Z21" s="41">
        <v>4016.5131800000008</v>
      </c>
      <c r="AA21" s="41">
        <v>0</v>
      </c>
      <c r="AB21" s="84">
        <v>14626.562859999998</v>
      </c>
      <c r="AC21" s="41">
        <v>2842.3811999999994</v>
      </c>
      <c r="AD21" s="41">
        <v>8030.3200599999946</v>
      </c>
      <c r="AE21" s="41">
        <v>4128.6177900000021</v>
      </c>
      <c r="AF21" s="41">
        <v>0</v>
      </c>
      <c r="AG21" s="84">
        <v>15001.319049999996</v>
      </c>
      <c r="AH21" s="41">
        <v>2606.3721099999998</v>
      </c>
      <c r="AI21" s="41">
        <v>8128.8063400000001</v>
      </c>
      <c r="AJ21" s="41">
        <v>3796.4544300000007</v>
      </c>
      <c r="AK21" s="41">
        <v>0</v>
      </c>
      <c r="AL21" s="84">
        <v>14531.632880000001</v>
      </c>
      <c r="AM21" s="41">
        <v>2689.5666099999989</v>
      </c>
      <c r="AN21" s="41">
        <v>8346.0965199999991</v>
      </c>
      <c r="AO21" s="41">
        <v>3749.0838399999993</v>
      </c>
      <c r="AP21" s="41">
        <v>0</v>
      </c>
      <c r="AQ21" s="84">
        <v>14784.746969999997</v>
      </c>
      <c r="AR21" s="41">
        <v>2737.6486099999988</v>
      </c>
      <c r="AS21" s="41">
        <v>7934.4441599999946</v>
      </c>
      <c r="AT21" s="41">
        <v>3482.9550000000004</v>
      </c>
      <c r="AU21" s="41">
        <v>0</v>
      </c>
      <c r="AV21" s="84">
        <v>14155.047769999994</v>
      </c>
      <c r="AW21" s="41">
        <v>3145.2200199999997</v>
      </c>
      <c r="AX21" s="41">
        <v>9486.296460000005</v>
      </c>
      <c r="AY21" s="41">
        <v>3665.9455400000006</v>
      </c>
      <c r="AZ21" s="41">
        <v>0</v>
      </c>
      <c r="BA21" s="84">
        <v>16297.462020000006</v>
      </c>
      <c r="BB21" s="41">
        <v>3517.4182200000032</v>
      </c>
      <c r="BC21" s="41">
        <v>10425.675059999994</v>
      </c>
      <c r="BD21" s="41">
        <v>4200.1798499999986</v>
      </c>
      <c r="BE21" s="41">
        <v>0</v>
      </c>
      <c r="BF21" s="84">
        <v>18143.273129999994</v>
      </c>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row>
    <row r="22" spans="1:205" ht="14.4" customHeight="1" x14ac:dyDescent="0.3">
      <c r="A22" s="36">
        <v>15</v>
      </c>
      <c r="B22" s="9"/>
      <c r="C22" s="39" t="s">
        <v>71</v>
      </c>
      <c r="D22" s="41">
        <v>614.38458000000003</v>
      </c>
      <c r="E22" s="41">
        <v>1481.8081500000005</v>
      </c>
      <c r="F22" s="41">
        <v>611.32535999999993</v>
      </c>
      <c r="G22" s="41">
        <v>0</v>
      </c>
      <c r="H22" s="84">
        <v>2707.5180900000005</v>
      </c>
      <c r="I22" s="41">
        <v>601.44560999999999</v>
      </c>
      <c r="J22" s="41">
        <v>1588.6396999999999</v>
      </c>
      <c r="K22" s="41">
        <v>657.21756000000005</v>
      </c>
      <c r="L22" s="41">
        <v>0</v>
      </c>
      <c r="M22" s="84">
        <v>2847.30287</v>
      </c>
      <c r="N22" s="41">
        <v>745.72310999999991</v>
      </c>
      <c r="O22" s="41">
        <v>1726.4053100000006</v>
      </c>
      <c r="P22" s="41">
        <v>645.16999999999996</v>
      </c>
      <c r="Q22" s="41">
        <v>0</v>
      </c>
      <c r="R22" s="84">
        <v>3117.2984200000005</v>
      </c>
      <c r="S22" s="41">
        <v>914.03115999999977</v>
      </c>
      <c r="T22" s="41">
        <v>1836.8120200000005</v>
      </c>
      <c r="U22" s="41">
        <v>666.97862999999984</v>
      </c>
      <c r="V22" s="41">
        <v>0</v>
      </c>
      <c r="W22" s="84">
        <v>3417.8218100000004</v>
      </c>
      <c r="X22" s="41">
        <v>904.23554000000013</v>
      </c>
      <c r="Y22" s="41">
        <v>1936.05006</v>
      </c>
      <c r="Z22" s="41">
        <v>763.83158999999989</v>
      </c>
      <c r="AA22" s="41">
        <v>0</v>
      </c>
      <c r="AB22" s="84">
        <v>3604.1171899999999</v>
      </c>
      <c r="AC22" s="41">
        <v>991.88590000000045</v>
      </c>
      <c r="AD22" s="41">
        <v>2023.1049599999999</v>
      </c>
      <c r="AE22" s="41">
        <v>752.34703999999988</v>
      </c>
      <c r="AF22" s="41">
        <v>0</v>
      </c>
      <c r="AG22" s="84">
        <v>3767.3379000000004</v>
      </c>
      <c r="AH22" s="41">
        <v>1155.2373799999998</v>
      </c>
      <c r="AI22" s="41">
        <v>2120.6758100000015</v>
      </c>
      <c r="AJ22" s="41">
        <v>757.57283000000007</v>
      </c>
      <c r="AK22" s="41">
        <v>0</v>
      </c>
      <c r="AL22" s="84">
        <v>4033.4860200000012</v>
      </c>
      <c r="AM22" s="41">
        <v>1200.0577600000001</v>
      </c>
      <c r="AN22" s="41">
        <v>2557.7961599999994</v>
      </c>
      <c r="AO22" s="41">
        <v>736.35923999999989</v>
      </c>
      <c r="AP22" s="41">
        <v>0</v>
      </c>
      <c r="AQ22" s="84">
        <v>4494.2131599999993</v>
      </c>
      <c r="AR22" s="41">
        <v>1323.8411300000002</v>
      </c>
      <c r="AS22" s="41">
        <v>2732.3324899999989</v>
      </c>
      <c r="AT22" s="41">
        <v>736.55974999999989</v>
      </c>
      <c r="AU22" s="41">
        <v>0</v>
      </c>
      <c r="AV22" s="84">
        <v>4792.733369999999</v>
      </c>
      <c r="AW22" s="41">
        <v>1380.7134000000001</v>
      </c>
      <c r="AX22" s="41">
        <v>2965.5380800000003</v>
      </c>
      <c r="AY22" s="41">
        <v>833.23390999999992</v>
      </c>
      <c r="AZ22" s="41">
        <v>0</v>
      </c>
      <c r="BA22" s="84">
        <v>5179.4853900000007</v>
      </c>
      <c r="BB22" s="41">
        <v>1318.2696799999999</v>
      </c>
      <c r="BC22" s="41">
        <v>3212.3907400000007</v>
      </c>
      <c r="BD22" s="41">
        <v>846.70438999999988</v>
      </c>
      <c r="BE22" s="41">
        <v>0</v>
      </c>
      <c r="BF22" s="84">
        <v>5377.36481</v>
      </c>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row>
    <row r="23" spans="1:205" x14ac:dyDescent="0.3">
      <c r="A23" s="36">
        <v>16</v>
      </c>
      <c r="B23" s="9"/>
      <c r="C23" s="39" t="s">
        <v>72</v>
      </c>
      <c r="D23" s="41">
        <v>1272.6416300000003</v>
      </c>
      <c r="E23" s="41">
        <v>3809.5934000000007</v>
      </c>
      <c r="F23" s="41">
        <v>1224.5660099999998</v>
      </c>
      <c r="G23" s="41">
        <v>0</v>
      </c>
      <c r="H23" s="84">
        <v>6306.8010400000003</v>
      </c>
      <c r="I23" s="41">
        <v>1307.3400399999998</v>
      </c>
      <c r="J23" s="41">
        <v>3878.0225699999996</v>
      </c>
      <c r="K23" s="41">
        <v>1171.4177599999998</v>
      </c>
      <c r="L23" s="41">
        <v>0</v>
      </c>
      <c r="M23" s="84">
        <v>6356.7803699999986</v>
      </c>
      <c r="N23" s="41">
        <v>1207.56178</v>
      </c>
      <c r="O23" s="41">
        <v>4143.0342500000006</v>
      </c>
      <c r="P23" s="41">
        <v>1257.39544</v>
      </c>
      <c r="Q23" s="41">
        <v>0</v>
      </c>
      <c r="R23" s="84">
        <v>6607.9914700000008</v>
      </c>
      <c r="S23" s="41">
        <v>1214.10258</v>
      </c>
      <c r="T23" s="41">
        <v>4114.1750500000016</v>
      </c>
      <c r="U23" s="41">
        <v>1247.3880999999997</v>
      </c>
      <c r="V23" s="41">
        <v>0</v>
      </c>
      <c r="W23" s="84">
        <v>6575.6657300000006</v>
      </c>
      <c r="X23" s="41">
        <v>1179.7937199999997</v>
      </c>
      <c r="Y23" s="41">
        <v>4191.9855699999989</v>
      </c>
      <c r="Z23" s="41">
        <v>1333.5510700000007</v>
      </c>
      <c r="AA23" s="41">
        <v>0</v>
      </c>
      <c r="AB23" s="84">
        <v>6705.330359999999</v>
      </c>
      <c r="AC23" s="41">
        <v>1220.1917500000002</v>
      </c>
      <c r="AD23" s="41">
        <v>4330.12547</v>
      </c>
      <c r="AE23" s="41">
        <v>1357.6784900000005</v>
      </c>
      <c r="AF23" s="41">
        <v>0</v>
      </c>
      <c r="AG23" s="84">
        <v>6907.9957100000001</v>
      </c>
      <c r="AH23" s="41">
        <v>1185.9871499999997</v>
      </c>
      <c r="AI23" s="41">
        <v>4420.3670900000006</v>
      </c>
      <c r="AJ23" s="41">
        <v>1298.27099</v>
      </c>
      <c r="AK23" s="41">
        <v>0</v>
      </c>
      <c r="AL23" s="84">
        <v>6904.6252300000006</v>
      </c>
      <c r="AM23" s="41">
        <v>1242.3993499999999</v>
      </c>
      <c r="AN23" s="41">
        <v>4517.6708199999966</v>
      </c>
      <c r="AO23" s="41">
        <v>1465.9933999999998</v>
      </c>
      <c r="AP23" s="41">
        <v>0</v>
      </c>
      <c r="AQ23" s="84">
        <v>7226.0635699999966</v>
      </c>
      <c r="AR23" s="41">
        <v>1377.08546</v>
      </c>
      <c r="AS23" s="41">
        <v>4809.2079299999996</v>
      </c>
      <c r="AT23" s="41">
        <v>1590.43283</v>
      </c>
      <c r="AU23" s="41">
        <v>0</v>
      </c>
      <c r="AV23" s="84">
        <v>7776.7262199999996</v>
      </c>
      <c r="AW23" s="41">
        <v>1398.5298599999999</v>
      </c>
      <c r="AX23" s="41">
        <v>5048.3275700000013</v>
      </c>
      <c r="AY23" s="41">
        <v>1536.98253</v>
      </c>
      <c r="AZ23" s="41">
        <v>0</v>
      </c>
      <c r="BA23" s="84">
        <v>7983.8399600000012</v>
      </c>
      <c r="BB23" s="41">
        <v>1517.3232099999993</v>
      </c>
      <c r="BC23" s="41">
        <v>5503.7609099999991</v>
      </c>
      <c r="BD23" s="41">
        <v>1489.9328799999998</v>
      </c>
      <c r="BE23" s="41">
        <v>0</v>
      </c>
      <c r="BF23" s="84">
        <v>8511.016999999998</v>
      </c>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row>
    <row r="24" spans="1:205" ht="14.4" customHeight="1" x14ac:dyDescent="0.3">
      <c r="A24" s="36">
        <v>17</v>
      </c>
      <c r="B24" s="9"/>
      <c r="C24" s="39" t="s">
        <v>73</v>
      </c>
      <c r="D24" s="41">
        <v>565.7092100000001</v>
      </c>
      <c r="E24" s="41">
        <v>1146.60682</v>
      </c>
      <c r="F24" s="41">
        <v>433.41964999999993</v>
      </c>
      <c r="G24" s="41">
        <v>0</v>
      </c>
      <c r="H24" s="84">
        <v>2145.7356799999998</v>
      </c>
      <c r="I24" s="41">
        <v>712.87751999999989</v>
      </c>
      <c r="J24" s="41">
        <v>1266.7354700000001</v>
      </c>
      <c r="K24" s="41">
        <v>400.06578000000002</v>
      </c>
      <c r="L24" s="41">
        <v>0</v>
      </c>
      <c r="M24" s="84">
        <v>2379.67877</v>
      </c>
      <c r="N24" s="41">
        <v>768.25506000000019</v>
      </c>
      <c r="O24" s="41">
        <v>1404.3761100000008</v>
      </c>
      <c r="P24" s="41">
        <v>468.39136000000002</v>
      </c>
      <c r="Q24" s="41">
        <v>0</v>
      </c>
      <c r="R24" s="84">
        <v>2641.0225300000011</v>
      </c>
      <c r="S24" s="41">
        <v>771.1616499999999</v>
      </c>
      <c r="T24" s="41">
        <v>1415.5489200000004</v>
      </c>
      <c r="U24" s="41">
        <v>497.17562000000004</v>
      </c>
      <c r="V24" s="41">
        <v>0</v>
      </c>
      <c r="W24" s="84">
        <v>2683.8861900000002</v>
      </c>
      <c r="X24" s="41">
        <v>772.59243000000015</v>
      </c>
      <c r="Y24" s="41">
        <v>1454.6904299999999</v>
      </c>
      <c r="Z24" s="41">
        <v>571.15041999999994</v>
      </c>
      <c r="AA24" s="41">
        <v>0</v>
      </c>
      <c r="AB24" s="84">
        <v>2798.4332800000002</v>
      </c>
      <c r="AC24" s="41">
        <v>745.98716999999965</v>
      </c>
      <c r="AD24" s="41">
        <v>1391.15032</v>
      </c>
      <c r="AE24" s="41">
        <v>565.51333</v>
      </c>
      <c r="AF24" s="41">
        <v>0</v>
      </c>
      <c r="AG24" s="84">
        <v>2702.6508199999998</v>
      </c>
      <c r="AH24" s="41">
        <v>743.61909000000003</v>
      </c>
      <c r="AI24" s="41">
        <v>1324.0902999999992</v>
      </c>
      <c r="AJ24" s="41">
        <v>515.20304999999996</v>
      </c>
      <c r="AK24" s="41">
        <v>0</v>
      </c>
      <c r="AL24" s="84">
        <v>2582.9124399999992</v>
      </c>
      <c r="AM24" s="41">
        <v>774.61995000000002</v>
      </c>
      <c r="AN24" s="41">
        <v>1419.6026999999997</v>
      </c>
      <c r="AO24" s="41">
        <v>505.31544000000008</v>
      </c>
      <c r="AP24" s="41">
        <v>0</v>
      </c>
      <c r="AQ24" s="84">
        <v>2699.53809</v>
      </c>
      <c r="AR24" s="41">
        <v>735.33304999999996</v>
      </c>
      <c r="AS24" s="41">
        <v>1499.3686200000002</v>
      </c>
      <c r="AT24" s="41">
        <v>588.51891000000001</v>
      </c>
      <c r="AU24" s="41">
        <v>0</v>
      </c>
      <c r="AV24" s="84">
        <v>2823.2205800000002</v>
      </c>
      <c r="AW24" s="41">
        <v>850.43189999999981</v>
      </c>
      <c r="AX24" s="41">
        <v>1528.9035699999999</v>
      </c>
      <c r="AY24" s="41">
        <v>530.89611999999988</v>
      </c>
      <c r="AZ24" s="41">
        <v>0</v>
      </c>
      <c r="BA24" s="84">
        <v>2910.2315899999999</v>
      </c>
      <c r="BB24" s="41">
        <v>844.46479999999985</v>
      </c>
      <c r="BC24" s="41">
        <v>1770.5681400000003</v>
      </c>
      <c r="BD24" s="41">
        <v>452.72683999999992</v>
      </c>
      <c r="BE24" s="41">
        <v>0</v>
      </c>
      <c r="BF24" s="84">
        <v>3067.7597799999999</v>
      </c>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row>
    <row r="25" spans="1:205" x14ac:dyDescent="0.3">
      <c r="A25" s="36">
        <v>18</v>
      </c>
      <c r="B25" s="9"/>
      <c r="C25" s="39" t="s">
        <v>74</v>
      </c>
      <c r="D25" s="41">
        <v>281.63254999999998</v>
      </c>
      <c r="E25" s="41">
        <v>1007.63169</v>
      </c>
      <c r="F25" s="41">
        <v>517.00880000000006</v>
      </c>
      <c r="G25" s="41">
        <v>0</v>
      </c>
      <c r="H25" s="84">
        <v>1806.27304</v>
      </c>
      <c r="I25" s="41">
        <v>300.41383999999999</v>
      </c>
      <c r="J25" s="41">
        <v>1050.8926000000001</v>
      </c>
      <c r="K25" s="41">
        <v>580.34640000000002</v>
      </c>
      <c r="L25" s="41">
        <v>0</v>
      </c>
      <c r="M25" s="84">
        <v>1931.6528400000002</v>
      </c>
      <c r="N25" s="41">
        <v>313.87189000000001</v>
      </c>
      <c r="O25" s="41">
        <v>1082.3389600000005</v>
      </c>
      <c r="P25" s="41">
        <v>541.45443000000012</v>
      </c>
      <c r="Q25" s="41">
        <v>0</v>
      </c>
      <c r="R25" s="84">
        <v>1937.6652800000006</v>
      </c>
      <c r="S25" s="41">
        <v>313.26349000000005</v>
      </c>
      <c r="T25" s="41">
        <v>1155.0876199999998</v>
      </c>
      <c r="U25" s="41">
        <v>517.63507000000004</v>
      </c>
      <c r="V25" s="41">
        <v>0</v>
      </c>
      <c r="W25" s="84">
        <v>1985.9861799999999</v>
      </c>
      <c r="X25" s="41">
        <v>380.40920999999997</v>
      </c>
      <c r="Y25" s="41">
        <v>1208.05492</v>
      </c>
      <c r="Z25" s="41">
        <v>525.04100000000005</v>
      </c>
      <c r="AA25" s="41">
        <v>0</v>
      </c>
      <c r="AB25" s="84">
        <v>2113.50513</v>
      </c>
      <c r="AC25" s="41">
        <v>332.48092000000014</v>
      </c>
      <c r="AD25" s="41">
        <v>1205.85141</v>
      </c>
      <c r="AE25" s="41">
        <v>495.89847000000003</v>
      </c>
      <c r="AF25" s="41">
        <v>0</v>
      </c>
      <c r="AG25" s="84">
        <v>2034.2308000000003</v>
      </c>
      <c r="AH25" s="41">
        <v>371.48173000000008</v>
      </c>
      <c r="AI25" s="41">
        <v>1303.0232800000001</v>
      </c>
      <c r="AJ25" s="41">
        <v>430.95231000000001</v>
      </c>
      <c r="AK25" s="41">
        <v>0</v>
      </c>
      <c r="AL25" s="84">
        <v>2105.4573200000004</v>
      </c>
      <c r="AM25" s="41">
        <v>542.27956000000017</v>
      </c>
      <c r="AN25" s="41">
        <v>1440.4331200000001</v>
      </c>
      <c r="AO25" s="41">
        <v>431.54230000000013</v>
      </c>
      <c r="AP25" s="41">
        <v>0</v>
      </c>
      <c r="AQ25" s="84">
        <v>2414.2549800000006</v>
      </c>
      <c r="AR25" s="41">
        <v>761.20393999999987</v>
      </c>
      <c r="AS25" s="41">
        <v>1434.2935799999996</v>
      </c>
      <c r="AT25" s="41">
        <v>455.57576</v>
      </c>
      <c r="AU25" s="41">
        <v>0</v>
      </c>
      <c r="AV25" s="84">
        <v>2651.0732799999996</v>
      </c>
      <c r="AW25" s="41">
        <v>705.63441999999998</v>
      </c>
      <c r="AX25" s="41">
        <v>1580.86392</v>
      </c>
      <c r="AY25" s="41">
        <v>451.48630999999995</v>
      </c>
      <c r="AZ25" s="41">
        <v>0</v>
      </c>
      <c r="BA25" s="84">
        <v>2737.9846499999999</v>
      </c>
      <c r="BB25" s="41">
        <v>676.66551000000004</v>
      </c>
      <c r="BC25" s="41">
        <v>1802.0397800000003</v>
      </c>
      <c r="BD25" s="41">
        <v>455.18324999999993</v>
      </c>
      <c r="BE25" s="41">
        <v>0</v>
      </c>
      <c r="BF25" s="84">
        <v>2933.8885400000004</v>
      </c>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c r="CZ25" s="9"/>
      <c r="DA25" s="9"/>
      <c r="DB25" s="9"/>
      <c r="DC25" s="9"/>
      <c r="DD25" s="9"/>
      <c r="DE25" s="9"/>
      <c r="DF25" s="9"/>
      <c r="DG25" s="9"/>
      <c r="DH25" s="9"/>
      <c r="DI25" s="9"/>
      <c r="DJ25" s="9"/>
      <c r="DK25" s="9"/>
      <c r="DL25" s="9"/>
      <c r="DM25" s="9"/>
      <c r="DN25" s="9"/>
      <c r="DO25" s="9"/>
      <c r="DP25" s="9"/>
      <c r="DQ25" s="9"/>
      <c r="DR25" s="9"/>
      <c r="DS25" s="9"/>
      <c r="DT25" s="9"/>
      <c r="DU25" s="9"/>
      <c r="DV25" s="9"/>
      <c r="DW25" s="9"/>
      <c r="DX25" s="9"/>
      <c r="DY25" s="9"/>
      <c r="DZ25" s="9"/>
      <c r="EA25" s="9"/>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c r="GS25" s="9"/>
      <c r="GT25" s="9"/>
      <c r="GU25" s="9"/>
      <c r="GV25" s="9"/>
      <c r="GW25" s="9"/>
    </row>
    <row r="26" spans="1:205" x14ac:dyDescent="0.3">
      <c r="A26" s="36">
        <v>19</v>
      </c>
      <c r="B26" s="9"/>
      <c r="C26" s="39" t="s">
        <v>75</v>
      </c>
      <c r="D26" s="41">
        <v>673.21938999999986</v>
      </c>
      <c r="E26" s="41">
        <v>1201.1720200000002</v>
      </c>
      <c r="F26" s="41">
        <v>776.49497999999983</v>
      </c>
      <c r="G26" s="41">
        <v>0</v>
      </c>
      <c r="H26" s="84">
        <v>2650.8863900000001</v>
      </c>
      <c r="I26" s="41">
        <v>684.22999000000004</v>
      </c>
      <c r="J26" s="41">
        <v>1312.0094699999997</v>
      </c>
      <c r="K26" s="41">
        <v>951.73311999999999</v>
      </c>
      <c r="L26" s="41">
        <v>0</v>
      </c>
      <c r="M26" s="84">
        <v>2947.9725799999997</v>
      </c>
      <c r="N26" s="41">
        <v>806.93686000000002</v>
      </c>
      <c r="O26" s="41">
        <v>1546.8188599999994</v>
      </c>
      <c r="P26" s="41">
        <v>1007.0677400000002</v>
      </c>
      <c r="Q26" s="41">
        <v>0</v>
      </c>
      <c r="R26" s="84">
        <v>3360.8234599999996</v>
      </c>
      <c r="S26" s="41">
        <v>807.30778999999995</v>
      </c>
      <c r="T26" s="41">
        <v>1681.6308099999999</v>
      </c>
      <c r="U26" s="41">
        <v>1022.82146</v>
      </c>
      <c r="V26" s="41">
        <v>0</v>
      </c>
      <c r="W26" s="84">
        <v>3511.7600600000001</v>
      </c>
      <c r="X26" s="41">
        <v>1046.6446600000002</v>
      </c>
      <c r="Y26" s="41">
        <v>1758.9104099999993</v>
      </c>
      <c r="Z26" s="41">
        <v>1106.8957800000001</v>
      </c>
      <c r="AA26" s="41">
        <v>0</v>
      </c>
      <c r="AB26" s="84">
        <v>3912.4508499999993</v>
      </c>
      <c r="AC26" s="41">
        <v>1153.3123800000003</v>
      </c>
      <c r="AD26" s="41">
        <v>1820.5732100000002</v>
      </c>
      <c r="AE26" s="41">
        <v>1076.2773799999998</v>
      </c>
      <c r="AF26" s="41">
        <v>0</v>
      </c>
      <c r="AG26" s="84">
        <v>4050.1629700000003</v>
      </c>
      <c r="AH26" s="41">
        <v>1196.9560200000001</v>
      </c>
      <c r="AI26" s="41">
        <v>1902.1610999999991</v>
      </c>
      <c r="AJ26" s="41">
        <v>908.11519000000021</v>
      </c>
      <c r="AK26" s="41">
        <v>0</v>
      </c>
      <c r="AL26" s="84">
        <v>4007.2323099999994</v>
      </c>
      <c r="AM26" s="41">
        <v>1291.5266300000001</v>
      </c>
      <c r="AN26" s="41">
        <v>2120.6944599999997</v>
      </c>
      <c r="AO26" s="41">
        <v>946.51037999999994</v>
      </c>
      <c r="AP26" s="41">
        <v>0</v>
      </c>
      <c r="AQ26" s="84">
        <v>4358.7314699999997</v>
      </c>
      <c r="AR26" s="41">
        <v>1302.42562</v>
      </c>
      <c r="AS26" s="41">
        <v>2343.7111400000003</v>
      </c>
      <c r="AT26" s="41">
        <v>1088.1551499999998</v>
      </c>
      <c r="AU26" s="41">
        <v>0</v>
      </c>
      <c r="AV26" s="84">
        <v>4734.2919099999999</v>
      </c>
      <c r="AW26" s="41">
        <v>1397.5835299999999</v>
      </c>
      <c r="AX26" s="41">
        <v>2664.6090700000004</v>
      </c>
      <c r="AY26" s="41">
        <v>1064.5999400000003</v>
      </c>
      <c r="AZ26" s="41">
        <v>0</v>
      </c>
      <c r="BA26" s="84">
        <v>5126.7925400000004</v>
      </c>
      <c r="BB26" s="41">
        <v>1475.48171</v>
      </c>
      <c r="BC26" s="41">
        <v>2761.0148299999987</v>
      </c>
      <c r="BD26" s="41">
        <v>1022.9938600000003</v>
      </c>
      <c r="BE26" s="41">
        <v>0</v>
      </c>
      <c r="BF26" s="84">
        <v>5259.4903999999988</v>
      </c>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c r="CZ26" s="9"/>
      <c r="DA26" s="9"/>
      <c r="DB26" s="9"/>
      <c r="DC26" s="9"/>
      <c r="DD26" s="9"/>
      <c r="DE26" s="9"/>
      <c r="DF26" s="9"/>
      <c r="DG26" s="9"/>
      <c r="DH26" s="9"/>
      <c r="DI26" s="9"/>
      <c r="DJ26" s="9"/>
      <c r="DK26" s="9"/>
      <c r="DL26" s="9"/>
      <c r="DM26" s="9"/>
      <c r="DN26" s="9"/>
      <c r="DO26" s="9"/>
      <c r="DP26" s="9"/>
      <c r="DQ26" s="9"/>
      <c r="DR26" s="9"/>
      <c r="DS26" s="9"/>
      <c r="DT26" s="9"/>
      <c r="DU26" s="9"/>
      <c r="DV26" s="9"/>
      <c r="DW26" s="9"/>
      <c r="DX26" s="9"/>
      <c r="DY26" s="9"/>
      <c r="DZ26" s="9"/>
      <c r="EA26" s="9"/>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9"/>
      <c r="GD26" s="9"/>
      <c r="GE26" s="9"/>
      <c r="GF26" s="9"/>
      <c r="GG26" s="9"/>
      <c r="GH26" s="9"/>
      <c r="GI26" s="9"/>
      <c r="GJ26" s="9"/>
      <c r="GK26" s="9"/>
      <c r="GL26" s="9"/>
      <c r="GM26" s="9"/>
      <c r="GN26" s="9"/>
      <c r="GO26" s="9"/>
      <c r="GP26" s="9"/>
      <c r="GQ26" s="9"/>
      <c r="GR26" s="9"/>
      <c r="GS26" s="9"/>
      <c r="GT26" s="9"/>
      <c r="GU26" s="9"/>
      <c r="GV26" s="9"/>
      <c r="GW26" s="9"/>
    </row>
    <row r="27" spans="1:205" x14ac:dyDescent="0.3">
      <c r="A27" s="36">
        <v>20</v>
      </c>
      <c r="B27" s="9"/>
      <c r="C27" s="39" t="s">
        <v>76</v>
      </c>
      <c r="D27" s="41">
        <v>173.54996000000003</v>
      </c>
      <c r="E27" s="41">
        <v>509.03830000000011</v>
      </c>
      <c r="F27" s="41">
        <v>312.18094999999994</v>
      </c>
      <c r="G27" s="41">
        <v>0</v>
      </c>
      <c r="H27" s="84">
        <v>994.76921000000004</v>
      </c>
      <c r="I27" s="41">
        <v>123.60388</v>
      </c>
      <c r="J27" s="41">
        <v>715.86871999999994</v>
      </c>
      <c r="K27" s="41">
        <v>245.61236000000005</v>
      </c>
      <c r="L27" s="41">
        <v>0</v>
      </c>
      <c r="M27" s="84">
        <v>1085.0849599999999</v>
      </c>
      <c r="N27" s="41">
        <v>100.87975000000002</v>
      </c>
      <c r="O27" s="41">
        <v>940.81247000000008</v>
      </c>
      <c r="P27" s="41">
        <v>302.74134000000004</v>
      </c>
      <c r="Q27" s="41">
        <v>0</v>
      </c>
      <c r="R27" s="84">
        <v>1344.4335600000002</v>
      </c>
      <c r="S27" s="41">
        <v>112.88143999999998</v>
      </c>
      <c r="T27" s="41">
        <v>998.17306000000008</v>
      </c>
      <c r="U27" s="41">
        <v>292.50400000000002</v>
      </c>
      <c r="V27" s="41">
        <v>0</v>
      </c>
      <c r="W27" s="84">
        <v>1403.5585000000001</v>
      </c>
      <c r="X27" s="41">
        <v>218.25566999999998</v>
      </c>
      <c r="Y27" s="41">
        <v>1282.24773</v>
      </c>
      <c r="Z27" s="41">
        <v>312.00351000000001</v>
      </c>
      <c r="AA27" s="41">
        <v>0</v>
      </c>
      <c r="AB27" s="84">
        <v>1812.5069100000001</v>
      </c>
      <c r="AC27" s="41">
        <v>229.1128599999999</v>
      </c>
      <c r="AD27" s="41">
        <v>1310.8954699999999</v>
      </c>
      <c r="AE27" s="41">
        <v>381.0523300000001</v>
      </c>
      <c r="AF27" s="41">
        <v>0</v>
      </c>
      <c r="AG27" s="84">
        <v>1921.0606600000001</v>
      </c>
      <c r="AH27" s="41">
        <v>246.82189999999991</v>
      </c>
      <c r="AI27" s="41">
        <v>1215.6637900000001</v>
      </c>
      <c r="AJ27" s="41">
        <v>367.83965000000001</v>
      </c>
      <c r="AK27" s="41">
        <v>0</v>
      </c>
      <c r="AL27" s="84">
        <v>1830.3253399999999</v>
      </c>
      <c r="AM27" s="41">
        <v>441.96605999999991</v>
      </c>
      <c r="AN27" s="41">
        <v>1418.4576800000002</v>
      </c>
      <c r="AO27" s="41">
        <v>370.27962000000002</v>
      </c>
      <c r="AP27" s="41">
        <v>0</v>
      </c>
      <c r="AQ27" s="84">
        <v>2230.7033600000004</v>
      </c>
      <c r="AR27" s="41">
        <v>585.8171000000001</v>
      </c>
      <c r="AS27" s="41">
        <v>1538.4981099999998</v>
      </c>
      <c r="AT27" s="41">
        <v>358.48488000000009</v>
      </c>
      <c r="AU27" s="41">
        <v>0</v>
      </c>
      <c r="AV27" s="84">
        <v>2482.8000899999997</v>
      </c>
      <c r="AW27" s="41">
        <v>473.50630999999993</v>
      </c>
      <c r="AX27" s="41">
        <v>1470.2602400000001</v>
      </c>
      <c r="AY27" s="41">
        <v>302.67397</v>
      </c>
      <c r="AZ27" s="41">
        <v>0</v>
      </c>
      <c r="BA27" s="84">
        <v>2246.4405200000001</v>
      </c>
      <c r="BB27" s="41">
        <v>466.10877000000005</v>
      </c>
      <c r="BC27" s="41">
        <v>1475.0087399999998</v>
      </c>
      <c r="BD27" s="41">
        <v>296.46830999999997</v>
      </c>
      <c r="BE27" s="41">
        <v>0</v>
      </c>
      <c r="BF27" s="84">
        <v>2237.5858199999998</v>
      </c>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c r="CZ27" s="9"/>
      <c r="DA27" s="9"/>
      <c r="DB27" s="9"/>
      <c r="DC27" s="9"/>
      <c r="DD27" s="9"/>
      <c r="DE27" s="9"/>
      <c r="DF27" s="9"/>
      <c r="DG27" s="9"/>
      <c r="DH27" s="9"/>
      <c r="DI27" s="9"/>
      <c r="DJ27" s="9"/>
      <c r="DK27" s="9"/>
      <c r="DL27" s="9"/>
      <c r="DM27" s="9"/>
      <c r="DN27" s="9"/>
      <c r="DO27" s="9"/>
      <c r="DP27" s="9"/>
      <c r="DQ27" s="9"/>
      <c r="DR27" s="9"/>
      <c r="DS27" s="9"/>
      <c r="DT27" s="9"/>
      <c r="DU27" s="9"/>
      <c r="DV27" s="9"/>
      <c r="DW27" s="9"/>
      <c r="DX27" s="9"/>
      <c r="DY27" s="9"/>
      <c r="DZ27" s="9"/>
      <c r="EA27" s="9"/>
      <c r="EB27" s="9"/>
      <c r="EC27" s="9"/>
      <c r="ED27" s="9"/>
      <c r="EE27" s="9"/>
      <c r="EF27" s="9"/>
      <c r="EG27" s="9"/>
      <c r="EH27" s="9"/>
      <c r="EI27" s="9"/>
      <c r="EJ27" s="9"/>
      <c r="EK27" s="9"/>
      <c r="EL27" s="9"/>
      <c r="EM27" s="9"/>
      <c r="EN27" s="9"/>
      <c r="EO27" s="9"/>
      <c r="EP27" s="9"/>
      <c r="EQ27" s="9"/>
      <c r="ER27" s="9"/>
      <c r="ES27" s="9"/>
      <c r="ET27" s="9"/>
      <c r="EU27" s="9"/>
      <c r="EV27" s="9"/>
      <c r="EW27" s="9"/>
      <c r="EX27" s="9"/>
      <c r="EY27" s="9"/>
      <c r="EZ27" s="9"/>
      <c r="FA27" s="9"/>
      <c r="FB27" s="9"/>
      <c r="FC27" s="9"/>
      <c r="FD27" s="9"/>
      <c r="FE27" s="9"/>
      <c r="FF27" s="9"/>
      <c r="FG27" s="9"/>
      <c r="FH27" s="9"/>
      <c r="FI27" s="9"/>
      <c r="FJ27" s="9"/>
      <c r="FK27" s="9"/>
      <c r="FL27" s="9"/>
      <c r="FM27" s="9"/>
      <c r="FN27" s="9"/>
      <c r="FO27" s="9"/>
      <c r="FP27" s="9"/>
      <c r="FQ27" s="9"/>
      <c r="FR27" s="9"/>
      <c r="FS27" s="9"/>
      <c r="FT27" s="9"/>
      <c r="FU27" s="9"/>
      <c r="FV27" s="9"/>
      <c r="FW27" s="9"/>
      <c r="FX27" s="9"/>
      <c r="FY27" s="9"/>
      <c r="FZ27" s="9"/>
      <c r="GA27" s="9"/>
      <c r="GB27" s="9"/>
      <c r="GC27" s="9"/>
      <c r="GD27" s="9"/>
      <c r="GE27" s="9"/>
      <c r="GF27" s="9"/>
      <c r="GG27" s="9"/>
      <c r="GH27" s="9"/>
      <c r="GI27" s="9"/>
      <c r="GJ27" s="9"/>
      <c r="GK27" s="9"/>
      <c r="GL27" s="9"/>
      <c r="GM27" s="9"/>
      <c r="GN27" s="9"/>
      <c r="GO27" s="9"/>
      <c r="GP27" s="9"/>
      <c r="GQ27" s="9"/>
      <c r="GR27" s="9"/>
      <c r="GS27" s="9"/>
      <c r="GT27" s="9"/>
      <c r="GU27" s="9"/>
      <c r="GV27" s="9"/>
      <c r="GW27" s="9"/>
    </row>
    <row r="28" spans="1:205" x14ac:dyDescent="0.3">
      <c r="A28" s="36">
        <v>21</v>
      </c>
      <c r="B28" s="9"/>
      <c r="C28" s="39" t="s">
        <v>77</v>
      </c>
      <c r="D28" s="41">
        <v>305.69799999999992</v>
      </c>
      <c r="E28" s="41">
        <v>843.94502999999997</v>
      </c>
      <c r="F28" s="41">
        <v>103.12972999999998</v>
      </c>
      <c r="G28" s="41">
        <v>0</v>
      </c>
      <c r="H28" s="84">
        <v>1252.7727599999998</v>
      </c>
      <c r="I28" s="41">
        <v>275.75218999999993</v>
      </c>
      <c r="J28" s="41">
        <v>813.9905399999999</v>
      </c>
      <c r="K28" s="41">
        <v>116.15149</v>
      </c>
      <c r="L28" s="41">
        <v>0</v>
      </c>
      <c r="M28" s="84">
        <v>1205.8942199999999</v>
      </c>
      <c r="N28" s="41">
        <v>269.93310000000002</v>
      </c>
      <c r="O28" s="41">
        <v>767.65230000000008</v>
      </c>
      <c r="P28" s="41">
        <v>121.26577999999999</v>
      </c>
      <c r="Q28" s="41">
        <v>0</v>
      </c>
      <c r="R28" s="84">
        <v>1158.8511800000001</v>
      </c>
      <c r="S28" s="41">
        <v>305.74860999999993</v>
      </c>
      <c r="T28" s="41">
        <v>632.06196999999986</v>
      </c>
      <c r="U28" s="41">
        <v>111.79732999999999</v>
      </c>
      <c r="V28" s="41">
        <v>0</v>
      </c>
      <c r="W28" s="84">
        <v>1049.6079099999997</v>
      </c>
      <c r="X28" s="41">
        <v>311.25887999999992</v>
      </c>
      <c r="Y28" s="41">
        <v>694.43496000000005</v>
      </c>
      <c r="Z28" s="41">
        <v>112.78433000000001</v>
      </c>
      <c r="AA28" s="41">
        <v>0</v>
      </c>
      <c r="AB28" s="84">
        <v>1118.4781699999999</v>
      </c>
      <c r="AC28" s="41">
        <v>257.60803000000004</v>
      </c>
      <c r="AD28" s="41">
        <v>674.61649999999986</v>
      </c>
      <c r="AE28" s="41">
        <v>115.11821</v>
      </c>
      <c r="AF28" s="41">
        <v>0</v>
      </c>
      <c r="AG28" s="84">
        <v>1047.34274</v>
      </c>
      <c r="AH28" s="41">
        <v>244.03849999999997</v>
      </c>
      <c r="AI28" s="41">
        <v>608.75682000000006</v>
      </c>
      <c r="AJ28" s="41">
        <v>95.226600000000019</v>
      </c>
      <c r="AK28" s="41">
        <v>0</v>
      </c>
      <c r="AL28" s="84">
        <v>948.02192000000014</v>
      </c>
      <c r="AM28" s="41">
        <v>410.43164999999993</v>
      </c>
      <c r="AN28" s="41">
        <v>618.56767000000002</v>
      </c>
      <c r="AO28" s="41">
        <v>109.62008999999999</v>
      </c>
      <c r="AP28" s="41">
        <v>0</v>
      </c>
      <c r="AQ28" s="84">
        <v>1138.6194099999998</v>
      </c>
      <c r="AR28" s="41">
        <v>479.86717000000004</v>
      </c>
      <c r="AS28" s="41">
        <v>675.69191000000001</v>
      </c>
      <c r="AT28" s="41">
        <v>106.20178</v>
      </c>
      <c r="AU28" s="41">
        <v>0</v>
      </c>
      <c r="AV28" s="84">
        <v>1261.7608600000001</v>
      </c>
      <c r="AW28" s="41">
        <v>509.77258999999998</v>
      </c>
      <c r="AX28" s="41">
        <v>735.43222999999989</v>
      </c>
      <c r="AY28" s="41">
        <v>84.616009999999989</v>
      </c>
      <c r="AZ28" s="41">
        <v>0</v>
      </c>
      <c r="BA28" s="84">
        <v>1329.8208299999999</v>
      </c>
      <c r="BB28" s="41">
        <v>476.72212000000002</v>
      </c>
      <c r="BC28" s="41">
        <v>727.95908999999995</v>
      </c>
      <c r="BD28" s="41">
        <v>93.203240000000008</v>
      </c>
      <c r="BE28" s="41">
        <v>0</v>
      </c>
      <c r="BF28" s="84">
        <v>1297.88445</v>
      </c>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c r="CZ28" s="9"/>
      <c r="DA28" s="9"/>
      <c r="DB28" s="9"/>
      <c r="DC28" s="9"/>
      <c r="DD28" s="9"/>
      <c r="DE28" s="9"/>
      <c r="DF28" s="9"/>
      <c r="DG28" s="9"/>
      <c r="DH28" s="9"/>
      <c r="DI28" s="9"/>
      <c r="DJ28" s="9"/>
      <c r="DK28" s="9"/>
      <c r="DL28" s="9"/>
      <c r="DM28" s="9"/>
      <c r="DN28" s="9"/>
      <c r="DO28" s="9"/>
      <c r="DP28" s="9"/>
      <c r="DQ28" s="9"/>
      <c r="DR28" s="9"/>
      <c r="DS28" s="9"/>
      <c r="DT28" s="9"/>
      <c r="DU28" s="9"/>
      <c r="DV28" s="9"/>
      <c r="DW28" s="9"/>
      <c r="DX28" s="9"/>
      <c r="DY28" s="9"/>
      <c r="DZ28" s="9"/>
      <c r="EA28" s="9"/>
      <c r="EB28" s="9"/>
      <c r="EC28" s="9"/>
      <c r="ED28" s="9"/>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9"/>
      <c r="FP28" s="9"/>
      <c r="FQ28" s="9"/>
      <c r="FR28" s="9"/>
      <c r="FS28" s="9"/>
      <c r="FT28" s="9"/>
      <c r="FU28" s="9"/>
      <c r="FV28" s="9"/>
      <c r="FW28" s="9"/>
      <c r="FX28" s="9"/>
      <c r="FY28" s="9"/>
      <c r="FZ28" s="9"/>
      <c r="GA28" s="9"/>
      <c r="GB28" s="9"/>
      <c r="GC28" s="9"/>
      <c r="GD28" s="9"/>
      <c r="GE28" s="9"/>
      <c r="GF28" s="9"/>
      <c r="GG28" s="9"/>
      <c r="GH28" s="9"/>
      <c r="GI28" s="9"/>
      <c r="GJ28" s="9"/>
      <c r="GK28" s="9"/>
      <c r="GL28" s="9"/>
      <c r="GM28" s="9"/>
      <c r="GN28" s="9"/>
      <c r="GO28" s="9"/>
      <c r="GP28" s="9"/>
      <c r="GQ28" s="9"/>
      <c r="GR28" s="9"/>
      <c r="GS28" s="9"/>
      <c r="GT28" s="9"/>
      <c r="GU28" s="9"/>
      <c r="GV28" s="9"/>
      <c r="GW28" s="9"/>
    </row>
    <row r="29" spans="1:205" x14ac:dyDescent="0.3">
      <c r="A29" s="36" t="s">
        <v>50</v>
      </c>
      <c r="B29" s="9"/>
      <c r="C29" s="39" t="s">
        <v>50</v>
      </c>
      <c r="D29" s="41" t="s">
        <v>50</v>
      </c>
      <c r="E29" s="41" t="s">
        <v>50</v>
      </c>
      <c r="F29" s="41" t="s">
        <v>50</v>
      </c>
      <c r="G29" s="41" t="s">
        <v>50</v>
      </c>
      <c r="H29" s="84" t="s">
        <v>50</v>
      </c>
      <c r="I29" s="41" t="s">
        <v>50</v>
      </c>
      <c r="J29" s="41" t="s">
        <v>50</v>
      </c>
      <c r="K29" s="41" t="s">
        <v>50</v>
      </c>
      <c r="L29" s="41" t="s">
        <v>50</v>
      </c>
      <c r="M29" s="84" t="s">
        <v>50</v>
      </c>
      <c r="N29" s="41" t="s">
        <v>50</v>
      </c>
      <c r="O29" s="41" t="s">
        <v>50</v>
      </c>
      <c r="P29" s="41" t="s">
        <v>50</v>
      </c>
      <c r="Q29" s="41" t="s">
        <v>50</v>
      </c>
      <c r="R29" s="84" t="s">
        <v>50</v>
      </c>
      <c r="S29" s="41" t="s">
        <v>50</v>
      </c>
      <c r="T29" s="41" t="s">
        <v>50</v>
      </c>
      <c r="U29" s="41" t="s">
        <v>50</v>
      </c>
      <c r="V29" s="41" t="s">
        <v>50</v>
      </c>
      <c r="W29" s="84" t="s">
        <v>50</v>
      </c>
      <c r="X29" s="41" t="s">
        <v>50</v>
      </c>
      <c r="Y29" s="41" t="s">
        <v>50</v>
      </c>
      <c r="Z29" s="41" t="s">
        <v>50</v>
      </c>
      <c r="AA29" s="41" t="s">
        <v>50</v>
      </c>
      <c r="AB29" s="84" t="s">
        <v>50</v>
      </c>
      <c r="AC29" s="41" t="s">
        <v>50</v>
      </c>
      <c r="AD29" s="41" t="s">
        <v>50</v>
      </c>
      <c r="AE29" s="41" t="s">
        <v>50</v>
      </c>
      <c r="AF29" s="41" t="s">
        <v>50</v>
      </c>
      <c r="AG29" s="84" t="s">
        <v>50</v>
      </c>
      <c r="AH29" s="41" t="s">
        <v>50</v>
      </c>
      <c r="AI29" s="41" t="s">
        <v>50</v>
      </c>
      <c r="AJ29" s="41" t="s">
        <v>50</v>
      </c>
      <c r="AK29" s="41" t="s">
        <v>50</v>
      </c>
      <c r="AL29" s="84" t="s">
        <v>50</v>
      </c>
      <c r="AM29" s="41" t="s">
        <v>50</v>
      </c>
      <c r="AN29" s="41" t="s">
        <v>50</v>
      </c>
      <c r="AO29" s="41" t="s">
        <v>50</v>
      </c>
      <c r="AP29" s="41" t="s">
        <v>50</v>
      </c>
      <c r="AQ29" s="84" t="s">
        <v>50</v>
      </c>
      <c r="AR29" s="41" t="s">
        <v>50</v>
      </c>
      <c r="AS29" s="41" t="s">
        <v>50</v>
      </c>
      <c r="AT29" s="41" t="s">
        <v>50</v>
      </c>
      <c r="AU29" s="41" t="s">
        <v>50</v>
      </c>
      <c r="AV29" s="84" t="s">
        <v>50</v>
      </c>
      <c r="AW29" s="41" t="s">
        <v>50</v>
      </c>
      <c r="AX29" s="41" t="s">
        <v>50</v>
      </c>
      <c r="AY29" s="41" t="s">
        <v>50</v>
      </c>
      <c r="AZ29" s="41" t="s">
        <v>50</v>
      </c>
      <c r="BA29" s="84" t="s">
        <v>50</v>
      </c>
      <c r="BB29" s="41" t="s">
        <v>50</v>
      </c>
      <c r="BC29" s="41" t="s">
        <v>50</v>
      </c>
      <c r="BD29" s="41" t="s">
        <v>50</v>
      </c>
      <c r="BE29" s="41" t="s">
        <v>50</v>
      </c>
      <c r="BF29" s="84" t="s">
        <v>50</v>
      </c>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c r="CZ29" s="9"/>
      <c r="DA29" s="9"/>
      <c r="DB29" s="9"/>
      <c r="DC29" s="9"/>
      <c r="DD29" s="9"/>
      <c r="DE29" s="9"/>
      <c r="DF29" s="9"/>
      <c r="DG29" s="9"/>
      <c r="DH29" s="9"/>
      <c r="DI29" s="9"/>
      <c r="DJ29" s="9"/>
      <c r="DK29" s="9"/>
      <c r="DL29" s="9"/>
      <c r="DM29" s="9"/>
      <c r="DN29" s="9"/>
      <c r="DO29" s="9"/>
      <c r="DP29" s="9"/>
      <c r="DQ29" s="9"/>
      <c r="DR29" s="9"/>
      <c r="DS29" s="9"/>
      <c r="DT29" s="9"/>
      <c r="DU29" s="9"/>
      <c r="DV29" s="9"/>
      <c r="DW29" s="9"/>
      <c r="DX29" s="9"/>
      <c r="DY29" s="9"/>
      <c r="DZ29" s="9"/>
      <c r="EA29" s="9"/>
      <c r="EB29" s="9"/>
      <c r="EC29" s="9"/>
      <c r="ED29" s="9"/>
      <c r="EE29" s="9"/>
      <c r="EF29" s="9"/>
      <c r="EG29" s="9"/>
      <c r="EH29" s="9"/>
      <c r="EI29" s="9"/>
      <c r="EJ29" s="9"/>
      <c r="EK29" s="9"/>
      <c r="EL29" s="9"/>
      <c r="EM29" s="9"/>
      <c r="EN29" s="9"/>
      <c r="EO29" s="9"/>
      <c r="EP29" s="9"/>
      <c r="EQ29" s="9"/>
      <c r="ER29" s="9"/>
      <c r="ES29" s="9"/>
      <c r="ET29" s="9"/>
      <c r="EU29" s="9"/>
      <c r="EV29" s="9"/>
      <c r="EW29" s="9"/>
      <c r="EX29" s="9"/>
      <c r="EY29" s="9"/>
      <c r="EZ29" s="9"/>
      <c r="FA29" s="9"/>
      <c r="FB29" s="9"/>
      <c r="FC29" s="9"/>
      <c r="FD29" s="9"/>
      <c r="FE29" s="9"/>
      <c r="FF29" s="9"/>
      <c r="FG29" s="9"/>
      <c r="FH29" s="9"/>
      <c r="FI29" s="9"/>
      <c r="FJ29" s="9"/>
      <c r="FK29" s="9"/>
      <c r="FL29" s="9"/>
      <c r="FM29" s="9"/>
      <c r="FN29" s="9"/>
      <c r="FO29" s="9"/>
      <c r="FP29" s="9"/>
      <c r="FQ29" s="9"/>
      <c r="FR29" s="9"/>
      <c r="FS29" s="9"/>
      <c r="FT29" s="9"/>
      <c r="FU29" s="9"/>
      <c r="FV29" s="9"/>
      <c r="FW29" s="9"/>
      <c r="FX29" s="9"/>
      <c r="FY29" s="9"/>
      <c r="FZ29" s="9"/>
      <c r="GA29" s="9"/>
      <c r="GB29" s="9"/>
      <c r="GC29" s="9"/>
      <c r="GD29" s="9"/>
      <c r="GE29" s="9"/>
      <c r="GF29" s="9"/>
      <c r="GG29" s="9"/>
      <c r="GH29" s="9"/>
      <c r="GI29" s="9"/>
      <c r="GJ29" s="9"/>
      <c r="GK29" s="9"/>
      <c r="GL29" s="9"/>
      <c r="GM29" s="9"/>
      <c r="GN29" s="9"/>
      <c r="GO29" s="9"/>
      <c r="GP29" s="9"/>
      <c r="GQ29" s="9"/>
      <c r="GR29" s="9"/>
      <c r="GS29" s="9"/>
      <c r="GT29" s="9"/>
      <c r="GU29" s="9"/>
      <c r="GV29" s="9"/>
      <c r="GW29" s="9"/>
    </row>
    <row r="30" spans="1:205" x14ac:dyDescent="0.3">
      <c r="A30" s="36" t="s">
        <v>50</v>
      </c>
      <c r="B30" s="9"/>
      <c r="C30" s="39" t="s">
        <v>50</v>
      </c>
      <c r="D30" s="41" t="s">
        <v>50</v>
      </c>
      <c r="E30" s="41" t="s">
        <v>50</v>
      </c>
      <c r="F30" s="41" t="s">
        <v>50</v>
      </c>
      <c r="G30" s="41" t="s">
        <v>50</v>
      </c>
      <c r="H30" s="84" t="s">
        <v>50</v>
      </c>
      <c r="I30" s="41" t="s">
        <v>50</v>
      </c>
      <c r="J30" s="41" t="s">
        <v>50</v>
      </c>
      <c r="K30" s="41" t="s">
        <v>50</v>
      </c>
      <c r="L30" s="41" t="s">
        <v>50</v>
      </c>
      <c r="M30" s="84" t="s">
        <v>50</v>
      </c>
      <c r="N30" s="41" t="s">
        <v>50</v>
      </c>
      <c r="O30" s="41" t="s">
        <v>50</v>
      </c>
      <c r="P30" s="41" t="s">
        <v>50</v>
      </c>
      <c r="Q30" s="41" t="s">
        <v>50</v>
      </c>
      <c r="R30" s="84" t="s">
        <v>50</v>
      </c>
      <c r="S30" s="41" t="s">
        <v>50</v>
      </c>
      <c r="T30" s="41" t="s">
        <v>50</v>
      </c>
      <c r="U30" s="41" t="s">
        <v>50</v>
      </c>
      <c r="V30" s="41" t="s">
        <v>50</v>
      </c>
      <c r="W30" s="84" t="s">
        <v>50</v>
      </c>
      <c r="X30" s="41" t="s">
        <v>50</v>
      </c>
      <c r="Y30" s="41" t="s">
        <v>50</v>
      </c>
      <c r="Z30" s="41" t="s">
        <v>50</v>
      </c>
      <c r="AA30" s="41" t="s">
        <v>50</v>
      </c>
      <c r="AB30" s="84" t="s">
        <v>50</v>
      </c>
      <c r="AC30" s="41" t="s">
        <v>50</v>
      </c>
      <c r="AD30" s="41" t="s">
        <v>50</v>
      </c>
      <c r="AE30" s="41" t="s">
        <v>50</v>
      </c>
      <c r="AF30" s="41" t="s">
        <v>50</v>
      </c>
      <c r="AG30" s="84" t="s">
        <v>50</v>
      </c>
      <c r="AH30" s="41" t="s">
        <v>50</v>
      </c>
      <c r="AI30" s="41" t="s">
        <v>50</v>
      </c>
      <c r="AJ30" s="41" t="s">
        <v>50</v>
      </c>
      <c r="AK30" s="41" t="s">
        <v>50</v>
      </c>
      <c r="AL30" s="84" t="s">
        <v>50</v>
      </c>
      <c r="AM30" s="41" t="s">
        <v>50</v>
      </c>
      <c r="AN30" s="41" t="s">
        <v>50</v>
      </c>
      <c r="AO30" s="41" t="s">
        <v>50</v>
      </c>
      <c r="AP30" s="41" t="s">
        <v>50</v>
      </c>
      <c r="AQ30" s="84" t="s">
        <v>50</v>
      </c>
      <c r="AR30" s="41" t="s">
        <v>50</v>
      </c>
      <c r="AS30" s="41" t="s">
        <v>50</v>
      </c>
      <c r="AT30" s="41" t="s">
        <v>50</v>
      </c>
      <c r="AU30" s="41" t="s">
        <v>50</v>
      </c>
      <c r="AV30" s="84" t="s">
        <v>50</v>
      </c>
      <c r="AW30" s="41" t="s">
        <v>50</v>
      </c>
      <c r="AX30" s="41" t="s">
        <v>50</v>
      </c>
      <c r="AY30" s="41" t="s">
        <v>50</v>
      </c>
      <c r="AZ30" s="41" t="s">
        <v>50</v>
      </c>
      <c r="BA30" s="84" t="s">
        <v>50</v>
      </c>
      <c r="BB30" s="41" t="s">
        <v>50</v>
      </c>
      <c r="BC30" s="41" t="s">
        <v>50</v>
      </c>
      <c r="BD30" s="41" t="s">
        <v>50</v>
      </c>
      <c r="BE30" s="41" t="s">
        <v>50</v>
      </c>
      <c r="BF30" s="84" t="s">
        <v>50</v>
      </c>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c r="CZ30" s="9"/>
      <c r="DA30" s="9"/>
      <c r="DB30" s="9"/>
      <c r="DC30" s="9"/>
      <c r="DD30" s="9"/>
      <c r="DE30" s="9"/>
      <c r="DF30" s="9"/>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c r="EQ30" s="9"/>
      <c r="ER30" s="9"/>
      <c r="ES30" s="9"/>
      <c r="ET30" s="9"/>
      <c r="EU30" s="9"/>
      <c r="EV30" s="9"/>
      <c r="EW30" s="9"/>
      <c r="EX30" s="9"/>
      <c r="EY30" s="9"/>
      <c r="EZ30" s="9"/>
      <c r="FA30" s="9"/>
      <c r="FB30" s="9"/>
      <c r="FC30" s="9"/>
      <c r="FD30" s="9"/>
      <c r="FE30" s="9"/>
      <c r="FF30" s="9"/>
      <c r="FG30" s="9"/>
      <c r="FH30" s="9"/>
      <c r="FI30" s="9"/>
      <c r="FJ30" s="9"/>
      <c r="FK30" s="9"/>
      <c r="FL30" s="9"/>
      <c r="FM30" s="9"/>
      <c r="FN30" s="9"/>
      <c r="FO30" s="9"/>
      <c r="FP30" s="9"/>
      <c r="FQ30" s="9"/>
      <c r="FR30" s="9"/>
      <c r="FS30" s="9"/>
      <c r="FT30" s="9"/>
      <c r="FU30" s="9"/>
      <c r="FV30" s="9"/>
      <c r="FW30" s="9"/>
      <c r="FX30" s="9"/>
      <c r="FY30" s="9"/>
      <c r="FZ30" s="9"/>
      <c r="GA30" s="9"/>
      <c r="GB30" s="9"/>
      <c r="GC30" s="9"/>
      <c r="GD30" s="9"/>
      <c r="GE30" s="9"/>
      <c r="GF30" s="9"/>
      <c r="GG30" s="9"/>
      <c r="GH30" s="9"/>
      <c r="GI30" s="9"/>
      <c r="GJ30" s="9"/>
      <c r="GK30" s="9"/>
      <c r="GL30" s="9"/>
      <c r="GM30" s="9"/>
      <c r="GN30" s="9"/>
      <c r="GO30" s="9"/>
      <c r="GP30" s="9"/>
      <c r="GQ30" s="9"/>
      <c r="GR30" s="9"/>
      <c r="GS30" s="9"/>
      <c r="GT30" s="9"/>
      <c r="GU30" s="9"/>
      <c r="GV30" s="9"/>
      <c r="GW30" s="9"/>
    </row>
    <row r="31" spans="1:205" x14ac:dyDescent="0.3">
      <c r="A31" s="36" t="s">
        <v>50</v>
      </c>
      <c r="B31" s="9"/>
      <c r="C31" s="39" t="s">
        <v>50</v>
      </c>
      <c r="D31" s="41" t="s">
        <v>50</v>
      </c>
      <c r="E31" s="41" t="s">
        <v>50</v>
      </c>
      <c r="F31" s="41" t="s">
        <v>50</v>
      </c>
      <c r="G31" s="41" t="s">
        <v>50</v>
      </c>
      <c r="H31" s="84" t="s">
        <v>50</v>
      </c>
      <c r="I31" s="41" t="s">
        <v>50</v>
      </c>
      <c r="J31" s="41" t="s">
        <v>50</v>
      </c>
      <c r="K31" s="41" t="s">
        <v>50</v>
      </c>
      <c r="L31" s="41" t="s">
        <v>50</v>
      </c>
      <c r="M31" s="84" t="s">
        <v>50</v>
      </c>
      <c r="N31" s="41" t="s">
        <v>50</v>
      </c>
      <c r="O31" s="41" t="s">
        <v>50</v>
      </c>
      <c r="P31" s="41" t="s">
        <v>50</v>
      </c>
      <c r="Q31" s="41" t="s">
        <v>50</v>
      </c>
      <c r="R31" s="84" t="s">
        <v>50</v>
      </c>
      <c r="S31" s="41" t="s">
        <v>50</v>
      </c>
      <c r="T31" s="41" t="s">
        <v>50</v>
      </c>
      <c r="U31" s="41" t="s">
        <v>50</v>
      </c>
      <c r="V31" s="41" t="s">
        <v>50</v>
      </c>
      <c r="W31" s="84" t="s">
        <v>50</v>
      </c>
      <c r="X31" s="41" t="s">
        <v>50</v>
      </c>
      <c r="Y31" s="41" t="s">
        <v>50</v>
      </c>
      <c r="Z31" s="41" t="s">
        <v>50</v>
      </c>
      <c r="AA31" s="41" t="s">
        <v>50</v>
      </c>
      <c r="AB31" s="84" t="s">
        <v>50</v>
      </c>
      <c r="AC31" s="41" t="s">
        <v>50</v>
      </c>
      <c r="AD31" s="41" t="s">
        <v>50</v>
      </c>
      <c r="AE31" s="41" t="s">
        <v>50</v>
      </c>
      <c r="AF31" s="41" t="s">
        <v>50</v>
      </c>
      <c r="AG31" s="84" t="s">
        <v>50</v>
      </c>
      <c r="AH31" s="41" t="s">
        <v>50</v>
      </c>
      <c r="AI31" s="41" t="s">
        <v>50</v>
      </c>
      <c r="AJ31" s="41" t="s">
        <v>50</v>
      </c>
      <c r="AK31" s="41" t="s">
        <v>50</v>
      </c>
      <c r="AL31" s="84" t="s">
        <v>50</v>
      </c>
      <c r="AM31" s="41" t="s">
        <v>50</v>
      </c>
      <c r="AN31" s="41" t="s">
        <v>50</v>
      </c>
      <c r="AO31" s="41" t="s">
        <v>50</v>
      </c>
      <c r="AP31" s="41" t="s">
        <v>50</v>
      </c>
      <c r="AQ31" s="84" t="s">
        <v>50</v>
      </c>
      <c r="AR31" s="41" t="s">
        <v>50</v>
      </c>
      <c r="AS31" s="41" t="s">
        <v>50</v>
      </c>
      <c r="AT31" s="41" t="s">
        <v>50</v>
      </c>
      <c r="AU31" s="41" t="s">
        <v>50</v>
      </c>
      <c r="AV31" s="84" t="s">
        <v>50</v>
      </c>
      <c r="AW31" s="41" t="s">
        <v>50</v>
      </c>
      <c r="AX31" s="41" t="s">
        <v>50</v>
      </c>
      <c r="AY31" s="41" t="s">
        <v>50</v>
      </c>
      <c r="AZ31" s="41" t="s">
        <v>50</v>
      </c>
      <c r="BA31" s="84" t="s">
        <v>50</v>
      </c>
      <c r="BB31" s="41" t="s">
        <v>50</v>
      </c>
      <c r="BC31" s="41" t="s">
        <v>50</v>
      </c>
      <c r="BD31" s="41" t="s">
        <v>50</v>
      </c>
      <c r="BE31" s="41" t="s">
        <v>50</v>
      </c>
      <c r="BF31" s="84" t="s">
        <v>50</v>
      </c>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c r="CZ31" s="9"/>
      <c r="DA31" s="9"/>
      <c r="DB31" s="9"/>
      <c r="DC31" s="9"/>
      <c r="DD31" s="9"/>
      <c r="DE31" s="9"/>
      <c r="DF31" s="9"/>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c r="EQ31" s="9"/>
      <c r="ER31" s="9"/>
      <c r="ES31" s="9"/>
      <c r="ET31" s="9"/>
      <c r="EU31" s="9"/>
      <c r="EV31" s="9"/>
      <c r="EW31" s="9"/>
      <c r="EX31" s="9"/>
      <c r="EY31" s="9"/>
      <c r="EZ31" s="9"/>
      <c r="FA31" s="9"/>
      <c r="FB31" s="9"/>
      <c r="FC31" s="9"/>
      <c r="FD31" s="9"/>
      <c r="FE31" s="9"/>
      <c r="FF31" s="9"/>
      <c r="FG31" s="9"/>
      <c r="FH31" s="9"/>
      <c r="FI31" s="9"/>
      <c r="FJ31" s="9"/>
      <c r="FK31" s="9"/>
      <c r="FL31" s="9"/>
      <c r="FM31" s="9"/>
      <c r="FN31" s="9"/>
      <c r="FO31" s="9"/>
      <c r="FP31" s="9"/>
      <c r="FQ31" s="9"/>
      <c r="FR31" s="9"/>
      <c r="FS31" s="9"/>
      <c r="FT31" s="9"/>
      <c r="FU31" s="9"/>
      <c r="FV31" s="9"/>
      <c r="FW31" s="9"/>
      <c r="FX31" s="9"/>
      <c r="FY31" s="9"/>
      <c r="FZ31" s="9"/>
      <c r="GA31" s="9"/>
      <c r="GB31" s="9"/>
      <c r="GC31" s="9"/>
      <c r="GD31" s="9"/>
      <c r="GE31" s="9"/>
      <c r="GF31" s="9"/>
      <c r="GG31" s="9"/>
      <c r="GH31" s="9"/>
      <c r="GI31" s="9"/>
      <c r="GJ31" s="9"/>
      <c r="GK31" s="9"/>
      <c r="GL31" s="9"/>
      <c r="GM31" s="9"/>
      <c r="GN31" s="9"/>
      <c r="GO31" s="9"/>
      <c r="GP31" s="9"/>
      <c r="GQ31" s="9"/>
      <c r="GR31" s="9"/>
      <c r="GS31" s="9"/>
      <c r="GT31" s="9"/>
      <c r="GU31" s="9"/>
      <c r="GV31" s="9"/>
      <c r="GW31" s="9"/>
    </row>
    <row r="32" spans="1:205" x14ac:dyDescent="0.3">
      <c r="A32" s="36" t="s">
        <v>50</v>
      </c>
      <c r="B32" s="9"/>
      <c r="C32" s="39" t="s">
        <v>50</v>
      </c>
      <c r="D32" s="41" t="s">
        <v>50</v>
      </c>
      <c r="E32" s="41" t="s">
        <v>50</v>
      </c>
      <c r="F32" s="41" t="s">
        <v>50</v>
      </c>
      <c r="G32" s="41" t="s">
        <v>50</v>
      </c>
      <c r="H32" s="84" t="s">
        <v>50</v>
      </c>
      <c r="I32" s="41" t="s">
        <v>50</v>
      </c>
      <c r="J32" s="41" t="s">
        <v>50</v>
      </c>
      <c r="K32" s="41" t="s">
        <v>50</v>
      </c>
      <c r="L32" s="41" t="s">
        <v>50</v>
      </c>
      <c r="M32" s="84" t="s">
        <v>50</v>
      </c>
      <c r="N32" s="41" t="s">
        <v>50</v>
      </c>
      <c r="O32" s="41" t="s">
        <v>50</v>
      </c>
      <c r="P32" s="41" t="s">
        <v>50</v>
      </c>
      <c r="Q32" s="41" t="s">
        <v>50</v>
      </c>
      <c r="R32" s="84" t="s">
        <v>50</v>
      </c>
      <c r="S32" s="41" t="s">
        <v>50</v>
      </c>
      <c r="T32" s="41" t="s">
        <v>50</v>
      </c>
      <c r="U32" s="41" t="s">
        <v>50</v>
      </c>
      <c r="V32" s="41" t="s">
        <v>50</v>
      </c>
      <c r="W32" s="84" t="s">
        <v>50</v>
      </c>
      <c r="X32" s="41" t="s">
        <v>50</v>
      </c>
      <c r="Y32" s="41" t="s">
        <v>50</v>
      </c>
      <c r="Z32" s="41" t="s">
        <v>50</v>
      </c>
      <c r="AA32" s="41" t="s">
        <v>50</v>
      </c>
      <c r="AB32" s="84" t="s">
        <v>50</v>
      </c>
      <c r="AC32" s="41" t="s">
        <v>50</v>
      </c>
      <c r="AD32" s="41" t="s">
        <v>50</v>
      </c>
      <c r="AE32" s="41" t="s">
        <v>50</v>
      </c>
      <c r="AF32" s="41" t="s">
        <v>50</v>
      </c>
      <c r="AG32" s="84" t="s">
        <v>50</v>
      </c>
      <c r="AH32" s="41" t="s">
        <v>50</v>
      </c>
      <c r="AI32" s="41" t="s">
        <v>50</v>
      </c>
      <c r="AJ32" s="41" t="s">
        <v>50</v>
      </c>
      <c r="AK32" s="41" t="s">
        <v>50</v>
      </c>
      <c r="AL32" s="84" t="s">
        <v>50</v>
      </c>
      <c r="AM32" s="41" t="s">
        <v>50</v>
      </c>
      <c r="AN32" s="41" t="s">
        <v>50</v>
      </c>
      <c r="AO32" s="41" t="s">
        <v>50</v>
      </c>
      <c r="AP32" s="41" t="s">
        <v>50</v>
      </c>
      <c r="AQ32" s="84" t="s">
        <v>50</v>
      </c>
      <c r="AR32" s="41" t="s">
        <v>50</v>
      </c>
      <c r="AS32" s="41" t="s">
        <v>50</v>
      </c>
      <c r="AT32" s="41" t="s">
        <v>50</v>
      </c>
      <c r="AU32" s="41" t="s">
        <v>50</v>
      </c>
      <c r="AV32" s="84" t="s">
        <v>50</v>
      </c>
      <c r="AW32" s="41" t="s">
        <v>50</v>
      </c>
      <c r="AX32" s="41" t="s">
        <v>50</v>
      </c>
      <c r="AY32" s="41" t="s">
        <v>50</v>
      </c>
      <c r="AZ32" s="41" t="s">
        <v>50</v>
      </c>
      <c r="BA32" s="84" t="s">
        <v>50</v>
      </c>
      <c r="BB32" s="41" t="s">
        <v>50</v>
      </c>
      <c r="BC32" s="41" t="s">
        <v>50</v>
      </c>
      <c r="BD32" s="41" t="s">
        <v>50</v>
      </c>
      <c r="BE32" s="41" t="s">
        <v>50</v>
      </c>
      <c r="BF32" s="84" t="s">
        <v>50</v>
      </c>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c r="CZ32" s="9"/>
      <c r="DA32" s="9"/>
      <c r="DB32" s="9"/>
      <c r="DC32" s="9"/>
      <c r="DD32" s="9"/>
      <c r="DE32" s="9"/>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c r="EQ32" s="9"/>
      <c r="ER32" s="9"/>
      <c r="ES32" s="9"/>
      <c r="ET32" s="9"/>
      <c r="EU32" s="9"/>
      <c r="EV32" s="9"/>
      <c r="EW32" s="9"/>
      <c r="EX32" s="9"/>
      <c r="EY32" s="9"/>
      <c r="EZ32" s="9"/>
      <c r="FA32" s="9"/>
      <c r="FB32" s="9"/>
      <c r="FC32" s="9"/>
      <c r="FD32" s="9"/>
      <c r="FE32" s="9"/>
      <c r="FF32" s="9"/>
      <c r="FG32" s="9"/>
      <c r="FH32" s="9"/>
      <c r="FI32" s="9"/>
      <c r="FJ32" s="9"/>
      <c r="FK32" s="9"/>
      <c r="FL32" s="9"/>
      <c r="FM32" s="9"/>
      <c r="FN32" s="9"/>
      <c r="FO32" s="9"/>
      <c r="FP32" s="9"/>
      <c r="FQ32" s="9"/>
      <c r="FR32" s="9"/>
      <c r="FS32" s="9"/>
      <c r="FT32" s="9"/>
      <c r="FU32" s="9"/>
      <c r="FV32" s="9"/>
      <c r="FW32" s="9"/>
      <c r="FX32" s="9"/>
      <c r="FY32" s="9"/>
      <c r="FZ32" s="9"/>
      <c r="GA32" s="9"/>
      <c r="GB32" s="9"/>
      <c r="GC32" s="9"/>
      <c r="GD32" s="9"/>
      <c r="GE32" s="9"/>
      <c r="GF32" s="9"/>
      <c r="GG32" s="9"/>
      <c r="GH32" s="9"/>
      <c r="GI32" s="9"/>
      <c r="GJ32" s="9"/>
      <c r="GK32" s="9"/>
      <c r="GL32" s="9"/>
      <c r="GM32" s="9"/>
      <c r="GN32" s="9"/>
      <c r="GO32" s="9"/>
      <c r="GP32" s="9"/>
      <c r="GQ32" s="9"/>
      <c r="GR32" s="9"/>
      <c r="GS32" s="9"/>
      <c r="GT32" s="9"/>
      <c r="GU32" s="9"/>
      <c r="GV32" s="9"/>
      <c r="GW32" s="9"/>
    </row>
    <row r="33" spans="1:205" x14ac:dyDescent="0.3">
      <c r="A33" s="36" t="s">
        <v>50</v>
      </c>
      <c r="B33" s="9"/>
      <c r="C33" s="39" t="s">
        <v>50</v>
      </c>
      <c r="D33" s="41" t="s">
        <v>50</v>
      </c>
      <c r="E33" s="41" t="s">
        <v>50</v>
      </c>
      <c r="F33" s="41" t="s">
        <v>50</v>
      </c>
      <c r="G33" s="41" t="s">
        <v>50</v>
      </c>
      <c r="H33" s="84" t="s">
        <v>50</v>
      </c>
      <c r="I33" s="41" t="s">
        <v>50</v>
      </c>
      <c r="J33" s="41" t="s">
        <v>50</v>
      </c>
      <c r="K33" s="41" t="s">
        <v>50</v>
      </c>
      <c r="L33" s="41" t="s">
        <v>50</v>
      </c>
      <c r="M33" s="84" t="s">
        <v>50</v>
      </c>
      <c r="N33" s="41" t="s">
        <v>50</v>
      </c>
      <c r="O33" s="41" t="s">
        <v>50</v>
      </c>
      <c r="P33" s="41" t="s">
        <v>50</v>
      </c>
      <c r="Q33" s="41" t="s">
        <v>50</v>
      </c>
      <c r="R33" s="84" t="s">
        <v>50</v>
      </c>
      <c r="S33" s="41" t="s">
        <v>50</v>
      </c>
      <c r="T33" s="41" t="s">
        <v>50</v>
      </c>
      <c r="U33" s="41" t="s">
        <v>50</v>
      </c>
      <c r="V33" s="41" t="s">
        <v>50</v>
      </c>
      <c r="W33" s="84" t="s">
        <v>50</v>
      </c>
      <c r="X33" s="41" t="s">
        <v>50</v>
      </c>
      <c r="Y33" s="41" t="s">
        <v>50</v>
      </c>
      <c r="Z33" s="41" t="s">
        <v>50</v>
      </c>
      <c r="AA33" s="41" t="s">
        <v>50</v>
      </c>
      <c r="AB33" s="84" t="s">
        <v>50</v>
      </c>
      <c r="AC33" s="41" t="s">
        <v>50</v>
      </c>
      <c r="AD33" s="41" t="s">
        <v>50</v>
      </c>
      <c r="AE33" s="41" t="s">
        <v>50</v>
      </c>
      <c r="AF33" s="41" t="s">
        <v>50</v>
      </c>
      <c r="AG33" s="84" t="s">
        <v>50</v>
      </c>
      <c r="AH33" s="41" t="s">
        <v>50</v>
      </c>
      <c r="AI33" s="41" t="s">
        <v>50</v>
      </c>
      <c r="AJ33" s="41" t="s">
        <v>50</v>
      </c>
      <c r="AK33" s="41" t="s">
        <v>50</v>
      </c>
      <c r="AL33" s="84" t="s">
        <v>50</v>
      </c>
      <c r="AM33" s="41" t="s">
        <v>50</v>
      </c>
      <c r="AN33" s="41" t="s">
        <v>50</v>
      </c>
      <c r="AO33" s="41" t="s">
        <v>50</v>
      </c>
      <c r="AP33" s="41" t="s">
        <v>50</v>
      </c>
      <c r="AQ33" s="84" t="s">
        <v>50</v>
      </c>
      <c r="AR33" s="41" t="s">
        <v>50</v>
      </c>
      <c r="AS33" s="41" t="s">
        <v>50</v>
      </c>
      <c r="AT33" s="41" t="s">
        <v>50</v>
      </c>
      <c r="AU33" s="41" t="s">
        <v>50</v>
      </c>
      <c r="AV33" s="84" t="s">
        <v>50</v>
      </c>
      <c r="AW33" s="41" t="s">
        <v>50</v>
      </c>
      <c r="AX33" s="41" t="s">
        <v>50</v>
      </c>
      <c r="AY33" s="41" t="s">
        <v>50</v>
      </c>
      <c r="AZ33" s="41" t="s">
        <v>50</v>
      </c>
      <c r="BA33" s="84" t="s">
        <v>50</v>
      </c>
      <c r="BB33" s="41" t="s">
        <v>50</v>
      </c>
      <c r="BC33" s="41" t="s">
        <v>50</v>
      </c>
      <c r="BD33" s="41" t="s">
        <v>50</v>
      </c>
      <c r="BE33" s="41" t="s">
        <v>50</v>
      </c>
      <c r="BF33" s="84" t="s">
        <v>50</v>
      </c>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c r="CZ33" s="9"/>
      <c r="DA33" s="9"/>
      <c r="DB33" s="9"/>
      <c r="DC33" s="9"/>
      <c r="DD33" s="9"/>
      <c r="DE33" s="9"/>
      <c r="DF33" s="9"/>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c r="EQ33" s="9"/>
      <c r="ER33" s="9"/>
      <c r="ES33" s="9"/>
      <c r="ET33" s="9"/>
      <c r="EU33" s="9"/>
      <c r="EV33" s="9"/>
      <c r="EW33" s="9"/>
      <c r="EX33" s="9"/>
      <c r="EY33" s="9"/>
      <c r="EZ33" s="9"/>
      <c r="FA33" s="9"/>
      <c r="FB33" s="9"/>
      <c r="FC33" s="9"/>
      <c r="FD33" s="9"/>
      <c r="FE33" s="9"/>
      <c r="FF33" s="9"/>
      <c r="FG33" s="9"/>
      <c r="FH33" s="9"/>
      <c r="FI33" s="9"/>
      <c r="FJ33" s="9"/>
      <c r="FK33" s="9"/>
      <c r="FL33" s="9"/>
      <c r="FM33" s="9"/>
      <c r="FN33" s="9"/>
      <c r="FO33" s="9"/>
      <c r="FP33" s="9"/>
      <c r="FQ33" s="9"/>
      <c r="FR33" s="9"/>
      <c r="FS33" s="9"/>
      <c r="FT33" s="9"/>
      <c r="FU33" s="9"/>
      <c r="FV33" s="9"/>
      <c r="FW33" s="9"/>
      <c r="FX33" s="9"/>
      <c r="FY33" s="9"/>
      <c r="FZ33" s="9"/>
      <c r="GA33" s="9"/>
      <c r="GB33" s="9"/>
      <c r="GC33" s="9"/>
      <c r="GD33" s="9"/>
      <c r="GE33" s="9"/>
      <c r="GF33" s="9"/>
      <c r="GG33" s="9"/>
      <c r="GH33" s="9"/>
      <c r="GI33" s="9"/>
      <c r="GJ33" s="9"/>
      <c r="GK33" s="9"/>
      <c r="GL33" s="9"/>
      <c r="GM33" s="9"/>
      <c r="GN33" s="9"/>
      <c r="GO33" s="9"/>
      <c r="GP33" s="9"/>
      <c r="GQ33" s="9"/>
      <c r="GR33" s="9"/>
      <c r="GS33" s="9"/>
      <c r="GT33" s="9"/>
      <c r="GU33" s="9"/>
      <c r="GV33" s="9"/>
      <c r="GW33" s="9"/>
    </row>
    <row r="34" spans="1:205" ht="21" customHeight="1" x14ac:dyDescent="0.3">
      <c r="A34" s="26"/>
      <c r="B34" s="27"/>
      <c r="C34" s="75" t="s">
        <v>102</v>
      </c>
      <c r="D34" s="105">
        <v>2023</v>
      </c>
      <c r="E34" s="106"/>
      <c r="F34" s="106"/>
      <c r="G34" s="106"/>
      <c r="H34" s="107"/>
      <c r="I34" s="105">
        <v>2022</v>
      </c>
      <c r="J34" s="106"/>
      <c r="K34" s="106"/>
      <c r="L34" s="106"/>
      <c r="M34" s="107"/>
      <c r="N34" s="105">
        <v>2021</v>
      </c>
      <c r="O34" s="106"/>
      <c r="P34" s="106"/>
      <c r="Q34" s="106"/>
      <c r="R34" s="107"/>
      <c r="S34" s="105">
        <v>2020</v>
      </c>
      <c r="T34" s="106"/>
      <c r="U34" s="106"/>
      <c r="V34" s="106"/>
      <c r="W34" s="107"/>
      <c r="X34" s="105">
        <v>2019</v>
      </c>
      <c r="Y34" s="106"/>
      <c r="Z34" s="106"/>
      <c r="AA34" s="106"/>
      <c r="AB34" s="107"/>
      <c r="AC34" s="105">
        <v>2018</v>
      </c>
      <c r="AD34" s="106"/>
      <c r="AE34" s="106"/>
      <c r="AF34" s="106"/>
      <c r="AG34" s="107"/>
      <c r="AH34" s="105">
        <v>2017</v>
      </c>
      <c r="AI34" s="106"/>
      <c r="AJ34" s="106"/>
      <c r="AK34" s="106"/>
      <c r="AL34" s="107"/>
      <c r="AM34" s="105">
        <v>2016</v>
      </c>
      <c r="AN34" s="106"/>
      <c r="AO34" s="106"/>
      <c r="AP34" s="106"/>
      <c r="AQ34" s="107"/>
      <c r="AR34" s="105">
        <v>2015</v>
      </c>
      <c r="AS34" s="106"/>
      <c r="AT34" s="106"/>
      <c r="AU34" s="106"/>
      <c r="AV34" s="107"/>
      <c r="AW34" s="105">
        <v>2014</v>
      </c>
      <c r="AX34" s="106"/>
      <c r="AY34" s="106"/>
      <c r="AZ34" s="106"/>
      <c r="BA34" s="107"/>
      <c r="BB34" s="105">
        <v>2013</v>
      </c>
      <c r="BC34" s="106"/>
      <c r="BD34" s="106"/>
      <c r="BE34" s="106"/>
      <c r="BF34" s="107"/>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c r="CZ34" s="9"/>
      <c r="DA34" s="9"/>
      <c r="DB34" s="9"/>
      <c r="DC34" s="9"/>
      <c r="DD34" s="9"/>
      <c r="DE34" s="9"/>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c r="GS34" s="9"/>
      <c r="GT34" s="9"/>
      <c r="GU34" s="9"/>
      <c r="GV34" s="9"/>
      <c r="GW34" s="9"/>
    </row>
    <row r="35" spans="1:205" ht="21" customHeight="1" x14ac:dyDescent="0.3">
      <c r="A35" s="30"/>
      <c r="B35" s="31"/>
      <c r="C35" s="76" t="s">
        <v>79</v>
      </c>
      <c r="D35" s="63" t="s">
        <v>82</v>
      </c>
      <c r="E35" s="64" t="s">
        <v>83</v>
      </c>
      <c r="F35" s="64" t="s">
        <v>84</v>
      </c>
      <c r="G35" s="64" t="s">
        <v>38</v>
      </c>
      <c r="H35" s="82" t="s">
        <v>39</v>
      </c>
      <c r="I35" s="63" t="s">
        <v>82</v>
      </c>
      <c r="J35" s="64" t="s">
        <v>83</v>
      </c>
      <c r="K35" s="64" t="s">
        <v>84</v>
      </c>
      <c r="L35" s="64" t="s">
        <v>38</v>
      </c>
      <c r="M35" s="82" t="s">
        <v>39</v>
      </c>
      <c r="N35" s="63" t="s">
        <v>82</v>
      </c>
      <c r="O35" s="64" t="s">
        <v>83</v>
      </c>
      <c r="P35" s="64" t="s">
        <v>84</v>
      </c>
      <c r="Q35" s="64" t="s">
        <v>38</v>
      </c>
      <c r="R35" s="82" t="s">
        <v>39</v>
      </c>
      <c r="S35" s="63" t="s">
        <v>82</v>
      </c>
      <c r="T35" s="64" t="s">
        <v>83</v>
      </c>
      <c r="U35" s="64" t="s">
        <v>84</v>
      </c>
      <c r="V35" s="64" t="s">
        <v>38</v>
      </c>
      <c r="W35" s="82" t="s">
        <v>39</v>
      </c>
      <c r="X35" s="63" t="s">
        <v>82</v>
      </c>
      <c r="Y35" s="64" t="s">
        <v>83</v>
      </c>
      <c r="Z35" s="64" t="s">
        <v>84</v>
      </c>
      <c r="AA35" s="64" t="s">
        <v>38</v>
      </c>
      <c r="AB35" s="82" t="s">
        <v>39</v>
      </c>
      <c r="AC35" s="63" t="s">
        <v>82</v>
      </c>
      <c r="AD35" s="64" t="s">
        <v>83</v>
      </c>
      <c r="AE35" s="64" t="s">
        <v>84</v>
      </c>
      <c r="AF35" s="64" t="s">
        <v>38</v>
      </c>
      <c r="AG35" s="82" t="s">
        <v>39</v>
      </c>
      <c r="AH35" s="63" t="s">
        <v>82</v>
      </c>
      <c r="AI35" s="64" t="s">
        <v>83</v>
      </c>
      <c r="AJ35" s="64" t="s">
        <v>84</v>
      </c>
      <c r="AK35" s="64" t="s">
        <v>38</v>
      </c>
      <c r="AL35" s="82" t="s">
        <v>39</v>
      </c>
      <c r="AM35" s="63" t="s">
        <v>82</v>
      </c>
      <c r="AN35" s="64" t="s">
        <v>83</v>
      </c>
      <c r="AO35" s="64" t="s">
        <v>84</v>
      </c>
      <c r="AP35" s="64" t="s">
        <v>38</v>
      </c>
      <c r="AQ35" s="82" t="s">
        <v>39</v>
      </c>
      <c r="AR35" s="63" t="s">
        <v>82</v>
      </c>
      <c r="AS35" s="64" t="s">
        <v>83</v>
      </c>
      <c r="AT35" s="64" t="s">
        <v>84</v>
      </c>
      <c r="AU35" s="64" t="s">
        <v>38</v>
      </c>
      <c r="AV35" s="82" t="s">
        <v>39</v>
      </c>
      <c r="AW35" s="63" t="s">
        <v>82</v>
      </c>
      <c r="AX35" s="64" t="s">
        <v>83</v>
      </c>
      <c r="AY35" s="64" t="s">
        <v>84</v>
      </c>
      <c r="AZ35" s="64" t="s">
        <v>38</v>
      </c>
      <c r="BA35" s="82" t="s">
        <v>39</v>
      </c>
      <c r="BB35" s="63" t="s">
        <v>82</v>
      </c>
      <c r="BC35" s="64" t="s">
        <v>83</v>
      </c>
      <c r="BD35" s="64" t="s">
        <v>84</v>
      </c>
      <c r="BE35" s="64" t="s">
        <v>38</v>
      </c>
      <c r="BF35" s="82" t="s">
        <v>39</v>
      </c>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row>
    <row r="36" spans="1:205" x14ac:dyDescent="0.3">
      <c r="A36" s="36">
        <v>1</v>
      </c>
      <c r="B36" s="35"/>
      <c r="C36" s="83" t="s">
        <v>39</v>
      </c>
      <c r="D36" s="80">
        <v>0.19073981113045599</v>
      </c>
      <c r="E36" s="80">
        <v>0.54412202929185016</v>
      </c>
      <c r="F36" s="80">
        <v>0.26513815957769377</v>
      </c>
      <c r="G36" s="80">
        <v>0</v>
      </c>
      <c r="H36" s="80">
        <v>1</v>
      </c>
      <c r="I36" s="80">
        <v>0.19709482893530325</v>
      </c>
      <c r="J36" s="80">
        <v>0.5430076699248525</v>
      </c>
      <c r="K36" s="80">
        <v>0.25989750113984428</v>
      </c>
      <c r="L36" s="80">
        <v>0</v>
      </c>
      <c r="M36" s="80">
        <v>1</v>
      </c>
      <c r="N36" s="80">
        <v>0.19822871293185643</v>
      </c>
      <c r="O36" s="80">
        <v>0.54851875268093186</v>
      </c>
      <c r="P36" s="80">
        <v>0.2532525343872114</v>
      </c>
      <c r="Q36" s="80">
        <v>0</v>
      </c>
      <c r="R36" s="80">
        <v>0.99999999999999967</v>
      </c>
      <c r="S36" s="80">
        <v>0.19619400335839454</v>
      </c>
      <c r="T36" s="80">
        <v>0.56292264584362994</v>
      </c>
      <c r="U36" s="80">
        <v>0.24088335079797574</v>
      </c>
      <c r="V36" s="80">
        <v>0</v>
      </c>
      <c r="W36" s="80">
        <v>1.0000000000000002</v>
      </c>
      <c r="X36" s="80">
        <v>0.19966560534593389</v>
      </c>
      <c r="Y36" s="80">
        <v>0.56876121113832812</v>
      </c>
      <c r="Z36" s="80">
        <v>0.23157318351573819</v>
      </c>
      <c r="AA36" s="80">
        <v>0</v>
      </c>
      <c r="AB36" s="80">
        <v>1.0000000000000002</v>
      </c>
      <c r="AC36" s="80">
        <v>0.20287300930650279</v>
      </c>
      <c r="AD36" s="80">
        <v>0.5699497264067146</v>
      </c>
      <c r="AE36" s="80">
        <v>0.2271772642867825</v>
      </c>
      <c r="AF36" s="80">
        <v>0</v>
      </c>
      <c r="AG36" s="80">
        <v>0.99999999999999989</v>
      </c>
      <c r="AH36" s="80">
        <v>0.20494289302636284</v>
      </c>
      <c r="AI36" s="80">
        <v>0.57989214388244992</v>
      </c>
      <c r="AJ36" s="80">
        <v>0.21516496309118743</v>
      </c>
      <c r="AK36" s="80">
        <v>0</v>
      </c>
      <c r="AL36" s="80">
        <v>1.0000000000000002</v>
      </c>
      <c r="AM36" s="80">
        <v>0.21558713191248807</v>
      </c>
      <c r="AN36" s="80">
        <v>0.57761883528793934</v>
      </c>
      <c r="AO36" s="80">
        <v>0.20679403279957267</v>
      </c>
      <c r="AP36" s="80">
        <v>0</v>
      </c>
      <c r="AQ36" s="80">
        <v>1.0000000000000002</v>
      </c>
      <c r="AR36" s="80">
        <v>0.22798186124477759</v>
      </c>
      <c r="AS36" s="80">
        <v>0.56724612664888319</v>
      </c>
      <c r="AT36" s="80">
        <v>0.20477201210633919</v>
      </c>
      <c r="AU36" s="80">
        <v>0</v>
      </c>
      <c r="AV36" s="80">
        <v>1</v>
      </c>
      <c r="AW36" s="80">
        <v>0.2265693765771728</v>
      </c>
      <c r="AX36" s="80">
        <v>0.57961248021455958</v>
      </c>
      <c r="AY36" s="80">
        <v>0.19381814320826787</v>
      </c>
      <c r="AZ36" s="80">
        <v>0</v>
      </c>
      <c r="BA36" s="80">
        <v>1.0000000000000002</v>
      </c>
      <c r="BB36" s="80">
        <v>0.22157893602398393</v>
      </c>
      <c r="BC36" s="80">
        <v>0.58910283954280984</v>
      </c>
      <c r="BD36" s="80">
        <v>0.18929731397062124</v>
      </c>
      <c r="BE36" s="80">
        <v>2.0910462585045001E-5</v>
      </c>
      <c r="BF36" s="80">
        <v>1</v>
      </c>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c r="CZ36" s="9"/>
      <c r="DA36" s="9"/>
      <c r="DB36" s="9"/>
      <c r="DC36" s="9"/>
      <c r="DD36" s="9"/>
      <c r="DE36" s="9"/>
      <c r="DF36" s="9"/>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c r="EQ36" s="9"/>
      <c r="ER36" s="9"/>
      <c r="ES36" s="9"/>
      <c r="ET36" s="9"/>
      <c r="EU36" s="9"/>
      <c r="EV36" s="9"/>
      <c r="EW36" s="9"/>
      <c r="EX36" s="9"/>
      <c r="EY36" s="9"/>
      <c r="EZ36" s="9"/>
      <c r="FA36" s="9"/>
      <c r="FB36" s="9"/>
      <c r="FC36" s="9"/>
      <c r="FD36" s="9"/>
      <c r="FE36" s="9"/>
      <c r="FF36" s="9"/>
      <c r="FG36" s="9"/>
      <c r="FH36" s="9"/>
      <c r="FI36" s="9"/>
      <c r="FJ36" s="9"/>
      <c r="FK36" s="9"/>
      <c r="FL36" s="9"/>
      <c r="FM36" s="9"/>
      <c r="FN36" s="9"/>
      <c r="FO36" s="9"/>
      <c r="FP36" s="9"/>
      <c r="FQ36" s="9"/>
      <c r="FR36" s="9"/>
      <c r="FS36" s="9"/>
      <c r="FT36" s="9"/>
      <c r="FU36" s="9"/>
      <c r="FV36" s="9"/>
      <c r="FW36" s="9"/>
      <c r="FX36" s="9"/>
      <c r="FY36" s="9"/>
      <c r="FZ36" s="9"/>
      <c r="GA36" s="9"/>
      <c r="GB36" s="9"/>
      <c r="GC36" s="9"/>
      <c r="GD36" s="9"/>
      <c r="GE36" s="9"/>
      <c r="GF36" s="9"/>
      <c r="GG36" s="9"/>
      <c r="GH36" s="9"/>
      <c r="GI36" s="9"/>
      <c r="GJ36" s="9"/>
      <c r="GK36" s="9"/>
      <c r="GL36" s="9"/>
      <c r="GM36" s="9"/>
      <c r="GN36" s="9"/>
      <c r="GO36" s="9"/>
      <c r="GP36" s="9"/>
      <c r="GQ36" s="9"/>
      <c r="GR36" s="9"/>
      <c r="GS36" s="9"/>
      <c r="GT36" s="9"/>
      <c r="GU36" s="9"/>
      <c r="GV36" s="9"/>
      <c r="GW36" s="9"/>
    </row>
    <row r="37" spans="1:205" ht="13.95" customHeight="1" x14ac:dyDescent="0.3">
      <c r="A37" s="36">
        <v>2</v>
      </c>
      <c r="B37" s="9"/>
      <c r="C37" s="39" t="s">
        <v>58</v>
      </c>
      <c r="D37" s="40">
        <v>0.1614836815250624</v>
      </c>
      <c r="E37" s="40">
        <v>0.55592087555362746</v>
      </c>
      <c r="F37" s="40">
        <v>0.28259544292131017</v>
      </c>
      <c r="G37" s="40">
        <v>0</v>
      </c>
      <c r="H37" s="40">
        <v>1</v>
      </c>
      <c r="I37" s="40">
        <v>0.18336924205553257</v>
      </c>
      <c r="J37" s="40">
        <v>0.53564857046824554</v>
      </c>
      <c r="K37" s="40">
        <v>0.28098218747622172</v>
      </c>
      <c r="L37" s="40">
        <v>0</v>
      </c>
      <c r="M37" s="40">
        <v>0.99999999999999978</v>
      </c>
      <c r="N37" s="40">
        <v>0.18040588816710884</v>
      </c>
      <c r="O37" s="40">
        <v>0.54763368433008019</v>
      </c>
      <c r="P37" s="40">
        <v>0.27196042750281096</v>
      </c>
      <c r="Q37" s="40">
        <v>0</v>
      </c>
      <c r="R37" s="40">
        <v>1</v>
      </c>
      <c r="S37" s="40">
        <v>0.16893087698427978</v>
      </c>
      <c r="T37" s="40">
        <v>0.5728599805442911</v>
      </c>
      <c r="U37" s="40">
        <v>0.25820914247142923</v>
      </c>
      <c r="V37" s="40">
        <v>0</v>
      </c>
      <c r="W37" s="40">
        <v>1</v>
      </c>
      <c r="X37" s="40">
        <v>0.17534859444630105</v>
      </c>
      <c r="Y37" s="40">
        <v>0.57399547901706827</v>
      </c>
      <c r="Z37" s="40">
        <v>0.25065592653663077</v>
      </c>
      <c r="AA37" s="40">
        <v>0</v>
      </c>
      <c r="AB37" s="40">
        <v>1</v>
      </c>
      <c r="AC37" s="40">
        <v>0.20041223587548657</v>
      </c>
      <c r="AD37" s="40">
        <v>0.55796679484317313</v>
      </c>
      <c r="AE37" s="40">
        <v>0.24162096928134025</v>
      </c>
      <c r="AF37" s="40">
        <v>0</v>
      </c>
      <c r="AG37" s="40">
        <v>1</v>
      </c>
      <c r="AH37" s="40">
        <v>0.21001404384286013</v>
      </c>
      <c r="AI37" s="40">
        <v>0.55351103305699934</v>
      </c>
      <c r="AJ37" s="40">
        <v>0.23647492310014051</v>
      </c>
      <c r="AK37" s="40">
        <v>0</v>
      </c>
      <c r="AL37" s="40">
        <v>1</v>
      </c>
      <c r="AM37" s="40">
        <v>0.21306386052531126</v>
      </c>
      <c r="AN37" s="40">
        <v>0.55363946515530271</v>
      </c>
      <c r="AO37" s="40">
        <v>0.23329667431938594</v>
      </c>
      <c r="AP37" s="40">
        <v>0</v>
      </c>
      <c r="AQ37" s="40">
        <v>0.99999999999999989</v>
      </c>
      <c r="AR37" s="40">
        <v>0.22389984349094144</v>
      </c>
      <c r="AS37" s="40">
        <v>0.53284805112375655</v>
      </c>
      <c r="AT37" s="40">
        <v>0.24325210538530187</v>
      </c>
      <c r="AU37" s="40">
        <v>0</v>
      </c>
      <c r="AV37" s="40">
        <v>0.99999999999999978</v>
      </c>
      <c r="AW37" s="40">
        <v>0.22579098287678426</v>
      </c>
      <c r="AX37" s="40">
        <v>0.53680535688051423</v>
      </c>
      <c r="AY37" s="40">
        <v>0.2374036602427016</v>
      </c>
      <c r="AZ37" s="40">
        <v>0</v>
      </c>
      <c r="BA37" s="40">
        <v>1</v>
      </c>
      <c r="BB37" s="40">
        <v>0.21992639661163349</v>
      </c>
      <c r="BC37" s="40">
        <v>0.55648229575136055</v>
      </c>
      <c r="BD37" s="40">
        <v>0.22359130763700591</v>
      </c>
      <c r="BE37" s="40">
        <v>0</v>
      </c>
      <c r="BF37" s="40">
        <v>1</v>
      </c>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c r="CZ37" s="9"/>
      <c r="DA37" s="9"/>
      <c r="DB37" s="9"/>
      <c r="DC37" s="9"/>
      <c r="DD37" s="9"/>
      <c r="DE37" s="9"/>
      <c r="DF37" s="9"/>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c r="EQ37" s="9"/>
      <c r="ER37" s="9"/>
      <c r="ES37" s="9"/>
      <c r="ET37" s="9"/>
      <c r="EU37" s="9"/>
      <c r="EV37" s="9"/>
      <c r="EW37" s="9"/>
      <c r="EX37" s="9"/>
      <c r="EY37" s="9"/>
      <c r="EZ37" s="9"/>
      <c r="FA37" s="9"/>
      <c r="FB37" s="9"/>
      <c r="FC37" s="9"/>
      <c r="FD37" s="9"/>
      <c r="FE37" s="9"/>
      <c r="FF37" s="9"/>
      <c r="FG37" s="9"/>
      <c r="FH37" s="9"/>
      <c r="FI37" s="9"/>
      <c r="FJ37" s="9"/>
      <c r="FK37" s="9"/>
      <c r="FL37" s="9"/>
      <c r="FM37" s="9"/>
      <c r="FN37" s="9"/>
      <c r="FO37" s="9"/>
      <c r="FP37" s="9"/>
      <c r="FQ37" s="9"/>
      <c r="FR37" s="9"/>
      <c r="FS37" s="9"/>
      <c r="FT37" s="9"/>
      <c r="FU37" s="9"/>
      <c r="FV37" s="9"/>
      <c r="FW37" s="9"/>
      <c r="FX37" s="9"/>
      <c r="FY37" s="9"/>
      <c r="FZ37" s="9"/>
      <c r="GA37" s="9"/>
      <c r="GB37" s="9"/>
      <c r="GC37" s="9"/>
      <c r="GD37" s="9"/>
      <c r="GE37" s="9"/>
      <c r="GF37" s="9"/>
      <c r="GG37" s="9"/>
      <c r="GH37" s="9"/>
      <c r="GI37" s="9"/>
      <c r="GJ37" s="9"/>
      <c r="GK37" s="9"/>
      <c r="GL37" s="9"/>
      <c r="GM37" s="9"/>
      <c r="GN37" s="9"/>
      <c r="GO37" s="9"/>
      <c r="GP37" s="9"/>
      <c r="GQ37" s="9"/>
      <c r="GR37" s="9"/>
      <c r="GS37" s="9"/>
      <c r="GT37" s="9"/>
      <c r="GU37" s="9"/>
      <c r="GV37" s="9"/>
      <c r="GW37" s="9"/>
    </row>
    <row r="38" spans="1:205" x14ac:dyDescent="0.3">
      <c r="A38" s="36">
        <v>3</v>
      </c>
      <c r="B38" s="9"/>
      <c r="C38" s="39" t="s">
        <v>59</v>
      </c>
      <c r="D38" s="40">
        <v>0.16364112177450987</v>
      </c>
      <c r="E38" s="40">
        <v>0.68560279101294463</v>
      </c>
      <c r="F38" s="40">
        <v>0.15075608721254538</v>
      </c>
      <c r="G38" s="40">
        <v>0</v>
      </c>
      <c r="H38" s="60">
        <v>0.99999999999999989</v>
      </c>
      <c r="I38" s="40">
        <v>0.16819392387985138</v>
      </c>
      <c r="J38" s="40">
        <v>0.66994543875799606</v>
      </c>
      <c r="K38" s="40">
        <v>0.16186063736215259</v>
      </c>
      <c r="L38" s="40">
        <v>0</v>
      </c>
      <c r="M38" s="60">
        <v>1</v>
      </c>
      <c r="N38" s="40">
        <v>0.14053345245927615</v>
      </c>
      <c r="O38" s="40">
        <v>0.70326100988126139</v>
      </c>
      <c r="P38" s="40">
        <v>0.15620553765946246</v>
      </c>
      <c r="Q38" s="40">
        <v>0</v>
      </c>
      <c r="R38" s="60">
        <v>1</v>
      </c>
      <c r="S38" s="40">
        <v>0.14832385684036167</v>
      </c>
      <c r="T38" s="40">
        <v>0.71191583797090763</v>
      </c>
      <c r="U38" s="40">
        <v>0.13976030518873078</v>
      </c>
      <c r="V38" s="40">
        <v>0</v>
      </c>
      <c r="W38" s="60">
        <v>1</v>
      </c>
      <c r="X38" s="40">
        <v>0.13774862964204451</v>
      </c>
      <c r="Y38" s="40">
        <v>0.68198207939742028</v>
      </c>
      <c r="Z38" s="40">
        <v>0.18026929096053521</v>
      </c>
      <c r="AA38" s="40">
        <v>0</v>
      </c>
      <c r="AB38" s="60">
        <v>1</v>
      </c>
      <c r="AC38" s="40">
        <v>0.1313840222074894</v>
      </c>
      <c r="AD38" s="40">
        <v>0.6997430004041747</v>
      </c>
      <c r="AE38" s="40">
        <v>0.16887297738833598</v>
      </c>
      <c r="AF38" s="40">
        <v>0</v>
      </c>
      <c r="AG38" s="60">
        <v>1</v>
      </c>
      <c r="AH38" s="40">
        <v>0.14811435635756864</v>
      </c>
      <c r="AI38" s="40">
        <v>0.68475483054372344</v>
      </c>
      <c r="AJ38" s="40">
        <v>0.16713081309870789</v>
      </c>
      <c r="AK38" s="40">
        <v>0</v>
      </c>
      <c r="AL38" s="60">
        <v>1</v>
      </c>
      <c r="AM38" s="40">
        <v>0.16840628066915378</v>
      </c>
      <c r="AN38" s="40">
        <v>0.68569317086946291</v>
      </c>
      <c r="AO38" s="40">
        <v>0.14590054846138339</v>
      </c>
      <c r="AP38" s="40">
        <v>0</v>
      </c>
      <c r="AQ38" s="60">
        <v>1</v>
      </c>
      <c r="AR38" s="40">
        <v>0.18104852492286391</v>
      </c>
      <c r="AS38" s="40">
        <v>0.68007299555465417</v>
      </c>
      <c r="AT38" s="40">
        <v>0.13887847952248192</v>
      </c>
      <c r="AU38" s="40">
        <v>0</v>
      </c>
      <c r="AV38" s="60">
        <v>1</v>
      </c>
      <c r="AW38" s="40">
        <v>0.17863795548458694</v>
      </c>
      <c r="AX38" s="40">
        <v>0.6642212583158732</v>
      </c>
      <c r="AY38" s="40">
        <v>0.15714078619953983</v>
      </c>
      <c r="AZ38" s="40">
        <v>0</v>
      </c>
      <c r="BA38" s="60">
        <v>1</v>
      </c>
      <c r="BB38" s="40">
        <v>0.15865060403275583</v>
      </c>
      <c r="BC38" s="40">
        <v>0.67083319194935398</v>
      </c>
      <c r="BD38" s="40">
        <v>0.1705162040178903</v>
      </c>
      <c r="BE38" s="40">
        <v>0</v>
      </c>
      <c r="BF38" s="60">
        <v>1</v>
      </c>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row>
    <row r="39" spans="1:205" x14ac:dyDescent="0.3">
      <c r="A39" s="36">
        <v>4</v>
      </c>
      <c r="B39" s="9"/>
      <c r="C39" s="39" t="s">
        <v>60</v>
      </c>
      <c r="D39" s="40">
        <v>0.15456713954144521</v>
      </c>
      <c r="E39" s="40">
        <v>0.53367392031657868</v>
      </c>
      <c r="F39" s="40">
        <v>0.31175894014197603</v>
      </c>
      <c r="G39" s="40">
        <v>0</v>
      </c>
      <c r="H39" s="60">
        <v>0.99999999999999989</v>
      </c>
      <c r="I39" s="40">
        <v>0.16233017264740074</v>
      </c>
      <c r="J39" s="40">
        <v>0.55244148048277142</v>
      </c>
      <c r="K39" s="40">
        <v>0.28522834686982768</v>
      </c>
      <c r="L39" s="40">
        <v>0</v>
      </c>
      <c r="M39" s="60">
        <v>0.99999999999999989</v>
      </c>
      <c r="N39" s="40">
        <v>0.15340297384881868</v>
      </c>
      <c r="O39" s="40">
        <v>0.57067206222283862</v>
      </c>
      <c r="P39" s="40">
        <v>0.2759249639283427</v>
      </c>
      <c r="Q39" s="40">
        <v>0</v>
      </c>
      <c r="R39" s="60">
        <v>1</v>
      </c>
      <c r="S39" s="40">
        <v>0.14955215565908991</v>
      </c>
      <c r="T39" s="40">
        <v>0.58347871234646365</v>
      </c>
      <c r="U39" s="40">
        <v>0.2669691319944465</v>
      </c>
      <c r="V39" s="40">
        <v>0</v>
      </c>
      <c r="W39" s="60">
        <v>1</v>
      </c>
      <c r="X39" s="40">
        <v>0.16443118774672938</v>
      </c>
      <c r="Y39" s="40">
        <v>0.57273467295901537</v>
      </c>
      <c r="Z39" s="40">
        <v>0.26283413929425514</v>
      </c>
      <c r="AA39" s="40">
        <v>0</v>
      </c>
      <c r="AB39" s="60">
        <v>0.99999999999999989</v>
      </c>
      <c r="AC39" s="40">
        <v>0.17448679087206984</v>
      </c>
      <c r="AD39" s="40">
        <v>0.5675776500087486</v>
      </c>
      <c r="AE39" s="40">
        <v>0.25793555911918159</v>
      </c>
      <c r="AF39" s="40">
        <v>0</v>
      </c>
      <c r="AG39" s="60">
        <v>1</v>
      </c>
      <c r="AH39" s="40">
        <v>0.18367512080023143</v>
      </c>
      <c r="AI39" s="40">
        <v>0.5611657709456519</v>
      </c>
      <c r="AJ39" s="40">
        <v>0.2551591082541167</v>
      </c>
      <c r="AK39" s="40">
        <v>0</v>
      </c>
      <c r="AL39" s="60">
        <v>1</v>
      </c>
      <c r="AM39" s="40">
        <v>0.2035634331386435</v>
      </c>
      <c r="AN39" s="40">
        <v>0.55838001611733701</v>
      </c>
      <c r="AO39" s="40">
        <v>0.23805655074401957</v>
      </c>
      <c r="AP39" s="40">
        <v>0</v>
      </c>
      <c r="AQ39" s="60">
        <v>1</v>
      </c>
      <c r="AR39" s="40">
        <v>0.20835027563540193</v>
      </c>
      <c r="AS39" s="40">
        <v>0.55388313019301438</v>
      </c>
      <c r="AT39" s="40">
        <v>0.23776659417158374</v>
      </c>
      <c r="AU39" s="40">
        <v>0</v>
      </c>
      <c r="AV39" s="60">
        <v>1</v>
      </c>
      <c r="AW39" s="40">
        <v>0.20571590986644372</v>
      </c>
      <c r="AX39" s="40">
        <v>0.57560471471035801</v>
      </c>
      <c r="AY39" s="40">
        <v>0.21867937542319837</v>
      </c>
      <c r="AZ39" s="40">
        <v>0</v>
      </c>
      <c r="BA39" s="60">
        <v>1</v>
      </c>
      <c r="BB39" s="40">
        <v>0.20217755328587392</v>
      </c>
      <c r="BC39" s="40">
        <v>0.59698764499678414</v>
      </c>
      <c r="BD39" s="40">
        <v>0.200834801717342</v>
      </c>
      <c r="BE39" s="40">
        <v>0</v>
      </c>
      <c r="BF39" s="60">
        <v>1</v>
      </c>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c r="CZ39" s="9"/>
      <c r="DA39" s="9"/>
      <c r="DB39" s="9"/>
      <c r="DC39" s="9"/>
      <c r="DD39" s="9"/>
      <c r="DE39" s="9"/>
      <c r="DF39" s="9"/>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c r="EQ39" s="9"/>
      <c r="ER39" s="9"/>
      <c r="ES39" s="9"/>
      <c r="ET39" s="9"/>
      <c r="EU39" s="9"/>
      <c r="EV39" s="9"/>
      <c r="EW39" s="9"/>
      <c r="EX39" s="9"/>
      <c r="EY39" s="9"/>
      <c r="EZ39" s="9"/>
      <c r="FA39" s="9"/>
      <c r="FB39" s="9"/>
      <c r="FC39" s="9"/>
      <c r="FD39" s="9"/>
      <c r="FE39" s="9"/>
      <c r="FF39" s="9"/>
      <c r="FG39" s="9"/>
      <c r="FH39" s="9"/>
      <c r="FI39" s="9"/>
      <c r="FJ39" s="9"/>
      <c r="FK39" s="9"/>
      <c r="FL39" s="9"/>
      <c r="FM39" s="9"/>
      <c r="FN39" s="9"/>
      <c r="FO39" s="9"/>
      <c r="FP39" s="9"/>
      <c r="FQ39" s="9"/>
      <c r="FR39" s="9"/>
      <c r="FS39" s="9"/>
      <c r="FT39" s="9"/>
      <c r="FU39" s="9"/>
      <c r="FV39" s="9"/>
      <c r="FW39" s="9"/>
      <c r="FX39" s="9"/>
      <c r="FY39" s="9"/>
      <c r="FZ39" s="9"/>
      <c r="GA39" s="9"/>
      <c r="GB39" s="9"/>
      <c r="GC39" s="9"/>
      <c r="GD39" s="9"/>
      <c r="GE39" s="9"/>
      <c r="GF39" s="9"/>
      <c r="GG39" s="9"/>
      <c r="GH39" s="9"/>
      <c r="GI39" s="9"/>
      <c r="GJ39" s="9"/>
      <c r="GK39" s="9"/>
      <c r="GL39" s="9"/>
      <c r="GM39" s="9"/>
      <c r="GN39" s="9"/>
      <c r="GO39" s="9"/>
      <c r="GP39" s="9"/>
      <c r="GQ39" s="9"/>
      <c r="GR39" s="9"/>
      <c r="GS39" s="9"/>
      <c r="GT39" s="9"/>
      <c r="GU39" s="9"/>
      <c r="GV39" s="9"/>
      <c r="GW39" s="9"/>
    </row>
    <row r="40" spans="1:205" x14ac:dyDescent="0.3">
      <c r="A40" s="36">
        <v>5</v>
      </c>
      <c r="B40" s="9"/>
      <c r="C40" s="39" t="s">
        <v>61</v>
      </c>
      <c r="D40" s="40">
        <v>0.13981493975043735</v>
      </c>
      <c r="E40" s="40">
        <v>0.60542292429365441</v>
      </c>
      <c r="F40" s="40">
        <v>0.25476213595590813</v>
      </c>
      <c r="G40" s="40">
        <v>0</v>
      </c>
      <c r="H40" s="60">
        <v>0.99999999999999989</v>
      </c>
      <c r="I40" s="40">
        <v>0.14874046775834851</v>
      </c>
      <c r="J40" s="40">
        <v>0.59831686296019981</v>
      </c>
      <c r="K40" s="40">
        <v>0.25294266928145154</v>
      </c>
      <c r="L40" s="40">
        <v>0</v>
      </c>
      <c r="M40" s="60">
        <v>0.99999999999999978</v>
      </c>
      <c r="N40" s="40">
        <v>0.16530006819105827</v>
      </c>
      <c r="O40" s="40">
        <v>0.62454041430530161</v>
      </c>
      <c r="P40" s="40">
        <v>0.21015951750364012</v>
      </c>
      <c r="Q40" s="40">
        <v>0</v>
      </c>
      <c r="R40" s="60">
        <v>1</v>
      </c>
      <c r="S40" s="40">
        <v>0.16553350590165464</v>
      </c>
      <c r="T40" s="40">
        <v>0.59757333659358625</v>
      </c>
      <c r="U40" s="40">
        <v>0.23689315750475912</v>
      </c>
      <c r="V40" s="40">
        <v>0</v>
      </c>
      <c r="W40" s="60">
        <v>1</v>
      </c>
      <c r="X40" s="40">
        <v>0.13798822951121253</v>
      </c>
      <c r="Y40" s="40">
        <v>0.60734506907982033</v>
      </c>
      <c r="Z40" s="40">
        <v>0.25466670140896719</v>
      </c>
      <c r="AA40" s="40">
        <v>0</v>
      </c>
      <c r="AB40" s="60">
        <v>1</v>
      </c>
      <c r="AC40" s="40">
        <v>0.12812525315685366</v>
      </c>
      <c r="AD40" s="40">
        <v>0.62439630630677767</v>
      </c>
      <c r="AE40" s="40">
        <v>0.24747844053636858</v>
      </c>
      <c r="AF40" s="40">
        <v>0</v>
      </c>
      <c r="AG40" s="60">
        <v>0.99999999999999989</v>
      </c>
      <c r="AH40" s="40">
        <v>0.1445264231632149</v>
      </c>
      <c r="AI40" s="40">
        <v>0.62423294941757668</v>
      </c>
      <c r="AJ40" s="40">
        <v>0.23124062741920845</v>
      </c>
      <c r="AK40" s="40">
        <v>0</v>
      </c>
      <c r="AL40" s="60">
        <v>1</v>
      </c>
      <c r="AM40" s="40">
        <v>0.11761650621571323</v>
      </c>
      <c r="AN40" s="40">
        <v>0.62424586061406562</v>
      </c>
      <c r="AO40" s="40">
        <v>0.25813763317022115</v>
      </c>
      <c r="AP40" s="40">
        <v>0</v>
      </c>
      <c r="AQ40" s="60">
        <v>1</v>
      </c>
      <c r="AR40" s="40">
        <v>0.11973500151329322</v>
      </c>
      <c r="AS40" s="40">
        <v>0.62579323012583643</v>
      </c>
      <c r="AT40" s="40">
        <v>0.25447176836087021</v>
      </c>
      <c r="AU40" s="40">
        <v>0</v>
      </c>
      <c r="AV40" s="60">
        <v>0.99999999999999978</v>
      </c>
      <c r="AW40" s="40">
        <v>0.13964132345204822</v>
      </c>
      <c r="AX40" s="40">
        <v>0.62998762145880927</v>
      </c>
      <c r="AY40" s="40">
        <v>0.23037105508914252</v>
      </c>
      <c r="AZ40" s="40">
        <v>0</v>
      </c>
      <c r="BA40" s="60">
        <v>1</v>
      </c>
      <c r="BB40" s="40">
        <v>0.16427712046633644</v>
      </c>
      <c r="BC40" s="40">
        <v>0.61933780833446117</v>
      </c>
      <c r="BD40" s="40">
        <v>0.21638507119920242</v>
      </c>
      <c r="BE40" s="40">
        <v>0</v>
      </c>
      <c r="BF40" s="60">
        <v>1</v>
      </c>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c r="CY40" s="9"/>
      <c r="CZ40" s="9"/>
      <c r="DA40" s="9"/>
      <c r="DB40" s="9"/>
      <c r="DC40" s="9"/>
      <c r="DD40" s="9"/>
      <c r="DE40" s="9"/>
      <c r="DF40" s="9"/>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c r="EQ40" s="9"/>
      <c r="ER40" s="9"/>
      <c r="ES40" s="9"/>
      <c r="ET40" s="9"/>
      <c r="EU40" s="9"/>
      <c r="EV40" s="9"/>
      <c r="EW40" s="9"/>
      <c r="EX40" s="9"/>
      <c r="EY40" s="9"/>
      <c r="EZ40" s="9"/>
      <c r="FA40" s="9"/>
      <c r="FB40" s="9"/>
      <c r="FC40" s="9"/>
      <c r="FD40" s="9"/>
      <c r="FE40" s="9"/>
      <c r="FF40" s="9"/>
      <c r="FG40" s="9"/>
      <c r="FH40" s="9"/>
      <c r="FI40" s="9"/>
      <c r="FJ40" s="9"/>
      <c r="FK40" s="9"/>
      <c r="FL40" s="9"/>
      <c r="FM40" s="9"/>
      <c r="FN40" s="9"/>
      <c r="FO40" s="9"/>
      <c r="FP40" s="9"/>
      <c r="FQ40" s="9"/>
      <c r="FR40" s="9"/>
      <c r="FS40" s="9"/>
      <c r="FT40" s="9"/>
      <c r="FU40" s="9"/>
      <c r="FV40" s="9"/>
      <c r="FW40" s="9"/>
      <c r="FX40" s="9"/>
      <c r="FY40" s="9"/>
      <c r="FZ40" s="9"/>
      <c r="GA40" s="9"/>
      <c r="GB40" s="9"/>
      <c r="GC40" s="9"/>
      <c r="GD40" s="9"/>
      <c r="GE40" s="9"/>
      <c r="GF40" s="9"/>
      <c r="GG40" s="9"/>
      <c r="GH40" s="9"/>
      <c r="GI40" s="9"/>
      <c r="GJ40" s="9"/>
      <c r="GK40" s="9"/>
      <c r="GL40" s="9"/>
      <c r="GM40" s="9"/>
      <c r="GN40" s="9"/>
      <c r="GO40" s="9"/>
      <c r="GP40" s="9"/>
      <c r="GQ40" s="9"/>
      <c r="GR40" s="9"/>
      <c r="GS40" s="9"/>
      <c r="GT40" s="9"/>
      <c r="GU40" s="9"/>
      <c r="GV40" s="9"/>
      <c r="GW40" s="9"/>
    </row>
    <row r="41" spans="1:205" x14ac:dyDescent="0.3">
      <c r="A41" s="36">
        <v>6</v>
      </c>
      <c r="B41" s="9"/>
      <c r="C41" s="39" t="s">
        <v>62</v>
      </c>
      <c r="D41" s="40">
        <v>0.27864989724223488</v>
      </c>
      <c r="E41" s="40">
        <v>0.45450195684377637</v>
      </c>
      <c r="F41" s="40">
        <v>0.26684814591398864</v>
      </c>
      <c r="G41" s="40">
        <v>0</v>
      </c>
      <c r="H41" s="60">
        <v>0.99999999999999989</v>
      </c>
      <c r="I41" s="40">
        <v>0.23911272447422796</v>
      </c>
      <c r="J41" s="40">
        <v>0.51512138109041483</v>
      </c>
      <c r="K41" s="40">
        <v>0.24576589443535729</v>
      </c>
      <c r="L41" s="40">
        <v>0</v>
      </c>
      <c r="M41" s="60">
        <v>1</v>
      </c>
      <c r="N41" s="40">
        <v>0.27267889473785217</v>
      </c>
      <c r="O41" s="40">
        <v>0.49554571292846433</v>
      </c>
      <c r="P41" s="40">
        <v>0.23177539233368355</v>
      </c>
      <c r="Q41" s="40">
        <v>0</v>
      </c>
      <c r="R41" s="60">
        <v>1</v>
      </c>
      <c r="S41" s="40">
        <v>0.2295968669127415</v>
      </c>
      <c r="T41" s="40">
        <v>0.56144319561746348</v>
      </c>
      <c r="U41" s="40">
        <v>0.20895993746979497</v>
      </c>
      <c r="V41" s="40">
        <v>0</v>
      </c>
      <c r="W41" s="60">
        <v>1</v>
      </c>
      <c r="X41" s="40">
        <v>0.24637888925260285</v>
      </c>
      <c r="Y41" s="40">
        <v>0.55990610687573028</v>
      </c>
      <c r="Z41" s="40">
        <v>0.19371500387166679</v>
      </c>
      <c r="AA41" s="40">
        <v>0</v>
      </c>
      <c r="AB41" s="60">
        <v>1</v>
      </c>
      <c r="AC41" s="40">
        <v>0.2429492016744485</v>
      </c>
      <c r="AD41" s="40">
        <v>0.56894641707297822</v>
      </c>
      <c r="AE41" s="40">
        <v>0.18810438125257331</v>
      </c>
      <c r="AF41" s="40">
        <v>0</v>
      </c>
      <c r="AG41" s="60">
        <v>1</v>
      </c>
      <c r="AH41" s="40">
        <v>0.23407135209691249</v>
      </c>
      <c r="AI41" s="40">
        <v>0.56633633608523259</v>
      </c>
      <c r="AJ41" s="40">
        <v>0.199592311817855</v>
      </c>
      <c r="AK41" s="40">
        <v>0</v>
      </c>
      <c r="AL41" s="60">
        <v>1.0000000000000002</v>
      </c>
      <c r="AM41" s="40">
        <v>0.20732531660208908</v>
      </c>
      <c r="AN41" s="40">
        <v>0.55522031939110494</v>
      </c>
      <c r="AO41" s="40">
        <v>0.23745436400680606</v>
      </c>
      <c r="AP41" s="40">
        <v>0</v>
      </c>
      <c r="AQ41" s="60">
        <v>1</v>
      </c>
      <c r="AR41" s="40">
        <v>0.21414338508035849</v>
      </c>
      <c r="AS41" s="40">
        <v>0.56499334919069488</v>
      </c>
      <c r="AT41" s="40">
        <v>0.22086326572894657</v>
      </c>
      <c r="AU41" s="40">
        <v>0</v>
      </c>
      <c r="AV41" s="60">
        <v>0.99999999999999989</v>
      </c>
      <c r="AW41" s="40">
        <v>0.21916842547028126</v>
      </c>
      <c r="AX41" s="40">
        <v>0.57813084016710203</v>
      </c>
      <c r="AY41" s="40">
        <v>0.20270073436261679</v>
      </c>
      <c r="AZ41" s="40">
        <v>0</v>
      </c>
      <c r="BA41" s="60">
        <v>1</v>
      </c>
      <c r="BB41" s="40">
        <v>0.23356339118928407</v>
      </c>
      <c r="BC41" s="40">
        <v>0.55763073358741666</v>
      </c>
      <c r="BD41" s="40">
        <v>0.20880587522329935</v>
      </c>
      <c r="BE41" s="40">
        <v>0</v>
      </c>
      <c r="BF41" s="60">
        <v>1</v>
      </c>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c r="CZ41" s="9"/>
      <c r="DA41" s="9"/>
      <c r="DB41" s="9"/>
      <c r="DC41" s="9"/>
      <c r="DD41" s="9"/>
      <c r="DE41" s="9"/>
      <c r="DF41" s="9"/>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c r="EQ41" s="9"/>
      <c r="ER41" s="9"/>
      <c r="ES41" s="9"/>
      <c r="ET41" s="9"/>
      <c r="EU41" s="9"/>
      <c r="EV41" s="9"/>
      <c r="EW41" s="9"/>
      <c r="EX41" s="9"/>
      <c r="EY41" s="9"/>
      <c r="EZ41" s="9"/>
      <c r="FA41" s="9"/>
      <c r="FB41" s="9"/>
      <c r="FC41" s="9"/>
      <c r="FD41" s="9"/>
      <c r="FE41" s="9"/>
      <c r="FF41" s="9"/>
      <c r="FG41" s="9"/>
      <c r="FH41" s="9"/>
      <c r="FI41" s="9"/>
      <c r="FJ41" s="9"/>
      <c r="FK41" s="9"/>
      <c r="FL41" s="9"/>
      <c r="FM41" s="9"/>
      <c r="FN41" s="9"/>
      <c r="FO41" s="9"/>
      <c r="FP41" s="9"/>
      <c r="FQ41" s="9"/>
      <c r="FR41" s="9"/>
      <c r="FS41" s="9"/>
      <c r="FT41" s="9"/>
      <c r="FU41" s="9"/>
      <c r="FV41" s="9"/>
      <c r="FW41" s="9"/>
      <c r="FX41" s="9"/>
      <c r="FY41" s="9"/>
      <c r="FZ41" s="9"/>
      <c r="GA41" s="9"/>
      <c r="GB41" s="9"/>
      <c r="GC41" s="9"/>
      <c r="GD41" s="9"/>
      <c r="GE41" s="9"/>
      <c r="GF41" s="9"/>
      <c r="GG41" s="9"/>
      <c r="GH41" s="9"/>
      <c r="GI41" s="9"/>
      <c r="GJ41" s="9"/>
      <c r="GK41" s="9"/>
      <c r="GL41" s="9"/>
      <c r="GM41" s="9"/>
      <c r="GN41" s="9"/>
      <c r="GO41" s="9"/>
      <c r="GP41" s="9"/>
      <c r="GQ41" s="9"/>
      <c r="GR41" s="9"/>
      <c r="GS41" s="9"/>
      <c r="GT41" s="9"/>
      <c r="GU41" s="9"/>
      <c r="GV41" s="9"/>
      <c r="GW41" s="9"/>
    </row>
    <row r="42" spans="1:205" x14ac:dyDescent="0.3">
      <c r="A42" s="36">
        <v>7</v>
      </c>
      <c r="B42" s="9"/>
      <c r="C42" s="39" t="s">
        <v>63</v>
      </c>
      <c r="D42" s="40">
        <v>0.14856473537318116</v>
      </c>
      <c r="E42" s="40">
        <v>0.59514331070325477</v>
      </c>
      <c r="F42" s="40">
        <v>0.25629195392356402</v>
      </c>
      <c r="G42" s="40">
        <v>0</v>
      </c>
      <c r="H42" s="60">
        <v>1</v>
      </c>
      <c r="I42" s="40">
        <v>0.13448602227101614</v>
      </c>
      <c r="J42" s="40">
        <v>0.57230168756318556</v>
      </c>
      <c r="K42" s="40">
        <v>0.29321229016579842</v>
      </c>
      <c r="L42" s="40">
        <v>0</v>
      </c>
      <c r="M42" s="60">
        <v>1</v>
      </c>
      <c r="N42" s="40">
        <v>0.14179900999434564</v>
      </c>
      <c r="O42" s="40">
        <v>0.60879881409254644</v>
      </c>
      <c r="P42" s="40">
        <v>0.2494021759131079</v>
      </c>
      <c r="Q42" s="40">
        <v>0</v>
      </c>
      <c r="R42" s="60">
        <v>0.99999999999999989</v>
      </c>
      <c r="S42" s="40">
        <v>0.17672478232617114</v>
      </c>
      <c r="T42" s="40">
        <v>0.62693373227191251</v>
      </c>
      <c r="U42" s="40">
        <v>0.19634148540191632</v>
      </c>
      <c r="V42" s="40">
        <v>0</v>
      </c>
      <c r="W42" s="60">
        <v>1</v>
      </c>
      <c r="X42" s="40">
        <v>0.21636660551035081</v>
      </c>
      <c r="Y42" s="40">
        <v>0.57560114711043198</v>
      </c>
      <c r="Z42" s="40">
        <v>0.20803224737921716</v>
      </c>
      <c r="AA42" s="40">
        <v>0</v>
      </c>
      <c r="AB42" s="60">
        <v>1</v>
      </c>
      <c r="AC42" s="40">
        <v>0.22616554183202245</v>
      </c>
      <c r="AD42" s="40">
        <v>0.59325280790767942</v>
      </c>
      <c r="AE42" s="40">
        <v>0.18058165026029799</v>
      </c>
      <c r="AF42" s="40">
        <v>0</v>
      </c>
      <c r="AG42" s="60">
        <v>0.99999999999999978</v>
      </c>
      <c r="AH42" s="40">
        <v>0.24037164761691562</v>
      </c>
      <c r="AI42" s="40">
        <v>0.59515891473735594</v>
      </c>
      <c r="AJ42" s="40">
        <v>0.16446943764572827</v>
      </c>
      <c r="AK42" s="40">
        <v>0</v>
      </c>
      <c r="AL42" s="60">
        <v>0.99999999999999989</v>
      </c>
      <c r="AM42" s="40">
        <v>0.26729252055468716</v>
      </c>
      <c r="AN42" s="40">
        <v>0.57460191106190295</v>
      </c>
      <c r="AO42" s="40">
        <v>0.15810556838340986</v>
      </c>
      <c r="AP42" s="40">
        <v>0</v>
      </c>
      <c r="AQ42" s="60">
        <v>1</v>
      </c>
      <c r="AR42" s="40">
        <v>0.29498906292345689</v>
      </c>
      <c r="AS42" s="40">
        <v>0.55146541876547361</v>
      </c>
      <c r="AT42" s="40">
        <v>0.15354551831106955</v>
      </c>
      <c r="AU42" s="40">
        <v>0</v>
      </c>
      <c r="AV42" s="60">
        <v>1</v>
      </c>
      <c r="AW42" s="40">
        <v>0.28946796862758151</v>
      </c>
      <c r="AX42" s="40">
        <v>0.56513063295975119</v>
      </c>
      <c r="AY42" s="40">
        <v>0.14540139841266728</v>
      </c>
      <c r="AZ42" s="40">
        <v>0</v>
      </c>
      <c r="BA42" s="60">
        <v>1</v>
      </c>
      <c r="BB42" s="40">
        <v>0.28711524862166166</v>
      </c>
      <c r="BC42" s="40">
        <v>0.58561132219454759</v>
      </c>
      <c r="BD42" s="40">
        <v>0.1272734291837907</v>
      </c>
      <c r="BE42" s="40">
        <v>0</v>
      </c>
      <c r="BF42" s="60">
        <v>1</v>
      </c>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c r="CZ42" s="9"/>
      <c r="DA42" s="9"/>
      <c r="DB42" s="9"/>
      <c r="DC42" s="9"/>
      <c r="DD42" s="9"/>
      <c r="DE42" s="9"/>
      <c r="DF42" s="9"/>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c r="EQ42" s="9"/>
      <c r="ER42" s="9"/>
      <c r="ES42" s="9"/>
      <c r="ET42" s="9"/>
      <c r="EU42" s="9"/>
      <c r="EV42" s="9"/>
      <c r="EW42" s="9"/>
      <c r="EX42" s="9"/>
      <c r="EY42" s="9"/>
      <c r="EZ42" s="9"/>
      <c r="FA42" s="9"/>
      <c r="FB42" s="9"/>
      <c r="FC42" s="9"/>
      <c r="FD42" s="9"/>
      <c r="FE42" s="9"/>
      <c r="FF42" s="9"/>
      <c r="FG42" s="9"/>
      <c r="FH42" s="9"/>
      <c r="FI42" s="9"/>
      <c r="FJ42" s="9"/>
      <c r="FK42" s="9"/>
      <c r="FL42" s="9"/>
      <c r="FM42" s="9"/>
      <c r="FN42" s="9"/>
      <c r="FO42" s="9"/>
      <c r="FP42" s="9"/>
      <c r="FQ42" s="9"/>
      <c r="FR42" s="9"/>
      <c r="FS42" s="9"/>
      <c r="FT42" s="9"/>
      <c r="FU42" s="9"/>
      <c r="FV42" s="9"/>
      <c r="FW42" s="9"/>
      <c r="FX42" s="9"/>
      <c r="FY42" s="9"/>
      <c r="FZ42" s="9"/>
      <c r="GA42" s="9"/>
      <c r="GB42" s="9"/>
      <c r="GC42" s="9"/>
      <c r="GD42" s="9"/>
      <c r="GE42" s="9"/>
      <c r="GF42" s="9"/>
      <c r="GG42" s="9"/>
      <c r="GH42" s="9"/>
      <c r="GI42" s="9"/>
      <c r="GJ42" s="9"/>
      <c r="GK42" s="9"/>
      <c r="GL42" s="9"/>
      <c r="GM42" s="9"/>
      <c r="GN42" s="9"/>
      <c r="GO42" s="9"/>
      <c r="GP42" s="9"/>
      <c r="GQ42" s="9"/>
      <c r="GR42" s="9"/>
      <c r="GS42" s="9"/>
      <c r="GT42" s="9"/>
      <c r="GU42" s="9"/>
      <c r="GV42" s="9"/>
      <c r="GW42" s="9"/>
    </row>
    <row r="43" spans="1:205" x14ac:dyDescent="0.3">
      <c r="A43" s="36">
        <v>8</v>
      </c>
      <c r="B43" s="9"/>
      <c r="C43" s="39" t="s">
        <v>64</v>
      </c>
      <c r="D43" s="40">
        <v>0.1870494967705276</v>
      </c>
      <c r="E43" s="40">
        <v>0.69629511943641487</v>
      </c>
      <c r="F43" s="40">
        <v>0.1166553837930575</v>
      </c>
      <c r="G43" s="40">
        <v>0</v>
      </c>
      <c r="H43" s="60">
        <v>1</v>
      </c>
      <c r="I43" s="40">
        <v>0.18611909913332653</v>
      </c>
      <c r="J43" s="40">
        <v>0.69252180787195416</v>
      </c>
      <c r="K43" s="40">
        <v>0.12135909299471923</v>
      </c>
      <c r="L43" s="40">
        <v>0</v>
      </c>
      <c r="M43" s="60">
        <v>1</v>
      </c>
      <c r="N43" s="40">
        <v>0.21194813153681294</v>
      </c>
      <c r="O43" s="40">
        <v>0.66749601212614362</v>
      </c>
      <c r="P43" s="40">
        <v>0.12055585633704347</v>
      </c>
      <c r="Q43" s="40">
        <v>0</v>
      </c>
      <c r="R43" s="60">
        <v>1</v>
      </c>
      <c r="S43" s="40">
        <v>0.206313907541782</v>
      </c>
      <c r="T43" s="40">
        <v>0.67141303803258867</v>
      </c>
      <c r="U43" s="40">
        <v>0.12227305442562933</v>
      </c>
      <c r="V43" s="40">
        <v>0</v>
      </c>
      <c r="W43" s="60">
        <v>1</v>
      </c>
      <c r="X43" s="40">
        <v>0.21870827770871731</v>
      </c>
      <c r="Y43" s="40">
        <v>0.65923288837269411</v>
      </c>
      <c r="Z43" s="40">
        <v>0.12205883391858859</v>
      </c>
      <c r="AA43" s="40">
        <v>0</v>
      </c>
      <c r="AB43" s="60">
        <v>1</v>
      </c>
      <c r="AC43" s="40">
        <v>0.22500146769819554</v>
      </c>
      <c r="AD43" s="40">
        <v>0.64465857191913667</v>
      </c>
      <c r="AE43" s="40">
        <v>0.13033996038266774</v>
      </c>
      <c r="AF43" s="40">
        <v>0</v>
      </c>
      <c r="AG43" s="60">
        <v>0.99999999999999989</v>
      </c>
      <c r="AH43" s="40">
        <v>0.22876131626531584</v>
      </c>
      <c r="AI43" s="40">
        <v>0.63808149262769687</v>
      </c>
      <c r="AJ43" s="40">
        <v>0.13315719110698737</v>
      </c>
      <c r="AK43" s="40">
        <v>0</v>
      </c>
      <c r="AL43" s="60">
        <v>1</v>
      </c>
      <c r="AM43" s="40">
        <v>0.20044736981960862</v>
      </c>
      <c r="AN43" s="40">
        <v>0.65691962376060742</v>
      </c>
      <c r="AO43" s="40">
        <v>0.14263300641978402</v>
      </c>
      <c r="AP43" s="40">
        <v>0</v>
      </c>
      <c r="AQ43" s="60">
        <v>1</v>
      </c>
      <c r="AR43" s="40">
        <v>0.18309430849604771</v>
      </c>
      <c r="AS43" s="40">
        <v>0.69731380983070668</v>
      </c>
      <c r="AT43" s="40">
        <v>0.11959188167324551</v>
      </c>
      <c r="AU43" s="40">
        <v>0</v>
      </c>
      <c r="AV43" s="60">
        <v>0.99999999999999989</v>
      </c>
      <c r="AW43" s="40">
        <v>0.17504197361886639</v>
      </c>
      <c r="AX43" s="40">
        <v>0.71196769345330113</v>
      </c>
      <c r="AY43" s="40">
        <v>0.11299033292783243</v>
      </c>
      <c r="AZ43" s="40">
        <v>0</v>
      </c>
      <c r="BA43" s="60">
        <v>1</v>
      </c>
      <c r="BB43" s="40">
        <v>0.15545683253401449</v>
      </c>
      <c r="BC43" s="40">
        <v>0.73117234184300561</v>
      </c>
      <c r="BD43" s="40">
        <v>0.11228771853507925</v>
      </c>
      <c r="BE43" s="40">
        <v>1.0831070879005358E-3</v>
      </c>
      <c r="BF43" s="60">
        <v>0.99999999999999978</v>
      </c>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c r="CZ43" s="9"/>
      <c r="DA43" s="9"/>
      <c r="DB43" s="9"/>
      <c r="DC43" s="9"/>
      <c r="DD43" s="9"/>
      <c r="DE43" s="9"/>
      <c r="DF43" s="9"/>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c r="EQ43" s="9"/>
      <c r="ER43" s="9"/>
      <c r="ES43" s="9"/>
      <c r="ET43" s="9"/>
      <c r="EU43" s="9"/>
      <c r="EV43" s="9"/>
      <c r="EW43" s="9"/>
      <c r="EX43" s="9"/>
      <c r="EY43" s="9"/>
      <c r="EZ43" s="9"/>
      <c r="FA43" s="9"/>
      <c r="FB43" s="9"/>
      <c r="FC43" s="9"/>
      <c r="FD43" s="9"/>
      <c r="FE43" s="9"/>
      <c r="FF43" s="9"/>
      <c r="FG43" s="9"/>
      <c r="FH43" s="9"/>
      <c r="FI43" s="9"/>
      <c r="FJ43" s="9"/>
      <c r="FK43" s="9"/>
      <c r="FL43" s="9"/>
      <c r="FM43" s="9"/>
      <c r="FN43" s="9"/>
      <c r="FO43" s="9"/>
      <c r="FP43" s="9"/>
      <c r="FQ43" s="9"/>
      <c r="FR43" s="9"/>
      <c r="FS43" s="9"/>
      <c r="FT43" s="9"/>
      <c r="FU43" s="9"/>
      <c r="FV43" s="9"/>
      <c r="FW43" s="9"/>
      <c r="FX43" s="9"/>
      <c r="FY43" s="9"/>
      <c r="FZ43" s="9"/>
      <c r="GA43" s="9"/>
      <c r="GB43" s="9"/>
      <c r="GC43" s="9"/>
      <c r="GD43" s="9"/>
      <c r="GE43" s="9"/>
      <c r="GF43" s="9"/>
      <c r="GG43" s="9"/>
      <c r="GH43" s="9"/>
      <c r="GI43" s="9"/>
      <c r="GJ43" s="9"/>
      <c r="GK43" s="9"/>
      <c r="GL43" s="9"/>
      <c r="GM43" s="9"/>
      <c r="GN43" s="9"/>
      <c r="GO43" s="9"/>
      <c r="GP43" s="9"/>
      <c r="GQ43" s="9"/>
      <c r="GR43" s="9"/>
      <c r="GS43" s="9"/>
      <c r="GT43" s="9"/>
      <c r="GU43" s="9"/>
      <c r="GV43" s="9"/>
      <c r="GW43" s="9"/>
    </row>
    <row r="44" spans="1:205" x14ac:dyDescent="0.3">
      <c r="A44" s="36">
        <v>9</v>
      </c>
      <c r="B44" s="9"/>
      <c r="C44" s="39" t="s">
        <v>65</v>
      </c>
      <c r="D44" s="40">
        <v>0.12045861097184146</v>
      </c>
      <c r="E44" s="40">
        <v>0.51860855280071982</v>
      </c>
      <c r="F44" s="40">
        <v>0.36093283622743871</v>
      </c>
      <c r="G44" s="40">
        <v>0</v>
      </c>
      <c r="H44" s="60">
        <v>1</v>
      </c>
      <c r="I44" s="40">
        <v>0.1257063616200885</v>
      </c>
      <c r="J44" s="40">
        <v>0.51965883424604153</v>
      </c>
      <c r="K44" s="40">
        <v>0.35463480413386989</v>
      </c>
      <c r="L44" s="40">
        <v>0</v>
      </c>
      <c r="M44" s="60">
        <v>1</v>
      </c>
      <c r="N44" s="40">
        <v>0.1283497334888167</v>
      </c>
      <c r="O44" s="40">
        <v>0.50257679490939111</v>
      </c>
      <c r="P44" s="40">
        <v>0.36907347160179227</v>
      </c>
      <c r="Q44" s="40">
        <v>0</v>
      </c>
      <c r="R44" s="60">
        <v>1</v>
      </c>
      <c r="S44" s="40">
        <v>0.12560751024590855</v>
      </c>
      <c r="T44" s="40">
        <v>0.54090457955211602</v>
      </c>
      <c r="U44" s="40">
        <v>0.33348791020197538</v>
      </c>
      <c r="V44" s="40">
        <v>0</v>
      </c>
      <c r="W44" s="60">
        <v>1</v>
      </c>
      <c r="X44" s="40">
        <v>0.19982032668011668</v>
      </c>
      <c r="Y44" s="40">
        <v>0.57729421038146667</v>
      </c>
      <c r="Z44" s="40">
        <v>0.22288546293841671</v>
      </c>
      <c r="AA44" s="40">
        <v>0</v>
      </c>
      <c r="AB44" s="60">
        <v>1</v>
      </c>
      <c r="AC44" s="40">
        <v>0.22369283062951992</v>
      </c>
      <c r="AD44" s="40">
        <v>0.57238557477599816</v>
      </c>
      <c r="AE44" s="40">
        <v>0.20392159459448192</v>
      </c>
      <c r="AF44" s="40">
        <v>0</v>
      </c>
      <c r="AG44" s="60">
        <v>1</v>
      </c>
      <c r="AH44" s="40">
        <v>0.22923604997915684</v>
      </c>
      <c r="AI44" s="40">
        <v>0.56041806180354825</v>
      </c>
      <c r="AJ44" s="40">
        <v>0.21034588821729486</v>
      </c>
      <c r="AK44" s="40">
        <v>0</v>
      </c>
      <c r="AL44" s="60">
        <v>0.99999999999999989</v>
      </c>
      <c r="AM44" s="40">
        <v>0.24794785398848396</v>
      </c>
      <c r="AN44" s="40">
        <v>0.56804474238753633</v>
      </c>
      <c r="AO44" s="40">
        <v>0.18400740362397969</v>
      </c>
      <c r="AP44" s="40">
        <v>0</v>
      </c>
      <c r="AQ44" s="60">
        <v>1</v>
      </c>
      <c r="AR44" s="40">
        <v>0.25278402158742119</v>
      </c>
      <c r="AS44" s="40">
        <v>0.57268364155642748</v>
      </c>
      <c r="AT44" s="40">
        <v>0.17453233685615141</v>
      </c>
      <c r="AU44" s="40">
        <v>0</v>
      </c>
      <c r="AV44" s="60">
        <v>1</v>
      </c>
      <c r="AW44" s="40">
        <v>0.24017926429149949</v>
      </c>
      <c r="AX44" s="40">
        <v>0.58252973059070123</v>
      </c>
      <c r="AY44" s="40">
        <v>0.1772910051177993</v>
      </c>
      <c r="AZ44" s="40">
        <v>0</v>
      </c>
      <c r="BA44" s="60">
        <v>1</v>
      </c>
      <c r="BB44" s="40">
        <v>0.23896205006294391</v>
      </c>
      <c r="BC44" s="40">
        <v>0.57364615504939054</v>
      </c>
      <c r="BD44" s="40">
        <v>0.1873936345579556</v>
      </c>
      <c r="BE44" s="40">
        <v>-1.8396702900856504E-6</v>
      </c>
      <c r="BF44" s="60">
        <v>1</v>
      </c>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c r="CZ44" s="9"/>
      <c r="DA44" s="9"/>
      <c r="DB44" s="9"/>
      <c r="DC44" s="9"/>
      <c r="DD44" s="9"/>
      <c r="DE44" s="9"/>
      <c r="DF44" s="9"/>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c r="FP44" s="9"/>
      <c r="FQ44" s="9"/>
      <c r="FR44" s="9"/>
      <c r="FS44" s="9"/>
      <c r="FT44" s="9"/>
      <c r="FU44" s="9"/>
      <c r="FV44" s="9"/>
      <c r="FW44" s="9"/>
      <c r="FX44" s="9"/>
      <c r="FY44" s="9"/>
      <c r="FZ44" s="9"/>
      <c r="GA44" s="9"/>
      <c r="GB44" s="9"/>
      <c r="GC44" s="9"/>
      <c r="GD44" s="9"/>
      <c r="GE44" s="9"/>
      <c r="GF44" s="9"/>
      <c r="GG44" s="9"/>
      <c r="GH44" s="9"/>
      <c r="GI44" s="9"/>
      <c r="GJ44" s="9"/>
      <c r="GK44" s="9"/>
      <c r="GL44" s="9"/>
      <c r="GM44" s="9"/>
      <c r="GN44" s="9"/>
      <c r="GO44" s="9"/>
      <c r="GP44" s="9"/>
      <c r="GQ44" s="9"/>
      <c r="GR44" s="9"/>
      <c r="GS44" s="9"/>
      <c r="GT44" s="9"/>
      <c r="GU44" s="9"/>
      <c r="GV44" s="9"/>
      <c r="GW44" s="9"/>
    </row>
    <row r="45" spans="1:205" x14ac:dyDescent="0.3">
      <c r="A45" s="36">
        <v>10</v>
      </c>
      <c r="B45" s="9"/>
      <c r="C45" s="39" t="s">
        <v>66</v>
      </c>
      <c r="D45" s="40">
        <v>9.6249625881077702E-2</v>
      </c>
      <c r="E45" s="40">
        <v>0.66495486597601172</v>
      </c>
      <c r="F45" s="40">
        <v>0.23879550814291051</v>
      </c>
      <c r="G45" s="40">
        <v>0</v>
      </c>
      <c r="H45" s="60">
        <v>0.99999999999999989</v>
      </c>
      <c r="I45" s="40">
        <v>0.13961436769144103</v>
      </c>
      <c r="J45" s="40">
        <v>0.61765387316351161</v>
      </c>
      <c r="K45" s="40">
        <v>0.24273175914504744</v>
      </c>
      <c r="L45" s="40">
        <v>0</v>
      </c>
      <c r="M45" s="60">
        <v>1.0000000000000002</v>
      </c>
      <c r="N45" s="40">
        <v>0.12268172926957281</v>
      </c>
      <c r="O45" s="40">
        <v>0.61353656626534392</v>
      </c>
      <c r="P45" s="40">
        <v>0.26378170446508331</v>
      </c>
      <c r="Q45" s="40">
        <v>0</v>
      </c>
      <c r="R45" s="60">
        <v>1</v>
      </c>
      <c r="S45" s="40">
        <v>0.10989717278951763</v>
      </c>
      <c r="T45" s="40">
        <v>0.634555713801633</v>
      </c>
      <c r="U45" s="40">
        <v>0.25554711340884939</v>
      </c>
      <c r="V45" s="40">
        <v>0</v>
      </c>
      <c r="W45" s="60">
        <v>1</v>
      </c>
      <c r="X45" s="40">
        <v>0.1077769596438479</v>
      </c>
      <c r="Y45" s="40">
        <v>0.65477520441198744</v>
      </c>
      <c r="Z45" s="40">
        <v>0.23744783594416463</v>
      </c>
      <c r="AA45" s="40">
        <v>0</v>
      </c>
      <c r="AB45" s="60">
        <v>1</v>
      </c>
      <c r="AC45" s="40">
        <v>0.11922619453303601</v>
      </c>
      <c r="AD45" s="40">
        <v>0.62826128387026103</v>
      </c>
      <c r="AE45" s="40">
        <v>0.25251252159670307</v>
      </c>
      <c r="AF45" s="40">
        <v>0</v>
      </c>
      <c r="AG45" s="60">
        <v>1</v>
      </c>
      <c r="AH45" s="40">
        <v>0.14719379955453621</v>
      </c>
      <c r="AI45" s="40">
        <v>0.60804654995406848</v>
      </c>
      <c r="AJ45" s="40">
        <v>0.24475965049139528</v>
      </c>
      <c r="AK45" s="40">
        <v>0</v>
      </c>
      <c r="AL45" s="60">
        <v>0.99999999999999989</v>
      </c>
      <c r="AM45" s="40">
        <v>0.18574981553102948</v>
      </c>
      <c r="AN45" s="40">
        <v>0.56424475032192734</v>
      </c>
      <c r="AO45" s="40">
        <v>0.25000543414704318</v>
      </c>
      <c r="AP45" s="40">
        <v>0</v>
      </c>
      <c r="AQ45" s="60">
        <v>1</v>
      </c>
      <c r="AR45" s="40">
        <v>0.1816004676035039</v>
      </c>
      <c r="AS45" s="40">
        <v>0.57846123609156397</v>
      </c>
      <c r="AT45" s="40">
        <v>0.23993829630493205</v>
      </c>
      <c r="AU45" s="40">
        <v>0</v>
      </c>
      <c r="AV45" s="60">
        <v>0.99999999999999989</v>
      </c>
      <c r="AW45" s="40">
        <v>0.16738503057946066</v>
      </c>
      <c r="AX45" s="40">
        <v>0.61444085004570648</v>
      </c>
      <c r="AY45" s="40">
        <v>0.21817411937483278</v>
      </c>
      <c r="AZ45" s="40">
        <v>0</v>
      </c>
      <c r="BA45" s="60">
        <v>0.99999999999999989</v>
      </c>
      <c r="BB45" s="40">
        <v>0.19202505995888472</v>
      </c>
      <c r="BC45" s="40">
        <v>0.61498664641118306</v>
      </c>
      <c r="BD45" s="40">
        <v>0.19298829362993217</v>
      </c>
      <c r="BE45" s="40">
        <v>0</v>
      </c>
      <c r="BF45" s="60">
        <v>1</v>
      </c>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c r="CZ45" s="9"/>
      <c r="DA45" s="9"/>
      <c r="DB45" s="9"/>
      <c r="DC45" s="9"/>
      <c r="DD45" s="9"/>
      <c r="DE45" s="9"/>
      <c r="DF45" s="9"/>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c r="EQ45" s="9"/>
      <c r="ER45" s="9"/>
      <c r="ES45" s="9"/>
      <c r="ET45" s="9"/>
      <c r="EU45" s="9"/>
      <c r="EV45" s="9"/>
      <c r="EW45" s="9"/>
      <c r="EX45" s="9"/>
      <c r="EY45" s="9"/>
      <c r="EZ45" s="9"/>
      <c r="FA45" s="9"/>
      <c r="FB45" s="9"/>
      <c r="FC45" s="9"/>
      <c r="FD45" s="9"/>
      <c r="FE45" s="9"/>
      <c r="FF45" s="9"/>
      <c r="FG45" s="9"/>
      <c r="FH45" s="9"/>
      <c r="FI45" s="9"/>
      <c r="FJ45" s="9"/>
      <c r="FK45" s="9"/>
      <c r="FL45" s="9"/>
      <c r="FM45" s="9"/>
      <c r="FN45" s="9"/>
      <c r="FO45" s="9"/>
      <c r="FP45" s="9"/>
      <c r="FQ45" s="9"/>
      <c r="FR45" s="9"/>
      <c r="FS45" s="9"/>
      <c r="FT45" s="9"/>
      <c r="FU45" s="9"/>
      <c r="FV45" s="9"/>
      <c r="FW45" s="9"/>
      <c r="FX45" s="9"/>
      <c r="FY45" s="9"/>
      <c r="FZ45" s="9"/>
      <c r="GA45" s="9"/>
      <c r="GB45" s="9"/>
      <c r="GC45" s="9"/>
      <c r="GD45" s="9"/>
      <c r="GE45" s="9"/>
      <c r="GF45" s="9"/>
      <c r="GG45" s="9"/>
      <c r="GH45" s="9"/>
      <c r="GI45" s="9"/>
      <c r="GJ45" s="9"/>
      <c r="GK45" s="9"/>
      <c r="GL45" s="9"/>
      <c r="GM45" s="9"/>
      <c r="GN45" s="9"/>
      <c r="GO45" s="9"/>
      <c r="GP45" s="9"/>
      <c r="GQ45" s="9"/>
      <c r="GR45" s="9"/>
      <c r="GS45" s="9"/>
      <c r="GT45" s="9"/>
      <c r="GU45" s="9"/>
      <c r="GV45" s="9"/>
      <c r="GW45" s="9"/>
    </row>
    <row r="46" spans="1:205" x14ac:dyDescent="0.3">
      <c r="A46" s="36">
        <v>11</v>
      </c>
      <c r="B46" s="9"/>
      <c r="C46" s="39" t="s">
        <v>67</v>
      </c>
      <c r="D46" s="40">
        <v>0.21979559796598436</v>
      </c>
      <c r="E46" s="40">
        <v>0.63777327637407399</v>
      </c>
      <c r="F46" s="40">
        <v>0.14243112565994159</v>
      </c>
      <c r="G46" s="40">
        <v>0</v>
      </c>
      <c r="H46" s="60">
        <v>1</v>
      </c>
      <c r="I46" s="40">
        <v>0.22685609406095361</v>
      </c>
      <c r="J46" s="40">
        <v>0.62774253013321268</v>
      </c>
      <c r="K46" s="40">
        <v>0.14540137580583368</v>
      </c>
      <c r="L46" s="40">
        <v>0</v>
      </c>
      <c r="M46" s="60">
        <v>1</v>
      </c>
      <c r="N46" s="40">
        <v>0.22248383662869614</v>
      </c>
      <c r="O46" s="40">
        <v>0.62848406381338195</v>
      </c>
      <c r="P46" s="40">
        <v>0.14903209955792202</v>
      </c>
      <c r="Q46" s="40">
        <v>0</v>
      </c>
      <c r="R46" s="60">
        <v>1</v>
      </c>
      <c r="S46" s="40">
        <v>0.21787109026017865</v>
      </c>
      <c r="T46" s="40">
        <v>0.63924110055680217</v>
      </c>
      <c r="U46" s="40">
        <v>0.14288780918301922</v>
      </c>
      <c r="V46" s="40">
        <v>0</v>
      </c>
      <c r="W46" s="60">
        <v>1</v>
      </c>
      <c r="X46" s="40">
        <v>0.21337748296187309</v>
      </c>
      <c r="Y46" s="40">
        <v>0.63118930380378047</v>
      </c>
      <c r="Z46" s="40">
        <v>0.15543321323434653</v>
      </c>
      <c r="AA46" s="40">
        <v>0</v>
      </c>
      <c r="AB46" s="60">
        <v>1</v>
      </c>
      <c r="AC46" s="40">
        <v>0.21529960273340817</v>
      </c>
      <c r="AD46" s="40">
        <v>0.62883505522166583</v>
      </c>
      <c r="AE46" s="40">
        <v>0.15586534204492603</v>
      </c>
      <c r="AF46" s="40">
        <v>0</v>
      </c>
      <c r="AG46" s="60">
        <v>1</v>
      </c>
      <c r="AH46" s="40">
        <v>0.22695413061408629</v>
      </c>
      <c r="AI46" s="40">
        <v>0.61662366789116463</v>
      </c>
      <c r="AJ46" s="40">
        <v>0.15642220149474909</v>
      </c>
      <c r="AK46" s="40">
        <v>0</v>
      </c>
      <c r="AL46" s="60">
        <v>1</v>
      </c>
      <c r="AM46" s="40">
        <v>0.25393487710733148</v>
      </c>
      <c r="AN46" s="40">
        <v>0.60190760399344834</v>
      </c>
      <c r="AO46" s="40">
        <v>0.14415751889922018</v>
      </c>
      <c r="AP46" s="40">
        <v>0</v>
      </c>
      <c r="AQ46" s="60">
        <v>1</v>
      </c>
      <c r="AR46" s="40">
        <v>0.29961726784919424</v>
      </c>
      <c r="AS46" s="40">
        <v>0.56701086059054295</v>
      </c>
      <c r="AT46" s="40">
        <v>0.13337187156026267</v>
      </c>
      <c r="AU46" s="40">
        <v>0</v>
      </c>
      <c r="AV46" s="60">
        <v>0.99999999999999989</v>
      </c>
      <c r="AW46" s="40">
        <v>0.29863436006745481</v>
      </c>
      <c r="AX46" s="40">
        <v>0.57775936260441907</v>
      </c>
      <c r="AY46" s="40">
        <v>0.12360627732812608</v>
      </c>
      <c r="AZ46" s="40">
        <v>0</v>
      </c>
      <c r="BA46" s="60">
        <v>1</v>
      </c>
      <c r="BB46" s="40">
        <v>0.29505912391978195</v>
      </c>
      <c r="BC46" s="40">
        <v>0.57043273945399664</v>
      </c>
      <c r="BD46" s="40">
        <v>0.13450813662622144</v>
      </c>
      <c r="BE46" s="40">
        <v>0</v>
      </c>
      <c r="BF46" s="60">
        <v>1</v>
      </c>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c r="CZ46" s="9"/>
      <c r="DA46" s="9"/>
      <c r="DB46" s="9"/>
      <c r="DC46" s="9"/>
      <c r="DD46" s="9"/>
      <c r="DE46" s="9"/>
      <c r="DF46" s="9"/>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c r="EQ46" s="9"/>
      <c r="ER46" s="9"/>
      <c r="ES46" s="9"/>
      <c r="ET46" s="9"/>
      <c r="EU46" s="9"/>
      <c r="EV46" s="9"/>
      <c r="EW46" s="9"/>
      <c r="EX46" s="9"/>
      <c r="EY46" s="9"/>
      <c r="EZ46" s="9"/>
      <c r="FA46" s="9"/>
      <c r="FB46" s="9"/>
      <c r="FC46" s="9"/>
      <c r="FD46" s="9"/>
      <c r="FE46" s="9"/>
      <c r="FF46" s="9"/>
      <c r="FG46" s="9"/>
      <c r="FH46" s="9"/>
      <c r="FI46" s="9"/>
      <c r="FJ46" s="9"/>
      <c r="FK46" s="9"/>
      <c r="FL46" s="9"/>
      <c r="FM46" s="9"/>
      <c r="FN46" s="9"/>
      <c r="FO46" s="9"/>
      <c r="FP46" s="9"/>
      <c r="FQ46" s="9"/>
      <c r="FR46" s="9"/>
      <c r="FS46" s="9"/>
      <c r="FT46" s="9"/>
      <c r="FU46" s="9"/>
      <c r="FV46" s="9"/>
      <c r="FW46" s="9"/>
      <c r="FX46" s="9"/>
      <c r="FY46" s="9"/>
      <c r="FZ46" s="9"/>
      <c r="GA46" s="9"/>
      <c r="GB46" s="9"/>
      <c r="GC46" s="9"/>
      <c r="GD46" s="9"/>
      <c r="GE46" s="9"/>
      <c r="GF46" s="9"/>
      <c r="GG46" s="9"/>
      <c r="GH46" s="9"/>
      <c r="GI46" s="9"/>
      <c r="GJ46" s="9"/>
      <c r="GK46" s="9"/>
      <c r="GL46" s="9"/>
      <c r="GM46" s="9"/>
      <c r="GN46" s="9"/>
      <c r="GO46" s="9"/>
      <c r="GP46" s="9"/>
      <c r="GQ46" s="9"/>
      <c r="GR46" s="9"/>
      <c r="GS46" s="9"/>
      <c r="GT46" s="9"/>
      <c r="GU46" s="9"/>
      <c r="GV46" s="9"/>
      <c r="GW46" s="9"/>
    </row>
    <row r="47" spans="1:205" x14ac:dyDescent="0.3">
      <c r="A47" s="36">
        <v>12</v>
      </c>
      <c r="B47" s="9"/>
      <c r="C47" s="39" t="s">
        <v>68</v>
      </c>
      <c r="D47" s="40">
        <v>0.20466472869392874</v>
      </c>
      <c r="E47" s="40">
        <v>0.53093638906266105</v>
      </c>
      <c r="F47" s="40">
        <v>0.26439888224341024</v>
      </c>
      <c r="G47" s="40">
        <v>0</v>
      </c>
      <c r="H47" s="60">
        <v>1</v>
      </c>
      <c r="I47" s="40">
        <v>0.22120067383330089</v>
      </c>
      <c r="J47" s="40">
        <v>0.51951028136742428</v>
      </c>
      <c r="K47" s="40">
        <v>0.25928904479927484</v>
      </c>
      <c r="L47" s="40">
        <v>0</v>
      </c>
      <c r="M47" s="60">
        <v>1</v>
      </c>
      <c r="N47" s="40">
        <v>0.23992869101737144</v>
      </c>
      <c r="O47" s="40">
        <v>0.49776189716437275</v>
      </c>
      <c r="P47" s="40">
        <v>0.26230941181825584</v>
      </c>
      <c r="Q47" s="40">
        <v>0</v>
      </c>
      <c r="R47" s="60">
        <v>1</v>
      </c>
      <c r="S47" s="40">
        <v>0.23312851963760156</v>
      </c>
      <c r="T47" s="40">
        <v>0.50573814555689345</v>
      </c>
      <c r="U47" s="40">
        <v>0.26113333480550505</v>
      </c>
      <c r="V47" s="40">
        <v>0</v>
      </c>
      <c r="W47" s="60">
        <v>1</v>
      </c>
      <c r="X47" s="40">
        <v>0.21277532983721581</v>
      </c>
      <c r="Y47" s="40">
        <v>0.53675603968959473</v>
      </c>
      <c r="Z47" s="40">
        <v>0.25046863047318946</v>
      </c>
      <c r="AA47" s="40">
        <v>0</v>
      </c>
      <c r="AB47" s="60">
        <v>1</v>
      </c>
      <c r="AC47" s="40">
        <v>0.20875368845205339</v>
      </c>
      <c r="AD47" s="40">
        <v>0.54300717136322219</v>
      </c>
      <c r="AE47" s="40">
        <v>0.24823914018472454</v>
      </c>
      <c r="AF47" s="40">
        <v>0</v>
      </c>
      <c r="AG47" s="60">
        <v>1.0000000000000002</v>
      </c>
      <c r="AH47" s="40">
        <v>0.1915493883191553</v>
      </c>
      <c r="AI47" s="40">
        <v>0.58464168941978267</v>
      </c>
      <c r="AJ47" s="40">
        <v>0.22380892226106208</v>
      </c>
      <c r="AK47" s="40">
        <v>0</v>
      </c>
      <c r="AL47" s="60">
        <v>1</v>
      </c>
      <c r="AM47" s="40">
        <v>0.20314530427204905</v>
      </c>
      <c r="AN47" s="40">
        <v>0.58534770418666637</v>
      </c>
      <c r="AO47" s="40">
        <v>0.21150699154128463</v>
      </c>
      <c r="AP47" s="40">
        <v>0</v>
      </c>
      <c r="AQ47" s="60">
        <v>1</v>
      </c>
      <c r="AR47" s="40">
        <v>0.2177360935290982</v>
      </c>
      <c r="AS47" s="40">
        <v>0.55895271714736272</v>
      </c>
      <c r="AT47" s="40">
        <v>0.22331118932353902</v>
      </c>
      <c r="AU47" s="40">
        <v>0</v>
      </c>
      <c r="AV47" s="60">
        <v>0.99999999999999989</v>
      </c>
      <c r="AW47" s="40">
        <v>0.22430408553116651</v>
      </c>
      <c r="AX47" s="40">
        <v>0.56372444328727511</v>
      </c>
      <c r="AY47" s="40">
        <v>0.21197147118155832</v>
      </c>
      <c r="AZ47" s="40">
        <v>0</v>
      </c>
      <c r="BA47" s="60">
        <v>1</v>
      </c>
      <c r="BB47" s="40">
        <v>0.20893109013260114</v>
      </c>
      <c r="BC47" s="40">
        <v>0.57936414225633392</v>
      </c>
      <c r="BD47" s="40">
        <v>0.21170449223181467</v>
      </c>
      <c r="BE47" s="40">
        <v>2.7537925014062928E-7</v>
      </c>
      <c r="BF47" s="60">
        <v>0.99999999999999989</v>
      </c>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row>
    <row r="48" spans="1:205" x14ac:dyDescent="0.3">
      <c r="A48" s="36">
        <v>13</v>
      </c>
      <c r="B48" s="9"/>
      <c r="C48" s="39" t="s">
        <v>69</v>
      </c>
      <c r="D48" s="40">
        <v>0.25108559218879622</v>
      </c>
      <c r="E48" s="40">
        <v>0.54342321167066499</v>
      </c>
      <c r="F48" s="40">
        <v>0.20549119614053879</v>
      </c>
      <c r="G48" s="40">
        <v>0</v>
      </c>
      <c r="H48" s="60">
        <v>1</v>
      </c>
      <c r="I48" s="40">
        <v>0.25008898749175851</v>
      </c>
      <c r="J48" s="40">
        <v>0.54742047251615822</v>
      </c>
      <c r="K48" s="40">
        <v>0.20249053999208327</v>
      </c>
      <c r="L48" s="40">
        <v>0</v>
      </c>
      <c r="M48" s="60">
        <v>1</v>
      </c>
      <c r="N48" s="40">
        <v>0.21592927272617649</v>
      </c>
      <c r="O48" s="40">
        <v>0.57010202396241516</v>
      </c>
      <c r="P48" s="40">
        <v>0.2139687033114083</v>
      </c>
      <c r="Q48" s="40">
        <v>0</v>
      </c>
      <c r="R48" s="60">
        <v>0.99999999999999989</v>
      </c>
      <c r="S48" s="40">
        <v>0.21462701239730586</v>
      </c>
      <c r="T48" s="40">
        <v>0.58922406635978941</v>
      </c>
      <c r="U48" s="40">
        <v>0.19614892124290487</v>
      </c>
      <c r="V48" s="40">
        <v>0</v>
      </c>
      <c r="W48" s="60">
        <v>1.0000000000000002</v>
      </c>
      <c r="X48" s="40">
        <v>0.17938766816498047</v>
      </c>
      <c r="Y48" s="40">
        <v>0.64461097394908695</v>
      </c>
      <c r="Z48" s="40">
        <v>0.17600135788593252</v>
      </c>
      <c r="AA48" s="40">
        <v>0</v>
      </c>
      <c r="AB48" s="60">
        <v>1</v>
      </c>
      <c r="AC48" s="40">
        <v>0.22437124348683196</v>
      </c>
      <c r="AD48" s="40">
        <v>0.61841399706174227</v>
      </c>
      <c r="AE48" s="40">
        <v>0.15721475945142571</v>
      </c>
      <c r="AF48" s="40">
        <v>0</v>
      </c>
      <c r="AG48" s="60">
        <v>1</v>
      </c>
      <c r="AH48" s="40">
        <v>0.21321562136928768</v>
      </c>
      <c r="AI48" s="40">
        <v>0.64249647277732702</v>
      </c>
      <c r="AJ48" s="40">
        <v>0.1442879058533853</v>
      </c>
      <c r="AK48" s="40">
        <v>0</v>
      </c>
      <c r="AL48" s="60">
        <v>1</v>
      </c>
      <c r="AM48" s="40">
        <v>0.23957368139408533</v>
      </c>
      <c r="AN48" s="40">
        <v>0.61592610234272371</v>
      </c>
      <c r="AO48" s="40">
        <v>0.14450021626319096</v>
      </c>
      <c r="AP48" s="40">
        <v>0</v>
      </c>
      <c r="AQ48" s="60">
        <v>1</v>
      </c>
      <c r="AR48" s="40">
        <v>0.26901217538733524</v>
      </c>
      <c r="AS48" s="40">
        <v>0.59330455563829831</v>
      </c>
      <c r="AT48" s="40">
        <v>0.13768326897436636</v>
      </c>
      <c r="AU48" s="40">
        <v>0</v>
      </c>
      <c r="AV48" s="60">
        <v>0.99999999999999989</v>
      </c>
      <c r="AW48" s="40">
        <v>0.26517750595165829</v>
      </c>
      <c r="AX48" s="40">
        <v>0.61250607802952894</v>
      </c>
      <c r="AY48" s="40">
        <v>0.1223164160188128</v>
      </c>
      <c r="AZ48" s="40">
        <v>0</v>
      </c>
      <c r="BA48" s="60">
        <v>1</v>
      </c>
      <c r="BB48" s="40">
        <v>0.2720479623149239</v>
      </c>
      <c r="BC48" s="40">
        <v>0.60807564675570769</v>
      </c>
      <c r="BD48" s="40">
        <v>0.1198763909293683</v>
      </c>
      <c r="BE48" s="40">
        <v>0</v>
      </c>
      <c r="BF48" s="60">
        <v>0.99999999999999989</v>
      </c>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row>
    <row r="49" spans="1:205" x14ac:dyDescent="0.3">
      <c r="A49" s="36">
        <v>14</v>
      </c>
      <c r="B49" s="9"/>
      <c r="C49" s="39" t="s">
        <v>70</v>
      </c>
      <c r="D49" s="40">
        <v>0.20213853083686528</v>
      </c>
      <c r="E49" s="40">
        <v>0.45604322296591582</v>
      </c>
      <c r="F49" s="40">
        <v>0.34181824619721901</v>
      </c>
      <c r="G49" s="40">
        <v>0</v>
      </c>
      <c r="H49" s="60">
        <v>1</v>
      </c>
      <c r="I49" s="40">
        <v>0.21070024823649655</v>
      </c>
      <c r="J49" s="40">
        <v>0.46044947751939097</v>
      </c>
      <c r="K49" s="40">
        <v>0.32885027424411245</v>
      </c>
      <c r="L49" s="40">
        <v>0</v>
      </c>
      <c r="M49" s="60">
        <v>1</v>
      </c>
      <c r="N49" s="40">
        <v>0.2077562792451951</v>
      </c>
      <c r="O49" s="40">
        <v>0.47842378695392979</v>
      </c>
      <c r="P49" s="40">
        <v>0.31381993380087497</v>
      </c>
      <c r="Q49" s="40">
        <v>0</v>
      </c>
      <c r="R49" s="60">
        <v>0.99999999999999978</v>
      </c>
      <c r="S49" s="40">
        <v>0.20636915497780109</v>
      </c>
      <c r="T49" s="40">
        <v>0.5058798757561449</v>
      </c>
      <c r="U49" s="40">
        <v>0.28775096926605404</v>
      </c>
      <c r="V49" s="40">
        <v>0</v>
      </c>
      <c r="W49" s="60">
        <v>1</v>
      </c>
      <c r="X49" s="40">
        <v>0.20163397909876427</v>
      </c>
      <c r="Y49" s="40">
        <v>0.52376198586959033</v>
      </c>
      <c r="Z49" s="40">
        <v>0.27460403503164527</v>
      </c>
      <c r="AA49" s="40">
        <v>0</v>
      </c>
      <c r="AB49" s="60">
        <v>0.99999999999999978</v>
      </c>
      <c r="AC49" s="40">
        <v>0.18947541816331145</v>
      </c>
      <c r="AD49" s="40">
        <v>0.53530759750090084</v>
      </c>
      <c r="AE49" s="40">
        <v>0.27521698433578767</v>
      </c>
      <c r="AF49" s="40">
        <v>0</v>
      </c>
      <c r="AG49" s="60">
        <v>1</v>
      </c>
      <c r="AH49" s="40">
        <v>0.17935851610916828</v>
      </c>
      <c r="AI49" s="40">
        <v>0.55938698748629545</v>
      </c>
      <c r="AJ49" s="40">
        <v>0.26125449640453624</v>
      </c>
      <c r="AK49" s="40">
        <v>0</v>
      </c>
      <c r="AL49" s="60">
        <v>1</v>
      </c>
      <c r="AM49" s="40">
        <v>0.18191495704711405</v>
      </c>
      <c r="AN49" s="40">
        <v>0.56450722741046688</v>
      </c>
      <c r="AO49" s="40">
        <v>0.25357781554241915</v>
      </c>
      <c r="AP49" s="40">
        <v>0</v>
      </c>
      <c r="AQ49" s="60">
        <v>1</v>
      </c>
      <c r="AR49" s="40">
        <v>0.19340440629258293</v>
      </c>
      <c r="AS49" s="40">
        <v>0.56053814080487541</v>
      </c>
      <c r="AT49" s="40">
        <v>0.24605745290254163</v>
      </c>
      <c r="AU49" s="40">
        <v>0</v>
      </c>
      <c r="AV49" s="60">
        <v>1</v>
      </c>
      <c r="AW49" s="40">
        <v>0.19298833254774467</v>
      </c>
      <c r="AX49" s="40">
        <v>0.58207200902561151</v>
      </c>
      <c r="AY49" s="40">
        <v>0.22493965842664373</v>
      </c>
      <c r="AZ49" s="40">
        <v>0</v>
      </c>
      <c r="BA49" s="60">
        <v>0.99999999999999989</v>
      </c>
      <c r="BB49" s="40">
        <v>0.19386900008598418</v>
      </c>
      <c r="BC49" s="40">
        <v>0.57463033187551416</v>
      </c>
      <c r="BD49" s="40">
        <v>0.23150066803850183</v>
      </c>
      <c r="BE49" s="40">
        <v>0</v>
      </c>
      <c r="BF49" s="60">
        <v>1.0000000000000002</v>
      </c>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row>
    <row r="50" spans="1:205" ht="14.4" customHeight="1" x14ac:dyDescent="0.3">
      <c r="A50" s="36">
        <v>15</v>
      </c>
      <c r="B50" s="9"/>
      <c r="C50" s="39" t="s">
        <v>71</v>
      </c>
      <c r="D50" s="40">
        <v>0.22691799632629597</v>
      </c>
      <c r="E50" s="40">
        <v>0.54729390561523461</v>
      </c>
      <c r="F50" s="40">
        <v>0.22578809805846942</v>
      </c>
      <c r="G50" s="40">
        <v>0</v>
      </c>
      <c r="H50" s="60">
        <v>1</v>
      </c>
      <c r="I50" s="40">
        <v>0.21123345055315454</v>
      </c>
      <c r="J50" s="40">
        <v>0.55794545664192019</v>
      </c>
      <c r="K50" s="40">
        <v>0.23082109280492527</v>
      </c>
      <c r="L50" s="40">
        <v>0</v>
      </c>
      <c r="M50" s="60">
        <v>1</v>
      </c>
      <c r="N50" s="40">
        <v>0.23922095658714632</v>
      </c>
      <c r="O50" s="40">
        <v>0.55381457832965519</v>
      </c>
      <c r="P50" s="40">
        <v>0.20696446508319849</v>
      </c>
      <c r="Q50" s="40">
        <v>0</v>
      </c>
      <c r="R50" s="60">
        <v>1</v>
      </c>
      <c r="S50" s="40">
        <v>0.26743089921355484</v>
      </c>
      <c r="T50" s="40">
        <v>0.53742182071218048</v>
      </c>
      <c r="U50" s="40">
        <v>0.19514728007426455</v>
      </c>
      <c r="V50" s="40">
        <v>0</v>
      </c>
      <c r="W50" s="60">
        <v>0.99999999999999989</v>
      </c>
      <c r="X50" s="40">
        <v>0.25088960550697303</v>
      </c>
      <c r="Y50" s="40">
        <v>0.53717733301563375</v>
      </c>
      <c r="Z50" s="40">
        <v>0.21193306147739327</v>
      </c>
      <c r="AA50" s="40">
        <v>0</v>
      </c>
      <c r="AB50" s="60">
        <v>1</v>
      </c>
      <c r="AC50" s="40">
        <v>0.26328562139329215</v>
      </c>
      <c r="AD50" s="40">
        <v>0.53701181409822563</v>
      </c>
      <c r="AE50" s="40">
        <v>0.19970256450848217</v>
      </c>
      <c r="AF50" s="40">
        <v>0</v>
      </c>
      <c r="AG50" s="60">
        <v>1</v>
      </c>
      <c r="AH50" s="40">
        <v>0.286411648452918</v>
      </c>
      <c r="AI50" s="40">
        <v>0.52576748735080547</v>
      </c>
      <c r="AJ50" s="40">
        <v>0.1878208641962765</v>
      </c>
      <c r="AK50" s="40">
        <v>0</v>
      </c>
      <c r="AL50" s="60">
        <v>1</v>
      </c>
      <c r="AM50" s="40">
        <v>0.26702288415710135</v>
      </c>
      <c r="AN50" s="40">
        <v>0.56913102893410594</v>
      </c>
      <c r="AO50" s="40">
        <v>0.16384608690879274</v>
      </c>
      <c r="AP50" s="40">
        <v>0</v>
      </c>
      <c r="AQ50" s="60">
        <v>1</v>
      </c>
      <c r="AR50" s="40">
        <v>0.27621839726919767</v>
      </c>
      <c r="AS50" s="40">
        <v>0.57009899759977667</v>
      </c>
      <c r="AT50" s="40">
        <v>0.15368260513102569</v>
      </c>
      <c r="AU50" s="40">
        <v>0</v>
      </c>
      <c r="AV50" s="60">
        <v>1</v>
      </c>
      <c r="AW50" s="40">
        <v>0.26657347130773545</v>
      </c>
      <c r="AX50" s="40">
        <v>0.572554579596951</v>
      </c>
      <c r="AY50" s="40">
        <v>0.16087194909531347</v>
      </c>
      <c r="AZ50" s="40">
        <v>0</v>
      </c>
      <c r="BA50" s="60">
        <v>0.99999999999999989</v>
      </c>
      <c r="BB50" s="40">
        <v>0.24515161730304846</v>
      </c>
      <c r="BC50" s="40">
        <v>0.5973912601254221</v>
      </c>
      <c r="BD50" s="40">
        <v>0.15745712257152958</v>
      </c>
      <c r="BE50" s="40">
        <v>0</v>
      </c>
      <c r="BF50" s="60">
        <v>1.0000000000000002</v>
      </c>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row>
    <row r="51" spans="1:205" x14ac:dyDescent="0.3">
      <c r="A51" s="36">
        <v>16</v>
      </c>
      <c r="B51" s="9"/>
      <c r="C51" s="39" t="s">
        <v>72</v>
      </c>
      <c r="D51" s="40">
        <v>0.20178877087265784</v>
      </c>
      <c r="E51" s="40">
        <v>0.60404527998238555</v>
      </c>
      <c r="F51" s="40">
        <v>0.19416594914495666</v>
      </c>
      <c r="G51" s="40">
        <v>0</v>
      </c>
      <c r="H51" s="60">
        <v>1</v>
      </c>
      <c r="I51" s="40">
        <v>0.20566072192297563</v>
      </c>
      <c r="J51" s="40">
        <v>0.6100608081886586</v>
      </c>
      <c r="K51" s="40">
        <v>0.18427846988836585</v>
      </c>
      <c r="L51" s="40">
        <v>0</v>
      </c>
      <c r="M51" s="60">
        <v>1.0000000000000002</v>
      </c>
      <c r="N51" s="40">
        <v>0.18274263601614482</v>
      </c>
      <c r="O51" s="40">
        <v>0.62697330479453539</v>
      </c>
      <c r="P51" s="40">
        <v>0.19028405918931973</v>
      </c>
      <c r="Q51" s="40">
        <v>0</v>
      </c>
      <c r="R51" s="60">
        <v>1</v>
      </c>
      <c r="S51" s="40">
        <v>0.18463569011133416</v>
      </c>
      <c r="T51" s="40">
        <v>0.62566669580389411</v>
      </c>
      <c r="U51" s="40">
        <v>0.18969761408477184</v>
      </c>
      <c r="V51" s="40">
        <v>0</v>
      </c>
      <c r="W51" s="60">
        <v>1.0000000000000002</v>
      </c>
      <c r="X51" s="40">
        <v>0.175948634393608</v>
      </c>
      <c r="Y51" s="40">
        <v>0.62517211605365253</v>
      </c>
      <c r="Z51" s="40">
        <v>0.19887924955273953</v>
      </c>
      <c r="AA51" s="40">
        <v>0</v>
      </c>
      <c r="AB51" s="60">
        <v>1</v>
      </c>
      <c r="AC51" s="40">
        <v>0.17663470002357604</v>
      </c>
      <c r="AD51" s="40">
        <v>0.62682804850786444</v>
      </c>
      <c r="AE51" s="40">
        <v>0.19653725146855952</v>
      </c>
      <c r="AF51" s="40">
        <v>0</v>
      </c>
      <c r="AG51" s="60">
        <v>1</v>
      </c>
      <c r="AH51" s="40">
        <v>0.17176705621139116</v>
      </c>
      <c r="AI51" s="40">
        <v>0.64020376816309843</v>
      </c>
      <c r="AJ51" s="40">
        <v>0.18802917562551036</v>
      </c>
      <c r="AK51" s="40">
        <v>0</v>
      </c>
      <c r="AL51" s="60">
        <v>1</v>
      </c>
      <c r="AM51" s="40">
        <v>0.17193307780435158</v>
      </c>
      <c r="AN51" s="40">
        <v>0.62519112601717652</v>
      </c>
      <c r="AO51" s="40">
        <v>0.20287579617847185</v>
      </c>
      <c r="AP51" s="40">
        <v>0</v>
      </c>
      <c r="AQ51" s="60">
        <v>0.99999999999999989</v>
      </c>
      <c r="AR51" s="40">
        <v>0.17707778582437997</v>
      </c>
      <c r="AS51" s="40">
        <v>0.61841034311222032</v>
      </c>
      <c r="AT51" s="40">
        <v>0.20451187106339974</v>
      </c>
      <c r="AU51" s="40">
        <v>0</v>
      </c>
      <c r="AV51" s="60">
        <v>1</v>
      </c>
      <c r="AW51" s="40">
        <v>0.17517007693125147</v>
      </c>
      <c r="AX51" s="40">
        <v>0.63231823224071748</v>
      </c>
      <c r="AY51" s="40">
        <v>0.19251169082803105</v>
      </c>
      <c r="AZ51" s="40">
        <v>0</v>
      </c>
      <c r="BA51" s="60">
        <v>1</v>
      </c>
      <c r="BB51" s="40">
        <v>0.1782775442699738</v>
      </c>
      <c r="BC51" s="40">
        <v>0.64666313203228243</v>
      </c>
      <c r="BD51" s="40">
        <v>0.17505932369774377</v>
      </c>
      <c r="BE51" s="40">
        <v>0</v>
      </c>
      <c r="BF51" s="60">
        <v>1</v>
      </c>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c r="GS51" s="9"/>
      <c r="GT51" s="9"/>
      <c r="GU51" s="9"/>
      <c r="GV51" s="9"/>
      <c r="GW51" s="9"/>
    </row>
    <row r="52" spans="1:205" ht="14.4" customHeight="1" x14ac:dyDescent="0.3">
      <c r="A52" s="36">
        <v>17</v>
      </c>
      <c r="B52" s="9"/>
      <c r="C52" s="39" t="s">
        <v>73</v>
      </c>
      <c r="D52" s="40">
        <v>0.26364347448423853</v>
      </c>
      <c r="E52" s="40">
        <v>0.53436536041568738</v>
      </c>
      <c r="F52" s="40">
        <v>0.2019911651000742</v>
      </c>
      <c r="G52" s="40">
        <v>0</v>
      </c>
      <c r="H52" s="60">
        <v>1</v>
      </c>
      <c r="I52" s="40">
        <v>0.29956880272541991</v>
      </c>
      <c r="J52" s="40">
        <v>0.53231364080287191</v>
      </c>
      <c r="K52" s="40">
        <v>0.16811755647170817</v>
      </c>
      <c r="L52" s="40">
        <v>0</v>
      </c>
      <c r="M52" s="60">
        <v>1</v>
      </c>
      <c r="N52" s="40">
        <v>0.2908930352820579</v>
      </c>
      <c r="O52" s="40">
        <v>0.53175468745433241</v>
      </c>
      <c r="P52" s="40">
        <v>0.17735227726360964</v>
      </c>
      <c r="Q52" s="40">
        <v>0</v>
      </c>
      <c r="R52" s="60">
        <v>1</v>
      </c>
      <c r="S52" s="40">
        <v>0.28733023511701139</v>
      </c>
      <c r="T52" s="40">
        <v>0.52742509174727725</v>
      </c>
      <c r="U52" s="40">
        <v>0.18524467313571147</v>
      </c>
      <c r="V52" s="40">
        <v>0</v>
      </c>
      <c r="W52" s="60">
        <v>1</v>
      </c>
      <c r="X52" s="40">
        <v>0.27608034664310455</v>
      </c>
      <c r="Y52" s="40">
        <v>0.51982315976459503</v>
      </c>
      <c r="Z52" s="40">
        <v>0.20409649359230031</v>
      </c>
      <c r="AA52" s="40">
        <v>0</v>
      </c>
      <c r="AB52" s="60">
        <v>0.99999999999999989</v>
      </c>
      <c r="AC52" s="40">
        <v>0.27602055155611988</v>
      </c>
      <c r="AD52" s="40">
        <v>0.51473549957149112</v>
      </c>
      <c r="AE52" s="40">
        <v>0.20924394887238892</v>
      </c>
      <c r="AF52" s="40">
        <v>0</v>
      </c>
      <c r="AG52" s="60">
        <v>1</v>
      </c>
      <c r="AH52" s="40">
        <v>0.28789945740475825</v>
      </c>
      <c r="AI52" s="40">
        <v>0.51263460560823326</v>
      </c>
      <c r="AJ52" s="40">
        <v>0.1994659369870084</v>
      </c>
      <c r="AK52" s="40">
        <v>0</v>
      </c>
      <c r="AL52" s="60">
        <v>1</v>
      </c>
      <c r="AM52" s="40">
        <v>0.28694536775363672</v>
      </c>
      <c r="AN52" s="40">
        <v>0.5258687422336018</v>
      </c>
      <c r="AO52" s="40">
        <v>0.18718589001276142</v>
      </c>
      <c r="AP52" s="40">
        <v>0</v>
      </c>
      <c r="AQ52" s="60">
        <v>1</v>
      </c>
      <c r="AR52" s="40">
        <v>0.26045894366496858</v>
      </c>
      <c r="AS52" s="40">
        <v>0.53108447516346746</v>
      </c>
      <c r="AT52" s="40">
        <v>0.20845658117156399</v>
      </c>
      <c r="AU52" s="40">
        <v>0</v>
      </c>
      <c r="AV52" s="60">
        <v>1</v>
      </c>
      <c r="AW52" s="40">
        <v>0.29222138297248018</v>
      </c>
      <c r="AX52" s="40">
        <v>0.5253546058855062</v>
      </c>
      <c r="AY52" s="40">
        <v>0.18242401114201359</v>
      </c>
      <c r="AZ52" s="40">
        <v>0</v>
      </c>
      <c r="BA52" s="60">
        <v>0.99999999999999989</v>
      </c>
      <c r="BB52" s="40">
        <v>0.27527083623216414</v>
      </c>
      <c r="BC52" s="40">
        <v>0.57715344973979688</v>
      </c>
      <c r="BD52" s="40">
        <v>0.14757571402803904</v>
      </c>
      <c r="BE52" s="40">
        <v>0</v>
      </c>
      <c r="BF52" s="60">
        <v>1</v>
      </c>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c r="GS52" s="9"/>
      <c r="GT52" s="9"/>
      <c r="GU52" s="9"/>
      <c r="GV52" s="9"/>
      <c r="GW52" s="9"/>
    </row>
    <row r="53" spans="1:205" x14ac:dyDescent="0.3">
      <c r="A53" s="36">
        <v>18</v>
      </c>
      <c r="B53" s="9"/>
      <c r="C53" s="39" t="s">
        <v>74</v>
      </c>
      <c r="D53" s="40">
        <v>0.15591914608878843</v>
      </c>
      <c r="E53" s="40">
        <v>0.55785125929798518</v>
      </c>
      <c r="F53" s="40">
        <v>0.28622959461322639</v>
      </c>
      <c r="G53" s="40">
        <v>0</v>
      </c>
      <c r="H53" s="60">
        <v>1</v>
      </c>
      <c r="I53" s="40">
        <v>0.1555216516027797</v>
      </c>
      <c r="J53" s="40">
        <v>0.54403802704009696</v>
      </c>
      <c r="K53" s="40">
        <v>0.30044032135712334</v>
      </c>
      <c r="L53" s="40">
        <v>0</v>
      </c>
      <c r="M53" s="60">
        <v>1</v>
      </c>
      <c r="N53" s="40">
        <v>0.16198457661376886</v>
      </c>
      <c r="O53" s="40">
        <v>0.55857890997561777</v>
      </c>
      <c r="P53" s="40">
        <v>0.27943651341061337</v>
      </c>
      <c r="Q53" s="40">
        <v>0</v>
      </c>
      <c r="R53" s="60">
        <v>1</v>
      </c>
      <c r="S53" s="40">
        <v>0.15773699392006851</v>
      </c>
      <c r="T53" s="40">
        <v>0.58161916313032946</v>
      </c>
      <c r="U53" s="40">
        <v>0.26064384294960202</v>
      </c>
      <c r="V53" s="40">
        <v>0</v>
      </c>
      <c r="W53" s="60">
        <v>1</v>
      </c>
      <c r="X53" s="40">
        <v>0.17998972635566773</v>
      </c>
      <c r="Y53" s="40">
        <v>0.57158835474414016</v>
      </c>
      <c r="Z53" s="40">
        <v>0.24842191890019213</v>
      </c>
      <c r="AA53" s="40">
        <v>0</v>
      </c>
      <c r="AB53" s="60">
        <v>1</v>
      </c>
      <c r="AC53" s="40">
        <v>0.16344306653895915</v>
      </c>
      <c r="AD53" s="40">
        <v>0.59278003754539543</v>
      </c>
      <c r="AE53" s="40">
        <v>0.24377689591564536</v>
      </c>
      <c r="AF53" s="40">
        <v>0</v>
      </c>
      <c r="AG53" s="60">
        <v>0.99999999999999989</v>
      </c>
      <c r="AH53" s="40">
        <v>0.17643754944412743</v>
      </c>
      <c r="AI53" s="40">
        <v>0.61887898064825164</v>
      </c>
      <c r="AJ53" s="40">
        <v>0.20468346990762079</v>
      </c>
      <c r="AK53" s="40">
        <v>0</v>
      </c>
      <c r="AL53" s="60">
        <v>0.99999999999999978</v>
      </c>
      <c r="AM53" s="40">
        <v>0.2246156949006273</v>
      </c>
      <c r="AN53" s="40">
        <v>0.59663669824966037</v>
      </c>
      <c r="AO53" s="40">
        <v>0.1787476068497123</v>
      </c>
      <c r="AP53" s="40">
        <v>0</v>
      </c>
      <c r="AQ53" s="60">
        <v>1</v>
      </c>
      <c r="AR53" s="40">
        <v>0.28713047871690667</v>
      </c>
      <c r="AS53" s="40">
        <v>0.54102373963800798</v>
      </c>
      <c r="AT53" s="40">
        <v>0.17184578164508529</v>
      </c>
      <c r="AU53" s="40">
        <v>0</v>
      </c>
      <c r="AV53" s="60">
        <v>1</v>
      </c>
      <c r="AW53" s="40">
        <v>0.2577203710765873</v>
      </c>
      <c r="AX53" s="40">
        <v>0.57738231658822492</v>
      </c>
      <c r="AY53" s="40">
        <v>0.16489731233518784</v>
      </c>
      <c r="AZ53" s="40">
        <v>0</v>
      </c>
      <c r="BA53" s="60">
        <v>1</v>
      </c>
      <c r="BB53" s="40">
        <v>0.23063776989973858</v>
      </c>
      <c r="BC53" s="40">
        <v>0.614215487545413</v>
      </c>
      <c r="BD53" s="40">
        <v>0.15514674255484834</v>
      </c>
      <c r="BE53" s="40">
        <v>0</v>
      </c>
      <c r="BF53" s="60">
        <v>1</v>
      </c>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c r="CZ53" s="9"/>
      <c r="DA53" s="9"/>
      <c r="DB53" s="9"/>
      <c r="DC53" s="9"/>
      <c r="DD53" s="9"/>
      <c r="DE53" s="9"/>
      <c r="DF53" s="9"/>
      <c r="DG53" s="9"/>
      <c r="DH53" s="9"/>
      <c r="DI53" s="9"/>
      <c r="DJ53" s="9"/>
      <c r="DK53" s="9"/>
      <c r="DL53" s="9"/>
      <c r="DM53" s="9"/>
      <c r="DN53" s="9"/>
      <c r="DO53" s="9"/>
      <c r="DP53" s="9"/>
      <c r="DQ53" s="9"/>
      <c r="DR53" s="9"/>
      <c r="DS53" s="9"/>
      <c r="DT53" s="9"/>
      <c r="DU53" s="9"/>
      <c r="DV53" s="9"/>
      <c r="DW53" s="9"/>
      <c r="DX53" s="9"/>
      <c r="DY53" s="9"/>
      <c r="DZ53" s="9"/>
      <c r="EA53" s="9"/>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c r="GS53" s="9"/>
      <c r="GT53" s="9"/>
      <c r="GU53" s="9"/>
      <c r="GV53" s="9"/>
      <c r="GW53" s="9"/>
    </row>
    <row r="54" spans="1:205" x14ac:dyDescent="0.3">
      <c r="A54" s="36">
        <v>19</v>
      </c>
      <c r="B54" s="9"/>
      <c r="C54" s="39" t="s">
        <v>75</v>
      </c>
      <c r="D54" s="40">
        <v>0.25396010652874484</v>
      </c>
      <c r="E54" s="40">
        <v>0.45312089742178657</v>
      </c>
      <c r="F54" s="40">
        <v>0.29291899604946847</v>
      </c>
      <c r="G54" s="40">
        <v>0</v>
      </c>
      <c r="H54" s="60">
        <v>0.99999999999999989</v>
      </c>
      <c r="I54" s="40">
        <v>0.23210188406840612</v>
      </c>
      <c r="J54" s="40">
        <v>0.44505484172447762</v>
      </c>
      <c r="K54" s="40">
        <v>0.32284327420711628</v>
      </c>
      <c r="L54" s="40">
        <v>0</v>
      </c>
      <c r="M54" s="60">
        <v>1</v>
      </c>
      <c r="N54" s="40">
        <v>0.24010093645323463</v>
      </c>
      <c r="O54" s="40">
        <v>0.46024995909782168</v>
      </c>
      <c r="P54" s="40">
        <v>0.29964910444894366</v>
      </c>
      <c r="Q54" s="40">
        <v>0</v>
      </c>
      <c r="R54" s="60">
        <v>1</v>
      </c>
      <c r="S54" s="40">
        <v>0.22988694449699959</v>
      </c>
      <c r="T54" s="40">
        <v>0.47885697805903055</v>
      </c>
      <c r="U54" s="40">
        <v>0.29125607744396981</v>
      </c>
      <c r="V54" s="40">
        <v>0</v>
      </c>
      <c r="W54" s="60">
        <v>1</v>
      </c>
      <c r="X54" s="40">
        <v>0.26751637276159018</v>
      </c>
      <c r="Y54" s="40">
        <v>0.44956741373505038</v>
      </c>
      <c r="Z54" s="40">
        <v>0.28291621350335949</v>
      </c>
      <c r="AA54" s="40">
        <v>0</v>
      </c>
      <c r="AB54" s="60">
        <v>1</v>
      </c>
      <c r="AC54" s="40">
        <v>0.28475703040660616</v>
      </c>
      <c r="AD54" s="40">
        <v>0.44950616147675659</v>
      </c>
      <c r="AE54" s="40">
        <v>0.26573680811663725</v>
      </c>
      <c r="AF54" s="40">
        <v>0</v>
      </c>
      <c r="AG54" s="60">
        <v>1</v>
      </c>
      <c r="AH54" s="40">
        <v>0.29869893417783916</v>
      </c>
      <c r="AI54" s="40">
        <v>0.47468201313240044</v>
      </c>
      <c r="AJ54" s="40">
        <v>0.2266190526897604</v>
      </c>
      <c r="AK54" s="40">
        <v>0</v>
      </c>
      <c r="AL54" s="60">
        <v>1</v>
      </c>
      <c r="AM54" s="40">
        <v>0.2963079141005216</v>
      </c>
      <c r="AN54" s="40">
        <v>0.48653936921697999</v>
      </c>
      <c r="AO54" s="40">
        <v>0.21715271668249844</v>
      </c>
      <c r="AP54" s="40">
        <v>0</v>
      </c>
      <c r="AQ54" s="60">
        <v>1</v>
      </c>
      <c r="AR54" s="40">
        <v>0.27510462911020628</v>
      </c>
      <c r="AS54" s="40">
        <v>0.49504998520465132</v>
      </c>
      <c r="AT54" s="40">
        <v>0.22984538568514248</v>
      </c>
      <c r="AU54" s="40">
        <v>0</v>
      </c>
      <c r="AV54" s="60">
        <v>1.0000000000000002</v>
      </c>
      <c r="AW54" s="40">
        <v>0.27260387836953509</v>
      </c>
      <c r="AX54" s="40">
        <v>0.51974193400850976</v>
      </c>
      <c r="AY54" s="40">
        <v>0.2076541876219552</v>
      </c>
      <c r="AZ54" s="40">
        <v>0</v>
      </c>
      <c r="BA54" s="60">
        <v>1</v>
      </c>
      <c r="BB54" s="40">
        <v>0.28053700982133178</v>
      </c>
      <c r="BC54" s="40">
        <v>0.52495862146644456</v>
      </c>
      <c r="BD54" s="40">
        <v>0.19450436871222362</v>
      </c>
      <c r="BE54" s="40">
        <v>0</v>
      </c>
      <c r="BF54" s="60">
        <v>1</v>
      </c>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c r="DR54" s="9"/>
      <c r="DS54" s="9"/>
      <c r="DT54" s="9"/>
      <c r="DU54" s="9"/>
      <c r="DV54" s="9"/>
      <c r="DW54" s="9"/>
      <c r="DX54" s="9"/>
      <c r="DY54" s="9"/>
      <c r="DZ54" s="9"/>
      <c r="EA54" s="9"/>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c r="GS54" s="9"/>
      <c r="GT54" s="9"/>
      <c r="GU54" s="9"/>
      <c r="GV54" s="9"/>
      <c r="GW54" s="9"/>
    </row>
    <row r="55" spans="1:205" x14ac:dyDescent="0.3">
      <c r="A55" s="36">
        <v>20</v>
      </c>
      <c r="B55" s="9"/>
      <c r="C55" s="39" t="s">
        <v>76</v>
      </c>
      <c r="D55" s="40">
        <v>0.17446253689335642</v>
      </c>
      <c r="E55" s="40">
        <v>0.51171497356658247</v>
      </c>
      <c r="F55" s="40">
        <v>0.3138224895400612</v>
      </c>
      <c r="G55" s="40">
        <v>0</v>
      </c>
      <c r="H55" s="60">
        <v>1</v>
      </c>
      <c r="I55" s="40">
        <v>0.11391170696901007</v>
      </c>
      <c r="J55" s="40">
        <v>0.65973517870895571</v>
      </c>
      <c r="K55" s="40">
        <v>0.22635311432203437</v>
      </c>
      <c r="L55" s="40">
        <v>0</v>
      </c>
      <c r="M55" s="60">
        <v>1.0000000000000002</v>
      </c>
      <c r="N55" s="40">
        <v>7.5035132267897278E-2</v>
      </c>
      <c r="O55" s="40">
        <v>0.69978353560290474</v>
      </c>
      <c r="P55" s="40">
        <v>0.22518133212919797</v>
      </c>
      <c r="Q55" s="40">
        <v>0</v>
      </c>
      <c r="R55" s="60">
        <v>1</v>
      </c>
      <c r="S55" s="40">
        <v>8.0425176435467399E-2</v>
      </c>
      <c r="T55" s="40">
        <v>0.71117310749783502</v>
      </c>
      <c r="U55" s="40">
        <v>0.20840171606669761</v>
      </c>
      <c r="V55" s="40">
        <v>0</v>
      </c>
      <c r="W55" s="60">
        <v>1</v>
      </c>
      <c r="X55" s="40">
        <v>0.12041646230192854</v>
      </c>
      <c r="Y55" s="40">
        <v>0.70744432637776811</v>
      </c>
      <c r="Z55" s="40">
        <v>0.17213921132030333</v>
      </c>
      <c r="AA55" s="40">
        <v>0</v>
      </c>
      <c r="AB55" s="60">
        <v>1</v>
      </c>
      <c r="AC55" s="40">
        <v>0.11926373006878392</v>
      </c>
      <c r="AD55" s="40">
        <v>0.68238109149556991</v>
      </c>
      <c r="AE55" s="40">
        <v>0.1983551784356461</v>
      </c>
      <c r="AF55" s="40">
        <v>0</v>
      </c>
      <c r="AG55" s="60">
        <v>0.99999999999999989</v>
      </c>
      <c r="AH55" s="40">
        <v>0.13485138112112896</v>
      </c>
      <c r="AI55" s="40">
        <v>0.66417907430599199</v>
      </c>
      <c r="AJ55" s="40">
        <v>0.20096954457287908</v>
      </c>
      <c r="AK55" s="40">
        <v>0</v>
      </c>
      <c r="AL55" s="60">
        <v>1</v>
      </c>
      <c r="AM55" s="40">
        <v>0.19812856694670503</v>
      </c>
      <c r="AN55" s="40">
        <v>0.63587911572428879</v>
      </c>
      <c r="AO55" s="40">
        <v>0.16599231732900602</v>
      </c>
      <c r="AP55" s="40">
        <v>0</v>
      </c>
      <c r="AQ55" s="60">
        <v>0.99999999999999978</v>
      </c>
      <c r="AR55" s="40">
        <v>0.23595016866621757</v>
      </c>
      <c r="AS55" s="40">
        <v>0.6196624996900173</v>
      </c>
      <c r="AT55" s="40">
        <v>0.14438733164376522</v>
      </c>
      <c r="AU55" s="40">
        <v>0</v>
      </c>
      <c r="AV55" s="60">
        <v>1</v>
      </c>
      <c r="AW55" s="40">
        <v>0.21078070208598262</v>
      </c>
      <c r="AX55" s="40">
        <v>0.65448438403345754</v>
      </c>
      <c r="AY55" s="40">
        <v>0.1347349138805598</v>
      </c>
      <c r="AZ55" s="40">
        <v>0</v>
      </c>
      <c r="BA55" s="60">
        <v>1</v>
      </c>
      <c r="BB55" s="40">
        <v>0.20830877896786104</v>
      </c>
      <c r="BC55" s="40">
        <v>0.65919649955593651</v>
      </c>
      <c r="BD55" s="40">
        <v>0.13249472147620242</v>
      </c>
      <c r="BE55" s="40">
        <v>0</v>
      </c>
      <c r="BF55" s="60">
        <v>1</v>
      </c>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c r="GS55" s="9"/>
      <c r="GT55" s="9"/>
      <c r="GU55" s="9"/>
      <c r="GV55" s="9"/>
      <c r="GW55" s="9"/>
    </row>
    <row r="56" spans="1:205" x14ac:dyDescent="0.3">
      <c r="A56" s="36">
        <v>21</v>
      </c>
      <c r="B56" s="9"/>
      <c r="C56" s="39" t="s">
        <v>77</v>
      </c>
      <c r="D56" s="40">
        <v>0.24401711927388967</v>
      </c>
      <c r="E56" s="40">
        <v>0.67366170222283572</v>
      </c>
      <c r="F56" s="40">
        <v>8.2321178503274597E-2</v>
      </c>
      <c r="G56" s="40">
        <v>0</v>
      </c>
      <c r="H56" s="60">
        <v>1</v>
      </c>
      <c r="I56" s="40">
        <v>0.22867029746605796</v>
      </c>
      <c r="J56" s="40">
        <v>0.67500990260986571</v>
      </c>
      <c r="K56" s="40">
        <v>9.6319799924076258E-2</v>
      </c>
      <c r="L56" s="40">
        <v>0</v>
      </c>
      <c r="M56" s="60">
        <v>0.99999999999999989</v>
      </c>
      <c r="N56" s="40">
        <v>0.23293163493176061</v>
      </c>
      <c r="O56" s="40">
        <v>0.66242526499390542</v>
      </c>
      <c r="P56" s="40">
        <v>0.10464310007433394</v>
      </c>
      <c r="Q56" s="40">
        <v>0</v>
      </c>
      <c r="R56" s="60">
        <v>1</v>
      </c>
      <c r="S56" s="40">
        <v>0.29129792857601466</v>
      </c>
      <c r="T56" s="40">
        <v>0.60218864966442565</v>
      </c>
      <c r="U56" s="40">
        <v>0.10651342175955973</v>
      </c>
      <c r="V56" s="40">
        <v>0</v>
      </c>
      <c r="W56" s="60">
        <v>1</v>
      </c>
      <c r="X56" s="40">
        <v>0.2782878453497219</v>
      </c>
      <c r="Y56" s="40">
        <v>0.6208748446114063</v>
      </c>
      <c r="Z56" s="40">
        <v>0.10083731003887186</v>
      </c>
      <c r="AA56" s="40">
        <v>0</v>
      </c>
      <c r="AB56" s="60">
        <v>1</v>
      </c>
      <c r="AC56" s="40">
        <v>0.24596344650271795</v>
      </c>
      <c r="AD56" s="40">
        <v>0.64412199964263828</v>
      </c>
      <c r="AE56" s="40">
        <v>0.1099145538546436</v>
      </c>
      <c r="AF56" s="40">
        <v>0</v>
      </c>
      <c r="AG56" s="60">
        <v>0.99999999999999978</v>
      </c>
      <c r="AH56" s="40">
        <v>0.25741862593219356</v>
      </c>
      <c r="AI56" s="40">
        <v>0.64213369665545283</v>
      </c>
      <c r="AJ56" s="40">
        <v>0.10044767741235351</v>
      </c>
      <c r="AK56" s="40">
        <v>0</v>
      </c>
      <c r="AL56" s="60">
        <v>0.99999999999999989</v>
      </c>
      <c r="AM56" s="40">
        <v>0.36046430123652995</v>
      </c>
      <c r="AN56" s="40">
        <v>0.54326113235677242</v>
      </c>
      <c r="AO56" s="40">
        <v>9.6274566406697751E-2</v>
      </c>
      <c r="AP56" s="40">
        <v>0</v>
      </c>
      <c r="AQ56" s="60">
        <v>1.0000000000000002</v>
      </c>
      <c r="AR56" s="40">
        <v>0.38031546643474107</v>
      </c>
      <c r="AS56" s="40">
        <v>0.5355150341246121</v>
      </c>
      <c r="AT56" s="40">
        <v>8.4169499440646778E-2</v>
      </c>
      <c r="AU56" s="40">
        <v>0</v>
      </c>
      <c r="AV56" s="60">
        <v>1</v>
      </c>
      <c r="AW56" s="40">
        <v>0.3833393029345164</v>
      </c>
      <c r="AX56" s="40">
        <v>0.55303106509468647</v>
      </c>
      <c r="AY56" s="40">
        <v>6.3629631970797143E-2</v>
      </c>
      <c r="AZ56" s="40">
        <v>0</v>
      </c>
      <c r="BA56" s="60">
        <v>1</v>
      </c>
      <c r="BB56" s="40">
        <v>0.36730705880635217</v>
      </c>
      <c r="BC56" s="40">
        <v>0.5608812787609867</v>
      </c>
      <c r="BD56" s="40">
        <v>7.18116624326611E-2</v>
      </c>
      <c r="BE56" s="40">
        <v>0</v>
      </c>
      <c r="BF56" s="60">
        <v>1</v>
      </c>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c r="DR56" s="9"/>
      <c r="DS56" s="9"/>
      <c r="DT56" s="9"/>
      <c r="DU56" s="9"/>
      <c r="DV56" s="9"/>
      <c r="DW56" s="9"/>
      <c r="DX56" s="9"/>
      <c r="DY56" s="9"/>
      <c r="DZ56" s="9"/>
      <c r="EA56" s="9"/>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c r="GS56" s="9"/>
      <c r="GT56" s="9"/>
      <c r="GU56" s="9"/>
      <c r="GV56" s="9"/>
      <c r="GW56" s="9"/>
    </row>
    <row r="57" spans="1:205" x14ac:dyDescent="0.3">
      <c r="A57" s="9"/>
      <c r="B57" s="9"/>
      <c r="C57" s="9"/>
      <c r="D57" s="9"/>
      <c r="E57" s="9"/>
      <c r="F57" s="9"/>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c r="DR57" s="9"/>
      <c r="DS57" s="9"/>
      <c r="DT57" s="9"/>
      <c r="DU57" s="9"/>
      <c r="DV57" s="9"/>
      <c r="DW57" s="9"/>
      <c r="DX57" s="9"/>
      <c r="DY57" s="9"/>
      <c r="DZ57" s="9"/>
      <c r="EA57" s="9"/>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c r="GS57" s="9"/>
      <c r="GT57" s="9"/>
      <c r="GU57" s="9"/>
      <c r="GV57" s="9"/>
      <c r="GW57" s="9"/>
    </row>
    <row r="58" spans="1:205" x14ac:dyDescent="0.3">
      <c r="A58" s="36" t="s">
        <v>50</v>
      </c>
      <c r="B58" s="9"/>
      <c r="C58" s="39" t="s">
        <v>50</v>
      </c>
      <c r="D58" s="40" t="s">
        <v>50</v>
      </c>
      <c r="E58" s="40" t="s">
        <v>50</v>
      </c>
      <c r="F58" s="40" t="s">
        <v>50</v>
      </c>
      <c r="G58" s="40" t="s">
        <v>50</v>
      </c>
      <c r="H58" s="60" t="s">
        <v>50</v>
      </c>
      <c r="I58" s="40" t="s">
        <v>50</v>
      </c>
      <c r="J58" s="40" t="s">
        <v>50</v>
      </c>
      <c r="K58" s="40" t="s">
        <v>50</v>
      </c>
      <c r="L58" s="40" t="s">
        <v>50</v>
      </c>
      <c r="M58" s="60" t="s">
        <v>50</v>
      </c>
      <c r="N58" s="40" t="s">
        <v>50</v>
      </c>
      <c r="O58" s="40" t="s">
        <v>50</v>
      </c>
      <c r="P58" s="40" t="s">
        <v>50</v>
      </c>
      <c r="Q58" s="40" t="s">
        <v>50</v>
      </c>
      <c r="R58" s="60" t="s">
        <v>50</v>
      </c>
      <c r="S58" s="40" t="s">
        <v>50</v>
      </c>
      <c r="T58" s="40" t="s">
        <v>50</v>
      </c>
      <c r="U58" s="40" t="s">
        <v>50</v>
      </c>
      <c r="V58" s="40" t="s">
        <v>50</v>
      </c>
      <c r="W58" s="60" t="s">
        <v>50</v>
      </c>
      <c r="X58" s="40" t="s">
        <v>50</v>
      </c>
      <c r="Y58" s="40" t="s">
        <v>50</v>
      </c>
      <c r="Z58" s="40" t="s">
        <v>50</v>
      </c>
      <c r="AA58" s="40" t="s">
        <v>50</v>
      </c>
      <c r="AB58" s="60" t="s">
        <v>50</v>
      </c>
      <c r="AC58" s="40" t="s">
        <v>50</v>
      </c>
      <c r="AD58" s="40" t="s">
        <v>50</v>
      </c>
      <c r="AE58" s="40" t="s">
        <v>50</v>
      </c>
      <c r="AF58" s="40" t="s">
        <v>50</v>
      </c>
      <c r="AG58" s="60" t="s">
        <v>50</v>
      </c>
      <c r="AH58" s="40" t="s">
        <v>50</v>
      </c>
      <c r="AI58" s="40" t="s">
        <v>50</v>
      </c>
      <c r="AJ58" s="40" t="s">
        <v>50</v>
      </c>
      <c r="AK58" s="40" t="s">
        <v>50</v>
      </c>
      <c r="AL58" s="60" t="s">
        <v>50</v>
      </c>
      <c r="AM58" s="40" t="s">
        <v>50</v>
      </c>
      <c r="AN58" s="40" t="s">
        <v>50</v>
      </c>
      <c r="AO58" s="40" t="s">
        <v>50</v>
      </c>
      <c r="AP58" s="40" t="s">
        <v>50</v>
      </c>
      <c r="AQ58" s="60" t="s">
        <v>50</v>
      </c>
      <c r="AR58" s="40" t="s">
        <v>50</v>
      </c>
      <c r="AS58" s="40" t="s">
        <v>50</v>
      </c>
      <c r="AT58" s="40" t="s">
        <v>50</v>
      </c>
      <c r="AU58" s="40" t="s">
        <v>50</v>
      </c>
      <c r="AV58" s="60" t="s">
        <v>50</v>
      </c>
      <c r="AW58" s="40" t="s">
        <v>50</v>
      </c>
      <c r="AX58" s="40" t="s">
        <v>50</v>
      </c>
      <c r="AY58" s="40" t="s">
        <v>50</v>
      </c>
      <c r="AZ58" s="40" t="s">
        <v>50</v>
      </c>
      <c r="BA58" s="60" t="s">
        <v>50</v>
      </c>
      <c r="BB58" s="40" t="s">
        <v>50</v>
      </c>
      <c r="BC58" s="40" t="s">
        <v>50</v>
      </c>
      <c r="BD58" s="40" t="s">
        <v>50</v>
      </c>
      <c r="BE58" s="40" t="s">
        <v>50</v>
      </c>
      <c r="BF58" s="60" t="s">
        <v>50</v>
      </c>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c r="GS58" s="9"/>
      <c r="GT58" s="9"/>
      <c r="GU58" s="9"/>
      <c r="GV58" s="9"/>
      <c r="GW58" s="9"/>
    </row>
    <row r="59" spans="1:205" x14ac:dyDescent="0.3">
      <c r="A59" s="36" t="s">
        <v>50</v>
      </c>
      <c r="B59" s="9"/>
      <c r="C59" s="39" t="s">
        <v>50</v>
      </c>
      <c r="D59" s="40" t="s">
        <v>50</v>
      </c>
      <c r="E59" s="40" t="s">
        <v>50</v>
      </c>
      <c r="F59" s="40" t="s">
        <v>50</v>
      </c>
      <c r="G59" s="40" t="s">
        <v>50</v>
      </c>
      <c r="H59" s="60" t="s">
        <v>50</v>
      </c>
      <c r="I59" s="40" t="s">
        <v>50</v>
      </c>
      <c r="J59" s="40" t="s">
        <v>50</v>
      </c>
      <c r="K59" s="40" t="s">
        <v>50</v>
      </c>
      <c r="L59" s="40" t="s">
        <v>50</v>
      </c>
      <c r="M59" s="60" t="s">
        <v>50</v>
      </c>
      <c r="N59" s="40" t="s">
        <v>50</v>
      </c>
      <c r="O59" s="40" t="s">
        <v>50</v>
      </c>
      <c r="P59" s="40" t="s">
        <v>50</v>
      </c>
      <c r="Q59" s="40" t="s">
        <v>50</v>
      </c>
      <c r="R59" s="60" t="s">
        <v>50</v>
      </c>
      <c r="S59" s="40" t="s">
        <v>50</v>
      </c>
      <c r="T59" s="40" t="s">
        <v>50</v>
      </c>
      <c r="U59" s="40" t="s">
        <v>50</v>
      </c>
      <c r="V59" s="40" t="s">
        <v>50</v>
      </c>
      <c r="W59" s="60" t="s">
        <v>50</v>
      </c>
      <c r="X59" s="40" t="s">
        <v>50</v>
      </c>
      <c r="Y59" s="40" t="s">
        <v>50</v>
      </c>
      <c r="Z59" s="40" t="s">
        <v>50</v>
      </c>
      <c r="AA59" s="40" t="s">
        <v>50</v>
      </c>
      <c r="AB59" s="60" t="s">
        <v>50</v>
      </c>
      <c r="AC59" s="40" t="s">
        <v>50</v>
      </c>
      <c r="AD59" s="40" t="s">
        <v>50</v>
      </c>
      <c r="AE59" s="40" t="s">
        <v>50</v>
      </c>
      <c r="AF59" s="40" t="s">
        <v>50</v>
      </c>
      <c r="AG59" s="60" t="s">
        <v>50</v>
      </c>
      <c r="AH59" s="40" t="s">
        <v>50</v>
      </c>
      <c r="AI59" s="40" t="s">
        <v>50</v>
      </c>
      <c r="AJ59" s="40" t="s">
        <v>50</v>
      </c>
      <c r="AK59" s="40" t="s">
        <v>50</v>
      </c>
      <c r="AL59" s="60" t="s">
        <v>50</v>
      </c>
      <c r="AM59" s="40" t="s">
        <v>50</v>
      </c>
      <c r="AN59" s="40" t="s">
        <v>50</v>
      </c>
      <c r="AO59" s="40" t="s">
        <v>50</v>
      </c>
      <c r="AP59" s="40" t="s">
        <v>50</v>
      </c>
      <c r="AQ59" s="60" t="s">
        <v>50</v>
      </c>
      <c r="AR59" s="40" t="s">
        <v>50</v>
      </c>
      <c r="AS59" s="40" t="s">
        <v>50</v>
      </c>
      <c r="AT59" s="40" t="s">
        <v>50</v>
      </c>
      <c r="AU59" s="40" t="s">
        <v>50</v>
      </c>
      <c r="AV59" s="60" t="s">
        <v>50</v>
      </c>
      <c r="AW59" s="40" t="s">
        <v>50</v>
      </c>
      <c r="AX59" s="40" t="s">
        <v>50</v>
      </c>
      <c r="AY59" s="40" t="s">
        <v>50</v>
      </c>
      <c r="AZ59" s="40" t="s">
        <v>50</v>
      </c>
      <c r="BA59" s="60" t="s">
        <v>50</v>
      </c>
      <c r="BB59" s="40" t="s">
        <v>50</v>
      </c>
      <c r="BC59" s="40" t="s">
        <v>50</v>
      </c>
      <c r="BD59" s="40" t="s">
        <v>50</v>
      </c>
      <c r="BE59" s="40" t="s">
        <v>50</v>
      </c>
      <c r="BF59" s="60" t="s">
        <v>50</v>
      </c>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c r="CZ59" s="9"/>
      <c r="DA59" s="9"/>
      <c r="DB59" s="9"/>
      <c r="DC59" s="9"/>
      <c r="DD59" s="9"/>
      <c r="DE59" s="9"/>
      <c r="DF59" s="9"/>
      <c r="DG59" s="9"/>
      <c r="DH59" s="9"/>
      <c r="DI59" s="9"/>
      <c r="DJ59" s="9"/>
      <c r="DK59" s="9"/>
      <c r="DL59" s="9"/>
      <c r="DM59" s="9"/>
      <c r="DN59" s="9"/>
      <c r="DO59" s="9"/>
      <c r="DP59" s="9"/>
      <c r="DQ59" s="9"/>
      <c r="DR59" s="9"/>
      <c r="DS59" s="9"/>
      <c r="DT59" s="9"/>
      <c r="DU59" s="9"/>
      <c r="DV59" s="9"/>
      <c r="DW59" s="9"/>
      <c r="DX59" s="9"/>
      <c r="DY59" s="9"/>
      <c r="DZ59" s="9"/>
      <c r="EA59" s="9"/>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c r="GS59" s="9"/>
      <c r="GT59" s="9"/>
      <c r="GU59" s="9"/>
      <c r="GV59" s="9"/>
      <c r="GW59" s="9"/>
    </row>
    <row r="60" spans="1:205" x14ac:dyDescent="0.3">
      <c r="A60" s="36" t="s">
        <v>50</v>
      </c>
      <c r="B60" s="9"/>
      <c r="C60" s="39" t="s">
        <v>50</v>
      </c>
      <c r="D60" s="40" t="s">
        <v>50</v>
      </c>
      <c r="E60" s="40" t="s">
        <v>50</v>
      </c>
      <c r="F60" s="40" t="s">
        <v>50</v>
      </c>
      <c r="G60" s="40" t="s">
        <v>50</v>
      </c>
      <c r="H60" s="60" t="s">
        <v>50</v>
      </c>
      <c r="I60" s="40" t="s">
        <v>50</v>
      </c>
      <c r="J60" s="40" t="s">
        <v>50</v>
      </c>
      <c r="K60" s="40" t="s">
        <v>50</v>
      </c>
      <c r="L60" s="40" t="s">
        <v>50</v>
      </c>
      <c r="M60" s="60" t="s">
        <v>50</v>
      </c>
      <c r="N60" s="40" t="s">
        <v>50</v>
      </c>
      <c r="O60" s="40" t="s">
        <v>50</v>
      </c>
      <c r="P60" s="40" t="s">
        <v>50</v>
      </c>
      <c r="Q60" s="40" t="s">
        <v>50</v>
      </c>
      <c r="R60" s="60" t="s">
        <v>50</v>
      </c>
      <c r="S60" s="40" t="s">
        <v>50</v>
      </c>
      <c r="T60" s="40" t="s">
        <v>50</v>
      </c>
      <c r="U60" s="40" t="s">
        <v>50</v>
      </c>
      <c r="V60" s="40" t="s">
        <v>50</v>
      </c>
      <c r="W60" s="60" t="s">
        <v>50</v>
      </c>
      <c r="X60" s="40" t="s">
        <v>50</v>
      </c>
      <c r="Y60" s="40" t="s">
        <v>50</v>
      </c>
      <c r="Z60" s="40" t="s">
        <v>50</v>
      </c>
      <c r="AA60" s="40" t="s">
        <v>50</v>
      </c>
      <c r="AB60" s="60" t="s">
        <v>50</v>
      </c>
      <c r="AC60" s="40" t="s">
        <v>50</v>
      </c>
      <c r="AD60" s="40" t="s">
        <v>50</v>
      </c>
      <c r="AE60" s="40" t="s">
        <v>50</v>
      </c>
      <c r="AF60" s="40" t="s">
        <v>50</v>
      </c>
      <c r="AG60" s="60" t="s">
        <v>50</v>
      </c>
      <c r="AH60" s="40" t="s">
        <v>50</v>
      </c>
      <c r="AI60" s="40" t="s">
        <v>50</v>
      </c>
      <c r="AJ60" s="40" t="s">
        <v>50</v>
      </c>
      <c r="AK60" s="40" t="s">
        <v>50</v>
      </c>
      <c r="AL60" s="60" t="s">
        <v>50</v>
      </c>
      <c r="AM60" s="40" t="s">
        <v>50</v>
      </c>
      <c r="AN60" s="40" t="s">
        <v>50</v>
      </c>
      <c r="AO60" s="40" t="s">
        <v>50</v>
      </c>
      <c r="AP60" s="40" t="s">
        <v>50</v>
      </c>
      <c r="AQ60" s="60" t="s">
        <v>50</v>
      </c>
      <c r="AR60" s="40" t="s">
        <v>50</v>
      </c>
      <c r="AS60" s="40" t="s">
        <v>50</v>
      </c>
      <c r="AT60" s="40" t="s">
        <v>50</v>
      </c>
      <c r="AU60" s="40" t="s">
        <v>50</v>
      </c>
      <c r="AV60" s="60" t="s">
        <v>50</v>
      </c>
      <c r="AW60" s="40" t="s">
        <v>50</v>
      </c>
      <c r="AX60" s="40" t="s">
        <v>50</v>
      </c>
      <c r="AY60" s="40" t="s">
        <v>50</v>
      </c>
      <c r="AZ60" s="40" t="s">
        <v>50</v>
      </c>
      <c r="BA60" s="60" t="s">
        <v>50</v>
      </c>
      <c r="BB60" s="40" t="s">
        <v>50</v>
      </c>
      <c r="BC60" s="40" t="s">
        <v>50</v>
      </c>
      <c r="BD60" s="40" t="s">
        <v>50</v>
      </c>
      <c r="BE60" s="40" t="s">
        <v>50</v>
      </c>
      <c r="BF60" s="60" t="s">
        <v>50</v>
      </c>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c r="DL60" s="9"/>
      <c r="DM60" s="9"/>
      <c r="DN60" s="9"/>
      <c r="DO60" s="9"/>
      <c r="DP60" s="9"/>
      <c r="DQ60" s="9"/>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c r="GS60" s="9"/>
      <c r="GT60" s="9"/>
      <c r="GU60" s="9"/>
      <c r="GV60" s="9"/>
      <c r="GW60" s="9"/>
    </row>
    <row r="61" spans="1:205" x14ac:dyDescent="0.3">
      <c r="A61" s="36" t="s">
        <v>50</v>
      </c>
      <c r="B61" s="9"/>
      <c r="C61" s="39" t="s">
        <v>50</v>
      </c>
      <c r="D61" s="40" t="s">
        <v>50</v>
      </c>
      <c r="E61" s="40" t="s">
        <v>50</v>
      </c>
      <c r="F61" s="40" t="s">
        <v>50</v>
      </c>
      <c r="G61" s="40" t="s">
        <v>50</v>
      </c>
      <c r="H61" s="60" t="s">
        <v>50</v>
      </c>
      <c r="I61" s="40" t="s">
        <v>50</v>
      </c>
      <c r="J61" s="40" t="s">
        <v>50</v>
      </c>
      <c r="K61" s="40" t="s">
        <v>50</v>
      </c>
      <c r="L61" s="40" t="s">
        <v>50</v>
      </c>
      <c r="M61" s="60" t="s">
        <v>50</v>
      </c>
      <c r="N61" s="40" t="s">
        <v>50</v>
      </c>
      <c r="O61" s="40" t="s">
        <v>50</v>
      </c>
      <c r="P61" s="40" t="s">
        <v>50</v>
      </c>
      <c r="Q61" s="40" t="s">
        <v>50</v>
      </c>
      <c r="R61" s="60" t="s">
        <v>50</v>
      </c>
      <c r="S61" s="40" t="s">
        <v>50</v>
      </c>
      <c r="T61" s="40" t="s">
        <v>50</v>
      </c>
      <c r="U61" s="40" t="s">
        <v>50</v>
      </c>
      <c r="V61" s="40" t="s">
        <v>50</v>
      </c>
      <c r="W61" s="60" t="s">
        <v>50</v>
      </c>
      <c r="X61" s="40" t="s">
        <v>50</v>
      </c>
      <c r="Y61" s="40" t="s">
        <v>50</v>
      </c>
      <c r="Z61" s="40" t="s">
        <v>50</v>
      </c>
      <c r="AA61" s="40" t="s">
        <v>50</v>
      </c>
      <c r="AB61" s="60" t="s">
        <v>50</v>
      </c>
      <c r="AC61" s="40" t="s">
        <v>50</v>
      </c>
      <c r="AD61" s="40" t="s">
        <v>50</v>
      </c>
      <c r="AE61" s="40" t="s">
        <v>50</v>
      </c>
      <c r="AF61" s="40" t="s">
        <v>50</v>
      </c>
      <c r="AG61" s="60" t="s">
        <v>50</v>
      </c>
      <c r="AH61" s="40" t="s">
        <v>50</v>
      </c>
      <c r="AI61" s="40" t="s">
        <v>50</v>
      </c>
      <c r="AJ61" s="40" t="s">
        <v>50</v>
      </c>
      <c r="AK61" s="40" t="s">
        <v>50</v>
      </c>
      <c r="AL61" s="60" t="s">
        <v>50</v>
      </c>
      <c r="AM61" s="40" t="s">
        <v>50</v>
      </c>
      <c r="AN61" s="40" t="s">
        <v>50</v>
      </c>
      <c r="AO61" s="40" t="s">
        <v>50</v>
      </c>
      <c r="AP61" s="40" t="s">
        <v>50</v>
      </c>
      <c r="AQ61" s="60" t="s">
        <v>50</v>
      </c>
      <c r="AR61" s="40" t="s">
        <v>50</v>
      </c>
      <c r="AS61" s="40" t="s">
        <v>50</v>
      </c>
      <c r="AT61" s="40" t="s">
        <v>50</v>
      </c>
      <c r="AU61" s="40" t="s">
        <v>50</v>
      </c>
      <c r="AV61" s="60" t="s">
        <v>50</v>
      </c>
      <c r="AW61" s="40" t="s">
        <v>50</v>
      </c>
      <c r="AX61" s="40" t="s">
        <v>50</v>
      </c>
      <c r="AY61" s="40" t="s">
        <v>50</v>
      </c>
      <c r="AZ61" s="40" t="s">
        <v>50</v>
      </c>
      <c r="BA61" s="60" t="s">
        <v>50</v>
      </c>
      <c r="BB61" s="40" t="s">
        <v>50</v>
      </c>
      <c r="BC61" s="40" t="s">
        <v>50</v>
      </c>
      <c r="BD61" s="40" t="s">
        <v>50</v>
      </c>
      <c r="BE61" s="40" t="s">
        <v>50</v>
      </c>
      <c r="BF61" s="60" t="s">
        <v>50</v>
      </c>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c r="CZ61" s="9"/>
      <c r="DA61" s="9"/>
      <c r="DB61" s="9"/>
      <c r="DC61" s="9"/>
      <c r="DD61" s="9"/>
      <c r="DE61" s="9"/>
      <c r="DF61" s="9"/>
      <c r="DG61" s="9"/>
      <c r="DH61" s="9"/>
      <c r="DI61" s="9"/>
      <c r="DJ61" s="9"/>
      <c r="DK61" s="9"/>
      <c r="DL61" s="9"/>
      <c r="DM61" s="9"/>
      <c r="DN61" s="9"/>
      <c r="DO61" s="9"/>
      <c r="DP61" s="9"/>
      <c r="DQ61" s="9"/>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c r="GS61" s="9"/>
      <c r="GT61" s="9"/>
      <c r="GU61" s="9"/>
      <c r="GV61" s="9"/>
      <c r="GW61" s="9"/>
    </row>
    <row r="62" spans="1:205" x14ac:dyDescent="0.3">
      <c r="A62" s="9"/>
      <c r="B62" s="9"/>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c r="DR62" s="9"/>
      <c r="DS62" s="9"/>
      <c r="DT62" s="9"/>
      <c r="DU62" s="9"/>
      <c r="DV62" s="9"/>
      <c r="DW62" s="9"/>
      <c r="DX62" s="9"/>
      <c r="DY62" s="9"/>
      <c r="DZ62" s="9"/>
      <c r="EA62" s="9"/>
      <c r="EB62" s="9"/>
      <c r="EC62" s="9"/>
      <c r="ED62" s="9"/>
      <c r="EE62" s="9"/>
      <c r="EF62" s="9"/>
      <c r="EG62" s="9"/>
      <c r="EH62" s="9"/>
      <c r="EI62" s="9"/>
      <c r="EJ62" s="9"/>
      <c r="EK62" s="9"/>
      <c r="EL62" s="9"/>
      <c r="EM62" s="9"/>
      <c r="EN62" s="9"/>
      <c r="EO62" s="9"/>
      <c r="EP62" s="9"/>
      <c r="EQ62" s="9"/>
      <c r="ER62" s="9"/>
      <c r="ES62" s="9"/>
      <c r="ET62" s="9"/>
      <c r="EU62" s="9"/>
      <c r="EV62" s="9"/>
      <c r="EW62" s="9"/>
      <c r="EX62" s="9"/>
      <c r="EY62" s="9"/>
      <c r="EZ62" s="9"/>
      <c r="FA62" s="9"/>
      <c r="FB62" s="9"/>
      <c r="FC62" s="9"/>
      <c r="FD62" s="9"/>
      <c r="FE62" s="9"/>
      <c r="FF62" s="9"/>
      <c r="FG62" s="9"/>
      <c r="FH62" s="9"/>
      <c r="FI62" s="9"/>
      <c r="FJ62" s="9"/>
      <c r="FK62" s="9"/>
      <c r="FL62" s="9"/>
      <c r="FM62" s="9"/>
      <c r="FN62" s="9"/>
      <c r="FO62" s="9"/>
      <c r="FP62" s="9"/>
      <c r="FQ62" s="9"/>
      <c r="FR62" s="9"/>
      <c r="FS62" s="9"/>
      <c r="FT62" s="9"/>
      <c r="FU62" s="9"/>
      <c r="FV62" s="9"/>
      <c r="FW62" s="9"/>
      <c r="FX62" s="9"/>
      <c r="FY62" s="9"/>
      <c r="FZ62" s="9"/>
      <c r="GA62" s="9"/>
      <c r="GB62" s="9"/>
      <c r="GC62" s="9"/>
      <c r="GD62" s="9"/>
      <c r="GE62" s="9"/>
      <c r="GF62" s="9"/>
      <c r="GG62" s="9"/>
      <c r="GH62" s="9"/>
      <c r="GI62" s="9"/>
      <c r="GJ62" s="9"/>
      <c r="GK62" s="9"/>
      <c r="GL62" s="9"/>
      <c r="GM62" s="9"/>
      <c r="GN62" s="9"/>
      <c r="GO62" s="9"/>
      <c r="GP62" s="9"/>
      <c r="GQ62" s="9"/>
      <c r="GR62" s="9"/>
      <c r="GS62" s="9"/>
      <c r="GT62" s="9"/>
      <c r="GU62" s="9"/>
      <c r="GV62" s="9"/>
      <c r="GW62" s="9"/>
    </row>
  </sheetData>
  <sheetProtection algorithmName="SHA-512" hashValue="mzXpX/tfZtkg2qks816daqr3ilM7x/6BWarZTvR3vvlW3DxSuhkAY0iiQFn67eZIK3Sd0MCp4OWzzXytE+rP/A==" saltValue="J8Z1pkxlHUToyshbjkV8Eg==" spinCount="100000" sheet="1" objects="1" scenarios="1"/>
  <mergeCells count="23">
    <mergeCell ref="D34:H34"/>
    <mergeCell ref="I34:M34"/>
    <mergeCell ref="N34:R34"/>
    <mergeCell ref="C4:BF4"/>
    <mergeCell ref="D6:H6"/>
    <mergeCell ref="I6:M6"/>
    <mergeCell ref="N6:R6"/>
    <mergeCell ref="S6:W6"/>
    <mergeCell ref="X6:AB6"/>
    <mergeCell ref="AC6:AG6"/>
    <mergeCell ref="AH6:AL6"/>
    <mergeCell ref="AM6:AQ6"/>
    <mergeCell ref="AR6:AV6"/>
    <mergeCell ref="AW6:BA6"/>
    <mergeCell ref="BB6:BF6"/>
    <mergeCell ref="S34:W34"/>
    <mergeCell ref="X34:AB34"/>
    <mergeCell ref="AR34:AV34"/>
    <mergeCell ref="AW34:BA34"/>
    <mergeCell ref="BB34:BF34"/>
    <mergeCell ref="AC34:AG34"/>
    <mergeCell ref="AH34:AL34"/>
    <mergeCell ref="AM34:AQ34"/>
  </mergeCells>
  <conditionalFormatting sqref="D9:F33">
    <cfRule type="expression" dxfId="222" priority="193">
      <formula>AND($C9&lt;&gt;"",$A9=2)</formula>
    </cfRule>
    <cfRule type="expression" dxfId="221" priority="194">
      <formula>AND($C9&lt;&gt;"",$A9&gt;2)</formula>
    </cfRule>
  </conditionalFormatting>
  <conditionalFormatting sqref="G9 G10:H33 L10:M33 Q10:R33 V10:W33 AA10:AB33 AF10:AG33 AK10:AL33 AP10:AQ33 AU10:AV33 AZ10:BA33 BE10:BF33 G38:H56 L38:M56 Q38:R56 V38:W56 AA38:AB56 AF38:AG56 AK38:AL56 AP38:AQ56 AU38:AV56 AZ38:BA56 BE38:BF56">
    <cfRule type="expression" dxfId="220" priority="195">
      <formula>AND($C9&lt;&gt;"",$A9=2)</formula>
    </cfRule>
    <cfRule type="expression" dxfId="219" priority="196">
      <formula>AND($C9&lt;&gt;"",$A9&gt;2)</formula>
    </cfRule>
  </conditionalFormatting>
  <conditionalFormatting sqref="H9:H33">
    <cfRule type="expression" dxfId="218" priority="189">
      <formula>AND($C9&lt;&gt;"",$A9&gt;2,LEFT(UPPER(H$7),5)="TOTAL")</formula>
    </cfRule>
    <cfRule type="expression" dxfId="217" priority="190">
      <formula>AND($C9&lt;&gt;"",$A9=2,LEFT(UPPER(H$7),5)="TOTAL")</formula>
    </cfRule>
    <cfRule type="expression" dxfId="216" priority="191">
      <formula>AND($C9&lt;&gt;"",$A9&gt;2,LEFT(UPPER(H$7),5)&lt;&gt;"TOTAL")</formula>
    </cfRule>
    <cfRule type="expression" dxfId="215" priority="192">
      <formula>AND($C9&lt;&gt;"",$A9=2,LEFT(UPPER(H$7),5)&lt;&gt;"TOTAL")</formula>
    </cfRule>
  </conditionalFormatting>
  <conditionalFormatting sqref="D58:F61 N58:P61 S58:U61 X58:Z61 AC58:AE61 AH58:AJ61 AM58:AO61 AR58:AT61 AW58:AY61 BB58:BD61">
    <cfRule type="expression" dxfId="214" priority="185">
      <formula>AND($C58&lt;&gt;"",$A58=2)</formula>
    </cfRule>
    <cfRule type="expression" dxfId="213" priority="186">
      <formula>AND($C58&lt;&gt;"",$A58&gt;2)</formula>
    </cfRule>
  </conditionalFormatting>
  <conditionalFormatting sqref="G58:H61 Q58:R61 V58:W61 AA58:AB61 AF58:AG61 AK58:AL61 AP58:AQ61 AU58:AV61 AZ58:BA61 BE58:BF61">
    <cfRule type="expression" dxfId="212" priority="187">
      <formula>AND($C58&lt;&gt;"",$A58=2)</formula>
    </cfRule>
    <cfRule type="expression" dxfId="211" priority="188">
      <formula>AND($C58&lt;&gt;"",$A58&gt;2)</formula>
    </cfRule>
  </conditionalFormatting>
  <conditionalFormatting sqref="H58:H61 R58:R61 W58:W61 AB58:AB61 AG58:AG61 AL58:AL61 AQ58:AQ61 AV58:AV61 BA58:BA61 BF58:BF61">
    <cfRule type="expression" dxfId="210" priority="181">
      <formula>AND($C58&lt;&gt;"",$A58&gt;2,LEFT(UPPER(H$7),5)="TOTAL")</formula>
    </cfRule>
    <cfRule type="expression" dxfId="209" priority="182">
      <formula>AND($C58&lt;&gt;"",$A58=2,LEFT(UPPER(H$7),5)="TOTAL")</formula>
    </cfRule>
    <cfRule type="expression" dxfId="208" priority="183">
      <formula>AND($C58&lt;&gt;"",$A58&gt;2,LEFT(UPPER(H$7),5)&lt;&gt;"TOTAL")</formula>
    </cfRule>
    <cfRule type="expression" dxfId="207" priority="184">
      <formula>AND($C58&lt;&gt;"",$A58=2,LEFT(UPPER(H$7),5)&lt;&gt;"TOTAL")</formula>
    </cfRule>
  </conditionalFormatting>
  <conditionalFormatting sqref="L58:M61">
    <cfRule type="expression" dxfId="206" priority="179">
      <formula>AND($C58&lt;&gt;"",$A58=2)</formula>
    </cfRule>
    <cfRule type="expression" dxfId="205" priority="180">
      <formula>AND($C58&lt;&gt;"",$A58&gt;2)</formula>
    </cfRule>
  </conditionalFormatting>
  <conditionalFormatting sqref="I58:K61">
    <cfRule type="expression" dxfId="204" priority="177">
      <formula>AND($C58&lt;&gt;"",$A58=2)</formula>
    </cfRule>
    <cfRule type="expression" dxfId="203" priority="178">
      <formula>AND($C58&lt;&gt;"",$A58&gt;2)</formula>
    </cfRule>
  </conditionalFormatting>
  <conditionalFormatting sqref="M58:M61">
    <cfRule type="expression" dxfId="202" priority="173">
      <formula>AND($C58&lt;&gt;"",$A58&gt;2,LEFT(UPPER(M$7),5)="TOTAL")</formula>
    </cfRule>
    <cfRule type="expression" dxfId="201" priority="174">
      <formula>AND($C58&lt;&gt;"",$A58=2,LEFT(UPPER(M$7),5)="TOTAL")</formula>
    </cfRule>
    <cfRule type="expression" dxfId="200" priority="175">
      <formula>AND($C58&lt;&gt;"",$A58&gt;2,LEFT(UPPER(M$7),5)&lt;&gt;"TOTAL")</formula>
    </cfRule>
    <cfRule type="expression" dxfId="199" priority="176">
      <formula>AND($C58&lt;&gt;"",$A58=2,LEFT(UPPER(M$7),5)&lt;&gt;"TOTAL")</formula>
    </cfRule>
  </conditionalFormatting>
  <conditionalFormatting sqref="C9:C33">
    <cfRule type="expression" dxfId="198" priority="197">
      <formula>AND($C9&lt;&gt;"",$A9=2)</formula>
    </cfRule>
    <cfRule type="expression" dxfId="197" priority="198">
      <formula>AND($C9&lt;&gt;"",$A9&gt;2)</formula>
    </cfRule>
  </conditionalFormatting>
  <conditionalFormatting sqref="C58:C61">
    <cfRule type="expression" dxfId="196" priority="171">
      <formula>AND($C58&lt;&gt;"",$A58=2)</formula>
    </cfRule>
    <cfRule type="expression" dxfId="195" priority="172">
      <formula>AND($C58&lt;&gt;"",$A58&gt;2)</formula>
    </cfRule>
  </conditionalFormatting>
  <conditionalFormatting sqref="I9:K33">
    <cfRule type="expression" dxfId="194" priority="167">
      <formula>AND($C9&lt;&gt;"",$A9=2)</formula>
    </cfRule>
    <cfRule type="expression" dxfId="193" priority="168">
      <formula>AND($C9&lt;&gt;"",$A9&gt;2)</formula>
    </cfRule>
  </conditionalFormatting>
  <conditionalFormatting sqref="L9">
    <cfRule type="expression" dxfId="192" priority="169">
      <formula>AND($C9&lt;&gt;"",$A9=2)</formula>
    </cfRule>
    <cfRule type="expression" dxfId="191" priority="170">
      <formula>AND($C9&lt;&gt;"",$A9&gt;2)</formula>
    </cfRule>
  </conditionalFormatting>
  <conditionalFormatting sqref="M9:M33">
    <cfRule type="expression" dxfId="190" priority="163">
      <formula>AND($C9&lt;&gt;"",$A9&gt;2,LEFT(UPPER(M$7),5)="TOTAL")</formula>
    </cfRule>
    <cfRule type="expression" dxfId="189" priority="164">
      <formula>AND($C9&lt;&gt;"",$A9=2,LEFT(UPPER(M$7),5)="TOTAL")</formula>
    </cfRule>
    <cfRule type="expression" dxfId="188" priority="165">
      <formula>AND($C9&lt;&gt;"",$A9&gt;2,LEFT(UPPER(M$7),5)&lt;&gt;"TOTAL")</formula>
    </cfRule>
    <cfRule type="expression" dxfId="187" priority="166">
      <formula>AND($C9&lt;&gt;"",$A9=2,LEFT(UPPER(M$7),5)&lt;&gt;"TOTAL")</formula>
    </cfRule>
  </conditionalFormatting>
  <conditionalFormatting sqref="N9:P33">
    <cfRule type="expression" dxfId="186" priority="159">
      <formula>AND($C9&lt;&gt;"",$A9=2)</formula>
    </cfRule>
    <cfRule type="expression" dxfId="185" priority="160">
      <formula>AND($C9&lt;&gt;"",$A9&gt;2)</formula>
    </cfRule>
  </conditionalFormatting>
  <conditionalFormatting sqref="Q9">
    <cfRule type="expression" dxfId="184" priority="161">
      <formula>AND($C9&lt;&gt;"",$A9=2)</formula>
    </cfRule>
    <cfRule type="expression" dxfId="183" priority="162">
      <formula>AND($C9&lt;&gt;"",$A9&gt;2)</formula>
    </cfRule>
  </conditionalFormatting>
  <conditionalFormatting sqref="R9:R33">
    <cfRule type="expression" dxfId="182" priority="155">
      <formula>AND($C9&lt;&gt;"",$A9&gt;2,LEFT(UPPER(R$7),5)="TOTAL")</formula>
    </cfRule>
    <cfRule type="expression" dxfId="181" priority="156">
      <formula>AND($C9&lt;&gt;"",$A9=2,LEFT(UPPER(R$7),5)="TOTAL")</formula>
    </cfRule>
    <cfRule type="expression" dxfId="180" priority="157">
      <formula>AND($C9&lt;&gt;"",$A9&gt;2,LEFT(UPPER(R$7),5)&lt;&gt;"TOTAL")</formula>
    </cfRule>
    <cfRule type="expression" dxfId="179" priority="158">
      <formula>AND($C9&lt;&gt;"",$A9=2,LEFT(UPPER(R$7),5)&lt;&gt;"TOTAL")</formula>
    </cfRule>
  </conditionalFormatting>
  <conditionalFormatting sqref="S9:U33">
    <cfRule type="expression" dxfId="178" priority="151">
      <formula>AND($C9&lt;&gt;"",$A9=2)</formula>
    </cfRule>
    <cfRule type="expression" dxfId="177" priority="152">
      <formula>AND($C9&lt;&gt;"",$A9&gt;2)</formula>
    </cfRule>
  </conditionalFormatting>
  <conditionalFormatting sqref="V9">
    <cfRule type="expression" dxfId="176" priority="153">
      <formula>AND($C9&lt;&gt;"",$A9=2)</formula>
    </cfRule>
    <cfRule type="expression" dxfId="175" priority="154">
      <formula>AND($C9&lt;&gt;"",$A9&gt;2)</formula>
    </cfRule>
  </conditionalFormatting>
  <conditionalFormatting sqref="W9:W33">
    <cfRule type="expression" dxfId="174" priority="147">
      <formula>AND($C9&lt;&gt;"",$A9&gt;2,LEFT(UPPER(W$7),5)="TOTAL")</formula>
    </cfRule>
    <cfRule type="expression" dxfId="173" priority="148">
      <formula>AND($C9&lt;&gt;"",$A9=2,LEFT(UPPER(W$7),5)="TOTAL")</formula>
    </cfRule>
    <cfRule type="expression" dxfId="172" priority="149">
      <formula>AND($C9&lt;&gt;"",$A9&gt;2,LEFT(UPPER(W$7),5)&lt;&gt;"TOTAL")</formula>
    </cfRule>
    <cfRule type="expression" dxfId="171" priority="150">
      <formula>AND($C9&lt;&gt;"",$A9=2,LEFT(UPPER(W$7),5)&lt;&gt;"TOTAL")</formula>
    </cfRule>
  </conditionalFormatting>
  <conditionalFormatting sqref="X9:Z33">
    <cfRule type="expression" dxfId="170" priority="143">
      <formula>AND($C9&lt;&gt;"",$A9=2)</formula>
    </cfRule>
    <cfRule type="expression" dxfId="169" priority="144">
      <formula>AND($C9&lt;&gt;"",$A9&gt;2)</formula>
    </cfRule>
  </conditionalFormatting>
  <conditionalFormatting sqref="AA9">
    <cfRule type="expression" dxfId="168" priority="145">
      <formula>AND($C9&lt;&gt;"",$A9=2)</formula>
    </cfRule>
    <cfRule type="expression" dxfId="167" priority="146">
      <formula>AND($C9&lt;&gt;"",$A9&gt;2)</formula>
    </cfRule>
  </conditionalFormatting>
  <conditionalFormatting sqref="AB9:AB33">
    <cfRule type="expression" dxfId="166" priority="139">
      <formula>AND($C9&lt;&gt;"",$A9&gt;2,LEFT(UPPER(AB$7),5)="TOTAL")</formula>
    </cfRule>
    <cfRule type="expression" dxfId="165" priority="140">
      <formula>AND($C9&lt;&gt;"",$A9=2,LEFT(UPPER(AB$7),5)="TOTAL")</formula>
    </cfRule>
    <cfRule type="expression" dxfId="164" priority="141">
      <formula>AND($C9&lt;&gt;"",$A9&gt;2,LEFT(UPPER(AB$7),5)&lt;&gt;"TOTAL")</formula>
    </cfRule>
    <cfRule type="expression" dxfId="163" priority="142">
      <formula>AND($C9&lt;&gt;"",$A9=2,LEFT(UPPER(AB$7),5)&lt;&gt;"TOTAL")</formula>
    </cfRule>
  </conditionalFormatting>
  <conditionalFormatting sqref="AC9:AE33">
    <cfRule type="expression" dxfId="162" priority="135">
      <formula>AND($C9&lt;&gt;"",$A9=2)</formula>
    </cfRule>
    <cfRule type="expression" dxfId="161" priority="136">
      <formula>AND($C9&lt;&gt;"",$A9&gt;2)</formula>
    </cfRule>
  </conditionalFormatting>
  <conditionalFormatting sqref="AF9">
    <cfRule type="expression" dxfId="160" priority="137">
      <formula>AND($C9&lt;&gt;"",$A9=2)</formula>
    </cfRule>
    <cfRule type="expression" dxfId="159" priority="138">
      <formula>AND($C9&lt;&gt;"",$A9&gt;2)</formula>
    </cfRule>
  </conditionalFormatting>
  <conditionalFormatting sqref="AG9:AG33">
    <cfRule type="expression" dxfId="158" priority="131">
      <formula>AND($C9&lt;&gt;"",$A9&gt;2,LEFT(UPPER(AG$7),5)="TOTAL")</formula>
    </cfRule>
    <cfRule type="expression" dxfId="157" priority="132">
      <formula>AND($C9&lt;&gt;"",$A9=2,LEFT(UPPER(AG$7),5)="TOTAL")</formula>
    </cfRule>
    <cfRule type="expression" dxfId="156" priority="133">
      <formula>AND($C9&lt;&gt;"",$A9&gt;2,LEFT(UPPER(AG$7),5)&lt;&gt;"TOTAL")</formula>
    </cfRule>
    <cfRule type="expression" dxfId="155" priority="134">
      <formula>AND($C9&lt;&gt;"",$A9=2,LEFT(UPPER(AG$7),5)&lt;&gt;"TOTAL")</formula>
    </cfRule>
  </conditionalFormatting>
  <conditionalFormatting sqref="AH9:AJ33">
    <cfRule type="expression" dxfId="154" priority="127">
      <formula>AND($C9&lt;&gt;"",$A9=2)</formula>
    </cfRule>
    <cfRule type="expression" dxfId="153" priority="128">
      <formula>AND($C9&lt;&gt;"",$A9&gt;2)</formula>
    </cfRule>
  </conditionalFormatting>
  <conditionalFormatting sqref="AK9">
    <cfRule type="expression" dxfId="152" priority="129">
      <formula>AND($C9&lt;&gt;"",$A9=2)</formula>
    </cfRule>
    <cfRule type="expression" dxfId="151" priority="130">
      <formula>AND($C9&lt;&gt;"",$A9&gt;2)</formula>
    </cfRule>
  </conditionalFormatting>
  <conditionalFormatting sqref="AL9:AL33">
    <cfRule type="expression" dxfId="150" priority="123">
      <formula>AND($C9&lt;&gt;"",$A9&gt;2,LEFT(UPPER(AL$7),5)="TOTAL")</formula>
    </cfRule>
    <cfRule type="expression" dxfId="149" priority="124">
      <formula>AND($C9&lt;&gt;"",$A9=2,LEFT(UPPER(AL$7),5)="TOTAL")</formula>
    </cfRule>
    <cfRule type="expression" dxfId="148" priority="125">
      <formula>AND($C9&lt;&gt;"",$A9&gt;2,LEFT(UPPER(AL$7),5)&lt;&gt;"TOTAL")</formula>
    </cfRule>
    <cfRule type="expression" dxfId="147" priority="126">
      <formula>AND($C9&lt;&gt;"",$A9=2,LEFT(UPPER(AL$7),5)&lt;&gt;"TOTAL")</formula>
    </cfRule>
  </conditionalFormatting>
  <conditionalFormatting sqref="AM9:AO33">
    <cfRule type="expression" dxfId="146" priority="119">
      <formula>AND($C9&lt;&gt;"",$A9=2)</formula>
    </cfRule>
    <cfRule type="expression" dxfId="145" priority="120">
      <formula>AND($C9&lt;&gt;"",$A9&gt;2)</formula>
    </cfRule>
  </conditionalFormatting>
  <conditionalFormatting sqref="AP9">
    <cfRule type="expression" dxfId="144" priority="121">
      <formula>AND($C9&lt;&gt;"",$A9=2)</formula>
    </cfRule>
    <cfRule type="expression" dxfId="143" priority="122">
      <formula>AND($C9&lt;&gt;"",$A9&gt;2)</formula>
    </cfRule>
  </conditionalFormatting>
  <conditionalFormatting sqref="AQ9:AQ33">
    <cfRule type="expression" dxfId="142" priority="115">
      <formula>AND($C9&lt;&gt;"",$A9&gt;2,LEFT(UPPER(AQ$7),5)="TOTAL")</formula>
    </cfRule>
    <cfRule type="expression" dxfId="141" priority="116">
      <formula>AND($C9&lt;&gt;"",$A9=2,LEFT(UPPER(AQ$7),5)="TOTAL")</formula>
    </cfRule>
    <cfRule type="expression" dxfId="140" priority="117">
      <formula>AND($C9&lt;&gt;"",$A9&gt;2,LEFT(UPPER(AQ$7),5)&lt;&gt;"TOTAL")</formula>
    </cfRule>
    <cfRule type="expression" dxfId="139" priority="118">
      <formula>AND($C9&lt;&gt;"",$A9=2,LEFT(UPPER(AQ$7),5)&lt;&gt;"TOTAL")</formula>
    </cfRule>
  </conditionalFormatting>
  <conditionalFormatting sqref="AR9:AT33">
    <cfRule type="expression" dxfId="138" priority="111">
      <formula>AND($C9&lt;&gt;"",$A9=2)</formula>
    </cfRule>
    <cfRule type="expression" dxfId="137" priority="112">
      <formula>AND($C9&lt;&gt;"",$A9&gt;2)</formula>
    </cfRule>
  </conditionalFormatting>
  <conditionalFormatting sqref="AU9">
    <cfRule type="expression" dxfId="136" priority="113">
      <formula>AND($C9&lt;&gt;"",$A9=2)</formula>
    </cfRule>
    <cfRule type="expression" dxfId="135" priority="114">
      <formula>AND($C9&lt;&gt;"",$A9&gt;2)</formula>
    </cfRule>
  </conditionalFormatting>
  <conditionalFormatting sqref="AV9:AV33">
    <cfRule type="expression" dxfId="134" priority="107">
      <formula>AND($C9&lt;&gt;"",$A9&gt;2,LEFT(UPPER(AV$7),5)="TOTAL")</formula>
    </cfRule>
    <cfRule type="expression" dxfId="133" priority="108">
      <formula>AND($C9&lt;&gt;"",$A9=2,LEFT(UPPER(AV$7),5)="TOTAL")</formula>
    </cfRule>
    <cfRule type="expression" dxfId="132" priority="109">
      <formula>AND($C9&lt;&gt;"",$A9&gt;2,LEFT(UPPER(AV$7),5)&lt;&gt;"TOTAL")</formula>
    </cfRule>
    <cfRule type="expression" dxfId="131" priority="110">
      <formula>AND($C9&lt;&gt;"",$A9=2,LEFT(UPPER(AV$7),5)&lt;&gt;"TOTAL")</formula>
    </cfRule>
  </conditionalFormatting>
  <conditionalFormatting sqref="AW9:AY33">
    <cfRule type="expression" dxfId="130" priority="103">
      <formula>AND($C9&lt;&gt;"",$A9=2)</formula>
    </cfRule>
    <cfRule type="expression" dxfId="129" priority="104">
      <formula>AND($C9&lt;&gt;"",$A9&gt;2)</formula>
    </cfRule>
  </conditionalFormatting>
  <conditionalFormatting sqref="AZ9">
    <cfRule type="expression" dxfId="128" priority="105">
      <formula>AND($C9&lt;&gt;"",$A9=2)</formula>
    </cfRule>
    <cfRule type="expression" dxfId="127" priority="106">
      <formula>AND($C9&lt;&gt;"",$A9&gt;2)</formula>
    </cfRule>
  </conditionalFormatting>
  <conditionalFormatting sqref="BA9:BA33">
    <cfRule type="expression" dxfId="126" priority="99">
      <formula>AND($C9&lt;&gt;"",$A9&gt;2,LEFT(UPPER(BA$7),5)="TOTAL")</formula>
    </cfRule>
    <cfRule type="expression" dxfId="125" priority="100">
      <formula>AND($C9&lt;&gt;"",$A9=2,LEFT(UPPER(BA$7),5)="TOTAL")</formula>
    </cfRule>
    <cfRule type="expression" dxfId="124" priority="101">
      <formula>AND($C9&lt;&gt;"",$A9&gt;2,LEFT(UPPER(BA$7),5)&lt;&gt;"TOTAL")</formula>
    </cfRule>
    <cfRule type="expression" dxfId="123" priority="102">
      <formula>AND($C9&lt;&gt;"",$A9=2,LEFT(UPPER(BA$7),5)&lt;&gt;"TOTAL")</formula>
    </cfRule>
  </conditionalFormatting>
  <conditionalFormatting sqref="BB9:BD33">
    <cfRule type="expression" dxfId="122" priority="95">
      <formula>AND($C9&lt;&gt;"",$A9=2)</formula>
    </cfRule>
    <cfRule type="expression" dxfId="121" priority="96">
      <formula>AND($C9&lt;&gt;"",$A9&gt;2)</formula>
    </cfRule>
  </conditionalFormatting>
  <conditionalFormatting sqref="BE9">
    <cfRule type="expression" dxfId="120" priority="97">
      <formula>AND($C9&lt;&gt;"",$A9=2)</formula>
    </cfRule>
    <cfRule type="expression" dxfId="119" priority="98">
      <formula>AND($C9&lt;&gt;"",$A9&gt;2)</formula>
    </cfRule>
  </conditionalFormatting>
  <conditionalFormatting sqref="BF9:BF33">
    <cfRule type="expression" dxfId="118" priority="91">
      <formula>AND($C9&lt;&gt;"",$A9&gt;2,LEFT(UPPER(BF$7),5)="TOTAL")</formula>
    </cfRule>
    <cfRule type="expression" dxfId="117" priority="92">
      <formula>AND($C9&lt;&gt;"",$A9=2,LEFT(UPPER(BF$7),5)="TOTAL")</formula>
    </cfRule>
    <cfRule type="expression" dxfId="116" priority="93">
      <formula>AND($C9&lt;&gt;"",$A9&gt;2,LEFT(UPPER(BF$7),5)&lt;&gt;"TOTAL")</formula>
    </cfRule>
    <cfRule type="expression" dxfId="115" priority="94">
      <formula>AND($C9&lt;&gt;"",$A9=2,LEFT(UPPER(BF$7),5)&lt;&gt;"TOTAL")</formula>
    </cfRule>
  </conditionalFormatting>
  <conditionalFormatting sqref="D37:F56">
    <cfRule type="expression" dxfId="114" priority="85">
      <formula>AND($C37&lt;&gt;"",$A37=2)</formula>
    </cfRule>
    <cfRule type="expression" dxfId="113" priority="86">
      <formula>AND($C37&lt;&gt;"",$A37&gt;2)</formula>
    </cfRule>
  </conditionalFormatting>
  <conditionalFormatting sqref="G37">
    <cfRule type="expression" dxfId="112" priority="87">
      <formula>AND($C37&lt;&gt;"",$A37=2)</formula>
    </cfRule>
    <cfRule type="expression" dxfId="111" priority="88">
      <formula>AND($C37&lt;&gt;"",$A37&gt;2)</formula>
    </cfRule>
  </conditionalFormatting>
  <conditionalFormatting sqref="H37:H56">
    <cfRule type="expression" dxfId="110" priority="81">
      <formula>AND($C37&lt;&gt;"",$A37&gt;2,LEFT(UPPER(H$7),5)="TOTAL")</formula>
    </cfRule>
    <cfRule type="expression" dxfId="109" priority="82">
      <formula>AND($C37&lt;&gt;"",$A37=2,LEFT(UPPER(H$7),5)="TOTAL")</formula>
    </cfRule>
    <cfRule type="expression" dxfId="108" priority="83">
      <formula>AND($C37&lt;&gt;"",$A37&gt;2,LEFT(UPPER(H$7),5)&lt;&gt;"TOTAL")</formula>
    </cfRule>
    <cfRule type="expression" dxfId="107" priority="84">
      <formula>AND($C37&lt;&gt;"",$A37=2,LEFT(UPPER(H$7),5)&lt;&gt;"TOTAL")</formula>
    </cfRule>
  </conditionalFormatting>
  <conditionalFormatting sqref="C37:C56">
    <cfRule type="expression" dxfId="106" priority="89">
      <formula>AND($C37&lt;&gt;"",$A37=2)</formula>
    </cfRule>
    <cfRule type="expression" dxfId="105" priority="90">
      <formula>AND($C37&lt;&gt;"",$A37&gt;2)</formula>
    </cfRule>
  </conditionalFormatting>
  <conditionalFormatting sqref="I37:K56">
    <cfRule type="expression" dxfId="104" priority="77">
      <formula>AND($C37&lt;&gt;"",$A37=2)</formula>
    </cfRule>
    <cfRule type="expression" dxfId="103" priority="78">
      <formula>AND($C37&lt;&gt;"",$A37&gt;2)</formula>
    </cfRule>
  </conditionalFormatting>
  <conditionalFormatting sqref="L37">
    <cfRule type="expression" dxfId="102" priority="79">
      <formula>AND($C37&lt;&gt;"",$A37=2)</formula>
    </cfRule>
    <cfRule type="expression" dxfId="101" priority="80">
      <formula>AND($C37&lt;&gt;"",$A37&gt;2)</formula>
    </cfRule>
  </conditionalFormatting>
  <conditionalFormatting sqref="M37:M56">
    <cfRule type="expression" dxfId="100" priority="73">
      <formula>AND($C37&lt;&gt;"",$A37&gt;2,LEFT(UPPER(M$7),5)="TOTAL")</formula>
    </cfRule>
    <cfRule type="expression" dxfId="99" priority="74">
      <formula>AND($C37&lt;&gt;"",$A37=2,LEFT(UPPER(M$7),5)="TOTAL")</formula>
    </cfRule>
    <cfRule type="expression" dxfId="98" priority="75">
      <formula>AND($C37&lt;&gt;"",$A37&gt;2,LEFT(UPPER(M$7),5)&lt;&gt;"TOTAL")</formula>
    </cfRule>
    <cfRule type="expression" dxfId="97" priority="76">
      <formula>AND($C37&lt;&gt;"",$A37=2,LEFT(UPPER(M$7),5)&lt;&gt;"TOTAL")</formula>
    </cfRule>
  </conditionalFormatting>
  <conditionalFormatting sqref="N37:P56">
    <cfRule type="expression" dxfId="96" priority="69">
      <formula>AND($C37&lt;&gt;"",$A37=2)</formula>
    </cfRule>
    <cfRule type="expression" dxfId="95" priority="70">
      <formula>AND($C37&lt;&gt;"",$A37&gt;2)</formula>
    </cfRule>
  </conditionalFormatting>
  <conditionalFormatting sqref="Q37">
    <cfRule type="expression" dxfId="94" priority="71">
      <formula>AND($C37&lt;&gt;"",$A37=2)</formula>
    </cfRule>
    <cfRule type="expression" dxfId="93" priority="72">
      <formula>AND($C37&lt;&gt;"",$A37&gt;2)</formula>
    </cfRule>
  </conditionalFormatting>
  <conditionalFormatting sqref="R37:R56">
    <cfRule type="expression" dxfId="92" priority="65">
      <formula>AND($C37&lt;&gt;"",$A37&gt;2,LEFT(UPPER(R$7),5)="TOTAL")</formula>
    </cfRule>
    <cfRule type="expression" dxfId="91" priority="66">
      <formula>AND($C37&lt;&gt;"",$A37=2,LEFT(UPPER(R$7),5)="TOTAL")</formula>
    </cfRule>
    <cfRule type="expression" dxfId="90" priority="67">
      <formula>AND($C37&lt;&gt;"",$A37&gt;2,LEFT(UPPER(R$7),5)&lt;&gt;"TOTAL")</formula>
    </cfRule>
    <cfRule type="expression" dxfId="89" priority="68">
      <formula>AND($C37&lt;&gt;"",$A37=2,LEFT(UPPER(R$7),5)&lt;&gt;"TOTAL")</formula>
    </cfRule>
  </conditionalFormatting>
  <conditionalFormatting sqref="S37:U56">
    <cfRule type="expression" dxfId="88" priority="61">
      <formula>AND($C37&lt;&gt;"",$A37=2)</formula>
    </cfRule>
    <cfRule type="expression" dxfId="87" priority="62">
      <formula>AND($C37&lt;&gt;"",$A37&gt;2)</formula>
    </cfRule>
  </conditionalFormatting>
  <conditionalFormatting sqref="V37">
    <cfRule type="expression" dxfId="86" priority="63">
      <formula>AND($C37&lt;&gt;"",$A37=2)</formula>
    </cfRule>
    <cfRule type="expression" dxfId="85" priority="64">
      <formula>AND($C37&lt;&gt;"",$A37&gt;2)</formula>
    </cfRule>
  </conditionalFormatting>
  <conditionalFormatting sqref="W37:W56">
    <cfRule type="expression" dxfId="84" priority="57">
      <formula>AND($C37&lt;&gt;"",$A37&gt;2,LEFT(UPPER(W$7),5)="TOTAL")</formula>
    </cfRule>
    <cfRule type="expression" dxfId="83" priority="58">
      <formula>AND($C37&lt;&gt;"",$A37=2,LEFT(UPPER(W$7),5)="TOTAL")</formula>
    </cfRule>
    <cfRule type="expression" dxfId="82" priority="59">
      <formula>AND($C37&lt;&gt;"",$A37&gt;2,LEFT(UPPER(W$7),5)&lt;&gt;"TOTAL")</formula>
    </cfRule>
    <cfRule type="expression" dxfId="81" priority="60">
      <formula>AND($C37&lt;&gt;"",$A37=2,LEFT(UPPER(W$7),5)&lt;&gt;"TOTAL")</formula>
    </cfRule>
  </conditionalFormatting>
  <conditionalFormatting sqref="X37:Z56">
    <cfRule type="expression" dxfId="80" priority="53">
      <formula>AND($C37&lt;&gt;"",$A37=2)</formula>
    </cfRule>
    <cfRule type="expression" dxfId="79" priority="54">
      <formula>AND($C37&lt;&gt;"",$A37&gt;2)</formula>
    </cfRule>
  </conditionalFormatting>
  <conditionalFormatting sqref="AA37">
    <cfRule type="expression" dxfId="78" priority="55">
      <formula>AND($C37&lt;&gt;"",$A37=2)</formula>
    </cfRule>
    <cfRule type="expression" dxfId="77" priority="56">
      <formula>AND($C37&lt;&gt;"",$A37&gt;2)</formula>
    </cfRule>
  </conditionalFormatting>
  <conditionalFormatting sqref="AB37:AB56">
    <cfRule type="expression" dxfId="76" priority="49">
      <formula>AND($C37&lt;&gt;"",$A37&gt;2,LEFT(UPPER(AB$7),5)="TOTAL")</formula>
    </cfRule>
    <cfRule type="expression" dxfId="75" priority="50">
      <formula>AND($C37&lt;&gt;"",$A37=2,LEFT(UPPER(AB$7),5)="TOTAL")</formula>
    </cfRule>
    <cfRule type="expression" dxfId="74" priority="51">
      <formula>AND($C37&lt;&gt;"",$A37&gt;2,LEFT(UPPER(AB$7),5)&lt;&gt;"TOTAL")</formula>
    </cfRule>
    <cfRule type="expression" dxfId="73" priority="52">
      <formula>AND($C37&lt;&gt;"",$A37=2,LEFT(UPPER(AB$7),5)&lt;&gt;"TOTAL")</formula>
    </cfRule>
  </conditionalFormatting>
  <conditionalFormatting sqref="AC37:AE56">
    <cfRule type="expression" dxfId="72" priority="45">
      <formula>AND($C37&lt;&gt;"",$A37=2)</formula>
    </cfRule>
    <cfRule type="expression" dxfId="71" priority="46">
      <formula>AND($C37&lt;&gt;"",$A37&gt;2)</formula>
    </cfRule>
  </conditionalFormatting>
  <conditionalFormatting sqref="AF37">
    <cfRule type="expression" dxfId="70" priority="47">
      <formula>AND($C37&lt;&gt;"",$A37=2)</formula>
    </cfRule>
    <cfRule type="expression" dxfId="69" priority="48">
      <formula>AND($C37&lt;&gt;"",$A37&gt;2)</formula>
    </cfRule>
  </conditionalFormatting>
  <conditionalFormatting sqref="AG37:AG56">
    <cfRule type="expression" dxfId="68" priority="41">
      <formula>AND($C37&lt;&gt;"",$A37&gt;2,LEFT(UPPER(AG$7),5)="TOTAL")</formula>
    </cfRule>
    <cfRule type="expression" dxfId="67" priority="42">
      <formula>AND($C37&lt;&gt;"",$A37=2,LEFT(UPPER(AG$7),5)="TOTAL")</formula>
    </cfRule>
    <cfRule type="expression" dxfId="66" priority="43">
      <formula>AND($C37&lt;&gt;"",$A37&gt;2,LEFT(UPPER(AG$7),5)&lt;&gt;"TOTAL")</formula>
    </cfRule>
    <cfRule type="expression" dxfId="65" priority="44">
      <formula>AND($C37&lt;&gt;"",$A37=2,LEFT(UPPER(AG$7),5)&lt;&gt;"TOTAL")</formula>
    </cfRule>
  </conditionalFormatting>
  <conditionalFormatting sqref="AH37:AJ56">
    <cfRule type="expression" dxfId="64" priority="37">
      <formula>AND($C37&lt;&gt;"",$A37=2)</formula>
    </cfRule>
    <cfRule type="expression" dxfId="63" priority="38">
      <formula>AND($C37&lt;&gt;"",$A37&gt;2)</formula>
    </cfRule>
  </conditionalFormatting>
  <conditionalFormatting sqref="AK37">
    <cfRule type="expression" dxfId="62" priority="39">
      <formula>AND($C37&lt;&gt;"",$A37=2)</formula>
    </cfRule>
    <cfRule type="expression" dxfId="61" priority="40">
      <formula>AND($C37&lt;&gt;"",$A37&gt;2)</formula>
    </cfRule>
  </conditionalFormatting>
  <conditionalFormatting sqref="AL37:AL56">
    <cfRule type="expression" dxfId="60" priority="33">
      <formula>AND($C37&lt;&gt;"",$A37&gt;2,LEFT(UPPER(AL$7),5)="TOTAL")</formula>
    </cfRule>
    <cfRule type="expression" dxfId="59" priority="34">
      <formula>AND($C37&lt;&gt;"",$A37=2,LEFT(UPPER(AL$7),5)="TOTAL")</formula>
    </cfRule>
    <cfRule type="expression" dxfId="58" priority="35">
      <formula>AND($C37&lt;&gt;"",$A37&gt;2,LEFT(UPPER(AL$7),5)&lt;&gt;"TOTAL")</formula>
    </cfRule>
    <cfRule type="expression" dxfId="57" priority="36">
      <formula>AND($C37&lt;&gt;"",$A37=2,LEFT(UPPER(AL$7),5)&lt;&gt;"TOTAL")</formula>
    </cfRule>
  </conditionalFormatting>
  <conditionalFormatting sqref="AM37:AO56">
    <cfRule type="expression" dxfId="56" priority="29">
      <formula>AND($C37&lt;&gt;"",$A37=2)</formula>
    </cfRule>
    <cfRule type="expression" dxfId="55" priority="30">
      <formula>AND($C37&lt;&gt;"",$A37&gt;2)</formula>
    </cfRule>
  </conditionalFormatting>
  <conditionalFormatting sqref="AP37">
    <cfRule type="expression" dxfId="54" priority="31">
      <formula>AND($C37&lt;&gt;"",$A37=2)</formula>
    </cfRule>
    <cfRule type="expression" dxfId="53" priority="32">
      <formula>AND($C37&lt;&gt;"",$A37&gt;2)</formula>
    </cfRule>
  </conditionalFormatting>
  <conditionalFormatting sqref="AQ37:AQ56">
    <cfRule type="expression" dxfId="52" priority="25">
      <formula>AND($C37&lt;&gt;"",$A37&gt;2,LEFT(UPPER(AQ$7),5)="TOTAL")</formula>
    </cfRule>
    <cfRule type="expression" dxfId="51" priority="26">
      <formula>AND($C37&lt;&gt;"",$A37=2,LEFT(UPPER(AQ$7),5)="TOTAL")</formula>
    </cfRule>
    <cfRule type="expression" dxfId="50" priority="27">
      <formula>AND($C37&lt;&gt;"",$A37&gt;2,LEFT(UPPER(AQ$7),5)&lt;&gt;"TOTAL")</formula>
    </cfRule>
    <cfRule type="expression" dxfId="49" priority="28">
      <formula>AND($C37&lt;&gt;"",$A37=2,LEFT(UPPER(AQ$7),5)&lt;&gt;"TOTAL")</formula>
    </cfRule>
  </conditionalFormatting>
  <conditionalFormatting sqref="AR37:AT56">
    <cfRule type="expression" dxfId="48" priority="21">
      <formula>AND($C37&lt;&gt;"",$A37=2)</formula>
    </cfRule>
    <cfRule type="expression" dxfId="47" priority="22">
      <formula>AND($C37&lt;&gt;"",$A37&gt;2)</formula>
    </cfRule>
  </conditionalFormatting>
  <conditionalFormatting sqref="AU37">
    <cfRule type="expression" dxfId="46" priority="23">
      <formula>AND($C37&lt;&gt;"",$A37=2)</formula>
    </cfRule>
    <cfRule type="expression" dxfId="45" priority="24">
      <formula>AND($C37&lt;&gt;"",$A37&gt;2)</formula>
    </cfRule>
  </conditionalFormatting>
  <conditionalFormatting sqref="AV37:AV56">
    <cfRule type="expression" dxfId="44" priority="17">
      <formula>AND($C37&lt;&gt;"",$A37&gt;2,LEFT(UPPER(AV$7),5)="TOTAL")</formula>
    </cfRule>
    <cfRule type="expression" dxfId="43" priority="18">
      <formula>AND($C37&lt;&gt;"",$A37=2,LEFT(UPPER(AV$7),5)="TOTAL")</formula>
    </cfRule>
    <cfRule type="expression" dxfId="42" priority="19">
      <formula>AND($C37&lt;&gt;"",$A37&gt;2,LEFT(UPPER(AV$7),5)&lt;&gt;"TOTAL")</formula>
    </cfRule>
    <cfRule type="expression" dxfId="41" priority="20">
      <formula>AND($C37&lt;&gt;"",$A37=2,LEFT(UPPER(AV$7),5)&lt;&gt;"TOTAL")</formula>
    </cfRule>
  </conditionalFormatting>
  <conditionalFormatting sqref="AW37:AY56">
    <cfRule type="expression" dxfId="40" priority="13">
      <formula>AND($C37&lt;&gt;"",$A37=2)</formula>
    </cfRule>
    <cfRule type="expression" dxfId="39" priority="14">
      <formula>AND($C37&lt;&gt;"",$A37&gt;2)</formula>
    </cfRule>
  </conditionalFormatting>
  <conditionalFormatting sqref="AZ37">
    <cfRule type="expression" dxfId="38" priority="15">
      <formula>AND($C37&lt;&gt;"",$A37=2)</formula>
    </cfRule>
    <cfRule type="expression" dxfId="37" priority="16">
      <formula>AND($C37&lt;&gt;"",$A37&gt;2)</formula>
    </cfRule>
  </conditionalFormatting>
  <conditionalFormatting sqref="BA37:BA56">
    <cfRule type="expression" dxfId="36" priority="9">
      <formula>AND($C37&lt;&gt;"",$A37&gt;2,LEFT(UPPER(BA$7),5)="TOTAL")</formula>
    </cfRule>
    <cfRule type="expression" dxfId="35" priority="10">
      <formula>AND($C37&lt;&gt;"",$A37=2,LEFT(UPPER(BA$7),5)="TOTAL")</formula>
    </cfRule>
    <cfRule type="expression" dxfId="34" priority="11">
      <formula>AND($C37&lt;&gt;"",$A37&gt;2,LEFT(UPPER(BA$7),5)&lt;&gt;"TOTAL")</formula>
    </cfRule>
    <cfRule type="expression" dxfId="33" priority="12">
      <formula>AND($C37&lt;&gt;"",$A37=2,LEFT(UPPER(BA$7),5)&lt;&gt;"TOTAL")</formula>
    </cfRule>
  </conditionalFormatting>
  <conditionalFormatting sqref="BB37:BD56">
    <cfRule type="expression" dxfId="32" priority="5">
      <formula>AND($C37&lt;&gt;"",$A37=2)</formula>
    </cfRule>
    <cfRule type="expression" dxfId="31" priority="6">
      <formula>AND($C37&lt;&gt;"",$A37&gt;2)</formula>
    </cfRule>
  </conditionalFormatting>
  <conditionalFormatting sqref="BE37">
    <cfRule type="expression" dxfId="30" priority="7">
      <formula>AND($C37&lt;&gt;"",$A37=2)</formula>
    </cfRule>
    <cfRule type="expression" dxfId="29" priority="8">
      <formula>AND($C37&lt;&gt;"",$A37&gt;2)</formula>
    </cfRule>
  </conditionalFormatting>
  <conditionalFormatting sqref="BF37:BF56">
    <cfRule type="expression" dxfId="28" priority="1">
      <formula>AND($C37&lt;&gt;"",$A37&gt;2,LEFT(UPPER(BF$7),5)="TOTAL")</formula>
    </cfRule>
    <cfRule type="expression" dxfId="27" priority="2">
      <formula>AND($C37&lt;&gt;"",$A37=2,LEFT(UPPER(BF$7),5)="TOTAL")</formula>
    </cfRule>
    <cfRule type="expression" dxfId="26" priority="3">
      <formula>AND($C37&lt;&gt;"",$A37&gt;2,LEFT(UPPER(BF$7),5)&lt;&gt;"TOTAL")</formula>
    </cfRule>
    <cfRule type="expression" dxfId="25" priority="4">
      <formula>AND($C37&lt;&gt;"",$A37=2,LEFT(UPPER(BF$7),5)&lt;&gt;"TOTAL")</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6756F-D53F-4CAA-8B99-9CCFEA570C3B}">
  <sheetPr codeName="Sheet16">
    <tabColor rgb="FFB0CCB2"/>
  </sheetPr>
  <dimension ref="A2:GW27"/>
  <sheetViews>
    <sheetView showGridLines="0" topLeftCell="B1" workbookViewId="0">
      <pane xSplit="2" ySplit="7" topLeftCell="D8" activePane="bottomRight" state="frozen"/>
      <selection activeCell="B1" sqref="B1"/>
      <selection pane="topRight" activeCell="D1" sqref="D1"/>
      <selection pane="bottomLeft" activeCell="B8" sqref="B8"/>
      <selection pane="bottomRight"/>
    </sheetView>
  </sheetViews>
  <sheetFormatPr defaultRowHeight="14.4" x14ac:dyDescent="0.3"/>
  <cols>
    <col min="1" max="1" width="0" hidden="1" customWidth="1"/>
    <col min="3" max="3" width="41.44140625" customWidth="1"/>
    <col min="4" max="14" width="9.6640625" customWidth="1"/>
  </cols>
  <sheetData>
    <row r="2" spans="1:205" ht="22.8" x14ac:dyDescent="0.3">
      <c r="A2" s="9"/>
      <c r="B2" s="20" t="s">
        <v>10</v>
      </c>
      <c r="C2" s="6" t="s">
        <v>16</v>
      </c>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row>
    <row r="3" spans="1:205" x14ac:dyDescent="0.3">
      <c r="A3" s="9"/>
      <c r="B3" s="9"/>
      <c r="C3" s="9"/>
      <c r="D3" s="9"/>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row>
    <row r="4" spans="1:205" ht="14.4" customHeight="1" x14ac:dyDescent="0.3">
      <c r="A4" s="9"/>
      <c r="B4" s="9"/>
      <c r="C4" s="108" t="s">
        <v>31</v>
      </c>
      <c r="D4" s="108"/>
      <c r="E4" s="108"/>
      <c r="F4" s="108"/>
      <c r="G4" s="108"/>
      <c r="H4" s="108"/>
      <c r="I4" s="108"/>
      <c r="J4" s="108"/>
      <c r="K4" s="108"/>
      <c r="L4" s="108"/>
      <c r="M4" s="108"/>
      <c r="N4" s="108"/>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row>
    <row r="5" spans="1:205" ht="14.4" customHeight="1" x14ac:dyDescent="0.3"/>
    <row r="6" spans="1:205" ht="18" customHeight="1" x14ac:dyDescent="0.3">
      <c r="A6" s="26"/>
      <c r="B6" s="29"/>
      <c r="C6" s="28" t="s">
        <v>103</v>
      </c>
      <c r="D6" s="112">
        <v>2023</v>
      </c>
      <c r="E6" s="112">
        <v>2022</v>
      </c>
      <c r="F6" s="112">
        <v>2021</v>
      </c>
      <c r="G6" s="112">
        <v>2020</v>
      </c>
      <c r="H6" s="112">
        <v>2019</v>
      </c>
      <c r="I6" s="112">
        <v>2018</v>
      </c>
      <c r="J6" s="112">
        <v>2017</v>
      </c>
      <c r="K6" s="112">
        <v>2016</v>
      </c>
      <c r="L6" s="112">
        <v>2015</v>
      </c>
      <c r="M6" s="112">
        <v>2014</v>
      </c>
      <c r="N6" s="112">
        <v>2013</v>
      </c>
      <c r="O6" s="26"/>
      <c r="P6" s="26"/>
      <c r="Q6" s="26"/>
      <c r="R6" s="26"/>
      <c r="S6" s="26"/>
      <c r="T6" s="26"/>
      <c r="U6" s="26"/>
      <c r="V6" s="26"/>
      <c r="W6" s="26"/>
      <c r="X6" s="26"/>
      <c r="Y6" s="26"/>
      <c r="Z6" s="26"/>
      <c r="AA6" s="26"/>
      <c r="AB6" s="26"/>
      <c r="AC6" s="26"/>
      <c r="AD6" s="26"/>
      <c r="AE6" s="26"/>
      <c r="AF6" s="26"/>
      <c r="AG6" s="26"/>
      <c r="AH6" s="26"/>
      <c r="AI6" s="26"/>
      <c r="AJ6" s="26"/>
      <c r="AK6" s="26"/>
      <c r="AL6" s="26"/>
      <c r="AM6" s="26"/>
      <c r="AN6" s="26"/>
      <c r="AO6" s="26"/>
      <c r="AP6" s="26"/>
      <c r="AQ6" s="26"/>
      <c r="AR6" s="26"/>
      <c r="AS6" s="26"/>
      <c r="AT6" s="26"/>
      <c r="AU6" s="26"/>
      <c r="AV6" s="26"/>
      <c r="AW6" s="26"/>
      <c r="AX6" s="26"/>
      <c r="AY6" s="26"/>
      <c r="AZ6" s="26"/>
      <c r="BA6" s="26"/>
      <c r="BB6" s="26"/>
      <c r="BC6" s="26"/>
      <c r="BD6" s="26"/>
      <c r="BE6" s="26"/>
      <c r="BF6" s="26"/>
      <c r="BG6" s="26"/>
      <c r="BH6" s="26"/>
      <c r="BI6" s="26"/>
      <c r="BJ6" s="26"/>
      <c r="BK6" s="26"/>
      <c r="BL6" s="26"/>
      <c r="BM6" s="26"/>
      <c r="BN6" s="26"/>
      <c r="BO6" s="26"/>
      <c r="BP6" s="26"/>
      <c r="BQ6" s="26"/>
      <c r="BR6" s="26"/>
      <c r="BS6" s="26"/>
      <c r="BT6" s="26"/>
      <c r="BU6" s="26"/>
      <c r="BV6" s="26"/>
      <c r="BW6" s="26"/>
      <c r="BX6" s="26"/>
      <c r="BY6" s="26"/>
      <c r="BZ6" s="26"/>
      <c r="CA6" s="26"/>
      <c r="CB6" s="26"/>
      <c r="CC6" s="26"/>
      <c r="CD6" s="26"/>
      <c r="CE6" s="26"/>
      <c r="CF6" s="26"/>
      <c r="CG6" s="26"/>
      <c r="CH6" s="26"/>
      <c r="CI6" s="26"/>
      <c r="CJ6" s="26"/>
      <c r="CK6" s="26"/>
      <c r="CL6" s="26"/>
      <c r="CM6" s="26"/>
      <c r="CN6" s="26"/>
      <c r="CO6" s="26"/>
      <c r="CP6" s="26"/>
      <c r="CQ6" s="26"/>
      <c r="CR6" s="26"/>
      <c r="CS6" s="26"/>
      <c r="CT6" s="26"/>
      <c r="CU6" s="26"/>
      <c r="CV6" s="26"/>
      <c r="CW6" s="26"/>
      <c r="CX6" s="26"/>
      <c r="CY6" s="26"/>
      <c r="CZ6" s="26"/>
      <c r="DA6" s="26"/>
      <c r="DB6" s="26"/>
      <c r="DC6" s="26"/>
      <c r="DD6" s="26"/>
      <c r="DE6" s="26"/>
      <c r="DF6" s="26"/>
      <c r="DG6" s="26"/>
      <c r="DH6" s="26"/>
      <c r="DI6" s="26"/>
      <c r="DJ6" s="26"/>
      <c r="DK6" s="26"/>
      <c r="DL6" s="26"/>
      <c r="DM6" s="26"/>
      <c r="DN6" s="26"/>
      <c r="DO6" s="26"/>
      <c r="DP6" s="26"/>
      <c r="DQ6" s="26"/>
      <c r="DR6" s="26"/>
      <c r="DS6" s="26"/>
      <c r="DT6" s="26"/>
      <c r="DU6" s="26"/>
      <c r="DV6" s="26"/>
      <c r="DW6" s="26"/>
      <c r="DX6" s="26"/>
      <c r="DY6" s="26"/>
      <c r="DZ6" s="26"/>
      <c r="EA6" s="26"/>
      <c r="EB6" s="26"/>
      <c r="EC6" s="26"/>
      <c r="ED6" s="26"/>
      <c r="EE6" s="26"/>
      <c r="EF6" s="26"/>
      <c r="EG6" s="26"/>
      <c r="EH6" s="26"/>
      <c r="EI6" s="26"/>
      <c r="EJ6" s="26"/>
      <c r="EK6" s="26"/>
      <c r="EL6" s="26"/>
      <c r="EM6" s="26"/>
      <c r="EN6" s="26"/>
      <c r="EO6" s="26"/>
      <c r="EP6" s="26"/>
      <c r="EQ6" s="26"/>
      <c r="ER6" s="26"/>
      <c r="ES6" s="26"/>
      <c r="ET6" s="26"/>
      <c r="EU6" s="26"/>
      <c r="EV6" s="26"/>
      <c r="EW6" s="26"/>
      <c r="EX6" s="26"/>
      <c r="EY6" s="26"/>
      <c r="EZ6" s="26"/>
      <c r="FA6" s="26"/>
      <c r="FB6" s="26"/>
      <c r="FC6" s="26"/>
      <c r="FD6" s="26"/>
      <c r="FE6" s="26"/>
      <c r="FF6" s="26"/>
      <c r="FG6" s="26"/>
      <c r="FH6" s="26"/>
      <c r="FI6" s="26"/>
      <c r="FJ6" s="26"/>
      <c r="FK6" s="26"/>
      <c r="FL6" s="26"/>
      <c r="FM6" s="26"/>
      <c r="FN6" s="26"/>
      <c r="FO6" s="26"/>
      <c r="FP6" s="26"/>
      <c r="FQ6" s="26"/>
      <c r="FR6" s="26"/>
      <c r="FS6" s="26"/>
      <c r="FT6" s="26"/>
      <c r="FU6" s="26"/>
      <c r="FV6" s="26"/>
      <c r="FW6" s="26"/>
      <c r="FX6" s="26"/>
      <c r="FY6" s="26"/>
      <c r="FZ6" s="26"/>
      <c r="GA6" s="26"/>
      <c r="GB6" s="26"/>
      <c r="GC6" s="26"/>
      <c r="GD6" s="26"/>
      <c r="GE6" s="26"/>
      <c r="GF6" s="26"/>
      <c r="GG6" s="26"/>
      <c r="GH6" s="26"/>
      <c r="GI6" s="26"/>
      <c r="GJ6" s="26"/>
      <c r="GK6" s="26"/>
      <c r="GL6" s="26"/>
      <c r="GM6" s="26"/>
      <c r="GN6" s="26"/>
      <c r="GO6" s="26"/>
      <c r="GP6" s="26"/>
      <c r="GQ6" s="26"/>
      <c r="GR6" s="26"/>
      <c r="GS6" s="26"/>
      <c r="GT6" s="26"/>
      <c r="GU6" s="26"/>
      <c r="GV6" s="26"/>
      <c r="GW6" s="26"/>
    </row>
    <row r="7" spans="1:205" ht="18" customHeight="1" x14ac:dyDescent="0.3">
      <c r="A7" s="26"/>
      <c r="B7" s="29"/>
      <c r="C7" s="76" t="s">
        <v>104</v>
      </c>
      <c r="D7" s="113"/>
      <c r="E7" s="113"/>
      <c r="F7" s="113"/>
      <c r="G7" s="113"/>
      <c r="H7" s="113"/>
      <c r="I7" s="113"/>
      <c r="J7" s="113"/>
      <c r="K7" s="113"/>
      <c r="L7" s="113"/>
      <c r="M7" s="113"/>
      <c r="N7" s="113"/>
      <c r="O7" s="26"/>
      <c r="P7" s="26"/>
      <c r="Q7" s="26"/>
      <c r="R7" s="26"/>
      <c r="S7" s="26"/>
      <c r="T7" s="26"/>
      <c r="U7" s="26"/>
      <c r="V7" s="26"/>
      <c r="W7" s="26"/>
      <c r="X7" s="26"/>
      <c r="Y7" s="26"/>
      <c r="Z7" s="26"/>
      <c r="AA7" s="26"/>
      <c r="AB7" s="26"/>
      <c r="AC7" s="26"/>
      <c r="AD7" s="26"/>
      <c r="AE7" s="26"/>
      <c r="AF7" s="26"/>
      <c r="AG7" s="26"/>
      <c r="AH7" s="26"/>
      <c r="AI7" s="26"/>
      <c r="AJ7" s="26"/>
      <c r="AK7" s="26"/>
      <c r="AL7" s="26"/>
      <c r="AM7" s="26"/>
      <c r="AN7" s="26"/>
      <c r="AO7" s="26"/>
      <c r="AP7" s="26"/>
      <c r="AQ7" s="26"/>
      <c r="AR7" s="26"/>
      <c r="AS7" s="26"/>
      <c r="AT7" s="26"/>
      <c r="AU7" s="26"/>
      <c r="AV7" s="26"/>
      <c r="AW7" s="26"/>
      <c r="AX7" s="26"/>
      <c r="AY7" s="26"/>
      <c r="AZ7" s="26"/>
      <c r="BA7" s="26"/>
      <c r="BB7" s="26"/>
      <c r="BC7" s="26"/>
      <c r="BD7" s="26"/>
      <c r="BE7" s="26"/>
      <c r="BF7" s="26"/>
      <c r="BG7" s="26"/>
      <c r="BH7" s="26"/>
      <c r="BI7" s="26"/>
      <c r="BJ7" s="26"/>
      <c r="BK7" s="26"/>
      <c r="BL7" s="26"/>
      <c r="BM7" s="26"/>
      <c r="BN7" s="26"/>
      <c r="BO7" s="26"/>
      <c r="BP7" s="26"/>
      <c r="BQ7" s="26"/>
      <c r="BR7" s="26"/>
      <c r="BS7" s="26"/>
      <c r="BT7" s="26"/>
      <c r="BU7" s="26"/>
      <c r="BV7" s="26"/>
      <c r="BW7" s="26"/>
      <c r="BX7" s="26"/>
      <c r="BY7" s="26"/>
      <c r="BZ7" s="26"/>
      <c r="CA7" s="26"/>
      <c r="CB7" s="26"/>
      <c r="CC7" s="26"/>
      <c r="CD7" s="26"/>
      <c r="CE7" s="26"/>
      <c r="CF7" s="26"/>
      <c r="CG7" s="26"/>
      <c r="CH7" s="26"/>
      <c r="CI7" s="26"/>
      <c r="CJ7" s="26"/>
      <c r="CK7" s="26"/>
      <c r="CL7" s="26"/>
      <c r="CM7" s="26"/>
      <c r="CN7" s="26"/>
      <c r="CO7" s="26"/>
      <c r="CP7" s="26"/>
      <c r="CQ7" s="26"/>
      <c r="CR7" s="26"/>
      <c r="CS7" s="26"/>
      <c r="CT7" s="26"/>
      <c r="CU7" s="26"/>
      <c r="CV7" s="26"/>
      <c r="CW7" s="26"/>
      <c r="CX7" s="26"/>
      <c r="CY7" s="26"/>
      <c r="CZ7" s="26"/>
      <c r="DA7" s="26"/>
      <c r="DB7" s="26"/>
      <c r="DC7" s="26"/>
      <c r="DD7" s="26"/>
      <c r="DE7" s="26"/>
      <c r="DF7" s="26"/>
      <c r="DG7" s="26"/>
      <c r="DH7" s="26"/>
      <c r="DI7" s="26"/>
      <c r="DJ7" s="26"/>
      <c r="DK7" s="26"/>
      <c r="DL7" s="26"/>
      <c r="DM7" s="26"/>
      <c r="DN7" s="26"/>
      <c r="DO7" s="26"/>
      <c r="DP7" s="26"/>
      <c r="DQ7" s="26"/>
      <c r="DR7" s="26"/>
      <c r="DS7" s="26"/>
      <c r="DT7" s="26"/>
      <c r="DU7" s="26"/>
      <c r="DV7" s="26"/>
      <c r="DW7" s="26"/>
      <c r="DX7" s="26"/>
      <c r="DY7" s="26"/>
      <c r="DZ7" s="26"/>
      <c r="EA7" s="26"/>
      <c r="EB7" s="26"/>
      <c r="EC7" s="26"/>
      <c r="ED7" s="26"/>
      <c r="EE7" s="26"/>
      <c r="EF7" s="26"/>
      <c r="EG7" s="26"/>
      <c r="EH7" s="26"/>
      <c r="EI7" s="26"/>
      <c r="EJ7" s="26"/>
      <c r="EK7" s="26"/>
      <c r="EL7" s="26"/>
      <c r="EM7" s="26"/>
      <c r="EN7" s="26"/>
      <c r="EO7" s="26"/>
      <c r="EP7" s="26"/>
      <c r="EQ7" s="26"/>
      <c r="ER7" s="26"/>
      <c r="ES7" s="26"/>
      <c r="ET7" s="26"/>
      <c r="EU7" s="26"/>
      <c r="EV7" s="26"/>
      <c r="EW7" s="26"/>
      <c r="EX7" s="26"/>
      <c r="EY7" s="26"/>
      <c r="EZ7" s="26"/>
      <c r="FA7" s="26"/>
      <c r="FB7" s="26"/>
      <c r="FC7" s="26"/>
      <c r="FD7" s="26"/>
      <c r="FE7" s="26"/>
      <c r="FF7" s="26"/>
      <c r="FG7" s="26"/>
      <c r="FH7" s="26"/>
      <c r="FI7" s="26"/>
      <c r="FJ7" s="26"/>
      <c r="FK7" s="26"/>
      <c r="FL7" s="26"/>
      <c r="FM7" s="26"/>
      <c r="FN7" s="26"/>
      <c r="FO7" s="26"/>
      <c r="FP7" s="26"/>
      <c r="FQ7" s="26"/>
      <c r="FR7" s="26"/>
      <c r="FS7" s="26"/>
      <c r="FT7" s="26"/>
      <c r="FU7" s="26"/>
      <c r="FV7" s="26"/>
      <c r="FW7" s="26"/>
      <c r="FX7" s="26"/>
      <c r="FY7" s="26"/>
      <c r="FZ7" s="26"/>
      <c r="GA7" s="26"/>
      <c r="GB7" s="26"/>
      <c r="GC7" s="26"/>
      <c r="GD7" s="26"/>
      <c r="GE7" s="26"/>
      <c r="GF7" s="26"/>
      <c r="GG7" s="26"/>
      <c r="GH7" s="26"/>
      <c r="GI7" s="26"/>
      <c r="GJ7" s="26"/>
      <c r="GK7" s="26"/>
      <c r="GL7" s="26"/>
      <c r="GM7" s="26"/>
      <c r="GN7" s="26"/>
      <c r="GO7" s="26"/>
      <c r="GP7" s="26"/>
      <c r="GQ7" s="26"/>
      <c r="GR7" s="26"/>
      <c r="GS7" s="26"/>
      <c r="GT7" s="26"/>
      <c r="GU7" s="26"/>
      <c r="GV7" s="26"/>
      <c r="GW7" s="26"/>
    </row>
    <row r="8" spans="1:205" ht="13.95" customHeight="1" x14ac:dyDescent="0.3">
      <c r="A8" s="36">
        <v>1</v>
      </c>
      <c r="B8" s="35"/>
      <c r="C8" s="45" t="s">
        <v>39</v>
      </c>
      <c r="D8" s="66">
        <v>1022178.9003999997</v>
      </c>
      <c r="E8" s="66">
        <v>1069016.3688500002</v>
      </c>
      <c r="F8" s="66">
        <v>964453.38476000028</v>
      </c>
      <c r="G8" s="66">
        <v>899940.21485999983</v>
      </c>
      <c r="H8" s="66">
        <v>862532.11546000023</v>
      </c>
      <c r="I8" s="66">
        <v>874474.94787999988</v>
      </c>
      <c r="J8" s="66">
        <v>778721.57579000003</v>
      </c>
      <c r="K8" s="66">
        <v>698071.94065000012</v>
      </c>
      <c r="L8" s="66">
        <v>675189.4077000001</v>
      </c>
      <c r="M8" s="66">
        <v>648606.8419</v>
      </c>
      <c r="N8" s="66">
        <v>721934.88704000006</v>
      </c>
      <c r="O8" s="25"/>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row>
    <row r="9" spans="1:205" x14ac:dyDescent="0.3">
      <c r="A9" s="36">
        <v>2</v>
      </c>
      <c r="B9" s="9"/>
      <c r="C9" s="39" t="s">
        <v>105</v>
      </c>
      <c r="D9" s="41">
        <v>16699.868489999997</v>
      </c>
      <c r="E9" s="41">
        <v>16181.346399999993</v>
      </c>
      <c r="F9" s="41">
        <v>14330.980789999996</v>
      </c>
      <c r="G9" s="41">
        <v>15496.693759999996</v>
      </c>
      <c r="H9" s="41">
        <v>17001.420399999999</v>
      </c>
      <c r="I9" s="41">
        <v>16736.637839999992</v>
      </c>
      <c r="J9" s="41">
        <v>15906.433709999987</v>
      </c>
      <c r="K9" s="41">
        <v>36470.215870000007</v>
      </c>
      <c r="L9" s="41">
        <v>46943.325719999993</v>
      </c>
      <c r="M9" s="41">
        <v>46660.634480000015</v>
      </c>
      <c r="N9" s="41">
        <v>25048.832820000036</v>
      </c>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row>
    <row r="10" spans="1:205" x14ac:dyDescent="0.3">
      <c r="A10" s="36">
        <v>3</v>
      </c>
      <c r="B10" s="9"/>
      <c r="C10" s="39" t="s">
        <v>106</v>
      </c>
      <c r="D10" s="41">
        <v>32592.632430000009</v>
      </c>
      <c r="E10" s="41">
        <v>35025.610169999971</v>
      </c>
      <c r="F10" s="41">
        <v>35836.46689999997</v>
      </c>
      <c r="G10" s="41">
        <v>36434.837879999992</v>
      </c>
      <c r="H10" s="41">
        <v>62510.744280000057</v>
      </c>
      <c r="I10" s="41">
        <v>66890.978099999993</v>
      </c>
      <c r="J10" s="41">
        <v>65220.817780000019</v>
      </c>
      <c r="K10" s="41">
        <v>43452.077960000024</v>
      </c>
      <c r="L10" s="41">
        <v>43448.839749999963</v>
      </c>
      <c r="M10" s="41">
        <v>40044.134399999966</v>
      </c>
      <c r="N10" s="41">
        <v>38201.074620000014</v>
      </c>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row>
    <row r="11" spans="1:205" x14ac:dyDescent="0.3">
      <c r="A11" s="36">
        <v>4</v>
      </c>
      <c r="B11" s="9"/>
      <c r="C11" s="39" t="s">
        <v>107</v>
      </c>
      <c r="D11" s="41">
        <v>117572.38381000012</v>
      </c>
      <c r="E11" s="41">
        <v>120094.81471000009</v>
      </c>
      <c r="F11" s="41">
        <v>117523.42140999994</v>
      </c>
      <c r="G11" s="41">
        <v>124979.12988999984</v>
      </c>
      <c r="H11" s="41">
        <v>98668.626240000027</v>
      </c>
      <c r="I11" s="41">
        <v>87913.058570000067</v>
      </c>
      <c r="J11" s="41">
        <v>83220.138420000047</v>
      </c>
      <c r="K11" s="41">
        <v>70486.683680000075</v>
      </c>
      <c r="L11" s="41">
        <v>61528.758349999996</v>
      </c>
      <c r="M11" s="41">
        <v>148170.99269000004</v>
      </c>
      <c r="N11" s="41">
        <v>281308.23748000007</v>
      </c>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row>
    <row r="12" spans="1:205" x14ac:dyDescent="0.3">
      <c r="A12" s="36">
        <v>5</v>
      </c>
      <c r="B12" s="9"/>
      <c r="C12" s="39" t="s">
        <v>108</v>
      </c>
      <c r="D12" s="41">
        <v>116113.15316000002</v>
      </c>
      <c r="E12" s="41">
        <v>114732.76998000014</v>
      </c>
      <c r="F12" s="41">
        <v>99671.931640000126</v>
      </c>
      <c r="G12" s="41">
        <v>90815.881879999986</v>
      </c>
      <c r="H12" s="41">
        <v>182559.60486999998</v>
      </c>
      <c r="I12" s="41">
        <v>164313.98111000005</v>
      </c>
      <c r="J12" s="41">
        <v>152482.29686</v>
      </c>
      <c r="K12" s="41">
        <v>146081.37130999996</v>
      </c>
      <c r="L12" s="41">
        <v>142230.54383999997</v>
      </c>
      <c r="M12" s="41">
        <v>58349.499610000006</v>
      </c>
      <c r="N12" s="41">
        <v>77800.330640000015</v>
      </c>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row>
    <row r="13" spans="1:205" x14ac:dyDescent="0.3">
      <c r="A13" s="36">
        <v>6</v>
      </c>
      <c r="B13" s="9"/>
      <c r="C13" s="39" t="s">
        <v>109</v>
      </c>
      <c r="D13" s="41">
        <v>126170.47125000005</v>
      </c>
      <c r="E13" s="41">
        <v>209914.41958999995</v>
      </c>
      <c r="F13" s="41">
        <v>191116.32944000006</v>
      </c>
      <c r="G13" s="41">
        <v>171033.95506999994</v>
      </c>
      <c r="H13" s="41">
        <v>59509.189080000026</v>
      </c>
      <c r="I13" s="41">
        <v>51162.896349999988</v>
      </c>
      <c r="J13" s="41">
        <v>84848.269450000022</v>
      </c>
      <c r="K13" s="41">
        <v>85109.111120000001</v>
      </c>
      <c r="L13" s="41">
        <v>90350.775330000019</v>
      </c>
      <c r="M13" s="41">
        <v>76158.617430000013</v>
      </c>
      <c r="N13" s="41">
        <v>82753.852699999989</v>
      </c>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row>
    <row r="14" spans="1:205" x14ac:dyDescent="0.3">
      <c r="A14" s="36">
        <v>7</v>
      </c>
      <c r="B14" s="9"/>
      <c r="C14" s="39" t="s">
        <v>110</v>
      </c>
      <c r="D14" s="41">
        <v>613030.39125999948</v>
      </c>
      <c r="E14" s="41">
        <v>573067.40800000017</v>
      </c>
      <c r="F14" s="41">
        <v>505974.25458000024</v>
      </c>
      <c r="G14" s="41">
        <v>461179.71638000011</v>
      </c>
      <c r="H14" s="41">
        <v>442282.53059000004</v>
      </c>
      <c r="I14" s="41">
        <v>487457.39590999985</v>
      </c>
      <c r="J14" s="41">
        <v>377043.61956999998</v>
      </c>
      <c r="K14" s="41">
        <v>316439.86541000009</v>
      </c>
      <c r="L14" s="41">
        <v>290687.1647100001</v>
      </c>
      <c r="M14" s="41">
        <v>279222.96328999999</v>
      </c>
      <c r="N14" s="41">
        <v>216822.55877999996</v>
      </c>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c r="GM14" s="9"/>
      <c r="GN14" s="9"/>
      <c r="GO14" s="9"/>
      <c r="GP14" s="9"/>
      <c r="GQ14" s="9"/>
      <c r="GR14" s="9"/>
      <c r="GS14" s="9"/>
      <c r="GT14" s="9"/>
      <c r="GU14" s="9"/>
      <c r="GV14" s="9"/>
      <c r="GW14" s="9"/>
    </row>
    <row r="15" spans="1:205" x14ac:dyDescent="0.3">
      <c r="A15" s="36">
        <v>8</v>
      </c>
      <c r="B15" s="9"/>
      <c r="C15" s="39" t="s">
        <v>38</v>
      </c>
      <c r="D15" s="41">
        <v>0</v>
      </c>
      <c r="E15" s="41">
        <v>0</v>
      </c>
      <c r="F15" s="41">
        <v>0</v>
      </c>
      <c r="G15" s="41">
        <v>0</v>
      </c>
      <c r="H15" s="41">
        <v>0</v>
      </c>
      <c r="I15" s="41">
        <v>0</v>
      </c>
      <c r="J15" s="41">
        <v>0</v>
      </c>
      <c r="K15" s="41">
        <v>32.615299999999998</v>
      </c>
      <c r="L15" s="41">
        <v>0</v>
      </c>
      <c r="M15" s="41">
        <v>0</v>
      </c>
      <c r="N15" s="41">
        <v>0</v>
      </c>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c r="GM15" s="9"/>
      <c r="GN15" s="9"/>
      <c r="GO15" s="9"/>
      <c r="GP15" s="9"/>
      <c r="GQ15" s="9"/>
      <c r="GR15" s="9"/>
      <c r="GS15" s="9"/>
      <c r="GT15" s="9"/>
      <c r="GU15" s="9"/>
      <c r="GV15" s="9"/>
      <c r="GW15" s="9"/>
    </row>
    <row r="16" spans="1:205" x14ac:dyDescent="0.3">
      <c r="A16" s="36" t="s">
        <v>50</v>
      </c>
      <c r="B16" s="9"/>
      <c r="C16" s="39" t="s">
        <v>50</v>
      </c>
      <c r="D16" s="41" t="s">
        <v>50</v>
      </c>
      <c r="E16" s="41" t="s">
        <v>50</v>
      </c>
      <c r="F16" s="41" t="s">
        <v>50</v>
      </c>
      <c r="G16" s="41" t="s">
        <v>50</v>
      </c>
      <c r="H16" s="41" t="s">
        <v>50</v>
      </c>
      <c r="I16" s="41" t="s">
        <v>50</v>
      </c>
      <c r="J16" s="41" t="s">
        <v>50</v>
      </c>
      <c r="K16" s="41" t="s">
        <v>50</v>
      </c>
      <c r="L16" s="41" t="s">
        <v>50</v>
      </c>
      <c r="M16" s="41" t="s">
        <v>50</v>
      </c>
      <c r="N16" s="41" t="s">
        <v>50</v>
      </c>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row>
    <row r="17" spans="1:205" x14ac:dyDescent="0.3">
      <c r="A17" s="36" t="s">
        <v>50</v>
      </c>
      <c r="B17" s="9"/>
      <c r="C17" s="39" t="s">
        <v>50</v>
      </c>
      <c r="D17" s="41" t="s">
        <v>50</v>
      </c>
      <c r="E17" s="41" t="s">
        <v>50</v>
      </c>
      <c r="F17" s="41" t="s">
        <v>50</v>
      </c>
      <c r="G17" s="41" t="s">
        <v>50</v>
      </c>
      <c r="H17" s="41" t="s">
        <v>50</v>
      </c>
      <c r="I17" s="41" t="s">
        <v>50</v>
      </c>
      <c r="J17" s="41" t="s">
        <v>50</v>
      </c>
      <c r="K17" s="41" t="s">
        <v>50</v>
      </c>
      <c r="L17" s="41" t="s">
        <v>50</v>
      </c>
      <c r="M17" s="41" t="s">
        <v>50</v>
      </c>
      <c r="N17" s="41" t="s">
        <v>50</v>
      </c>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row>
    <row r="18" spans="1:205" x14ac:dyDescent="0.3">
      <c r="A18" s="36" t="s">
        <v>50</v>
      </c>
      <c r="B18" s="9"/>
      <c r="C18" s="39" t="s">
        <v>50</v>
      </c>
      <c r="D18" s="41" t="s">
        <v>50</v>
      </c>
      <c r="E18" s="41" t="s">
        <v>50</v>
      </c>
      <c r="F18" s="41" t="s">
        <v>50</v>
      </c>
      <c r="G18" s="41" t="s">
        <v>50</v>
      </c>
      <c r="H18" s="41" t="s">
        <v>50</v>
      </c>
      <c r="I18" s="41" t="s">
        <v>50</v>
      </c>
      <c r="J18" s="41" t="s">
        <v>50</v>
      </c>
      <c r="K18" s="41" t="s">
        <v>50</v>
      </c>
      <c r="L18" s="41" t="s">
        <v>50</v>
      </c>
      <c r="M18" s="41" t="s">
        <v>50</v>
      </c>
      <c r="N18" s="41" t="s">
        <v>50</v>
      </c>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row>
    <row r="19" spans="1:205" ht="18" customHeight="1" x14ac:dyDescent="0.3">
      <c r="A19" s="26"/>
      <c r="B19" s="29"/>
      <c r="C19" s="28" t="s">
        <v>103</v>
      </c>
      <c r="D19" s="112">
        <v>2023</v>
      </c>
      <c r="E19" s="112">
        <v>2022</v>
      </c>
      <c r="F19" s="112">
        <v>2021</v>
      </c>
      <c r="G19" s="112">
        <v>2020</v>
      </c>
      <c r="H19" s="112">
        <v>2019</v>
      </c>
      <c r="I19" s="112">
        <v>2018</v>
      </c>
      <c r="J19" s="112">
        <v>2017</v>
      </c>
      <c r="K19" s="112">
        <v>2016</v>
      </c>
      <c r="L19" s="112">
        <v>2015</v>
      </c>
      <c r="M19" s="112">
        <v>2014</v>
      </c>
      <c r="N19" s="112">
        <v>2013</v>
      </c>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c r="BZ19" s="26"/>
      <c r="CA19" s="26"/>
      <c r="CB19" s="26"/>
      <c r="CC19" s="26"/>
      <c r="CD19" s="26"/>
      <c r="CE19" s="26"/>
      <c r="CF19" s="26"/>
      <c r="CG19" s="26"/>
      <c r="CH19" s="26"/>
      <c r="CI19" s="26"/>
      <c r="CJ19" s="26"/>
      <c r="CK19" s="26"/>
      <c r="CL19" s="26"/>
      <c r="CM19" s="26"/>
      <c r="CN19" s="26"/>
      <c r="CO19" s="26"/>
      <c r="CP19" s="26"/>
      <c r="CQ19" s="26"/>
      <c r="CR19" s="26"/>
      <c r="CS19" s="26"/>
      <c r="CT19" s="26"/>
      <c r="CU19" s="26"/>
      <c r="CV19" s="26"/>
      <c r="CW19" s="26"/>
      <c r="CX19" s="26"/>
      <c r="CY19" s="26"/>
      <c r="CZ19" s="26"/>
      <c r="DA19" s="26"/>
      <c r="DB19" s="26"/>
      <c r="DC19" s="26"/>
      <c r="DD19" s="26"/>
      <c r="DE19" s="26"/>
      <c r="DF19" s="26"/>
      <c r="DG19" s="26"/>
      <c r="DH19" s="26"/>
      <c r="DI19" s="26"/>
      <c r="DJ19" s="26"/>
      <c r="DK19" s="26"/>
      <c r="DL19" s="26"/>
      <c r="DM19" s="26"/>
      <c r="DN19" s="26"/>
      <c r="DO19" s="26"/>
      <c r="DP19" s="26"/>
      <c r="DQ19" s="26"/>
      <c r="DR19" s="26"/>
      <c r="DS19" s="26"/>
      <c r="DT19" s="26"/>
      <c r="DU19" s="26"/>
      <c r="DV19" s="26"/>
      <c r="DW19" s="26"/>
      <c r="DX19" s="26"/>
      <c r="DY19" s="26"/>
      <c r="DZ19" s="26"/>
      <c r="EA19" s="26"/>
      <c r="EB19" s="26"/>
      <c r="EC19" s="26"/>
      <c r="ED19" s="26"/>
      <c r="EE19" s="26"/>
      <c r="EF19" s="26"/>
      <c r="EG19" s="26"/>
      <c r="EH19" s="26"/>
      <c r="EI19" s="26"/>
      <c r="EJ19" s="26"/>
      <c r="EK19" s="26"/>
      <c r="EL19" s="26"/>
      <c r="EM19" s="26"/>
      <c r="EN19" s="26"/>
      <c r="EO19" s="26"/>
      <c r="EP19" s="26"/>
      <c r="EQ19" s="26"/>
      <c r="ER19" s="26"/>
      <c r="ES19" s="26"/>
      <c r="ET19" s="26"/>
      <c r="EU19" s="26"/>
      <c r="EV19" s="26"/>
      <c r="EW19" s="26"/>
      <c r="EX19" s="26"/>
      <c r="EY19" s="26"/>
      <c r="EZ19" s="26"/>
      <c r="FA19" s="26"/>
      <c r="FB19" s="26"/>
      <c r="FC19" s="26"/>
      <c r="FD19" s="26"/>
      <c r="FE19" s="26"/>
      <c r="FF19" s="26"/>
      <c r="FG19" s="26"/>
      <c r="FH19" s="26"/>
      <c r="FI19" s="26"/>
      <c r="FJ19" s="26"/>
      <c r="FK19" s="26"/>
      <c r="FL19" s="26"/>
      <c r="FM19" s="26"/>
      <c r="FN19" s="26"/>
      <c r="FO19" s="26"/>
      <c r="FP19" s="26"/>
      <c r="FQ19" s="26"/>
      <c r="FR19" s="26"/>
      <c r="FS19" s="26"/>
      <c r="FT19" s="26"/>
      <c r="FU19" s="26"/>
      <c r="FV19" s="26"/>
      <c r="FW19" s="26"/>
      <c r="FX19" s="26"/>
      <c r="FY19" s="26"/>
      <c r="FZ19" s="26"/>
      <c r="GA19" s="26"/>
      <c r="GB19" s="26"/>
      <c r="GC19" s="26"/>
      <c r="GD19" s="26"/>
      <c r="GE19" s="26"/>
      <c r="GF19" s="26"/>
      <c r="GG19" s="26"/>
      <c r="GH19" s="26"/>
      <c r="GI19" s="26"/>
      <c r="GJ19" s="26"/>
      <c r="GK19" s="26"/>
      <c r="GL19" s="26"/>
      <c r="GM19" s="26"/>
      <c r="GN19" s="26"/>
      <c r="GO19" s="26"/>
      <c r="GP19" s="26"/>
      <c r="GQ19" s="26"/>
      <c r="GR19" s="26"/>
      <c r="GS19" s="26"/>
      <c r="GT19" s="26"/>
      <c r="GU19" s="26"/>
      <c r="GV19" s="26"/>
      <c r="GW19" s="26"/>
    </row>
    <row r="20" spans="1:205" ht="18" customHeight="1" x14ac:dyDescent="0.3">
      <c r="A20" s="26"/>
      <c r="B20" s="29"/>
      <c r="C20" s="76" t="s">
        <v>104</v>
      </c>
      <c r="D20" s="113"/>
      <c r="E20" s="113"/>
      <c r="F20" s="113"/>
      <c r="G20" s="113"/>
      <c r="H20" s="113"/>
      <c r="I20" s="113"/>
      <c r="J20" s="113"/>
      <c r="K20" s="113"/>
      <c r="L20" s="113"/>
      <c r="M20" s="113"/>
      <c r="N20" s="113"/>
      <c r="O20" s="26"/>
      <c r="P20" s="26"/>
      <c r="Q20" s="26"/>
      <c r="R20" s="26"/>
      <c r="S20" s="26"/>
      <c r="T20" s="26"/>
      <c r="U20" s="26"/>
      <c r="V20" s="26"/>
      <c r="W20" s="26"/>
      <c r="X20" s="26"/>
      <c r="Y20" s="26"/>
      <c r="Z20" s="26"/>
      <c r="AA20" s="26"/>
      <c r="AB20" s="26"/>
      <c r="AC20" s="26"/>
      <c r="AD20" s="26"/>
      <c r="AE20" s="26"/>
      <c r="AF20" s="26"/>
      <c r="AG20" s="26"/>
      <c r="AH20" s="26"/>
      <c r="AI20" s="26"/>
      <c r="AJ20" s="26"/>
      <c r="AK20" s="26"/>
      <c r="AL20" s="26"/>
      <c r="AM20" s="26"/>
      <c r="AN20" s="26"/>
      <c r="AO20" s="26"/>
      <c r="AP20" s="26"/>
      <c r="AQ20" s="26"/>
      <c r="AR20" s="26"/>
      <c r="AS20" s="26"/>
      <c r="AT20" s="26"/>
      <c r="AU20" s="26"/>
      <c r="AV20" s="26"/>
      <c r="AW20" s="26"/>
      <c r="AX20" s="26"/>
      <c r="AY20" s="26"/>
      <c r="AZ20" s="26"/>
      <c r="BA20" s="26"/>
      <c r="BB20" s="26"/>
      <c r="BC20" s="26"/>
      <c r="BD20" s="26"/>
      <c r="BE20" s="26"/>
      <c r="BF20" s="26"/>
      <c r="BG20" s="26"/>
      <c r="BH20" s="26"/>
      <c r="BI20" s="26"/>
      <c r="BJ20" s="26"/>
      <c r="BK20" s="26"/>
      <c r="BL20" s="26"/>
      <c r="BM20" s="26"/>
      <c r="BN20" s="26"/>
      <c r="BO20" s="26"/>
      <c r="BP20" s="26"/>
      <c r="BQ20" s="26"/>
      <c r="BR20" s="26"/>
      <c r="BS20" s="26"/>
      <c r="BT20" s="26"/>
      <c r="BU20" s="26"/>
      <c r="BV20" s="26"/>
      <c r="BW20" s="26"/>
      <c r="BX20" s="26"/>
      <c r="BY20" s="26"/>
      <c r="BZ20" s="26"/>
      <c r="CA20" s="26"/>
      <c r="CB20" s="26"/>
      <c r="CC20" s="26"/>
      <c r="CD20" s="26"/>
      <c r="CE20" s="26"/>
      <c r="CF20" s="26"/>
      <c r="CG20" s="26"/>
      <c r="CH20" s="26"/>
      <c r="CI20" s="26"/>
      <c r="CJ20" s="26"/>
      <c r="CK20" s="26"/>
      <c r="CL20" s="26"/>
      <c r="CM20" s="26"/>
      <c r="CN20" s="26"/>
      <c r="CO20" s="26"/>
      <c r="CP20" s="26"/>
      <c r="CQ20" s="26"/>
      <c r="CR20" s="26"/>
      <c r="CS20" s="26"/>
      <c r="CT20" s="26"/>
      <c r="CU20" s="26"/>
      <c r="CV20" s="26"/>
      <c r="CW20" s="26"/>
      <c r="CX20" s="26"/>
      <c r="CY20" s="26"/>
      <c r="CZ20" s="26"/>
      <c r="DA20" s="26"/>
      <c r="DB20" s="26"/>
      <c r="DC20" s="26"/>
      <c r="DD20" s="26"/>
      <c r="DE20" s="26"/>
      <c r="DF20" s="26"/>
      <c r="DG20" s="26"/>
      <c r="DH20" s="26"/>
      <c r="DI20" s="26"/>
      <c r="DJ20" s="26"/>
      <c r="DK20" s="26"/>
      <c r="DL20" s="26"/>
      <c r="DM20" s="26"/>
      <c r="DN20" s="26"/>
      <c r="DO20" s="26"/>
      <c r="DP20" s="26"/>
      <c r="DQ20" s="26"/>
      <c r="DR20" s="26"/>
      <c r="DS20" s="26"/>
      <c r="DT20" s="26"/>
      <c r="DU20" s="26"/>
      <c r="DV20" s="26"/>
      <c r="DW20" s="26"/>
      <c r="DX20" s="26"/>
      <c r="DY20" s="26"/>
      <c r="DZ20" s="26"/>
      <c r="EA20" s="26"/>
      <c r="EB20" s="26"/>
      <c r="EC20" s="26"/>
      <c r="ED20" s="26"/>
      <c r="EE20" s="26"/>
      <c r="EF20" s="26"/>
      <c r="EG20" s="26"/>
      <c r="EH20" s="26"/>
      <c r="EI20" s="26"/>
      <c r="EJ20" s="26"/>
      <c r="EK20" s="26"/>
      <c r="EL20" s="26"/>
      <c r="EM20" s="26"/>
      <c r="EN20" s="26"/>
      <c r="EO20" s="26"/>
      <c r="EP20" s="26"/>
      <c r="EQ20" s="26"/>
      <c r="ER20" s="26"/>
      <c r="ES20" s="26"/>
      <c r="ET20" s="26"/>
      <c r="EU20" s="26"/>
      <c r="EV20" s="26"/>
      <c r="EW20" s="26"/>
      <c r="EX20" s="26"/>
      <c r="EY20" s="26"/>
      <c r="EZ20" s="26"/>
      <c r="FA20" s="26"/>
      <c r="FB20" s="26"/>
      <c r="FC20" s="26"/>
      <c r="FD20" s="26"/>
      <c r="FE20" s="26"/>
      <c r="FF20" s="26"/>
      <c r="FG20" s="26"/>
      <c r="FH20" s="26"/>
      <c r="FI20" s="26"/>
      <c r="FJ20" s="26"/>
      <c r="FK20" s="26"/>
      <c r="FL20" s="26"/>
      <c r="FM20" s="26"/>
      <c r="FN20" s="26"/>
      <c r="FO20" s="26"/>
      <c r="FP20" s="26"/>
      <c r="FQ20" s="26"/>
      <c r="FR20" s="26"/>
      <c r="FS20" s="26"/>
      <c r="FT20" s="26"/>
      <c r="FU20" s="26"/>
      <c r="FV20" s="26"/>
      <c r="FW20" s="26"/>
      <c r="FX20" s="26"/>
      <c r="FY20" s="26"/>
      <c r="FZ20" s="26"/>
      <c r="GA20" s="26"/>
      <c r="GB20" s="26"/>
      <c r="GC20" s="26"/>
      <c r="GD20" s="26"/>
      <c r="GE20" s="26"/>
      <c r="GF20" s="26"/>
      <c r="GG20" s="26"/>
      <c r="GH20" s="26"/>
      <c r="GI20" s="26"/>
      <c r="GJ20" s="26"/>
      <c r="GK20" s="26"/>
      <c r="GL20" s="26"/>
      <c r="GM20" s="26"/>
      <c r="GN20" s="26"/>
      <c r="GO20" s="26"/>
      <c r="GP20" s="26"/>
      <c r="GQ20" s="26"/>
      <c r="GR20" s="26"/>
      <c r="GS20" s="26"/>
      <c r="GT20" s="26"/>
      <c r="GU20" s="26"/>
      <c r="GV20" s="26"/>
      <c r="GW20" s="26"/>
    </row>
    <row r="21" spans="1:205" ht="13.95" customHeight="1" x14ac:dyDescent="0.3">
      <c r="A21" s="36">
        <v>1</v>
      </c>
      <c r="B21" s="35"/>
      <c r="C21" s="73" t="s">
        <v>39</v>
      </c>
      <c r="D21" s="50">
        <v>1</v>
      </c>
      <c r="E21" s="50">
        <v>1</v>
      </c>
      <c r="F21" s="50">
        <v>1</v>
      </c>
      <c r="G21" s="50">
        <v>1</v>
      </c>
      <c r="H21" s="50">
        <v>0.99999999999999989</v>
      </c>
      <c r="I21" s="50">
        <v>1.0000000000000002</v>
      </c>
      <c r="J21" s="50">
        <v>1</v>
      </c>
      <c r="K21" s="50">
        <v>1</v>
      </c>
      <c r="L21" s="50">
        <v>0.99999999999999989</v>
      </c>
      <c r="M21" s="50">
        <v>1</v>
      </c>
      <c r="N21" s="50">
        <v>1</v>
      </c>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row>
    <row r="22" spans="1:205" x14ac:dyDescent="0.3">
      <c r="A22" s="36">
        <v>2</v>
      </c>
      <c r="B22" s="9"/>
      <c r="C22" s="39" t="s">
        <v>105</v>
      </c>
      <c r="D22" s="40">
        <v>1.633752025547093E-2</v>
      </c>
      <c r="E22" s="40">
        <v>1.5136668503408567E-2</v>
      </c>
      <c r="F22" s="40">
        <v>1.4859174135789044E-2</v>
      </c>
      <c r="G22" s="40">
        <v>1.7219692490807022E-2</v>
      </c>
      <c r="H22" s="40">
        <v>1.9711057820650434E-2</v>
      </c>
      <c r="I22" s="40">
        <v>1.9139070685300734E-2</v>
      </c>
      <c r="J22" s="40">
        <v>2.0426342616567641E-2</v>
      </c>
      <c r="K22" s="40">
        <v>5.2244208291829158E-2</v>
      </c>
      <c r="L22" s="40">
        <v>6.9526158415177383E-2</v>
      </c>
      <c r="M22" s="40">
        <v>7.1939781491225763E-2</v>
      </c>
      <c r="N22" s="40">
        <v>3.4696803367825275E-2</v>
      </c>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row>
    <row r="23" spans="1:205" x14ac:dyDescent="0.3">
      <c r="A23" s="36">
        <v>3</v>
      </c>
      <c r="B23" s="9"/>
      <c r="C23" s="39" t="s">
        <v>106</v>
      </c>
      <c r="D23" s="40">
        <v>3.1885448249074445E-2</v>
      </c>
      <c r="E23" s="40">
        <v>3.2764334757267512E-2</v>
      </c>
      <c r="F23" s="40">
        <v>3.7157282525290436E-2</v>
      </c>
      <c r="G23" s="40">
        <v>4.0485842590852569E-2</v>
      </c>
      <c r="H23" s="40">
        <v>7.2473526677510683E-2</v>
      </c>
      <c r="I23" s="40">
        <v>7.6492732310015965E-2</v>
      </c>
      <c r="J23" s="40">
        <v>8.3753705827188094E-2</v>
      </c>
      <c r="K23" s="40">
        <v>6.2245845205495892E-2</v>
      </c>
      <c r="L23" s="40">
        <v>6.4350594447277129E-2</v>
      </c>
      <c r="M23" s="40">
        <v>6.1738686386188069E-2</v>
      </c>
      <c r="N23" s="40">
        <v>5.2914847731805784E-2</v>
      </c>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row>
    <row r="24" spans="1:205" x14ac:dyDescent="0.3">
      <c r="A24" s="36">
        <v>4</v>
      </c>
      <c r="B24" s="9"/>
      <c r="C24" s="39" t="s">
        <v>107</v>
      </c>
      <c r="D24" s="40">
        <v>0.11502133703209058</v>
      </c>
      <c r="E24" s="40">
        <v>0.11234141797023436</v>
      </c>
      <c r="F24" s="40">
        <v>0.12185495252240221</v>
      </c>
      <c r="G24" s="40">
        <v>0.13887492505204066</v>
      </c>
      <c r="H24" s="40">
        <v>0.11439414773254987</v>
      </c>
      <c r="I24" s="40">
        <v>0.10053239236084321</v>
      </c>
      <c r="J24" s="40">
        <v>0.10686764179556038</v>
      </c>
      <c r="K24" s="40">
        <v>0.10097338050053604</v>
      </c>
      <c r="L24" s="40">
        <v>9.1128145152031811E-2</v>
      </c>
      <c r="M24" s="40">
        <v>0.22844500415067243</v>
      </c>
      <c r="N24" s="40">
        <v>0.38965873866186174</v>
      </c>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row>
    <row r="25" spans="1:205" x14ac:dyDescent="0.3">
      <c r="A25" s="36">
        <v>5</v>
      </c>
      <c r="B25" s="9"/>
      <c r="C25" s="39" t="s">
        <v>108</v>
      </c>
      <c r="D25" s="40">
        <v>0.11359376828709979</v>
      </c>
      <c r="E25" s="40">
        <v>0.10732555021905278</v>
      </c>
      <c r="F25" s="40">
        <v>0.10334551489474322</v>
      </c>
      <c r="G25" s="40">
        <v>0.100913238880127</v>
      </c>
      <c r="H25" s="40">
        <v>0.2116554289374355</v>
      </c>
      <c r="I25" s="40">
        <v>0.18790015827022652</v>
      </c>
      <c r="J25" s="40">
        <v>0.19581105956298855</v>
      </c>
      <c r="K25" s="40">
        <v>0.20926406406477002</v>
      </c>
      <c r="L25" s="40">
        <v>0.21065280677980627</v>
      </c>
      <c r="M25" s="40">
        <v>8.9961276755998409E-2</v>
      </c>
      <c r="N25" s="40">
        <v>0.10776640945970707</v>
      </c>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c r="CZ25" s="9"/>
      <c r="DA25" s="9"/>
      <c r="DB25" s="9"/>
      <c r="DC25" s="9"/>
      <c r="DD25" s="9"/>
      <c r="DE25" s="9"/>
      <c r="DF25" s="9"/>
      <c r="DG25" s="9"/>
      <c r="DH25" s="9"/>
      <c r="DI25" s="9"/>
      <c r="DJ25" s="9"/>
      <c r="DK25" s="9"/>
      <c r="DL25" s="9"/>
      <c r="DM25" s="9"/>
      <c r="DN25" s="9"/>
      <c r="DO25" s="9"/>
      <c r="DP25" s="9"/>
      <c r="DQ25" s="9"/>
      <c r="DR25" s="9"/>
      <c r="DS25" s="9"/>
      <c r="DT25" s="9"/>
      <c r="DU25" s="9"/>
      <c r="DV25" s="9"/>
      <c r="DW25" s="9"/>
      <c r="DX25" s="9"/>
      <c r="DY25" s="9"/>
      <c r="DZ25" s="9"/>
      <c r="EA25" s="9"/>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c r="GS25" s="9"/>
      <c r="GT25" s="9"/>
      <c r="GU25" s="9"/>
      <c r="GV25" s="9"/>
      <c r="GW25" s="9"/>
    </row>
    <row r="26" spans="1:205" x14ac:dyDescent="0.3">
      <c r="A26" s="36">
        <v>6</v>
      </c>
      <c r="B26" s="9"/>
      <c r="C26" s="39" t="s">
        <v>109</v>
      </c>
      <c r="D26" s="40">
        <v>0.12343286600870644</v>
      </c>
      <c r="E26" s="40">
        <v>0.19636221269073406</v>
      </c>
      <c r="F26" s="40">
        <v>0.19816025580910629</v>
      </c>
      <c r="G26" s="40">
        <v>0.19005035250770189</v>
      </c>
      <c r="H26" s="40">
        <v>6.8993592253968367E-2</v>
      </c>
      <c r="I26" s="40">
        <v>5.8506989221400581E-2</v>
      </c>
      <c r="J26" s="40">
        <v>0.10895841606022393</v>
      </c>
      <c r="K26" s="40">
        <v>0.12192025801918327</v>
      </c>
      <c r="L26" s="40">
        <v>0.13381545133798164</v>
      </c>
      <c r="M26" s="40">
        <v>0.11741876975411537</v>
      </c>
      <c r="N26" s="40">
        <v>0.11462786213213556</v>
      </c>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c r="CZ26" s="9"/>
      <c r="DA26" s="9"/>
      <c r="DB26" s="9"/>
      <c r="DC26" s="9"/>
      <c r="DD26" s="9"/>
      <c r="DE26" s="9"/>
      <c r="DF26" s="9"/>
      <c r="DG26" s="9"/>
      <c r="DH26" s="9"/>
      <c r="DI26" s="9"/>
      <c r="DJ26" s="9"/>
      <c r="DK26" s="9"/>
      <c r="DL26" s="9"/>
      <c r="DM26" s="9"/>
      <c r="DN26" s="9"/>
      <c r="DO26" s="9"/>
      <c r="DP26" s="9"/>
      <c r="DQ26" s="9"/>
      <c r="DR26" s="9"/>
      <c r="DS26" s="9"/>
      <c r="DT26" s="9"/>
      <c r="DU26" s="9"/>
      <c r="DV26" s="9"/>
      <c r="DW26" s="9"/>
      <c r="DX26" s="9"/>
      <c r="DY26" s="9"/>
      <c r="DZ26" s="9"/>
      <c r="EA26" s="9"/>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9"/>
      <c r="GD26" s="9"/>
      <c r="GE26" s="9"/>
      <c r="GF26" s="9"/>
      <c r="GG26" s="9"/>
      <c r="GH26" s="9"/>
      <c r="GI26" s="9"/>
      <c r="GJ26" s="9"/>
      <c r="GK26" s="9"/>
      <c r="GL26" s="9"/>
      <c r="GM26" s="9"/>
      <c r="GN26" s="9"/>
      <c r="GO26" s="9"/>
      <c r="GP26" s="9"/>
      <c r="GQ26" s="9"/>
      <c r="GR26" s="9"/>
      <c r="GS26" s="9"/>
      <c r="GT26" s="9"/>
      <c r="GU26" s="9"/>
      <c r="GV26" s="9"/>
      <c r="GW26" s="9"/>
    </row>
    <row r="27" spans="1:205" x14ac:dyDescent="0.3">
      <c r="A27" s="36">
        <v>7</v>
      </c>
      <c r="B27" s="9"/>
      <c r="C27" s="39" t="s">
        <v>110</v>
      </c>
      <c r="D27" s="40">
        <v>0.59972906016755778</v>
      </c>
      <c r="E27" s="40">
        <v>0.5360698158593028</v>
      </c>
      <c r="F27" s="40">
        <v>0.52462282011266892</v>
      </c>
      <c r="G27" s="40">
        <v>0.51245594847847087</v>
      </c>
      <c r="H27" s="40">
        <v>0.512772246577885</v>
      </c>
      <c r="I27" s="40">
        <v>0.55742865715221313</v>
      </c>
      <c r="J27" s="40">
        <v>0.48418283413747143</v>
      </c>
      <c r="K27" s="40">
        <v>0.45330552194284079</v>
      </c>
      <c r="L27" s="40">
        <v>0.43052684386772566</v>
      </c>
      <c r="M27" s="40">
        <v>0.43049648146179997</v>
      </c>
      <c r="N27" s="40">
        <v>0.30033533864666456</v>
      </c>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c r="CZ27" s="9"/>
      <c r="DA27" s="9"/>
      <c r="DB27" s="9"/>
      <c r="DC27" s="9"/>
      <c r="DD27" s="9"/>
      <c r="DE27" s="9"/>
      <c r="DF27" s="9"/>
      <c r="DG27" s="9"/>
      <c r="DH27" s="9"/>
      <c r="DI27" s="9"/>
      <c r="DJ27" s="9"/>
      <c r="DK27" s="9"/>
      <c r="DL27" s="9"/>
      <c r="DM27" s="9"/>
      <c r="DN27" s="9"/>
      <c r="DO27" s="9"/>
      <c r="DP27" s="9"/>
      <c r="DQ27" s="9"/>
      <c r="DR27" s="9"/>
      <c r="DS27" s="9"/>
      <c r="DT27" s="9"/>
      <c r="DU27" s="9"/>
      <c r="DV27" s="9"/>
      <c r="DW27" s="9"/>
      <c r="DX27" s="9"/>
      <c r="DY27" s="9"/>
      <c r="DZ27" s="9"/>
      <c r="EA27" s="9"/>
      <c r="EB27" s="9"/>
      <c r="EC27" s="9"/>
      <c r="ED27" s="9"/>
      <c r="EE27" s="9"/>
      <c r="EF27" s="9"/>
      <c r="EG27" s="9"/>
      <c r="EH27" s="9"/>
      <c r="EI27" s="9"/>
      <c r="EJ27" s="9"/>
      <c r="EK27" s="9"/>
      <c r="EL27" s="9"/>
      <c r="EM27" s="9"/>
      <c r="EN27" s="9"/>
      <c r="EO27" s="9"/>
      <c r="EP27" s="9"/>
      <c r="EQ27" s="9"/>
      <c r="ER27" s="9"/>
      <c r="ES27" s="9"/>
      <c r="ET27" s="9"/>
      <c r="EU27" s="9"/>
      <c r="EV27" s="9"/>
      <c r="EW27" s="9"/>
      <c r="EX27" s="9"/>
      <c r="EY27" s="9"/>
      <c r="EZ27" s="9"/>
      <c r="FA27" s="9"/>
      <c r="FB27" s="9"/>
      <c r="FC27" s="9"/>
      <c r="FD27" s="9"/>
      <c r="FE27" s="9"/>
      <c r="FF27" s="9"/>
      <c r="FG27" s="9"/>
      <c r="FH27" s="9"/>
      <c r="FI27" s="9"/>
      <c r="FJ27" s="9"/>
      <c r="FK27" s="9"/>
      <c r="FL27" s="9"/>
      <c r="FM27" s="9"/>
      <c r="FN27" s="9"/>
      <c r="FO27" s="9"/>
      <c r="FP27" s="9"/>
      <c r="FQ27" s="9"/>
      <c r="FR27" s="9"/>
      <c r="FS27" s="9"/>
      <c r="FT27" s="9"/>
      <c r="FU27" s="9"/>
      <c r="FV27" s="9"/>
      <c r="FW27" s="9"/>
      <c r="FX27" s="9"/>
      <c r="FY27" s="9"/>
      <c r="FZ27" s="9"/>
      <c r="GA27" s="9"/>
      <c r="GB27" s="9"/>
      <c r="GC27" s="9"/>
      <c r="GD27" s="9"/>
      <c r="GE27" s="9"/>
      <c r="GF27" s="9"/>
      <c r="GG27" s="9"/>
      <c r="GH27" s="9"/>
      <c r="GI27" s="9"/>
      <c r="GJ27" s="9"/>
      <c r="GK27" s="9"/>
      <c r="GL27" s="9"/>
      <c r="GM27" s="9"/>
      <c r="GN27" s="9"/>
      <c r="GO27" s="9"/>
      <c r="GP27" s="9"/>
      <c r="GQ27" s="9"/>
      <c r="GR27" s="9"/>
      <c r="GS27" s="9"/>
      <c r="GT27" s="9"/>
      <c r="GU27" s="9"/>
      <c r="GV27" s="9"/>
      <c r="GW27" s="9"/>
    </row>
  </sheetData>
  <sheetProtection algorithmName="SHA-512" hashValue="ox7DKkUJ38JOfkuFyWielvTYAyoeBmRriZxpW2Z+T+XJ7nyR4Ww0FNawfJUlBP7BGXVb/1/VT9Tvn5hHk63/4w==" saltValue="9XOSpt3PirC+w4L6bIUdpA==" spinCount="100000" sheet="1" objects="1" scenarios="1"/>
  <mergeCells count="23">
    <mergeCell ref="D19:D20"/>
    <mergeCell ref="E19:E20"/>
    <mergeCell ref="F19:F20"/>
    <mergeCell ref="C4:N4"/>
    <mergeCell ref="D6:D7"/>
    <mergeCell ref="E6:E7"/>
    <mergeCell ref="F6:F7"/>
    <mergeCell ref="G6:G7"/>
    <mergeCell ref="H6:H7"/>
    <mergeCell ref="I6:I7"/>
    <mergeCell ref="J6:J7"/>
    <mergeCell ref="K6:K7"/>
    <mergeCell ref="L6:L7"/>
    <mergeCell ref="M6:M7"/>
    <mergeCell ref="N6:N7"/>
    <mergeCell ref="G19:G20"/>
    <mergeCell ref="H19:H20"/>
    <mergeCell ref="L19:L20"/>
    <mergeCell ref="M19:M20"/>
    <mergeCell ref="N19:N20"/>
    <mergeCell ref="I19:I20"/>
    <mergeCell ref="J19:J20"/>
    <mergeCell ref="K19:K20"/>
  </mergeCells>
  <conditionalFormatting sqref="C15:C18">
    <cfRule type="expression" dxfId="24" priority="6">
      <formula>AND($C15&lt;&gt;"")</formula>
    </cfRule>
  </conditionalFormatting>
  <conditionalFormatting sqref="D9:N18">
    <cfRule type="expression" dxfId="23" priority="8">
      <formula>AND($C9&lt;&gt;"",$A9&gt;2)</formula>
    </cfRule>
    <cfRule type="expression" dxfId="22" priority="9">
      <formula>AND($C9&lt;&gt;"",$A9=2)</formula>
    </cfRule>
  </conditionalFormatting>
  <conditionalFormatting sqref="C9:C18">
    <cfRule type="expression" dxfId="21" priority="5">
      <formula>AND($C9&lt;&gt;"",$A9&gt;2)</formula>
    </cfRule>
    <cfRule type="expression" dxfId="20" priority="7">
      <formula>AND($C9&lt;&gt;"",$A9=2)</formula>
    </cfRule>
  </conditionalFormatting>
  <conditionalFormatting sqref="D22:N27">
    <cfRule type="expression" dxfId="19" priority="3">
      <formula>AND($C22&lt;&gt;"",$A22&gt;2)</formula>
    </cfRule>
    <cfRule type="expression" dxfId="18" priority="4">
      <formula>AND($C22&lt;&gt;"",$A22=2)</formula>
    </cfRule>
  </conditionalFormatting>
  <conditionalFormatting sqref="C22:C27">
    <cfRule type="expression" dxfId="17" priority="1">
      <formula>AND($C22&lt;&gt;"",$A22&gt;2)</formula>
    </cfRule>
    <cfRule type="expression" dxfId="16" priority="2">
      <formula>AND($C22&lt;&gt;"",$A22=2)</formula>
    </cfRule>
  </conditionalFormatting>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BA5B73-BC41-4536-AFBC-F69B5FB939D0}">
  <sheetPr codeName="Folha6"/>
  <dimension ref="A1:N10865"/>
  <sheetViews>
    <sheetView showGridLines="0" workbookViewId="0">
      <selection sqref="A1:N9155"/>
    </sheetView>
  </sheetViews>
  <sheetFormatPr defaultColWidth="8.88671875" defaultRowHeight="14.4" x14ac:dyDescent="0.3"/>
  <cols>
    <col min="1" max="1" width="19.6640625" style="10" bestFit="1" customWidth="1"/>
    <col min="2" max="2" width="8.6640625" style="10" bestFit="1" customWidth="1"/>
    <col min="3" max="3" width="20.44140625" style="10" bestFit="1" customWidth="1"/>
    <col min="4" max="4" width="33.6640625" style="10" bestFit="1" customWidth="1"/>
    <col min="5" max="5" width="16.109375" style="10" bestFit="1" customWidth="1"/>
    <col min="6" max="6" width="35.88671875" style="10" bestFit="1" customWidth="1"/>
    <col min="7" max="7" width="21.33203125" style="10" bestFit="1" customWidth="1"/>
    <col min="8" max="8" width="20.109375" style="10" bestFit="1" customWidth="1"/>
    <col min="9" max="9" width="21" style="10" bestFit="1" customWidth="1"/>
    <col min="10" max="10" width="17" style="10" bestFit="1" customWidth="1"/>
    <col min="11" max="11" width="22.88671875" style="10" bestFit="1" customWidth="1"/>
    <col min="12" max="12" width="21.6640625" style="10" bestFit="1" customWidth="1"/>
    <col min="13" max="13" width="27.44140625" style="10" bestFit="1" customWidth="1"/>
    <col min="14" max="14" width="22.109375" style="10" bestFit="1" customWidth="1"/>
    <col min="15" max="16384" width="8.88671875" style="10"/>
  </cols>
  <sheetData>
    <row r="1" spans="1:14" x14ac:dyDescent="0.3">
      <c r="A1" s="85" t="s">
        <v>111</v>
      </c>
      <c r="B1" s="85" t="s">
        <v>112</v>
      </c>
      <c r="C1" s="85" t="s">
        <v>113</v>
      </c>
      <c r="D1" s="85" t="s">
        <v>114</v>
      </c>
      <c r="E1" s="85" t="s">
        <v>115</v>
      </c>
      <c r="F1" s="85" t="s">
        <v>116</v>
      </c>
      <c r="G1" s="85" t="s">
        <v>30</v>
      </c>
      <c r="H1" s="85" t="s">
        <v>117</v>
      </c>
      <c r="I1" s="85" t="s">
        <v>118</v>
      </c>
      <c r="J1" s="85" t="s">
        <v>119</v>
      </c>
      <c r="K1" s="85" t="s">
        <v>120</v>
      </c>
      <c r="L1" s="85" t="s">
        <v>121</v>
      </c>
      <c r="M1" s="85" t="s">
        <v>122</v>
      </c>
      <c r="N1" s="85" t="s">
        <v>29</v>
      </c>
    </row>
    <row r="2" spans="1:14" ht="14.4" customHeight="1" x14ac:dyDescent="0.3">
      <c r="A2" s="86">
        <v>45558</v>
      </c>
      <c r="B2" s="10">
        <v>2013</v>
      </c>
      <c r="C2" s="87" t="s">
        <v>37</v>
      </c>
      <c r="D2" s="87" t="s">
        <v>123</v>
      </c>
      <c r="E2" s="87" t="s">
        <v>39</v>
      </c>
      <c r="F2" s="87" t="s">
        <v>39</v>
      </c>
      <c r="G2" s="88">
        <v>2541</v>
      </c>
      <c r="H2" s="88">
        <v>77979.53</v>
      </c>
      <c r="I2" s="88">
        <v>11880.65</v>
      </c>
      <c r="J2" s="88">
        <v>1055679643.0000007</v>
      </c>
      <c r="K2" s="88">
        <v>32104740.570000011</v>
      </c>
      <c r="L2" s="88">
        <v>1374901032.0200014</v>
      </c>
      <c r="M2" s="88">
        <v>198074974.57999989</v>
      </c>
      <c r="N2" s="88">
        <v>230191595.79999986</v>
      </c>
    </row>
    <row r="3" spans="1:14" ht="14.4" customHeight="1" x14ac:dyDescent="0.3">
      <c r="A3" s="86">
        <v>45558</v>
      </c>
      <c r="B3" s="10">
        <v>2013</v>
      </c>
      <c r="C3" s="87" t="s">
        <v>37</v>
      </c>
      <c r="D3" s="87" t="s">
        <v>124</v>
      </c>
      <c r="E3" s="87" t="s">
        <v>39</v>
      </c>
      <c r="F3" s="87" t="s">
        <v>39</v>
      </c>
      <c r="G3" s="88">
        <v>91</v>
      </c>
      <c r="H3" s="88">
        <v>63606.19</v>
      </c>
      <c r="I3" s="88">
        <v>3909.91</v>
      </c>
      <c r="J3" s="88">
        <v>64849540.550000034</v>
      </c>
      <c r="K3" s="88">
        <v>3098009.57</v>
      </c>
      <c r="L3" s="88">
        <v>646761015.78999996</v>
      </c>
      <c r="M3" s="88">
        <v>85638691.500000015</v>
      </c>
      <c r="N3" s="88">
        <v>88740610.979999945</v>
      </c>
    </row>
    <row r="4" spans="1:14" ht="14.4" customHeight="1" x14ac:dyDescent="0.3">
      <c r="A4" s="86">
        <v>45558</v>
      </c>
      <c r="B4" s="10">
        <v>2013</v>
      </c>
      <c r="C4" s="87" t="s">
        <v>37</v>
      </c>
      <c r="D4" s="87" t="s">
        <v>125</v>
      </c>
      <c r="E4" s="87" t="s">
        <v>39</v>
      </c>
      <c r="F4" s="87" t="s">
        <v>39</v>
      </c>
      <c r="G4" s="88">
        <v>5</v>
      </c>
      <c r="H4" s="88">
        <v>0</v>
      </c>
      <c r="I4" s="88">
        <v>0</v>
      </c>
      <c r="J4" s="88">
        <v>167968.42</v>
      </c>
      <c r="K4" s="88">
        <v>10732.18</v>
      </c>
      <c r="L4" s="88">
        <v>3739921.0500000003</v>
      </c>
      <c r="M4" s="88">
        <v>756491.5</v>
      </c>
      <c r="N4" s="88">
        <v>767223.68</v>
      </c>
    </row>
    <row r="5" spans="1:14" ht="14.4" customHeight="1" x14ac:dyDescent="0.3">
      <c r="A5" s="86">
        <v>45558</v>
      </c>
      <c r="B5" s="10">
        <v>2013</v>
      </c>
      <c r="C5" s="87" t="s">
        <v>37</v>
      </c>
      <c r="D5" s="87" t="s">
        <v>126</v>
      </c>
      <c r="E5" s="87" t="s">
        <v>39</v>
      </c>
      <c r="F5" s="87" t="s">
        <v>39</v>
      </c>
      <c r="G5" s="88">
        <v>170</v>
      </c>
      <c r="H5" s="88">
        <v>35041074.700000003</v>
      </c>
      <c r="I5" s="88">
        <v>2357572.35</v>
      </c>
      <c r="J5" s="88">
        <v>6160699348.9600019</v>
      </c>
      <c r="K5" s="88">
        <v>326603588.99000019</v>
      </c>
      <c r="L5" s="88">
        <v>575985461.26999998</v>
      </c>
      <c r="M5" s="88">
        <v>73274295.240000054</v>
      </c>
      <c r="N5" s="88">
        <v>402235456.5800001</v>
      </c>
    </row>
    <row r="6" spans="1:14" ht="14.4" customHeight="1" x14ac:dyDescent="0.3">
      <c r="A6" s="86">
        <v>45558</v>
      </c>
      <c r="B6" s="10">
        <v>2013</v>
      </c>
      <c r="C6" s="87" t="s">
        <v>38</v>
      </c>
      <c r="D6" s="87" t="s">
        <v>38</v>
      </c>
      <c r="E6" s="87" t="s">
        <v>39</v>
      </c>
      <c r="F6" s="87" t="s">
        <v>39</v>
      </c>
      <c r="G6" s="88">
        <v>13</v>
      </c>
      <c r="H6" s="88">
        <v>0</v>
      </c>
      <c r="I6" s="88">
        <v>0</v>
      </c>
      <c r="J6" s="88">
        <v>8821.7200000000012</v>
      </c>
      <c r="K6" s="88">
        <v>497.37</v>
      </c>
      <c r="L6" s="88">
        <v>887.83</v>
      </c>
      <c r="M6" s="88">
        <v>64.260000000000005</v>
      </c>
      <c r="N6" s="88">
        <v>561.63</v>
      </c>
    </row>
    <row r="7" spans="1:14" ht="14.4" customHeight="1" x14ac:dyDescent="0.3">
      <c r="A7" s="86">
        <v>45558</v>
      </c>
      <c r="B7" s="10">
        <v>2013</v>
      </c>
      <c r="C7" s="87" t="s">
        <v>36</v>
      </c>
      <c r="D7" s="87" t="s">
        <v>123</v>
      </c>
      <c r="E7" s="87" t="s">
        <v>39</v>
      </c>
      <c r="F7" s="87" t="s">
        <v>39</v>
      </c>
      <c r="G7" s="88">
        <v>11767</v>
      </c>
      <c r="H7" s="88">
        <v>40651.06</v>
      </c>
      <c r="I7" s="88">
        <v>1550.06</v>
      </c>
      <c r="J7" s="88">
        <v>250291772.68999809</v>
      </c>
      <c r="K7" s="88">
        <v>5108078.82999996</v>
      </c>
      <c r="L7" s="88">
        <v>741055494.7099998</v>
      </c>
      <c r="M7" s="88">
        <v>89544798.180000007</v>
      </c>
      <c r="N7" s="88">
        <v>94654427.069999829</v>
      </c>
    </row>
    <row r="8" spans="1:14" ht="14.4" customHeight="1" x14ac:dyDescent="0.3">
      <c r="A8" s="86">
        <v>45558</v>
      </c>
      <c r="B8" s="10">
        <v>2013</v>
      </c>
      <c r="C8" s="87" t="s">
        <v>36</v>
      </c>
      <c r="D8" s="87" t="s">
        <v>124</v>
      </c>
      <c r="E8" s="87" t="s">
        <v>39</v>
      </c>
      <c r="F8" s="87" t="s">
        <v>39</v>
      </c>
      <c r="G8" s="88">
        <v>1</v>
      </c>
      <c r="H8" s="88">
        <v>0</v>
      </c>
      <c r="I8" s="88">
        <v>0</v>
      </c>
      <c r="J8" s="88">
        <v>73550.670000000013</v>
      </c>
      <c r="K8" s="88">
        <v>5538.9299999999994</v>
      </c>
      <c r="L8" s="88">
        <v>161312.01</v>
      </c>
      <c r="M8" s="88">
        <v>25157.420000000002</v>
      </c>
      <c r="N8" s="88">
        <v>30696.350000000006</v>
      </c>
    </row>
    <row r="9" spans="1:14" ht="14.4" customHeight="1" x14ac:dyDescent="0.3">
      <c r="A9" s="86">
        <v>45558</v>
      </c>
      <c r="B9" s="10">
        <v>2013</v>
      </c>
      <c r="C9" s="87" t="s">
        <v>36</v>
      </c>
      <c r="D9" s="87" t="s">
        <v>126</v>
      </c>
      <c r="E9" s="87" t="s">
        <v>39</v>
      </c>
      <c r="F9" s="87" t="s">
        <v>39</v>
      </c>
      <c r="G9" s="88">
        <v>9892</v>
      </c>
      <c r="H9" s="88">
        <v>0</v>
      </c>
      <c r="I9" s="88">
        <v>0</v>
      </c>
      <c r="J9" s="88">
        <v>173223013.39000008</v>
      </c>
      <c r="K9" s="88">
        <v>6881397.7600000007</v>
      </c>
      <c r="L9" s="88">
        <v>130947018.88999951</v>
      </c>
      <c r="M9" s="88">
        <v>15473452.950000077</v>
      </c>
      <c r="N9" s="88">
        <v>22354850.710000116</v>
      </c>
    </row>
    <row r="10" spans="1:14" ht="14.4" customHeight="1" x14ac:dyDescent="0.3">
      <c r="A10" s="86">
        <v>45558</v>
      </c>
      <c r="B10" s="10">
        <v>2013</v>
      </c>
      <c r="C10" s="87" t="s">
        <v>37</v>
      </c>
      <c r="D10" s="87" t="s">
        <v>123</v>
      </c>
      <c r="E10" s="87" t="s">
        <v>71</v>
      </c>
      <c r="F10" s="87" t="s">
        <v>127</v>
      </c>
      <c r="G10" s="88">
        <v>11</v>
      </c>
      <c r="H10" s="88">
        <v>0</v>
      </c>
      <c r="I10" s="88">
        <v>0</v>
      </c>
      <c r="J10" s="88">
        <v>2061537.43</v>
      </c>
      <c r="K10" s="88">
        <v>45338.700000000004</v>
      </c>
      <c r="L10" s="88">
        <v>4343106.71</v>
      </c>
      <c r="M10" s="88">
        <v>589250.47999999986</v>
      </c>
      <c r="N10" s="88">
        <v>634589.18000000005</v>
      </c>
    </row>
    <row r="11" spans="1:14" x14ac:dyDescent="0.3">
      <c r="A11" s="86">
        <v>45558</v>
      </c>
      <c r="B11" s="10">
        <v>2013</v>
      </c>
      <c r="C11" s="87" t="s">
        <v>37</v>
      </c>
      <c r="D11" s="87" t="s">
        <v>126</v>
      </c>
      <c r="E11" s="87" t="s">
        <v>71</v>
      </c>
      <c r="F11" s="87" t="s">
        <v>127</v>
      </c>
      <c r="G11" s="88">
        <v>1</v>
      </c>
      <c r="H11" s="88">
        <v>0</v>
      </c>
      <c r="I11" s="88">
        <v>568.27</v>
      </c>
      <c r="J11" s="88">
        <v>1308548.8</v>
      </c>
      <c r="K11" s="88">
        <v>59016.01</v>
      </c>
      <c r="L11" s="88">
        <v>369704</v>
      </c>
      <c r="M11" s="88">
        <v>61753.1</v>
      </c>
      <c r="N11" s="88">
        <v>121337.38</v>
      </c>
    </row>
    <row r="12" spans="1:14" x14ac:dyDescent="0.3">
      <c r="A12" s="86">
        <v>45558</v>
      </c>
      <c r="B12" s="10">
        <v>2013</v>
      </c>
      <c r="C12" s="87" t="s">
        <v>36</v>
      </c>
      <c r="D12" s="87" t="s">
        <v>123</v>
      </c>
      <c r="E12" s="87" t="s">
        <v>71</v>
      </c>
      <c r="F12" s="87" t="s">
        <v>127</v>
      </c>
      <c r="G12" s="88">
        <v>58</v>
      </c>
      <c r="H12" s="88">
        <v>0</v>
      </c>
      <c r="I12" s="88">
        <v>0</v>
      </c>
      <c r="J12" s="88">
        <v>967726.27999999991</v>
      </c>
      <c r="K12" s="88">
        <v>32509.879999999994</v>
      </c>
      <c r="L12" s="88">
        <v>2943559.3400000008</v>
      </c>
      <c r="M12" s="88">
        <v>363153.37999999995</v>
      </c>
      <c r="N12" s="88">
        <v>395663.26000000013</v>
      </c>
    </row>
    <row r="13" spans="1:14" x14ac:dyDescent="0.3">
      <c r="A13" s="86">
        <v>45558</v>
      </c>
      <c r="B13" s="10">
        <v>2013</v>
      </c>
      <c r="C13" s="87" t="s">
        <v>36</v>
      </c>
      <c r="D13" s="87" t="s">
        <v>126</v>
      </c>
      <c r="E13" s="87" t="s">
        <v>71</v>
      </c>
      <c r="F13" s="87" t="s">
        <v>127</v>
      </c>
      <c r="G13" s="88">
        <v>34</v>
      </c>
      <c r="H13" s="88">
        <v>0</v>
      </c>
      <c r="I13" s="88">
        <v>0</v>
      </c>
      <c r="J13" s="88">
        <v>289824.47000000003</v>
      </c>
      <c r="K13" s="88">
        <v>12319.43</v>
      </c>
      <c r="L13" s="88">
        <v>656207.35999999999</v>
      </c>
      <c r="M13" s="88">
        <v>162789.52999999994</v>
      </c>
      <c r="N13" s="88">
        <v>175108.95999999996</v>
      </c>
    </row>
    <row r="14" spans="1:14" x14ac:dyDescent="0.3">
      <c r="A14" s="86">
        <v>45558</v>
      </c>
      <c r="B14" s="10">
        <v>2013</v>
      </c>
      <c r="C14" s="87" t="s">
        <v>37</v>
      </c>
      <c r="D14" s="87" t="s">
        <v>123</v>
      </c>
      <c r="E14" s="87" t="s">
        <v>66</v>
      </c>
      <c r="F14" s="87" t="s">
        <v>128</v>
      </c>
      <c r="G14" s="88">
        <v>2</v>
      </c>
      <c r="H14" s="88">
        <v>0</v>
      </c>
      <c r="I14" s="88">
        <v>0</v>
      </c>
      <c r="J14" s="88">
        <v>235604.31</v>
      </c>
      <c r="K14" s="88">
        <v>1675.45</v>
      </c>
      <c r="L14" s="88">
        <v>625900.06000000006</v>
      </c>
      <c r="M14" s="88">
        <v>70869.95</v>
      </c>
      <c r="N14" s="88">
        <v>72545.399999999994</v>
      </c>
    </row>
    <row r="15" spans="1:14" x14ac:dyDescent="0.3">
      <c r="A15" s="86">
        <v>45558</v>
      </c>
      <c r="B15" s="10">
        <v>2013</v>
      </c>
      <c r="C15" s="87" t="s">
        <v>36</v>
      </c>
      <c r="D15" s="87" t="s">
        <v>123</v>
      </c>
      <c r="E15" s="87" t="s">
        <v>66</v>
      </c>
      <c r="F15" s="87" t="s">
        <v>128</v>
      </c>
      <c r="G15" s="88">
        <v>7</v>
      </c>
      <c r="H15" s="88">
        <v>0</v>
      </c>
      <c r="I15" s="88">
        <v>0</v>
      </c>
      <c r="J15" s="88">
        <v>21928.100000000002</v>
      </c>
      <c r="K15" s="88">
        <v>1704.3300000000002</v>
      </c>
      <c r="L15" s="88">
        <v>604845.16</v>
      </c>
      <c r="M15" s="88">
        <v>72665.180000000008</v>
      </c>
      <c r="N15" s="88">
        <v>74369.510000000009</v>
      </c>
    </row>
    <row r="16" spans="1:14" x14ac:dyDescent="0.3">
      <c r="A16" s="86">
        <v>45558</v>
      </c>
      <c r="B16" s="10">
        <v>2013</v>
      </c>
      <c r="C16" s="87" t="s">
        <v>36</v>
      </c>
      <c r="D16" s="87" t="s">
        <v>126</v>
      </c>
      <c r="E16" s="87" t="s">
        <v>66</v>
      </c>
      <c r="F16" s="87" t="s">
        <v>128</v>
      </c>
      <c r="G16" s="88">
        <v>2</v>
      </c>
      <c r="H16" s="88">
        <v>0</v>
      </c>
      <c r="I16" s="88">
        <v>0</v>
      </c>
      <c r="J16" s="88">
        <v>0</v>
      </c>
      <c r="K16" s="88">
        <v>0</v>
      </c>
      <c r="L16" s="88">
        <v>3193.23</v>
      </c>
      <c r="M16" s="88">
        <v>235.5</v>
      </c>
      <c r="N16" s="88">
        <v>235.5</v>
      </c>
    </row>
    <row r="17" spans="1:14" x14ac:dyDescent="0.3">
      <c r="A17" s="86">
        <v>45558</v>
      </c>
      <c r="B17" s="10">
        <v>2013</v>
      </c>
      <c r="C17" s="87" t="s">
        <v>36</v>
      </c>
      <c r="D17" s="87" t="s">
        <v>123</v>
      </c>
      <c r="E17" s="87" t="s">
        <v>64</v>
      </c>
      <c r="F17" s="87" t="s">
        <v>129</v>
      </c>
      <c r="G17" s="88">
        <v>16</v>
      </c>
      <c r="H17" s="88">
        <v>0</v>
      </c>
      <c r="I17" s="88">
        <v>0</v>
      </c>
      <c r="J17" s="88">
        <v>110385.94</v>
      </c>
      <c r="K17" s="88">
        <v>1513.7799999999997</v>
      </c>
      <c r="L17" s="88">
        <v>491213.27</v>
      </c>
      <c r="M17" s="88">
        <v>55496.47</v>
      </c>
      <c r="N17" s="88">
        <v>57010.25</v>
      </c>
    </row>
    <row r="18" spans="1:14" x14ac:dyDescent="0.3">
      <c r="A18" s="86">
        <v>45558</v>
      </c>
      <c r="B18" s="10">
        <v>2013</v>
      </c>
      <c r="C18" s="87" t="s">
        <v>36</v>
      </c>
      <c r="D18" s="87" t="s">
        <v>126</v>
      </c>
      <c r="E18" s="87" t="s">
        <v>64</v>
      </c>
      <c r="F18" s="87" t="s">
        <v>129</v>
      </c>
      <c r="G18" s="88">
        <v>3</v>
      </c>
      <c r="H18" s="88">
        <v>0</v>
      </c>
      <c r="I18" s="88">
        <v>0</v>
      </c>
      <c r="J18" s="88">
        <v>0</v>
      </c>
      <c r="K18" s="88">
        <v>996.26</v>
      </c>
      <c r="L18" s="88">
        <v>1396.9499999999998</v>
      </c>
      <c r="M18" s="88">
        <v>943.32999999999993</v>
      </c>
      <c r="N18" s="88">
        <v>1939.59</v>
      </c>
    </row>
    <row r="19" spans="1:14" x14ac:dyDescent="0.3">
      <c r="A19" s="86">
        <v>45558</v>
      </c>
      <c r="B19" s="10">
        <v>2013</v>
      </c>
      <c r="C19" s="87" t="s">
        <v>37</v>
      </c>
      <c r="D19" s="87" t="s">
        <v>123</v>
      </c>
      <c r="E19" s="87" t="s">
        <v>58</v>
      </c>
      <c r="F19" s="87" t="s">
        <v>130</v>
      </c>
      <c r="G19" s="88">
        <v>4</v>
      </c>
      <c r="H19" s="88">
        <v>0</v>
      </c>
      <c r="I19" s="88">
        <v>0</v>
      </c>
      <c r="J19" s="88">
        <v>1010895.74</v>
      </c>
      <c r="K19" s="88">
        <v>24994.32</v>
      </c>
      <c r="L19" s="88">
        <v>3632254.5500000003</v>
      </c>
      <c r="M19" s="88">
        <v>471144.98</v>
      </c>
      <c r="N19" s="88">
        <v>496139.30000000005</v>
      </c>
    </row>
    <row r="20" spans="1:14" x14ac:dyDescent="0.3">
      <c r="A20" s="86">
        <v>45558</v>
      </c>
      <c r="B20" s="10">
        <v>2013</v>
      </c>
      <c r="C20" s="87" t="s">
        <v>37</v>
      </c>
      <c r="D20" s="87" t="s">
        <v>124</v>
      </c>
      <c r="E20" s="87" t="s">
        <v>58</v>
      </c>
      <c r="F20" s="87" t="s">
        <v>130</v>
      </c>
      <c r="G20" s="88">
        <v>1</v>
      </c>
      <c r="H20" s="88">
        <v>0</v>
      </c>
      <c r="I20" s="88">
        <v>0</v>
      </c>
      <c r="J20" s="88">
        <v>97423.699999999983</v>
      </c>
      <c r="K20" s="88">
        <v>4021.77</v>
      </c>
      <c r="L20" s="88">
        <v>2049992.4600000002</v>
      </c>
      <c r="M20" s="88">
        <v>272167.76</v>
      </c>
      <c r="N20" s="88">
        <v>276189.52999999991</v>
      </c>
    </row>
    <row r="21" spans="1:14" x14ac:dyDescent="0.3">
      <c r="A21" s="86">
        <v>45558</v>
      </c>
      <c r="B21" s="10">
        <v>2013</v>
      </c>
      <c r="C21" s="87" t="s">
        <v>37</v>
      </c>
      <c r="D21" s="87" t="s">
        <v>126</v>
      </c>
      <c r="E21" s="87" t="s">
        <v>58</v>
      </c>
      <c r="F21" s="87" t="s">
        <v>130</v>
      </c>
      <c r="G21" s="88">
        <v>1</v>
      </c>
      <c r="H21" s="88">
        <v>12806.5</v>
      </c>
      <c r="I21" s="88">
        <v>234.09</v>
      </c>
      <c r="J21" s="88">
        <v>4755542.9000000004</v>
      </c>
      <c r="K21" s="88">
        <v>114677.35</v>
      </c>
      <c r="L21" s="88">
        <v>123934</v>
      </c>
      <c r="M21" s="88">
        <v>20271.400000000001</v>
      </c>
      <c r="N21" s="88">
        <v>135182.84</v>
      </c>
    </row>
    <row r="22" spans="1:14" x14ac:dyDescent="0.3">
      <c r="A22" s="86">
        <v>45558</v>
      </c>
      <c r="B22" s="10">
        <v>2013</v>
      </c>
      <c r="C22" s="87" t="s">
        <v>36</v>
      </c>
      <c r="D22" s="87" t="s">
        <v>123</v>
      </c>
      <c r="E22" s="87" t="s">
        <v>58</v>
      </c>
      <c r="F22" s="87" t="s">
        <v>130</v>
      </c>
      <c r="G22" s="88">
        <v>27</v>
      </c>
      <c r="H22" s="88">
        <v>0</v>
      </c>
      <c r="I22" s="88">
        <v>0</v>
      </c>
      <c r="J22" s="88">
        <v>569309.33000000007</v>
      </c>
      <c r="K22" s="88">
        <v>11955.179999999998</v>
      </c>
      <c r="L22" s="88">
        <v>1587289.0199999998</v>
      </c>
      <c r="M22" s="88">
        <v>173202.48999999996</v>
      </c>
      <c r="N22" s="88">
        <v>185157.67</v>
      </c>
    </row>
    <row r="23" spans="1:14" x14ac:dyDescent="0.3">
      <c r="A23" s="86">
        <v>45558</v>
      </c>
      <c r="B23" s="10">
        <v>2013</v>
      </c>
      <c r="C23" s="87" t="s">
        <v>36</v>
      </c>
      <c r="D23" s="87" t="s">
        <v>126</v>
      </c>
      <c r="E23" s="87" t="s">
        <v>58</v>
      </c>
      <c r="F23" s="87" t="s">
        <v>130</v>
      </c>
      <c r="G23" s="88">
        <v>13</v>
      </c>
      <c r="H23" s="88">
        <v>0</v>
      </c>
      <c r="I23" s="88">
        <v>0</v>
      </c>
      <c r="J23" s="88">
        <v>28122.47</v>
      </c>
      <c r="K23" s="88">
        <v>1705.52</v>
      </c>
      <c r="L23" s="88">
        <v>81741.16</v>
      </c>
      <c r="M23" s="88">
        <v>18048.900000000001</v>
      </c>
      <c r="N23" s="88">
        <v>19754.419999999998</v>
      </c>
    </row>
    <row r="24" spans="1:14" x14ac:dyDescent="0.3">
      <c r="A24" s="86">
        <v>45558</v>
      </c>
      <c r="B24" s="10">
        <v>2013</v>
      </c>
      <c r="C24" s="87" t="s">
        <v>37</v>
      </c>
      <c r="D24" s="87" t="s">
        <v>123</v>
      </c>
      <c r="E24" s="87" t="s">
        <v>65</v>
      </c>
      <c r="F24" s="87" t="s">
        <v>131</v>
      </c>
      <c r="G24" s="88">
        <v>6</v>
      </c>
      <c r="H24" s="88">
        <v>0</v>
      </c>
      <c r="I24" s="88">
        <v>0</v>
      </c>
      <c r="J24" s="88">
        <v>2484847.77</v>
      </c>
      <c r="K24" s="88">
        <v>12072.97</v>
      </c>
      <c r="L24" s="88">
        <v>2158832.5099999998</v>
      </c>
      <c r="M24" s="88">
        <v>263389.19</v>
      </c>
      <c r="N24" s="88">
        <v>275462.15999999997</v>
      </c>
    </row>
    <row r="25" spans="1:14" x14ac:dyDescent="0.3">
      <c r="A25" s="86">
        <v>45558</v>
      </c>
      <c r="B25" s="10">
        <v>2013</v>
      </c>
      <c r="C25" s="87" t="s">
        <v>37</v>
      </c>
      <c r="D25" s="87" t="s">
        <v>126</v>
      </c>
      <c r="E25" s="87" t="s">
        <v>65</v>
      </c>
      <c r="F25" s="87" t="s">
        <v>131</v>
      </c>
      <c r="G25" s="88">
        <v>1</v>
      </c>
      <c r="H25" s="88">
        <v>86229.91</v>
      </c>
      <c r="I25" s="88">
        <v>5430.54</v>
      </c>
      <c r="J25" s="88">
        <v>4426185.57</v>
      </c>
      <c r="K25" s="88">
        <v>173302.32</v>
      </c>
      <c r="L25" s="88">
        <v>1012350</v>
      </c>
      <c r="M25" s="88">
        <v>182093</v>
      </c>
      <c r="N25" s="88">
        <v>360825.86</v>
      </c>
    </row>
    <row r="26" spans="1:14" x14ac:dyDescent="0.3">
      <c r="A26" s="86">
        <v>45558</v>
      </c>
      <c r="B26" s="10">
        <v>2013</v>
      </c>
      <c r="C26" s="87" t="s">
        <v>36</v>
      </c>
      <c r="D26" s="87" t="s">
        <v>123</v>
      </c>
      <c r="E26" s="87" t="s">
        <v>65</v>
      </c>
      <c r="F26" s="87" t="s">
        <v>131</v>
      </c>
      <c r="G26" s="88">
        <v>59</v>
      </c>
      <c r="H26" s="88">
        <v>0</v>
      </c>
      <c r="I26" s="88">
        <v>0</v>
      </c>
      <c r="J26" s="88">
        <v>548376.09</v>
      </c>
      <c r="K26" s="88">
        <v>10697.08</v>
      </c>
      <c r="L26" s="88">
        <v>3009073.5999999987</v>
      </c>
      <c r="M26" s="88">
        <v>353078.48000000021</v>
      </c>
      <c r="N26" s="88">
        <v>363775.56000000023</v>
      </c>
    </row>
    <row r="27" spans="1:14" x14ac:dyDescent="0.3">
      <c r="A27" s="86">
        <v>45558</v>
      </c>
      <c r="B27" s="10">
        <v>2013</v>
      </c>
      <c r="C27" s="87" t="s">
        <v>36</v>
      </c>
      <c r="D27" s="87" t="s">
        <v>126</v>
      </c>
      <c r="E27" s="87" t="s">
        <v>65</v>
      </c>
      <c r="F27" s="87" t="s">
        <v>131</v>
      </c>
      <c r="G27" s="88">
        <v>24</v>
      </c>
      <c r="H27" s="88">
        <v>0</v>
      </c>
      <c r="I27" s="88">
        <v>0</v>
      </c>
      <c r="J27" s="88">
        <v>66190.91</v>
      </c>
      <c r="K27" s="88">
        <v>578.04999999999995</v>
      </c>
      <c r="L27" s="88">
        <v>176816.78</v>
      </c>
      <c r="M27" s="88">
        <v>53318.7</v>
      </c>
      <c r="N27" s="88">
        <v>53896.749999999993</v>
      </c>
    </row>
    <row r="28" spans="1:14" x14ac:dyDescent="0.3">
      <c r="A28" s="86">
        <v>45558</v>
      </c>
      <c r="B28" s="10">
        <v>2013</v>
      </c>
      <c r="C28" s="87" t="s">
        <v>37</v>
      </c>
      <c r="D28" s="87" t="s">
        <v>123</v>
      </c>
      <c r="E28" s="87" t="s">
        <v>71</v>
      </c>
      <c r="F28" s="87" t="s">
        <v>132</v>
      </c>
      <c r="G28" s="88">
        <v>5</v>
      </c>
      <c r="H28" s="88">
        <v>0</v>
      </c>
      <c r="I28" s="88">
        <v>0</v>
      </c>
      <c r="J28" s="88">
        <v>288516.64</v>
      </c>
      <c r="K28" s="88">
        <v>9428.130000000001</v>
      </c>
      <c r="L28" s="88">
        <v>1553304.06</v>
      </c>
      <c r="M28" s="88">
        <v>194193.61000000002</v>
      </c>
      <c r="N28" s="88">
        <v>203621.74</v>
      </c>
    </row>
    <row r="29" spans="1:14" x14ac:dyDescent="0.3">
      <c r="A29" s="86">
        <v>45558</v>
      </c>
      <c r="B29" s="10">
        <v>2013</v>
      </c>
      <c r="C29" s="87" t="s">
        <v>36</v>
      </c>
      <c r="D29" s="87" t="s">
        <v>123</v>
      </c>
      <c r="E29" s="87" t="s">
        <v>71</v>
      </c>
      <c r="F29" s="87" t="s">
        <v>132</v>
      </c>
      <c r="G29" s="88">
        <v>14</v>
      </c>
      <c r="H29" s="88">
        <v>0</v>
      </c>
      <c r="I29" s="88">
        <v>0</v>
      </c>
      <c r="J29" s="88">
        <v>401870.03</v>
      </c>
      <c r="K29" s="88">
        <v>2624.38</v>
      </c>
      <c r="L29" s="88">
        <v>528557</v>
      </c>
      <c r="M29" s="88">
        <v>50160.12</v>
      </c>
      <c r="N29" s="88">
        <v>52784.5</v>
      </c>
    </row>
    <row r="30" spans="1:14" x14ac:dyDescent="0.3">
      <c r="A30" s="86">
        <v>45558</v>
      </c>
      <c r="B30" s="10">
        <v>2013</v>
      </c>
      <c r="C30" s="87" t="s">
        <v>36</v>
      </c>
      <c r="D30" s="87" t="s">
        <v>126</v>
      </c>
      <c r="E30" s="87" t="s">
        <v>71</v>
      </c>
      <c r="F30" s="87" t="s">
        <v>132</v>
      </c>
      <c r="G30" s="88">
        <v>9</v>
      </c>
      <c r="H30" s="88">
        <v>0</v>
      </c>
      <c r="I30" s="88">
        <v>0</v>
      </c>
      <c r="J30" s="88">
        <v>22822.749999999996</v>
      </c>
      <c r="K30" s="88">
        <v>1018.5300000000001</v>
      </c>
      <c r="L30" s="88">
        <v>77431.610000000015</v>
      </c>
      <c r="M30" s="88">
        <v>16552.439999999999</v>
      </c>
      <c r="N30" s="88">
        <v>17570.97</v>
      </c>
    </row>
    <row r="31" spans="1:14" x14ac:dyDescent="0.3">
      <c r="A31" s="86">
        <v>45558</v>
      </c>
      <c r="B31" s="10">
        <v>2013</v>
      </c>
      <c r="C31" s="87" t="s">
        <v>37</v>
      </c>
      <c r="D31" s="87" t="s">
        <v>123</v>
      </c>
      <c r="E31" s="87" t="s">
        <v>67</v>
      </c>
      <c r="F31" s="87" t="s">
        <v>133</v>
      </c>
      <c r="G31" s="88">
        <v>16</v>
      </c>
      <c r="H31" s="88">
        <v>0</v>
      </c>
      <c r="I31" s="88">
        <v>0</v>
      </c>
      <c r="J31" s="88">
        <v>1453992.68</v>
      </c>
      <c r="K31" s="88">
        <v>35342.6</v>
      </c>
      <c r="L31" s="88">
        <v>6182193.9899999993</v>
      </c>
      <c r="M31" s="88">
        <v>830917.77</v>
      </c>
      <c r="N31" s="88">
        <v>866260.37</v>
      </c>
    </row>
    <row r="32" spans="1:14" x14ac:dyDescent="0.3">
      <c r="A32" s="86">
        <v>45558</v>
      </c>
      <c r="B32" s="10">
        <v>2013</v>
      </c>
      <c r="C32" s="87" t="s">
        <v>37</v>
      </c>
      <c r="D32" s="87" t="s">
        <v>126</v>
      </c>
      <c r="E32" s="87" t="s">
        <v>67</v>
      </c>
      <c r="F32" s="87" t="s">
        <v>133</v>
      </c>
      <c r="G32" s="88">
        <v>1</v>
      </c>
      <c r="H32" s="88">
        <v>100136.78</v>
      </c>
      <c r="I32" s="88">
        <v>3002.04</v>
      </c>
      <c r="J32" s="88">
        <v>6834107.1500000004</v>
      </c>
      <c r="K32" s="88">
        <v>216733.82</v>
      </c>
      <c r="L32" s="88">
        <v>1909950</v>
      </c>
      <c r="M32" s="88">
        <v>269809</v>
      </c>
      <c r="N32" s="88">
        <v>489544.86</v>
      </c>
    </row>
    <row r="33" spans="1:14" x14ac:dyDescent="0.3">
      <c r="A33" s="86">
        <v>45558</v>
      </c>
      <c r="B33" s="10">
        <v>2013</v>
      </c>
      <c r="C33" s="87" t="s">
        <v>36</v>
      </c>
      <c r="D33" s="87" t="s">
        <v>123</v>
      </c>
      <c r="E33" s="87" t="s">
        <v>67</v>
      </c>
      <c r="F33" s="87" t="s">
        <v>133</v>
      </c>
      <c r="G33" s="88">
        <v>76</v>
      </c>
      <c r="H33" s="88">
        <v>0</v>
      </c>
      <c r="I33" s="88">
        <v>0</v>
      </c>
      <c r="J33" s="88">
        <v>2562764.34</v>
      </c>
      <c r="K33" s="88">
        <v>51566.069999999992</v>
      </c>
      <c r="L33" s="88">
        <v>5109708.2800000012</v>
      </c>
      <c r="M33" s="88">
        <v>625700.13999999978</v>
      </c>
      <c r="N33" s="88">
        <v>677266.21</v>
      </c>
    </row>
    <row r="34" spans="1:14" x14ac:dyDescent="0.3">
      <c r="A34" s="86">
        <v>45558</v>
      </c>
      <c r="B34" s="10">
        <v>2013</v>
      </c>
      <c r="C34" s="87" t="s">
        <v>36</v>
      </c>
      <c r="D34" s="87" t="s">
        <v>126</v>
      </c>
      <c r="E34" s="87" t="s">
        <v>67</v>
      </c>
      <c r="F34" s="87" t="s">
        <v>133</v>
      </c>
      <c r="G34" s="88">
        <v>46</v>
      </c>
      <c r="H34" s="88">
        <v>0</v>
      </c>
      <c r="I34" s="88">
        <v>0</v>
      </c>
      <c r="J34" s="88">
        <v>273370.71000000008</v>
      </c>
      <c r="K34" s="88">
        <v>35911.370000000003</v>
      </c>
      <c r="L34" s="88">
        <v>190787.52000000002</v>
      </c>
      <c r="M34" s="88">
        <v>62941.900000000016</v>
      </c>
      <c r="N34" s="88">
        <v>98853.26999999999</v>
      </c>
    </row>
    <row r="35" spans="1:14" x14ac:dyDescent="0.3">
      <c r="A35" s="86">
        <v>45558</v>
      </c>
      <c r="B35" s="10">
        <v>2013</v>
      </c>
      <c r="C35" s="87" t="s">
        <v>37</v>
      </c>
      <c r="D35" s="87" t="s">
        <v>123</v>
      </c>
      <c r="E35" s="87" t="s">
        <v>72</v>
      </c>
      <c r="F35" s="87" t="s">
        <v>134</v>
      </c>
      <c r="G35" s="88">
        <v>4</v>
      </c>
      <c r="H35" s="88">
        <v>0</v>
      </c>
      <c r="I35" s="88">
        <v>0</v>
      </c>
      <c r="J35" s="88">
        <v>1084489.1399999999</v>
      </c>
      <c r="K35" s="88">
        <v>7289.46</v>
      </c>
      <c r="L35" s="88">
        <v>1590598.4600000002</v>
      </c>
      <c r="M35" s="88">
        <v>210500.91999999998</v>
      </c>
      <c r="N35" s="88">
        <v>217790.38</v>
      </c>
    </row>
    <row r="36" spans="1:14" x14ac:dyDescent="0.3">
      <c r="A36" s="86">
        <v>45558</v>
      </c>
      <c r="B36" s="10">
        <v>2013</v>
      </c>
      <c r="C36" s="87" t="s">
        <v>36</v>
      </c>
      <c r="D36" s="87" t="s">
        <v>123</v>
      </c>
      <c r="E36" s="87" t="s">
        <v>72</v>
      </c>
      <c r="F36" s="87" t="s">
        <v>134</v>
      </c>
      <c r="G36" s="88">
        <v>13</v>
      </c>
      <c r="H36" s="88">
        <v>0</v>
      </c>
      <c r="I36" s="88">
        <v>0</v>
      </c>
      <c r="J36" s="88">
        <v>95638.68</v>
      </c>
      <c r="K36" s="88">
        <v>3361.55</v>
      </c>
      <c r="L36" s="88">
        <v>1039086.0700000002</v>
      </c>
      <c r="M36" s="88">
        <v>141868.76999999999</v>
      </c>
      <c r="N36" s="88">
        <v>145230.31999999998</v>
      </c>
    </row>
    <row r="37" spans="1:14" x14ac:dyDescent="0.3">
      <c r="A37" s="86">
        <v>45558</v>
      </c>
      <c r="B37" s="10">
        <v>2013</v>
      </c>
      <c r="C37" s="87" t="s">
        <v>36</v>
      </c>
      <c r="D37" s="87" t="s">
        <v>126</v>
      </c>
      <c r="E37" s="87" t="s">
        <v>72</v>
      </c>
      <c r="F37" s="87" t="s">
        <v>134</v>
      </c>
      <c r="G37" s="88">
        <v>16</v>
      </c>
      <c r="H37" s="88">
        <v>0</v>
      </c>
      <c r="I37" s="88">
        <v>0</v>
      </c>
      <c r="J37" s="88">
        <v>117106.82999999999</v>
      </c>
      <c r="K37" s="88">
        <v>17073.350000000002</v>
      </c>
      <c r="L37" s="88">
        <v>183926.70999999996</v>
      </c>
      <c r="M37" s="88">
        <v>22709.67</v>
      </c>
      <c r="N37" s="88">
        <v>39783.020000000011</v>
      </c>
    </row>
    <row r="38" spans="1:14" x14ac:dyDescent="0.3">
      <c r="A38" s="86">
        <v>45558</v>
      </c>
      <c r="B38" s="10">
        <v>2013</v>
      </c>
      <c r="C38" s="87" t="s">
        <v>36</v>
      </c>
      <c r="D38" s="87" t="s">
        <v>123</v>
      </c>
      <c r="E38" s="87" t="s">
        <v>65</v>
      </c>
      <c r="F38" s="87" t="s">
        <v>135</v>
      </c>
      <c r="G38" s="88">
        <v>2</v>
      </c>
      <c r="H38" s="88">
        <v>0</v>
      </c>
      <c r="I38" s="88">
        <v>0</v>
      </c>
      <c r="J38" s="88">
        <v>106001.75</v>
      </c>
      <c r="K38" s="88">
        <v>1118.1300000000001</v>
      </c>
      <c r="L38" s="88">
        <v>185754.71000000002</v>
      </c>
      <c r="M38" s="88">
        <v>17412.61</v>
      </c>
      <c r="N38" s="88">
        <v>18530.740000000002</v>
      </c>
    </row>
    <row r="39" spans="1:14" x14ac:dyDescent="0.3">
      <c r="A39" s="86">
        <v>45558</v>
      </c>
      <c r="B39" s="10">
        <v>2013</v>
      </c>
      <c r="C39" s="87" t="s">
        <v>36</v>
      </c>
      <c r="D39" s="87" t="s">
        <v>126</v>
      </c>
      <c r="E39" s="87" t="s">
        <v>65</v>
      </c>
      <c r="F39" s="87" t="s">
        <v>135</v>
      </c>
      <c r="G39" s="88">
        <v>2</v>
      </c>
      <c r="H39" s="88">
        <v>0</v>
      </c>
      <c r="I39" s="88">
        <v>0</v>
      </c>
      <c r="J39" s="88">
        <v>300</v>
      </c>
      <c r="K39" s="88">
        <v>14.45</v>
      </c>
      <c r="L39" s="88">
        <v>7481.3899999999994</v>
      </c>
      <c r="M39" s="88">
        <v>539.48</v>
      </c>
      <c r="N39" s="88">
        <v>553.93000000000006</v>
      </c>
    </row>
    <row r="40" spans="1:14" x14ac:dyDescent="0.3">
      <c r="A40" s="86">
        <v>45558</v>
      </c>
      <c r="B40" s="10">
        <v>2013</v>
      </c>
      <c r="C40" s="87" t="s">
        <v>37</v>
      </c>
      <c r="D40" s="87" t="s">
        <v>126</v>
      </c>
      <c r="E40" s="87" t="s">
        <v>72</v>
      </c>
      <c r="F40" s="87" t="s">
        <v>136</v>
      </c>
      <c r="G40" s="88">
        <v>1</v>
      </c>
      <c r="H40" s="88">
        <v>29515.81</v>
      </c>
      <c r="I40" s="88">
        <v>743.15</v>
      </c>
      <c r="J40" s="88">
        <v>3284218.68</v>
      </c>
      <c r="K40" s="88">
        <v>89711.33</v>
      </c>
      <c r="L40" s="88">
        <v>1012620</v>
      </c>
      <c r="M40" s="88">
        <v>149830</v>
      </c>
      <c r="N40" s="88">
        <v>240284.47999999998</v>
      </c>
    </row>
    <row r="41" spans="1:14" x14ac:dyDescent="0.3">
      <c r="A41" s="86">
        <v>45558</v>
      </c>
      <c r="B41" s="10">
        <v>2013</v>
      </c>
      <c r="C41" s="87" t="s">
        <v>36</v>
      </c>
      <c r="D41" s="87" t="s">
        <v>123</v>
      </c>
      <c r="E41" s="87" t="s">
        <v>72</v>
      </c>
      <c r="F41" s="87" t="s">
        <v>136</v>
      </c>
      <c r="G41" s="88">
        <v>18</v>
      </c>
      <c r="H41" s="88">
        <v>0</v>
      </c>
      <c r="I41" s="88">
        <v>0</v>
      </c>
      <c r="J41" s="88">
        <v>192252.56</v>
      </c>
      <c r="K41" s="88">
        <v>8128.6100000000015</v>
      </c>
      <c r="L41" s="88">
        <v>1016749.8800000001</v>
      </c>
      <c r="M41" s="88">
        <v>110963.09000000001</v>
      </c>
      <c r="N41" s="88">
        <v>119091.7</v>
      </c>
    </row>
    <row r="42" spans="1:14" x14ac:dyDescent="0.3">
      <c r="A42" s="86">
        <v>45558</v>
      </c>
      <c r="B42" s="10">
        <v>2013</v>
      </c>
      <c r="C42" s="87" t="s">
        <v>36</v>
      </c>
      <c r="D42" s="87" t="s">
        <v>126</v>
      </c>
      <c r="E42" s="87" t="s">
        <v>72</v>
      </c>
      <c r="F42" s="87" t="s">
        <v>136</v>
      </c>
      <c r="G42" s="88">
        <v>4</v>
      </c>
      <c r="H42" s="88">
        <v>0</v>
      </c>
      <c r="I42" s="88">
        <v>0</v>
      </c>
      <c r="J42" s="88">
        <v>5153.59</v>
      </c>
      <c r="K42" s="88">
        <v>170.88</v>
      </c>
      <c r="L42" s="88">
        <v>13123.130000000001</v>
      </c>
      <c r="M42" s="88">
        <v>991.73</v>
      </c>
      <c r="N42" s="88">
        <v>1162.6100000000001</v>
      </c>
    </row>
    <row r="43" spans="1:14" x14ac:dyDescent="0.3">
      <c r="A43" s="86">
        <v>45558</v>
      </c>
      <c r="B43" s="10">
        <v>2013</v>
      </c>
      <c r="C43" s="87" t="s">
        <v>37</v>
      </c>
      <c r="D43" s="87" t="s">
        <v>123</v>
      </c>
      <c r="E43" s="87" t="s">
        <v>68</v>
      </c>
      <c r="F43" s="87" t="s">
        <v>137</v>
      </c>
      <c r="G43" s="88">
        <v>10</v>
      </c>
      <c r="H43" s="88">
        <v>0</v>
      </c>
      <c r="I43" s="88">
        <v>0</v>
      </c>
      <c r="J43" s="88">
        <v>989833.45000000007</v>
      </c>
      <c r="K43" s="88">
        <v>21738.519999999997</v>
      </c>
      <c r="L43" s="88">
        <v>3888640.0800000005</v>
      </c>
      <c r="M43" s="88">
        <v>496892.75000000006</v>
      </c>
      <c r="N43" s="88">
        <v>518631.27000000008</v>
      </c>
    </row>
    <row r="44" spans="1:14" x14ac:dyDescent="0.3">
      <c r="A44" s="86">
        <v>45558</v>
      </c>
      <c r="B44" s="10">
        <v>2013</v>
      </c>
      <c r="C44" s="87" t="s">
        <v>37</v>
      </c>
      <c r="D44" s="87" t="s">
        <v>126</v>
      </c>
      <c r="E44" s="87" t="s">
        <v>68</v>
      </c>
      <c r="F44" s="87" t="s">
        <v>137</v>
      </c>
      <c r="G44" s="88">
        <v>1</v>
      </c>
      <c r="H44" s="88">
        <v>1670.31</v>
      </c>
      <c r="I44" s="88">
        <v>4.33</v>
      </c>
      <c r="J44" s="88">
        <v>1118252.3500000001</v>
      </c>
      <c r="K44" s="88">
        <v>30757</v>
      </c>
      <c r="L44" s="88">
        <v>486979</v>
      </c>
      <c r="M44" s="88">
        <v>86889.1</v>
      </c>
      <c r="N44" s="88">
        <v>117650.43000000001</v>
      </c>
    </row>
    <row r="45" spans="1:14" x14ac:dyDescent="0.3">
      <c r="A45" s="86">
        <v>45558</v>
      </c>
      <c r="B45" s="10">
        <v>2013</v>
      </c>
      <c r="C45" s="87" t="s">
        <v>36</v>
      </c>
      <c r="D45" s="87" t="s">
        <v>123</v>
      </c>
      <c r="E45" s="87" t="s">
        <v>68</v>
      </c>
      <c r="F45" s="87" t="s">
        <v>137</v>
      </c>
      <c r="G45" s="88">
        <v>38</v>
      </c>
      <c r="H45" s="88">
        <v>0</v>
      </c>
      <c r="I45" s="88">
        <v>0</v>
      </c>
      <c r="J45" s="88">
        <v>954462.94</v>
      </c>
      <c r="K45" s="88">
        <v>22489.880000000005</v>
      </c>
      <c r="L45" s="88">
        <v>3928819.6999999997</v>
      </c>
      <c r="M45" s="88">
        <v>471806.97999999992</v>
      </c>
      <c r="N45" s="88">
        <v>494296.86</v>
      </c>
    </row>
    <row r="46" spans="1:14" x14ac:dyDescent="0.3">
      <c r="A46" s="86">
        <v>45558</v>
      </c>
      <c r="B46" s="10">
        <v>2013</v>
      </c>
      <c r="C46" s="87" t="s">
        <v>36</v>
      </c>
      <c r="D46" s="87" t="s">
        <v>126</v>
      </c>
      <c r="E46" s="87" t="s">
        <v>68</v>
      </c>
      <c r="F46" s="87" t="s">
        <v>137</v>
      </c>
      <c r="G46" s="88">
        <v>27</v>
      </c>
      <c r="H46" s="88">
        <v>0</v>
      </c>
      <c r="I46" s="88">
        <v>0</v>
      </c>
      <c r="J46" s="88">
        <v>1450760.84</v>
      </c>
      <c r="K46" s="88">
        <v>52845.94999999999</v>
      </c>
      <c r="L46" s="88">
        <v>662837.79</v>
      </c>
      <c r="M46" s="88">
        <v>81525.960000000006</v>
      </c>
      <c r="N46" s="88">
        <v>134371.91</v>
      </c>
    </row>
    <row r="47" spans="1:14" x14ac:dyDescent="0.3">
      <c r="A47" s="86">
        <v>45558</v>
      </c>
      <c r="B47" s="10">
        <v>2013</v>
      </c>
      <c r="C47" s="87" t="s">
        <v>37</v>
      </c>
      <c r="D47" s="87" t="s">
        <v>123</v>
      </c>
      <c r="E47" s="87" t="s">
        <v>61</v>
      </c>
      <c r="F47" s="87" t="s">
        <v>138</v>
      </c>
      <c r="G47" s="88">
        <v>1</v>
      </c>
      <c r="H47" s="88">
        <v>0</v>
      </c>
      <c r="I47" s="88">
        <v>0</v>
      </c>
      <c r="J47" s="88">
        <v>5488.32</v>
      </c>
      <c r="K47" s="88">
        <v>74.67</v>
      </c>
      <c r="L47" s="88">
        <v>60310.6</v>
      </c>
      <c r="M47" s="88">
        <v>5404.41</v>
      </c>
      <c r="N47" s="88">
        <v>5479.08</v>
      </c>
    </row>
    <row r="48" spans="1:14" x14ac:dyDescent="0.3">
      <c r="A48" s="86">
        <v>45558</v>
      </c>
      <c r="B48" s="10">
        <v>2013</v>
      </c>
      <c r="C48" s="87" t="s">
        <v>36</v>
      </c>
      <c r="D48" s="87" t="s">
        <v>123</v>
      </c>
      <c r="E48" s="87" t="s">
        <v>61</v>
      </c>
      <c r="F48" s="87" t="s">
        <v>138</v>
      </c>
      <c r="G48" s="88">
        <v>8</v>
      </c>
      <c r="H48" s="88">
        <v>0</v>
      </c>
      <c r="I48" s="88">
        <v>0</v>
      </c>
      <c r="J48" s="88">
        <v>118085.47</v>
      </c>
      <c r="K48" s="88">
        <v>1941.29</v>
      </c>
      <c r="L48" s="88">
        <v>507345.25999999995</v>
      </c>
      <c r="M48" s="88">
        <v>55777.54</v>
      </c>
      <c r="N48" s="88">
        <v>57718.830000000009</v>
      </c>
    </row>
    <row r="49" spans="1:14" x14ac:dyDescent="0.3">
      <c r="A49" s="86">
        <v>45558</v>
      </c>
      <c r="B49" s="10">
        <v>2013</v>
      </c>
      <c r="C49" s="87" t="s">
        <v>36</v>
      </c>
      <c r="D49" s="87" t="s">
        <v>126</v>
      </c>
      <c r="E49" s="87" t="s">
        <v>61</v>
      </c>
      <c r="F49" s="87" t="s">
        <v>138</v>
      </c>
      <c r="G49" s="88">
        <v>6</v>
      </c>
      <c r="H49" s="88">
        <v>0</v>
      </c>
      <c r="I49" s="88">
        <v>0</v>
      </c>
      <c r="J49" s="88">
        <v>550.55999999999995</v>
      </c>
      <c r="K49" s="88">
        <v>36.56</v>
      </c>
      <c r="L49" s="88">
        <v>92309.420000000013</v>
      </c>
      <c r="M49" s="88">
        <v>19220.140000000003</v>
      </c>
      <c r="N49" s="88">
        <v>19256.7</v>
      </c>
    </row>
    <row r="50" spans="1:14" x14ac:dyDescent="0.3">
      <c r="A50" s="86">
        <v>45558</v>
      </c>
      <c r="B50" s="10">
        <v>2013</v>
      </c>
      <c r="C50" s="87" t="s">
        <v>37</v>
      </c>
      <c r="D50" s="87" t="s">
        <v>126</v>
      </c>
      <c r="E50" s="87" t="s">
        <v>74</v>
      </c>
      <c r="F50" s="87" t="s">
        <v>139</v>
      </c>
      <c r="G50" s="88">
        <v>1</v>
      </c>
      <c r="H50" s="88">
        <v>119174.1</v>
      </c>
      <c r="I50" s="88">
        <v>6563.31</v>
      </c>
      <c r="J50" s="88">
        <v>18533810.34</v>
      </c>
      <c r="K50" s="88">
        <v>602208.14</v>
      </c>
      <c r="L50" s="88">
        <v>2233330</v>
      </c>
      <c r="M50" s="88">
        <v>360558</v>
      </c>
      <c r="N50" s="88">
        <v>969329.45000000007</v>
      </c>
    </row>
    <row r="51" spans="1:14" x14ac:dyDescent="0.3">
      <c r="A51" s="86">
        <v>45558</v>
      </c>
      <c r="B51" s="10">
        <v>2013</v>
      </c>
      <c r="C51" s="87" t="s">
        <v>36</v>
      </c>
      <c r="D51" s="87" t="s">
        <v>123</v>
      </c>
      <c r="E51" s="87" t="s">
        <v>74</v>
      </c>
      <c r="F51" s="87" t="s">
        <v>139</v>
      </c>
      <c r="G51" s="88">
        <v>18</v>
      </c>
      <c r="H51" s="88">
        <v>0</v>
      </c>
      <c r="I51" s="88">
        <v>0</v>
      </c>
      <c r="J51" s="88">
        <v>249640.90999999997</v>
      </c>
      <c r="K51" s="88">
        <v>3171.4599999999996</v>
      </c>
      <c r="L51" s="88">
        <v>1108065.4699999997</v>
      </c>
      <c r="M51" s="88">
        <v>124474.28000000001</v>
      </c>
      <c r="N51" s="88">
        <v>127645.74</v>
      </c>
    </row>
    <row r="52" spans="1:14" x14ac:dyDescent="0.3">
      <c r="A52" s="86">
        <v>45558</v>
      </c>
      <c r="B52" s="10">
        <v>2013</v>
      </c>
      <c r="C52" s="87" t="s">
        <v>36</v>
      </c>
      <c r="D52" s="87" t="s">
        <v>126</v>
      </c>
      <c r="E52" s="87" t="s">
        <v>74</v>
      </c>
      <c r="F52" s="87" t="s">
        <v>139</v>
      </c>
      <c r="G52" s="88">
        <v>7</v>
      </c>
      <c r="H52" s="88">
        <v>0</v>
      </c>
      <c r="I52" s="88">
        <v>0</v>
      </c>
      <c r="J52" s="88">
        <v>894.36</v>
      </c>
      <c r="K52" s="88">
        <v>48.03</v>
      </c>
      <c r="L52" s="88">
        <v>76019.09</v>
      </c>
      <c r="M52" s="88">
        <v>4199.0200000000004</v>
      </c>
      <c r="N52" s="88">
        <v>4247.05</v>
      </c>
    </row>
    <row r="53" spans="1:14" x14ac:dyDescent="0.3">
      <c r="A53" s="86">
        <v>45558</v>
      </c>
      <c r="B53" s="10">
        <v>2013</v>
      </c>
      <c r="C53" s="87" t="s">
        <v>36</v>
      </c>
      <c r="D53" s="87" t="s">
        <v>123</v>
      </c>
      <c r="E53" s="87" t="s">
        <v>65</v>
      </c>
      <c r="F53" s="87" t="s">
        <v>140</v>
      </c>
      <c r="G53" s="88">
        <v>6</v>
      </c>
      <c r="H53" s="88">
        <v>0</v>
      </c>
      <c r="I53" s="88">
        <v>0</v>
      </c>
      <c r="J53" s="88">
        <v>547529.97000000009</v>
      </c>
      <c r="K53" s="88">
        <v>3043.8700000000003</v>
      </c>
      <c r="L53" s="88">
        <v>891000.21</v>
      </c>
      <c r="M53" s="88">
        <v>98948.3</v>
      </c>
      <c r="N53" s="88">
        <v>101992.17000000001</v>
      </c>
    </row>
    <row r="54" spans="1:14" x14ac:dyDescent="0.3">
      <c r="A54" s="86">
        <v>45558</v>
      </c>
      <c r="B54" s="10">
        <v>2013</v>
      </c>
      <c r="C54" s="87" t="s">
        <v>36</v>
      </c>
      <c r="D54" s="87" t="s">
        <v>126</v>
      </c>
      <c r="E54" s="87" t="s">
        <v>65</v>
      </c>
      <c r="F54" s="87" t="s">
        <v>140</v>
      </c>
      <c r="G54" s="88">
        <v>1</v>
      </c>
      <c r="H54" s="88">
        <v>0</v>
      </c>
      <c r="I54" s="88">
        <v>0</v>
      </c>
      <c r="J54" s="88">
        <v>0</v>
      </c>
      <c r="K54" s="88">
        <v>0</v>
      </c>
      <c r="L54" s="88">
        <v>485.99</v>
      </c>
      <c r="M54" s="88">
        <v>86.54</v>
      </c>
      <c r="N54" s="88">
        <v>86.54</v>
      </c>
    </row>
    <row r="55" spans="1:14" x14ac:dyDescent="0.3">
      <c r="A55" s="86">
        <v>45558</v>
      </c>
      <c r="B55" s="10">
        <v>2013</v>
      </c>
      <c r="C55" s="87" t="s">
        <v>37</v>
      </c>
      <c r="D55" s="87" t="s">
        <v>126</v>
      </c>
      <c r="E55" s="87" t="s">
        <v>59</v>
      </c>
      <c r="F55" s="87" t="s">
        <v>141</v>
      </c>
      <c r="G55" s="88">
        <v>1</v>
      </c>
      <c r="H55" s="88">
        <v>66779.77</v>
      </c>
      <c r="I55" s="88">
        <v>4234.22</v>
      </c>
      <c r="J55" s="88">
        <v>2656142.77</v>
      </c>
      <c r="K55" s="88">
        <v>106219.27</v>
      </c>
      <c r="L55" s="88">
        <v>473894</v>
      </c>
      <c r="M55" s="88">
        <v>90952.7</v>
      </c>
      <c r="N55" s="88">
        <v>201406.19</v>
      </c>
    </row>
    <row r="56" spans="1:14" x14ac:dyDescent="0.3">
      <c r="A56" s="86">
        <v>45558</v>
      </c>
      <c r="B56" s="10">
        <v>2013</v>
      </c>
      <c r="C56" s="87" t="s">
        <v>36</v>
      </c>
      <c r="D56" s="87" t="s">
        <v>123</v>
      </c>
      <c r="E56" s="87" t="s">
        <v>59</v>
      </c>
      <c r="F56" s="87" t="s">
        <v>141</v>
      </c>
      <c r="G56" s="88">
        <v>24</v>
      </c>
      <c r="H56" s="88">
        <v>0</v>
      </c>
      <c r="I56" s="88">
        <v>0</v>
      </c>
      <c r="J56" s="88">
        <v>189759.63</v>
      </c>
      <c r="K56" s="88">
        <v>3233.65</v>
      </c>
      <c r="L56" s="88">
        <v>1162449.1399999999</v>
      </c>
      <c r="M56" s="88">
        <v>130428.95000000001</v>
      </c>
      <c r="N56" s="88">
        <v>133662.60000000003</v>
      </c>
    </row>
    <row r="57" spans="1:14" x14ac:dyDescent="0.3">
      <c r="A57" s="86">
        <v>45558</v>
      </c>
      <c r="B57" s="10">
        <v>2013</v>
      </c>
      <c r="C57" s="87" t="s">
        <v>36</v>
      </c>
      <c r="D57" s="87" t="s">
        <v>126</v>
      </c>
      <c r="E57" s="87" t="s">
        <v>59</v>
      </c>
      <c r="F57" s="87" t="s">
        <v>141</v>
      </c>
      <c r="G57" s="88">
        <v>4</v>
      </c>
      <c r="H57" s="88">
        <v>0</v>
      </c>
      <c r="I57" s="88">
        <v>0</v>
      </c>
      <c r="J57" s="88">
        <v>1633.3</v>
      </c>
      <c r="K57" s="88">
        <v>41.88</v>
      </c>
      <c r="L57" s="88">
        <v>34244.9</v>
      </c>
      <c r="M57" s="88">
        <v>6903.8899999999994</v>
      </c>
      <c r="N57" s="88">
        <v>6945.7699999999995</v>
      </c>
    </row>
    <row r="58" spans="1:14" x14ac:dyDescent="0.3">
      <c r="A58" s="86">
        <v>45558</v>
      </c>
      <c r="B58" s="10">
        <v>2013</v>
      </c>
      <c r="C58" s="87" t="s">
        <v>37</v>
      </c>
      <c r="D58" s="87" t="s">
        <v>123</v>
      </c>
      <c r="E58" s="87" t="s">
        <v>72</v>
      </c>
      <c r="F58" s="87" t="s">
        <v>142</v>
      </c>
      <c r="G58" s="88">
        <v>35</v>
      </c>
      <c r="H58" s="88">
        <v>0</v>
      </c>
      <c r="I58" s="88">
        <v>106.95</v>
      </c>
      <c r="J58" s="88">
        <v>4863256.3599999994</v>
      </c>
      <c r="K58" s="88">
        <v>108693.95000000001</v>
      </c>
      <c r="L58" s="88">
        <v>13354027.429999998</v>
      </c>
      <c r="M58" s="88">
        <v>1808282.66</v>
      </c>
      <c r="N58" s="88">
        <v>1917083.5600000005</v>
      </c>
    </row>
    <row r="59" spans="1:14" x14ac:dyDescent="0.3">
      <c r="A59" s="86">
        <v>45558</v>
      </c>
      <c r="B59" s="10">
        <v>2013</v>
      </c>
      <c r="C59" s="87" t="s">
        <v>37</v>
      </c>
      <c r="D59" s="87" t="s">
        <v>124</v>
      </c>
      <c r="E59" s="87" t="s">
        <v>72</v>
      </c>
      <c r="F59" s="87" t="s">
        <v>142</v>
      </c>
      <c r="G59" s="88">
        <v>1</v>
      </c>
      <c r="H59" s="88">
        <v>0</v>
      </c>
      <c r="I59" s="88">
        <v>0</v>
      </c>
      <c r="J59" s="88">
        <v>96567.37999999999</v>
      </c>
      <c r="K59" s="88">
        <v>3600.33</v>
      </c>
      <c r="L59" s="88">
        <v>1131075.1100000001</v>
      </c>
      <c r="M59" s="88">
        <v>145241.04999999999</v>
      </c>
      <c r="N59" s="88">
        <v>148841.38</v>
      </c>
    </row>
    <row r="60" spans="1:14" x14ac:dyDescent="0.3">
      <c r="A60" s="86">
        <v>45558</v>
      </c>
      <c r="B60" s="10">
        <v>2013</v>
      </c>
      <c r="C60" s="87" t="s">
        <v>37</v>
      </c>
      <c r="D60" s="87" t="s">
        <v>126</v>
      </c>
      <c r="E60" s="87" t="s">
        <v>72</v>
      </c>
      <c r="F60" s="87" t="s">
        <v>142</v>
      </c>
      <c r="G60" s="88">
        <v>2</v>
      </c>
      <c r="H60" s="88">
        <v>0</v>
      </c>
      <c r="I60" s="88">
        <v>0</v>
      </c>
      <c r="J60" s="88">
        <v>209287.58000000002</v>
      </c>
      <c r="K60" s="88">
        <v>11322.470000000001</v>
      </c>
      <c r="L60" s="88">
        <v>72265.390000000014</v>
      </c>
      <c r="M60" s="88">
        <v>12368.8</v>
      </c>
      <c r="N60" s="88">
        <v>23691.27</v>
      </c>
    </row>
    <row r="61" spans="1:14" x14ac:dyDescent="0.3">
      <c r="A61" s="86">
        <v>45558</v>
      </c>
      <c r="B61" s="10">
        <v>2013</v>
      </c>
      <c r="C61" s="87" t="s">
        <v>36</v>
      </c>
      <c r="D61" s="87" t="s">
        <v>123</v>
      </c>
      <c r="E61" s="87" t="s">
        <v>72</v>
      </c>
      <c r="F61" s="87" t="s">
        <v>142</v>
      </c>
      <c r="G61" s="88">
        <v>150</v>
      </c>
      <c r="H61" s="88">
        <v>0</v>
      </c>
      <c r="I61" s="88">
        <v>0</v>
      </c>
      <c r="J61" s="88">
        <v>3105672.4999999995</v>
      </c>
      <c r="K61" s="88">
        <v>67555.159999999974</v>
      </c>
      <c r="L61" s="88">
        <v>9265019.1200000029</v>
      </c>
      <c r="M61" s="88">
        <v>1138675.1200000006</v>
      </c>
      <c r="N61" s="88">
        <v>1206230.2800000003</v>
      </c>
    </row>
    <row r="62" spans="1:14" x14ac:dyDescent="0.3">
      <c r="A62" s="86">
        <v>45558</v>
      </c>
      <c r="B62" s="10">
        <v>2013</v>
      </c>
      <c r="C62" s="87" t="s">
        <v>36</v>
      </c>
      <c r="D62" s="87" t="s">
        <v>126</v>
      </c>
      <c r="E62" s="87" t="s">
        <v>72</v>
      </c>
      <c r="F62" s="87" t="s">
        <v>142</v>
      </c>
      <c r="G62" s="88">
        <v>256</v>
      </c>
      <c r="H62" s="88">
        <v>0</v>
      </c>
      <c r="I62" s="88">
        <v>0</v>
      </c>
      <c r="J62" s="88">
        <v>7478446.2400000002</v>
      </c>
      <c r="K62" s="88">
        <v>235829.52999999991</v>
      </c>
      <c r="L62" s="88">
        <v>5912639.8000000073</v>
      </c>
      <c r="M62" s="88">
        <v>374853.08</v>
      </c>
      <c r="N62" s="88">
        <v>610682.61000000045</v>
      </c>
    </row>
    <row r="63" spans="1:14" x14ac:dyDescent="0.3">
      <c r="A63" s="86">
        <v>45558</v>
      </c>
      <c r="B63" s="10">
        <v>2013</v>
      </c>
      <c r="C63" s="87" t="s">
        <v>36</v>
      </c>
      <c r="D63" s="87" t="s">
        <v>123</v>
      </c>
      <c r="E63" s="87" t="s">
        <v>66</v>
      </c>
      <c r="F63" s="87" t="s">
        <v>143</v>
      </c>
      <c r="G63" s="88">
        <v>10</v>
      </c>
      <c r="H63" s="88">
        <v>0</v>
      </c>
      <c r="I63" s="88">
        <v>0</v>
      </c>
      <c r="J63" s="88">
        <v>305177.25</v>
      </c>
      <c r="K63" s="88">
        <v>4021.079999999999</v>
      </c>
      <c r="L63" s="88">
        <v>906171.20000000007</v>
      </c>
      <c r="M63" s="88">
        <v>113223.85000000002</v>
      </c>
      <c r="N63" s="88">
        <v>117244.93</v>
      </c>
    </row>
    <row r="64" spans="1:14" x14ac:dyDescent="0.3">
      <c r="A64" s="86">
        <v>45558</v>
      </c>
      <c r="B64" s="10">
        <v>2013</v>
      </c>
      <c r="C64" s="87" t="s">
        <v>36</v>
      </c>
      <c r="D64" s="87" t="s">
        <v>126</v>
      </c>
      <c r="E64" s="87" t="s">
        <v>66</v>
      </c>
      <c r="F64" s="87" t="s">
        <v>143</v>
      </c>
      <c r="G64" s="88">
        <v>6</v>
      </c>
      <c r="H64" s="88">
        <v>0</v>
      </c>
      <c r="I64" s="88">
        <v>0</v>
      </c>
      <c r="J64" s="88">
        <v>3120.9399999999996</v>
      </c>
      <c r="K64" s="88">
        <v>3869.5</v>
      </c>
      <c r="L64" s="88">
        <v>30707.989999999998</v>
      </c>
      <c r="M64" s="88">
        <v>5639.14</v>
      </c>
      <c r="N64" s="88">
        <v>9508.6400000000012</v>
      </c>
    </row>
    <row r="65" spans="1:14" x14ac:dyDescent="0.3">
      <c r="A65" s="86">
        <v>45558</v>
      </c>
      <c r="B65" s="10">
        <v>2013</v>
      </c>
      <c r="C65" s="87" t="s">
        <v>37</v>
      </c>
      <c r="D65" s="87" t="s">
        <v>123</v>
      </c>
      <c r="E65" s="87" t="s">
        <v>71</v>
      </c>
      <c r="F65" s="87" t="s">
        <v>144</v>
      </c>
      <c r="G65" s="88">
        <v>10</v>
      </c>
      <c r="H65" s="88">
        <v>0</v>
      </c>
      <c r="I65" s="88">
        <v>0</v>
      </c>
      <c r="J65" s="88">
        <v>1054606.7</v>
      </c>
      <c r="K65" s="88">
        <v>37560.51</v>
      </c>
      <c r="L65" s="88">
        <v>3443651.2800000003</v>
      </c>
      <c r="M65" s="88">
        <v>475311.97000000003</v>
      </c>
      <c r="N65" s="88">
        <v>512872.48000000004</v>
      </c>
    </row>
    <row r="66" spans="1:14" x14ac:dyDescent="0.3">
      <c r="A66" s="86">
        <v>45558</v>
      </c>
      <c r="B66" s="10">
        <v>2013</v>
      </c>
      <c r="C66" s="87" t="s">
        <v>37</v>
      </c>
      <c r="D66" s="87" t="s">
        <v>126</v>
      </c>
      <c r="E66" s="87" t="s">
        <v>71</v>
      </c>
      <c r="F66" s="87" t="s">
        <v>144</v>
      </c>
      <c r="G66" s="88">
        <v>1</v>
      </c>
      <c r="H66" s="88">
        <v>9426.61</v>
      </c>
      <c r="I66" s="88">
        <v>236.94</v>
      </c>
      <c r="J66" s="88">
        <v>1988694.14</v>
      </c>
      <c r="K66" s="88">
        <v>53527.48</v>
      </c>
      <c r="L66" s="88">
        <v>993982</v>
      </c>
      <c r="M66" s="88">
        <v>132561</v>
      </c>
      <c r="N66" s="88">
        <v>186325.42</v>
      </c>
    </row>
    <row r="67" spans="1:14" x14ac:dyDescent="0.3">
      <c r="A67" s="86">
        <v>45558</v>
      </c>
      <c r="B67" s="10">
        <v>2013</v>
      </c>
      <c r="C67" s="87" t="s">
        <v>36</v>
      </c>
      <c r="D67" s="87" t="s">
        <v>123</v>
      </c>
      <c r="E67" s="87" t="s">
        <v>71</v>
      </c>
      <c r="F67" s="87" t="s">
        <v>144</v>
      </c>
      <c r="G67" s="88">
        <v>19</v>
      </c>
      <c r="H67" s="88">
        <v>0</v>
      </c>
      <c r="I67" s="88">
        <v>0</v>
      </c>
      <c r="J67" s="88">
        <v>464268.66</v>
      </c>
      <c r="K67" s="88">
        <v>3665.89</v>
      </c>
      <c r="L67" s="88">
        <v>1302393.3700000001</v>
      </c>
      <c r="M67" s="88">
        <v>151396.76999999999</v>
      </c>
      <c r="N67" s="88">
        <v>155062.66</v>
      </c>
    </row>
    <row r="68" spans="1:14" x14ac:dyDescent="0.3">
      <c r="A68" s="86">
        <v>45558</v>
      </c>
      <c r="B68" s="10">
        <v>2013</v>
      </c>
      <c r="C68" s="87" t="s">
        <v>36</v>
      </c>
      <c r="D68" s="87" t="s">
        <v>126</v>
      </c>
      <c r="E68" s="87" t="s">
        <v>71</v>
      </c>
      <c r="F68" s="87" t="s">
        <v>144</v>
      </c>
      <c r="G68" s="88">
        <v>17</v>
      </c>
      <c r="H68" s="88">
        <v>0</v>
      </c>
      <c r="I68" s="88">
        <v>0</v>
      </c>
      <c r="J68" s="88">
        <v>69419.829999999987</v>
      </c>
      <c r="K68" s="88">
        <v>11957.61</v>
      </c>
      <c r="L68" s="88">
        <v>119649.51000000001</v>
      </c>
      <c r="M68" s="88">
        <v>45815.83</v>
      </c>
      <c r="N68" s="88">
        <v>57773.439999999995</v>
      </c>
    </row>
    <row r="69" spans="1:14" x14ac:dyDescent="0.3">
      <c r="A69" s="86">
        <v>45558</v>
      </c>
      <c r="B69" s="10">
        <v>2013</v>
      </c>
      <c r="C69" s="87" t="s">
        <v>37</v>
      </c>
      <c r="D69" s="87" t="s">
        <v>123</v>
      </c>
      <c r="E69" s="87" t="s">
        <v>59</v>
      </c>
      <c r="F69" s="87" t="s">
        <v>145</v>
      </c>
      <c r="G69" s="88">
        <v>2</v>
      </c>
      <c r="H69" s="88">
        <v>0</v>
      </c>
      <c r="I69" s="88">
        <v>0</v>
      </c>
      <c r="J69" s="88">
        <v>412251.82</v>
      </c>
      <c r="K69" s="88">
        <v>2152.62</v>
      </c>
      <c r="L69" s="88">
        <v>996749.2300000001</v>
      </c>
      <c r="M69" s="88">
        <v>120351.9</v>
      </c>
      <c r="N69" s="88">
        <v>122504.51999999999</v>
      </c>
    </row>
    <row r="70" spans="1:14" x14ac:dyDescent="0.3">
      <c r="A70" s="86">
        <v>45558</v>
      </c>
      <c r="B70" s="10">
        <v>2013</v>
      </c>
      <c r="C70" s="87" t="s">
        <v>36</v>
      </c>
      <c r="D70" s="87" t="s">
        <v>123</v>
      </c>
      <c r="E70" s="87" t="s">
        <v>59</v>
      </c>
      <c r="F70" s="87" t="s">
        <v>145</v>
      </c>
      <c r="G70" s="88">
        <v>7</v>
      </c>
      <c r="H70" s="88">
        <v>0</v>
      </c>
      <c r="I70" s="88">
        <v>0</v>
      </c>
      <c r="J70" s="88">
        <v>266146.42</v>
      </c>
      <c r="K70" s="88">
        <v>4043.64</v>
      </c>
      <c r="L70" s="88">
        <v>739599.91999999993</v>
      </c>
      <c r="M70" s="88">
        <v>82613.69</v>
      </c>
      <c r="N70" s="88">
        <v>86657.33</v>
      </c>
    </row>
    <row r="71" spans="1:14" x14ac:dyDescent="0.3">
      <c r="A71" s="86">
        <v>45558</v>
      </c>
      <c r="B71" s="10">
        <v>2013</v>
      </c>
      <c r="C71" s="87" t="s">
        <v>36</v>
      </c>
      <c r="D71" s="87" t="s">
        <v>126</v>
      </c>
      <c r="E71" s="87" t="s">
        <v>59</v>
      </c>
      <c r="F71" s="87" t="s">
        <v>145</v>
      </c>
      <c r="G71" s="88">
        <v>1</v>
      </c>
      <c r="H71" s="88">
        <v>0</v>
      </c>
      <c r="I71" s="88">
        <v>0</v>
      </c>
      <c r="J71" s="88">
        <v>0</v>
      </c>
      <c r="K71" s="88">
        <v>0</v>
      </c>
      <c r="L71" s="88">
        <v>36.42</v>
      </c>
      <c r="M71" s="88">
        <v>1.52</v>
      </c>
      <c r="N71" s="88">
        <v>1.52</v>
      </c>
    </row>
    <row r="72" spans="1:14" x14ac:dyDescent="0.3">
      <c r="A72" s="86">
        <v>45558</v>
      </c>
      <c r="B72" s="10">
        <v>2013</v>
      </c>
      <c r="C72" s="87" t="s">
        <v>36</v>
      </c>
      <c r="D72" s="87" t="s">
        <v>123</v>
      </c>
      <c r="E72" s="87" t="s">
        <v>71</v>
      </c>
      <c r="F72" s="87" t="s">
        <v>146</v>
      </c>
      <c r="G72" s="88">
        <v>11</v>
      </c>
      <c r="H72" s="88">
        <v>0</v>
      </c>
      <c r="I72" s="88">
        <v>0</v>
      </c>
      <c r="J72" s="88">
        <v>359121.62</v>
      </c>
      <c r="K72" s="88">
        <v>4619.78</v>
      </c>
      <c r="L72" s="88">
        <v>1103244.53</v>
      </c>
      <c r="M72" s="88">
        <v>162152.47</v>
      </c>
      <c r="N72" s="88">
        <v>166772.25</v>
      </c>
    </row>
    <row r="73" spans="1:14" x14ac:dyDescent="0.3">
      <c r="A73" s="86">
        <v>45558</v>
      </c>
      <c r="B73" s="10">
        <v>2013</v>
      </c>
      <c r="C73" s="87" t="s">
        <v>36</v>
      </c>
      <c r="D73" s="87" t="s">
        <v>126</v>
      </c>
      <c r="E73" s="87" t="s">
        <v>71</v>
      </c>
      <c r="F73" s="87" t="s">
        <v>146</v>
      </c>
      <c r="G73" s="88">
        <v>5</v>
      </c>
      <c r="H73" s="88">
        <v>0</v>
      </c>
      <c r="I73" s="88">
        <v>0</v>
      </c>
      <c r="J73" s="88">
        <v>5173.04</v>
      </c>
      <c r="K73" s="88">
        <v>162.47</v>
      </c>
      <c r="L73" s="88">
        <v>55845.459999999992</v>
      </c>
      <c r="M73" s="88">
        <v>15566.689999999999</v>
      </c>
      <c r="N73" s="88">
        <v>15729.159999999998</v>
      </c>
    </row>
    <row r="74" spans="1:14" x14ac:dyDescent="0.3">
      <c r="A74" s="86">
        <v>45558</v>
      </c>
      <c r="B74" s="10">
        <v>2013</v>
      </c>
      <c r="C74" s="87" t="s">
        <v>36</v>
      </c>
      <c r="D74" s="87" t="s">
        <v>123</v>
      </c>
      <c r="E74" s="87" t="s">
        <v>69</v>
      </c>
      <c r="F74" s="87" t="s">
        <v>147</v>
      </c>
      <c r="G74" s="88">
        <v>10</v>
      </c>
      <c r="H74" s="88">
        <v>0</v>
      </c>
      <c r="I74" s="88">
        <v>0</v>
      </c>
      <c r="J74" s="88">
        <v>66256.66</v>
      </c>
      <c r="K74" s="88">
        <v>1065.3800000000001</v>
      </c>
      <c r="L74" s="88">
        <v>426611.69</v>
      </c>
      <c r="M74" s="88">
        <v>43730.69</v>
      </c>
      <c r="N74" s="88">
        <v>44796.07</v>
      </c>
    </row>
    <row r="75" spans="1:14" x14ac:dyDescent="0.3">
      <c r="A75" s="86">
        <v>45558</v>
      </c>
      <c r="B75" s="10">
        <v>2013</v>
      </c>
      <c r="C75" s="87" t="s">
        <v>36</v>
      </c>
      <c r="D75" s="87" t="s">
        <v>126</v>
      </c>
      <c r="E75" s="87" t="s">
        <v>69</v>
      </c>
      <c r="F75" s="87" t="s">
        <v>147</v>
      </c>
      <c r="G75" s="88">
        <v>3</v>
      </c>
      <c r="H75" s="88">
        <v>0</v>
      </c>
      <c r="I75" s="88">
        <v>0</v>
      </c>
      <c r="J75" s="88">
        <v>0</v>
      </c>
      <c r="K75" s="88">
        <v>0</v>
      </c>
      <c r="L75" s="88">
        <v>2525.7600000000002</v>
      </c>
      <c r="M75" s="88">
        <v>1198.06</v>
      </c>
      <c r="N75" s="88">
        <v>1198.06</v>
      </c>
    </row>
    <row r="76" spans="1:14" x14ac:dyDescent="0.3">
      <c r="A76" s="86">
        <v>45558</v>
      </c>
      <c r="B76" s="10">
        <v>2013</v>
      </c>
      <c r="C76" s="87" t="s">
        <v>37</v>
      </c>
      <c r="D76" s="87" t="s">
        <v>123</v>
      </c>
      <c r="E76" s="87" t="s">
        <v>67</v>
      </c>
      <c r="F76" s="87" t="s">
        <v>148</v>
      </c>
      <c r="G76" s="88">
        <v>3</v>
      </c>
      <c r="H76" s="88">
        <v>0</v>
      </c>
      <c r="I76" s="88">
        <v>0</v>
      </c>
      <c r="J76" s="88">
        <v>648800.65</v>
      </c>
      <c r="K76" s="88">
        <v>10880.869999999999</v>
      </c>
      <c r="L76" s="88">
        <v>1739888.4500000002</v>
      </c>
      <c r="M76" s="88">
        <v>244172.64</v>
      </c>
      <c r="N76" s="88">
        <v>255053.51</v>
      </c>
    </row>
    <row r="77" spans="1:14" x14ac:dyDescent="0.3">
      <c r="A77" s="86">
        <v>45558</v>
      </c>
      <c r="B77" s="10">
        <v>2013</v>
      </c>
      <c r="C77" s="87" t="s">
        <v>36</v>
      </c>
      <c r="D77" s="87" t="s">
        <v>123</v>
      </c>
      <c r="E77" s="87" t="s">
        <v>67</v>
      </c>
      <c r="F77" s="87" t="s">
        <v>148</v>
      </c>
      <c r="G77" s="88">
        <v>14</v>
      </c>
      <c r="H77" s="88">
        <v>0</v>
      </c>
      <c r="I77" s="88">
        <v>0</v>
      </c>
      <c r="J77" s="88">
        <v>462617.99000000005</v>
      </c>
      <c r="K77" s="88">
        <v>4015.1100000000006</v>
      </c>
      <c r="L77" s="88">
        <v>881850.58999999985</v>
      </c>
      <c r="M77" s="88">
        <v>93404.06</v>
      </c>
      <c r="N77" s="88">
        <v>97419.17</v>
      </c>
    </row>
    <row r="78" spans="1:14" x14ac:dyDescent="0.3">
      <c r="A78" s="86">
        <v>45558</v>
      </c>
      <c r="B78" s="10">
        <v>2013</v>
      </c>
      <c r="C78" s="87" t="s">
        <v>36</v>
      </c>
      <c r="D78" s="87" t="s">
        <v>126</v>
      </c>
      <c r="E78" s="87" t="s">
        <v>67</v>
      </c>
      <c r="F78" s="87" t="s">
        <v>148</v>
      </c>
      <c r="G78" s="88">
        <v>2</v>
      </c>
      <c r="H78" s="88">
        <v>0</v>
      </c>
      <c r="I78" s="88">
        <v>0</v>
      </c>
      <c r="J78" s="88">
        <v>1197.1199999999999</v>
      </c>
      <c r="K78" s="88">
        <v>118.86</v>
      </c>
      <c r="L78" s="88">
        <v>5836.8</v>
      </c>
      <c r="M78" s="88">
        <v>696.1</v>
      </c>
      <c r="N78" s="88">
        <v>814.96</v>
      </c>
    </row>
    <row r="79" spans="1:14" x14ac:dyDescent="0.3">
      <c r="A79" s="86">
        <v>45558</v>
      </c>
      <c r="B79" s="10">
        <v>2013</v>
      </c>
      <c r="C79" s="87" t="s">
        <v>36</v>
      </c>
      <c r="D79" s="87" t="s">
        <v>123</v>
      </c>
      <c r="E79" s="87" t="s">
        <v>59</v>
      </c>
      <c r="F79" s="87" t="s">
        <v>149</v>
      </c>
      <c r="G79" s="88">
        <v>4</v>
      </c>
      <c r="H79" s="88">
        <v>0</v>
      </c>
      <c r="I79" s="88">
        <v>0</v>
      </c>
      <c r="J79" s="88">
        <v>21576.79</v>
      </c>
      <c r="K79" s="88">
        <v>246.38</v>
      </c>
      <c r="L79" s="88">
        <v>193860.53999999998</v>
      </c>
      <c r="M79" s="88">
        <v>21356.300000000003</v>
      </c>
      <c r="N79" s="88">
        <v>21602.68</v>
      </c>
    </row>
    <row r="80" spans="1:14" x14ac:dyDescent="0.3">
      <c r="A80" s="86">
        <v>45558</v>
      </c>
      <c r="B80" s="10">
        <v>2013</v>
      </c>
      <c r="C80" s="87" t="s">
        <v>36</v>
      </c>
      <c r="D80" s="87" t="s">
        <v>126</v>
      </c>
      <c r="E80" s="87" t="s">
        <v>59</v>
      </c>
      <c r="F80" s="87" t="s">
        <v>149</v>
      </c>
      <c r="G80" s="88">
        <v>1</v>
      </c>
      <c r="H80" s="88">
        <v>0</v>
      </c>
      <c r="I80" s="88">
        <v>0</v>
      </c>
      <c r="J80" s="88">
        <v>0</v>
      </c>
      <c r="K80" s="88">
        <v>0</v>
      </c>
      <c r="L80" s="88">
        <v>3911.09</v>
      </c>
      <c r="M80" s="88">
        <v>443.05</v>
      </c>
      <c r="N80" s="88">
        <v>443.05</v>
      </c>
    </row>
    <row r="81" spans="1:14" x14ac:dyDescent="0.3">
      <c r="A81" s="86">
        <v>45558</v>
      </c>
      <c r="B81" s="10">
        <v>2013</v>
      </c>
      <c r="C81" s="87" t="s">
        <v>37</v>
      </c>
      <c r="D81" s="87" t="s">
        <v>123</v>
      </c>
      <c r="E81" s="87" t="s">
        <v>68</v>
      </c>
      <c r="F81" s="87" t="s">
        <v>150</v>
      </c>
      <c r="G81" s="88">
        <v>27</v>
      </c>
      <c r="H81" s="88">
        <v>487.93</v>
      </c>
      <c r="I81" s="88">
        <v>0.2</v>
      </c>
      <c r="J81" s="88">
        <v>6627854.379999999</v>
      </c>
      <c r="K81" s="88">
        <v>45581.51</v>
      </c>
      <c r="L81" s="88">
        <v>11741631.889999999</v>
      </c>
      <c r="M81" s="88">
        <v>1625692.3399999999</v>
      </c>
      <c r="N81" s="88">
        <v>1671274.05</v>
      </c>
    </row>
    <row r="82" spans="1:14" x14ac:dyDescent="0.3">
      <c r="A82" s="86">
        <v>45558</v>
      </c>
      <c r="B82" s="10">
        <v>2013</v>
      </c>
      <c r="C82" s="87" t="s">
        <v>36</v>
      </c>
      <c r="D82" s="87" t="s">
        <v>123</v>
      </c>
      <c r="E82" s="87" t="s">
        <v>68</v>
      </c>
      <c r="F82" s="87" t="s">
        <v>150</v>
      </c>
      <c r="G82" s="88">
        <v>125</v>
      </c>
      <c r="H82" s="88">
        <v>0</v>
      </c>
      <c r="I82" s="88">
        <v>0</v>
      </c>
      <c r="J82" s="88">
        <v>3110055.3199999989</v>
      </c>
      <c r="K82" s="88">
        <v>78527.900000000009</v>
      </c>
      <c r="L82" s="88">
        <v>7669715.7000000002</v>
      </c>
      <c r="M82" s="88">
        <v>927599.47000000009</v>
      </c>
      <c r="N82" s="88">
        <v>1006127.3699999998</v>
      </c>
    </row>
    <row r="83" spans="1:14" x14ac:dyDescent="0.3">
      <c r="A83" s="86">
        <v>45558</v>
      </c>
      <c r="B83" s="10">
        <v>2013</v>
      </c>
      <c r="C83" s="87" t="s">
        <v>36</v>
      </c>
      <c r="D83" s="87" t="s">
        <v>126</v>
      </c>
      <c r="E83" s="87" t="s">
        <v>68</v>
      </c>
      <c r="F83" s="87" t="s">
        <v>150</v>
      </c>
      <c r="G83" s="88">
        <v>215</v>
      </c>
      <c r="H83" s="88">
        <v>0</v>
      </c>
      <c r="I83" s="88">
        <v>0</v>
      </c>
      <c r="J83" s="88">
        <v>4079196.5699999989</v>
      </c>
      <c r="K83" s="88">
        <v>126796.27000000005</v>
      </c>
      <c r="L83" s="88">
        <v>2275470.4600000004</v>
      </c>
      <c r="M83" s="88">
        <v>230635.11999999988</v>
      </c>
      <c r="N83" s="88">
        <v>357431.38999999996</v>
      </c>
    </row>
    <row r="84" spans="1:14" x14ac:dyDescent="0.3">
      <c r="A84" s="86">
        <v>45558</v>
      </c>
      <c r="B84" s="10">
        <v>2013</v>
      </c>
      <c r="C84" s="87" t="s">
        <v>37</v>
      </c>
      <c r="D84" s="87" t="s">
        <v>123</v>
      </c>
      <c r="E84" s="87" t="s">
        <v>70</v>
      </c>
      <c r="F84" s="87" t="s">
        <v>151</v>
      </c>
      <c r="G84" s="88">
        <v>13</v>
      </c>
      <c r="H84" s="88">
        <v>0</v>
      </c>
      <c r="I84" s="88">
        <v>0</v>
      </c>
      <c r="J84" s="88">
        <v>1122220.0600000003</v>
      </c>
      <c r="K84" s="88">
        <v>19527.079999999998</v>
      </c>
      <c r="L84" s="88">
        <v>4904794.7299999995</v>
      </c>
      <c r="M84" s="88">
        <v>606793.31000000006</v>
      </c>
      <c r="N84" s="88">
        <v>626320.39000000013</v>
      </c>
    </row>
    <row r="85" spans="1:14" x14ac:dyDescent="0.3">
      <c r="A85" s="86">
        <v>45558</v>
      </c>
      <c r="B85" s="10">
        <v>2013</v>
      </c>
      <c r="C85" s="87" t="s">
        <v>36</v>
      </c>
      <c r="D85" s="87" t="s">
        <v>123</v>
      </c>
      <c r="E85" s="87" t="s">
        <v>70</v>
      </c>
      <c r="F85" s="87" t="s">
        <v>151</v>
      </c>
      <c r="G85" s="88">
        <v>97</v>
      </c>
      <c r="H85" s="88">
        <v>0</v>
      </c>
      <c r="I85" s="88">
        <v>0</v>
      </c>
      <c r="J85" s="88">
        <v>6312427.410000002</v>
      </c>
      <c r="K85" s="88">
        <v>131275.66999999995</v>
      </c>
      <c r="L85" s="88">
        <v>5788170.6699999981</v>
      </c>
      <c r="M85" s="88">
        <v>617981.83000000019</v>
      </c>
      <c r="N85" s="88">
        <v>749257.50000000035</v>
      </c>
    </row>
    <row r="86" spans="1:14" x14ac:dyDescent="0.3">
      <c r="A86" s="86">
        <v>45558</v>
      </c>
      <c r="B86" s="10">
        <v>2013</v>
      </c>
      <c r="C86" s="87" t="s">
        <v>36</v>
      </c>
      <c r="D86" s="87" t="s">
        <v>126</v>
      </c>
      <c r="E86" s="87" t="s">
        <v>70</v>
      </c>
      <c r="F86" s="87" t="s">
        <v>151</v>
      </c>
      <c r="G86" s="88">
        <v>38</v>
      </c>
      <c r="H86" s="88">
        <v>0</v>
      </c>
      <c r="I86" s="88">
        <v>0</v>
      </c>
      <c r="J86" s="88">
        <v>497939.19000000006</v>
      </c>
      <c r="K86" s="88">
        <v>45325.850000000006</v>
      </c>
      <c r="L86" s="88">
        <v>407207.44999999995</v>
      </c>
      <c r="M86" s="88">
        <v>51615.119999999995</v>
      </c>
      <c r="N86" s="88">
        <v>96940.969999999987</v>
      </c>
    </row>
    <row r="87" spans="1:14" x14ac:dyDescent="0.3">
      <c r="A87" s="86">
        <v>45558</v>
      </c>
      <c r="B87" s="10">
        <v>2013</v>
      </c>
      <c r="C87" s="87" t="s">
        <v>37</v>
      </c>
      <c r="D87" s="87" t="s">
        <v>123</v>
      </c>
      <c r="E87" s="87" t="s">
        <v>60</v>
      </c>
      <c r="F87" s="87" t="s">
        <v>152</v>
      </c>
      <c r="G87" s="88">
        <v>5</v>
      </c>
      <c r="H87" s="88">
        <v>0</v>
      </c>
      <c r="I87" s="88">
        <v>0</v>
      </c>
      <c r="J87" s="88">
        <v>922158.45</v>
      </c>
      <c r="K87" s="88">
        <v>8774.57</v>
      </c>
      <c r="L87" s="88">
        <v>1576443.11</v>
      </c>
      <c r="M87" s="88">
        <v>205895.83</v>
      </c>
      <c r="N87" s="88">
        <v>214670.4</v>
      </c>
    </row>
    <row r="88" spans="1:14" x14ac:dyDescent="0.3">
      <c r="A88" s="86">
        <v>45558</v>
      </c>
      <c r="B88" s="10">
        <v>2013</v>
      </c>
      <c r="C88" s="87" t="s">
        <v>37</v>
      </c>
      <c r="D88" s="87" t="s">
        <v>126</v>
      </c>
      <c r="E88" s="87" t="s">
        <v>60</v>
      </c>
      <c r="F88" s="87" t="s">
        <v>152</v>
      </c>
      <c r="G88" s="88">
        <v>1</v>
      </c>
      <c r="H88" s="88">
        <v>91825.16</v>
      </c>
      <c r="I88" s="88">
        <v>4542.6499999999996</v>
      </c>
      <c r="J88" s="88">
        <v>9168373.9600000009</v>
      </c>
      <c r="K88" s="88">
        <v>289827.26</v>
      </c>
      <c r="L88" s="88">
        <v>2087870</v>
      </c>
      <c r="M88" s="88">
        <v>325740</v>
      </c>
      <c r="N88" s="88">
        <v>620109.91</v>
      </c>
    </row>
    <row r="89" spans="1:14" x14ac:dyDescent="0.3">
      <c r="A89" s="86">
        <v>45558</v>
      </c>
      <c r="B89" s="10">
        <v>2013</v>
      </c>
      <c r="C89" s="87" t="s">
        <v>36</v>
      </c>
      <c r="D89" s="87" t="s">
        <v>123</v>
      </c>
      <c r="E89" s="87" t="s">
        <v>60</v>
      </c>
      <c r="F89" s="87" t="s">
        <v>152</v>
      </c>
      <c r="G89" s="88">
        <v>21</v>
      </c>
      <c r="H89" s="88">
        <v>0</v>
      </c>
      <c r="I89" s="88">
        <v>0</v>
      </c>
      <c r="J89" s="88">
        <v>324929</v>
      </c>
      <c r="K89" s="88">
        <v>7705.27</v>
      </c>
      <c r="L89" s="88">
        <v>1041652.1299999999</v>
      </c>
      <c r="M89" s="88">
        <v>124293.59999999998</v>
      </c>
      <c r="N89" s="88">
        <v>131998.87</v>
      </c>
    </row>
    <row r="90" spans="1:14" x14ac:dyDescent="0.3">
      <c r="A90" s="86">
        <v>45558</v>
      </c>
      <c r="B90" s="10">
        <v>2013</v>
      </c>
      <c r="C90" s="87" t="s">
        <v>36</v>
      </c>
      <c r="D90" s="87" t="s">
        <v>126</v>
      </c>
      <c r="E90" s="87" t="s">
        <v>60</v>
      </c>
      <c r="F90" s="87" t="s">
        <v>152</v>
      </c>
      <c r="G90" s="88">
        <v>6</v>
      </c>
      <c r="H90" s="88">
        <v>0</v>
      </c>
      <c r="I90" s="88">
        <v>0</v>
      </c>
      <c r="J90" s="88">
        <v>87428.97</v>
      </c>
      <c r="K90" s="88">
        <v>1652.6</v>
      </c>
      <c r="L90" s="88">
        <v>42389.18</v>
      </c>
      <c r="M90" s="88">
        <v>5044.42</v>
      </c>
      <c r="N90" s="88">
        <v>6697.02</v>
      </c>
    </row>
    <row r="91" spans="1:14" x14ac:dyDescent="0.3">
      <c r="A91" s="86">
        <v>45558</v>
      </c>
      <c r="B91" s="10">
        <v>2013</v>
      </c>
      <c r="C91" s="87" t="s">
        <v>37</v>
      </c>
      <c r="D91" s="87" t="s">
        <v>123</v>
      </c>
      <c r="E91" s="87" t="s">
        <v>58</v>
      </c>
      <c r="F91" s="87" t="s">
        <v>153</v>
      </c>
      <c r="G91" s="88">
        <v>15</v>
      </c>
      <c r="H91" s="88">
        <v>0</v>
      </c>
      <c r="I91" s="88">
        <v>0</v>
      </c>
      <c r="J91" s="88">
        <v>1584126.3</v>
      </c>
      <c r="K91" s="88">
        <v>169509.86999999997</v>
      </c>
      <c r="L91" s="88">
        <v>7160707.25</v>
      </c>
      <c r="M91" s="88">
        <v>1023752.6500000001</v>
      </c>
      <c r="N91" s="88">
        <v>1193262.5200000003</v>
      </c>
    </row>
    <row r="92" spans="1:14" x14ac:dyDescent="0.3">
      <c r="A92" s="86">
        <v>45558</v>
      </c>
      <c r="B92" s="10">
        <v>2013</v>
      </c>
      <c r="C92" s="87" t="s">
        <v>37</v>
      </c>
      <c r="D92" s="87" t="s">
        <v>126</v>
      </c>
      <c r="E92" s="87" t="s">
        <v>58</v>
      </c>
      <c r="F92" s="87" t="s">
        <v>153</v>
      </c>
      <c r="G92" s="88">
        <v>1</v>
      </c>
      <c r="H92" s="88">
        <v>13319.7</v>
      </c>
      <c r="I92" s="88">
        <v>675.1</v>
      </c>
      <c r="J92" s="88">
        <v>2019905.01</v>
      </c>
      <c r="K92" s="88">
        <v>44026.73</v>
      </c>
      <c r="L92" s="88">
        <v>100641</v>
      </c>
      <c r="M92" s="88">
        <v>17142.5</v>
      </c>
      <c r="N92" s="88">
        <v>61844.33</v>
      </c>
    </row>
    <row r="93" spans="1:14" x14ac:dyDescent="0.3">
      <c r="A93" s="86">
        <v>45558</v>
      </c>
      <c r="B93" s="10">
        <v>2013</v>
      </c>
      <c r="C93" s="87" t="s">
        <v>36</v>
      </c>
      <c r="D93" s="87" t="s">
        <v>123</v>
      </c>
      <c r="E93" s="87" t="s">
        <v>58</v>
      </c>
      <c r="F93" s="87" t="s">
        <v>153</v>
      </c>
      <c r="G93" s="88">
        <v>43</v>
      </c>
      <c r="H93" s="88">
        <v>0</v>
      </c>
      <c r="I93" s="88">
        <v>0</v>
      </c>
      <c r="J93" s="88">
        <v>579339.47000000009</v>
      </c>
      <c r="K93" s="88">
        <v>12710.200000000003</v>
      </c>
      <c r="L93" s="88">
        <v>2530345.8800000004</v>
      </c>
      <c r="M93" s="88">
        <v>310570.82</v>
      </c>
      <c r="N93" s="88">
        <v>323281.02</v>
      </c>
    </row>
    <row r="94" spans="1:14" x14ac:dyDescent="0.3">
      <c r="A94" s="86">
        <v>45558</v>
      </c>
      <c r="B94" s="10">
        <v>2013</v>
      </c>
      <c r="C94" s="87" t="s">
        <v>36</v>
      </c>
      <c r="D94" s="87" t="s">
        <v>126</v>
      </c>
      <c r="E94" s="87" t="s">
        <v>58</v>
      </c>
      <c r="F94" s="87" t="s">
        <v>153</v>
      </c>
      <c r="G94" s="88">
        <v>21</v>
      </c>
      <c r="H94" s="88">
        <v>0</v>
      </c>
      <c r="I94" s="88">
        <v>0</v>
      </c>
      <c r="J94" s="88">
        <v>25774.199999999997</v>
      </c>
      <c r="K94" s="88">
        <v>2427.34</v>
      </c>
      <c r="L94" s="88">
        <v>85518.87</v>
      </c>
      <c r="M94" s="88">
        <v>21019.77</v>
      </c>
      <c r="N94" s="88">
        <v>23447.110000000004</v>
      </c>
    </row>
    <row r="95" spans="1:14" x14ac:dyDescent="0.3">
      <c r="A95" s="86">
        <v>45558</v>
      </c>
      <c r="B95" s="10">
        <v>2013</v>
      </c>
      <c r="C95" s="87" t="s">
        <v>37</v>
      </c>
      <c r="D95" s="87" t="s">
        <v>123</v>
      </c>
      <c r="E95" s="87" t="s">
        <v>67</v>
      </c>
      <c r="F95" s="87" t="s">
        <v>154</v>
      </c>
      <c r="G95" s="88">
        <v>4</v>
      </c>
      <c r="H95" s="88">
        <v>0</v>
      </c>
      <c r="I95" s="88">
        <v>0</v>
      </c>
      <c r="J95" s="88">
        <v>505262.83000000007</v>
      </c>
      <c r="K95" s="88">
        <v>7213.7900000000009</v>
      </c>
      <c r="L95" s="88">
        <v>1415476.98</v>
      </c>
      <c r="M95" s="88">
        <v>231385.46000000005</v>
      </c>
      <c r="N95" s="88">
        <v>238599.25000000006</v>
      </c>
    </row>
    <row r="96" spans="1:14" x14ac:dyDescent="0.3">
      <c r="A96" s="86">
        <v>45558</v>
      </c>
      <c r="B96" s="10">
        <v>2013</v>
      </c>
      <c r="C96" s="87" t="s">
        <v>37</v>
      </c>
      <c r="D96" s="87" t="s">
        <v>126</v>
      </c>
      <c r="E96" s="87" t="s">
        <v>67</v>
      </c>
      <c r="F96" s="87" t="s">
        <v>154</v>
      </c>
      <c r="G96" s="88">
        <v>1</v>
      </c>
      <c r="H96" s="88">
        <v>4683.59</v>
      </c>
      <c r="I96" s="88">
        <v>235.38</v>
      </c>
      <c r="J96" s="88">
        <v>1176061.31</v>
      </c>
      <c r="K96" s="88">
        <v>39504.51</v>
      </c>
      <c r="L96" s="88">
        <v>189477</v>
      </c>
      <c r="M96" s="88">
        <v>28856.6</v>
      </c>
      <c r="N96" s="88">
        <v>68596.489999999991</v>
      </c>
    </row>
    <row r="97" spans="1:14" x14ac:dyDescent="0.3">
      <c r="A97" s="86">
        <v>45558</v>
      </c>
      <c r="B97" s="10">
        <v>2013</v>
      </c>
      <c r="C97" s="87" t="s">
        <v>36</v>
      </c>
      <c r="D97" s="87" t="s">
        <v>123</v>
      </c>
      <c r="E97" s="87" t="s">
        <v>67</v>
      </c>
      <c r="F97" s="87" t="s">
        <v>154</v>
      </c>
      <c r="G97" s="88">
        <v>21</v>
      </c>
      <c r="H97" s="88">
        <v>0</v>
      </c>
      <c r="I97" s="88">
        <v>0</v>
      </c>
      <c r="J97" s="88">
        <v>358403.3</v>
      </c>
      <c r="K97" s="88">
        <v>16715.25</v>
      </c>
      <c r="L97" s="88">
        <v>1365638.3900000001</v>
      </c>
      <c r="M97" s="88">
        <v>154022.76999999999</v>
      </c>
      <c r="N97" s="88">
        <v>170738.02</v>
      </c>
    </row>
    <row r="98" spans="1:14" x14ac:dyDescent="0.3">
      <c r="A98" s="86">
        <v>45558</v>
      </c>
      <c r="B98" s="10">
        <v>2013</v>
      </c>
      <c r="C98" s="87" t="s">
        <v>36</v>
      </c>
      <c r="D98" s="87" t="s">
        <v>126</v>
      </c>
      <c r="E98" s="87" t="s">
        <v>67</v>
      </c>
      <c r="F98" s="87" t="s">
        <v>154</v>
      </c>
      <c r="G98" s="88">
        <v>11</v>
      </c>
      <c r="H98" s="88">
        <v>0</v>
      </c>
      <c r="I98" s="88">
        <v>0</v>
      </c>
      <c r="J98" s="88">
        <v>7835.67</v>
      </c>
      <c r="K98" s="88">
        <v>141.1</v>
      </c>
      <c r="L98" s="88">
        <v>179090.82</v>
      </c>
      <c r="M98" s="88">
        <v>57213.209999999992</v>
      </c>
      <c r="N98" s="88">
        <v>57354.31</v>
      </c>
    </row>
    <row r="99" spans="1:14" x14ac:dyDescent="0.3">
      <c r="A99" s="86">
        <v>45558</v>
      </c>
      <c r="B99" s="10">
        <v>2013</v>
      </c>
      <c r="C99" s="87" t="s">
        <v>37</v>
      </c>
      <c r="D99" s="87" t="s">
        <v>123</v>
      </c>
      <c r="E99" s="87" t="s">
        <v>73</v>
      </c>
      <c r="F99" s="87" t="s">
        <v>155</v>
      </c>
      <c r="G99" s="88">
        <v>5</v>
      </c>
      <c r="H99" s="88">
        <v>0</v>
      </c>
      <c r="I99" s="88">
        <v>0</v>
      </c>
      <c r="J99" s="88">
        <v>310377.93</v>
      </c>
      <c r="K99" s="88">
        <v>6112.94</v>
      </c>
      <c r="L99" s="88">
        <v>2058834.1600000001</v>
      </c>
      <c r="M99" s="88">
        <v>335937.5</v>
      </c>
      <c r="N99" s="88">
        <v>342050.44000000006</v>
      </c>
    </row>
    <row r="100" spans="1:14" x14ac:dyDescent="0.3">
      <c r="A100" s="86">
        <v>45558</v>
      </c>
      <c r="B100" s="10">
        <v>2013</v>
      </c>
      <c r="C100" s="87" t="s">
        <v>36</v>
      </c>
      <c r="D100" s="87" t="s">
        <v>123</v>
      </c>
      <c r="E100" s="87" t="s">
        <v>73</v>
      </c>
      <c r="F100" s="87" t="s">
        <v>155</v>
      </c>
      <c r="G100" s="88">
        <v>18</v>
      </c>
      <c r="H100" s="88">
        <v>0</v>
      </c>
      <c r="I100" s="88">
        <v>0</v>
      </c>
      <c r="J100" s="88">
        <v>795888.77</v>
      </c>
      <c r="K100" s="88">
        <v>8735.19</v>
      </c>
      <c r="L100" s="88">
        <v>1883230.54</v>
      </c>
      <c r="M100" s="88">
        <v>252954.66</v>
      </c>
      <c r="N100" s="88">
        <v>261689.85000000003</v>
      </c>
    </row>
    <row r="101" spans="1:14" x14ac:dyDescent="0.3">
      <c r="A101" s="86">
        <v>45558</v>
      </c>
      <c r="B101" s="10">
        <v>2013</v>
      </c>
      <c r="C101" s="87" t="s">
        <v>36</v>
      </c>
      <c r="D101" s="87" t="s">
        <v>126</v>
      </c>
      <c r="E101" s="87" t="s">
        <v>73</v>
      </c>
      <c r="F101" s="87" t="s">
        <v>155</v>
      </c>
      <c r="G101" s="88">
        <v>3</v>
      </c>
      <c r="H101" s="88">
        <v>0</v>
      </c>
      <c r="I101" s="88">
        <v>0</v>
      </c>
      <c r="J101" s="88">
        <v>5323.52</v>
      </c>
      <c r="K101" s="88">
        <v>122.06</v>
      </c>
      <c r="L101" s="88">
        <v>25521.09</v>
      </c>
      <c r="M101" s="88">
        <v>2647.42</v>
      </c>
      <c r="N101" s="88">
        <v>2769.4799999999996</v>
      </c>
    </row>
    <row r="102" spans="1:14" x14ac:dyDescent="0.3">
      <c r="A102" s="86">
        <v>45558</v>
      </c>
      <c r="B102" s="10">
        <v>2013</v>
      </c>
      <c r="C102" s="87" t="s">
        <v>37</v>
      </c>
      <c r="D102" s="87" t="s">
        <v>123</v>
      </c>
      <c r="E102" s="87" t="s">
        <v>63</v>
      </c>
      <c r="F102" s="87" t="s">
        <v>156</v>
      </c>
      <c r="G102" s="88">
        <v>6</v>
      </c>
      <c r="H102" s="88">
        <v>0</v>
      </c>
      <c r="I102" s="88">
        <v>0</v>
      </c>
      <c r="J102" s="88">
        <v>429251.05999999994</v>
      </c>
      <c r="K102" s="88">
        <v>8546.6</v>
      </c>
      <c r="L102" s="88">
        <v>1868479.48</v>
      </c>
      <c r="M102" s="88">
        <v>238625.31</v>
      </c>
      <c r="N102" s="88">
        <v>247171.90999999997</v>
      </c>
    </row>
    <row r="103" spans="1:14" x14ac:dyDescent="0.3">
      <c r="A103" s="86">
        <v>45558</v>
      </c>
      <c r="B103" s="10">
        <v>2013</v>
      </c>
      <c r="C103" s="87" t="s">
        <v>37</v>
      </c>
      <c r="D103" s="87" t="s">
        <v>126</v>
      </c>
      <c r="E103" s="87" t="s">
        <v>63</v>
      </c>
      <c r="F103" s="87" t="s">
        <v>156</v>
      </c>
      <c r="G103" s="88">
        <v>1</v>
      </c>
      <c r="H103" s="88">
        <v>25137.86</v>
      </c>
      <c r="I103" s="88">
        <v>2654.71</v>
      </c>
      <c r="J103" s="88">
        <v>2285206.2400000002</v>
      </c>
      <c r="K103" s="88">
        <v>97999.61</v>
      </c>
      <c r="L103" s="88">
        <v>501728</v>
      </c>
      <c r="M103" s="88">
        <v>82094.600000000006</v>
      </c>
      <c r="N103" s="88">
        <v>182748.92</v>
      </c>
    </row>
    <row r="104" spans="1:14" x14ac:dyDescent="0.3">
      <c r="A104" s="86">
        <v>45558</v>
      </c>
      <c r="B104" s="10">
        <v>2013</v>
      </c>
      <c r="C104" s="87" t="s">
        <v>36</v>
      </c>
      <c r="D104" s="87" t="s">
        <v>123</v>
      </c>
      <c r="E104" s="87" t="s">
        <v>63</v>
      </c>
      <c r="F104" s="87" t="s">
        <v>156</v>
      </c>
      <c r="G104" s="88">
        <v>16</v>
      </c>
      <c r="H104" s="88">
        <v>0</v>
      </c>
      <c r="I104" s="88">
        <v>0</v>
      </c>
      <c r="J104" s="88">
        <v>265073.69</v>
      </c>
      <c r="K104" s="88">
        <v>5090.22</v>
      </c>
      <c r="L104" s="88">
        <v>633354.13000000012</v>
      </c>
      <c r="M104" s="88">
        <v>75260.05</v>
      </c>
      <c r="N104" s="88">
        <v>80350.26999999999</v>
      </c>
    </row>
    <row r="105" spans="1:14" x14ac:dyDescent="0.3">
      <c r="A105" s="86">
        <v>45558</v>
      </c>
      <c r="B105" s="10">
        <v>2013</v>
      </c>
      <c r="C105" s="87" t="s">
        <v>36</v>
      </c>
      <c r="D105" s="87" t="s">
        <v>126</v>
      </c>
      <c r="E105" s="87" t="s">
        <v>63</v>
      </c>
      <c r="F105" s="87" t="s">
        <v>156</v>
      </c>
      <c r="G105" s="88">
        <v>8</v>
      </c>
      <c r="H105" s="88">
        <v>0</v>
      </c>
      <c r="I105" s="88">
        <v>0</v>
      </c>
      <c r="J105" s="88">
        <v>30581.41</v>
      </c>
      <c r="K105" s="88">
        <v>9022.64</v>
      </c>
      <c r="L105" s="88">
        <v>105193.03</v>
      </c>
      <c r="M105" s="88">
        <v>58999.78</v>
      </c>
      <c r="N105" s="88">
        <v>68022.42</v>
      </c>
    </row>
    <row r="106" spans="1:14" x14ac:dyDescent="0.3">
      <c r="A106" s="86">
        <v>45558</v>
      </c>
      <c r="B106" s="10">
        <v>2013</v>
      </c>
      <c r="C106" s="87" t="s">
        <v>37</v>
      </c>
      <c r="D106" s="87" t="s">
        <v>123</v>
      </c>
      <c r="E106" s="87" t="s">
        <v>75</v>
      </c>
      <c r="F106" s="87" t="s">
        <v>157</v>
      </c>
      <c r="G106" s="88">
        <v>1</v>
      </c>
      <c r="H106" s="88">
        <v>0</v>
      </c>
      <c r="I106" s="88">
        <v>0</v>
      </c>
      <c r="J106" s="88">
        <v>67407.700000000012</v>
      </c>
      <c r="K106" s="88">
        <v>531.45000000000005</v>
      </c>
      <c r="L106" s="88">
        <v>134365.96</v>
      </c>
      <c r="M106" s="88">
        <v>21302.82</v>
      </c>
      <c r="N106" s="88">
        <v>21834.27</v>
      </c>
    </row>
    <row r="107" spans="1:14" x14ac:dyDescent="0.3">
      <c r="A107" s="86">
        <v>45558</v>
      </c>
      <c r="B107" s="10">
        <v>2013</v>
      </c>
      <c r="C107" s="87" t="s">
        <v>36</v>
      </c>
      <c r="D107" s="87" t="s">
        <v>123</v>
      </c>
      <c r="E107" s="87" t="s">
        <v>75</v>
      </c>
      <c r="F107" s="87" t="s">
        <v>157</v>
      </c>
      <c r="G107" s="88">
        <v>10</v>
      </c>
      <c r="H107" s="88">
        <v>0</v>
      </c>
      <c r="I107" s="88">
        <v>0</v>
      </c>
      <c r="J107" s="88">
        <v>122463.67999999999</v>
      </c>
      <c r="K107" s="88">
        <v>5689.7800000000007</v>
      </c>
      <c r="L107" s="88">
        <v>636681.41</v>
      </c>
      <c r="M107" s="88">
        <v>86763.079999999987</v>
      </c>
      <c r="N107" s="88">
        <v>92452.86</v>
      </c>
    </row>
    <row r="108" spans="1:14" x14ac:dyDescent="0.3">
      <c r="A108" s="86">
        <v>45558</v>
      </c>
      <c r="B108" s="10">
        <v>2013</v>
      </c>
      <c r="C108" s="87" t="s">
        <v>36</v>
      </c>
      <c r="D108" s="87" t="s">
        <v>126</v>
      </c>
      <c r="E108" s="87" t="s">
        <v>75</v>
      </c>
      <c r="F108" s="87" t="s">
        <v>157</v>
      </c>
      <c r="G108" s="88">
        <v>4</v>
      </c>
      <c r="H108" s="88">
        <v>0</v>
      </c>
      <c r="I108" s="88">
        <v>0</v>
      </c>
      <c r="J108" s="88">
        <v>2437.59</v>
      </c>
      <c r="K108" s="88">
        <v>63.660000000000004</v>
      </c>
      <c r="L108" s="88">
        <v>22288.910000000003</v>
      </c>
      <c r="M108" s="88">
        <v>20416.47</v>
      </c>
      <c r="N108" s="88">
        <v>20480.129999999997</v>
      </c>
    </row>
    <row r="109" spans="1:14" x14ac:dyDescent="0.3">
      <c r="A109" s="86">
        <v>45558</v>
      </c>
      <c r="B109" s="10">
        <v>2013</v>
      </c>
      <c r="C109" s="87" t="s">
        <v>37</v>
      </c>
      <c r="D109" s="87" t="s">
        <v>123</v>
      </c>
      <c r="E109" s="87" t="s">
        <v>58</v>
      </c>
      <c r="F109" s="87" t="s">
        <v>158</v>
      </c>
      <c r="G109" s="88">
        <v>5</v>
      </c>
      <c r="H109" s="88">
        <v>0</v>
      </c>
      <c r="I109" s="88">
        <v>0</v>
      </c>
      <c r="J109" s="88">
        <v>783248.6</v>
      </c>
      <c r="K109" s="88">
        <v>20781.5</v>
      </c>
      <c r="L109" s="88">
        <v>3520516.98</v>
      </c>
      <c r="M109" s="88">
        <v>497622.57</v>
      </c>
      <c r="N109" s="88">
        <v>518404.07</v>
      </c>
    </row>
    <row r="110" spans="1:14" x14ac:dyDescent="0.3">
      <c r="A110" s="86">
        <v>45558</v>
      </c>
      <c r="B110" s="10">
        <v>2013</v>
      </c>
      <c r="C110" s="87" t="s">
        <v>37</v>
      </c>
      <c r="D110" s="87" t="s">
        <v>126</v>
      </c>
      <c r="E110" s="87" t="s">
        <v>58</v>
      </c>
      <c r="F110" s="87" t="s">
        <v>158</v>
      </c>
      <c r="G110" s="88">
        <v>1</v>
      </c>
      <c r="H110" s="88">
        <v>0</v>
      </c>
      <c r="I110" s="88">
        <v>0</v>
      </c>
      <c r="J110" s="88">
        <v>179565.92</v>
      </c>
      <c r="K110" s="88">
        <v>7554.56</v>
      </c>
      <c r="L110" s="88">
        <v>79924.3</v>
      </c>
      <c r="M110" s="88">
        <v>13387.7</v>
      </c>
      <c r="N110" s="88">
        <v>20942.260000000002</v>
      </c>
    </row>
    <row r="111" spans="1:14" x14ac:dyDescent="0.3">
      <c r="A111" s="86">
        <v>45558</v>
      </c>
      <c r="B111" s="10">
        <v>2013</v>
      </c>
      <c r="C111" s="87" t="s">
        <v>36</v>
      </c>
      <c r="D111" s="87" t="s">
        <v>123</v>
      </c>
      <c r="E111" s="87" t="s">
        <v>58</v>
      </c>
      <c r="F111" s="87" t="s">
        <v>158</v>
      </c>
      <c r="G111" s="88">
        <v>24</v>
      </c>
      <c r="H111" s="88">
        <v>0</v>
      </c>
      <c r="I111" s="88">
        <v>0</v>
      </c>
      <c r="J111" s="88">
        <v>546050.39000000013</v>
      </c>
      <c r="K111" s="88">
        <v>10357.240000000002</v>
      </c>
      <c r="L111" s="88">
        <v>1712552.8099999998</v>
      </c>
      <c r="M111" s="88">
        <v>191654.03000000003</v>
      </c>
      <c r="N111" s="88">
        <v>202011.27000000002</v>
      </c>
    </row>
    <row r="112" spans="1:14" x14ac:dyDescent="0.3">
      <c r="A112" s="86">
        <v>45558</v>
      </c>
      <c r="B112" s="10">
        <v>2013</v>
      </c>
      <c r="C112" s="87" t="s">
        <v>36</v>
      </c>
      <c r="D112" s="87" t="s">
        <v>126</v>
      </c>
      <c r="E112" s="87" t="s">
        <v>58</v>
      </c>
      <c r="F112" s="87" t="s">
        <v>158</v>
      </c>
      <c r="G112" s="88">
        <v>10</v>
      </c>
      <c r="H112" s="88">
        <v>0</v>
      </c>
      <c r="I112" s="88">
        <v>0</v>
      </c>
      <c r="J112" s="88">
        <v>11916.150000000001</v>
      </c>
      <c r="K112" s="88">
        <v>730.75</v>
      </c>
      <c r="L112" s="88">
        <v>49115.34</v>
      </c>
      <c r="M112" s="88">
        <v>14183.249999999998</v>
      </c>
      <c r="N112" s="88">
        <v>14914</v>
      </c>
    </row>
    <row r="113" spans="1:14" x14ac:dyDescent="0.3">
      <c r="A113" s="86">
        <v>45558</v>
      </c>
      <c r="B113" s="10">
        <v>2013</v>
      </c>
      <c r="C113" s="87" t="s">
        <v>36</v>
      </c>
      <c r="D113" s="87" t="s">
        <v>123</v>
      </c>
      <c r="E113" s="87" t="s">
        <v>64</v>
      </c>
      <c r="F113" s="87" t="s">
        <v>159</v>
      </c>
      <c r="G113" s="88">
        <v>9</v>
      </c>
      <c r="H113" s="88">
        <v>0</v>
      </c>
      <c r="I113" s="88">
        <v>0</v>
      </c>
      <c r="J113" s="88">
        <v>330619.25000000006</v>
      </c>
      <c r="K113" s="88">
        <v>2378.48</v>
      </c>
      <c r="L113" s="88">
        <v>775992.29999999993</v>
      </c>
      <c r="M113" s="88">
        <v>90252.28</v>
      </c>
      <c r="N113" s="88">
        <v>92630.75999999998</v>
      </c>
    </row>
    <row r="114" spans="1:14" x14ac:dyDescent="0.3">
      <c r="A114" s="86">
        <v>45558</v>
      </c>
      <c r="B114" s="10">
        <v>2013</v>
      </c>
      <c r="C114" s="87" t="s">
        <v>36</v>
      </c>
      <c r="D114" s="87" t="s">
        <v>126</v>
      </c>
      <c r="E114" s="87" t="s">
        <v>64</v>
      </c>
      <c r="F114" s="87" t="s">
        <v>159</v>
      </c>
      <c r="G114" s="88">
        <v>4</v>
      </c>
      <c r="H114" s="88">
        <v>0</v>
      </c>
      <c r="I114" s="88">
        <v>0</v>
      </c>
      <c r="J114" s="88">
        <v>10049.379999999999</v>
      </c>
      <c r="K114" s="88">
        <v>64.31</v>
      </c>
      <c r="L114" s="88">
        <v>15468.64</v>
      </c>
      <c r="M114" s="88">
        <v>1328.03</v>
      </c>
      <c r="N114" s="88">
        <v>1392.34</v>
      </c>
    </row>
    <row r="115" spans="1:14" x14ac:dyDescent="0.3">
      <c r="A115" s="86">
        <v>45558</v>
      </c>
      <c r="B115" s="10">
        <v>2013</v>
      </c>
      <c r="C115" s="87" t="s">
        <v>37</v>
      </c>
      <c r="D115" s="87" t="s">
        <v>123</v>
      </c>
      <c r="E115" s="87" t="s">
        <v>69</v>
      </c>
      <c r="F115" s="87" t="s">
        <v>160</v>
      </c>
      <c r="G115" s="88">
        <v>1</v>
      </c>
      <c r="H115" s="88">
        <v>0</v>
      </c>
      <c r="I115" s="88">
        <v>0</v>
      </c>
      <c r="J115" s="88">
        <v>8689.4700000000012</v>
      </c>
      <c r="K115" s="88">
        <v>513.09</v>
      </c>
      <c r="L115" s="88">
        <v>42635.97</v>
      </c>
      <c r="M115" s="88">
        <v>5325.81</v>
      </c>
      <c r="N115" s="88">
        <v>5838.9</v>
      </c>
    </row>
    <row r="116" spans="1:14" x14ac:dyDescent="0.3">
      <c r="A116" s="86">
        <v>45558</v>
      </c>
      <c r="B116" s="10">
        <v>2013</v>
      </c>
      <c r="C116" s="87" t="s">
        <v>36</v>
      </c>
      <c r="D116" s="87" t="s">
        <v>123</v>
      </c>
      <c r="E116" s="87" t="s">
        <v>69</v>
      </c>
      <c r="F116" s="87" t="s">
        <v>160</v>
      </c>
      <c r="G116" s="88">
        <v>3</v>
      </c>
      <c r="H116" s="88">
        <v>0</v>
      </c>
      <c r="I116" s="88">
        <v>0</v>
      </c>
      <c r="J116" s="88">
        <v>145113.97</v>
      </c>
      <c r="K116" s="88">
        <v>1829.86</v>
      </c>
      <c r="L116" s="88">
        <v>339582.51</v>
      </c>
      <c r="M116" s="88">
        <v>36686.49</v>
      </c>
      <c r="N116" s="88">
        <v>38516.35</v>
      </c>
    </row>
    <row r="117" spans="1:14" x14ac:dyDescent="0.3">
      <c r="A117" s="86">
        <v>45558</v>
      </c>
      <c r="B117" s="10">
        <v>2013</v>
      </c>
      <c r="C117" s="87" t="s">
        <v>36</v>
      </c>
      <c r="D117" s="87" t="s">
        <v>126</v>
      </c>
      <c r="E117" s="87" t="s">
        <v>69</v>
      </c>
      <c r="F117" s="87" t="s">
        <v>160</v>
      </c>
      <c r="G117" s="88">
        <v>2</v>
      </c>
      <c r="H117" s="88">
        <v>0</v>
      </c>
      <c r="I117" s="88">
        <v>0</v>
      </c>
      <c r="J117" s="88">
        <v>368.2</v>
      </c>
      <c r="K117" s="88">
        <v>10.56</v>
      </c>
      <c r="L117" s="88">
        <v>11876.189999999999</v>
      </c>
      <c r="M117" s="88">
        <v>1106.25</v>
      </c>
      <c r="N117" s="88">
        <v>1116.81</v>
      </c>
    </row>
    <row r="118" spans="1:14" x14ac:dyDescent="0.3">
      <c r="A118" s="86">
        <v>45558</v>
      </c>
      <c r="B118" s="10">
        <v>2013</v>
      </c>
      <c r="C118" s="87" t="s">
        <v>37</v>
      </c>
      <c r="D118" s="87" t="s">
        <v>123</v>
      </c>
      <c r="E118" s="87" t="s">
        <v>68</v>
      </c>
      <c r="F118" s="87" t="s">
        <v>161</v>
      </c>
      <c r="G118" s="88">
        <v>5</v>
      </c>
      <c r="H118" s="88">
        <v>0</v>
      </c>
      <c r="I118" s="88">
        <v>0</v>
      </c>
      <c r="J118" s="88">
        <v>493762.74</v>
      </c>
      <c r="K118" s="88">
        <v>14407.38</v>
      </c>
      <c r="L118" s="88">
        <v>3774680.8899999997</v>
      </c>
      <c r="M118" s="88">
        <v>547845.42000000004</v>
      </c>
      <c r="N118" s="88">
        <v>562252.80000000005</v>
      </c>
    </row>
    <row r="119" spans="1:14" x14ac:dyDescent="0.3">
      <c r="A119" s="86">
        <v>45558</v>
      </c>
      <c r="B119" s="10">
        <v>2013</v>
      </c>
      <c r="C119" s="87" t="s">
        <v>37</v>
      </c>
      <c r="D119" s="87" t="s">
        <v>126</v>
      </c>
      <c r="E119" s="87" t="s">
        <v>68</v>
      </c>
      <c r="F119" s="87" t="s">
        <v>161</v>
      </c>
      <c r="G119" s="88">
        <v>3</v>
      </c>
      <c r="H119" s="88">
        <v>10588.45</v>
      </c>
      <c r="I119" s="88">
        <v>235.31</v>
      </c>
      <c r="J119" s="88">
        <v>3221385.21</v>
      </c>
      <c r="K119" s="88">
        <v>77046.33</v>
      </c>
      <c r="L119" s="88">
        <v>469199.55000000005</v>
      </c>
      <c r="M119" s="88">
        <v>62253.74</v>
      </c>
      <c r="N119" s="88">
        <v>139535.38</v>
      </c>
    </row>
    <row r="120" spans="1:14" x14ac:dyDescent="0.3">
      <c r="A120" s="86">
        <v>45558</v>
      </c>
      <c r="B120" s="10">
        <v>2013</v>
      </c>
      <c r="C120" s="87" t="s">
        <v>36</v>
      </c>
      <c r="D120" s="87" t="s">
        <v>123</v>
      </c>
      <c r="E120" s="87" t="s">
        <v>68</v>
      </c>
      <c r="F120" s="87" t="s">
        <v>161</v>
      </c>
      <c r="G120" s="88">
        <v>13</v>
      </c>
      <c r="H120" s="88">
        <v>0</v>
      </c>
      <c r="I120" s="88">
        <v>0</v>
      </c>
      <c r="J120" s="88">
        <v>211827.52000000002</v>
      </c>
      <c r="K120" s="88">
        <v>4600.7</v>
      </c>
      <c r="L120" s="88">
        <v>1258004.08</v>
      </c>
      <c r="M120" s="88">
        <v>165195.82</v>
      </c>
      <c r="N120" s="88">
        <v>169796.52</v>
      </c>
    </row>
    <row r="121" spans="1:14" x14ac:dyDescent="0.3">
      <c r="A121" s="86">
        <v>45558</v>
      </c>
      <c r="B121" s="10">
        <v>2013</v>
      </c>
      <c r="C121" s="87" t="s">
        <v>36</v>
      </c>
      <c r="D121" s="87" t="s">
        <v>126</v>
      </c>
      <c r="E121" s="87" t="s">
        <v>68</v>
      </c>
      <c r="F121" s="87" t="s">
        <v>161</v>
      </c>
      <c r="G121" s="88">
        <v>11</v>
      </c>
      <c r="H121" s="88">
        <v>0</v>
      </c>
      <c r="I121" s="88">
        <v>0</v>
      </c>
      <c r="J121" s="88">
        <v>250626.67</v>
      </c>
      <c r="K121" s="88">
        <v>44127.749999999993</v>
      </c>
      <c r="L121" s="88">
        <v>177590.6</v>
      </c>
      <c r="M121" s="88">
        <v>17996.249999999996</v>
      </c>
      <c r="N121" s="88">
        <v>62123.999999999993</v>
      </c>
    </row>
    <row r="122" spans="1:14" x14ac:dyDescent="0.3">
      <c r="A122" s="86">
        <v>45558</v>
      </c>
      <c r="B122" s="10">
        <v>2013</v>
      </c>
      <c r="C122" s="87" t="s">
        <v>37</v>
      </c>
      <c r="D122" s="87" t="s">
        <v>123</v>
      </c>
      <c r="E122" s="87" t="s">
        <v>58</v>
      </c>
      <c r="F122" s="87" t="s">
        <v>58</v>
      </c>
      <c r="G122" s="88">
        <v>22</v>
      </c>
      <c r="H122" s="88">
        <v>0</v>
      </c>
      <c r="I122" s="88">
        <v>0</v>
      </c>
      <c r="J122" s="88">
        <v>3516073.9499999993</v>
      </c>
      <c r="K122" s="88">
        <v>109645.37000000001</v>
      </c>
      <c r="L122" s="88">
        <v>9212100.9000000004</v>
      </c>
      <c r="M122" s="88">
        <v>1313084.3</v>
      </c>
      <c r="N122" s="88">
        <v>1422729.6699999997</v>
      </c>
    </row>
    <row r="123" spans="1:14" x14ac:dyDescent="0.3">
      <c r="A123" s="86">
        <v>45558</v>
      </c>
      <c r="B123" s="10">
        <v>2013</v>
      </c>
      <c r="C123" s="87" t="s">
        <v>37</v>
      </c>
      <c r="D123" s="87" t="s">
        <v>126</v>
      </c>
      <c r="E123" s="87" t="s">
        <v>58</v>
      </c>
      <c r="F123" s="87" t="s">
        <v>58</v>
      </c>
      <c r="G123" s="88">
        <v>1</v>
      </c>
      <c r="H123" s="88">
        <v>31328.9</v>
      </c>
      <c r="I123" s="88">
        <v>767.85</v>
      </c>
      <c r="J123" s="88">
        <v>4187219.37</v>
      </c>
      <c r="K123" s="88">
        <v>183569.26</v>
      </c>
      <c r="L123" s="88">
        <v>1061050</v>
      </c>
      <c r="M123" s="88">
        <v>158304</v>
      </c>
      <c r="N123" s="88">
        <v>342641.11</v>
      </c>
    </row>
    <row r="124" spans="1:14" x14ac:dyDescent="0.3">
      <c r="A124" s="86">
        <v>45558</v>
      </c>
      <c r="B124" s="10">
        <v>2013</v>
      </c>
      <c r="C124" s="87" t="s">
        <v>36</v>
      </c>
      <c r="D124" s="87" t="s">
        <v>123</v>
      </c>
      <c r="E124" s="87" t="s">
        <v>58</v>
      </c>
      <c r="F124" s="87" t="s">
        <v>58</v>
      </c>
      <c r="G124" s="88">
        <v>117</v>
      </c>
      <c r="H124" s="88">
        <v>0</v>
      </c>
      <c r="I124" s="88">
        <v>0</v>
      </c>
      <c r="J124" s="88">
        <v>3692578.1599999997</v>
      </c>
      <c r="K124" s="88">
        <v>55074.359999999986</v>
      </c>
      <c r="L124" s="88">
        <v>8163230.9099999974</v>
      </c>
      <c r="M124" s="88">
        <v>954747.72</v>
      </c>
      <c r="N124" s="88">
        <v>1009822.0799999998</v>
      </c>
    </row>
    <row r="125" spans="1:14" x14ac:dyDescent="0.3">
      <c r="A125" s="86">
        <v>45558</v>
      </c>
      <c r="B125" s="10">
        <v>2013</v>
      </c>
      <c r="C125" s="87" t="s">
        <v>36</v>
      </c>
      <c r="D125" s="87" t="s">
        <v>126</v>
      </c>
      <c r="E125" s="87" t="s">
        <v>58</v>
      </c>
      <c r="F125" s="87" t="s">
        <v>58</v>
      </c>
      <c r="G125" s="88">
        <v>115</v>
      </c>
      <c r="H125" s="88">
        <v>0</v>
      </c>
      <c r="I125" s="88">
        <v>0</v>
      </c>
      <c r="J125" s="88">
        <v>502022.40000000008</v>
      </c>
      <c r="K125" s="88">
        <v>31120.490000000013</v>
      </c>
      <c r="L125" s="88">
        <v>991016.48999999976</v>
      </c>
      <c r="M125" s="88">
        <v>96883.319999999992</v>
      </c>
      <c r="N125" s="88">
        <v>128003.81000000006</v>
      </c>
    </row>
    <row r="126" spans="1:14" x14ac:dyDescent="0.3">
      <c r="A126" s="86">
        <v>45558</v>
      </c>
      <c r="B126" s="10">
        <v>2013</v>
      </c>
      <c r="C126" s="87" t="s">
        <v>37</v>
      </c>
      <c r="D126" s="87" t="s">
        <v>123</v>
      </c>
      <c r="E126" s="87" t="s">
        <v>69</v>
      </c>
      <c r="F126" s="87" t="s">
        <v>162</v>
      </c>
      <c r="G126" s="88">
        <v>1</v>
      </c>
      <c r="H126" s="88">
        <v>0</v>
      </c>
      <c r="I126" s="88">
        <v>0</v>
      </c>
      <c r="J126" s="88">
        <v>32992.47</v>
      </c>
      <c r="K126" s="88">
        <v>1698.47</v>
      </c>
      <c r="L126" s="88">
        <v>373395.95999999996</v>
      </c>
      <c r="M126" s="88">
        <v>56804.189999999995</v>
      </c>
      <c r="N126" s="88">
        <v>58502.66</v>
      </c>
    </row>
    <row r="127" spans="1:14" x14ac:dyDescent="0.3">
      <c r="A127" s="86">
        <v>45558</v>
      </c>
      <c r="B127" s="10">
        <v>2013</v>
      </c>
      <c r="C127" s="87" t="s">
        <v>36</v>
      </c>
      <c r="D127" s="87" t="s">
        <v>123</v>
      </c>
      <c r="E127" s="87" t="s">
        <v>69</v>
      </c>
      <c r="F127" s="87" t="s">
        <v>162</v>
      </c>
      <c r="G127" s="88">
        <v>9</v>
      </c>
      <c r="H127" s="88">
        <v>0</v>
      </c>
      <c r="I127" s="88">
        <v>0</v>
      </c>
      <c r="J127" s="88">
        <v>74073</v>
      </c>
      <c r="K127" s="88">
        <v>2700.03</v>
      </c>
      <c r="L127" s="88">
        <v>600030.39</v>
      </c>
      <c r="M127" s="88">
        <v>69196.73</v>
      </c>
      <c r="N127" s="88">
        <v>71896.760000000009</v>
      </c>
    </row>
    <row r="128" spans="1:14" x14ac:dyDescent="0.3">
      <c r="A128" s="86">
        <v>45558</v>
      </c>
      <c r="B128" s="10">
        <v>2013</v>
      </c>
      <c r="C128" s="87" t="s">
        <v>36</v>
      </c>
      <c r="D128" s="87" t="s">
        <v>126</v>
      </c>
      <c r="E128" s="87" t="s">
        <v>69</v>
      </c>
      <c r="F128" s="87" t="s">
        <v>162</v>
      </c>
      <c r="G128" s="88">
        <v>4</v>
      </c>
      <c r="H128" s="88">
        <v>0</v>
      </c>
      <c r="I128" s="88">
        <v>0</v>
      </c>
      <c r="J128" s="88">
        <v>1115.8399999999999</v>
      </c>
      <c r="K128" s="88">
        <v>119.45</v>
      </c>
      <c r="L128" s="88">
        <v>15099.35</v>
      </c>
      <c r="M128" s="88">
        <v>1878.49</v>
      </c>
      <c r="N128" s="88">
        <v>1997.94</v>
      </c>
    </row>
    <row r="129" spans="1:14" x14ac:dyDescent="0.3">
      <c r="A129" s="86">
        <v>45558</v>
      </c>
      <c r="B129" s="10">
        <v>2013</v>
      </c>
      <c r="C129" s="87" t="s">
        <v>37</v>
      </c>
      <c r="D129" s="87" t="s">
        <v>123</v>
      </c>
      <c r="E129" s="87" t="s">
        <v>68</v>
      </c>
      <c r="F129" s="87" t="s">
        <v>163</v>
      </c>
      <c r="G129" s="88">
        <v>4</v>
      </c>
      <c r="H129" s="88">
        <v>0</v>
      </c>
      <c r="I129" s="88">
        <v>0</v>
      </c>
      <c r="J129" s="88">
        <v>228212.1</v>
      </c>
      <c r="K129" s="88">
        <v>15116.82</v>
      </c>
      <c r="L129" s="88">
        <v>2207321.77</v>
      </c>
      <c r="M129" s="88">
        <v>288285.08</v>
      </c>
      <c r="N129" s="88">
        <v>303401.90000000002</v>
      </c>
    </row>
    <row r="130" spans="1:14" x14ac:dyDescent="0.3">
      <c r="A130" s="86">
        <v>45558</v>
      </c>
      <c r="B130" s="10">
        <v>2013</v>
      </c>
      <c r="C130" s="87" t="s">
        <v>37</v>
      </c>
      <c r="D130" s="87" t="s">
        <v>126</v>
      </c>
      <c r="E130" s="87" t="s">
        <v>68</v>
      </c>
      <c r="F130" s="87" t="s">
        <v>163</v>
      </c>
      <c r="G130" s="88">
        <v>1</v>
      </c>
      <c r="H130" s="88">
        <v>20104.61</v>
      </c>
      <c r="I130" s="88">
        <v>655.96</v>
      </c>
      <c r="J130" s="88">
        <v>1651852.11</v>
      </c>
      <c r="K130" s="88">
        <v>67853.05</v>
      </c>
      <c r="L130" s="88">
        <v>360970</v>
      </c>
      <c r="M130" s="88">
        <v>61035.5</v>
      </c>
      <c r="N130" s="88">
        <v>129544.51000000001</v>
      </c>
    </row>
    <row r="131" spans="1:14" x14ac:dyDescent="0.3">
      <c r="A131" s="86">
        <v>45558</v>
      </c>
      <c r="B131" s="10">
        <v>2013</v>
      </c>
      <c r="C131" s="87" t="s">
        <v>36</v>
      </c>
      <c r="D131" s="87" t="s">
        <v>123</v>
      </c>
      <c r="E131" s="87" t="s">
        <v>68</v>
      </c>
      <c r="F131" s="87" t="s">
        <v>163</v>
      </c>
      <c r="G131" s="88">
        <v>11</v>
      </c>
      <c r="H131" s="88">
        <v>0</v>
      </c>
      <c r="I131" s="88">
        <v>0</v>
      </c>
      <c r="J131" s="88">
        <v>210549.96</v>
      </c>
      <c r="K131" s="88">
        <v>4485.0499999999993</v>
      </c>
      <c r="L131" s="88">
        <v>1010523.49</v>
      </c>
      <c r="M131" s="88">
        <v>116616.84</v>
      </c>
      <c r="N131" s="88">
        <v>121101.89000000001</v>
      </c>
    </row>
    <row r="132" spans="1:14" x14ac:dyDescent="0.3">
      <c r="A132" s="86">
        <v>45558</v>
      </c>
      <c r="B132" s="10">
        <v>2013</v>
      </c>
      <c r="C132" s="87" t="s">
        <v>36</v>
      </c>
      <c r="D132" s="87" t="s">
        <v>126</v>
      </c>
      <c r="E132" s="87" t="s">
        <v>68</v>
      </c>
      <c r="F132" s="87" t="s">
        <v>163</v>
      </c>
      <c r="G132" s="88">
        <v>13</v>
      </c>
      <c r="H132" s="88">
        <v>0</v>
      </c>
      <c r="I132" s="88">
        <v>0</v>
      </c>
      <c r="J132" s="88">
        <v>41922.94</v>
      </c>
      <c r="K132" s="88">
        <v>9835.9699999999993</v>
      </c>
      <c r="L132" s="88">
        <v>132096.87</v>
      </c>
      <c r="M132" s="88">
        <v>13598.03</v>
      </c>
      <c r="N132" s="88">
        <v>23434</v>
      </c>
    </row>
    <row r="133" spans="1:14" x14ac:dyDescent="0.3">
      <c r="A133" s="86">
        <v>45558</v>
      </c>
      <c r="B133" s="10">
        <v>2013</v>
      </c>
      <c r="C133" s="87" t="s">
        <v>37</v>
      </c>
      <c r="D133" s="87" t="s">
        <v>123</v>
      </c>
      <c r="E133" s="87" t="s">
        <v>70</v>
      </c>
      <c r="F133" s="87" t="s">
        <v>164</v>
      </c>
      <c r="G133" s="88">
        <v>3</v>
      </c>
      <c r="H133" s="88">
        <v>0</v>
      </c>
      <c r="I133" s="88">
        <v>0</v>
      </c>
      <c r="J133" s="88">
        <v>54646.71</v>
      </c>
      <c r="K133" s="88">
        <v>2119.09</v>
      </c>
      <c r="L133" s="88">
        <v>754264.85</v>
      </c>
      <c r="M133" s="88">
        <v>91918.91</v>
      </c>
      <c r="N133" s="88">
        <v>94038</v>
      </c>
    </row>
    <row r="134" spans="1:14" x14ac:dyDescent="0.3">
      <c r="A134" s="86">
        <v>45558</v>
      </c>
      <c r="B134" s="10">
        <v>2013</v>
      </c>
      <c r="C134" s="87" t="s">
        <v>36</v>
      </c>
      <c r="D134" s="87" t="s">
        <v>123</v>
      </c>
      <c r="E134" s="87" t="s">
        <v>70</v>
      </c>
      <c r="F134" s="87" t="s">
        <v>164</v>
      </c>
      <c r="G134" s="88">
        <v>17</v>
      </c>
      <c r="H134" s="88">
        <v>0</v>
      </c>
      <c r="I134" s="88">
        <v>0</v>
      </c>
      <c r="J134" s="88">
        <v>66530.789999999994</v>
      </c>
      <c r="K134" s="88">
        <v>2478.3799999999997</v>
      </c>
      <c r="L134" s="88">
        <v>1083865.0000000002</v>
      </c>
      <c r="M134" s="88">
        <v>111614.35000000002</v>
      </c>
      <c r="N134" s="88">
        <v>114092.73000000003</v>
      </c>
    </row>
    <row r="135" spans="1:14" x14ac:dyDescent="0.3">
      <c r="A135" s="86">
        <v>45558</v>
      </c>
      <c r="B135" s="10">
        <v>2013</v>
      </c>
      <c r="C135" s="87" t="s">
        <v>36</v>
      </c>
      <c r="D135" s="87" t="s">
        <v>126</v>
      </c>
      <c r="E135" s="87" t="s">
        <v>70</v>
      </c>
      <c r="F135" s="87" t="s">
        <v>164</v>
      </c>
      <c r="G135" s="88">
        <v>7</v>
      </c>
      <c r="H135" s="88">
        <v>0</v>
      </c>
      <c r="I135" s="88">
        <v>0</v>
      </c>
      <c r="J135" s="88">
        <v>6055.2100000000009</v>
      </c>
      <c r="K135" s="88">
        <v>122.45</v>
      </c>
      <c r="L135" s="88">
        <v>43274.96</v>
      </c>
      <c r="M135" s="88">
        <v>5723.22</v>
      </c>
      <c r="N135" s="88">
        <v>5845.67</v>
      </c>
    </row>
    <row r="136" spans="1:14" x14ac:dyDescent="0.3">
      <c r="A136" s="86">
        <v>45558</v>
      </c>
      <c r="B136" s="10">
        <v>2013</v>
      </c>
      <c r="C136" s="87" t="s">
        <v>37</v>
      </c>
      <c r="D136" s="87" t="s">
        <v>123</v>
      </c>
      <c r="E136" s="87" t="s">
        <v>60</v>
      </c>
      <c r="F136" s="87" t="s">
        <v>165</v>
      </c>
      <c r="G136" s="88">
        <v>32</v>
      </c>
      <c r="H136" s="88">
        <v>0</v>
      </c>
      <c r="I136" s="88">
        <v>0</v>
      </c>
      <c r="J136" s="88">
        <v>2927390.3799999994</v>
      </c>
      <c r="K136" s="88">
        <v>63796.84</v>
      </c>
      <c r="L136" s="88">
        <v>13499110.939999996</v>
      </c>
      <c r="M136" s="88">
        <v>1736420.0900000003</v>
      </c>
      <c r="N136" s="88">
        <v>1800216.9299999992</v>
      </c>
    </row>
    <row r="137" spans="1:14" x14ac:dyDescent="0.3">
      <c r="A137" s="86">
        <v>45558</v>
      </c>
      <c r="B137" s="10">
        <v>2013</v>
      </c>
      <c r="C137" s="87" t="s">
        <v>37</v>
      </c>
      <c r="D137" s="87" t="s">
        <v>126</v>
      </c>
      <c r="E137" s="87" t="s">
        <v>60</v>
      </c>
      <c r="F137" s="87" t="s">
        <v>165</v>
      </c>
      <c r="G137" s="88">
        <v>1</v>
      </c>
      <c r="H137" s="88">
        <v>134990.29</v>
      </c>
      <c r="I137" s="88">
        <v>6209.97</v>
      </c>
      <c r="J137" s="88">
        <v>10767156.02</v>
      </c>
      <c r="K137" s="88">
        <v>382612.92</v>
      </c>
      <c r="L137" s="88">
        <v>2156690</v>
      </c>
      <c r="M137" s="88">
        <v>323364</v>
      </c>
      <c r="N137" s="88">
        <v>712186.8899999999</v>
      </c>
    </row>
    <row r="138" spans="1:14" x14ac:dyDescent="0.3">
      <c r="A138" s="86">
        <v>45558</v>
      </c>
      <c r="B138" s="10">
        <v>2013</v>
      </c>
      <c r="C138" s="87" t="s">
        <v>36</v>
      </c>
      <c r="D138" s="87" t="s">
        <v>123</v>
      </c>
      <c r="E138" s="87" t="s">
        <v>60</v>
      </c>
      <c r="F138" s="87" t="s">
        <v>165</v>
      </c>
      <c r="G138" s="88">
        <v>162</v>
      </c>
      <c r="H138" s="88">
        <v>0</v>
      </c>
      <c r="I138" s="88">
        <v>0</v>
      </c>
      <c r="J138" s="88">
        <v>2628500.0599999996</v>
      </c>
      <c r="K138" s="88">
        <v>39703.920000000006</v>
      </c>
      <c r="L138" s="88">
        <v>9336641.2800000012</v>
      </c>
      <c r="M138" s="88">
        <v>1122167.8399999999</v>
      </c>
      <c r="N138" s="88">
        <v>1161871.7599999995</v>
      </c>
    </row>
    <row r="139" spans="1:14" x14ac:dyDescent="0.3">
      <c r="A139" s="86">
        <v>45558</v>
      </c>
      <c r="B139" s="10">
        <v>2013</v>
      </c>
      <c r="C139" s="87" t="s">
        <v>36</v>
      </c>
      <c r="D139" s="87" t="s">
        <v>126</v>
      </c>
      <c r="E139" s="87" t="s">
        <v>60</v>
      </c>
      <c r="F139" s="87" t="s">
        <v>165</v>
      </c>
      <c r="G139" s="88">
        <v>60</v>
      </c>
      <c r="H139" s="88">
        <v>0</v>
      </c>
      <c r="I139" s="88">
        <v>0</v>
      </c>
      <c r="J139" s="88">
        <v>142180.31000000003</v>
      </c>
      <c r="K139" s="88">
        <v>5636.5999999999995</v>
      </c>
      <c r="L139" s="88">
        <v>529358.09</v>
      </c>
      <c r="M139" s="88">
        <v>222660.87000000002</v>
      </c>
      <c r="N139" s="88">
        <v>228297.47</v>
      </c>
    </row>
    <row r="140" spans="1:14" x14ac:dyDescent="0.3">
      <c r="A140" s="86">
        <v>45558</v>
      </c>
      <c r="B140" s="10">
        <v>2013</v>
      </c>
      <c r="C140" s="87" t="s">
        <v>36</v>
      </c>
      <c r="D140" s="87" t="s">
        <v>123</v>
      </c>
      <c r="E140" s="87" t="s">
        <v>59</v>
      </c>
      <c r="F140" s="87" t="s">
        <v>166</v>
      </c>
      <c r="G140" s="88">
        <v>4</v>
      </c>
      <c r="H140" s="88">
        <v>0</v>
      </c>
      <c r="I140" s="88">
        <v>0</v>
      </c>
      <c r="J140" s="88">
        <v>10219.200000000001</v>
      </c>
      <c r="K140" s="88">
        <v>72.23</v>
      </c>
      <c r="L140" s="88">
        <v>71481.84</v>
      </c>
      <c r="M140" s="88">
        <v>6043.65</v>
      </c>
      <c r="N140" s="88">
        <v>6115.88</v>
      </c>
    </row>
    <row r="141" spans="1:14" x14ac:dyDescent="0.3">
      <c r="A141" s="86">
        <v>45558</v>
      </c>
      <c r="B141" s="10">
        <v>2013</v>
      </c>
      <c r="C141" s="87" t="s">
        <v>37</v>
      </c>
      <c r="D141" s="87" t="s">
        <v>123</v>
      </c>
      <c r="E141" s="87" t="s">
        <v>72</v>
      </c>
      <c r="F141" s="87" t="s">
        <v>167</v>
      </c>
      <c r="G141" s="88">
        <v>9</v>
      </c>
      <c r="H141" s="88">
        <v>0</v>
      </c>
      <c r="I141" s="88">
        <v>0</v>
      </c>
      <c r="J141" s="88">
        <v>543044.9</v>
      </c>
      <c r="K141" s="88">
        <v>10000.1</v>
      </c>
      <c r="L141" s="88">
        <v>4090256.84</v>
      </c>
      <c r="M141" s="88">
        <v>477673.76999999996</v>
      </c>
      <c r="N141" s="88">
        <v>487673.87</v>
      </c>
    </row>
    <row r="142" spans="1:14" x14ac:dyDescent="0.3">
      <c r="A142" s="86">
        <v>45558</v>
      </c>
      <c r="B142" s="10">
        <v>2013</v>
      </c>
      <c r="C142" s="87" t="s">
        <v>37</v>
      </c>
      <c r="D142" s="87" t="s">
        <v>126</v>
      </c>
      <c r="E142" s="87" t="s">
        <v>72</v>
      </c>
      <c r="F142" s="87" t="s">
        <v>167</v>
      </c>
      <c r="G142" s="88">
        <v>1</v>
      </c>
      <c r="H142" s="88">
        <v>0</v>
      </c>
      <c r="I142" s="88">
        <v>0</v>
      </c>
      <c r="J142" s="88">
        <v>288651.59000000003</v>
      </c>
      <c r="K142" s="88">
        <v>13918.34</v>
      </c>
      <c r="L142" s="88">
        <v>146893.64000000001</v>
      </c>
      <c r="M142" s="88">
        <v>14981.96</v>
      </c>
      <c r="N142" s="88">
        <v>28900.3</v>
      </c>
    </row>
    <row r="143" spans="1:14" x14ac:dyDescent="0.3">
      <c r="A143" s="86">
        <v>45558</v>
      </c>
      <c r="B143" s="10">
        <v>2013</v>
      </c>
      <c r="C143" s="87" t="s">
        <v>36</v>
      </c>
      <c r="D143" s="87" t="s">
        <v>123</v>
      </c>
      <c r="E143" s="87" t="s">
        <v>72</v>
      </c>
      <c r="F143" s="87" t="s">
        <v>167</v>
      </c>
      <c r="G143" s="88">
        <v>73</v>
      </c>
      <c r="H143" s="88">
        <v>0</v>
      </c>
      <c r="I143" s="88">
        <v>0</v>
      </c>
      <c r="J143" s="88">
        <v>1837469.27</v>
      </c>
      <c r="K143" s="88">
        <v>25401.200000000001</v>
      </c>
      <c r="L143" s="88">
        <v>4165411.4100000006</v>
      </c>
      <c r="M143" s="88">
        <v>504302.55000000005</v>
      </c>
      <c r="N143" s="88">
        <v>529703.74999999988</v>
      </c>
    </row>
    <row r="144" spans="1:14" x14ac:dyDescent="0.3">
      <c r="A144" s="86">
        <v>45558</v>
      </c>
      <c r="B144" s="10">
        <v>2013</v>
      </c>
      <c r="C144" s="87" t="s">
        <v>36</v>
      </c>
      <c r="D144" s="87" t="s">
        <v>126</v>
      </c>
      <c r="E144" s="87" t="s">
        <v>72</v>
      </c>
      <c r="F144" s="87" t="s">
        <v>167</v>
      </c>
      <c r="G144" s="88">
        <v>89</v>
      </c>
      <c r="H144" s="88">
        <v>0</v>
      </c>
      <c r="I144" s="88">
        <v>0</v>
      </c>
      <c r="J144" s="88">
        <v>3210748.6</v>
      </c>
      <c r="K144" s="88">
        <v>182638.87</v>
      </c>
      <c r="L144" s="88">
        <v>1867616.4</v>
      </c>
      <c r="M144" s="88">
        <v>99947.460000000021</v>
      </c>
      <c r="N144" s="88">
        <v>282586.33000000007</v>
      </c>
    </row>
    <row r="145" spans="1:14" x14ac:dyDescent="0.3">
      <c r="A145" s="86">
        <v>45558</v>
      </c>
      <c r="B145" s="10">
        <v>2013</v>
      </c>
      <c r="C145" s="87" t="s">
        <v>37</v>
      </c>
      <c r="D145" s="87" t="s">
        <v>123</v>
      </c>
      <c r="E145" s="87" t="s">
        <v>67</v>
      </c>
      <c r="F145" s="87" t="s">
        <v>168</v>
      </c>
      <c r="G145" s="88">
        <v>6</v>
      </c>
      <c r="H145" s="88">
        <v>0</v>
      </c>
      <c r="I145" s="88">
        <v>0</v>
      </c>
      <c r="J145" s="88">
        <v>554242.04999999993</v>
      </c>
      <c r="K145" s="88">
        <v>16435.47</v>
      </c>
      <c r="L145" s="88">
        <v>3335371.3600000003</v>
      </c>
      <c r="M145" s="88">
        <v>483921.74</v>
      </c>
      <c r="N145" s="88">
        <v>500357.20999999996</v>
      </c>
    </row>
    <row r="146" spans="1:14" x14ac:dyDescent="0.3">
      <c r="A146" s="86">
        <v>45558</v>
      </c>
      <c r="B146" s="10">
        <v>2013</v>
      </c>
      <c r="C146" s="87" t="s">
        <v>37</v>
      </c>
      <c r="D146" s="87" t="s">
        <v>126</v>
      </c>
      <c r="E146" s="87" t="s">
        <v>67</v>
      </c>
      <c r="F146" s="87" t="s">
        <v>168</v>
      </c>
      <c r="G146" s="88">
        <v>1</v>
      </c>
      <c r="H146" s="88">
        <v>38499.29</v>
      </c>
      <c r="I146" s="88">
        <v>133.94</v>
      </c>
      <c r="J146" s="88">
        <v>1526203.27</v>
      </c>
      <c r="K146" s="88">
        <v>27893.09</v>
      </c>
      <c r="L146" s="88">
        <v>807619</v>
      </c>
      <c r="M146" s="88">
        <v>115945</v>
      </c>
      <c r="N146" s="88">
        <v>143972.03</v>
      </c>
    </row>
    <row r="147" spans="1:14" x14ac:dyDescent="0.3">
      <c r="A147" s="86">
        <v>45558</v>
      </c>
      <c r="B147" s="10">
        <v>2013</v>
      </c>
      <c r="C147" s="87" t="s">
        <v>36</v>
      </c>
      <c r="D147" s="87" t="s">
        <v>123</v>
      </c>
      <c r="E147" s="87" t="s">
        <v>67</v>
      </c>
      <c r="F147" s="87" t="s">
        <v>168</v>
      </c>
      <c r="G147" s="88">
        <v>24</v>
      </c>
      <c r="H147" s="88">
        <v>0</v>
      </c>
      <c r="I147" s="88">
        <v>0</v>
      </c>
      <c r="J147" s="88">
        <v>646224.7699999999</v>
      </c>
      <c r="K147" s="88">
        <v>9807.8599999999988</v>
      </c>
      <c r="L147" s="88">
        <v>1554296.9100000001</v>
      </c>
      <c r="M147" s="88">
        <v>184106.5</v>
      </c>
      <c r="N147" s="88">
        <v>193914.36000000004</v>
      </c>
    </row>
    <row r="148" spans="1:14" x14ac:dyDescent="0.3">
      <c r="A148" s="86">
        <v>45558</v>
      </c>
      <c r="B148" s="10">
        <v>2013</v>
      </c>
      <c r="C148" s="87" t="s">
        <v>36</v>
      </c>
      <c r="D148" s="87" t="s">
        <v>126</v>
      </c>
      <c r="E148" s="87" t="s">
        <v>67</v>
      </c>
      <c r="F148" s="87" t="s">
        <v>168</v>
      </c>
      <c r="G148" s="88">
        <v>16</v>
      </c>
      <c r="H148" s="88">
        <v>0</v>
      </c>
      <c r="I148" s="88">
        <v>0</v>
      </c>
      <c r="J148" s="88">
        <v>611332.19999999995</v>
      </c>
      <c r="K148" s="88">
        <v>49226.860000000008</v>
      </c>
      <c r="L148" s="88">
        <v>299537.63999999996</v>
      </c>
      <c r="M148" s="88">
        <v>76601.78</v>
      </c>
      <c r="N148" s="88">
        <v>125828.64</v>
      </c>
    </row>
    <row r="149" spans="1:14" x14ac:dyDescent="0.3">
      <c r="A149" s="86">
        <v>45558</v>
      </c>
      <c r="B149" s="10">
        <v>2013</v>
      </c>
      <c r="C149" s="87" t="s">
        <v>37</v>
      </c>
      <c r="D149" s="87" t="s">
        <v>123</v>
      </c>
      <c r="E149" s="87" t="s">
        <v>59</v>
      </c>
      <c r="F149" s="87" t="s">
        <v>59</v>
      </c>
      <c r="G149" s="88">
        <v>10</v>
      </c>
      <c r="H149" s="88">
        <v>0</v>
      </c>
      <c r="I149" s="88">
        <v>0</v>
      </c>
      <c r="J149" s="88">
        <v>2373232.2400000002</v>
      </c>
      <c r="K149" s="88">
        <v>31422.78</v>
      </c>
      <c r="L149" s="88">
        <v>3767828.81</v>
      </c>
      <c r="M149" s="88">
        <v>546600.05999999994</v>
      </c>
      <c r="N149" s="88">
        <v>578022.84000000008</v>
      </c>
    </row>
    <row r="150" spans="1:14" x14ac:dyDescent="0.3">
      <c r="A150" s="86">
        <v>45558</v>
      </c>
      <c r="B150" s="10">
        <v>2013</v>
      </c>
      <c r="C150" s="87" t="s">
        <v>37</v>
      </c>
      <c r="D150" s="87" t="s">
        <v>126</v>
      </c>
      <c r="E150" s="87" t="s">
        <v>59</v>
      </c>
      <c r="F150" s="87" t="s">
        <v>59</v>
      </c>
      <c r="G150" s="88">
        <v>1</v>
      </c>
      <c r="H150" s="88">
        <v>40848.76</v>
      </c>
      <c r="I150" s="88">
        <v>1617.67</v>
      </c>
      <c r="J150" s="88">
        <v>1558974.95</v>
      </c>
      <c r="K150" s="88">
        <v>69869.52</v>
      </c>
      <c r="L150" s="88">
        <v>819342</v>
      </c>
      <c r="M150" s="88">
        <v>126262</v>
      </c>
      <c r="N150" s="88">
        <v>197749.19</v>
      </c>
    </row>
    <row r="151" spans="1:14" x14ac:dyDescent="0.3">
      <c r="A151" s="86">
        <v>45558</v>
      </c>
      <c r="B151" s="10">
        <v>2013</v>
      </c>
      <c r="C151" s="87" t="s">
        <v>36</v>
      </c>
      <c r="D151" s="87" t="s">
        <v>123</v>
      </c>
      <c r="E151" s="87" t="s">
        <v>59</v>
      </c>
      <c r="F151" s="87" t="s">
        <v>59</v>
      </c>
      <c r="G151" s="88">
        <v>69</v>
      </c>
      <c r="H151" s="88">
        <v>0</v>
      </c>
      <c r="I151" s="88">
        <v>0</v>
      </c>
      <c r="J151" s="88">
        <v>985446.22999999986</v>
      </c>
      <c r="K151" s="88">
        <v>11945.05</v>
      </c>
      <c r="L151" s="88">
        <v>3198741.2199999993</v>
      </c>
      <c r="M151" s="88">
        <v>426065.19000000012</v>
      </c>
      <c r="N151" s="88">
        <v>438010.23999999987</v>
      </c>
    </row>
    <row r="152" spans="1:14" x14ac:dyDescent="0.3">
      <c r="A152" s="86">
        <v>45558</v>
      </c>
      <c r="B152" s="10">
        <v>2013</v>
      </c>
      <c r="C152" s="87" t="s">
        <v>36</v>
      </c>
      <c r="D152" s="87" t="s">
        <v>126</v>
      </c>
      <c r="E152" s="87" t="s">
        <v>59</v>
      </c>
      <c r="F152" s="87" t="s">
        <v>59</v>
      </c>
      <c r="G152" s="88">
        <v>67</v>
      </c>
      <c r="H152" s="88">
        <v>0</v>
      </c>
      <c r="I152" s="88">
        <v>0</v>
      </c>
      <c r="J152" s="88">
        <v>148948.24000000002</v>
      </c>
      <c r="K152" s="88">
        <v>3918.7700000000009</v>
      </c>
      <c r="L152" s="88">
        <v>592212.34999999986</v>
      </c>
      <c r="M152" s="88">
        <v>77290.429999999993</v>
      </c>
      <c r="N152" s="88">
        <v>81209.2</v>
      </c>
    </row>
    <row r="153" spans="1:14" x14ac:dyDescent="0.3">
      <c r="A153" s="86">
        <v>45558</v>
      </c>
      <c r="B153" s="10">
        <v>2013</v>
      </c>
      <c r="C153" s="87" t="s">
        <v>37</v>
      </c>
      <c r="D153" s="87" t="s">
        <v>123</v>
      </c>
      <c r="E153" s="87" t="s">
        <v>62</v>
      </c>
      <c r="F153" s="87" t="s">
        <v>169</v>
      </c>
      <c r="G153" s="88">
        <v>2</v>
      </c>
      <c r="H153" s="88">
        <v>0</v>
      </c>
      <c r="I153" s="88">
        <v>0</v>
      </c>
      <c r="J153" s="88">
        <v>78238.960000000006</v>
      </c>
      <c r="K153" s="88">
        <v>1213.45</v>
      </c>
      <c r="L153" s="88">
        <v>214959.13</v>
      </c>
      <c r="M153" s="88">
        <v>27029.880000000005</v>
      </c>
      <c r="N153" s="88">
        <v>28243.33</v>
      </c>
    </row>
    <row r="154" spans="1:14" x14ac:dyDescent="0.3">
      <c r="A154" s="86">
        <v>45558</v>
      </c>
      <c r="B154" s="10">
        <v>2013</v>
      </c>
      <c r="C154" s="87" t="s">
        <v>36</v>
      </c>
      <c r="D154" s="87" t="s">
        <v>123</v>
      </c>
      <c r="E154" s="87" t="s">
        <v>62</v>
      </c>
      <c r="F154" s="87" t="s">
        <v>169</v>
      </c>
      <c r="G154" s="88">
        <v>11</v>
      </c>
      <c r="H154" s="88">
        <v>0</v>
      </c>
      <c r="I154" s="88">
        <v>0</v>
      </c>
      <c r="J154" s="88">
        <v>113095.31</v>
      </c>
      <c r="K154" s="88">
        <v>2328.14</v>
      </c>
      <c r="L154" s="88">
        <v>921744.03</v>
      </c>
      <c r="M154" s="88">
        <v>108805.02</v>
      </c>
      <c r="N154" s="88">
        <v>111133.16</v>
      </c>
    </row>
    <row r="155" spans="1:14" x14ac:dyDescent="0.3">
      <c r="A155" s="86">
        <v>45558</v>
      </c>
      <c r="B155" s="10">
        <v>2013</v>
      </c>
      <c r="C155" s="87" t="s">
        <v>36</v>
      </c>
      <c r="D155" s="87" t="s">
        <v>126</v>
      </c>
      <c r="E155" s="87" t="s">
        <v>62</v>
      </c>
      <c r="F155" s="87" t="s">
        <v>169</v>
      </c>
      <c r="G155" s="88">
        <v>5</v>
      </c>
      <c r="H155" s="88">
        <v>0</v>
      </c>
      <c r="I155" s="88">
        <v>0</v>
      </c>
      <c r="J155" s="88">
        <v>6597.9400000000005</v>
      </c>
      <c r="K155" s="88">
        <v>301.76</v>
      </c>
      <c r="L155" s="88">
        <v>18530.36</v>
      </c>
      <c r="M155" s="88">
        <v>1266.3699999999999</v>
      </c>
      <c r="N155" s="88">
        <v>1568.13</v>
      </c>
    </row>
    <row r="156" spans="1:14" x14ac:dyDescent="0.3">
      <c r="A156" s="86">
        <v>45558</v>
      </c>
      <c r="B156" s="10">
        <v>2013</v>
      </c>
      <c r="C156" s="87" t="s">
        <v>37</v>
      </c>
      <c r="D156" s="87" t="s">
        <v>123</v>
      </c>
      <c r="E156" s="87" t="s">
        <v>71</v>
      </c>
      <c r="F156" s="87" t="s">
        <v>170</v>
      </c>
      <c r="G156" s="88">
        <v>7</v>
      </c>
      <c r="H156" s="88">
        <v>0</v>
      </c>
      <c r="I156" s="88">
        <v>0</v>
      </c>
      <c r="J156" s="88">
        <v>338208.37</v>
      </c>
      <c r="K156" s="88">
        <v>13326.96</v>
      </c>
      <c r="L156" s="88">
        <v>1774518.67</v>
      </c>
      <c r="M156" s="88">
        <v>210942.54</v>
      </c>
      <c r="N156" s="88">
        <v>224269.5</v>
      </c>
    </row>
    <row r="157" spans="1:14" x14ac:dyDescent="0.3">
      <c r="A157" s="86">
        <v>45558</v>
      </c>
      <c r="B157" s="10">
        <v>2013</v>
      </c>
      <c r="C157" s="87" t="s">
        <v>36</v>
      </c>
      <c r="D157" s="87" t="s">
        <v>123</v>
      </c>
      <c r="E157" s="87" t="s">
        <v>71</v>
      </c>
      <c r="F157" s="87" t="s">
        <v>170</v>
      </c>
      <c r="G157" s="88">
        <v>32</v>
      </c>
      <c r="H157" s="88">
        <v>0</v>
      </c>
      <c r="I157" s="88">
        <v>0</v>
      </c>
      <c r="J157" s="88">
        <v>616938.23999999987</v>
      </c>
      <c r="K157" s="88">
        <v>9503.8300000000017</v>
      </c>
      <c r="L157" s="88">
        <v>2373491.3700000006</v>
      </c>
      <c r="M157" s="88">
        <v>327385.05000000005</v>
      </c>
      <c r="N157" s="88">
        <v>336888.88000000006</v>
      </c>
    </row>
    <row r="158" spans="1:14" x14ac:dyDescent="0.3">
      <c r="A158" s="86">
        <v>45558</v>
      </c>
      <c r="B158" s="10">
        <v>2013</v>
      </c>
      <c r="C158" s="87" t="s">
        <v>36</v>
      </c>
      <c r="D158" s="87" t="s">
        <v>126</v>
      </c>
      <c r="E158" s="87" t="s">
        <v>71</v>
      </c>
      <c r="F158" s="87" t="s">
        <v>170</v>
      </c>
      <c r="G158" s="88">
        <v>21</v>
      </c>
      <c r="H158" s="88">
        <v>0</v>
      </c>
      <c r="I158" s="88">
        <v>0</v>
      </c>
      <c r="J158" s="88">
        <v>23929.29</v>
      </c>
      <c r="K158" s="88">
        <v>648.5</v>
      </c>
      <c r="L158" s="88">
        <v>223301.38</v>
      </c>
      <c r="M158" s="88">
        <v>85591.45</v>
      </c>
      <c r="N158" s="88">
        <v>86239.95</v>
      </c>
    </row>
    <row r="159" spans="1:14" x14ac:dyDescent="0.3">
      <c r="A159" s="86">
        <v>45558</v>
      </c>
      <c r="B159" s="10">
        <v>2013</v>
      </c>
      <c r="C159" s="87" t="s">
        <v>37</v>
      </c>
      <c r="D159" s="87" t="s">
        <v>123</v>
      </c>
      <c r="E159" s="87" t="s">
        <v>67</v>
      </c>
      <c r="F159" s="87" t="s">
        <v>171</v>
      </c>
      <c r="G159" s="88">
        <v>5</v>
      </c>
      <c r="H159" s="88">
        <v>0</v>
      </c>
      <c r="I159" s="88">
        <v>0</v>
      </c>
      <c r="J159" s="88">
        <v>380595.57</v>
      </c>
      <c r="K159" s="88">
        <v>12780.500000000002</v>
      </c>
      <c r="L159" s="88">
        <v>3003003.95</v>
      </c>
      <c r="M159" s="88">
        <v>405130.41</v>
      </c>
      <c r="N159" s="88">
        <v>417910.91000000003</v>
      </c>
    </row>
    <row r="160" spans="1:14" x14ac:dyDescent="0.3">
      <c r="A160" s="86">
        <v>45558</v>
      </c>
      <c r="B160" s="10">
        <v>2013</v>
      </c>
      <c r="C160" s="87" t="s">
        <v>37</v>
      </c>
      <c r="D160" s="87" t="s">
        <v>124</v>
      </c>
      <c r="E160" s="87" t="s">
        <v>67</v>
      </c>
      <c r="F160" s="87" t="s">
        <v>171</v>
      </c>
      <c r="G160" s="88">
        <v>2</v>
      </c>
      <c r="H160" s="88">
        <v>0</v>
      </c>
      <c r="I160" s="88">
        <v>0</v>
      </c>
      <c r="J160" s="88">
        <v>1666945.96</v>
      </c>
      <c r="K160" s="88">
        <v>33996.39</v>
      </c>
      <c r="L160" s="88">
        <v>5137283.0299999993</v>
      </c>
      <c r="M160" s="88">
        <v>714087.27999999991</v>
      </c>
      <c r="N160" s="88">
        <v>748083.67</v>
      </c>
    </row>
    <row r="161" spans="1:14" x14ac:dyDescent="0.3">
      <c r="A161" s="86">
        <v>45558</v>
      </c>
      <c r="B161" s="10">
        <v>2013</v>
      </c>
      <c r="C161" s="87" t="s">
        <v>36</v>
      </c>
      <c r="D161" s="87" t="s">
        <v>123</v>
      </c>
      <c r="E161" s="87" t="s">
        <v>67</v>
      </c>
      <c r="F161" s="87" t="s">
        <v>171</v>
      </c>
      <c r="G161" s="88">
        <v>4</v>
      </c>
      <c r="H161" s="88">
        <v>0</v>
      </c>
      <c r="I161" s="88">
        <v>0</v>
      </c>
      <c r="J161" s="88">
        <v>16498.719999999998</v>
      </c>
      <c r="K161" s="88">
        <v>365.35</v>
      </c>
      <c r="L161" s="88">
        <v>211811.89</v>
      </c>
      <c r="M161" s="88">
        <v>33471.090000000004</v>
      </c>
      <c r="N161" s="88">
        <v>33836.44</v>
      </c>
    </row>
    <row r="162" spans="1:14" x14ac:dyDescent="0.3">
      <c r="A162" s="86">
        <v>45558</v>
      </c>
      <c r="B162" s="10">
        <v>2013</v>
      </c>
      <c r="C162" s="87" t="s">
        <v>36</v>
      </c>
      <c r="D162" s="87" t="s">
        <v>126</v>
      </c>
      <c r="E162" s="87" t="s">
        <v>67</v>
      </c>
      <c r="F162" s="87" t="s">
        <v>171</v>
      </c>
      <c r="G162" s="88">
        <v>19</v>
      </c>
      <c r="H162" s="88">
        <v>0</v>
      </c>
      <c r="I162" s="88">
        <v>0</v>
      </c>
      <c r="J162" s="88">
        <v>820102.16</v>
      </c>
      <c r="K162" s="88">
        <v>25023.750000000004</v>
      </c>
      <c r="L162" s="88">
        <v>115897.88999999997</v>
      </c>
      <c r="M162" s="88">
        <v>47299.540000000008</v>
      </c>
      <c r="N162" s="88">
        <v>72323.289999999994</v>
      </c>
    </row>
    <row r="163" spans="1:14" x14ac:dyDescent="0.3">
      <c r="A163" s="86">
        <v>45558</v>
      </c>
      <c r="B163" s="10">
        <v>2013</v>
      </c>
      <c r="C163" s="87" t="s">
        <v>37</v>
      </c>
      <c r="D163" s="87" t="s">
        <v>123</v>
      </c>
      <c r="E163" s="87" t="s">
        <v>64</v>
      </c>
      <c r="F163" s="87" t="s">
        <v>172</v>
      </c>
      <c r="G163" s="88">
        <v>1</v>
      </c>
      <c r="H163" s="88">
        <v>0</v>
      </c>
      <c r="I163" s="88">
        <v>0</v>
      </c>
      <c r="J163" s="88">
        <v>374337.9</v>
      </c>
      <c r="K163" s="88">
        <v>1740.5700000000002</v>
      </c>
      <c r="L163" s="88">
        <v>474224.25</v>
      </c>
      <c r="M163" s="88">
        <v>55041.960000000006</v>
      </c>
      <c r="N163" s="88">
        <v>56782.530000000006</v>
      </c>
    </row>
    <row r="164" spans="1:14" x14ac:dyDescent="0.3">
      <c r="A164" s="86">
        <v>45558</v>
      </c>
      <c r="B164" s="10">
        <v>2013</v>
      </c>
      <c r="C164" s="87" t="s">
        <v>37</v>
      </c>
      <c r="D164" s="87" t="s">
        <v>126</v>
      </c>
      <c r="E164" s="87" t="s">
        <v>64</v>
      </c>
      <c r="F164" s="87" t="s">
        <v>172</v>
      </c>
      <c r="G164" s="88">
        <v>1</v>
      </c>
      <c r="H164" s="88">
        <v>1799.81</v>
      </c>
      <c r="I164" s="88">
        <v>30.64</v>
      </c>
      <c r="J164" s="88">
        <v>1437826.62</v>
      </c>
      <c r="K164" s="88">
        <v>32164.84</v>
      </c>
      <c r="L164" s="88">
        <v>59716.4</v>
      </c>
      <c r="M164" s="88">
        <v>13011.3</v>
      </c>
      <c r="N164" s="88">
        <v>45206.78</v>
      </c>
    </row>
    <row r="165" spans="1:14" x14ac:dyDescent="0.3">
      <c r="A165" s="86">
        <v>45558</v>
      </c>
      <c r="B165" s="10">
        <v>2013</v>
      </c>
      <c r="C165" s="87" t="s">
        <v>36</v>
      </c>
      <c r="D165" s="87" t="s">
        <v>123</v>
      </c>
      <c r="E165" s="87" t="s">
        <v>64</v>
      </c>
      <c r="F165" s="87" t="s">
        <v>172</v>
      </c>
      <c r="G165" s="88">
        <v>14</v>
      </c>
      <c r="H165" s="88">
        <v>0</v>
      </c>
      <c r="I165" s="88">
        <v>0</v>
      </c>
      <c r="J165" s="88">
        <v>26417.11</v>
      </c>
      <c r="K165" s="88">
        <v>2161.37</v>
      </c>
      <c r="L165" s="88">
        <v>291691.32</v>
      </c>
      <c r="M165" s="88">
        <v>27561.440000000002</v>
      </c>
      <c r="N165" s="88">
        <v>29722.809999999998</v>
      </c>
    </row>
    <row r="166" spans="1:14" x14ac:dyDescent="0.3">
      <c r="A166" s="86">
        <v>45558</v>
      </c>
      <c r="B166" s="10">
        <v>2013</v>
      </c>
      <c r="C166" s="87" t="s">
        <v>36</v>
      </c>
      <c r="D166" s="87" t="s">
        <v>126</v>
      </c>
      <c r="E166" s="87" t="s">
        <v>64</v>
      </c>
      <c r="F166" s="87" t="s">
        <v>172</v>
      </c>
      <c r="G166" s="88">
        <v>4</v>
      </c>
      <c r="H166" s="88">
        <v>0</v>
      </c>
      <c r="I166" s="88">
        <v>0</v>
      </c>
      <c r="J166" s="88">
        <v>2465.79</v>
      </c>
      <c r="K166" s="88">
        <v>91.2</v>
      </c>
      <c r="L166" s="88">
        <v>21784.079999999998</v>
      </c>
      <c r="M166" s="88">
        <v>1654.69</v>
      </c>
      <c r="N166" s="88">
        <v>1745.89</v>
      </c>
    </row>
    <row r="167" spans="1:14" x14ac:dyDescent="0.3">
      <c r="A167" s="86">
        <v>45558</v>
      </c>
      <c r="B167" s="10">
        <v>2013</v>
      </c>
      <c r="C167" s="87" t="s">
        <v>37</v>
      </c>
      <c r="D167" s="87" t="s">
        <v>123</v>
      </c>
      <c r="E167" s="87" t="s">
        <v>74</v>
      </c>
      <c r="F167" s="87" t="s">
        <v>173</v>
      </c>
      <c r="G167" s="88">
        <v>1</v>
      </c>
      <c r="H167" s="88">
        <v>0</v>
      </c>
      <c r="I167" s="88">
        <v>0</v>
      </c>
      <c r="J167" s="88">
        <v>149403</v>
      </c>
      <c r="K167" s="88">
        <v>1100.94</v>
      </c>
      <c r="L167" s="88">
        <v>394694.75</v>
      </c>
      <c r="M167" s="88">
        <v>69645.73</v>
      </c>
      <c r="N167" s="88">
        <v>70746.67</v>
      </c>
    </row>
    <row r="168" spans="1:14" x14ac:dyDescent="0.3">
      <c r="A168" s="86">
        <v>45558</v>
      </c>
      <c r="B168" s="10">
        <v>2013</v>
      </c>
      <c r="C168" s="87" t="s">
        <v>36</v>
      </c>
      <c r="D168" s="87" t="s">
        <v>123</v>
      </c>
      <c r="E168" s="87" t="s">
        <v>74</v>
      </c>
      <c r="F168" s="87" t="s">
        <v>173</v>
      </c>
      <c r="G168" s="88">
        <v>7</v>
      </c>
      <c r="H168" s="88">
        <v>0</v>
      </c>
      <c r="I168" s="88">
        <v>0</v>
      </c>
      <c r="J168" s="88">
        <v>135893.48000000001</v>
      </c>
      <c r="K168" s="88">
        <v>556.04</v>
      </c>
      <c r="L168" s="88">
        <v>288144.93</v>
      </c>
      <c r="M168" s="88">
        <v>32986.369999999995</v>
      </c>
      <c r="N168" s="88">
        <v>33542.410000000003</v>
      </c>
    </row>
    <row r="169" spans="1:14" x14ac:dyDescent="0.3">
      <c r="A169" s="86">
        <v>45558</v>
      </c>
      <c r="B169" s="10">
        <v>2013</v>
      </c>
      <c r="C169" s="87" t="s">
        <v>36</v>
      </c>
      <c r="D169" s="87" t="s">
        <v>126</v>
      </c>
      <c r="E169" s="87" t="s">
        <v>74</v>
      </c>
      <c r="F169" s="87" t="s">
        <v>173</v>
      </c>
      <c r="G169" s="88">
        <v>7</v>
      </c>
      <c r="H169" s="88">
        <v>0</v>
      </c>
      <c r="I169" s="88">
        <v>0</v>
      </c>
      <c r="J169" s="88">
        <v>8876.65</v>
      </c>
      <c r="K169" s="88">
        <v>363.16</v>
      </c>
      <c r="L169" s="88">
        <v>31542.75</v>
      </c>
      <c r="M169" s="88">
        <v>17887.990000000002</v>
      </c>
      <c r="N169" s="88">
        <v>18251.150000000001</v>
      </c>
    </row>
    <row r="170" spans="1:14" x14ac:dyDescent="0.3">
      <c r="A170" s="86">
        <v>45558</v>
      </c>
      <c r="B170" s="10">
        <v>2013</v>
      </c>
      <c r="C170" s="87" t="s">
        <v>37</v>
      </c>
      <c r="D170" s="87" t="s">
        <v>123</v>
      </c>
      <c r="E170" s="87" t="s">
        <v>60</v>
      </c>
      <c r="F170" s="87" t="s">
        <v>60</v>
      </c>
      <c r="G170" s="88">
        <v>55</v>
      </c>
      <c r="H170" s="88">
        <v>0</v>
      </c>
      <c r="I170" s="88">
        <v>0</v>
      </c>
      <c r="J170" s="88">
        <v>9125239.4499999993</v>
      </c>
      <c r="K170" s="88">
        <v>235631.75000000003</v>
      </c>
      <c r="L170" s="88">
        <v>67559407.320000023</v>
      </c>
      <c r="M170" s="88">
        <v>11089282.9</v>
      </c>
      <c r="N170" s="88">
        <v>11324914.65</v>
      </c>
    </row>
    <row r="171" spans="1:14" x14ac:dyDescent="0.3">
      <c r="A171" s="86">
        <v>45558</v>
      </c>
      <c r="B171" s="10">
        <v>2013</v>
      </c>
      <c r="C171" s="87" t="s">
        <v>37</v>
      </c>
      <c r="D171" s="87" t="s">
        <v>124</v>
      </c>
      <c r="E171" s="87" t="s">
        <v>60</v>
      </c>
      <c r="F171" s="87" t="s">
        <v>60</v>
      </c>
      <c r="G171" s="88">
        <v>3</v>
      </c>
      <c r="H171" s="88">
        <v>0</v>
      </c>
      <c r="I171" s="88">
        <v>0</v>
      </c>
      <c r="J171" s="88">
        <v>929999.2</v>
      </c>
      <c r="K171" s="88">
        <v>45224.09</v>
      </c>
      <c r="L171" s="88">
        <v>8920598.0800000001</v>
      </c>
      <c r="M171" s="88">
        <v>1059203.9200000002</v>
      </c>
      <c r="N171" s="88">
        <v>1104428.01</v>
      </c>
    </row>
    <row r="172" spans="1:14" x14ac:dyDescent="0.3">
      <c r="A172" s="86">
        <v>45558</v>
      </c>
      <c r="B172" s="10">
        <v>2013</v>
      </c>
      <c r="C172" s="87" t="s">
        <v>37</v>
      </c>
      <c r="D172" s="87" t="s">
        <v>126</v>
      </c>
      <c r="E172" s="87" t="s">
        <v>60</v>
      </c>
      <c r="F172" s="87" t="s">
        <v>60</v>
      </c>
      <c r="G172" s="88">
        <v>1</v>
      </c>
      <c r="H172" s="88">
        <v>0</v>
      </c>
      <c r="I172" s="88">
        <v>0</v>
      </c>
      <c r="J172" s="88">
        <v>125254.12</v>
      </c>
      <c r="K172" s="88">
        <v>332.26</v>
      </c>
      <c r="L172" s="88">
        <v>73473.740000000005</v>
      </c>
      <c r="M172" s="88">
        <v>12394.73</v>
      </c>
      <c r="N172" s="88">
        <v>12726.99</v>
      </c>
    </row>
    <row r="173" spans="1:14" x14ac:dyDescent="0.3">
      <c r="A173" s="86">
        <v>45558</v>
      </c>
      <c r="B173" s="10">
        <v>2013</v>
      </c>
      <c r="C173" s="87" t="s">
        <v>36</v>
      </c>
      <c r="D173" s="87" t="s">
        <v>123</v>
      </c>
      <c r="E173" s="87" t="s">
        <v>60</v>
      </c>
      <c r="F173" s="87" t="s">
        <v>60</v>
      </c>
      <c r="G173" s="88">
        <v>261</v>
      </c>
      <c r="H173" s="88">
        <v>0</v>
      </c>
      <c r="I173" s="88">
        <v>0</v>
      </c>
      <c r="J173" s="88">
        <v>4307609.629999999</v>
      </c>
      <c r="K173" s="88">
        <v>84405.849999999962</v>
      </c>
      <c r="L173" s="88">
        <v>13213524.32</v>
      </c>
      <c r="M173" s="88">
        <v>1512513.3000000007</v>
      </c>
      <c r="N173" s="88">
        <v>1596919.1500000013</v>
      </c>
    </row>
    <row r="174" spans="1:14" x14ac:dyDescent="0.3">
      <c r="A174" s="86">
        <v>45558</v>
      </c>
      <c r="B174" s="10">
        <v>2013</v>
      </c>
      <c r="C174" s="87" t="s">
        <v>36</v>
      </c>
      <c r="D174" s="87" t="s">
        <v>126</v>
      </c>
      <c r="E174" s="87" t="s">
        <v>60</v>
      </c>
      <c r="F174" s="87" t="s">
        <v>60</v>
      </c>
      <c r="G174" s="88">
        <v>200</v>
      </c>
      <c r="H174" s="88">
        <v>0</v>
      </c>
      <c r="I174" s="88">
        <v>0</v>
      </c>
      <c r="J174" s="88">
        <v>1429727.1099999999</v>
      </c>
      <c r="K174" s="88">
        <v>60967.17</v>
      </c>
      <c r="L174" s="88">
        <v>1824909.0599999996</v>
      </c>
      <c r="M174" s="88">
        <v>206367.46</v>
      </c>
      <c r="N174" s="88">
        <v>267334.62999999983</v>
      </c>
    </row>
    <row r="175" spans="1:14" x14ac:dyDescent="0.3">
      <c r="A175" s="86">
        <v>45558</v>
      </c>
      <c r="B175" s="10">
        <v>2013</v>
      </c>
      <c r="C175" s="87" t="s">
        <v>37</v>
      </c>
      <c r="D175" s="87" t="s">
        <v>123</v>
      </c>
      <c r="E175" s="87" t="s">
        <v>61</v>
      </c>
      <c r="F175" s="87" t="s">
        <v>61</v>
      </c>
      <c r="G175" s="88">
        <v>13</v>
      </c>
      <c r="H175" s="88">
        <v>0</v>
      </c>
      <c r="I175" s="88">
        <v>0</v>
      </c>
      <c r="J175" s="88">
        <v>1624319.9900000002</v>
      </c>
      <c r="K175" s="88">
        <v>43608.909999999996</v>
      </c>
      <c r="L175" s="88">
        <v>3457877.7199999997</v>
      </c>
      <c r="M175" s="88">
        <v>434486.49000000005</v>
      </c>
      <c r="N175" s="88">
        <v>478095.40000000008</v>
      </c>
    </row>
    <row r="176" spans="1:14" x14ac:dyDescent="0.3">
      <c r="A176" s="86">
        <v>45558</v>
      </c>
      <c r="B176" s="10">
        <v>2013</v>
      </c>
      <c r="C176" s="87" t="s">
        <v>36</v>
      </c>
      <c r="D176" s="87" t="s">
        <v>123</v>
      </c>
      <c r="E176" s="87" t="s">
        <v>61</v>
      </c>
      <c r="F176" s="87" t="s">
        <v>61</v>
      </c>
      <c r="G176" s="88">
        <v>72</v>
      </c>
      <c r="H176" s="88">
        <v>0</v>
      </c>
      <c r="I176" s="88">
        <v>0</v>
      </c>
      <c r="J176" s="88">
        <v>650223.87</v>
      </c>
      <c r="K176" s="88">
        <v>13825.720000000003</v>
      </c>
      <c r="L176" s="88">
        <v>2966994.46</v>
      </c>
      <c r="M176" s="88">
        <v>381890.54000000004</v>
      </c>
      <c r="N176" s="88">
        <v>395716.26000000007</v>
      </c>
    </row>
    <row r="177" spans="1:14" x14ac:dyDescent="0.3">
      <c r="A177" s="86">
        <v>45558</v>
      </c>
      <c r="B177" s="10">
        <v>2013</v>
      </c>
      <c r="C177" s="87" t="s">
        <v>36</v>
      </c>
      <c r="D177" s="87" t="s">
        <v>126</v>
      </c>
      <c r="E177" s="87" t="s">
        <v>61</v>
      </c>
      <c r="F177" s="87" t="s">
        <v>61</v>
      </c>
      <c r="G177" s="88">
        <v>86</v>
      </c>
      <c r="H177" s="88">
        <v>0</v>
      </c>
      <c r="I177" s="88">
        <v>0</v>
      </c>
      <c r="J177" s="88">
        <v>307544.39</v>
      </c>
      <c r="K177" s="88">
        <v>10828.22</v>
      </c>
      <c r="L177" s="88">
        <v>979903.9500000003</v>
      </c>
      <c r="M177" s="88">
        <v>145384.74</v>
      </c>
      <c r="N177" s="88">
        <v>156212.96</v>
      </c>
    </row>
    <row r="178" spans="1:14" x14ac:dyDescent="0.3">
      <c r="A178" s="86">
        <v>45558</v>
      </c>
      <c r="B178" s="10">
        <v>2013</v>
      </c>
      <c r="C178" s="87" t="s">
        <v>37</v>
      </c>
      <c r="D178" s="87" t="s">
        <v>123</v>
      </c>
      <c r="E178" s="87" t="s">
        <v>60</v>
      </c>
      <c r="F178" s="87" t="s">
        <v>174</v>
      </c>
      <c r="G178" s="88">
        <v>3</v>
      </c>
      <c r="H178" s="88">
        <v>0</v>
      </c>
      <c r="I178" s="88">
        <v>0</v>
      </c>
      <c r="J178" s="88">
        <v>123638.46</v>
      </c>
      <c r="K178" s="88">
        <v>911.68000000000006</v>
      </c>
      <c r="L178" s="88">
        <v>1364158.2100000002</v>
      </c>
      <c r="M178" s="88">
        <v>184066.56999999998</v>
      </c>
      <c r="N178" s="88">
        <v>184978.24999999997</v>
      </c>
    </row>
    <row r="179" spans="1:14" x14ac:dyDescent="0.3">
      <c r="A179" s="86">
        <v>45558</v>
      </c>
      <c r="B179" s="10">
        <v>2013</v>
      </c>
      <c r="C179" s="87" t="s">
        <v>36</v>
      </c>
      <c r="D179" s="87" t="s">
        <v>123</v>
      </c>
      <c r="E179" s="87" t="s">
        <v>60</v>
      </c>
      <c r="F179" s="87" t="s">
        <v>174</v>
      </c>
      <c r="G179" s="88">
        <v>22</v>
      </c>
      <c r="H179" s="88">
        <v>0</v>
      </c>
      <c r="I179" s="88">
        <v>0</v>
      </c>
      <c r="J179" s="88">
        <v>114209.93000000001</v>
      </c>
      <c r="K179" s="88">
        <v>1869.1899999999998</v>
      </c>
      <c r="L179" s="88">
        <v>1165551.5299999998</v>
      </c>
      <c r="M179" s="88">
        <v>127034.08</v>
      </c>
      <c r="N179" s="88">
        <v>128903.27</v>
      </c>
    </row>
    <row r="180" spans="1:14" x14ac:dyDescent="0.3">
      <c r="A180" s="86">
        <v>45558</v>
      </c>
      <c r="B180" s="10">
        <v>2013</v>
      </c>
      <c r="C180" s="87" t="s">
        <v>36</v>
      </c>
      <c r="D180" s="87" t="s">
        <v>126</v>
      </c>
      <c r="E180" s="87" t="s">
        <v>60</v>
      </c>
      <c r="F180" s="87" t="s">
        <v>174</v>
      </c>
      <c r="G180" s="88">
        <v>8</v>
      </c>
      <c r="H180" s="88">
        <v>0</v>
      </c>
      <c r="I180" s="88">
        <v>0</v>
      </c>
      <c r="J180" s="88">
        <v>5690.46</v>
      </c>
      <c r="K180" s="88">
        <v>251.5</v>
      </c>
      <c r="L180" s="88">
        <v>38262.15</v>
      </c>
      <c r="M180" s="88">
        <v>2993.3500000000004</v>
      </c>
      <c r="N180" s="88">
        <v>3244.85</v>
      </c>
    </row>
    <row r="181" spans="1:14" x14ac:dyDescent="0.3">
      <c r="A181" s="86">
        <v>45558</v>
      </c>
      <c r="B181" s="10">
        <v>2013</v>
      </c>
      <c r="C181" s="87" t="s">
        <v>37</v>
      </c>
      <c r="D181" s="87" t="s">
        <v>123</v>
      </c>
      <c r="E181" s="87" t="s">
        <v>68</v>
      </c>
      <c r="F181" s="87" t="s">
        <v>175</v>
      </c>
      <c r="G181" s="88">
        <v>5</v>
      </c>
      <c r="H181" s="88">
        <v>0</v>
      </c>
      <c r="I181" s="88">
        <v>0</v>
      </c>
      <c r="J181" s="88">
        <v>523284.73</v>
      </c>
      <c r="K181" s="88">
        <v>9752.77</v>
      </c>
      <c r="L181" s="88">
        <v>2279476.17</v>
      </c>
      <c r="M181" s="88">
        <v>295161.34999999998</v>
      </c>
      <c r="N181" s="88">
        <v>304914.12</v>
      </c>
    </row>
    <row r="182" spans="1:14" x14ac:dyDescent="0.3">
      <c r="A182" s="86">
        <v>45558</v>
      </c>
      <c r="B182" s="10">
        <v>2013</v>
      </c>
      <c r="C182" s="87" t="s">
        <v>37</v>
      </c>
      <c r="D182" s="87" t="s">
        <v>126</v>
      </c>
      <c r="E182" s="87" t="s">
        <v>68</v>
      </c>
      <c r="F182" s="87" t="s">
        <v>175</v>
      </c>
      <c r="G182" s="88">
        <v>1</v>
      </c>
      <c r="H182" s="88">
        <v>356.39</v>
      </c>
      <c r="I182" s="88">
        <v>70.569999999999993</v>
      </c>
      <c r="J182" s="88">
        <v>756020.31</v>
      </c>
      <c r="K182" s="88">
        <v>12766.13</v>
      </c>
      <c r="L182" s="88">
        <v>142983</v>
      </c>
      <c r="M182" s="88">
        <v>33059.699999999997</v>
      </c>
      <c r="N182" s="88">
        <v>45896.399999999994</v>
      </c>
    </row>
    <row r="183" spans="1:14" x14ac:dyDescent="0.3">
      <c r="A183" s="86">
        <v>45558</v>
      </c>
      <c r="B183" s="10">
        <v>2013</v>
      </c>
      <c r="C183" s="87" t="s">
        <v>36</v>
      </c>
      <c r="D183" s="87" t="s">
        <v>123</v>
      </c>
      <c r="E183" s="87" t="s">
        <v>68</v>
      </c>
      <c r="F183" s="87" t="s">
        <v>175</v>
      </c>
      <c r="G183" s="88">
        <v>12</v>
      </c>
      <c r="H183" s="88">
        <v>0</v>
      </c>
      <c r="I183" s="88">
        <v>0</v>
      </c>
      <c r="J183" s="88">
        <v>168467.51</v>
      </c>
      <c r="K183" s="88">
        <v>2677.23</v>
      </c>
      <c r="L183" s="88">
        <v>954208.7300000001</v>
      </c>
      <c r="M183" s="88">
        <v>131345.56</v>
      </c>
      <c r="N183" s="88">
        <v>134022.78999999998</v>
      </c>
    </row>
    <row r="184" spans="1:14" x14ac:dyDescent="0.3">
      <c r="A184" s="86">
        <v>45558</v>
      </c>
      <c r="B184" s="10">
        <v>2013</v>
      </c>
      <c r="C184" s="87" t="s">
        <v>36</v>
      </c>
      <c r="D184" s="87" t="s">
        <v>126</v>
      </c>
      <c r="E184" s="87" t="s">
        <v>68</v>
      </c>
      <c r="F184" s="87" t="s">
        <v>175</v>
      </c>
      <c r="G184" s="88">
        <v>12</v>
      </c>
      <c r="H184" s="88">
        <v>0</v>
      </c>
      <c r="I184" s="88">
        <v>0</v>
      </c>
      <c r="J184" s="88">
        <v>145542.05000000002</v>
      </c>
      <c r="K184" s="88">
        <v>14681.880000000001</v>
      </c>
      <c r="L184" s="88">
        <v>129739.35</v>
      </c>
      <c r="M184" s="88">
        <v>17968.59</v>
      </c>
      <c r="N184" s="88">
        <v>32650.47</v>
      </c>
    </row>
    <row r="185" spans="1:14" x14ac:dyDescent="0.3">
      <c r="A185" s="86">
        <v>45558</v>
      </c>
      <c r="B185" s="10">
        <v>2013</v>
      </c>
      <c r="C185" s="87" t="s">
        <v>37</v>
      </c>
      <c r="D185" s="87" t="s">
        <v>123</v>
      </c>
      <c r="E185" s="87" t="s">
        <v>67</v>
      </c>
      <c r="F185" s="87" t="s">
        <v>176</v>
      </c>
      <c r="G185" s="88">
        <v>21</v>
      </c>
      <c r="H185" s="88">
        <v>0</v>
      </c>
      <c r="I185" s="88">
        <v>0</v>
      </c>
      <c r="J185" s="88">
        <v>3761421.1799999992</v>
      </c>
      <c r="K185" s="88">
        <v>95940.790000000008</v>
      </c>
      <c r="L185" s="88">
        <v>18960043.940000001</v>
      </c>
      <c r="M185" s="88">
        <v>2710810.91</v>
      </c>
      <c r="N185" s="88">
        <v>2806751.7</v>
      </c>
    </row>
    <row r="186" spans="1:14" x14ac:dyDescent="0.3">
      <c r="A186" s="86">
        <v>45558</v>
      </c>
      <c r="B186" s="10">
        <v>2013</v>
      </c>
      <c r="C186" s="87" t="s">
        <v>37</v>
      </c>
      <c r="D186" s="87" t="s">
        <v>126</v>
      </c>
      <c r="E186" s="87" t="s">
        <v>67</v>
      </c>
      <c r="F186" s="87" t="s">
        <v>176</v>
      </c>
      <c r="G186" s="88">
        <v>2</v>
      </c>
      <c r="H186" s="88">
        <v>65462.58</v>
      </c>
      <c r="I186" s="88">
        <v>2420.11</v>
      </c>
      <c r="J186" s="88">
        <v>8162194.5800000001</v>
      </c>
      <c r="K186" s="88">
        <v>220380.76</v>
      </c>
      <c r="L186" s="88">
        <v>1611657.63</v>
      </c>
      <c r="M186" s="88">
        <v>247883.95</v>
      </c>
      <c r="N186" s="88">
        <v>470684.82</v>
      </c>
    </row>
    <row r="187" spans="1:14" x14ac:dyDescent="0.3">
      <c r="A187" s="86">
        <v>45558</v>
      </c>
      <c r="B187" s="10">
        <v>2013</v>
      </c>
      <c r="C187" s="87" t="s">
        <v>36</v>
      </c>
      <c r="D187" s="87" t="s">
        <v>123</v>
      </c>
      <c r="E187" s="87" t="s">
        <v>67</v>
      </c>
      <c r="F187" s="87" t="s">
        <v>176</v>
      </c>
      <c r="G187" s="88">
        <v>55</v>
      </c>
      <c r="H187" s="88">
        <v>0</v>
      </c>
      <c r="I187" s="88">
        <v>0</v>
      </c>
      <c r="J187" s="88">
        <v>583462.05000000005</v>
      </c>
      <c r="K187" s="88">
        <v>17638.860000000004</v>
      </c>
      <c r="L187" s="88">
        <v>2731122.81</v>
      </c>
      <c r="M187" s="88">
        <v>322260.43000000005</v>
      </c>
      <c r="N187" s="88">
        <v>339899.29</v>
      </c>
    </row>
    <row r="188" spans="1:14" x14ac:dyDescent="0.3">
      <c r="A188" s="86">
        <v>45558</v>
      </c>
      <c r="B188" s="10">
        <v>2013</v>
      </c>
      <c r="C188" s="87" t="s">
        <v>36</v>
      </c>
      <c r="D188" s="87" t="s">
        <v>126</v>
      </c>
      <c r="E188" s="87" t="s">
        <v>67</v>
      </c>
      <c r="F188" s="87" t="s">
        <v>176</v>
      </c>
      <c r="G188" s="88">
        <v>89</v>
      </c>
      <c r="H188" s="88">
        <v>0</v>
      </c>
      <c r="I188" s="88">
        <v>0</v>
      </c>
      <c r="J188" s="88">
        <v>1688561.0600000008</v>
      </c>
      <c r="K188" s="88">
        <v>135442.51000000004</v>
      </c>
      <c r="L188" s="88">
        <v>698565.2300000001</v>
      </c>
      <c r="M188" s="88">
        <v>109184.92000000006</v>
      </c>
      <c r="N188" s="88">
        <v>244627.42999999996</v>
      </c>
    </row>
    <row r="189" spans="1:14" x14ac:dyDescent="0.3">
      <c r="A189" s="86">
        <v>45558</v>
      </c>
      <c r="B189" s="10">
        <v>2013</v>
      </c>
      <c r="C189" s="87" t="s">
        <v>37</v>
      </c>
      <c r="D189" s="87" t="s">
        <v>123</v>
      </c>
      <c r="E189" s="87" t="s">
        <v>73</v>
      </c>
      <c r="F189" s="87" t="s">
        <v>177</v>
      </c>
      <c r="G189" s="88">
        <v>1</v>
      </c>
      <c r="H189" s="88">
        <v>0</v>
      </c>
      <c r="I189" s="88">
        <v>0</v>
      </c>
      <c r="J189" s="88">
        <v>98348.9</v>
      </c>
      <c r="K189" s="88">
        <v>1137.1400000000001</v>
      </c>
      <c r="L189" s="88">
        <v>515318</v>
      </c>
      <c r="M189" s="88">
        <v>61114.7</v>
      </c>
      <c r="N189" s="88">
        <v>62251.839999999997</v>
      </c>
    </row>
    <row r="190" spans="1:14" x14ac:dyDescent="0.3">
      <c r="A190" s="86">
        <v>45558</v>
      </c>
      <c r="B190" s="10">
        <v>2013</v>
      </c>
      <c r="C190" s="87" t="s">
        <v>36</v>
      </c>
      <c r="D190" s="87" t="s">
        <v>123</v>
      </c>
      <c r="E190" s="87" t="s">
        <v>73</v>
      </c>
      <c r="F190" s="87" t="s">
        <v>177</v>
      </c>
      <c r="G190" s="88">
        <v>29</v>
      </c>
      <c r="H190" s="88">
        <v>0</v>
      </c>
      <c r="I190" s="88">
        <v>0</v>
      </c>
      <c r="J190" s="88">
        <v>1502546.7799999998</v>
      </c>
      <c r="K190" s="88">
        <v>6899.55</v>
      </c>
      <c r="L190" s="88">
        <v>1866404.9600000002</v>
      </c>
      <c r="M190" s="88">
        <v>209197.15000000002</v>
      </c>
      <c r="N190" s="88">
        <v>216096.69999999998</v>
      </c>
    </row>
    <row r="191" spans="1:14" x14ac:dyDescent="0.3">
      <c r="A191" s="86">
        <v>45558</v>
      </c>
      <c r="B191" s="10">
        <v>2013</v>
      </c>
      <c r="C191" s="87" t="s">
        <v>36</v>
      </c>
      <c r="D191" s="87" t="s">
        <v>126</v>
      </c>
      <c r="E191" s="87" t="s">
        <v>73</v>
      </c>
      <c r="F191" s="87" t="s">
        <v>177</v>
      </c>
      <c r="G191" s="88">
        <v>19</v>
      </c>
      <c r="H191" s="88">
        <v>0</v>
      </c>
      <c r="I191" s="88">
        <v>0</v>
      </c>
      <c r="J191" s="88">
        <v>130889.16</v>
      </c>
      <c r="K191" s="88">
        <v>285.87</v>
      </c>
      <c r="L191" s="88">
        <v>121695.86</v>
      </c>
      <c r="M191" s="88">
        <v>19356.099999999999</v>
      </c>
      <c r="N191" s="88">
        <v>19641.97</v>
      </c>
    </row>
    <row r="192" spans="1:14" x14ac:dyDescent="0.3">
      <c r="A192" s="86">
        <v>45558</v>
      </c>
      <c r="B192" s="10">
        <v>2013</v>
      </c>
      <c r="C192" s="87" t="s">
        <v>37</v>
      </c>
      <c r="D192" s="87" t="s">
        <v>123</v>
      </c>
      <c r="E192" s="87" t="s">
        <v>69</v>
      </c>
      <c r="F192" s="87" t="s">
        <v>178</v>
      </c>
      <c r="G192" s="88">
        <v>1</v>
      </c>
      <c r="H192" s="88">
        <v>0</v>
      </c>
      <c r="I192" s="88">
        <v>0</v>
      </c>
      <c r="J192" s="88">
        <v>40362.370000000003</v>
      </c>
      <c r="K192" s="88">
        <v>2811.42</v>
      </c>
      <c r="L192" s="88">
        <v>279754</v>
      </c>
      <c r="M192" s="88">
        <v>42857.440000000002</v>
      </c>
      <c r="N192" s="88">
        <v>45668.86</v>
      </c>
    </row>
    <row r="193" spans="1:14" x14ac:dyDescent="0.3">
      <c r="A193" s="86">
        <v>45558</v>
      </c>
      <c r="B193" s="10">
        <v>2013</v>
      </c>
      <c r="C193" s="87" t="s">
        <v>36</v>
      </c>
      <c r="D193" s="87" t="s">
        <v>123</v>
      </c>
      <c r="E193" s="87" t="s">
        <v>69</v>
      </c>
      <c r="F193" s="87" t="s">
        <v>178</v>
      </c>
      <c r="G193" s="88">
        <v>19</v>
      </c>
      <c r="H193" s="88">
        <v>0</v>
      </c>
      <c r="I193" s="88">
        <v>0</v>
      </c>
      <c r="J193" s="88">
        <v>180783.26000000004</v>
      </c>
      <c r="K193" s="88">
        <v>6674.2999999999984</v>
      </c>
      <c r="L193" s="88">
        <v>1895573.28</v>
      </c>
      <c r="M193" s="88">
        <v>201838.05000000002</v>
      </c>
      <c r="N193" s="88">
        <v>208512.35</v>
      </c>
    </row>
    <row r="194" spans="1:14" x14ac:dyDescent="0.3">
      <c r="A194" s="86">
        <v>45558</v>
      </c>
      <c r="B194" s="10">
        <v>2013</v>
      </c>
      <c r="C194" s="87" t="s">
        <v>36</v>
      </c>
      <c r="D194" s="87" t="s">
        <v>126</v>
      </c>
      <c r="E194" s="87" t="s">
        <v>69</v>
      </c>
      <c r="F194" s="87" t="s">
        <v>178</v>
      </c>
      <c r="G194" s="88">
        <v>3</v>
      </c>
      <c r="H194" s="88">
        <v>0</v>
      </c>
      <c r="I194" s="88">
        <v>0</v>
      </c>
      <c r="J194" s="88">
        <v>7183.2</v>
      </c>
      <c r="K194" s="88">
        <v>267.51</v>
      </c>
      <c r="L194" s="88">
        <v>44666.619999999995</v>
      </c>
      <c r="M194" s="88">
        <v>3190.53</v>
      </c>
      <c r="N194" s="88">
        <v>3458.04</v>
      </c>
    </row>
    <row r="195" spans="1:14" x14ac:dyDescent="0.3">
      <c r="A195" s="86">
        <v>45558</v>
      </c>
      <c r="B195" s="10">
        <v>2013</v>
      </c>
      <c r="C195" s="87" t="s">
        <v>37</v>
      </c>
      <c r="D195" s="87" t="s">
        <v>123</v>
      </c>
      <c r="E195" s="87" t="s">
        <v>63</v>
      </c>
      <c r="F195" s="87" t="s">
        <v>179</v>
      </c>
      <c r="G195" s="88">
        <v>12</v>
      </c>
      <c r="H195" s="88">
        <v>0</v>
      </c>
      <c r="I195" s="88">
        <v>0</v>
      </c>
      <c r="J195" s="88">
        <v>1712988.2900000003</v>
      </c>
      <c r="K195" s="88">
        <v>58951.100000000006</v>
      </c>
      <c r="L195" s="88">
        <v>9270198.3300000001</v>
      </c>
      <c r="M195" s="88">
        <v>1411170.96</v>
      </c>
      <c r="N195" s="88">
        <v>1470122.0599999998</v>
      </c>
    </row>
    <row r="196" spans="1:14" x14ac:dyDescent="0.3">
      <c r="A196" s="86">
        <v>45558</v>
      </c>
      <c r="B196" s="10">
        <v>2013</v>
      </c>
      <c r="C196" s="87" t="s">
        <v>37</v>
      </c>
      <c r="D196" s="87" t="s">
        <v>126</v>
      </c>
      <c r="E196" s="87" t="s">
        <v>63</v>
      </c>
      <c r="F196" s="87" t="s">
        <v>179</v>
      </c>
      <c r="G196" s="88">
        <v>1</v>
      </c>
      <c r="H196" s="88">
        <v>39364.629999999997</v>
      </c>
      <c r="I196" s="88">
        <v>1793.76</v>
      </c>
      <c r="J196" s="88">
        <v>8257314.6600000001</v>
      </c>
      <c r="K196" s="88">
        <v>235777.01</v>
      </c>
      <c r="L196" s="88">
        <v>661982</v>
      </c>
      <c r="M196" s="88">
        <v>97483.199999999997</v>
      </c>
      <c r="N196" s="88">
        <v>335053.97000000003</v>
      </c>
    </row>
    <row r="197" spans="1:14" x14ac:dyDescent="0.3">
      <c r="A197" s="86">
        <v>45558</v>
      </c>
      <c r="B197" s="10">
        <v>2013</v>
      </c>
      <c r="C197" s="87" t="s">
        <v>36</v>
      </c>
      <c r="D197" s="87" t="s">
        <v>123</v>
      </c>
      <c r="E197" s="87" t="s">
        <v>63</v>
      </c>
      <c r="F197" s="87" t="s">
        <v>179</v>
      </c>
      <c r="G197" s="88">
        <v>50</v>
      </c>
      <c r="H197" s="88">
        <v>0</v>
      </c>
      <c r="I197" s="88">
        <v>0</v>
      </c>
      <c r="J197" s="88">
        <v>979775.79999999993</v>
      </c>
      <c r="K197" s="88">
        <v>24537.54</v>
      </c>
      <c r="L197" s="88">
        <v>3385560.370000001</v>
      </c>
      <c r="M197" s="88">
        <v>433813.07000000007</v>
      </c>
      <c r="N197" s="88">
        <v>458350.61</v>
      </c>
    </row>
    <row r="198" spans="1:14" x14ac:dyDescent="0.3">
      <c r="A198" s="86">
        <v>45558</v>
      </c>
      <c r="B198" s="10">
        <v>2013</v>
      </c>
      <c r="C198" s="87" t="s">
        <v>36</v>
      </c>
      <c r="D198" s="87" t="s">
        <v>126</v>
      </c>
      <c r="E198" s="87" t="s">
        <v>63</v>
      </c>
      <c r="F198" s="87" t="s">
        <v>179</v>
      </c>
      <c r="G198" s="88">
        <v>25</v>
      </c>
      <c r="H198" s="88">
        <v>0</v>
      </c>
      <c r="I198" s="88">
        <v>0</v>
      </c>
      <c r="J198" s="88">
        <v>99162.16</v>
      </c>
      <c r="K198" s="88">
        <v>7549.829999999999</v>
      </c>
      <c r="L198" s="88">
        <v>265073.51</v>
      </c>
      <c r="M198" s="88">
        <v>98377.189999999988</v>
      </c>
      <c r="N198" s="88">
        <v>105927.02</v>
      </c>
    </row>
    <row r="199" spans="1:14" x14ac:dyDescent="0.3">
      <c r="A199" s="86">
        <v>45558</v>
      </c>
      <c r="B199" s="10">
        <v>2013</v>
      </c>
      <c r="C199" s="87" t="s">
        <v>37</v>
      </c>
      <c r="D199" s="87" t="s">
        <v>123</v>
      </c>
      <c r="E199" s="87" t="s">
        <v>61</v>
      </c>
      <c r="F199" s="87" t="s">
        <v>180</v>
      </c>
      <c r="G199" s="88">
        <v>2</v>
      </c>
      <c r="H199" s="88">
        <v>0</v>
      </c>
      <c r="I199" s="88">
        <v>0</v>
      </c>
      <c r="J199" s="88">
        <v>257642.3</v>
      </c>
      <c r="K199" s="88">
        <v>7307.7400000000007</v>
      </c>
      <c r="L199" s="88">
        <v>1064535.3799999999</v>
      </c>
      <c r="M199" s="88">
        <v>147551.94</v>
      </c>
      <c r="N199" s="88">
        <v>154859.68</v>
      </c>
    </row>
    <row r="200" spans="1:14" x14ac:dyDescent="0.3">
      <c r="A200" s="86">
        <v>45558</v>
      </c>
      <c r="B200" s="10">
        <v>2013</v>
      </c>
      <c r="C200" s="87" t="s">
        <v>37</v>
      </c>
      <c r="D200" s="87" t="s">
        <v>126</v>
      </c>
      <c r="E200" s="87" t="s">
        <v>61</v>
      </c>
      <c r="F200" s="87" t="s">
        <v>180</v>
      </c>
      <c r="G200" s="88">
        <v>1</v>
      </c>
      <c r="H200" s="88">
        <v>39038.15</v>
      </c>
      <c r="I200" s="88">
        <v>1254.75</v>
      </c>
      <c r="J200" s="88">
        <v>803038.32</v>
      </c>
      <c r="K200" s="88">
        <v>40086.080000000002</v>
      </c>
      <c r="L200" s="88">
        <v>302393</v>
      </c>
      <c r="M200" s="88">
        <v>48191.6</v>
      </c>
      <c r="N200" s="88">
        <v>89532.43</v>
      </c>
    </row>
    <row r="201" spans="1:14" x14ac:dyDescent="0.3">
      <c r="A201" s="86">
        <v>45558</v>
      </c>
      <c r="B201" s="10">
        <v>2013</v>
      </c>
      <c r="C201" s="87" t="s">
        <v>36</v>
      </c>
      <c r="D201" s="87" t="s">
        <v>123</v>
      </c>
      <c r="E201" s="87" t="s">
        <v>61</v>
      </c>
      <c r="F201" s="87" t="s">
        <v>180</v>
      </c>
      <c r="G201" s="88">
        <v>8</v>
      </c>
      <c r="H201" s="88">
        <v>0</v>
      </c>
      <c r="I201" s="88">
        <v>0</v>
      </c>
      <c r="J201" s="88">
        <v>228615.38</v>
      </c>
      <c r="K201" s="88">
        <v>3269.1500000000005</v>
      </c>
      <c r="L201" s="88">
        <v>473532.41</v>
      </c>
      <c r="M201" s="88">
        <v>61363.69</v>
      </c>
      <c r="N201" s="88">
        <v>64632.840000000004</v>
      </c>
    </row>
    <row r="202" spans="1:14" x14ac:dyDescent="0.3">
      <c r="A202" s="86">
        <v>45558</v>
      </c>
      <c r="B202" s="10">
        <v>2013</v>
      </c>
      <c r="C202" s="87" t="s">
        <v>36</v>
      </c>
      <c r="D202" s="87" t="s">
        <v>126</v>
      </c>
      <c r="E202" s="87" t="s">
        <v>61</v>
      </c>
      <c r="F202" s="87" t="s">
        <v>180</v>
      </c>
      <c r="G202" s="88">
        <v>2</v>
      </c>
      <c r="H202" s="88">
        <v>0</v>
      </c>
      <c r="I202" s="88">
        <v>0</v>
      </c>
      <c r="J202" s="88">
        <v>0</v>
      </c>
      <c r="K202" s="88">
        <v>0</v>
      </c>
      <c r="L202" s="88">
        <v>13120.43</v>
      </c>
      <c r="M202" s="88">
        <v>1142.6100000000001</v>
      </c>
      <c r="N202" s="88">
        <v>1142.6100000000001</v>
      </c>
    </row>
    <row r="203" spans="1:14" x14ac:dyDescent="0.3">
      <c r="A203" s="86">
        <v>45558</v>
      </c>
      <c r="B203" s="10">
        <v>2013</v>
      </c>
      <c r="C203" s="87" t="s">
        <v>37</v>
      </c>
      <c r="D203" s="87" t="s">
        <v>123</v>
      </c>
      <c r="E203" s="87" t="s">
        <v>75</v>
      </c>
      <c r="F203" s="87" t="s">
        <v>181</v>
      </c>
      <c r="G203" s="88">
        <v>1</v>
      </c>
      <c r="H203" s="88">
        <v>0</v>
      </c>
      <c r="I203" s="88">
        <v>0</v>
      </c>
      <c r="J203" s="88">
        <v>173400.32000000001</v>
      </c>
      <c r="K203" s="88">
        <v>9148.25</v>
      </c>
      <c r="L203" s="88">
        <v>1198396.1400000001</v>
      </c>
      <c r="M203" s="88">
        <v>191243.57</v>
      </c>
      <c r="N203" s="88">
        <v>200391.82000000004</v>
      </c>
    </row>
    <row r="204" spans="1:14" x14ac:dyDescent="0.3">
      <c r="A204" s="86">
        <v>45558</v>
      </c>
      <c r="B204" s="10">
        <v>2013</v>
      </c>
      <c r="C204" s="87" t="s">
        <v>36</v>
      </c>
      <c r="D204" s="87" t="s">
        <v>123</v>
      </c>
      <c r="E204" s="87" t="s">
        <v>75</v>
      </c>
      <c r="F204" s="87" t="s">
        <v>181</v>
      </c>
      <c r="G204" s="88">
        <v>15</v>
      </c>
      <c r="H204" s="88">
        <v>0</v>
      </c>
      <c r="I204" s="88">
        <v>0</v>
      </c>
      <c r="J204" s="88">
        <v>192341.85000000003</v>
      </c>
      <c r="K204" s="88">
        <v>9593.5999999999985</v>
      </c>
      <c r="L204" s="88">
        <v>852810.44</v>
      </c>
      <c r="M204" s="88">
        <v>96038.859999999986</v>
      </c>
      <c r="N204" s="88">
        <v>105632.45999999999</v>
      </c>
    </row>
    <row r="205" spans="1:14" x14ac:dyDescent="0.3">
      <c r="A205" s="86">
        <v>45558</v>
      </c>
      <c r="B205" s="10">
        <v>2013</v>
      </c>
      <c r="C205" s="87" t="s">
        <v>36</v>
      </c>
      <c r="D205" s="87" t="s">
        <v>126</v>
      </c>
      <c r="E205" s="87" t="s">
        <v>75</v>
      </c>
      <c r="F205" s="87" t="s">
        <v>181</v>
      </c>
      <c r="G205" s="88">
        <v>2</v>
      </c>
      <c r="H205" s="88">
        <v>0</v>
      </c>
      <c r="I205" s="88">
        <v>0</v>
      </c>
      <c r="J205" s="88">
        <v>1959</v>
      </c>
      <c r="K205" s="88">
        <v>74.959999999999994</v>
      </c>
      <c r="L205" s="88">
        <v>1432.17</v>
      </c>
      <c r="M205" s="88">
        <v>514.39</v>
      </c>
      <c r="N205" s="88">
        <v>589.35</v>
      </c>
    </row>
    <row r="206" spans="1:14" x14ac:dyDescent="0.3">
      <c r="A206" s="86">
        <v>45558</v>
      </c>
      <c r="B206" s="10">
        <v>2013</v>
      </c>
      <c r="C206" s="87" t="s">
        <v>37</v>
      </c>
      <c r="D206" s="87" t="s">
        <v>123</v>
      </c>
      <c r="E206" s="87" t="s">
        <v>71</v>
      </c>
      <c r="F206" s="87" t="s">
        <v>182</v>
      </c>
      <c r="G206" s="88">
        <v>8</v>
      </c>
      <c r="H206" s="88">
        <v>0</v>
      </c>
      <c r="I206" s="88">
        <v>0</v>
      </c>
      <c r="J206" s="88">
        <v>485742.4</v>
      </c>
      <c r="K206" s="88">
        <v>13587.49</v>
      </c>
      <c r="L206" s="88">
        <v>2750202.95</v>
      </c>
      <c r="M206" s="88">
        <v>345219.58</v>
      </c>
      <c r="N206" s="88">
        <v>358807.06999999995</v>
      </c>
    </row>
    <row r="207" spans="1:14" x14ac:dyDescent="0.3">
      <c r="A207" s="86">
        <v>45558</v>
      </c>
      <c r="B207" s="10">
        <v>2013</v>
      </c>
      <c r="C207" s="87" t="s">
        <v>37</v>
      </c>
      <c r="D207" s="87" t="s">
        <v>126</v>
      </c>
      <c r="E207" s="87" t="s">
        <v>71</v>
      </c>
      <c r="F207" s="87" t="s">
        <v>182</v>
      </c>
      <c r="G207" s="88">
        <v>1</v>
      </c>
      <c r="H207" s="88">
        <v>29396.45</v>
      </c>
      <c r="I207" s="88">
        <v>1102.3</v>
      </c>
      <c r="J207" s="88">
        <v>1751978.14</v>
      </c>
      <c r="K207" s="88">
        <v>71854.55</v>
      </c>
      <c r="L207" s="88">
        <v>492312</v>
      </c>
      <c r="M207" s="88">
        <v>90337.5</v>
      </c>
      <c r="N207" s="88">
        <v>163294.35</v>
      </c>
    </row>
    <row r="208" spans="1:14" x14ac:dyDescent="0.3">
      <c r="A208" s="86">
        <v>45558</v>
      </c>
      <c r="B208" s="10">
        <v>2013</v>
      </c>
      <c r="C208" s="87" t="s">
        <v>36</v>
      </c>
      <c r="D208" s="87" t="s">
        <v>123</v>
      </c>
      <c r="E208" s="87" t="s">
        <v>71</v>
      </c>
      <c r="F208" s="87" t="s">
        <v>182</v>
      </c>
      <c r="G208" s="88">
        <v>19</v>
      </c>
      <c r="H208" s="88">
        <v>0</v>
      </c>
      <c r="I208" s="88">
        <v>0</v>
      </c>
      <c r="J208" s="88">
        <v>626893.87999999989</v>
      </c>
      <c r="K208" s="88">
        <v>9019.9000000000015</v>
      </c>
      <c r="L208" s="88">
        <v>1176577.3900000001</v>
      </c>
      <c r="M208" s="88">
        <v>128860.62</v>
      </c>
      <c r="N208" s="88">
        <v>137880.51999999999</v>
      </c>
    </row>
    <row r="209" spans="1:14" x14ac:dyDescent="0.3">
      <c r="A209" s="86">
        <v>45558</v>
      </c>
      <c r="B209" s="10">
        <v>2013</v>
      </c>
      <c r="C209" s="87" t="s">
        <v>36</v>
      </c>
      <c r="D209" s="87" t="s">
        <v>126</v>
      </c>
      <c r="E209" s="87" t="s">
        <v>71</v>
      </c>
      <c r="F209" s="87" t="s">
        <v>182</v>
      </c>
      <c r="G209" s="88">
        <v>17</v>
      </c>
      <c r="H209" s="88">
        <v>0</v>
      </c>
      <c r="I209" s="88">
        <v>0</v>
      </c>
      <c r="J209" s="88">
        <v>246970.75</v>
      </c>
      <c r="K209" s="88">
        <v>23011.640000000003</v>
      </c>
      <c r="L209" s="88">
        <v>120125.20999999999</v>
      </c>
      <c r="M209" s="88">
        <v>32904.42</v>
      </c>
      <c r="N209" s="88">
        <v>55916.05999999999</v>
      </c>
    </row>
    <row r="210" spans="1:14" x14ac:dyDescent="0.3">
      <c r="A210" s="86">
        <v>45558</v>
      </c>
      <c r="B210" s="10">
        <v>2013</v>
      </c>
      <c r="C210" s="87" t="s">
        <v>37</v>
      </c>
      <c r="D210" s="87" t="s">
        <v>123</v>
      </c>
      <c r="E210" s="87" t="s">
        <v>68</v>
      </c>
      <c r="F210" s="87" t="s">
        <v>183</v>
      </c>
      <c r="G210" s="88">
        <v>45</v>
      </c>
      <c r="H210" s="88">
        <v>0</v>
      </c>
      <c r="I210" s="88">
        <v>0</v>
      </c>
      <c r="J210" s="88">
        <v>7596106.25</v>
      </c>
      <c r="K210" s="88">
        <v>152409.43000000005</v>
      </c>
      <c r="L210" s="88">
        <v>24405410.09</v>
      </c>
      <c r="M210" s="88">
        <v>3500136.6100000003</v>
      </c>
      <c r="N210" s="88">
        <v>3652546.0399999991</v>
      </c>
    </row>
    <row r="211" spans="1:14" x14ac:dyDescent="0.3">
      <c r="A211" s="86">
        <v>45558</v>
      </c>
      <c r="B211" s="10">
        <v>2013</v>
      </c>
      <c r="C211" s="87" t="s">
        <v>37</v>
      </c>
      <c r="D211" s="87" t="s">
        <v>124</v>
      </c>
      <c r="E211" s="87" t="s">
        <v>68</v>
      </c>
      <c r="F211" s="87" t="s">
        <v>183</v>
      </c>
      <c r="G211" s="88">
        <v>1</v>
      </c>
      <c r="H211" s="88">
        <v>0</v>
      </c>
      <c r="I211" s="88">
        <v>0</v>
      </c>
      <c r="J211" s="88">
        <v>198618.64</v>
      </c>
      <c r="K211" s="88">
        <v>12585.720000000001</v>
      </c>
      <c r="L211" s="88">
        <v>1632077.05</v>
      </c>
      <c r="M211" s="88">
        <v>268356.56999999995</v>
      </c>
      <c r="N211" s="88">
        <v>280942.28999999998</v>
      </c>
    </row>
    <row r="212" spans="1:14" x14ac:dyDescent="0.3">
      <c r="A212" s="86">
        <v>45558</v>
      </c>
      <c r="B212" s="10">
        <v>2013</v>
      </c>
      <c r="C212" s="87" t="s">
        <v>37</v>
      </c>
      <c r="D212" s="87" t="s">
        <v>126</v>
      </c>
      <c r="E212" s="87" t="s">
        <v>68</v>
      </c>
      <c r="F212" s="87" t="s">
        <v>183</v>
      </c>
      <c r="G212" s="88">
        <v>4</v>
      </c>
      <c r="H212" s="88">
        <v>0</v>
      </c>
      <c r="I212" s="88">
        <v>0</v>
      </c>
      <c r="J212" s="88">
        <v>4089447.59</v>
      </c>
      <c r="K212" s="88">
        <v>82022.14</v>
      </c>
      <c r="L212" s="88">
        <v>989315.41</v>
      </c>
      <c r="M212" s="88">
        <v>124629.18</v>
      </c>
      <c r="N212" s="88">
        <v>206651.32</v>
      </c>
    </row>
    <row r="213" spans="1:14" x14ac:dyDescent="0.3">
      <c r="A213" s="86">
        <v>45558</v>
      </c>
      <c r="B213" s="10">
        <v>2013</v>
      </c>
      <c r="C213" s="87" t="s">
        <v>36</v>
      </c>
      <c r="D213" s="87" t="s">
        <v>123</v>
      </c>
      <c r="E213" s="87" t="s">
        <v>68</v>
      </c>
      <c r="F213" s="87" t="s">
        <v>183</v>
      </c>
      <c r="G213" s="88">
        <v>167</v>
      </c>
      <c r="H213" s="88">
        <v>0</v>
      </c>
      <c r="I213" s="88">
        <v>0</v>
      </c>
      <c r="J213" s="88">
        <v>5765837.4099999964</v>
      </c>
      <c r="K213" s="88">
        <v>140407.74000000008</v>
      </c>
      <c r="L213" s="88">
        <v>10389750.989999996</v>
      </c>
      <c r="M213" s="88">
        <v>1322200.4599999995</v>
      </c>
      <c r="N213" s="88">
        <v>1462608.2</v>
      </c>
    </row>
    <row r="214" spans="1:14" x14ac:dyDescent="0.3">
      <c r="A214" s="86">
        <v>45558</v>
      </c>
      <c r="B214" s="10">
        <v>2013</v>
      </c>
      <c r="C214" s="87" t="s">
        <v>36</v>
      </c>
      <c r="D214" s="87" t="s">
        <v>126</v>
      </c>
      <c r="E214" s="87" t="s">
        <v>68</v>
      </c>
      <c r="F214" s="87" t="s">
        <v>183</v>
      </c>
      <c r="G214" s="88">
        <v>253</v>
      </c>
      <c r="H214" s="88">
        <v>0</v>
      </c>
      <c r="I214" s="88">
        <v>0</v>
      </c>
      <c r="J214" s="88">
        <v>4548497.4800000014</v>
      </c>
      <c r="K214" s="88">
        <v>212503.64999999991</v>
      </c>
      <c r="L214" s="88">
        <v>4726383.3900000006</v>
      </c>
      <c r="M214" s="88">
        <v>317567.07999999996</v>
      </c>
      <c r="N214" s="88">
        <v>530070.73000000056</v>
      </c>
    </row>
    <row r="215" spans="1:14" x14ac:dyDescent="0.3">
      <c r="A215" s="86">
        <v>45558</v>
      </c>
      <c r="B215" s="10">
        <v>2013</v>
      </c>
      <c r="C215" s="87" t="s">
        <v>37</v>
      </c>
      <c r="D215" s="87" t="s">
        <v>123</v>
      </c>
      <c r="E215" s="87" t="s">
        <v>67</v>
      </c>
      <c r="F215" s="87" t="s">
        <v>184</v>
      </c>
      <c r="G215" s="88">
        <v>1</v>
      </c>
      <c r="H215" s="88">
        <v>0</v>
      </c>
      <c r="I215" s="88">
        <v>0</v>
      </c>
      <c r="J215" s="88">
        <v>210</v>
      </c>
      <c r="K215" s="88">
        <v>0</v>
      </c>
      <c r="L215" s="88">
        <v>0</v>
      </c>
      <c r="M215" s="88">
        <v>0</v>
      </c>
      <c r="N215" s="88">
        <v>0</v>
      </c>
    </row>
    <row r="216" spans="1:14" x14ac:dyDescent="0.3">
      <c r="A216" s="86">
        <v>45558</v>
      </c>
      <c r="B216" s="10">
        <v>2013</v>
      </c>
      <c r="C216" s="87" t="s">
        <v>36</v>
      </c>
      <c r="D216" s="87" t="s">
        <v>123</v>
      </c>
      <c r="E216" s="87" t="s">
        <v>67</v>
      </c>
      <c r="F216" s="87" t="s">
        <v>184</v>
      </c>
      <c r="G216" s="88">
        <v>4</v>
      </c>
      <c r="H216" s="88">
        <v>0</v>
      </c>
      <c r="I216" s="88">
        <v>0</v>
      </c>
      <c r="J216" s="88">
        <v>73992.899999999994</v>
      </c>
      <c r="K216" s="88">
        <v>541.94000000000005</v>
      </c>
      <c r="L216" s="88">
        <v>435505.62</v>
      </c>
      <c r="M216" s="88">
        <v>47374.340000000004</v>
      </c>
      <c r="N216" s="88">
        <v>47916.28</v>
      </c>
    </row>
    <row r="217" spans="1:14" x14ac:dyDescent="0.3">
      <c r="A217" s="86">
        <v>45558</v>
      </c>
      <c r="B217" s="10">
        <v>2013</v>
      </c>
      <c r="C217" s="87" t="s">
        <v>36</v>
      </c>
      <c r="D217" s="87" t="s">
        <v>126</v>
      </c>
      <c r="E217" s="87" t="s">
        <v>67</v>
      </c>
      <c r="F217" s="87" t="s">
        <v>184</v>
      </c>
      <c r="G217" s="88">
        <v>3</v>
      </c>
      <c r="H217" s="88">
        <v>0</v>
      </c>
      <c r="I217" s="88">
        <v>0</v>
      </c>
      <c r="J217" s="88">
        <v>9078.7200000000012</v>
      </c>
      <c r="K217" s="88">
        <v>543.63</v>
      </c>
      <c r="L217" s="88">
        <v>17359.190000000002</v>
      </c>
      <c r="M217" s="88">
        <v>1714.63</v>
      </c>
      <c r="N217" s="88">
        <v>2258.2600000000002</v>
      </c>
    </row>
    <row r="218" spans="1:14" x14ac:dyDescent="0.3">
      <c r="A218" s="86">
        <v>45558</v>
      </c>
      <c r="B218" s="10">
        <v>2013</v>
      </c>
      <c r="C218" s="87" t="s">
        <v>37</v>
      </c>
      <c r="D218" s="87" t="s">
        <v>123</v>
      </c>
      <c r="E218" s="87" t="s">
        <v>62</v>
      </c>
      <c r="F218" s="87" t="s">
        <v>62</v>
      </c>
      <c r="G218" s="88">
        <v>16</v>
      </c>
      <c r="H218" s="88">
        <v>0</v>
      </c>
      <c r="I218" s="88">
        <v>0</v>
      </c>
      <c r="J218" s="88">
        <v>2192002.9700000002</v>
      </c>
      <c r="K218" s="88">
        <v>25847.570000000007</v>
      </c>
      <c r="L218" s="88">
        <v>5276899.8699999992</v>
      </c>
      <c r="M218" s="88">
        <v>737054.27</v>
      </c>
      <c r="N218" s="88">
        <v>762901.84000000008</v>
      </c>
    </row>
    <row r="219" spans="1:14" x14ac:dyDescent="0.3">
      <c r="A219" s="86">
        <v>45558</v>
      </c>
      <c r="B219" s="10">
        <v>2013</v>
      </c>
      <c r="C219" s="87" t="s">
        <v>37</v>
      </c>
      <c r="D219" s="87" t="s">
        <v>126</v>
      </c>
      <c r="E219" s="87" t="s">
        <v>62</v>
      </c>
      <c r="F219" s="87" t="s">
        <v>62</v>
      </c>
      <c r="G219" s="88">
        <v>1</v>
      </c>
      <c r="H219" s="88">
        <v>0</v>
      </c>
      <c r="I219" s="88">
        <v>0</v>
      </c>
      <c r="J219" s="88">
        <v>0</v>
      </c>
      <c r="K219" s="88">
        <v>2100</v>
      </c>
      <c r="L219" s="88">
        <v>9173.1</v>
      </c>
      <c r="M219" s="88">
        <v>2954.54</v>
      </c>
      <c r="N219" s="88">
        <v>5054.54</v>
      </c>
    </row>
    <row r="220" spans="1:14" x14ac:dyDescent="0.3">
      <c r="A220" s="86">
        <v>45558</v>
      </c>
      <c r="B220" s="10">
        <v>2013</v>
      </c>
      <c r="C220" s="87" t="s">
        <v>36</v>
      </c>
      <c r="D220" s="87" t="s">
        <v>123</v>
      </c>
      <c r="E220" s="87" t="s">
        <v>62</v>
      </c>
      <c r="F220" s="87" t="s">
        <v>62</v>
      </c>
      <c r="G220" s="88">
        <v>109</v>
      </c>
      <c r="H220" s="88">
        <v>0</v>
      </c>
      <c r="I220" s="88">
        <v>0</v>
      </c>
      <c r="J220" s="88">
        <v>2774279.47</v>
      </c>
      <c r="K220" s="88">
        <v>39645.989999999991</v>
      </c>
      <c r="L220" s="88">
        <v>6111087.419999999</v>
      </c>
      <c r="M220" s="88">
        <v>812872.90000000014</v>
      </c>
      <c r="N220" s="88">
        <v>852518.8899999999</v>
      </c>
    </row>
    <row r="221" spans="1:14" x14ac:dyDescent="0.3">
      <c r="A221" s="86">
        <v>45558</v>
      </c>
      <c r="B221" s="10">
        <v>2013</v>
      </c>
      <c r="C221" s="87" t="s">
        <v>36</v>
      </c>
      <c r="D221" s="87" t="s">
        <v>126</v>
      </c>
      <c r="E221" s="87" t="s">
        <v>62</v>
      </c>
      <c r="F221" s="87" t="s">
        <v>62</v>
      </c>
      <c r="G221" s="88">
        <v>85</v>
      </c>
      <c r="H221" s="88">
        <v>0</v>
      </c>
      <c r="I221" s="88">
        <v>0</v>
      </c>
      <c r="J221" s="88">
        <v>544910.86</v>
      </c>
      <c r="K221" s="88">
        <v>8070.7500000000009</v>
      </c>
      <c r="L221" s="88">
        <v>672532.63</v>
      </c>
      <c r="M221" s="88">
        <v>81039.719999999972</v>
      </c>
      <c r="N221" s="88">
        <v>89110.469999999972</v>
      </c>
    </row>
    <row r="222" spans="1:14" x14ac:dyDescent="0.3">
      <c r="A222" s="86">
        <v>45558</v>
      </c>
      <c r="B222" s="10">
        <v>2013</v>
      </c>
      <c r="C222" s="87" t="s">
        <v>37</v>
      </c>
      <c r="D222" s="87" t="s">
        <v>123</v>
      </c>
      <c r="E222" s="87" t="s">
        <v>58</v>
      </c>
      <c r="F222" s="87" t="s">
        <v>185</v>
      </c>
      <c r="G222" s="88">
        <v>3</v>
      </c>
      <c r="H222" s="88">
        <v>0</v>
      </c>
      <c r="I222" s="88">
        <v>0</v>
      </c>
      <c r="J222" s="88">
        <v>316063.41000000003</v>
      </c>
      <c r="K222" s="88">
        <v>9293.5300000000007</v>
      </c>
      <c r="L222" s="88">
        <v>1836302.0299999998</v>
      </c>
      <c r="M222" s="88">
        <v>239303.01</v>
      </c>
      <c r="N222" s="88">
        <v>248596.53999999998</v>
      </c>
    </row>
    <row r="223" spans="1:14" x14ac:dyDescent="0.3">
      <c r="A223" s="86">
        <v>45558</v>
      </c>
      <c r="B223" s="10">
        <v>2013</v>
      </c>
      <c r="C223" s="87" t="s">
        <v>36</v>
      </c>
      <c r="D223" s="87" t="s">
        <v>123</v>
      </c>
      <c r="E223" s="87" t="s">
        <v>58</v>
      </c>
      <c r="F223" s="87" t="s">
        <v>185</v>
      </c>
      <c r="G223" s="88">
        <v>16</v>
      </c>
      <c r="H223" s="88">
        <v>0</v>
      </c>
      <c r="I223" s="88">
        <v>0</v>
      </c>
      <c r="J223" s="88">
        <v>432489.77999999997</v>
      </c>
      <c r="K223" s="88">
        <v>14761.569999999998</v>
      </c>
      <c r="L223" s="88">
        <v>1443609.25</v>
      </c>
      <c r="M223" s="88">
        <v>162457.12000000002</v>
      </c>
      <c r="N223" s="88">
        <v>177218.69</v>
      </c>
    </row>
    <row r="224" spans="1:14" x14ac:dyDescent="0.3">
      <c r="A224" s="86">
        <v>45558</v>
      </c>
      <c r="B224" s="10">
        <v>2013</v>
      </c>
      <c r="C224" s="87" t="s">
        <v>36</v>
      </c>
      <c r="D224" s="87" t="s">
        <v>126</v>
      </c>
      <c r="E224" s="87" t="s">
        <v>58</v>
      </c>
      <c r="F224" s="87" t="s">
        <v>185</v>
      </c>
      <c r="G224" s="88">
        <v>5</v>
      </c>
      <c r="H224" s="88">
        <v>0</v>
      </c>
      <c r="I224" s="88">
        <v>0</v>
      </c>
      <c r="J224" s="88">
        <v>2317.7399999999998</v>
      </c>
      <c r="K224" s="88">
        <v>725.82</v>
      </c>
      <c r="L224" s="88">
        <v>66968.990000000005</v>
      </c>
      <c r="M224" s="88">
        <v>17951.84</v>
      </c>
      <c r="N224" s="88">
        <v>18677.66</v>
      </c>
    </row>
    <row r="225" spans="1:14" x14ac:dyDescent="0.3">
      <c r="A225" s="86">
        <v>45558</v>
      </c>
      <c r="B225" s="10">
        <v>2013</v>
      </c>
      <c r="C225" s="87" t="s">
        <v>37</v>
      </c>
      <c r="D225" s="87" t="s">
        <v>123</v>
      </c>
      <c r="E225" s="87" t="s">
        <v>69</v>
      </c>
      <c r="F225" s="87" t="s">
        <v>186</v>
      </c>
      <c r="G225" s="88">
        <v>1</v>
      </c>
      <c r="H225" s="88">
        <v>0</v>
      </c>
      <c r="I225" s="88">
        <v>0</v>
      </c>
      <c r="J225" s="88">
        <v>144805.64000000001</v>
      </c>
      <c r="K225" s="88">
        <v>1032.46</v>
      </c>
      <c r="L225" s="88">
        <v>286723.07999999996</v>
      </c>
      <c r="M225" s="88">
        <v>34311</v>
      </c>
      <c r="N225" s="88">
        <v>35343.459999999992</v>
      </c>
    </row>
    <row r="226" spans="1:14" x14ac:dyDescent="0.3">
      <c r="A226" s="86">
        <v>45558</v>
      </c>
      <c r="B226" s="10">
        <v>2013</v>
      </c>
      <c r="C226" s="87" t="s">
        <v>36</v>
      </c>
      <c r="D226" s="87" t="s">
        <v>126</v>
      </c>
      <c r="E226" s="87" t="s">
        <v>69</v>
      </c>
      <c r="F226" s="87" t="s">
        <v>186</v>
      </c>
      <c r="G226" s="88">
        <v>3</v>
      </c>
      <c r="H226" s="88">
        <v>0</v>
      </c>
      <c r="I226" s="88">
        <v>0</v>
      </c>
      <c r="J226" s="88">
        <v>841.52</v>
      </c>
      <c r="K226" s="88">
        <v>59.29</v>
      </c>
      <c r="L226" s="88">
        <v>13020.59</v>
      </c>
      <c r="M226" s="88">
        <v>1257.19</v>
      </c>
      <c r="N226" s="88">
        <v>1316.48</v>
      </c>
    </row>
    <row r="227" spans="1:14" x14ac:dyDescent="0.3">
      <c r="A227" s="86">
        <v>45558</v>
      </c>
      <c r="B227" s="10">
        <v>2013</v>
      </c>
      <c r="C227" s="87" t="s">
        <v>37</v>
      </c>
      <c r="D227" s="87" t="s">
        <v>123</v>
      </c>
      <c r="E227" s="87" t="s">
        <v>75</v>
      </c>
      <c r="F227" s="87" t="s">
        <v>187</v>
      </c>
      <c r="G227" s="88">
        <v>6</v>
      </c>
      <c r="H227" s="88">
        <v>0</v>
      </c>
      <c r="I227" s="88">
        <v>0</v>
      </c>
      <c r="J227" s="88">
        <v>241805.77</v>
      </c>
      <c r="K227" s="88">
        <v>2962.7899999999995</v>
      </c>
      <c r="L227" s="88">
        <v>1885410.36</v>
      </c>
      <c r="M227" s="88">
        <v>227411.32</v>
      </c>
      <c r="N227" s="88">
        <v>230374.11</v>
      </c>
    </row>
    <row r="228" spans="1:14" x14ac:dyDescent="0.3">
      <c r="A228" s="86">
        <v>45558</v>
      </c>
      <c r="B228" s="10">
        <v>2013</v>
      </c>
      <c r="C228" s="87" t="s">
        <v>36</v>
      </c>
      <c r="D228" s="87" t="s">
        <v>123</v>
      </c>
      <c r="E228" s="87" t="s">
        <v>75</v>
      </c>
      <c r="F228" s="87" t="s">
        <v>187</v>
      </c>
      <c r="G228" s="88">
        <v>9</v>
      </c>
      <c r="H228" s="88">
        <v>0</v>
      </c>
      <c r="I228" s="88">
        <v>0</v>
      </c>
      <c r="J228" s="88">
        <v>41843.9</v>
      </c>
      <c r="K228" s="88">
        <v>536.20000000000005</v>
      </c>
      <c r="L228" s="88">
        <v>254922.79</v>
      </c>
      <c r="M228" s="88">
        <v>33023.58</v>
      </c>
      <c r="N228" s="88">
        <v>33559.78</v>
      </c>
    </row>
    <row r="229" spans="1:14" x14ac:dyDescent="0.3">
      <c r="A229" s="86">
        <v>45558</v>
      </c>
      <c r="B229" s="10">
        <v>2013</v>
      </c>
      <c r="C229" s="87" t="s">
        <v>36</v>
      </c>
      <c r="D229" s="87" t="s">
        <v>126</v>
      </c>
      <c r="E229" s="87" t="s">
        <v>75</v>
      </c>
      <c r="F229" s="87" t="s">
        <v>187</v>
      </c>
      <c r="G229" s="88">
        <v>5</v>
      </c>
      <c r="H229" s="88">
        <v>0</v>
      </c>
      <c r="I229" s="88">
        <v>0</v>
      </c>
      <c r="J229" s="88">
        <v>8433</v>
      </c>
      <c r="K229" s="88">
        <v>979.56999999999994</v>
      </c>
      <c r="L229" s="88">
        <v>19179.88</v>
      </c>
      <c r="M229" s="88">
        <v>17359.530000000002</v>
      </c>
      <c r="N229" s="88">
        <v>18339.100000000002</v>
      </c>
    </row>
    <row r="230" spans="1:14" x14ac:dyDescent="0.3">
      <c r="A230" s="86">
        <v>45558</v>
      </c>
      <c r="B230" s="10">
        <v>2013</v>
      </c>
      <c r="C230" s="87" t="s">
        <v>37</v>
      </c>
      <c r="D230" s="87" t="s">
        <v>123</v>
      </c>
      <c r="E230" s="87" t="s">
        <v>65</v>
      </c>
      <c r="F230" s="87" t="s">
        <v>188</v>
      </c>
      <c r="G230" s="88">
        <v>1</v>
      </c>
      <c r="H230" s="88">
        <v>0</v>
      </c>
      <c r="I230" s="88">
        <v>0</v>
      </c>
      <c r="J230" s="88">
        <v>1308.48</v>
      </c>
      <c r="K230" s="88">
        <v>92.98</v>
      </c>
      <c r="L230" s="88">
        <v>31608.2</v>
      </c>
      <c r="M230" s="88">
        <v>3145.6</v>
      </c>
      <c r="N230" s="88">
        <v>3238.58</v>
      </c>
    </row>
    <row r="231" spans="1:14" x14ac:dyDescent="0.3">
      <c r="A231" s="86">
        <v>45558</v>
      </c>
      <c r="B231" s="10">
        <v>2013</v>
      </c>
      <c r="C231" s="87" t="s">
        <v>36</v>
      </c>
      <c r="D231" s="87" t="s">
        <v>123</v>
      </c>
      <c r="E231" s="87" t="s">
        <v>65</v>
      </c>
      <c r="F231" s="87" t="s">
        <v>188</v>
      </c>
      <c r="G231" s="88">
        <v>3</v>
      </c>
      <c r="H231" s="88">
        <v>0</v>
      </c>
      <c r="I231" s="88">
        <v>0</v>
      </c>
      <c r="J231" s="88">
        <v>2030.54</v>
      </c>
      <c r="K231" s="88">
        <v>118.19</v>
      </c>
      <c r="L231" s="88">
        <v>192133.87</v>
      </c>
      <c r="M231" s="88">
        <v>20928.330000000002</v>
      </c>
      <c r="N231" s="88">
        <v>21046.519999999997</v>
      </c>
    </row>
    <row r="232" spans="1:14" x14ac:dyDescent="0.3">
      <c r="A232" s="86">
        <v>45558</v>
      </c>
      <c r="B232" s="10">
        <v>2013</v>
      </c>
      <c r="C232" s="87" t="s">
        <v>36</v>
      </c>
      <c r="D232" s="87" t="s">
        <v>126</v>
      </c>
      <c r="E232" s="87" t="s">
        <v>65</v>
      </c>
      <c r="F232" s="87" t="s">
        <v>188</v>
      </c>
      <c r="G232" s="88">
        <v>7</v>
      </c>
      <c r="H232" s="88">
        <v>0</v>
      </c>
      <c r="I232" s="88">
        <v>0</v>
      </c>
      <c r="J232" s="88">
        <v>5721.42</v>
      </c>
      <c r="K232" s="88">
        <v>224.7</v>
      </c>
      <c r="L232" s="88">
        <v>40035.719999999994</v>
      </c>
      <c r="M232" s="88">
        <v>3161.71</v>
      </c>
      <c r="N232" s="88">
        <v>3386.4100000000003</v>
      </c>
    </row>
    <row r="233" spans="1:14" x14ac:dyDescent="0.3">
      <c r="A233" s="86">
        <v>45558</v>
      </c>
      <c r="B233" s="10">
        <v>2013</v>
      </c>
      <c r="C233" s="87" t="s">
        <v>37</v>
      </c>
      <c r="D233" s="87" t="s">
        <v>123</v>
      </c>
      <c r="E233" s="87" t="s">
        <v>59</v>
      </c>
      <c r="F233" s="87" t="s">
        <v>189</v>
      </c>
      <c r="G233" s="88">
        <v>3</v>
      </c>
      <c r="H233" s="88">
        <v>0</v>
      </c>
      <c r="I233" s="88">
        <v>0</v>
      </c>
      <c r="J233" s="88">
        <v>261879.2</v>
      </c>
      <c r="K233" s="88">
        <v>2661.8500000000004</v>
      </c>
      <c r="L233" s="88">
        <v>516595.90000000008</v>
      </c>
      <c r="M233" s="88">
        <v>55536.37000000001</v>
      </c>
      <c r="N233" s="88">
        <v>58198.220000000008</v>
      </c>
    </row>
    <row r="234" spans="1:14" x14ac:dyDescent="0.3">
      <c r="A234" s="86">
        <v>45558</v>
      </c>
      <c r="B234" s="10">
        <v>2013</v>
      </c>
      <c r="C234" s="87" t="s">
        <v>36</v>
      </c>
      <c r="D234" s="87" t="s">
        <v>123</v>
      </c>
      <c r="E234" s="87" t="s">
        <v>59</v>
      </c>
      <c r="F234" s="87" t="s">
        <v>189</v>
      </c>
      <c r="G234" s="88">
        <v>14</v>
      </c>
      <c r="H234" s="88">
        <v>0</v>
      </c>
      <c r="I234" s="88">
        <v>0</v>
      </c>
      <c r="J234" s="88">
        <v>142873.87</v>
      </c>
      <c r="K234" s="88">
        <v>1172.6699999999998</v>
      </c>
      <c r="L234" s="88">
        <v>847050.1399999999</v>
      </c>
      <c r="M234" s="88">
        <v>94437.43</v>
      </c>
      <c r="N234" s="88">
        <v>95610.099999999991</v>
      </c>
    </row>
    <row r="235" spans="1:14" x14ac:dyDescent="0.3">
      <c r="A235" s="86">
        <v>45558</v>
      </c>
      <c r="B235" s="10">
        <v>2013</v>
      </c>
      <c r="C235" s="87" t="s">
        <v>36</v>
      </c>
      <c r="D235" s="87" t="s">
        <v>126</v>
      </c>
      <c r="E235" s="87" t="s">
        <v>59</v>
      </c>
      <c r="F235" s="87" t="s">
        <v>189</v>
      </c>
      <c r="G235" s="88">
        <v>5</v>
      </c>
      <c r="H235" s="88">
        <v>0</v>
      </c>
      <c r="I235" s="88">
        <v>0</v>
      </c>
      <c r="J235" s="88">
        <v>2541.5100000000002</v>
      </c>
      <c r="K235" s="88">
        <v>17.200000000000003</v>
      </c>
      <c r="L235" s="88">
        <v>31299.26</v>
      </c>
      <c r="M235" s="88">
        <v>1775.91</v>
      </c>
      <c r="N235" s="88">
        <v>1793.1100000000001</v>
      </c>
    </row>
    <row r="236" spans="1:14" x14ac:dyDescent="0.3">
      <c r="A236" s="86">
        <v>45558</v>
      </c>
      <c r="B236" s="10">
        <v>2013</v>
      </c>
      <c r="C236" s="87" t="s">
        <v>37</v>
      </c>
      <c r="D236" s="87" t="s">
        <v>123</v>
      </c>
      <c r="E236" s="87" t="s">
        <v>66</v>
      </c>
      <c r="F236" s="87" t="s">
        <v>190</v>
      </c>
      <c r="G236" s="88">
        <v>3</v>
      </c>
      <c r="H236" s="88">
        <v>0</v>
      </c>
      <c r="I236" s="88">
        <v>0</v>
      </c>
      <c r="J236" s="88">
        <v>19995.27</v>
      </c>
      <c r="K236" s="88">
        <v>438.22</v>
      </c>
      <c r="L236" s="88">
        <v>587546.36</v>
      </c>
      <c r="M236" s="88">
        <v>88151.75</v>
      </c>
      <c r="N236" s="88">
        <v>88589.97</v>
      </c>
    </row>
    <row r="237" spans="1:14" x14ac:dyDescent="0.3">
      <c r="A237" s="86">
        <v>45558</v>
      </c>
      <c r="B237" s="10">
        <v>2013</v>
      </c>
      <c r="C237" s="87" t="s">
        <v>36</v>
      </c>
      <c r="D237" s="87" t="s">
        <v>123</v>
      </c>
      <c r="E237" s="87" t="s">
        <v>66</v>
      </c>
      <c r="F237" s="87" t="s">
        <v>190</v>
      </c>
      <c r="G237" s="88">
        <v>7</v>
      </c>
      <c r="H237" s="88">
        <v>0</v>
      </c>
      <c r="I237" s="88">
        <v>0</v>
      </c>
      <c r="J237" s="88">
        <v>178290.28</v>
      </c>
      <c r="K237" s="88">
        <v>2047.97</v>
      </c>
      <c r="L237" s="88">
        <v>975332.89</v>
      </c>
      <c r="M237" s="88">
        <v>123210.01999999999</v>
      </c>
      <c r="N237" s="88">
        <v>125257.98999999999</v>
      </c>
    </row>
    <row r="238" spans="1:14" x14ac:dyDescent="0.3">
      <c r="A238" s="86">
        <v>45558</v>
      </c>
      <c r="B238" s="10">
        <v>2013</v>
      </c>
      <c r="C238" s="87" t="s">
        <v>36</v>
      </c>
      <c r="D238" s="87" t="s">
        <v>126</v>
      </c>
      <c r="E238" s="87" t="s">
        <v>66</v>
      </c>
      <c r="F238" s="87" t="s">
        <v>190</v>
      </c>
      <c r="G238" s="88">
        <v>3</v>
      </c>
      <c r="H238" s="88">
        <v>0</v>
      </c>
      <c r="I238" s="88">
        <v>0</v>
      </c>
      <c r="J238" s="88">
        <v>8774.39</v>
      </c>
      <c r="K238" s="88">
        <v>14460.18</v>
      </c>
      <c r="L238" s="88">
        <v>15941.33</v>
      </c>
      <c r="M238" s="88">
        <v>1824.35</v>
      </c>
      <c r="N238" s="88">
        <v>16284.53</v>
      </c>
    </row>
    <row r="239" spans="1:14" x14ac:dyDescent="0.3">
      <c r="A239" s="86">
        <v>45558</v>
      </c>
      <c r="B239" s="10">
        <v>2013</v>
      </c>
      <c r="C239" s="87" t="s">
        <v>37</v>
      </c>
      <c r="D239" s="87" t="s">
        <v>123</v>
      </c>
      <c r="E239" s="87" t="s">
        <v>60</v>
      </c>
      <c r="F239" s="87" t="s">
        <v>191</v>
      </c>
      <c r="G239" s="88">
        <v>2</v>
      </c>
      <c r="H239" s="88">
        <v>0</v>
      </c>
      <c r="I239" s="88">
        <v>0</v>
      </c>
      <c r="J239" s="88">
        <v>26776.52</v>
      </c>
      <c r="K239" s="88">
        <v>2408.9300000000003</v>
      </c>
      <c r="L239" s="88">
        <v>1668180.79</v>
      </c>
      <c r="M239" s="88">
        <v>212613.68</v>
      </c>
      <c r="N239" s="88">
        <v>215022.61</v>
      </c>
    </row>
    <row r="240" spans="1:14" x14ac:dyDescent="0.3">
      <c r="A240" s="86">
        <v>45558</v>
      </c>
      <c r="B240" s="10">
        <v>2013</v>
      </c>
      <c r="C240" s="87" t="s">
        <v>36</v>
      </c>
      <c r="D240" s="87" t="s">
        <v>123</v>
      </c>
      <c r="E240" s="87" t="s">
        <v>60</v>
      </c>
      <c r="F240" s="87" t="s">
        <v>191</v>
      </c>
      <c r="G240" s="88">
        <v>16</v>
      </c>
      <c r="H240" s="88">
        <v>0</v>
      </c>
      <c r="I240" s="88">
        <v>0</v>
      </c>
      <c r="J240" s="88">
        <v>245166.87</v>
      </c>
      <c r="K240" s="88">
        <v>4011.42</v>
      </c>
      <c r="L240" s="88">
        <v>1638143.4199999997</v>
      </c>
      <c r="M240" s="88">
        <v>194430.77000000002</v>
      </c>
      <c r="N240" s="88">
        <v>198442.19000000003</v>
      </c>
    </row>
    <row r="241" spans="1:14" x14ac:dyDescent="0.3">
      <c r="A241" s="86">
        <v>45558</v>
      </c>
      <c r="B241" s="10">
        <v>2013</v>
      </c>
      <c r="C241" s="87" t="s">
        <v>36</v>
      </c>
      <c r="D241" s="87" t="s">
        <v>126</v>
      </c>
      <c r="E241" s="87" t="s">
        <v>60</v>
      </c>
      <c r="F241" s="87" t="s">
        <v>191</v>
      </c>
      <c r="G241" s="88">
        <v>3</v>
      </c>
      <c r="H241" s="88">
        <v>0</v>
      </c>
      <c r="I241" s="88">
        <v>0</v>
      </c>
      <c r="J241" s="88">
        <v>195.84</v>
      </c>
      <c r="K241" s="88">
        <v>15.72</v>
      </c>
      <c r="L241" s="88">
        <v>11915.15</v>
      </c>
      <c r="M241" s="88">
        <v>1179.73</v>
      </c>
      <c r="N241" s="88">
        <v>1195.45</v>
      </c>
    </row>
    <row r="242" spans="1:14" x14ac:dyDescent="0.3">
      <c r="A242" s="86">
        <v>45558</v>
      </c>
      <c r="B242" s="10">
        <v>2013</v>
      </c>
      <c r="C242" s="87" t="s">
        <v>37</v>
      </c>
      <c r="D242" s="87" t="s">
        <v>123</v>
      </c>
      <c r="E242" s="87" t="s">
        <v>71</v>
      </c>
      <c r="F242" s="87" t="s">
        <v>192</v>
      </c>
      <c r="G242" s="88">
        <v>5</v>
      </c>
      <c r="H242" s="88">
        <v>0</v>
      </c>
      <c r="I242" s="88">
        <v>0</v>
      </c>
      <c r="J242" s="88">
        <v>152695.22000000003</v>
      </c>
      <c r="K242" s="88">
        <v>3060.6299999999997</v>
      </c>
      <c r="L242" s="88">
        <v>908916.56</v>
      </c>
      <c r="M242" s="88">
        <v>101342.18</v>
      </c>
      <c r="N242" s="88">
        <v>104402.80999999998</v>
      </c>
    </row>
    <row r="243" spans="1:14" x14ac:dyDescent="0.3">
      <c r="A243" s="86">
        <v>45558</v>
      </c>
      <c r="B243" s="10">
        <v>2013</v>
      </c>
      <c r="C243" s="87" t="s">
        <v>36</v>
      </c>
      <c r="D243" s="87" t="s">
        <v>123</v>
      </c>
      <c r="E243" s="87" t="s">
        <v>71</v>
      </c>
      <c r="F243" s="87" t="s">
        <v>192</v>
      </c>
      <c r="G243" s="88">
        <v>7</v>
      </c>
      <c r="H243" s="88">
        <v>0</v>
      </c>
      <c r="I243" s="88">
        <v>0</v>
      </c>
      <c r="J243" s="88">
        <v>52196.54</v>
      </c>
      <c r="K243" s="88">
        <v>1258.03</v>
      </c>
      <c r="L243" s="88">
        <v>507985.16000000003</v>
      </c>
      <c r="M243" s="88">
        <v>55408.030000000006</v>
      </c>
      <c r="N243" s="88">
        <v>56666.060000000005</v>
      </c>
    </row>
    <row r="244" spans="1:14" x14ac:dyDescent="0.3">
      <c r="A244" s="86">
        <v>45558</v>
      </c>
      <c r="B244" s="10">
        <v>2013</v>
      </c>
      <c r="C244" s="87" t="s">
        <v>36</v>
      </c>
      <c r="D244" s="87" t="s">
        <v>126</v>
      </c>
      <c r="E244" s="87" t="s">
        <v>71</v>
      </c>
      <c r="F244" s="87" t="s">
        <v>192</v>
      </c>
      <c r="G244" s="88">
        <v>10</v>
      </c>
      <c r="H244" s="88">
        <v>0</v>
      </c>
      <c r="I244" s="88">
        <v>0</v>
      </c>
      <c r="J244" s="88">
        <v>563030.17999999993</v>
      </c>
      <c r="K244" s="88">
        <v>38333.58</v>
      </c>
      <c r="L244" s="88">
        <v>159024.48000000001</v>
      </c>
      <c r="M244" s="88">
        <v>36423.200000000004</v>
      </c>
      <c r="N244" s="88">
        <v>74756.780000000013</v>
      </c>
    </row>
    <row r="245" spans="1:14" x14ac:dyDescent="0.3">
      <c r="A245" s="86">
        <v>45558</v>
      </c>
      <c r="B245" s="10">
        <v>2013</v>
      </c>
      <c r="C245" s="87" t="s">
        <v>37</v>
      </c>
      <c r="D245" s="87" t="s">
        <v>123</v>
      </c>
      <c r="E245" s="87" t="s">
        <v>74</v>
      </c>
      <c r="F245" s="87" t="s">
        <v>193</v>
      </c>
      <c r="G245" s="88">
        <v>13</v>
      </c>
      <c r="H245" s="88">
        <v>0</v>
      </c>
      <c r="I245" s="88">
        <v>0</v>
      </c>
      <c r="J245" s="88">
        <v>1123003.28</v>
      </c>
      <c r="K245" s="88">
        <v>48222.22</v>
      </c>
      <c r="L245" s="88">
        <v>6665436.6799999997</v>
      </c>
      <c r="M245" s="88">
        <v>1122566.57</v>
      </c>
      <c r="N245" s="88">
        <v>1170788.79</v>
      </c>
    </row>
    <row r="246" spans="1:14" x14ac:dyDescent="0.3">
      <c r="A246" s="86">
        <v>45558</v>
      </c>
      <c r="B246" s="10">
        <v>2013</v>
      </c>
      <c r="C246" s="87" t="s">
        <v>36</v>
      </c>
      <c r="D246" s="87" t="s">
        <v>123</v>
      </c>
      <c r="E246" s="87" t="s">
        <v>74</v>
      </c>
      <c r="F246" s="87" t="s">
        <v>193</v>
      </c>
      <c r="G246" s="88">
        <v>64</v>
      </c>
      <c r="H246" s="88">
        <v>0</v>
      </c>
      <c r="I246" s="88">
        <v>0</v>
      </c>
      <c r="J246" s="88">
        <v>1508751.6700000002</v>
      </c>
      <c r="K246" s="88">
        <v>21070.36</v>
      </c>
      <c r="L246" s="88">
        <v>3704461.0400000005</v>
      </c>
      <c r="M246" s="88">
        <v>435741.87000000005</v>
      </c>
      <c r="N246" s="88">
        <v>456812.22999999992</v>
      </c>
    </row>
    <row r="247" spans="1:14" x14ac:dyDescent="0.3">
      <c r="A247" s="86">
        <v>45558</v>
      </c>
      <c r="B247" s="10">
        <v>2013</v>
      </c>
      <c r="C247" s="87" t="s">
        <v>36</v>
      </c>
      <c r="D247" s="87" t="s">
        <v>126</v>
      </c>
      <c r="E247" s="87" t="s">
        <v>74</v>
      </c>
      <c r="F247" s="87" t="s">
        <v>193</v>
      </c>
      <c r="G247" s="88">
        <v>63</v>
      </c>
      <c r="H247" s="88">
        <v>0</v>
      </c>
      <c r="I247" s="88">
        <v>0</v>
      </c>
      <c r="J247" s="88">
        <v>122279.14999999997</v>
      </c>
      <c r="K247" s="88">
        <v>2459.2099999999996</v>
      </c>
      <c r="L247" s="88">
        <v>741709.71000000008</v>
      </c>
      <c r="M247" s="88">
        <v>130605.46999999997</v>
      </c>
      <c r="N247" s="88">
        <v>133064.68</v>
      </c>
    </row>
    <row r="248" spans="1:14" x14ac:dyDescent="0.3">
      <c r="A248" s="86">
        <v>45558</v>
      </c>
      <c r="B248" s="10">
        <v>2013</v>
      </c>
      <c r="C248" s="87" t="s">
        <v>37</v>
      </c>
      <c r="D248" s="87" t="s">
        <v>123</v>
      </c>
      <c r="E248" s="87" t="s">
        <v>75</v>
      </c>
      <c r="F248" s="87" t="s">
        <v>194</v>
      </c>
      <c r="G248" s="88">
        <v>3</v>
      </c>
      <c r="H248" s="88">
        <v>0</v>
      </c>
      <c r="I248" s="88">
        <v>0</v>
      </c>
      <c r="J248" s="88">
        <v>162969.49</v>
      </c>
      <c r="K248" s="88">
        <v>3443.27</v>
      </c>
      <c r="L248" s="88">
        <v>1508722.31</v>
      </c>
      <c r="M248" s="88">
        <v>168994.53</v>
      </c>
      <c r="N248" s="88">
        <v>172437.80000000002</v>
      </c>
    </row>
    <row r="249" spans="1:14" x14ac:dyDescent="0.3">
      <c r="A249" s="86">
        <v>45558</v>
      </c>
      <c r="B249" s="10">
        <v>2013</v>
      </c>
      <c r="C249" s="87" t="s">
        <v>36</v>
      </c>
      <c r="D249" s="87" t="s">
        <v>123</v>
      </c>
      <c r="E249" s="87" t="s">
        <v>75</v>
      </c>
      <c r="F249" s="87" t="s">
        <v>194</v>
      </c>
      <c r="G249" s="88">
        <v>19</v>
      </c>
      <c r="H249" s="88">
        <v>0</v>
      </c>
      <c r="I249" s="88">
        <v>0</v>
      </c>
      <c r="J249" s="88">
        <v>27424.960000000003</v>
      </c>
      <c r="K249" s="88">
        <v>911.19999999999982</v>
      </c>
      <c r="L249" s="88">
        <v>839685.42999999993</v>
      </c>
      <c r="M249" s="88">
        <v>97714.87</v>
      </c>
      <c r="N249" s="88">
        <v>98626.07</v>
      </c>
    </row>
    <row r="250" spans="1:14" x14ac:dyDescent="0.3">
      <c r="A250" s="86">
        <v>45558</v>
      </c>
      <c r="B250" s="10">
        <v>2013</v>
      </c>
      <c r="C250" s="87" t="s">
        <v>36</v>
      </c>
      <c r="D250" s="87" t="s">
        <v>126</v>
      </c>
      <c r="E250" s="87" t="s">
        <v>75</v>
      </c>
      <c r="F250" s="87" t="s">
        <v>194</v>
      </c>
      <c r="G250" s="88">
        <v>7</v>
      </c>
      <c r="H250" s="88">
        <v>0</v>
      </c>
      <c r="I250" s="88">
        <v>0</v>
      </c>
      <c r="J250" s="88">
        <v>1991.9700000000003</v>
      </c>
      <c r="K250" s="88">
        <v>42.45</v>
      </c>
      <c r="L250" s="88">
        <v>93469.53</v>
      </c>
      <c r="M250" s="88">
        <v>58788.180000000008</v>
      </c>
      <c r="N250" s="88">
        <v>58830.63</v>
      </c>
    </row>
    <row r="251" spans="1:14" x14ac:dyDescent="0.3">
      <c r="A251" s="86">
        <v>45558</v>
      </c>
      <c r="B251" s="10">
        <v>2013</v>
      </c>
      <c r="C251" s="87" t="s">
        <v>37</v>
      </c>
      <c r="D251" s="87" t="s">
        <v>123</v>
      </c>
      <c r="E251" s="87" t="s">
        <v>63</v>
      </c>
      <c r="F251" s="87" t="s">
        <v>63</v>
      </c>
      <c r="G251" s="88">
        <v>35</v>
      </c>
      <c r="H251" s="88">
        <v>0</v>
      </c>
      <c r="I251" s="88">
        <v>0</v>
      </c>
      <c r="J251" s="88">
        <v>6390303.7300000004</v>
      </c>
      <c r="K251" s="88">
        <v>91918.81</v>
      </c>
      <c r="L251" s="88">
        <v>12775232.130000003</v>
      </c>
      <c r="M251" s="88">
        <v>1861124.68</v>
      </c>
      <c r="N251" s="88">
        <v>1953043.49</v>
      </c>
    </row>
    <row r="252" spans="1:14" x14ac:dyDescent="0.3">
      <c r="A252" s="86">
        <v>45558</v>
      </c>
      <c r="B252" s="10">
        <v>2013</v>
      </c>
      <c r="C252" s="87" t="s">
        <v>37</v>
      </c>
      <c r="D252" s="87" t="s">
        <v>124</v>
      </c>
      <c r="E252" s="87" t="s">
        <v>63</v>
      </c>
      <c r="F252" s="87" t="s">
        <v>63</v>
      </c>
      <c r="G252" s="88">
        <v>1</v>
      </c>
      <c r="H252" s="88">
        <v>0</v>
      </c>
      <c r="I252" s="88">
        <v>0</v>
      </c>
      <c r="J252" s="88">
        <v>54901.65</v>
      </c>
      <c r="K252" s="88">
        <v>1460.54</v>
      </c>
      <c r="L252" s="88">
        <v>1108196.0499999998</v>
      </c>
      <c r="M252" s="88">
        <v>154072.84000000003</v>
      </c>
      <c r="N252" s="88">
        <v>155533.38</v>
      </c>
    </row>
    <row r="253" spans="1:14" x14ac:dyDescent="0.3">
      <c r="A253" s="86">
        <v>45558</v>
      </c>
      <c r="B253" s="10">
        <v>2013</v>
      </c>
      <c r="C253" s="87" t="s">
        <v>37</v>
      </c>
      <c r="D253" s="87" t="s">
        <v>126</v>
      </c>
      <c r="E253" s="87" t="s">
        <v>63</v>
      </c>
      <c r="F253" s="87" t="s">
        <v>63</v>
      </c>
      <c r="G253" s="88">
        <v>1</v>
      </c>
      <c r="H253" s="88">
        <v>13503.16</v>
      </c>
      <c r="I253" s="88">
        <v>430.66</v>
      </c>
      <c r="J253" s="88">
        <v>4765882.17</v>
      </c>
      <c r="K253" s="88">
        <v>124139.75</v>
      </c>
      <c r="L253" s="88">
        <v>246468</v>
      </c>
      <c r="M253" s="88">
        <v>42506.7</v>
      </c>
      <c r="N253" s="88">
        <v>167077.10999999999</v>
      </c>
    </row>
    <row r="254" spans="1:14" x14ac:dyDescent="0.3">
      <c r="A254" s="86">
        <v>45558</v>
      </c>
      <c r="B254" s="10">
        <v>2013</v>
      </c>
      <c r="C254" s="87" t="s">
        <v>36</v>
      </c>
      <c r="D254" s="87" t="s">
        <v>123</v>
      </c>
      <c r="E254" s="87" t="s">
        <v>63</v>
      </c>
      <c r="F254" s="87" t="s">
        <v>63</v>
      </c>
      <c r="G254" s="88">
        <v>145</v>
      </c>
      <c r="H254" s="88">
        <v>0</v>
      </c>
      <c r="I254" s="88">
        <v>0</v>
      </c>
      <c r="J254" s="88">
        <v>2237819.0300000012</v>
      </c>
      <c r="K254" s="88">
        <v>55457.089999999989</v>
      </c>
      <c r="L254" s="88">
        <v>8321443.0300000021</v>
      </c>
      <c r="M254" s="88">
        <v>980296.91000000015</v>
      </c>
      <c r="N254" s="88">
        <v>1035754.0000000001</v>
      </c>
    </row>
    <row r="255" spans="1:14" x14ac:dyDescent="0.3">
      <c r="A255" s="86">
        <v>45558</v>
      </c>
      <c r="B255" s="10">
        <v>2013</v>
      </c>
      <c r="C255" s="87" t="s">
        <v>36</v>
      </c>
      <c r="D255" s="87" t="s">
        <v>126</v>
      </c>
      <c r="E255" s="87" t="s">
        <v>63</v>
      </c>
      <c r="F255" s="87" t="s">
        <v>63</v>
      </c>
      <c r="G255" s="88">
        <v>221</v>
      </c>
      <c r="H255" s="88">
        <v>0</v>
      </c>
      <c r="I255" s="88">
        <v>0</v>
      </c>
      <c r="J255" s="88">
        <v>1327033.02</v>
      </c>
      <c r="K255" s="88">
        <v>113832.26000000002</v>
      </c>
      <c r="L255" s="88">
        <v>1920815.4099999997</v>
      </c>
      <c r="M255" s="88">
        <v>325347.93000000011</v>
      </c>
      <c r="N255" s="88">
        <v>439180.19000000024</v>
      </c>
    </row>
    <row r="256" spans="1:14" x14ac:dyDescent="0.3">
      <c r="A256" s="86">
        <v>45558</v>
      </c>
      <c r="B256" s="10">
        <v>2013</v>
      </c>
      <c r="C256" s="87" t="s">
        <v>37</v>
      </c>
      <c r="D256" s="87" t="s">
        <v>123</v>
      </c>
      <c r="E256" s="87" t="s">
        <v>63</v>
      </c>
      <c r="F256" s="87" t="s">
        <v>195</v>
      </c>
      <c r="G256" s="88">
        <v>2</v>
      </c>
      <c r="H256" s="88">
        <v>0</v>
      </c>
      <c r="I256" s="88">
        <v>0</v>
      </c>
      <c r="J256" s="88">
        <v>444068.7</v>
      </c>
      <c r="K256" s="88">
        <v>5751.6500000000005</v>
      </c>
      <c r="L256" s="88">
        <v>1054460.33</v>
      </c>
      <c r="M256" s="88">
        <v>121222.16999999998</v>
      </c>
      <c r="N256" s="88">
        <v>126973.81999999998</v>
      </c>
    </row>
    <row r="257" spans="1:14" x14ac:dyDescent="0.3">
      <c r="A257" s="86">
        <v>45558</v>
      </c>
      <c r="B257" s="10">
        <v>2013</v>
      </c>
      <c r="C257" s="87" t="s">
        <v>36</v>
      </c>
      <c r="D257" s="87" t="s">
        <v>123</v>
      </c>
      <c r="E257" s="87" t="s">
        <v>63</v>
      </c>
      <c r="F257" s="87" t="s">
        <v>195</v>
      </c>
      <c r="G257" s="88">
        <v>20</v>
      </c>
      <c r="H257" s="88">
        <v>0</v>
      </c>
      <c r="I257" s="88">
        <v>0</v>
      </c>
      <c r="J257" s="88">
        <v>369332.49999999994</v>
      </c>
      <c r="K257" s="88">
        <v>6223.1699999999992</v>
      </c>
      <c r="L257" s="88">
        <v>1501109.2600000002</v>
      </c>
      <c r="M257" s="88">
        <v>171915.88000000003</v>
      </c>
      <c r="N257" s="88">
        <v>178139.05000000005</v>
      </c>
    </row>
    <row r="258" spans="1:14" x14ac:dyDescent="0.3">
      <c r="A258" s="86">
        <v>45558</v>
      </c>
      <c r="B258" s="10">
        <v>2013</v>
      </c>
      <c r="C258" s="87" t="s">
        <v>36</v>
      </c>
      <c r="D258" s="87" t="s">
        <v>126</v>
      </c>
      <c r="E258" s="87" t="s">
        <v>63</v>
      </c>
      <c r="F258" s="87" t="s">
        <v>195</v>
      </c>
      <c r="G258" s="88">
        <v>12</v>
      </c>
      <c r="H258" s="88">
        <v>0</v>
      </c>
      <c r="I258" s="88">
        <v>0</v>
      </c>
      <c r="J258" s="88">
        <v>38629.53</v>
      </c>
      <c r="K258" s="88">
        <v>1989.36</v>
      </c>
      <c r="L258" s="88">
        <v>97957.190000000017</v>
      </c>
      <c r="M258" s="88">
        <v>16970.27</v>
      </c>
      <c r="N258" s="88">
        <v>18959.63</v>
      </c>
    </row>
    <row r="259" spans="1:14" x14ac:dyDescent="0.3">
      <c r="A259" s="86">
        <v>45558</v>
      </c>
      <c r="B259" s="10">
        <v>2013</v>
      </c>
      <c r="C259" s="87" t="s">
        <v>37</v>
      </c>
      <c r="D259" s="87" t="s">
        <v>123</v>
      </c>
      <c r="E259" s="87" t="s">
        <v>71</v>
      </c>
      <c r="F259" s="87" t="s">
        <v>196</v>
      </c>
      <c r="G259" s="88">
        <v>1</v>
      </c>
      <c r="H259" s="88">
        <v>0</v>
      </c>
      <c r="I259" s="88">
        <v>0</v>
      </c>
      <c r="J259" s="88">
        <v>53029.1</v>
      </c>
      <c r="K259" s="88">
        <v>595.59</v>
      </c>
      <c r="L259" s="88">
        <v>124692</v>
      </c>
      <c r="M259" s="88">
        <v>13917.1</v>
      </c>
      <c r="N259" s="88">
        <v>14512.69</v>
      </c>
    </row>
    <row r="260" spans="1:14" x14ac:dyDescent="0.3">
      <c r="A260" s="86">
        <v>45558</v>
      </c>
      <c r="B260" s="10">
        <v>2013</v>
      </c>
      <c r="C260" s="87" t="s">
        <v>36</v>
      </c>
      <c r="D260" s="87" t="s">
        <v>123</v>
      </c>
      <c r="E260" s="87" t="s">
        <v>71</v>
      </c>
      <c r="F260" s="87" t="s">
        <v>196</v>
      </c>
      <c r="G260" s="88">
        <v>4</v>
      </c>
      <c r="H260" s="88">
        <v>0</v>
      </c>
      <c r="I260" s="88">
        <v>0</v>
      </c>
      <c r="J260" s="88">
        <v>385559.55</v>
      </c>
      <c r="K260" s="88">
        <v>5595.9299999999994</v>
      </c>
      <c r="L260" s="88">
        <v>943551.2</v>
      </c>
      <c r="M260" s="88">
        <v>142081.44</v>
      </c>
      <c r="N260" s="88">
        <v>147677.37</v>
      </c>
    </row>
    <row r="261" spans="1:14" x14ac:dyDescent="0.3">
      <c r="A261" s="86">
        <v>45558</v>
      </c>
      <c r="B261" s="10">
        <v>2013</v>
      </c>
      <c r="C261" s="87" t="s">
        <v>36</v>
      </c>
      <c r="D261" s="87" t="s">
        <v>126</v>
      </c>
      <c r="E261" s="87" t="s">
        <v>71</v>
      </c>
      <c r="F261" s="87" t="s">
        <v>196</v>
      </c>
      <c r="G261" s="88">
        <v>2</v>
      </c>
      <c r="H261" s="88">
        <v>0</v>
      </c>
      <c r="I261" s="88">
        <v>0</v>
      </c>
      <c r="J261" s="88">
        <v>0</v>
      </c>
      <c r="K261" s="88">
        <v>0</v>
      </c>
      <c r="L261" s="88">
        <v>5925.75</v>
      </c>
      <c r="M261" s="88">
        <v>430.01</v>
      </c>
      <c r="N261" s="88">
        <v>430.01</v>
      </c>
    </row>
    <row r="262" spans="1:14" x14ac:dyDescent="0.3">
      <c r="A262" s="86">
        <v>45558</v>
      </c>
      <c r="B262" s="10">
        <v>2013</v>
      </c>
      <c r="C262" s="87" t="s">
        <v>37</v>
      </c>
      <c r="D262" s="87" t="s">
        <v>123</v>
      </c>
      <c r="E262" s="87" t="s">
        <v>71</v>
      </c>
      <c r="F262" s="87" t="s">
        <v>197</v>
      </c>
      <c r="G262" s="88">
        <v>6</v>
      </c>
      <c r="H262" s="88">
        <v>0</v>
      </c>
      <c r="I262" s="88">
        <v>0</v>
      </c>
      <c r="J262" s="88">
        <v>385861.24</v>
      </c>
      <c r="K262" s="88">
        <v>14091.05</v>
      </c>
      <c r="L262" s="88">
        <v>3255303.29</v>
      </c>
      <c r="M262" s="88">
        <v>411499.67</v>
      </c>
      <c r="N262" s="88">
        <v>425590.72000000003</v>
      </c>
    </row>
    <row r="263" spans="1:14" x14ac:dyDescent="0.3">
      <c r="A263" s="86">
        <v>45558</v>
      </c>
      <c r="B263" s="10">
        <v>2013</v>
      </c>
      <c r="C263" s="87" t="s">
        <v>37</v>
      </c>
      <c r="D263" s="87" t="s">
        <v>126</v>
      </c>
      <c r="E263" s="87" t="s">
        <v>71</v>
      </c>
      <c r="F263" s="87" t="s">
        <v>197</v>
      </c>
      <c r="G263" s="88">
        <v>1</v>
      </c>
      <c r="H263" s="88">
        <v>6620.27</v>
      </c>
      <c r="I263" s="88">
        <v>379.61</v>
      </c>
      <c r="J263" s="88">
        <v>661288.32999999996</v>
      </c>
      <c r="K263" s="88">
        <v>8500.2000000000007</v>
      </c>
      <c r="L263" s="88">
        <v>172811</v>
      </c>
      <c r="M263" s="88">
        <v>25340.3</v>
      </c>
      <c r="N263" s="88">
        <v>34220.11</v>
      </c>
    </row>
    <row r="264" spans="1:14" x14ac:dyDescent="0.3">
      <c r="A264" s="86">
        <v>45558</v>
      </c>
      <c r="B264" s="10">
        <v>2013</v>
      </c>
      <c r="C264" s="87" t="s">
        <v>36</v>
      </c>
      <c r="D264" s="87" t="s">
        <v>123</v>
      </c>
      <c r="E264" s="87" t="s">
        <v>71</v>
      </c>
      <c r="F264" s="87" t="s">
        <v>197</v>
      </c>
      <c r="G264" s="88">
        <v>22</v>
      </c>
      <c r="H264" s="88">
        <v>0</v>
      </c>
      <c r="I264" s="88">
        <v>0</v>
      </c>
      <c r="J264" s="88">
        <v>329677.26</v>
      </c>
      <c r="K264" s="88">
        <v>12250.529999999999</v>
      </c>
      <c r="L264" s="88">
        <v>1334539.2200000002</v>
      </c>
      <c r="M264" s="88">
        <v>143628.97999999998</v>
      </c>
      <c r="N264" s="88">
        <v>155879.50999999998</v>
      </c>
    </row>
    <row r="265" spans="1:14" x14ac:dyDescent="0.3">
      <c r="A265" s="86">
        <v>45558</v>
      </c>
      <c r="B265" s="10">
        <v>2013</v>
      </c>
      <c r="C265" s="87" t="s">
        <v>36</v>
      </c>
      <c r="D265" s="87" t="s">
        <v>126</v>
      </c>
      <c r="E265" s="87" t="s">
        <v>71</v>
      </c>
      <c r="F265" s="87" t="s">
        <v>197</v>
      </c>
      <c r="G265" s="88">
        <v>14</v>
      </c>
      <c r="H265" s="88">
        <v>0</v>
      </c>
      <c r="I265" s="88">
        <v>0</v>
      </c>
      <c r="J265" s="88">
        <v>151613.95000000001</v>
      </c>
      <c r="K265" s="88">
        <v>2651.8599999999997</v>
      </c>
      <c r="L265" s="88">
        <v>191085.66999999995</v>
      </c>
      <c r="M265" s="88">
        <v>30744.26</v>
      </c>
      <c r="N265" s="88">
        <v>33396.120000000003</v>
      </c>
    </row>
    <row r="266" spans="1:14" x14ac:dyDescent="0.3">
      <c r="A266" s="86">
        <v>45558</v>
      </c>
      <c r="B266" s="10">
        <v>2013</v>
      </c>
      <c r="C266" s="87" t="s">
        <v>37</v>
      </c>
      <c r="D266" s="87" t="s">
        <v>123</v>
      </c>
      <c r="E266" s="87" t="s">
        <v>62</v>
      </c>
      <c r="F266" s="87" t="s">
        <v>198</v>
      </c>
      <c r="G266" s="88">
        <v>14</v>
      </c>
      <c r="H266" s="88">
        <v>0</v>
      </c>
      <c r="I266" s="88">
        <v>0</v>
      </c>
      <c r="J266" s="88">
        <v>1313439.27</v>
      </c>
      <c r="K266" s="88">
        <v>25613.71</v>
      </c>
      <c r="L266" s="88">
        <v>4941697.76</v>
      </c>
      <c r="M266" s="88">
        <v>692789.30999999994</v>
      </c>
      <c r="N266" s="88">
        <v>718403.02</v>
      </c>
    </row>
    <row r="267" spans="1:14" x14ac:dyDescent="0.3">
      <c r="A267" s="86">
        <v>45558</v>
      </c>
      <c r="B267" s="10">
        <v>2013</v>
      </c>
      <c r="C267" s="87" t="s">
        <v>36</v>
      </c>
      <c r="D267" s="87" t="s">
        <v>123</v>
      </c>
      <c r="E267" s="87" t="s">
        <v>62</v>
      </c>
      <c r="F267" s="87" t="s">
        <v>198</v>
      </c>
      <c r="G267" s="88">
        <v>87</v>
      </c>
      <c r="H267" s="88">
        <v>0</v>
      </c>
      <c r="I267" s="88">
        <v>0</v>
      </c>
      <c r="J267" s="88">
        <v>980467.3899999999</v>
      </c>
      <c r="K267" s="88">
        <v>18572.940000000006</v>
      </c>
      <c r="L267" s="88">
        <v>4213505.6100000003</v>
      </c>
      <c r="M267" s="88">
        <v>527423.74</v>
      </c>
      <c r="N267" s="88">
        <v>545996.68000000005</v>
      </c>
    </row>
    <row r="268" spans="1:14" x14ac:dyDescent="0.3">
      <c r="A268" s="86">
        <v>45558</v>
      </c>
      <c r="B268" s="10">
        <v>2013</v>
      </c>
      <c r="C268" s="87" t="s">
        <v>36</v>
      </c>
      <c r="D268" s="87" t="s">
        <v>126</v>
      </c>
      <c r="E268" s="87" t="s">
        <v>62</v>
      </c>
      <c r="F268" s="87" t="s">
        <v>198</v>
      </c>
      <c r="G268" s="88">
        <v>53</v>
      </c>
      <c r="H268" s="88">
        <v>0</v>
      </c>
      <c r="I268" s="88">
        <v>0</v>
      </c>
      <c r="J268" s="88">
        <v>130474.37999999999</v>
      </c>
      <c r="K268" s="88">
        <v>6524.0899999999992</v>
      </c>
      <c r="L268" s="88">
        <v>431587.89000000007</v>
      </c>
      <c r="M268" s="88">
        <v>55314.280000000028</v>
      </c>
      <c r="N268" s="88">
        <v>61838.370000000024</v>
      </c>
    </row>
    <row r="269" spans="1:14" x14ac:dyDescent="0.3">
      <c r="A269" s="86">
        <v>45558</v>
      </c>
      <c r="B269" s="10">
        <v>2013</v>
      </c>
      <c r="C269" s="87" t="s">
        <v>37</v>
      </c>
      <c r="D269" s="87" t="s">
        <v>123</v>
      </c>
      <c r="E269" s="87" t="s">
        <v>69</v>
      </c>
      <c r="F269" s="87" t="s">
        <v>199</v>
      </c>
      <c r="G269" s="88">
        <v>1</v>
      </c>
      <c r="H269" s="88">
        <v>0</v>
      </c>
      <c r="I269" s="88">
        <v>0</v>
      </c>
      <c r="J269" s="88">
        <v>71602</v>
      </c>
      <c r="K269" s="88">
        <v>1234.19</v>
      </c>
      <c r="L269" s="88">
        <v>442015</v>
      </c>
      <c r="M269" s="88">
        <v>66570.399999999994</v>
      </c>
      <c r="N269" s="88">
        <v>67804.59</v>
      </c>
    </row>
    <row r="270" spans="1:14" x14ac:dyDescent="0.3">
      <c r="A270" s="86">
        <v>45558</v>
      </c>
      <c r="B270" s="10">
        <v>2013</v>
      </c>
      <c r="C270" s="87" t="s">
        <v>36</v>
      </c>
      <c r="D270" s="87" t="s">
        <v>123</v>
      </c>
      <c r="E270" s="87" t="s">
        <v>69</v>
      </c>
      <c r="F270" s="87" t="s">
        <v>199</v>
      </c>
      <c r="G270" s="88">
        <v>7</v>
      </c>
      <c r="H270" s="88">
        <v>0</v>
      </c>
      <c r="I270" s="88">
        <v>0</v>
      </c>
      <c r="J270" s="88">
        <v>30524.300000000003</v>
      </c>
      <c r="K270" s="88">
        <v>538.07000000000005</v>
      </c>
      <c r="L270" s="88">
        <v>215527.52000000002</v>
      </c>
      <c r="M270" s="88">
        <v>23261.339999999997</v>
      </c>
      <c r="N270" s="88">
        <v>23799.409999999996</v>
      </c>
    </row>
    <row r="271" spans="1:14" x14ac:dyDescent="0.3">
      <c r="A271" s="86">
        <v>45558</v>
      </c>
      <c r="B271" s="10">
        <v>2013</v>
      </c>
      <c r="C271" s="87" t="s">
        <v>37</v>
      </c>
      <c r="D271" s="87" t="s">
        <v>123</v>
      </c>
      <c r="E271" s="87" t="s">
        <v>59</v>
      </c>
      <c r="F271" s="87" t="s">
        <v>200</v>
      </c>
      <c r="G271" s="88">
        <v>1</v>
      </c>
      <c r="H271" s="88">
        <v>0</v>
      </c>
      <c r="I271" s="88">
        <v>0</v>
      </c>
      <c r="J271" s="88">
        <v>28154.31</v>
      </c>
      <c r="K271" s="88">
        <v>2868.02</v>
      </c>
      <c r="L271" s="88">
        <v>13539.66</v>
      </c>
      <c r="M271" s="88">
        <v>1228.07</v>
      </c>
      <c r="N271" s="88">
        <v>4096.09</v>
      </c>
    </row>
    <row r="272" spans="1:14" x14ac:dyDescent="0.3">
      <c r="A272" s="86">
        <v>45558</v>
      </c>
      <c r="B272" s="10">
        <v>2013</v>
      </c>
      <c r="C272" s="87" t="s">
        <v>36</v>
      </c>
      <c r="D272" s="87" t="s">
        <v>123</v>
      </c>
      <c r="E272" s="87" t="s">
        <v>59</v>
      </c>
      <c r="F272" s="87" t="s">
        <v>200</v>
      </c>
      <c r="G272" s="88">
        <v>10</v>
      </c>
      <c r="H272" s="88">
        <v>0</v>
      </c>
      <c r="I272" s="88">
        <v>0</v>
      </c>
      <c r="J272" s="88">
        <v>65631.659999999989</v>
      </c>
      <c r="K272" s="88">
        <v>1407.3500000000004</v>
      </c>
      <c r="L272" s="88">
        <v>457040.72</v>
      </c>
      <c r="M272" s="88">
        <v>50588.880000000005</v>
      </c>
      <c r="N272" s="88">
        <v>51996.229999999996</v>
      </c>
    </row>
    <row r="273" spans="1:14" x14ac:dyDescent="0.3">
      <c r="A273" s="86">
        <v>45558</v>
      </c>
      <c r="B273" s="10">
        <v>2013</v>
      </c>
      <c r="C273" s="87" t="s">
        <v>36</v>
      </c>
      <c r="D273" s="87" t="s">
        <v>126</v>
      </c>
      <c r="E273" s="87" t="s">
        <v>59</v>
      </c>
      <c r="F273" s="87" t="s">
        <v>200</v>
      </c>
      <c r="G273" s="88">
        <v>4</v>
      </c>
      <c r="H273" s="88">
        <v>0</v>
      </c>
      <c r="I273" s="88">
        <v>0</v>
      </c>
      <c r="J273" s="88">
        <v>0</v>
      </c>
      <c r="K273" s="88">
        <v>0</v>
      </c>
      <c r="L273" s="88">
        <v>66921.88</v>
      </c>
      <c r="M273" s="88">
        <v>41250.590000000004</v>
      </c>
      <c r="N273" s="88">
        <v>41250.590000000004</v>
      </c>
    </row>
    <row r="274" spans="1:14" x14ac:dyDescent="0.3">
      <c r="A274" s="86">
        <v>45558</v>
      </c>
      <c r="B274" s="10">
        <v>2013</v>
      </c>
      <c r="C274" s="87" t="s">
        <v>37</v>
      </c>
      <c r="D274" s="87" t="s">
        <v>123</v>
      </c>
      <c r="E274" s="87" t="s">
        <v>69</v>
      </c>
      <c r="F274" s="87" t="s">
        <v>201</v>
      </c>
      <c r="G274" s="88">
        <v>5</v>
      </c>
      <c r="H274" s="88">
        <v>0</v>
      </c>
      <c r="I274" s="88">
        <v>0</v>
      </c>
      <c r="J274" s="88">
        <v>506994.9</v>
      </c>
      <c r="K274" s="88">
        <v>3980.3499999999995</v>
      </c>
      <c r="L274" s="88">
        <v>1087694.79</v>
      </c>
      <c r="M274" s="88">
        <v>110847.01999999999</v>
      </c>
      <c r="N274" s="88">
        <v>114827.37</v>
      </c>
    </row>
    <row r="275" spans="1:14" x14ac:dyDescent="0.3">
      <c r="A275" s="86">
        <v>45558</v>
      </c>
      <c r="B275" s="10">
        <v>2013</v>
      </c>
      <c r="C275" s="87" t="s">
        <v>37</v>
      </c>
      <c r="D275" s="87" t="s">
        <v>126</v>
      </c>
      <c r="E275" s="87" t="s">
        <v>69</v>
      </c>
      <c r="F275" s="87" t="s">
        <v>201</v>
      </c>
      <c r="G275" s="88">
        <v>1</v>
      </c>
      <c r="H275" s="88">
        <v>4613.3900000000003</v>
      </c>
      <c r="I275" s="88">
        <v>78.75</v>
      </c>
      <c r="J275" s="88">
        <v>402275.25</v>
      </c>
      <c r="K275" s="88">
        <v>8344.11</v>
      </c>
      <c r="L275" s="88">
        <v>97353</v>
      </c>
      <c r="M275" s="88">
        <v>14270.2</v>
      </c>
      <c r="N275" s="88">
        <v>22693.06</v>
      </c>
    </row>
    <row r="276" spans="1:14" x14ac:dyDescent="0.3">
      <c r="A276" s="86">
        <v>45558</v>
      </c>
      <c r="B276" s="10">
        <v>2013</v>
      </c>
      <c r="C276" s="87" t="s">
        <v>36</v>
      </c>
      <c r="D276" s="87" t="s">
        <v>123</v>
      </c>
      <c r="E276" s="87" t="s">
        <v>69</v>
      </c>
      <c r="F276" s="87" t="s">
        <v>201</v>
      </c>
      <c r="G276" s="88">
        <v>41</v>
      </c>
      <c r="H276" s="88">
        <v>0</v>
      </c>
      <c r="I276" s="88">
        <v>0</v>
      </c>
      <c r="J276" s="88">
        <v>382557.90000000008</v>
      </c>
      <c r="K276" s="88">
        <v>7472.27</v>
      </c>
      <c r="L276" s="88">
        <v>1752233.2899999996</v>
      </c>
      <c r="M276" s="88">
        <v>212787.09</v>
      </c>
      <c r="N276" s="88">
        <v>220259.36000000002</v>
      </c>
    </row>
    <row r="277" spans="1:14" x14ac:dyDescent="0.3">
      <c r="A277" s="86">
        <v>45558</v>
      </c>
      <c r="B277" s="10">
        <v>2013</v>
      </c>
      <c r="C277" s="87" t="s">
        <v>36</v>
      </c>
      <c r="D277" s="87" t="s">
        <v>126</v>
      </c>
      <c r="E277" s="87" t="s">
        <v>69</v>
      </c>
      <c r="F277" s="87" t="s">
        <v>201</v>
      </c>
      <c r="G277" s="88">
        <v>37</v>
      </c>
      <c r="H277" s="88">
        <v>0</v>
      </c>
      <c r="I277" s="88">
        <v>0</v>
      </c>
      <c r="J277" s="88">
        <v>145054.53999999998</v>
      </c>
      <c r="K277" s="88">
        <v>2372.2599999999998</v>
      </c>
      <c r="L277" s="88">
        <v>447115.46</v>
      </c>
      <c r="M277" s="88">
        <v>33349.99</v>
      </c>
      <c r="N277" s="88">
        <v>35722.25</v>
      </c>
    </row>
    <row r="278" spans="1:14" x14ac:dyDescent="0.3">
      <c r="A278" s="86">
        <v>45558</v>
      </c>
      <c r="B278" s="10">
        <v>2013</v>
      </c>
      <c r="C278" s="87" t="s">
        <v>37</v>
      </c>
      <c r="D278" s="87" t="s">
        <v>123</v>
      </c>
      <c r="E278" s="87" t="s">
        <v>71</v>
      </c>
      <c r="F278" s="87" t="s">
        <v>202</v>
      </c>
      <c r="G278" s="88">
        <v>3</v>
      </c>
      <c r="H278" s="88">
        <v>0</v>
      </c>
      <c r="I278" s="88">
        <v>0</v>
      </c>
      <c r="J278" s="88">
        <v>390586.07</v>
      </c>
      <c r="K278" s="88">
        <v>11900.41</v>
      </c>
      <c r="L278" s="88">
        <v>1059379.67</v>
      </c>
      <c r="M278" s="88">
        <v>126874.61</v>
      </c>
      <c r="N278" s="88">
        <v>138775.01999999999</v>
      </c>
    </row>
    <row r="279" spans="1:14" x14ac:dyDescent="0.3">
      <c r="A279" s="86">
        <v>45558</v>
      </c>
      <c r="B279" s="10">
        <v>2013</v>
      </c>
      <c r="C279" s="87" t="s">
        <v>36</v>
      </c>
      <c r="D279" s="87" t="s">
        <v>123</v>
      </c>
      <c r="E279" s="87" t="s">
        <v>71</v>
      </c>
      <c r="F279" s="87" t="s">
        <v>202</v>
      </c>
      <c r="G279" s="88">
        <v>16</v>
      </c>
      <c r="H279" s="88">
        <v>0</v>
      </c>
      <c r="I279" s="88">
        <v>0</v>
      </c>
      <c r="J279" s="88">
        <v>1057691.48</v>
      </c>
      <c r="K279" s="88">
        <v>23224.9</v>
      </c>
      <c r="L279" s="88">
        <v>1258901</v>
      </c>
      <c r="M279" s="88">
        <v>162180.70000000001</v>
      </c>
      <c r="N279" s="88">
        <v>185405.6</v>
      </c>
    </row>
    <row r="280" spans="1:14" x14ac:dyDescent="0.3">
      <c r="A280" s="86">
        <v>45558</v>
      </c>
      <c r="B280" s="10">
        <v>2013</v>
      </c>
      <c r="C280" s="87" t="s">
        <v>36</v>
      </c>
      <c r="D280" s="87" t="s">
        <v>126</v>
      </c>
      <c r="E280" s="87" t="s">
        <v>71</v>
      </c>
      <c r="F280" s="87" t="s">
        <v>202</v>
      </c>
      <c r="G280" s="88">
        <v>26</v>
      </c>
      <c r="H280" s="88">
        <v>0</v>
      </c>
      <c r="I280" s="88">
        <v>0</v>
      </c>
      <c r="J280" s="88">
        <v>49766.880000000005</v>
      </c>
      <c r="K280" s="88">
        <v>9682.7199999999993</v>
      </c>
      <c r="L280" s="88">
        <v>101128.65000000002</v>
      </c>
      <c r="M280" s="88">
        <v>42203.810000000005</v>
      </c>
      <c r="N280" s="88">
        <v>51886.529999999992</v>
      </c>
    </row>
    <row r="281" spans="1:14" x14ac:dyDescent="0.3">
      <c r="A281" s="86">
        <v>45558</v>
      </c>
      <c r="B281" s="10">
        <v>2013</v>
      </c>
      <c r="C281" s="87" t="s">
        <v>37</v>
      </c>
      <c r="D281" s="87" t="s">
        <v>123</v>
      </c>
      <c r="E281" s="87" t="s">
        <v>58</v>
      </c>
      <c r="F281" s="87" t="s">
        <v>203</v>
      </c>
      <c r="G281" s="88">
        <v>9</v>
      </c>
      <c r="H281" s="88">
        <v>0</v>
      </c>
      <c r="I281" s="88">
        <v>0</v>
      </c>
      <c r="J281" s="88">
        <v>6290533.370000001</v>
      </c>
      <c r="K281" s="88">
        <v>58904.359999999993</v>
      </c>
      <c r="L281" s="88">
        <v>5720298.0699999994</v>
      </c>
      <c r="M281" s="88">
        <v>735945.1</v>
      </c>
      <c r="N281" s="88">
        <v>794849.46</v>
      </c>
    </row>
    <row r="282" spans="1:14" x14ac:dyDescent="0.3">
      <c r="A282" s="86">
        <v>45558</v>
      </c>
      <c r="B282" s="10">
        <v>2013</v>
      </c>
      <c r="C282" s="87" t="s">
        <v>37</v>
      </c>
      <c r="D282" s="87" t="s">
        <v>124</v>
      </c>
      <c r="E282" s="87" t="s">
        <v>58</v>
      </c>
      <c r="F282" s="87" t="s">
        <v>203</v>
      </c>
      <c r="G282" s="88">
        <v>1</v>
      </c>
      <c r="H282" s="88">
        <v>0</v>
      </c>
      <c r="I282" s="88">
        <v>0</v>
      </c>
      <c r="J282" s="88">
        <v>53518.239999999998</v>
      </c>
      <c r="K282" s="88">
        <v>3486.1600000000003</v>
      </c>
      <c r="L282" s="88">
        <v>4314593.4000000004</v>
      </c>
      <c r="M282" s="88">
        <v>645209.7300000001</v>
      </c>
      <c r="N282" s="88">
        <v>648695.89</v>
      </c>
    </row>
    <row r="283" spans="1:14" x14ac:dyDescent="0.3">
      <c r="A283" s="86">
        <v>45558</v>
      </c>
      <c r="B283" s="10">
        <v>2013</v>
      </c>
      <c r="C283" s="87" t="s">
        <v>36</v>
      </c>
      <c r="D283" s="87" t="s">
        <v>123</v>
      </c>
      <c r="E283" s="87" t="s">
        <v>58</v>
      </c>
      <c r="F283" s="87" t="s">
        <v>203</v>
      </c>
      <c r="G283" s="88">
        <v>34</v>
      </c>
      <c r="H283" s="88">
        <v>0</v>
      </c>
      <c r="I283" s="88">
        <v>0</v>
      </c>
      <c r="J283" s="88">
        <v>416903.61000000004</v>
      </c>
      <c r="K283" s="88">
        <v>19214.120000000006</v>
      </c>
      <c r="L283" s="88">
        <v>1614638.4799999995</v>
      </c>
      <c r="M283" s="88">
        <v>198381.59999999998</v>
      </c>
      <c r="N283" s="88">
        <v>217595.72</v>
      </c>
    </row>
    <row r="284" spans="1:14" x14ac:dyDescent="0.3">
      <c r="A284" s="86">
        <v>45558</v>
      </c>
      <c r="B284" s="10">
        <v>2013</v>
      </c>
      <c r="C284" s="87" t="s">
        <v>36</v>
      </c>
      <c r="D284" s="87" t="s">
        <v>126</v>
      </c>
      <c r="E284" s="87" t="s">
        <v>58</v>
      </c>
      <c r="F284" s="87" t="s">
        <v>203</v>
      </c>
      <c r="G284" s="88">
        <v>29</v>
      </c>
      <c r="H284" s="88">
        <v>0</v>
      </c>
      <c r="I284" s="88">
        <v>0</v>
      </c>
      <c r="J284" s="88">
        <v>225583.86000000002</v>
      </c>
      <c r="K284" s="88">
        <v>11017.82</v>
      </c>
      <c r="L284" s="88">
        <v>153554.28999999998</v>
      </c>
      <c r="M284" s="88">
        <v>13744.06</v>
      </c>
      <c r="N284" s="88">
        <v>24761.879999999994</v>
      </c>
    </row>
    <row r="285" spans="1:14" x14ac:dyDescent="0.3">
      <c r="A285" s="86">
        <v>45558</v>
      </c>
      <c r="B285" s="10">
        <v>2013</v>
      </c>
      <c r="C285" s="87" t="s">
        <v>37</v>
      </c>
      <c r="D285" s="87" t="s">
        <v>123</v>
      </c>
      <c r="E285" s="87" t="s">
        <v>60</v>
      </c>
      <c r="F285" s="87" t="s">
        <v>204</v>
      </c>
      <c r="G285" s="88">
        <v>11</v>
      </c>
      <c r="H285" s="88">
        <v>0</v>
      </c>
      <c r="I285" s="88">
        <v>0</v>
      </c>
      <c r="J285" s="88">
        <v>533442.20000000007</v>
      </c>
      <c r="K285" s="88">
        <v>7540.42</v>
      </c>
      <c r="L285" s="88">
        <v>2581396.73</v>
      </c>
      <c r="M285" s="88">
        <v>319453.44</v>
      </c>
      <c r="N285" s="88">
        <v>326993.86</v>
      </c>
    </row>
    <row r="286" spans="1:14" x14ac:dyDescent="0.3">
      <c r="A286" s="86">
        <v>45558</v>
      </c>
      <c r="B286" s="10">
        <v>2013</v>
      </c>
      <c r="C286" s="87" t="s">
        <v>36</v>
      </c>
      <c r="D286" s="87" t="s">
        <v>123</v>
      </c>
      <c r="E286" s="87" t="s">
        <v>60</v>
      </c>
      <c r="F286" s="87" t="s">
        <v>204</v>
      </c>
      <c r="G286" s="88">
        <v>45</v>
      </c>
      <c r="H286" s="88">
        <v>0</v>
      </c>
      <c r="I286" s="88">
        <v>0</v>
      </c>
      <c r="J286" s="88">
        <v>854004.72000000009</v>
      </c>
      <c r="K286" s="88">
        <v>14118.510000000002</v>
      </c>
      <c r="L286" s="88">
        <v>5420144.8399999999</v>
      </c>
      <c r="M286" s="88">
        <v>668728.52000000014</v>
      </c>
      <c r="N286" s="88">
        <v>682847.03000000014</v>
      </c>
    </row>
    <row r="287" spans="1:14" x14ac:dyDescent="0.3">
      <c r="A287" s="86">
        <v>45558</v>
      </c>
      <c r="B287" s="10">
        <v>2013</v>
      </c>
      <c r="C287" s="87" t="s">
        <v>36</v>
      </c>
      <c r="D287" s="87" t="s">
        <v>126</v>
      </c>
      <c r="E287" s="87" t="s">
        <v>60</v>
      </c>
      <c r="F287" s="87" t="s">
        <v>204</v>
      </c>
      <c r="G287" s="88">
        <v>17</v>
      </c>
      <c r="H287" s="88">
        <v>0</v>
      </c>
      <c r="I287" s="88">
        <v>0</v>
      </c>
      <c r="J287" s="88">
        <v>362042.52</v>
      </c>
      <c r="K287" s="88">
        <v>59754.939999999995</v>
      </c>
      <c r="L287" s="88">
        <v>185450.32</v>
      </c>
      <c r="M287" s="88">
        <v>19043.41</v>
      </c>
      <c r="N287" s="88">
        <v>78798.349999999991</v>
      </c>
    </row>
    <row r="288" spans="1:14" x14ac:dyDescent="0.3">
      <c r="A288" s="86">
        <v>45558</v>
      </c>
      <c r="B288" s="10">
        <v>2013</v>
      </c>
      <c r="C288" s="87" t="s">
        <v>37</v>
      </c>
      <c r="D288" s="87" t="s">
        <v>123</v>
      </c>
      <c r="E288" s="87" t="s">
        <v>58</v>
      </c>
      <c r="F288" s="87" t="s">
        <v>205</v>
      </c>
      <c r="G288" s="88">
        <v>5</v>
      </c>
      <c r="H288" s="88">
        <v>0</v>
      </c>
      <c r="I288" s="88">
        <v>0</v>
      </c>
      <c r="J288" s="88">
        <v>199424.02</v>
      </c>
      <c r="K288" s="88">
        <v>4944.41</v>
      </c>
      <c r="L288" s="88">
        <v>1317673.27</v>
      </c>
      <c r="M288" s="88">
        <v>152222.67000000001</v>
      </c>
      <c r="N288" s="88">
        <v>157167.07999999999</v>
      </c>
    </row>
    <row r="289" spans="1:14" x14ac:dyDescent="0.3">
      <c r="A289" s="86">
        <v>45558</v>
      </c>
      <c r="B289" s="10">
        <v>2013</v>
      </c>
      <c r="C289" s="87" t="s">
        <v>36</v>
      </c>
      <c r="D289" s="87" t="s">
        <v>123</v>
      </c>
      <c r="E289" s="87" t="s">
        <v>58</v>
      </c>
      <c r="F289" s="87" t="s">
        <v>205</v>
      </c>
      <c r="G289" s="88">
        <v>33</v>
      </c>
      <c r="H289" s="88">
        <v>0</v>
      </c>
      <c r="I289" s="88">
        <v>0</v>
      </c>
      <c r="J289" s="88">
        <v>837256.53000000026</v>
      </c>
      <c r="K289" s="88">
        <v>18165.71</v>
      </c>
      <c r="L289" s="88">
        <v>3227165.95</v>
      </c>
      <c r="M289" s="88">
        <v>388581.19999999995</v>
      </c>
      <c r="N289" s="88">
        <v>406746.91000000003</v>
      </c>
    </row>
    <row r="290" spans="1:14" x14ac:dyDescent="0.3">
      <c r="A290" s="86">
        <v>45558</v>
      </c>
      <c r="B290" s="10">
        <v>2013</v>
      </c>
      <c r="C290" s="87" t="s">
        <v>36</v>
      </c>
      <c r="D290" s="87" t="s">
        <v>126</v>
      </c>
      <c r="E290" s="87" t="s">
        <v>58</v>
      </c>
      <c r="F290" s="87" t="s">
        <v>205</v>
      </c>
      <c r="G290" s="88">
        <v>11</v>
      </c>
      <c r="H290" s="88">
        <v>0</v>
      </c>
      <c r="I290" s="88">
        <v>0</v>
      </c>
      <c r="J290" s="88">
        <v>7946.65</v>
      </c>
      <c r="K290" s="88">
        <v>2586.1999999999998</v>
      </c>
      <c r="L290" s="88">
        <v>37349.83</v>
      </c>
      <c r="M290" s="88">
        <v>3948.5000000000005</v>
      </c>
      <c r="N290" s="88">
        <v>6534.7</v>
      </c>
    </row>
    <row r="291" spans="1:14" x14ac:dyDescent="0.3">
      <c r="A291" s="86">
        <v>45558</v>
      </c>
      <c r="B291" s="10">
        <v>2013</v>
      </c>
      <c r="C291" s="87" t="s">
        <v>37</v>
      </c>
      <c r="D291" s="87" t="s">
        <v>123</v>
      </c>
      <c r="E291" s="87" t="s">
        <v>64</v>
      </c>
      <c r="F291" s="87" t="s">
        <v>206</v>
      </c>
      <c r="G291" s="88">
        <v>4</v>
      </c>
      <c r="H291" s="88">
        <v>0</v>
      </c>
      <c r="I291" s="88">
        <v>0</v>
      </c>
      <c r="J291" s="88">
        <v>523137.47</v>
      </c>
      <c r="K291" s="88">
        <v>22671.81</v>
      </c>
      <c r="L291" s="88">
        <v>2107292.4400000004</v>
      </c>
      <c r="M291" s="88">
        <v>312918.58999999997</v>
      </c>
      <c r="N291" s="88">
        <v>335590.40000000002</v>
      </c>
    </row>
    <row r="292" spans="1:14" x14ac:dyDescent="0.3">
      <c r="A292" s="86">
        <v>45558</v>
      </c>
      <c r="B292" s="10">
        <v>2013</v>
      </c>
      <c r="C292" s="87" t="s">
        <v>37</v>
      </c>
      <c r="D292" s="87" t="s">
        <v>126</v>
      </c>
      <c r="E292" s="87" t="s">
        <v>64</v>
      </c>
      <c r="F292" s="87" t="s">
        <v>206</v>
      </c>
      <c r="G292" s="88">
        <v>1</v>
      </c>
      <c r="H292" s="88">
        <v>7126.56</v>
      </c>
      <c r="I292" s="88">
        <v>239.15</v>
      </c>
      <c r="J292" s="88">
        <v>2778492.68</v>
      </c>
      <c r="K292" s="88">
        <v>64129.26</v>
      </c>
      <c r="L292" s="88">
        <v>665173</v>
      </c>
      <c r="M292" s="88">
        <v>112043</v>
      </c>
      <c r="N292" s="88">
        <v>176411.41</v>
      </c>
    </row>
    <row r="293" spans="1:14" x14ac:dyDescent="0.3">
      <c r="A293" s="86">
        <v>45558</v>
      </c>
      <c r="B293" s="10">
        <v>2013</v>
      </c>
      <c r="C293" s="87" t="s">
        <v>36</v>
      </c>
      <c r="D293" s="87" t="s">
        <v>123</v>
      </c>
      <c r="E293" s="87" t="s">
        <v>64</v>
      </c>
      <c r="F293" s="87" t="s">
        <v>206</v>
      </c>
      <c r="G293" s="88">
        <v>25</v>
      </c>
      <c r="H293" s="88">
        <v>0</v>
      </c>
      <c r="I293" s="88">
        <v>0</v>
      </c>
      <c r="J293" s="88">
        <v>248367.89000000004</v>
      </c>
      <c r="K293" s="88">
        <v>4088.7699999999995</v>
      </c>
      <c r="L293" s="88">
        <v>1566334.2799999998</v>
      </c>
      <c r="M293" s="88">
        <v>189580.03</v>
      </c>
      <c r="N293" s="88">
        <v>193668.8</v>
      </c>
    </row>
    <row r="294" spans="1:14" x14ac:dyDescent="0.3">
      <c r="A294" s="86">
        <v>45558</v>
      </c>
      <c r="B294" s="10">
        <v>2013</v>
      </c>
      <c r="C294" s="87" t="s">
        <v>36</v>
      </c>
      <c r="D294" s="87" t="s">
        <v>126</v>
      </c>
      <c r="E294" s="87" t="s">
        <v>64</v>
      </c>
      <c r="F294" s="87" t="s">
        <v>206</v>
      </c>
      <c r="G294" s="88">
        <v>9</v>
      </c>
      <c r="H294" s="88">
        <v>0</v>
      </c>
      <c r="I294" s="88">
        <v>0</v>
      </c>
      <c r="J294" s="88">
        <v>1572.73</v>
      </c>
      <c r="K294" s="88">
        <v>36.81</v>
      </c>
      <c r="L294" s="88">
        <v>53868.61</v>
      </c>
      <c r="M294" s="88">
        <v>4050.25</v>
      </c>
      <c r="N294" s="88">
        <v>4087.0600000000004</v>
      </c>
    </row>
    <row r="295" spans="1:14" x14ac:dyDescent="0.3">
      <c r="A295" s="86">
        <v>45558</v>
      </c>
      <c r="B295" s="10">
        <v>2013</v>
      </c>
      <c r="C295" s="87" t="s">
        <v>37</v>
      </c>
      <c r="D295" s="87" t="s">
        <v>123</v>
      </c>
      <c r="E295" s="87" t="s">
        <v>60</v>
      </c>
      <c r="F295" s="87" t="s">
        <v>207</v>
      </c>
      <c r="G295" s="88">
        <v>17</v>
      </c>
      <c r="H295" s="88">
        <v>0</v>
      </c>
      <c r="I295" s="88">
        <v>0</v>
      </c>
      <c r="J295" s="88">
        <v>2244891.7199999997</v>
      </c>
      <c r="K295" s="88">
        <v>66267.86</v>
      </c>
      <c r="L295" s="88">
        <v>9939902.9500000011</v>
      </c>
      <c r="M295" s="88">
        <v>1310037.46</v>
      </c>
      <c r="N295" s="88">
        <v>1376305.3199999998</v>
      </c>
    </row>
    <row r="296" spans="1:14" x14ac:dyDescent="0.3">
      <c r="A296" s="86">
        <v>45558</v>
      </c>
      <c r="B296" s="10">
        <v>2013</v>
      </c>
      <c r="C296" s="87" t="s">
        <v>36</v>
      </c>
      <c r="D296" s="87" t="s">
        <v>123</v>
      </c>
      <c r="E296" s="87" t="s">
        <v>60</v>
      </c>
      <c r="F296" s="87" t="s">
        <v>207</v>
      </c>
      <c r="G296" s="88">
        <v>47</v>
      </c>
      <c r="H296" s="88">
        <v>0</v>
      </c>
      <c r="I296" s="88">
        <v>0</v>
      </c>
      <c r="J296" s="88">
        <v>864410.90999999992</v>
      </c>
      <c r="K296" s="88">
        <v>8038.3799999999974</v>
      </c>
      <c r="L296" s="88">
        <v>2631639.85</v>
      </c>
      <c r="M296" s="88">
        <v>315258.25</v>
      </c>
      <c r="N296" s="88">
        <v>323296.63</v>
      </c>
    </row>
    <row r="297" spans="1:14" x14ac:dyDescent="0.3">
      <c r="A297" s="86">
        <v>45558</v>
      </c>
      <c r="B297" s="10">
        <v>2013</v>
      </c>
      <c r="C297" s="87" t="s">
        <v>36</v>
      </c>
      <c r="D297" s="87" t="s">
        <v>126</v>
      </c>
      <c r="E297" s="87" t="s">
        <v>60</v>
      </c>
      <c r="F297" s="87" t="s">
        <v>207</v>
      </c>
      <c r="G297" s="88">
        <v>20</v>
      </c>
      <c r="H297" s="88">
        <v>0</v>
      </c>
      <c r="I297" s="88">
        <v>0</v>
      </c>
      <c r="J297" s="88">
        <v>29986.86</v>
      </c>
      <c r="K297" s="88">
        <v>1474.19</v>
      </c>
      <c r="L297" s="88">
        <v>167214.12</v>
      </c>
      <c r="M297" s="88">
        <v>77716.790000000008</v>
      </c>
      <c r="N297" s="88">
        <v>79190.98</v>
      </c>
    </row>
    <row r="298" spans="1:14" x14ac:dyDescent="0.3">
      <c r="A298" s="86">
        <v>45558</v>
      </c>
      <c r="B298" s="10">
        <v>2013</v>
      </c>
      <c r="C298" s="87" t="s">
        <v>37</v>
      </c>
      <c r="D298" s="87" t="s">
        <v>123</v>
      </c>
      <c r="E298" s="87" t="s">
        <v>65</v>
      </c>
      <c r="F298" s="87" t="s">
        <v>65</v>
      </c>
      <c r="G298" s="88">
        <v>14</v>
      </c>
      <c r="H298" s="88">
        <v>0</v>
      </c>
      <c r="I298" s="88">
        <v>0</v>
      </c>
      <c r="J298" s="88">
        <v>964638.26</v>
      </c>
      <c r="K298" s="88">
        <v>14888.400000000001</v>
      </c>
      <c r="L298" s="88">
        <v>4207048.47</v>
      </c>
      <c r="M298" s="88">
        <v>517287.59000000008</v>
      </c>
      <c r="N298" s="88">
        <v>532175.99</v>
      </c>
    </row>
    <row r="299" spans="1:14" x14ac:dyDescent="0.3">
      <c r="A299" s="86">
        <v>45558</v>
      </c>
      <c r="B299" s="10">
        <v>2013</v>
      </c>
      <c r="C299" s="87" t="s">
        <v>37</v>
      </c>
      <c r="D299" s="87" t="s">
        <v>124</v>
      </c>
      <c r="E299" s="87" t="s">
        <v>65</v>
      </c>
      <c r="F299" s="87" t="s">
        <v>65</v>
      </c>
      <c r="G299" s="88">
        <v>1</v>
      </c>
      <c r="H299" s="88">
        <v>0</v>
      </c>
      <c r="I299" s="88">
        <v>0</v>
      </c>
      <c r="J299" s="88">
        <v>13820.05</v>
      </c>
      <c r="K299" s="88">
        <v>897.10000000000014</v>
      </c>
      <c r="L299" s="88">
        <v>1636293</v>
      </c>
      <c r="M299" s="88">
        <v>270038.06</v>
      </c>
      <c r="N299" s="88">
        <v>270935.15999999997</v>
      </c>
    </row>
    <row r="300" spans="1:14" x14ac:dyDescent="0.3">
      <c r="A300" s="86">
        <v>45558</v>
      </c>
      <c r="B300" s="10">
        <v>2013</v>
      </c>
      <c r="C300" s="87" t="s">
        <v>37</v>
      </c>
      <c r="D300" s="87" t="s">
        <v>126</v>
      </c>
      <c r="E300" s="87" t="s">
        <v>65</v>
      </c>
      <c r="F300" s="87" t="s">
        <v>65</v>
      </c>
      <c r="G300" s="88">
        <v>1</v>
      </c>
      <c r="H300" s="88">
        <v>232054.91</v>
      </c>
      <c r="I300" s="88">
        <v>14173.09</v>
      </c>
      <c r="J300" s="88">
        <v>20256205.140000001</v>
      </c>
      <c r="K300" s="88">
        <v>631185.94999999995</v>
      </c>
      <c r="L300" s="88">
        <v>2509380</v>
      </c>
      <c r="M300" s="88">
        <v>420908</v>
      </c>
      <c r="N300" s="88">
        <v>1066267.04</v>
      </c>
    </row>
    <row r="301" spans="1:14" x14ac:dyDescent="0.3">
      <c r="A301" s="86">
        <v>45558</v>
      </c>
      <c r="B301" s="10">
        <v>2013</v>
      </c>
      <c r="C301" s="87" t="s">
        <v>36</v>
      </c>
      <c r="D301" s="87" t="s">
        <v>123</v>
      </c>
      <c r="E301" s="87" t="s">
        <v>65</v>
      </c>
      <c r="F301" s="87" t="s">
        <v>65</v>
      </c>
      <c r="G301" s="88">
        <v>107</v>
      </c>
      <c r="H301" s="88">
        <v>0</v>
      </c>
      <c r="I301" s="88">
        <v>0</v>
      </c>
      <c r="J301" s="88">
        <v>1651127.2400000005</v>
      </c>
      <c r="K301" s="88">
        <v>21645.850000000009</v>
      </c>
      <c r="L301" s="88">
        <v>8062447.839999998</v>
      </c>
      <c r="M301" s="88">
        <v>943248.58000000042</v>
      </c>
      <c r="N301" s="88">
        <v>964894.43000000017</v>
      </c>
    </row>
    <row r="302" spans="1:14" x14ac:dyDescent="0.3">
      <c r="A302" s="86">
        <v>45558</v>
      </c>
      <c r="B302" s="10">
        <v>2013</v>
      </c>
      <c r="C302" s="87" t="s">
        <v>36</v>
      </c>
      <c r="D302" s="87" t="s">
        <v>126</v>
      </c>
      <c r="E302" s="87" t="s">
        <v>65</v>
      </c>
      <c r="F302" s="87" t="s">
        <v>65</v>
      </c>
      <c r="G302" s="88">
        <v>143</v>
      </c>
      <c r="H302" s="88">
        <v>0</v>
      </c>
      <c r="I302" s="88">
        <v>0</v>
      </c>
      <c r="J302" s="88">
        <v>328838.70000000007</v>
      </c>
      <c r="K302" s="88">
        <v>8341.6500000000015</v>
      </c>
      <c r="L302" s="88">
        <v>914343.42</v>
      </c>
      <c r="M302" s="88">
        <v>95815.240000000049</v>
      </c>
      <c r="N302" s="88">
        <v>104156.89000000003</v>
      </c>
    </row>
    <row r="303" spans="1:14" x14ac:dyDescent="0.3">
      <c r="A303" s="86">
        <v>45558</v>
      </c>
      <c r="B303" s="10">
        <v>2013</v>
      </c>
      <c r="C303" s="87" t="s">
        <v>37</v>
      </c>
      <c r="D303" s="87" t="s">
        <v>123</v>
      </c>
      <c r="E303" s="87" t="s">
        <v>70</v>
      </c>
      <c r="F303" s="87" t="s">
        <v>208</v>
      </c>
      <c r="G303" s="88">
        <v>20</v>
      </c>
      <c r="H303" s="88">
        <v>0</v>
      </c>
      <c r="I303" s="88">
        <v>0</v>
      </c>
      <c r="J303" s="88">
        <v>1406007.4900000002</v>
      </c>
      <c r="K303" s="88">
        <v>34100.630000000005</v>
      </c>
      <c r="L303" s="88">
        <v>8618911.2200000007</v>
      </c>
      <c r="M303" s="88">
        <v>1056203.49</v>
      </c>
      <c r="N303" s="88">
        <v>1090304.1199999999</v>
      </c>
    </row>
    <row r="304" spans="1:14" x14ac:dyDescent="0.3">
      <c r="A304" s="86">
        <v>45558</v>
      </c>
      <c r="B304" s="10">
        <v>2013</v>
      </c>
      <c r="C304" s="87" t="s">
        <v>37</v>
      </c>
      <c r="D304" s="87" t="s">
        <v>126</v>
      </c>
      <c r="E304" s="87" t="s">
        <v>70</v>
      </c>
      <c r="F304" s="87" t="s">
        <v>208</v>
      </c>
      <c r="G304" s="88">
        <v>1</v>
      </c>
      <c r="H304" s="88">
        <v>37280.43</v>
      </c>
      <c r="I304" s="88">
        <v>3045.96</v>
      </c>
      <c r="J304" s="88">
        <v>4103487.43</v>
      </c>
      <c r="K304" s="88">
        <v>139091.76</v>
      </c>
      <c r="L304" s="88">
        <v>932364</v>
      </c>
      <c r="M304" s="88">
        <v>126690</v>
      </c>
      <c r="N304" s="88">
        <v>268827.71999999997</v>
      </c>
    </row>
    <row r="305" spans="1:14" x14ac:dyDescent="0.3">
      <c r="A305" s="86">
        <v>45558</v>
      </c>
      <c r="B305" s="10">
        <v>2013</v>
      </c>
      <c r="C305" s="87" t="s">
        <v>36</v>
      </c>
      <c r="D305" s="87" t="s">
        <v>123</v>
      </c>
      <c r="E305" s="87" t="s">
        <v>70</v>
      </c>
      <c r="F305" s="87" t="s">
        <v>208</v>
      </c>
      <c r="G305" s="88">
        <v>64</v>
      </c>
      <c r="H305" s="88">
        <v>0</v>
      </c>
      <c r="I305" s="88">
        <v>0</v>
      </c>
      <c r="J305" s="88">
        <v>1201859.2000000004</v>
      </c>
      <c r="K305" s="88">
        <v>21774.229999999996</v>
      </c>
      <c r="L305" s="88">
        <v>5632988.2500000009</v>
      </c>
      <c r="M305" s="88">
        <v>630632.07999999984</v>
      </c>
      <c r="N305" s="88">
        <v>652406.31000000006</v>
      </c>
    </row>
    <row r="306" spans="1:14" x14ac:dyDescent="0.3">
      <c r="A306" s="86">
        <v>45558</v>
      </c>
      <c r="B306" s="10">
        <v>2013</v>
      </c>
      <c r="C306" s="87" t="s">
        <v>36</v>
      </c>
      <c r="D306" s="87" t="s">
        <v>126</v>
      </c>
      <c r="E306" s="87" t="s">
        <v>70</v>
      </c>
      <c r="F306" s="87" t="s">
        <v>208</v>
      </c>
      <c r="G306" s="88">
        <v>18</v>
      </c>
      <c r="H306" s="88">
        <v>0</v>
      </c>
      <c r="I306" s="88">
        <v>0</v>
      </c>
      <c r="J306" s="88">
        <v>31382.44</v>
      </c>
      <c r="K306" s="88">
        <v>880.12</v>
      </c>
      <c r="L306" s="88">
        <v>154942.82</v>
      </c>
      <c r="M306" s="88">
        <v>17256.870000000003</v>
      </c>
      <c r="N306" s="88">
        <v>18136.990000000002</v>
      </c>
    </row>
    <row r="307" spans="1:14" x14ac:dyDescent="0.3">
      <c r="A307" s="86">
        <v>45558</v>
      </c>
      <c r="B307" s="10">
        <v>2013</v>
      </c>
      <c r="C307" s="87" t="s">
        <v>37</v>
      </c>
      <c r="D307" s="87" t="s">
        <v>126</v>
      </c>
      <c r="E307" s="87" t="s">
        <v>59</v>
      </c>
      <c r="F307" s="87" t="s">
        <v>209</v>
      </c>
      <c r="G307" s="88">
        <v>1</v>
      </c>
      <c r="H307" s="88">
        <v>14027.11</v>
      </c>
      <c r="I307" s="88">
        <v>798.88</v>
      </c>
      <c r="J307" s="88">
        <v>1870864.9</v>
      </c>
      <c r="K307" s="88">
        <v>49952.47</v>
      </c>
      <c r="L307" s="88">
        <v>583807</v>
      </c>
      <c r="M307" s="88">
        <v>85157.9</v>
      </c>
      <c r="N307" s="88">
        <v>135909.25</v>
      </c>
    </row>
    <row r="308" spans="1:14" x14ac:dyDescent="0.3">
      <c r="A308" s="86">
        <v>45558</v>
      </c>
      <c r="B308" s="10">
        <v>2013</v>
      </c>
      <c r="C308" s="87" t="s">
        <v>36</v>
      </c>
      <c r="D308" s="87" t="s">
        <v>123</v>
      </c>
      <c r="E308" s="87" t="s">
        <v>59</v>
      </c>
      <c r="F308" s="87" t="s">
        <v>209</v>
      </c>
      <c r="G308" s="88">
        <v>16</v>
      </c>
      <c r="H308" s="88">
        <v>0</v>
      </c>
      <c r="I308" s="88">
        <v>0</v>
      </c>
      <c r="J308" s="88">
        <v>199262.37</v>
      </c>
      <c r="K308" s="88">
        <v>2852.73</v>
      </c>
      <c r="L308" s="88">
        <v>558106.80000000005</v>
      </c>
      <c r="M308" s="88">
        <v>54962.649999999994</v>
      </c>
      <c r="N308" s="88">
        <v>57815.38</v>
      </c>
    </row>
    <row r="309" spans="1:14" x14ac:dyDescent="0.3">
      <c r="A309" s="86">
        <v>45558</v>
      </c>
      <c r="B309" s="10">
        <v>2013</v>
      </c>
      <c r="C309" s="87" t="s">
        <v>36</v>
      </c>
      <c r="D309" s="87" t="s">
        <v>126</v>
      </c>
      <c r="E309" s="87" t="s">
        <v>59</v>
      </c>
      <c r="F309" s="87" t="s">
        <v>209</v>
      </c>
      <c r="G309" s="88">
        <v>3</v>
      </c>
      <c r="H309" s="88">
        <v>0</v>
      </c>
      <c r="I309" s="88">
        <v>0</v>
      </c>
      <c r="J309" s="88">
        <v>473.44</v>
      </c>
      <c r="K309" s="88">
        <v>9.1</v>
      </c>
      <c r="L309" s="88">
        <v>1827.9099999999999</v>
      </c>
      <c r="M309" s="88">
        <v>141.17000000000002</v>
      </c>
      <c r="N309" s="88">
        <v>150.27000000000001</v>
      </c>
    </row>
    <row r="310" spans="1:14" x14ac:dyDescent="0.3">
      <c r="A310" s="86">
        <v>45558</v>
      </c>
      <c r="B310" s="10">
        <v>2013</v>
      </c>
      <c r="C310" s="87" t="s">
        <v>37</v>
      </c>
      <c r="D310" s="87" t="s">
        <v>123</v>
      </c>
      <c r="E310" s="87" t="s">
        <v>71</v>
      </c>
      <c r="F310" s="87" t="s">
        <v>210</v>
      </c>
      <c r="G310" s="88">
        <v>1</v>
      </c>
      <c r="H310" s="88">
        <v>0</v>
      </c>
      <c r="I310" s="88">
        <v>0</v>
      </c>
      <c r="J310" s="88">
        <v>1369494.11</v>
      </c>
      <c r="K310" s="88">
        <v>11094.980000000001</v>
      </c>
      <c r="L310" s="88">
        <v>702899.15</v>
      </c>
      <c r="M310" s="88">
        <v>166918.37</v>
      </c>
      <c r="N310" s="88">
        <v>178013.34999999998</v>
      </c>
    </row>
    <row r="311" spans="1:14" x14ac:dyDescent="0.3">
      <c r="A311" s="86">
        <v>45558</v>
      </c>
      <c r="B311" s="10">
        <v>2013</v>
      </c>
      <c r="C311" s="87" t="s">
        <v>36</v>
      </c>
      <c r="D311" s="87" t="s">
        <v>123</v>
      </c>
      <c r="E311" s="87" t="s">
        <v>71</v>
      </c>
      <c r="F311" s="87" t="s">
        <v>210</v>
      </c>
      <c r="G311" s="88">
        <v>11</v>
      </c>
      <c r="H311" s="88">
        <v>0</v>
      </c>
      <c r="I311" s="88">
        <v>0</v>
      </c>
      <c r="J311" s="88">
        <v>582767.07000000007</v>
      </c>
      <c r="K311" s="88">
        <v>3282.48</v>
      </c>
      <c r="L311" s="88">
        <v>1556599.82</v>
      </c>
      <c r="M311" s="88">
        <v>174014.74000000002</v>
      </c>
      <c r="N311" s="88">
        <v>177297.22</v>
      </c>
    </row>
    <row r="312" spans="1:14" x14ac:dyDescent="0.3">
      <c r="A312" s="86">
        <v>45558</v>
      </c>
      <c r="B312" s="10">
        <v>2013</v>
      </c>
      <c r="C312" s="87" t="s">
        <v>36</v>
      </c>
      <c r="D312" s="87" t="s">
        <v>126</v>
      </c>
      <c r="E312" s="87" t="s">
        <v>71</v>
      </c>
      <c r="F312" s="87" t="s">
        <v>210</v>
      </c>
      <c r="G312" s="88">
        <v>5</v>
      </c>
      <c r="H312" s="88">
        <v>0</v>
      </c>
      <c r="I312" s="88">
        <v>0</v>
      </c>
      <c r="J312" s="88">
        <v>13437.950000000003</v>
      </c>
      <c r="K312" s="88">
        <v>619.45999999999992</v>
      </c>
      <c r="L312" s="88">
        <v>16122.980000000001</v>
      </c>
      <c r="M312" s="88">
        <v>6541.0599999999995</v>
      </c>
      <c r="N312" s="88">
        <v>7160.5199999999995</v>
      </c>
    </row>
    <row r="313" spans="1:14" x14ac:dyDescent="0.3">
      <c r="A313" s="86">
        <v>45558</v>
      </c>
      <c r="B313" s="10">
        <v>2013</v>
      </c>
      <c r="C313" s="87" t="s">
        <v>37</v>
      </c>
      <c r="D313" s="87" t="s">
        <v>123</v>
      </c>
      <c r="E313" s="87" t="s">
        <v>63</v>
      </c>
      <c r="F313" s="87" t="s">
        <v>211</v>
      </c>
      <c r="G313" s="88">
        <v>12</v>
      </c>
      <c r="H313" s="88">
        <v>0</v>
      </c>
      <c r="I313" s="88">
        <v>0</v>
      </c>
      <c r="J313" s="88">
        <v>1769732.41</v>
      </c>
      <c r="K313" s="88">
        <v>37661.58</v>
      </c>
      <c r="L313" s="88">
        <v>7387439.4299999997</v>
      </c>
      <c r="M313" s="88">
        <v>1006374.9400000002</v>
      </c>
      <c r="N313" s="88">
        <v>1044036.5199999999</v>
      </c>
    </row>
    <row r="314" spans="1:14" x14ac:dyDescent="0.3">
      <c r="A314" s="86">
        <v>45558</v>
      </c>
      <c r="B314" s="10">
        <v>2013</v>
      </c>
      <c r="C314" s="87" t="s">
        <v>36</v>
      </c>
      <c r="D314" s="87" t="s">
        <v>123</v>
      </c>
      <c r="E314" s="87" t="s">
        <v>63</v>
      </c>
      <c r="F314" s="87" t="s">
        <v>211</v>
      </c>
      <c r="G314" s="88">
        <v>80</v>
      </c>
      <c r="H314" s="88">
        <v>0</v>
      </c>
      <c r="I314" s="88">
        <v>0</v>
      </c>
      <c r="J314" s="88">
        <v>2447011.8900000011</v>
      </c>
      <c r="K314" s="88">
        <v>56067.140000000014</v>
      </c>
      <c r="L314" s="88">
        <v>6181306.5099999988</v>
      </c>
      <c r="M314" s="88">
        <v>789111.7</v>
      </c>
      <c r="N314" s="88">
        <v>845178.83999999973</v>
      </c>
    </row>
    <row r="315" spans="1:14" x14ac:dyDescent="0.3">
      <c r="A315" s="86">
        <v>45558</v>
      </c>
      <c r="B315" s="10">
        <v>2013</v>
      </c>
      <c r="C315" s="87" t="s">
        <v>36</v>
      </c>
      <c r="D315" s="87" t="s">
        <v>126</v>
      </c>
      <c r="E315" s="87" t="s">
        <v>63</v>
      </c>
      <c r="F315" s="87" t="s">
        <v>211</v>
      </c>
      <c r="G315" s="88">
        <v>48</v>
      </c>
      <c r="H315" s="88">
        <v>0</v>
      </c>
      <c r="I315" s="88">
        <v>0</v>
      </c>
      <c r="J315" s="88">
        <v>158843.81999999998</v>
      </c>
      <c r="K315" s="88">
        <v>34241.97</v>
      </c>
      <c r="L315" s="88">
        <v>326592.87000000005</v>
      </c>
      <c r="M315" s="88">
        <v>102063.74000000002</v>
      </c>
      <c r="N315" s="88">
        <v>136305.70999999996</v>
      </c>
    </row>
    <row r="316" spans="1:14" x14ac:dyDescent="0.3">
      <c r="A316" s="86">
        <v>45558</v>
      </c>
      <c r="B316" s="10">
        <v>2013</v>
      </c>
      <c r="C316" s="87" t="s">
        <v>37</v>
      </c>
      <c r="D316" s="87" t="s">
        <v>123</v>
      </c>
      <c r="E316" s="87" t="s">
        <v>66</v>
      </c>
      <c r="F316" s="87" t="s">
        <v>212</v>
      </c>
      <c r="G316" s="88">
        <v>1</v>
      </c>
      <c r="H316" s="88">
        <v>0</v>
      </c>
      <c r="I316" s="88">
        <v>0</v>
      </c>
      <c r="J316" s="88">
        <v>76879.899999999994</v>
      </c>
      <c r="K316" s="88">
        <v>923.88</v>
      </c>
      <c r="L316" s="88">
        <v>300395</v>
      </c>
      <c r="M316" s="88">
        <v>40594.800000000003</v>
      </c>
      <c r="N316" s="88">
        <v>41518.68</v>
      </c>
    </row>
    <row r="317" spans="1:14" x14ac:dyDescent="0.3">
      <c r="A317" s="86">
        <v>45558</v>
      </c>
      <c r="B317" s="10">
        <v>2013</v>
      </c>
      <c r="C317" s="87" t="s">
        <v>36</v>
      </c>
      <c r="D317" s="87" t="s">
        <v>123</v>
      </c>
      <c r="E317" s="87" t="s">
        <v>66</v>
      </c>
      <c r="F317" s="87" t="s">
        <v>212</v>
      </c>
      <c r="G317" s="88">
        <v>8</v>
      </c>
      <c r="H317" s="88">
        <v>0</v>
      </c>
      <c r="I317" s="88">
        <v>0</v>
      </c>
      <c r="J317" s="88">
        <v>396571.39</v>
      </c>
      <c r="K317" s="88">
        <v>7227.6900000000005</v>
      </c>
      <c r="L317" s="88">
        <v>385671.74000000005</v>
      </c>
      <c r="M317" s="88">
        <v>52264.23000000001</v>
      </c>
      <c r="N317" s="88">
        <v>59491.920000000006</v>
      </c>
    </row>
    <row r="318" spans="1:14" x14ac:dyDescent="0.3">
      <c r="A318" s="86">
        <v>45558</v>
      </c>
      <c r="B318" s="10">
        <v>2013</v>
      </c>
      <c r="C318" s="87" t="s">
        <v>36</v>
      </c>
      <c r="D318" s="87" t="s">
        <v>126</v>
      </c>
      <c r="E318" s="87" t="s">
        <v>66</v>
      </c>
      <c r="F318" s="87" t="s">
        <v>212</v>
      </c>
      <c r="G318" s="88">
        <v>4</v>
      </c>
      <c r="H318" s="88">
        <v>0</v>
      </c>
      <c r="I318" s="88">
        <v>0</v>
      </c>
      <c r="J318" s="88">
        <v>0</v>
      </c>
      <c r="K318" s="88">
        <v>0</v>
      </c>
      <c r="L318" s="88">
        <v>82223.19</v>
      </c>
      <c r="M318" s="88">
        <v>46318.47</v>
      </c>
      <c r="N318" s="88">
        <v>46318.47</v>
      </c>
    </row>
    <row r="319" spans="1:14" x14ac:dyDescent="0.3">
      <c r="A319" s="86">
        <v>45558</v>
      </c>
      <c r="B319" s="10">
        <v>2013</v>
      </c>
      <c r="C319" s="87" t="s">
        <v>37</v>
      </c>
      <c r="D319" s="87" t="s">
        <v>123</v>
      </c>
      <c r="E319" s="87" t="s">
        <v>67</v>
      </c>
      <c r="F319" s="87" t="s">
        <v>213</v>
      </c>
      <c r="G319" s="88">
        <v>1</v>
      </c>
      <c r="H319" s="88">
        <v>0</v>
      </c>
      <c r="I319" s="88">
        <v>0</v>
      </c>
      <c r="J319" s="88">
        <v>215331.29</v>
      </c>
      <c r="K319" s="88">
        <v>2055.86</v>
      </c>
      <c r="L319" s="88">
        <v>519376.26000000007</v>
      </c>
      <c r="M319" s="88">
        <v>72357.289999999994</v>
      </c>
      <c r="N319" s="88">
        <v>74413.14999999998</v>
      </c>
    </row>
    <row r="320" spans="1:14" x14ac:dyDescent="0.3">
      <c r="A320" s="86">
        <v>45558</v>
      </c>
      <c r="B320" s="10">
        <v>2013</v>
      </c>
      <c r="C320" s="87" t="s">
        <v>36</v>
      </c>
      <c r="D320" s="87" t="s">
        <v>123</v>
      </c>
      <c r="E320" s="87" t="s">
        <v>67</v>
      </c>
      <c r="F320" s="87" t="s">
        <v>213</v>
      </c>
      <c r="G320" s="88">
        <v>7</v>
      </c>
      <c r="H320" s="88">
        <v>0</v>
      </c>
      <c r="I320" s="88">
        <v>0</v>
      </c>
      <c r="J320" s="88">
        <v>60599.05</v>
      </c>
      <c r="K320" s="88">
        <v>2507.0300000000002</v>
      </c>
      <c r="L320" s="88">
        <v>561102.06999999995</v>
      </c>
      <c r="M320" s="88">
        <v>86451.900000000009</v>
      </c>
      <c r="N320" s="88">
        <v>88958.93</v>
      </c>
    </row>
    <row r="321" spans="1:14" x14ac:dyDescent="0.3">
      <c r="A321" s="86">
        <v>45558</v>
      </c>
      <c r="B321" s="10">
        <v>2013</v>
      </c>
      <c r="C321" s="87" t="s">
        <v>36</v>
      </c>
      <c r="D321" s="87" t="s">
        <v>126</v>
      </c>
      <c r="E321" s="87" t="s">
        <v>67</v>
      </c>
      <c r="F321" s="87" t="s">
        <v>213</v>
      </c>
      <c r="G321" s="88">
        <v>4</v>
      </c>
      <c r="H321" s="88">
        <v>0</v>
      </c>
      <c r="I321" s="88">
        <v>0</v>
      </c>
      <c r="J321" s="88">
        <v>13690.310000000001</v>
      </c>
      <c r="K321" s="88">
        <v>339.08000000000004</v>
      </c>
      <c r="L321" s="88">
        <v>13374.14</v>
      </c>
      <c r="M321" s="88">
        <v>1718.74</v>
      </c>
      <c r="N321" s="88">
        <v>2057.8199999999997</v>
      </c>
    </row>
    <row r="322" spans="1:14" x14ac:dyDescent="0.3">
      <c r="A322" s="86">
        <v>45558</v>
      </c>
      <c r="B322" s="10">
        <v>2013</v>
      </c>
      <c r="C322" s="87" t="s">
        <v>37</v>
      </c>
      <c r="D322" s="87" t="s">
        <v>123</v>
      </c>
      <c r="E322" s="87" t="s">
        <v>66</v>
      </c>
      <c r="F322" s="87" t="s">
        <v>214</v>
      </c>
      <c r="G322" s="88">
        <v>1</v>
      </c>
      <c r="H322" s="88">
        <v>0</v>
      </c>
      <c r="I322" s="88">
        <v>0</v>
      </c>
      <c r="J322" s="88">
        <v>161984.92000000001</v>
      </c>
      <c r="K322" s="88">
        <v>1505.29</v>
      </c>
      <c r="L322" s="88">
        <v>251566.87</v>
      </c>
      <c r="M322" s="88">
        <v>39791.97</v>
      </c>
      <c r="N322" s="88">
        <v>41297.26</v>
      </c>
    </row>
    <row r="323" spans="1:14" x14ac:dyDescent="0.3">
      <c r="A323" s="86">
        <v>45558</v>
      </c>
      <c r="B323" s="10">
        <v>2013</v>
      </c>
      <c r="C323" s="87" t="s">
        <v>36</v>
      </c>
      <c r="D323" s="87" t="s">
        <v>123</v>
      </c>
      <c r="E323" s="87" t="s">
        <v>66</v>
      </c>
      <c r="F323" s="87" t="s">
        <v>214</v>
      </c>
      <c r="G323" s="88">
        <v>12</v>
      </c>
      <c r="H323" s="88">
        <v>0</v>
      </c>
      <c r="I323" s="88">
        <v>0</v>
      </c>
      <c r="J323" s="88">
        <v>571863.12</v>
      </c>
      <c r="K323" s="88">
        <v>3751.5499999999997</v>
      </c>
      <c r="L323" s="88">
        <v>1162692.92</v>
      </c>
      <c r="M323" s="88">
        <v>131390.32</v>
      </c>
      <c r="N323" s="88">
        <v>135141.87000000002</v>
      </c>
    </row>
    <row r="324" spans="1:14" x14ac:dyDescent="0.3">
      <c r="A324" s="86">
        <v>45558</v>
      </c>
      <c r="B324" s="10">
        <v>2013</v>
      </c>
      <c r="C324" s="87" t="s">
        <v>36</v>
      </c>
      <c r="D324" s="87" t="s">
        <v>126</v>
      </c>
      <c r="E324" s="87" t="s">
        <v>66</v>
      </c>
      <c r="F324" s="87" t="s">
        <v>214</v>
      </c>
      <c r="G324" s="88">
        <v>2</v>
      </c>
      <c r="H324" s="88">
        <v>0</v>
      </c>
      <c r="I324" s="88">
        <v>0</v>
      </c>
      <c r="J324" s="88">
        <v>0</v>
      </c>
      <c r="K324" s="88">
        <v>0</v>
      </c>
      <c r="L324" s="88">
        <v>9504.0399999999991</v>
      </c>
      <c r="M324" s="88">
        <v>1614.21</v>
      </c>
      <c r="N324" s="88">
        <v>1614.21</v>
      </c>
    </row>
    <row r="325" spans="1:14" x14ac:dyDescent="0.3">
      <c r="A325" s="86">
        <v>45558</v>
      </c>
      <c r="B325" s="10">
        <v>2013</v>
      </c>
      <c r="C325" s="87" t="s">
        <v>36</v>
      </c>
      <c r="D325" s="87" t="s">
        <v>123</v>
      </c>
      <c r="E325" s="87" t="s">
        <v>61</v>
      </c>
      <c r="F325" s="87" t="s">
        <v>215</v>
      </c>
      <c r="G325" s="88">
        <v>7</v>
      </c>
      <c r="H325" s="88">
        <v>0</v>
      </c>
      <c r="I325" s="88">
        <v>0</v>
      </c>
      <c r="J325" s="88">
        <v>30074.079999999998</v>
      </c>
      <c r="K325" s="88">
        <v>2006.8600000000001</v>
      </c>
      <c r="L325" s="88">
        <v>579044.01</v>
      </c>
      <c r="M325" s="88">
        <v>70159.33</v>
      </c>
      <c r="N325" s="88">
        <v>72166.19</v>
      </c>
    </row>
    <row r="326" spans="1:14" x14ac:dyDescent="0.3">
      <c r="A326" s="86">
        <v>45558</v>
      </c>
      <c r="B326" s="10">
        <v>2013</v>
      </c>
      <c r="C326" s="87" t="s">
        <v>36</v>
      </c>
      <c r="D326" s="87" t="s">
        <v>126</v>
      </c>
      <c r="E326" s="87" t="s">
        <v>61</v>
      </c>
      <c r="F326" s="87" t="s">
        <v>215</v>
      </c>
      <c r="G326" s="88">
        <v>1</v>
      </c>
      <c r="H326" s="88">
        <v>0</v>
      </c>
      <c r="I326" s="88">
        <v>0</v>
      </c>
      <c r="J326" s="88">
        <v>0</v>
      </c>
      <c r="K326" s="88">
        <v>0</v>
      </c>
      <c r="L326" s="88">
        <v>6064.39</v>
      </c>
      <c r="M326" s="88">
        <v>5328.52</v>
      </c>
      <c r="N326" s="88">
        <v>5328.52</v>
      </c>
    </row>
    <row r="327" spans="1:14" x14ac:dyDescent="0.3">
      <c r="A327" s="86">
        <v>45558</v>
      </c>
      <c r="B327" s="10">
        <v>2013</v>
      </c>
      <c r="C327" s="87" t="s">
        <v>37</v>
      </c>
      <c r="D327" s="87" t="s">
        <v>126</v>
      </c>
      <c r="E327" s="87" t="s">
        <v>69</v>
      </c>
      <c r="F327" s="87" t="s">
        <v>216</v>
      </c>
      <c r="G327" s="88">
        <v>1</v>
      </c>
      <c r="H327" s="88">
        <v>28780.080000000002</v>
      </c>
      <c r="I327" s="88">
        <v>1003.67</v>
      </c>
      <c r="J327" s="88">
        <v>5037521.08</v>
      </c>
      <c r="K327" s="88">
        <v>102178.45</v>
      </c>
      <c r="L327" s="88">
        <v>770583</v>
      </c>
      <c r="M327" s="88">
        <v>128247</v>
      </c>
      <c r="N327" s="88">
        <v>231429.12</v>
      </c>
    </row>
    <row r="328" spans="1:14" x14ac:dyDescent="0.3">
      <c r="A328" s="86">
        <v>45558</v>
      </c>
      <c r="B328" s="10">
        <v>2013</v>
      </c>
      <c r="C328" s="87" t="s">
        <v>36</v>
      </c>
      <c r="D328" s="87" t="s">
        <v>123</v>
      </c>
      <c r="E328" s="87" t="s">
        <v>69</v>
      </c>
      <c r="F328" s="87" t="s">
        <v>216</v>
      </c>
      <c r="G328" s="88">
        <v>6</v>
      </c>
      <c r="H328" s="88">
        <v>0</v>
      </c>
      <c r="I328" s="88">
        <v>0</v>
      </c>
      <c r="J328" s="88">
        <v>6863.63</v>
      </c>
      <c r="K328" s="88">
        <v>380.62</v>
      </c>
      <c r="L328" s="88">
        <v>253538.47999999998</v>
      </c>
      <c r="M328" s="88">
        <v>23222.639999999999</v>
      </c>
      <c r="N328" s="88">
        <v>23603.260000000002</v>
      </c>
    </row>
    <row r="329" spans="1:14" x14ac:dyDescent="0.3">
      <c r="A329" s="86">
        <v>45558</v>
      </c>
      <c r="B329" s="10">
        <v>2013</v>
      </c>
      <c r="C329" s="87" t="s">
        <v>36</v>
      </c>
      <c r="D329" s="87" t="s">
        <v>126</v>
      </c>
      <c r="E329" s="87" t="s">
        <v>69</v>
      </c>
      <c r="F329" s="87" t="s">
        <v>216</v>
      </c>
      <c r="G329" s="88">
        <v>4</v>
      </c>
      <c r="H329" s="88">
        <v>0</v>
      </c>
      <c r="I329" s="88">
        <v>0</v>
      </c>
      <c r="J329" s="88">
        <v>0</v>
      </c>
      <c r="K329" s="88">
        <v>0</v>
      </c>
      <c r="L329" s="88">
        <v>7081.47</v>
      </c>
      <c r="M329" s="88">
        <v>718.09</v>
      </c>
      <c r="N329" s="88">
        <v>718.09</v>
      </c>
    </row>
    <row r="330" spans="1:14" x14ac:dyDescent="0.3">
      <c r="A330" s="86">
        <v>45558</v>
      </c>
      <c r="B330" s="10">
        <v>2013</v>
      </c>
      <c r="C330" s="87" t="s">
        <v>37</v>
      </c>
      <c r="D330" s="87" t="s">
        <v>123</v>
      </c>
      <c r="E330" s="87" t="s">
        <v>62</v>
      </c>
      <c r="F330" s="87" t="s">
        <v>217</v>
      </c>
      <c r="G330" s="88">
        <v>8</v>
      </c>
      <c r="H330" s="88">
        <v>0</v>
      </c>
      <c r="I330" s="88">
        <v>0</v>
      </c>
      <c r="J330" s="88">
        <v>658088.99</v>
      </c>
      <c r="K330" s="88">
        <v>18512.900000000001</v>
      </c>
      <c r="L330" s="88">
        <v>3158288.75</v>
      </c>
      <c r="M330" s="88">
        <v>466828.67000000004</v>
      </c>
      <c r="N330" s="88">
        <v>485341.57000000007</v>
      </c>
    </row>
    <row r="331" spans="1:14" x14ac:dyDescent="0.3">
      <c r="A331" s="86">
        <v>45558</v>
      </c>
      <c r="B331" s="10">
        <v>2013</v>
      </c>
      <c r="C331" s="87" t="s">
        <v>37</v>
      </c>
      <c r="D331" s="87" t="s">
        <v>126</v>
      </c>
      <c r="E331" s="87" t="s">
        <v>62</v>
      </c>
      <c r="F331" s="87" t="s">
        <v>217</v>
      </c>
      <c r="G331" s="88">
        <v>1</v>
      </c>
      <c r="H331" s="88">
        <v>41077.97</v>
      </c>
      <c r="I331" s="88">
        <v>1094.5</v>
      </c>
      <c r="J331" s="88">
        <v>5902276</v>
      </c>
      <c r="K331" s="88">
        <v>142756.03</v>
      </c>
      <c r="L331" s="88">
        <v>635721</v>
      </c>
      <c r="M331" s="88">
        <v>82057.7</v>
      </c>
      <c r="N331" s="88">
        <v>225908.22999999998</v>
      </c>
    </row>
    <row r="332" spans="1:14" x14ac:dyDescent="0.3">
      <c r="A332" s="86">
        <v>45558</v>
      </c>
      <c r="B332" s="10">
        <v>2013</v>
      </c>
      <c r="C332" s="87" t="s">
        <v>36</v>
      </c>
      <c r="D332" s="87" t="s">
        <v>123</v>
      </c>
      <c r="E332" s="87" t="s">
        <v>62</v>
      </c>
      <c r="F332" s="87" t="s">
        <v>217</v>
      </c>
      <c r="G332" s="88">
        <v>47</v>
      </c>
      <c r="H332" s="88">
        <v>0</v>
      </c>
      <c r="I332" s="88">
        <v>0</v>
      </c>
      <c r="J332" s="88">
        <v>913485.18000000017</v>
      </c>
      <c r="K332" s="88">
        <v>9952.4399999999987</v>
      </c>
      <c r="L332" s="88">
        <v>2491701.7199999997</v>
      </c>
      <c r="M332" s="88">
        <v>285332.29000000004</v>
      </c>
      <c r="N332" s="88">
        <v>295284.73000000004</v>
      </c>
    </row>
    <row r="333" spans="1:14" x14ac:dyDescent="0.3">
      <c r="A333" s="86">
        <v>45558</v>
      </c>
      <c r="B333" s="10">
        <v>2013</v>
      </c>
      <c r="C333" s="87" t="s">
        <v>36</v>
      </c>
      <c r="D333" s="87" t="s">
        <v>126</v>
      </c>
      <c r="E333" s="87" t="s">
        <v>62</v>
      </c>
      <c r="F333" s="87" t="s">
        <v>217</v>
      </c>
      <c r="G333" s="88">
        <v>17</v>
      </c>
      <c r="H333" s="88">
        <v>0</v>
      </c>
      <c r="I333" s="88">
        <v>0</v>
      </c>
      <c r="J333" s="88">
        <v>45134.9</v>
      </c>
      <c r="K333" s="88">
        <v>394.21000000000004</v>
      </c>
      <c r="L333" s="88">
        <v>132068.34</v>
      </c>
      <c r="M333" s="88">
        <v>14201.7</v>
      </c>
      <c r="N333" s="88">
        <v>14595.91</v>
      </c>
    </row>
    <row r="334" spans="1:14" x14ac:dyDescent="0.3">
      <c r="A334" s="86">
        <v>45558</v>
      </c>
      <c r="B334" s="10">
        <v>2013</v>
      </c>
      <c r="C334" s="87" t="s">
        <v>37</v>
      </c>
      <c r="D334" s="87" t="s">
        <v>123</v>
      </c>
      <c r="E334" s="87" t="s">
        <v>69</v>
      </c>
      <c r="F334" s="87" t="s">
        <v>218</v>
      </c>
      <c r="G334" s="88">
        <v>1</v>
      </c>
      <c r="H334" s="88">
        <v>0</v>
      </c>
      <c r="I334" s="88">
        <v>0</v>
      </c>
      <c r="J334" s="88">
        <v>4251.1499999999996</v>
      </c>
      <c r="K334" s="88">
        <v>264.8</v>
      </c>
      <c r="L334" s="88">
        <v>218833.65000000002</v>
      </c>
      <c r="M334" s="88">
        <v>25600.38</v>
      </c>
      <c r="N334" s="88">
        <v>25865.18</v>
      </c>
    </row>
    <row r="335" spans="1:14" x14ac:dyDescent="0.3">
      <c r="A335" s="86">
        <v>45558</v>
      </c>
      <c r="B335" s="10">
        <v>2013</v>
      </c>
      <c r="C335" s="87" t="s">
        <v>36</v>
      </c>
      <c r="D335" s="87" t="s">
        <v>123</v>
      </c>
      <c r="E335" s="87" t="s">
        <v>69</v>
      </c>
      <c r="F335" s="87" t="s">
        <v>218</v>
      </c>
      <c r="G335" s="88">
        <v>6</v>
      </c>
      <c r="H335" s="88">
        <v>0</v>
      </c>
      <c r="I335" s="88">
        <v>0</v>
      </c>
      <c r="J335" s="88">
        <v>63582.039999999994</v>
      </c>
      <c r="K335" s="88">
        <v>1410.7299999999998</v>
      </c>
      <c r="L335" s="88">
        <v>470910.19</v>
      </c>
      <c r="M335" s="88">
        <v>59787.58</v>
      </c>
      <c r="N335" s="88">
        <v>61198.310000000005</v>
      </c>
    </row>
    <row r="336" spans="1:14" x14ac:dyDescent="0.3">
      <c r="A336" s="86">
        <v>45558</v>
      </c>
      <c r="B336" s="10">
        <v>2013</v>
      </c>
      <c r="C336" s="87" t="s">
        <v>36</v>
      </c>
      <c r="D336" s="87" t="s">
        <v>126</v>
      </c>
      <c r="E336" s="87" t="s">
        <v>69</v>
      </c>
      <c r="F336" s="87" t="s">
        <v>218</v>
      </c>
      <c r="G336" s="88">
        <v>1</v>
      </c>
      <c r="H336" s="88">
        <v>0</v>
      </c>
      <c r="I336" s="88">
        <v>0</v>
      </c>
      <c r="J336" s="88">
        <v>19482.900000000001</v>
      </c>
      <c r="K336" s="88">
        <v>129.83000000000001</v>
      </c>
      <c r="L336" s="88">
        <v>869.13</v>
      </c>
      <c r="M336" s="88">
        <v>61.34</v>
      </c>
      <c r="N336" s="88">
        <v>191.17000000000002</v>
      </c>
    </row>
    <row r="337" spans="1:14" x14ac:dyDescent="0.3">
      <c r="A337" s="86">
        <v>45558</v>
      </c>
      <c r="B337" s="10">
        <v>2013</v>
      </c>
      <c r="C337" s="87" t="s">
        <v>37</v>
      </c>
      <c r="D337" s="87" t="s">
        <v>123</v>
      </c>
      <c r="E337" s="87" t="s">
        <v>71</v>
      </c>
      <c r="F337" s="87" t="s">
        <v>219</v>
      </c>
      <c r="G337" s="88">
        <v>1</v>
      </c>
      <c r="H337" s="88">
        <v>0</v>
      </c>
      <c r="I337" s="88">
        <v>0</v>
      </c>
      <c r="J337" s="88">
        <v>257114.43</v>
      </c>
      <c r="K337" s="88">
        <v>238.07999999999998</v>
      </c>
      <c r="L337" s="88">
        <v>1062802.43</v>
      </c>
      <c r="M337" s="88">
        <v>167944.04</v>
      </c>
      <c r="N337" s="88">
        <v>168182.12000000002</v>
      </c>
    </row>
    <row r="338" spans="1:14" x14ac:dyDescent="0.3">
      <c r="A338" s="86">
        <v>45558</v>
      </c>
      <c r="B338" s="10">
        <v>2013</v>
      </c>
      <c r="C338" s="87" t="s">
        <v>36</v>
      </c>
      <c r="D338" s="87" t="s">
        <v>123</v>
      </c>
      <c r="E338" s="87" t="s">
        <v>71</v>
      </c>
      <c r="F338" s="87" t="s">
        <v>219</v>
      </c>
      <c r="G338" s="88">
        <v>6</v>
      </c>
      <c r="H338" s="88">
        <v>0</v>
      </c>
      <c r="I338" s="88">
        <v>0</v>
      </c>
      <c r="J338" s="88">
        <v>17777.36</v>
      </c>
      <c r="K338" s="88">
        <v>246.92000000000002</v>
      </c>
      <c r="L338" s="88">
        <v>138637.01</v>
      </c>
      <c r="M338" s="88">
        <v>14591.709999999997</v>
      </c>
      <c r="N338" s="88">
        <v>14838.63</v>
      </c>
    </row>
    <row r="339" spans="1:14" x14ac:dyDescent="0.3">
      <c r="A339" s="86">
        <v>45558</v>
      </c>
      <c r="B339" s="10">
        <v>2013</v>
      </c>
      <c r="C339" s="87" t="s">
        <v>36</v>
      </c>
      <c r="D339" s="87" t="s">
        <v>126</v>
      </c>
      <c r="E339" s="87" t="s">
        <v>71</v>
      </c>
      <c r="F339" s="87" t="s">
        <v>219</v>
      </c>
      <c r="G339" s="88">
        <v>3</v>
      </c>
      <c r="H339" s="88">
        <v>0</v>
      </c>
      <c r="I339" s="88">
        <v>0</v>
      </c>
      <c r="J339" s="88">
        <v>644.73</v>
      </c>
      <c r="K339" s="88">
        <v>32.11</v>
      </c>
      <c r="L339" s="88">
        <v>11518.02</v>
      </c>
      <c r="M339" s="88">
        <v>2266.92</v>
      </c>
      <c r="N339" s="88">
        <v>2299.0299999999997</v>
      </c>
    </row>
    <row r="340" spans="1:14" x14ac:dyDescent="0.3">
      <c r="A340" s="86">
        <v>45558</v>
      </c>
      <c r="B340" s="10">
        <v>2013</v>
      </c>
      <c r="C340" s="87" t="s">
        <v>37</v>
      </c>
      <c r="D340" s="87" t="s">
        <v>123</v>
      </c>
      <c r="E340" s="87" t="s">
        <v>70</v>
      </c>
      <c r="F340" s="87" t="s">
        <v>220</v>
      </c>
      <c r="G340" s="88">
        <v>36</v>
      </c>
      <c r="H340" s="88">
        <v>0</v>
      </c>
      <c r="I340" s="88">
        <v>0</v>
      </c>
      <c r="J340" s="88">
        <v>5392489.0700000003</v>
      </c>
      <c r="K340" s="88">
        <v>92237.969999999987</v>
      </c>
      <c r="L340" s="88">
        <v>16097425.940000001</v>
      </c>
      <c r="M340" s="88">
        <v>2155483.3000000003</v>
      </c>
      <c r="N340" s="88">
        <v>2247721.2699999986</v>
      </c>
    </row>
    <row r="341" spans="1:14" x14ac:dyDescent="0.3">
      <c r="A341" s="86">
        <v>45558</v>
      </c>
      <c r="B341" s="10">
        <v>2013</v>
      </c>
      <c r="C341" s="87" t="s">
        <v>37</v>
      </c>
      <c r="D341" s="87" t="s">
        <v>126</v>
      </c>
      <c r="E341" s="87" t="s">
        <v>70</v>
      </c>
      <c r="F341" s="87" t="s">
        <v>220</v>
      </c>
      <c r="G341" s="88">
        <v>1</v>
      </c>
      <c r="H341" s="88">
        <v>0</v>
      </c>
      <c r="I341" s="88">
        <v>0</v>
      </c>
      <c r="J341" s="88">
        <v>176469.56</v>
      </c>
      <c r="K341" s="88">
        <v>16635.2</v>
      </c>
      <c r="L341" s="88">
        <v>143756.45000000001</v>
      </c>
      <c r="M341" s="88">
        <v>16073.86</v>
      </c>
      <c r="N341" s="88">
        <v>32709.06</v>
      </c>
    </row>
    <row r="342" spans="1:14" x14ac:dyDescent="0.3">
      <c r="A342" s="86">
        <v>45558</v>
      </c>
      <c r="B342" s="10">
        <v>2013</v>
      </c>
      <c r="C342" s="87" t="s">
        <v>36</v>
      </c>
      <c r="D342" s="87" t="s">
        <v>123</v>
      </c>
      <c r="E342" s="87" t="s">
        <v>70</v>
      </c>
      <c r="F342" s="87" t="s">
        <v>220</v>
      </c>
      <c r="G342" s="88">
        <v>128</v>
      </c>
      <c r="H342" s="88">
        <v>0</v>
      </c>
      <c r="I342" s="88">
        <v>0</v>
      </c>
      <c r="J342" s="88">
        <v>2053553.36</v>
      </c>
      <c r="K342" s="88">
        <v>77572.279999999984</v>
      </c>
      <c r="L342" s="88">
        <v>7419435.6199999973</v>
      </c>
      <c r="M342" s="88">
        <v>852085.48</v>
      </c>
      <c r="N342" s="88">
        <v>929657.75999999978</v>
      </c>
    </row>
    <row r="343" spans="1:14" x14ac:dyDescent="0.3">
      <c r="A343" s="86">
        <v>45558</v>
      </c>
      <c r="B343" s="10">
        <v>2013</v>
      </c>
      <c r="C343" s="87" t="s">
        <v>36</v>
      </c>
      <c r="D343" s="87" t="s">
        <v>126</v>
      </c>
      <c r="E343" s="87" t="s">
        <v>70</v>
      </c>
      <c r="F343" s="87" t="s">
        <v>220</v>
      </c>
      <c r="G343" s="88">
        <v>163</v>
      </c>
      <c r="H343" s="88">
        <v>0</v>
      </c>
      <c r="I343" s="88">
        <v>0</v>
      </c>
      <c r="J343" s="88">
        <v>4243602.8299999982</v>
      </c>
      <c r="K343" s="88">
        <v>166816.85</v>
      </c>
      <c r="L343" s="88">
        <v>2830662.69</v>
      </c>
      <c r="M343" s="88">
        <v>329429.33000000007</v>
      </c>
      <c r="N343" s="88">
        <v>496246.17999999988</v>
      </c>
    </row>
    <row r="344" spans="1:14" x14ac:dyDescent="0.3">
      <c r="A344" s="86">
        <v>45558</v>
      </c>
      <c r="B344" s="10">
        <v>2013</v>
      </c>
      <c r="C344" s="87" t="s">
        <v>37</v>
      </c>
      <c r="D344" s="87" t="s">
        <v>123</v>
      </c>
      <c r="E344" s="87" t="s">
        <v>66</v>
      </c>
      <c r="F344" s="87" t="s">
        <v>221</v>
      </c>
      <c r="G344" s="88">
        <v>4</v>
      </c>
      <c r="H344" s="88">
        <v>0</v>
      </c>
      <c r="I344" s="88">
        <v>0</v>
      </c>
      <c r="J344" s="88">
        <v>423633.06</v>
      </c>
      <c r="K344" s="88">
        <v>7989.4400000000005</v>
      </c>
      <c r="L344" s="88">
        <v>1601719.56</v>
      </c>
      <c r="M344" s="88">
        <v>234119.43</v>
      </c>
      <c r="N344" s="88">
        <v>242108.87</v>
      </c>
    </row>
    <row r="345" spans="1:14" x14ac:dyDescent="0.3">
      <c r="A345" s="86">
        <v>45558</v>
      </c>
      <c r="B345" s="10">
        <v>2013</v>
      </c>
      <c r="C345" s="87" t="s">
        <v>36</v>
      </c>
      <c r="D345" s="87" t="s">
        <v>123</v>
      </c>
      <c r="E345" s="87" t="s">
        <v>66</v>
      </c>
      <c r="F345" s="87" t="s">
        <v>221</v>
      </c>
      <c r="G345" s="88">
        <v>12</v>
      </c>
      <c r="H345" s="88">
        <v>0</v>
      </c>
      <c r="I345" s="88">
        <v>0</v>
      </c>
      <c r="J345" s="88">
        <v>808604.64999999991</v>
      </c>
      <c r="K345" s="88">
        <v>12903.47</v>
      </c>
      <c r="L345" s="88">
        <v>1291376.54</v>
      </c>
      <c r="M345" s="88">
        <v>161262.96</v>
      </c>
      <c r="N345" s="88">
        <v>174166.43</v>
      </c>
    </row>
    <row r="346" spans="1:14" x14ac:dyDescent="0.3">
      <c r="A346" s="86">
        <v>45558</v>
      </c>
      <c r="B346" s="10">
        <v>2013</v>
      </c>
      <c r="C346" s="87" t="s">
        <v>36</v>
      </c>
      <c r="D346" s="87" t="s">
        <v>126</v>
      </c>
      <c r="E346" s="87" t="s">
        <v>66</v>
      </c>
      <c r="F346" s="87" t="s">
        <v>221</v>
      </c>
      <c r="G346" s="88">
        <v>9</v>
      </c>
      <c r="H346" s="88">
        <v>0</v>
      </c>
      <c r="I346" s="88">
        <v>0</v>
      </c>
      <c r="J346" s="88">
        <v>28161.329999999998</v>
      </c>
      <c r="K346" s="88">
        <v>8751.6</v>
      </c>
      <c r="L346" s="88">
        <v>98588.049999999988</v>
      </c>
      <c r="M346" s="88">
        <v>21142.97</v>
      </c>
      <c r="N346" s="88">
        <v>29894.57</v>
      </c>
    </row>
    <row r="347" spans="1:14" x14ac:dyDescent="0.3">
      <c r="A347" s="86">
        <v>45558</v>
      </c>
      <c r="B347" s="10">
        <v>2013</v>
      </c>
      <c r="C347" s="87" t="s">
        <v>37</v>
      </c>
      <c r="D347" s="87" t="s">
        <v>123</v>
      </c>
      <c r="E347" s="87" t="s">
        <v>72</v>
      </c>
      <c r="F347" s="87" t="s">
        <v>222</v>
      </c>
      <c r="G347" s="88">
        <v>1</v>
      </c>
      <c r="H347" s="88">
        <v>0</v>
      </c>
      <c r="I347" s="88">
        <v>0</v>
      </c>
      <c r="J347" s="88">
        <v>160122</v>
      </c>
      <c r="K347" s="88">
        <v>1521.4</v>
      </c>
      <c r="L347" s="88">
        <v>516990</v>
      </c>
      <c r="M347" s="88">
        <v>60942.7</v>
      </c>
      <c r="N347" s="88">
        <v>62464.1</v>
      </c>
    </row>
    <row r="348" spans="1:14" x14ac:dyDescent="0.3">
      <c r="A348" s="86">
        <v>45558</v>
      </c>
      <c r="B348" s="10">
        <v>2013</v>
      </c>
      <c r="C348" s="87" t="s">
        <v>37</v>
      </c>
      <c r="D348" s="87" t="s">
        <v>126</v>
      </c>
      <c r="E348" s="87" t="s">
        <v>72</v>
      </c>
      <c r="F348" s="87" t="s">
        <v>222</v>
      </c>
      <c r="G348" s="88">
        <v>1</v>
      </c>
      <c r="H348" s="88">
        <v>0</v>
      </c>
      <c r="I348" s="88">
        <v>0</v>
      </c>
      <c r="J348" s="88">
        <v>0</v>
      </c>
      <c r="K348" s="88">
        <v>0</v>
      </c>
      <c r="L348" s="88">
        <v>6654.46</v>
      </c>
      <c r="M348" s="88">
        <v>549.77</v>
      </c>
      <c r="N348" s="88">
        <v>549.77</v>
      </c>
    </row>
    <row r="349" spans="1:14" x14ac:dyDescent="0.3">
      <c r="A349" s="86">
        <v>45558</v>
      </c>
      <c r="B349" s="10">
        <v>2013</v>
      </c>
      <c r="C349" s="87" t="s">
        <v>36</v>
      </c>
      <c r="D349" s="87" t="s">
        <v>123</v>
      </c>
      <c r="E349" s="87" t="s">
        <v>72</v>
      </c>
      <c r="F349" s="87" t="s">
        <v>222</v>
      </c>
      <c r="G349" s="88">
        <v>15</v>
      </c>
      <c r="H349" s="88">
        <v>0</v>
      </c>
      <c r="I349" s="88">
        <v>0</v>
      </c>
      <c r="J349" s="88">
        <v>551485.49</v>
      </c>
      <c r="K349" s="88">
        <v>8831.630000000001</v>
      </c>
      <c r="L349" s="88">
        <v>1797445.2799999998</v>
      </c>
      <c r="M349" s="88">
        <v>248534.9</v>
      </c>
      <c r="N349" s="88">
        <v>257366.53</v>
      </c>
    </row>
    <row r="350" spans="1:14" x14ac:dyDescent="0.3">
      <c r="A350" s="86">
        <v>45558</v>
      </c>
      <c r="B350" s="10">
        <v>2013</v>
      </c>
      <c r="C350" s="87" t="s">
        <v>36</v>
      </c>
      <c r="D350" s="87" t="s">
        <v>126</v>
      </c>
      <c r="E350" s="87" t="s">
        <v>72</v>
      </c>
      <c r="F350" s="87" t="s">
        <v>222</v>
      </c>
      <c r="G350" s="88">
        <v>4</v>
      </c>
      <c r="H350" s="88">
        <v>0</v>
      </c>
      <c r="I350" s="88">
        <v>0</v>
      </c>
      <c r="J350" s="88">
        <v>229.31</v>
      </c>
      <c r="K350" s="88">
        <v>114.65</v>
      </c>
      <c r="L350" s="88">
        <v>3185.74</v>
      </c>
      <c r="M350" s="88">
        <v>182.57</v>
      </c>
      <c r="N350" s="88">
        <v>297.22000000000003</v>
      </c>
    </row>
    <row r="351" spans="1:14" x14ac:dyDescent="0.3">
      <c r="A351" s="86">
        <v>45558</v>
      </c>
      <c r="B351" s="10">
        <v>2013</v>
      </c>
      <c r="C351" s="87" t="s">
        <v>37</v>
      </c>
      <c r="D351" s="87" t="s">
        <v>123</v>
      </c>
      <c r="E351" s="87" t="s">
        <v>66</v>
      </c>
      <c r="F351" s="87" t="s">
        <v>66</v>
      </c>
      <c r="G351" s="88">
        <v>12</v>
      </c>
      <c r="H351" s="88">
        <v>0</v>
      </c>
      <c r="I351" s="88">
        <v>0</v>
      </c>
      <c r="J351" s="88">
        <v>1239055.4200000002</v>
      </c>
      <c r="K351" s="88">
        <v>13514.460000000001</v>
      </c>
      <c r="L351" s="88">
        <v>3576726.06</v>
      </c>
      <c r="M351" s="88">
        <v>500410.86999999988</v>
      </c>
      <c r="N351" s="88">
        <v>513925.32999999996</v>
      </c>
    </row>
    <row r="352" spans="1:14" x14ac:dyDescent="0.3">
      <c r="A352" s="86">
        <v>45558</v>
      </c>
      <c r="B352" s="10">
        <v>2013</v>
      </c>
      <c r="C352" s="87" t="s">
        <v>37</v>
      </c>
      <c r="D352" s="87" t="s">
        <v>124</v>
      </c>
      <c r="E352" s="87" t="s">
        <v>66</v>
      </c>
      <c r="F352" s="87" t="s">
        <v>66</v>
      </c>
      <c r="G352" s="88">
        <v>1</v>
      </c>
      <c r="H352" s="88">
        <v>0</v>
      </c>
      <c r="I352" s="88">
        <v>0</v>
      </c>
      <c r="J352" s="88">
        <v>384038.05</v>
      </c>
      <c r="K352" s="88">
        <v>7888.1200000000008</v>
      </c>
      <c r="L352" s="88">
        <v>1839739.66</v>
      </c>
      <c r="M352" s="88">
        <v>259910.38</v>
      </c>
      <c r="N352" s="88">
        <v>267798.50000000012</v>
      </c>
    </row>
    <row r="353" spans="1:14" x14ac:dyDescent="0.3">
      <c r="A353" s="86">
        <v>45558</v>
      </c>
      <c r="B353" s="10">
        <v>2013</v>
      </c>
      <c r="C353" s="87" t="s">
        <v>37</v>
      </c>
      <c r="D353" s="87" t="s">
        <v>126</v>
      </c>
      <c r="E353" s="87" t="s">
        <v>66</v>
      </c>
      <c r="F353" s="87" t="s">
        <v>66</v>
      </c>
      <c r="G353" s="88">
        <v>1</v>
      </c>
      <c r="H353" s="88">
        <v>0</v>
      </c>
      <c r="I353" s="88">
        <v>0</v>
      </c>
      <c r="J353" s="88">
        <v>0</v>
      </c>
      <c r="K353" s="88">
        <v>0</v>
      </c>
      <c r="L353" s="88">
        <v>646291</v>
      </c>
      <c r="M353" s="88">
        <v>57602.6</v>
      </c>
      <c r="N353" s="88">
        <v>57602.6</v>
      </c>
    </row>
    <row r="354" spans="1:14" x14ac:dyDescent="0.3">
      <c r="A354" s="86">
        <v>45558</v>
      </c>
      <c r="B354" s="10">
        <v>2013</v>
      </c>
      <c r="C354" s="87" t="s">
        <v>36</v>
      </c>
      <c r="D354" s="87" t="s">
        <v>123</v>
      </c>
      <c r="E354" s="87" t="s">
        <v>66</v>
      </c>
      <c r="F354" s="87" t="s">
        <v>66</v>
      </c>
      <c r="G354" s="88">
        <v>140</v>
      </c>
      <c r="H354" s="88">
        <v>0</v>
      </c>
      <c r="I354" s="88">
        <v>0</v>
      </c>
      <c r="J354" s="88">
        <v>3815883.0599999987</v>
      </c>
      <c r="K354" s="88">
        <v>46245.710000000021</v>
      </c>
      <c r="L354" s="88">
        <v>6566971.1900000023</v>
      </c>
      <c r="M354" s="88">
        <v>789490.98</v>
      </c>
      <c r="N354" s="88">
        <v>835736.69</v>
      </c>
    </row>
    <row r="355" spans="1:14" x14ac:dyDescent="0.3">
      <c r="A355" s="86">
        <v>45558</v>
      </c>
      <c r="B355" s="10">
        <v>2013</v>
      </c>
      <c r="C355" s="87" t="s">
        <v>36</v>
      </c>
      <c r="D355" s="87" t="s">
        <v>126</v>
      </c>
      <c r="E355" s="87" t="s">
        <v>66</v>
      </c>
      <c r="F355" s="87" t="s">
        <v>66</v>
      </c>
      <c r="G355" s="88">
        <v>63</v>
      </c>
      <c r="H355" s="88">
        <v>0</v>
      </c>
      <c r="I355" s="88">
        <v>0</v>
      </c>
      <c r="J355" s="88">
        <v>295964.57999999996</v>
      </c>
      <c r="K355" s="88">
        <v>3514.52</v>
      </c>
      <c r="L355" s="88">
        <v>774612.82000000007</v>
      </c>
      <c r="M355" s="88">
        <v>106648.04000000001</v>
      </c>
      <c r="N355" s="88">
        <v>110162.56</v>
      </c>
    </row>
    <row r="356" spans="1:14" x14ac:dyDescent="0.3">
      <c r="A356" s="86">
        <v>45558</v>
      </c>
      <c r="B356" s="10">
        <v>2013</v>
      </c>
      <c r="C356" s="87" t="s">
        <v>37</v>
      </c>
      <c r="D356" s="87" t="s">
        <v>123</v>
      </c>
      <c r="E356" s="87" t="s">
        <v>60</v>
      </c>
      <c r="F356" s="87" t="s">
        <v>223</v>
      </c>
      <c r="G356" s="88">
        <v>39</v>
      </c>
      <c r="H356" s="88">
        <v>0</v>
      </c>
      <c r="I356" s="88">
        <v>0</v>
      </c>
      <c r="J356" s="88">
        <v>6535377.3899999978</v>
      </c>
      <c r="K356" s="88">
        <v>97871.590000000011</v>
      </c>
      <c r="L356" s="88">
        <v>20215509.609999996</v>
      </c>
      <c r="M356" s="88">
        <v>2562968.3399999994</v>
      </c>
      <c r="N356" s="88">
        <v>2660839.9299999997</v>
      </c>
    </row>
    <row r="357" spans="1:14" x14ac:dyDescent="0.3">
      <c r="A357" s="86">
        <v>45558</v>
      </c>
      <c r="B357" s="10">
        <v>2013</v>
      </c>
      <c r="C357" s="87" t="s">
        <v>36</v>
      </c>
      <c r="D357" s="87" t="s">
        <v>123</v>
      </c>
      <c r="E357" s="87" t="s">
        <v>60</v>
      </c>
      <c r="F357" s="87" t="s">
        <v>223</v>
      </c>
      <c r="G357" s="88">
        <v>204</v>
      </c>
      <c r="H357" s="88">
        <v>0</v>
      </c>
      <c r="I357" s="88">
        <v>0</v>
      </c>
      <c r="J357" s="88">
        <v>4325356.1199999992</v>
      </c>
      <c r="K357" s="88">
        <v>73477.16</v>
      </c>
      <c r="L357" s="88">
        <v>10968245.810000004</v>
      </c>
      <c r="M357" s="88">
        <v>1245019.0899999999</v>
      </c>
      <c r="N357" s="88">
        <v>1318496.2499999995</v>
      </c>
    </row>
    <row r="358" spans="1:14" x14ac:dyDescent="0.3">
      <c r="A358" s="86">
        <v>45558</v>
      </c>
      <c r="B358" s="10">
        <v>2013</v>
      </c>
      <c r="C358" s="87" t="s">
        <v>36</v>
      </c>
      <c r="D358" s="87" t="s">
        <v>126</v>
      </c>
      <c r="E358" s="87" t="s">
        <v>60</v>
      </c>
      <c r="F358" s="87" t="s">
        <v>223</v>
      </c>
      <c r="G358" s="88">
        <v>90</v>
      </c>
      <c r="H358" s="88">
        <v>0</v>
      </c>
      <c r="I358" s="88">
        <v>0</v>
      </c>
      <c r="J358" s="88">
        <v>256374.53000000003</v>
      </c>
      <c r="K358" s="88">
        <v>9982.0899999999965</v>
      </c>
      <c r="L358" s="88">
        <v>769127.54</v>
      </c>
      <c r="M358" s="88">
        <v>190764.04000000007</v>
      </c>
      <c r="N358" s="88">
        <v>200746.13000000003</v>
      </c>
    </row>
    <row r="359" spans="1:14" x14ac:dyDescent="0.3">
      <c r="A359" s="86">
        <v>45558</v>
      </c>
      <c r="B359" s="10">
        <v>2013</v>
      </c>
      <c r="C359" s="87" t="s">
        <v>37</v>
      </c>
      <c r="D359" s="87" t="s">
        <v>123</v>
      </c>
      <c r="E359" s="87" t="s">
        <v>63</v>
      </c>
      <c r="F359" s="87" t="s">
        <v>224</v>
      </c>
      <c r="G359" s="88">
        <v>1</v>
      </c>
      <c r="H359" s="88">
        <v>0</v>
      </c>
      <c r="I359" s="88">
        <v>0</v>
      </c>
      <c r="J359" s="88">
        <v>0</v>
      </c>
      <c r="K359" s="88">
        <v>0</v>
      </c>
      <c r="L359" s="88">
        <v>35.07</v>
      </c>
      <c r="M359" s="88">
        <v>4.83</v>
      </c>
      <c r="N359" s="88">
        <v>4.83</v>
      </c>
    </row>
    <row r="360" spans="1:14" x14ac:dyDescent="0.3">
      <c r="A360" s="86">
        <v>45558</v>
      </c>
      <c r="B360" s="10">
        <v>2013</v>
      </c>
      <c r="C360" s="87" t="s">
        <v>36</v>
      </c>
      <c r="D360" s="87" t="s">
        <v>123</v>
      </c>
      <c r="E360" s="87" t="s">
        <v>63</v>
      </c>
      <c r="F360" s="87" t="s">
        <v>224</v>
      </c>
      <c r="G360" s="88">
        <v>4</v>
      </c>
      <c r="H360" s="88">
        <v>0</v>
      </c>
      <c r="I360" s="88">
        <v>0</v>
      </c>
      <c r="J360" s="88">
        <v>22913.219999999998</v>
      </c>
      <c r="K360" s="88">
        <v>285.16000000000003</v>
      </c>
      <c r="L360" s="88">
        <v>212836.69999999998</v>
      </c>
      <c r="M360" s="88">
        <v>26878.38</v>
      </c>
      <c r="N360" s="88">
        <v>27163.54</v>
      </c>
    </row>
    <row r="361" spans="1:14" x14ac:dyDescent="0.3">
      <c r="A361" s="86">
        <v>45558</v>
      </c>
      <c r="B361" s="10">
        <v>2013</v>
      </c>
      <c r="C361" s="87" t="s">
        <v>36</v>
      </c>
      <c r="D361" s="87" t="s">
        <v>126</v>
      </c>
      <c r="E361" s="87" t="s">
        <v>63</v>
      </c>
      <c r="F361" s="87" t="s">
        <v>224</v>
      </c>
      <c r="G361" s="88">
        <v>3</v>
      </c>
      <c r="H361" s="88">
        <v>0</v>
      </c>
      <c r="I361" s="88">
        <v>0</v>
      </c>
      <c r="J361" s="88">
        <v>1593.94</v>
      </c>
      <c r="K361" s="88">
        <v>87.289999999999992</v>
      </c>
      <c r="L361" s="88">
        <v>61215.409999999996</v>
      </c>
      <c r="M361" s="88">
        <v>14759.03</v>
      </c>
      <c r="N361" s="88">
        <v>14846.320000000002</v>
      </c>
    </row>
    <row r="362" spans="1:14" x14ac:dyDescent="0.3">
      <c r="A362" s="86">
        <v>45558</v>
      </c>
      <c r="B362" s="10">
        <v>2013</v>
      </c>
      <c r="C362" s="87" t="s">
        <v>37</v>
      </c>
      <c r="D362" s="87" t="s">
        <v>126</v>
      </c>
      <c r="E362" s="87" t="s">
        <v>62</v>
      </c>
      <c r="F362" s="87" t="s">
        <v>225</v>
      </c>
      <c r="G362" s="88">
        <v>1</v>
      </c>
      <c r="H362" s="88">
        <v>16627.09</v>
      </c>
      <c r="I362" s="88">
        <v>607.13</v>
      </c>
      <c r="J362" s="88">
        <v>3876913.89</v>
      </c>
      <c r="K362" s="88">
        <v>105063.89</v>
      </c>
      <c r="L362" s="88">
        <v>712580</v>
      </c>
      <c r="M362" s="88">
        <v>104135</v>
      </c>
      <c r="N362" s="88">
        <v>209806.02000000002</v>
      </c>
    </row>
    <row r="363" spans="1:14" x14ac:dyDescent="0.3">
      <c r="A363" s="86">
        <v>45558</v>
      </c>
      <c r="B363" s="10">
        <v>2013</v>
      </c>
      <c r="C363" s="87" t="s">
        <v>36</v>
      </c>
      <c r="D363" s="87" t="s">
        <v>123</v>
      </c>
      <c r="E363" s="87" t="s">
        <v>62</v>
      </c>
      <c r="F363" s="87" t="s">
        <v>225</v>
      </c>
      <c r="G363" s="88">
        <v>8</v>
      </c>
      <c r="H363" s="88">
        <v>0</v>
      </c>
      <c r="I363" s="88">
        <v>0</v>
      </c>
      <c r="J363" s="88">
        <v>31501.739999999998</v>
      </c>
      <c r="K363" s="88">
        <v>667.41</v>
      </c>
      <c r="L363" s="88">
        <v>613146.12</v>
      </c>
      <c r="M363" s="88">
        <v>61430.63</v>
      </c>
      <c r="N363" s="88">
        <v>62098.039999999994</v>
      </c>
    </row>
    <row r="364" spans="1:14" x14ac:dyDescent="0.3">
      <c r="A364" s="86">
        <v>45558</v>
      </c>
      <c r="B364" s="10">
        <v>2013</v>
      </c>
      <c r="C364" s="87" t="s">
        <v>36</v>
      </c>
      <c r="D364" s="87" t="s">
        <v>126</v>
      </c>
      <c r="E364" s="87" t="s">
        <v>62</v>
      </c>
      <c r="F364" s="87" t="s">
        <v>225</v>
      </c>
      <c r="G364" s="88">
        <v>8</v>
      </c>
      <c r="H364" s="88">
        <v>0</v>
      </c>
      <c r="I364" s="88">
        <v>0</v>
      </c>
      <c r="J364" s="88">
        <v>3294.89</v>
      </c>
      <c r="K364" s="88">
        <v>27.77</v>
      </c>
      <c r="L364" s="88">
        <v>16414.010000000002</v>
      </c>
      <c r="M364" s="88">
        <v>1265.3300000000002</v>
      </c>
      <c r="N364" s="88">
        <v>1293.1000000000001</v>
      </c>
    </row>
    <row r="365" spans="1:14" x14ac:dyDescent="0.3">
      <c r="A365" s="86">
        <v>45558</v>
      </c>
      <c r="B365" s="10">
        <v>2013</v>
      </c>
      <c r="C365" s="87" t="s">
        <v>37</v>
      </c>
      <c r="D365" s="87" t="s">
        <v>123</v>
      </c>
      <c r="E365" s="87" t="s">
        <v>76</v>
      </c>
      <c r="F365" s="87" t="s">
        <v>226</v>
      </c>
      <c r="G365" s="88">
        <v>2</v>
      </c>
      <c r="H365" s="88">
        <v>0</v>
      </c>
      <c r="I365" s="88">
        <v>0</v>
      </c>
      <c r="J365" s="88">
        <v>220283.58000000002</v>
      </c>
      <c r="K365" s="88">
        <v>6494.35</v>
      </c>
      <c r="L365" s="88">
        <v>4143072.32</v>
      </c>
      <c r="M365" s="88">
        <v>622948.37</v>
      </c>
      <c r="N365" s="88">
        <v>629442.72</v>
      </c>
    </row>
    <row r="366" spans="1:14" x14ac:dyDescent="0.3">
      <c r="A366" s="86">
        <v>45558</v>
      </c>
      <c r="B366" s="10">
        <v>2013</v>
      </c>
      <c r="C366" s="87" t="s">
        <v>36</v>
      </c>
      <c r="D366" s="87" t="s">
        <v>123</v>
      </c>
      <c r="E366" s="87" t="s">
        <v>76</v>
      </c>
      <c r="F366" s="87" t="s">
        <v>226</v>
      </c>
      <c r="G366" s="88">
        <v>18</v>
      </c>
      <c r="H366" s="88">
        <v>0</v>
      </c>
      <c r="I366" s="88">
        <v>0</v>
      </c>
      <c r="J366" s="88">
        <v>423857.90999999992</v>
      </c>
      <c r="K366" s="88">
        <v>18652.37</v>
      </c>
      <c r="L366" s="88">
        <v>1400009.0999999999</v>
      </c>
      <c r="M366" s="88">
        <v>169949.41</v>
      </c>
      <c r="N366" s="88">
        <v>188601.77999999997</v>
      </c>
    </row>
    <row r="367" spans="1:14" x14ac:dyDescent="0.3">
      <c r="A367" s="86">
        <v>45558</v>
      </c>
      <c r="B367" s="10">
        <v>2013</v>
      </c>
      <c r="C367" s="87" t="s">
        <v>36</v>
      </c>
      <c r="D367" s="87" t="s">
        <v>126</v>
      </c>
      <c r="E367" s="87" t="s">
        <v>76</v>
      </c>
      <c r="F367" s="87" t="s">
        <v>226</v>
      </c>
      <c r="G367" s="88">
        <v>25</v>
      </c>
      <c r="H367" s="88">
        <v>0</v>
      </c>
      <c r="I367" s="88">
        <v>0</v>
      </c>
      <c r="J367" s="88">
        <v>121765.71999999999</v>
      </c>
      <c r="K367" s="88">
        <v>2242.4000000000005</v>
      </c>
      <c r="L367" s="88">
        <v>690273.76</v>
      </c>
      <c r="M367" s="88">
        <v>188837.64</v>
      </c>
      <c r="N367" s="88">
        <v>191080.03999999998</v>
      </c>
    </row>
    <row r="368" spans="1:14" x14ac:dyDescent="0.3">
      <c r="A368" s="86">
        <v>45558</v>
      </c>
      <c r="B368" s="10">
        <v>2013</v>
      </c>
      <c r="C368" s="87" t="s">
        <v>36</v>
      </c>
      <c r="D368" s="87" t="s">
        <v>123</v>
      </c>
      <c r="E368" s="87" t="s">
        <v>76</v>
      </c>
      <c r="F368" s="87" t="s">
        <v>227</v>
      </c>
      <c r="G368" s="88">
        <v>5</v>
      </c>
      <c r="H368" s="88">
        <v>0</v>
      </c>
      <c r="I368" s="88">
        <v>0</v>
      </c>
      <c r="J368" s="88">
        <v>156661.22</v>
      </c>
      <c r="K368" s="88">
        <v>1489.9799999999998</v>
      </c>
      <c r="L368" s="88">
        <v>498164.85000000003</v>
      </c>
      <c r="M368" s="88">
        <v>69453.39</v>
      </c>
      <c r="N368" s="88">
        <v>70943.37000000001</v>
      </c>
    </row>
    <row r="369" spans="1:14" x14ac:dyDescent="0.3">
      <c r="A369" s="86">
        <v>45558</v>
      </c>
      <c r="B369" s="10">
        <v>2013</v>
      </c>
      <c r="C369" s="87" t="s">
        <v>36</v>
      </c>
      <c r="D369" s="87" t="s">
        <v>126</v>
      </c>
      <c r="E369" s="87" t="s">
        <v>76</v>
      </c>
      <c r="F369" s="87" t="s">
        <v>227</v>
      </c>
      <c r="G369" s="88">
        <v>8</v>
      </c>
      <c r="H369" s="88">
        <v>0</v>
      </c>
      <c r="I369" s="88">
        <v>0</v>
      </c>
      <c r="J369" s="88">
        <v>13404.5</v>
      </c>
      <c r="K369" s="88">
        <v>406.49</v>
      </c>
      <c r="L369" s="88">
        <v>48946.720000000001</v>
      </c>
      <c r="M369" s="88">
        <v>11820.160000000002</v>
      </c>
      <c r="N369" s="88">
        <v>12226.650000000001</v>
      </c>
    </row>
    <row r="370" spans="1:14" x14ac:dyDescent="0.3">
      <c r="A370" s="86">
        <v>45558</v>
      </c>
      <c r="B370" s="10">
        <v>2013</v>
      </c>
      <c r="C370" s="87" t="s">
        <v>36</v>
      </c>
      <c r="D370" s="87" t="s">
        <v>123</v>
      </c>
      <c r="E370" s="87" t="s">
        <v>76</v>
      </c>
      <c r="F370" s="87" t="s">
        <v>228</v>
      </c>
      <c r="G370" s="88">
        <v>4</v>
      </c>
      <c r="H370" s="88">
        <v>0</v>
      </c>
      <c r="I370" s="88">
        <v>0</v>
      </c>
      <c r="J370" s="88">
        <v>12348.91</v>
      </c>
      <c r="K370" s="88">
        <v>723.65000000000009</v>
      </c>
      <c r="L370" s="88">
        <v>351746.74999999994</v>
      </c>
      <c r="M370" s="88">
        <v>36849.46</v>
      </c>
      <c r="N370" s="88">
        <v>37573.11</v>
      </c>
    </row>
    <row r="371" spans="1:14" x14ac:dyDescent="0.3">
      <c r="A371" s="86">
        <v>45558</v>
      </c>
      <c r="B371" s="10">
        <v>2013</v>
      </c>
      <c r="C371" s="87" t="s">
        <v>36</v>
      </c>
      <c r="D371" s="87" t="s">
        <v>126</v>
      </c>
      <c r="E371" s="87" t="s">
        <v>76</v>
      </c>
      <c r="F371" s="87" t="s">
        <v>228</v>
      </c>
      <c r="G371" s="88">
        <v>2</v>
      </c>
      <c r="H371" s="88">
        <v>0</v>
      </c>
      <c r="I371" s="88">
        <v>0</v>
      </c>
      <c r="J371" s="88">
        <v>112768.22</v>
      </c>
      <c r="K371" s="88">
        <v>3392.66</v>
      </c>
      <c r="L371" s="88">
        <v>44028.7</v>
      </c>
      <c r="M371" s="88">
        <v>3678.08</v>
      </c>
      <c r="N371" s="88">
        <v>7070.74</v>
      </c>
    </row>
    <row r="372" spans="1:14" x14ac:dyDescent="0.3">
      <c r="A372" s="86">
        <v>45558</v>
      </c>
      <c r="B372" s="10">
        <v>2013</v>
      </c>
      <c r="C372" s="87" t="s">
        <v>37</v>
      </c>
      <c r="D372" s="87" t="s">
        <v>123</v>
      </c>
      <c r="E372" s="87" t="s">
        <v>77</v>
      </c>
      <c r="F372" s="87" t="s">
        <v>229</v>
      </c>
      <c r="G372" s="88">
        <v>2</v>
      </c>
      <c r="H372" s="88">
        <v>0</v>
      </c>
      <c r="I372" s="88">
        <v>0</v>
      </c>
      <c r="J372" s="88">
        <v>139965.19</v>
      </c>
      <c r="K372" s="88">
        <v>4048.29</v>
      </c>
      <c r="L372" s="88">
        <v>685179.10000000009</v>
      </c>
      <c r="M372" s="88">
        <v>85787.5</v>
      </c>
      <c r="N372" s="88">
        <v>89835.789999999979</v>
      </c>
    </row>
    <row r="373" spans="1:14" x14ac:dyDescent="0.3">
      <c r="A373" s="86">
        <v>45558</v>
      </c>
      <c r="B373" s="10">
        <v>2013</v>
      </c>
      <c r="C373" s="87" t="s">
        <v>36</v>
      </c>
      <c r="D373" s="87" t="s">
        <v>123</v>
      </c>
      <c r="E373" s="87" t="s">
        <v>77</v>
      </c>
      <c r="F373" s="87" t="s">
        <v>229</v>
      </c>
      <c r="G373" s="88">
        <v>4</v>
      </c>
      <c r="H373" s="88">
        <v>0</v>
      </c>
      <c r="I373" s="88">
        <v>0</v>
      </c>
      <c r="J373" s="88">
        <v>47966.67</v>
      </c>
      <c r="K373" s="88">
        <v>851.3900000000001</v>
      </c>
      <c r="L373" s="88">
        <v>498751.02</v>
      </c>
      <c r="M373" s="88">
        <v>55479.839999999997</v>
      </c>
      <c r="N373" s="88">
        <v>56331.23000000001</v>
      </c>
    </row>
    <row r="374" spans="1:14" x14ac:dyDescent="0.3">
      <c r="A374" s="86">
        <v>45558</v>
      </c>
      <c r="B374" s="10">
        <v>2013</v>
      </c>
      <c r="C374" s="87" t="s">
        <v>36</v>
      </c>
      <c r="D374" s="87" t="s">
        <v>123</v>
      </c>
      <c r="E374" s="87" t="s">
        <v>77</v>
      </c>
      <c r="F374" s="87" t="s">
        <v>230</v>
      </c>
      <c r="G374" s="88">
        <v>5</v>
      </c>
      <c r="H374" s="88">
        <v>0</v>
      </c>
      <c r="I374" s="88">
        <v>0</v>
      </c>
      <c r="J374" s="88">
        <v>56588.25</v>
      </c>
      <c r="K374" s="88">
        <v>489.62</v>
      </c>
      <c r="L374" s="88">
        <v>164737.53</v>
      </c>
      <c r="M374" s="88">
        <v>20708.159999999996</v>
      </c>
      <c r="N374" s="88">
        <v>21197.78</v>
      </c>
    </row>
    <row r="375" spans="1:14" x14ac:dyDescent="0.3">
      <c r="A375" s="86">
        <v>45558</v>
      </c>
      <c r="B375" s="10">
        <v>2013</v>
      </c>
      <c r="C375" s="87" t="s">
        <v>36</v>
      </c>
      <c r="D375" s="87" t="s">
        <v>126</v>
      </c>
      <c r="E375" s="87" t="s">
        <v>77</v>
      </c>
      <c r="F375" s="87" t="s">
        <v>230</v>
      </c>
      <c r="G375" s="88">
        <v>9</v>
      </c>
      <c r="H375" s="88">
        <v>0</v>
      </c>
      <c r="I375" s="88">
        <v>0</v>
      </c>
      <c r="J375" s="88">
        <v>23977.66</v>
      </c>
      <c r="K375" s="88">
        <v>1278.0999999999999</v>
      </c>
      <c r="L375" s="88">
        <v>55959.500000000007</v>
      </c>
      <c r="M375" s="88">
        <v>11574.09</v>
      </c>
      <c r="N375" s="88">
        <v>12852.189999999999</v>
      </c>
    </row>
    <row r="376" spans="1:14" x14ac:dyDescent="0.3">
      <c r="A376" s="86">
        <v>45558</v>
      </c>
      <c r="B376" s="10">
        <v>2013</v>
      </c>
      <c r="C376" s="87" t="s">
        <v>37</v>
      </c>
      <c r="D376" s="87" t="s">
        <v>123</v>
      </c>
      <c r="E376" s="87" t="s">
        <v>77</v>
      </c>
      <c r="F376" s="87" t="s">
        <v>231</v>
      </c>
      <c r="G376" s="88">
        <v>23</v>
      </c>
      <c r="H376" s="88">
        <v>0</v>
      </c>
      <c r="I376" s="88">
        <v>0</v>
      </c>
      <c r="J376" s="88">
        <v>4497395.84</v>
      </c>
      <c r="K376" s="88">
        <v>64989.95</v>
      </c>
      <c r="L376" s="88">
        <v>15165066.449999999</v>
      </c>
      <c r="M376" s="88">
        <v>2184181.1800000002</v>
      </c>
      <c r="N376" s="88">
        <v>2249171.13</v>
      </c>
    </row>
    <row r="377" spans="1:14" x14ac:dyDescent="0.3">
      <c r="A377" s="86">
        <v>45558</v>
      </c>
      <c r="B377" s="10">
        <v>2013</v>
      </c>
      <c r="C377" s="87" t="s">
        <v>37</v>
      </c>
      <c r="D377" s="87" t="s">
        <v>124</v>
      </c>
      <c r="E377" s="87" t="s">
        <v>77</v>
      </c>
      <c r="F377" s="87" t="s">
        <v>231</v>
      </c>
      <c r="G377" s="88">
        <v>2</v>
      </c>
      <c r="H377" s="88">
        <v>0</v>
      </c>
      <c r="I377" s="88">
        <v>0</v>
      </c>
      <c r="J377" s="88">
        <v>461301.68</v>
      </c>
      <c r="K377" s="88">
        <v>16841.61</v>
      </c>
      <c r="L377" s="88">
        <v>5210642.57</v>
      </c>
      <c r="M377" s="88">
        <v>751508.08000000007</v>
      </c>
      <c r="N377" s="88">
        <v>768349.69000000018</v>
      </c>
    </row>
    <row r="378" spans="1:14" x14ac:dyDescent="0.3">
      <c r="A378" s="86">
        <v>45558</v>
      </c>
      <c r="B378" s="10">
        <v>2013</v>
      </c>
      <c r="C378" s="87" t="s">
        <v>37</v>
      </c>
      <c r="D378" s="87" t="s">
        <v>126</v>
      </c>
      <c r="E378" s="87" t="s">
        <v>77</v>
      </c>
      <c r="F378" s="87" t="s">
        <v>231</v>
      </c>
      <c r="G378" s="88">
        <v>1</v>
      </c>
      <c r="H378" s="88">
        <v>0</v>
      </c>
      <c r="I378" s="88">
        <v>0</v>
      </c>
      <c r="J378" s="88">
        <v>0</v>
      </c>
      <c r="K378" s="88">
        <v>0</v>
      </c>
      <c r="L378" s="88">
        <v>1013.8</v>
      </c>
      <c r="M378" s="88">
        <v>112.2</v>
      </c>
      <c r="N378" s="88">
        <v>112.2</v>
      </c>
    </row>
    <row r="379" spans="1:14" x14ac:dyDescent="0.3">
      <c r="A379" s="86">
        <v>45558</v>
      </c>
      <c r="B379" s="10">
        <v>2013</v>
      </c>
      <c r="C379" s="87" t="s">
        <v>36</v>
      </c>
      <c r="D379" s="87" t="s">
        <v>123</v>
      </c>
      <c r="E379" s="87" t="s">
        <v>77</v>
      </c>
      <c r="F379" s="87" t="s">
        <v>231</v>
      </c>
      <c r="G379" s="88">
        <v>72</v>
      </c>
      <c r="H379" s="88">
        <v>0</v>
      </c>
      <c r="I379" s="88">
        <v>0</v>
      </c>
      <c r="J379" s="88">
        <v>2408441.0599999996</v>
      </c>
      <c r="K379" s="88">
        <v>36999.589999999997</v>
      </c>
      <c r="L379" s="88">
        <v>3091222.3300000005</v>
      </c>
      <c r="M379" s="88">
        <v>374947.52</v>
      </c>
      <c r="N379" s="88">
        <v>411947.10999999993</v>
      </c>
    </row>
    <row r="380" spans="1:14" x14ac:dyDescent="0.3">
      <c r="A380" s="86">
        <v>45558</v>
      </c>
      <c r="B380" s="10">
        <v>2013</v>
      </c>
      <c r="C380" s="87" t="s">
        <v>36</v>
      </c>
      <c r="D380" s="87" t="s">
        <v>126</v>
      </c>
      <c r="E380" s="87" t="s">
        <v>77</v>
      </c>
      <c r="F380" s="87" t="s">
        <v>231</v>
      </c>
      <c r="G380" s="88">
        <v>71</v>
      </c>
      <c r="H380" s="88">
        <v>0</v>
      </c>
      <c r="I380" s="88">
        <v>0</v>
      </c>
      <c r="J380" s="88">
        <v>247894.88999999996</v>
      </c>
      <c r="K380" s="88">
        <v>3755.0499999999997</v>
      </c>
      <c r="L380" s="88">
        <v>557905.58000000007</v>
      </c>
      <c r="M380" s="88">
        <v>180293.96</v>
      </c>
      <c r="N380" s="88">
        <v>184049.01000000004</v>
      </c>
    </row>
    <row r="381" spans="1:14" x14ac:dyDescent="0.3">
      <c r="A381" s="86">
        <v>45558</v>
      </c>
      <c r="B381" s="10">
        <v>2013</v>
      </c>
      <c r="C381" s="87" t="s">
        <v>37</v>
      </c>
      <c r="D381" s="87" t="s">
        <v>123</v>
      </c>
      <c r="E381" s="87" t="s">
        <v>77</v>
      </c>
      <c r="F381" s="87" t="s">
        <v>232</v>
      </c>
      <c r="G381" s="88">
        <v>4</v>
      </c>
      <c r="H381" s="88">
        <v>0</v>
      </c>
      <c r="I381" s="88">
        <v>0</v>
      </c>
      <c r="J381" s="88">
        <v>42865.09</v>
      </c>
      <c r="K381" s="88">
        <v>679.79</v>
      </c>
      <c r="L381" s="88">
        <v>190463.31000000003</v>
      </c>
      <c r="M381" s="88">
        <v>23276.22</v>
      </c>
      <c r="N381" s="88">
        <v>23956.010000000002</v>
      </c>
    </row>
    <row r="382" spans="1:14" x14ac:dyDescent="0.3">
      <c r="A382" s="86">
        <v>45558</v>
      </c>
      <c r="B382" s="10">
        <v>2013</v>
      </c>
      <c r="C382" s="87" t="s">
        <v>36</v>
      </c>
      <c r="D382" s="87" t="s">
        <v>123</v>
      </c>
      <c r="E382" s="87" t="s">
        <v>77</v>
      </c>
      <c r="F382" s="87" t="s">
        <v>232</v>
      </c>
      <c r="G382" s="88">
        <v>14</v>
      </c>
      <c r="H382" s="88">
        <v>0</v>
      </c>
      <c r="I382" s="88">
        <v>0</v>
      </c>
      <c r="J382" s="88">
        <v>134547.07999999999</v>
      </c>
      <c r="K382" s="88">
        <v>1759.14</v>
      </c>
      <c r="L382" s="88">
        <v>974066.50000000012</v>
      </c>
      <c r="M382" s="88">
        <v>111589.12000000001</v>
      </c>
      <c r="N382" s="88">
        <v>113348.26000000001</v>
      </c>
    </row>
    <row r="383" spans="1:14" x14ac:dyDescent="0.3">
      <c r="A383" s="86">
        <v>45558</v>
      </c>
      <c r="B383" s="10">
        <v>2013</v>
      </c>
      <c r="C383" s="87" t="s">
        <v>36</v>
      </c>
      <c r="D383" s="87" t="s">
        <v>126</v>
      </c>
      <c r="E383" s="87" t="s">
        <v>77</v>
      </c>
      <c r="F383" s="87" t="s">
        <v>232</v>
      </c>
      <c r="G383" s="88">
        <v>5</v>
      </c>
      <c r="H383" s="88">
        <v>0</v>
      </c>
      <c r="I383" s="88">
        <v>0</v>
      </c>
      <c r="J383" s="88">
        <v>0</v>
      </c>
      <c r="K383" s="88">
        <v>0</v>
      </c>
      <c r="L383" s="88">
        <v>88370.690000000017</v>
      </c>
      <c r="M383" s="88">
        <v>49021.16</v>
      </c>
      <c r="N383" s="88">
        <v>49021.16</v>
      </c>
    </row>
    <row r="384" spans="1:14" x14ac:dyDescent="0.3">
      <c r="A384" s="86">
        <v>45558</v>
      </c>
      <c r="B384" s="10">
        <v>2013</v>
      </c>
      <c r="C384" s="87" t="s">
        <v>37</v>
      </c>
      <c r="D384" s="87" t="s">
        <v>123</v>
      </c>
      <c r="E384" s="87" t="s">
        <v>77</v>
      </c>
      <c r="F384" s="87" t="s">
        <v>233</v>
      </c>
      <c r="G384" s="88">
        <v>1</v>
      </c>
      <c r="H384" s="88">
        <v>0</v>
      </c>
      <c r="I384" s="88">
        <v>0</v>
      </c>
      <c r="J384" s="88">
        <v>26829.13</v>
      </c>
      <c r="K384" s="88">
        <v>624.29999999999995</v>
      </c>
      <c r="L384" s="88">
        <v>93113.97</v>
      </c>
      <c r="M384" s="88">
        <v>10247.820000000002</v>
      </c>
      <c r="N384" s="88">
        <v>10872.12</v>
      </c>
    </row>
    <row r="385" spans="1:14" x14ac:dyDescent="0.3">
      <c r="A385" s="86">
        <v>45558</v>
      </c>
      <c r="B385" s="10">
        <v>2013</v>
      </c>
      <c r="C385" s="87" t="s">
        <v>36</v>
      </c>
      <c r="D385" s="87" t="s">
        <v>123</v>
      </c>
      <c r="E385" s="87" t="s">
        <v>77</v>
      </c>
      <c r="F385" s="87" t="s">
        <v>233</v>
      </c>
      <c r="G385" s="88">
        <v>6</v>
      </c>
      <c r="H385" s="88">
        <v>0</v>
      </c>
      <c r="I385" s="88">
        <v>0</v>
      </c>
      <c r="J385" s="88">
        <v>25737.64</v>
      </c>
      <c r="K385" s="88">
        <v>750.42</v>
      </c>
      <c r="L385" s="88">
        <v>326203.17</v>
      </c>
      <c r="M385" s="88">
        <v>36340.839999999997</v>
      </c>
      <c r="N385" s="88">
        <v>37091.259999999995</v>
      </c>
    </row>
    <row r="386" spans="1:14" x14ac:dyDescent="0.3">
      <c r="A386" s="86">
        <v>45558</v>
      </c>
      <c r="B386" s="10">
        <v>2013</v>
      </c>
      <c r="C386" s="87" t="s">
        <v>36</v>
      </c>
      <c r="D386" s="87" t="s">
        <v>126</v>
      </c>
      <c r="E386" s="87" t="s">
        <v>77</v>
      </c>
      <c r="F386" s="87" t="s">
        <v>233</v>
      </c>
      <c r="G386" s="88">
        <v>2</v>
      </c>
      <c r="H386" s="88">
        <v>0</v>
      </c>
      <c r="I386" s="88">
        <v>0</v>
      </c>
      <c r="J386" s="88">
        <v>108428</v>
      </c>
      <c r="K386" s="88">
        <v>5689.07</v>
      </c>
      <c r="L386" s="88">
        <v>31845.88</v>
      </c>
      <c r="M386" s="88">
        <v>7084.08</v>
      </c>
      <c r="N386" s="88">
        <v>12773.15</v>
      </c>
    </row>
    <row r="387" spans="1:14" x14ac:dyDescent="0.3">
      <c r="A387" s="86">
        <v>45558</v>
      </c>
      <c r="B387" s="10">
        <v>2013</v>
      </c>
      <c r="C387" s="87" t="s">
        <v>37</v>
      </c>
      <c r="D387" s="87" t="s">
        <v>123</v>
      </c>
      <c r="E387" s="87" t="s">
        <v>77</v>
      </c>
      <c r="F387" s="87" t="s">
        <v>234</v>
      </c>
      <c r="G387" s="88">
        <v>2</v>
      </c>
      <c r="H387" s="88">
        <v>0</v>
      </c>
      <c r="I387" s="88">
        <v>0</v>
      </c>
      <c r="J387" s="88">
        <v>135431.16999999998</v>
      </c>
      <c r="K387" s="88">
        <v>2228.5299999999997</v>
      </c>
      <c r="L387" s="88">
        <v>659507.78</v>
      </c>
      <c r="M387" s="88">
        <v>73080.89</v>
      </c>
      <c r="N387" s="88">
        <v>75309.42</v>
      </c>
    </row>
    <row r="388" spans="1:14" x14ac:dyDescent="0.3">
      <c r="A388" s="86">
        <v>45558</v>
      </c>
      <c r="B388" s="10">
        <v>2013</v>
      </c>
      <c r="C388" s="87" t="s">
        <v>36</v>
      </c>
      <c r="D388" s="87" t="s">
        <v>123</v>
      </c>
      <c r="E388" s="87" t="s">
        <v>77</v>
      </c>
      <c r="F388" s="87" t="s">
        <v>234</v>
      </c>
      <c r="G388" s="88">
        <v>3</v>
      </c>
      <c r="H388" s="88">
        <v>0</v>
      </c>
      <c r="I388" s="88">
        <v>0</v>
      </c>
      <c r="J388" s="88">
        <v>249.64</v>
      </c>
      <c r="K388" s="88">
        <v>3.75</v>
      </c>
      <c r="L388" s="88">
        <v>7480.52</v>
      </c>
      <c r="M388" s="88">
        <v>533.89</v>
      </c>
      <c r="N388" s="88">
        <v>537.64</v>
      </c>
    </row>
    <row r="389" spans="1:14" x14ac:dyDescent="0.3">
      <c r="A389" s="86">
        <v>45558</v>
      </c>
      <c r="B389" s="10">
        <v>2013</v>
      </c>
      <c r="C389" s="87" t="s">
        <v>37</v>
      </c>
      <c r="D389" s="87" t="s">
        <v>123</v>
      </c>
      <c r="E389" s="87" t="s">
        <v>77</v>
      </c>
      <c r="F389" s="87" t="s">
        <v>235</v>
      </c>
      <c r="G389" s="88">
        <v>3</v>
      </c>
      <c r="H389" s="88">
        <v>0</v>
      </c>
      <c r="I389" s="88">
        <v>0</v>
      </c>
      <c r="J389" s="88">
        <v>415714.54</v>
      </c>
      <c r="K389" s="88">
        <v>21176.560000000001</v>
      </c>
      <c r="L389" s="88">
        <v>725936.08</v>
      </c>
      <c r="M389" s="88">
        <v>101135.12</v>
      </c>
      <c r="N389" s="88">
        <v>122311.67999999999</v>
      </c>
    </row>
    <row r="390" spans="1:14" x14ac:dyDescent="0.3">
      <c r="A390" s="86">
        <v>45558</v>
      </c>
      <c r="B390" s="10">
        <v>2013</v>
      </c>
      <c r="C390" s="87" t="s">
        <v>36</v>
      </c>
      <c r="D390" s="87" t="s">
        <v>123</v>
      </c>
      <c r="E390" s="87" t="s">
        <v>77</v>
      </c>
      <c r="F390" s="87" t="s">
        <v>235</v>
      </c>
      <c r="G390" s="88">
        <v>19</v>
      </c>
      <c r="H390" s="88">
        <v>0</v>
      </c>
      <c r="I390" s="88">
        <v>0</v>
      </c>
      <c r="J390" s="88">
        <v>85723.24</v>
      </c>
      <c r="K390" s="88">
        <v>3889.71</v>
      </c>
      <c r="L390" s="88">
        <v>350149.76999999996</v>
      </c>
      <c r="M390" s="88">
        <v>62081.999999999993</v>
      </c>
      <c r="N390" s="88">
        <v>65971.709999999992</v>
      </c>
    </row>
    <row r="391" spans="1:14" x14ac:dyDescent="0.3">
      <c r="A391" s="86">
        <v>45558</v>
      </c>
      <c r="B391" s="10">
        <v>2013</v>
      </c>
      <c r="C391" s="87" t="s">
        <v>36</v>
      </c>
      <c r="D391" s="87" t="s">
        <v>126</v>
      </c>
      <c r="E391" s="87" t="s">
        <v>77</v>
      </c>
      <c r="F391" s="87" t="s">
        <v>235</v>
      </c>
      <c r="G391" s="88">
        <v>19</v>
      </c>
      <c r="H391" s="88">
        <v>0</v>
      </c>
      <c r="I391" s="88">
        <v>0</v>
      </c>
      <c r="J391" s="88">
        <v>2187086.8400000003</v>
      </c>
      <c r="K391" s="88">
        <v>33098.17</v>
      </c>
      <c r="L391" s="88">
        <v>390001.14000000007</v>
      </c>
      <c r="M391" s="88">
        <v>179843.72000000006</v>
      </c>
      <c r="N391" s="88">
        <v>212941.89000000004</v>
      </c>
    </row>
    <row r="392" spans="1:14" x14ac:dyDescent="0.3">
      <c r="A392" s="86">
        <v>45558</v>
      </c>
      <c r="B392" s="10">
        <v>2013</v>
      </c>
      <c r="C392" s="87" t="s">
        <v>36</v>
      </c>
      <c r="D392" s="87" t="s">
        <v>123</v>
      </c>
      <c r="E392" s="87" t="s">
        <v>77</v>
      </c>
      <c r="F392" s="87" t="s">
        <v>236</v>
      </c>
      <c r="G392" s="88">
        <v>4</v>
      </c>
      <c r="H392" s="88">
        <v>0</v>
      </c>
      <c r="I392" s="88">
        <v>0</v>
      </c>
      <c r="J392" s="88">
        <v>160186.26</v>
      </c>
      <c r="K392" s="88">
        <v>1563.0600000000002</v>
      </c>
      <c r="L392" s="88">
        <v>598329.77</v>
      </c>
      <c r="M392" s="88">
        <v>67928.570000000007</v>
      </c>
      <c r="N392" s="88">
        <v>69491.63</v>
      </c>
    </row>
    <row r="393" spans="1:14" x14ac:dyDescent="0.3">
      <c r="A393" s="86">
        <v>45558</v>
      </c>
      <c r="B393" s="10">
        <v>2013</v>
      </c>
      <c r="C393" s="87" t="s">
        <v>36</v>
      </c>
      <c r="D393" s="87" t="s">
        <v>126</v>
      </c>
      <c r="E393" s="87" t="s">
        <v>77</v>
      </c>
      <c r="F393" s="87" t="s">
        <v>236</v>
      </c>
      <c r="G393" s="88">
        <v>1</v>
      </c>
      <c r="H393" s="88">
        <v>0</v>
      </c>
      <c r="I393" s="88">
        <v>0</v>
      </c>
      <c r="J393" s="88">
        <v>0</v>
      </c>
      <c r="K393" s="88">
        <v>0</v>
      </c>
      <c r="L393" s="88">
        <v>531.89</v>
      </c>
      <c r="M393" s="88">
        <v>43.79</v>
      </c>
      <c r="N393" s="88">
        <v>43.79</v>
      </c>
    </row>
    <row r="394" spans="1:14" x14ac:dyDescent="0.3">
      <c r="A394" s="86">
        <v>45558</v>
      </c>
      <c r="B394" s="10">
        <v>2013</v>
      </c>
      <c r="C394" s="87" t="s">
        <v>37</v>
      </c>
      <c r="D394" s="87" t="s">
        <v>123</v>
      </c>
      <c r="E394" s="87" t="s">
        <v>77</v>
      </c>
      <c r="F394" s="87" t="s">
        <v>237</v>
      </c>
      <c r="G394" s="88">
        <v>2</v>
      </c>
      <c r="H394" s="88">
        <v>0</v>
      </c>
      <c r="I394" s="88">
        <v>0</v>
      </c>
      <c r="J394" s="88">
        <v>654571.97</v>
      </c>
      <c r="K394" s="88">
        <v>11614.53</v>
      </c>
      <c r="L394" s="88">
        <v>3032634.86</v>
      </c>
      <c r="M394" s="88">
        <v>473389.62999999995</v>
      </c>
      <c r="N394" s="88">
        <v>485004.15999999986</v>
      </c>
    </row>
    <row r="395" spans="1:14" x14ac:dyDescent="0.3">
      <c r="A395" s="86">
        <v>45558</v>
      </c>
      <c r="B395" s="10">
        <v>2013</v>
      </c>
      <c r="C395" s="87" t="s">
        <v>36</v>
      </c>
      <c r="D395" s="87" t="s">
        <v>126</v>
      </c>
      <c r="E395" s="87" t="s">
        <v>77</v>
      </c>
      <c r="F395" s="87" t="s">
        <v>237</v>
      </c>
      <c r="G395" s="88">
        <v>1</v>
      </c>
      <c r="H395" s="88">
        <v>0</v>
      </c>
      <c r="I395" s="88">
        <v>0</v>
      </c>
      <c r="J395" s="88">
        <v>0</v>
      </c>
      <c r="K395" s="88">
        <v>0</v>
      </c>
      <c r="L395" s="88">
        <v>4059.64</v>
      </c>
      <c r="M395" s="88">
        <v>5147.3999999999996</v>
      </c>
      <c r="N395" s="88">
        <v>5147.3999999999996</v>
      </c>
    </row>
    <row r="396" spans="1:14" x14ac:dyDescent="0.3">
      <c r="A396" s="86">
        <v>45558</v>
      </c>
      <c r="B396" s="10">
        <v>2013</v>
      </c>
      <c r="C396" s="87" t="s">
        <v>36</v>
      </c>
      <c r="D396" s="87" t="s">
        <v>123</v>
      </c>
      <c r="E396" s="87" t="s">
        <v>76</v>
      </c>
      <c r="F396" s="87" t="s">
        <v>238</v>
      </c>
      <c r="G396" s="88">
        <v>1</v>
      </c>
      <c r="H396" s="88">
        <v>0</v>
      </c>
      <c r="I396" s="88">
        <v>0</v>
      </c>
      <c r="J396" s="88">
        <v>0</v>
      </c>
      <c r="K396" s="88">
        <v>0</v>
      </c>
      <c r="L396" s="88">
        <v>1779.37</v>
      </c>
      <c r="M396" s="88">
        <v>131.38</v>
      </c>
      <c r="N396" s="88">
        <v>131.38</v>
      </c>
    </row>
    <row r="397" spans="1:14" x14ac:dyDescent="0.3">
      <c r="A397" s="86">
        <v>45558</v>
      </c>
      <c r="B397" s="10">
        <v>2013</v>
      </c>
      <c r="C397" s="87" t="s">
        <v>36</v>
      </c>
      <c r="D397" s="87" t="s">
        <v>126</v>
      </c>
      <c r="E397" s="87" t="s">
        <v>76</v>
      </c>
      <c r="F397" s="87" t="s">
        <v>238</v>
      </c>
      <c r="G397" s="88">
        <v>1</v>
      </c>
      <c r="H397" s="88">
        <v>0</v>
      </c>
      <c r="I397" s="88">
        <v>0</v>
      </c>
      <c r="J397" s="88">
        <v>0</v>
      </c>
      <c r="K397" s="88">
        <v>0</v>
      </c>
      <c r="L397" s="88">
        <v>4611.83</v>
      </c>
      <c r="M397" s="88">
        <v>406.26</v>
      </c>
      <c r="N397" s="88">
        <v>406.26</v>
      </c>
    </row>
    <row r="398" spans="1:14" x14ac:dyDescent="0.3">
      <c r="A398" s="86">
        <v>45558</v>
      </c>
      <c r="B398" s="10">
        <v>2013</v>
      </c>
      <c r="C398" s="87" t="s">
        <v>36</v>
      </c>
      <c r="D398" s="87" t="s">
        <v>123</v>
      </c>
      <c r="E398" s="87" t="s">
        <v>76</v>
      </c>
      <c r="F398" s="87" t="s">
        <v>239</v>
      </c>
      <c r="G398" s="88">
        <v>3</v>
      </c>
      <c r="H398" s="88">
        <v>0</v>
      </c>
      <c r="I398" s="88">
        <v>0</v>
      </c>
      <c r="J398" s="88">
        <v>2427.15</v>
      </c>
      <c r="K398" s="88">
        <v>30.82</v>
      </c>
      <c r="L398" s="88">
        <v>29521.27</v>
      </c>
      <c r="M398" s="88">
        <v>4208.5</v>
      </c>
      <c r="N398" s="88">
        <v>4239.3200000000006</v>
      </c>
    </row>
    <row r="399" spans="1:14" x14ac:dyDescent="0.3">
      <c r="A399" s="86">
        <v>45558</v>
      </c>
      <c r="B399" s="10">
        <v>2013</v>
      </c>
      <c r="C399" s="87" t="s">
        <v>36</v>
      </c>
      <c r="D399" s="87" t="s">
        <v>126</v>
      </c>
      <c r="E399" s="87" t="s">
        <v>76</v>
      </c>
      <c r="F399" s="87" t="s">
        <v>239</v>
      </c>
      <c r="G399" s="88">
        <v>4</v>
      </c>
      <c r="H399" s="88">
        <v>0</v>
      </c>
      <c r="I399" s="88">
        <v>0</v>
      </c>
      <c r="J399" s="88">
        <v>83835.28</v>
      </c>
      <c r="K399" s="88">
        <v>417.03</v>
      </c>
      <c r="L399" s="88">
        <v>17034.900000000001</v>
      </c>
      <c r="M399" s="88">
        <v>1384.0700000000002</v>
      </c>
      <c r="N399" s="88">
        <v>1801.1</v>
      </c>
    </row>
    <row r="400" spans="1:14" x14ac:dyDescent="0.3">
      <c r="A400" s="86">
        <v>45558</v>
      </c>
      <c r="B400" s="10">
        <v>2013</v>
      </c>
      <c r="C400" s="87" t="s">
        <v>36</v>
      </c>
      <c r="D400" s="87" t="s">
        <v>123</v>
      </c>
      <c r="E400" s="87" t="s">
        <v>77</v>
      </c>
      <c r="F400" s="87" t="s">
        <v>240</v>
      </c>
      <c r="G400" s="88">
        <v>3</v>
      </c>
      <c r="H400" s="88">
        <v>0</v>
      </c>
      <c r="I400" s="88">
        <v>0</v>
      </c>
      <c r="J400" s="88">
        <v>74906.570000000007</v>
      </c>
      <c r="K400" s="88">
        <v>1723.92</v>
      </c>
      <c r="L400" s="88">
        <v>387588.27</v>
      </c>
      <c r="M400" s="88">
        <v>43415.32</v>
      </c>
      <c r="N400" s="88">
        <v>45139.240000000005</v>
      </c>
    </row>
    <row r="401" spans="1:14" x14ac:dyDescent="0.3">
      <c r="A401" s="86">
        <v>45558</v>
      </c>
      <c r="B401" s="10">
        <v>2013</v>
      </c>
      <c r="C401" s="87" t="s">
        <v>36</v>
      </c>
      <c r="D401" s="87" t="s">
        <v>123</v>
      </c>
      <c r="E401" s="87" t="s">
        <v>76</v>
      </c>
      <c r="F401" s="87" t="s">
        <v>241</v>
      </c>
      <c r="G401" s="88">
        <v>2</v>
      </c>
      <c r="H401" s="88">
        <v>0</v>
      </c>
      <c r="I401" s="88">
        <v>0</v>
      </c>
      <c r="J401" s="88">
        <v>41247.4</v>
      </c>
      <c r="K401" s="88">
        <v>1843.3400000000001</v>
      </c>
      <c r="L401" s="88">
        <v>495699.18</v>
      </c>
      <c r="M401" s="88">
        <v>51705.440000000002</v>
      </c>
      <c r="N401" s="88">
        <v>53548.78</v>
      </c>
    </row>
    <row r="402" spans="1:14" x14ac:dyDescent="0.3">
      <c r="A402" s="86">
        <v>45558</v>
      </c>
      <c r="B402" s="10">
        <v>2013</v>
      </c>
      <c r="C402" s="87" t="s">
        <v>36</v>
      </c>
      <c r="D402" s="87" t="s">
        <v>126</v>
      </c>
      <c r="E402" s="87" t="s">
        <v>76</v>
      </c>
      <c r="F402" s="87" t="s">
        <v>241</v>
      </c>
      <c r="G402" s="88">
        <v>1</v>
      </c>
      <c r="H402" s="88">
        <v>0</v>
      </c>
      <c r="I402" s="88">
        <v>0</v>
      </c>
      <c r="J402" s="88">
        <v>3287</v>
      </c>
      <c r="K402" s="88">
        <v>86.32</v>
      </c>
      <c r="L402" s="88">
        <v>51091.8</v>
      </c>
      <c r="M402" s="88">
        <v>4089.17</v>
      </c>
      <c r="N402" s="88">
        <v>4175.49</v>
      </c>
    </row>
    <row r="403" spans="1:14" x14ac:dyDescent="0.3">
      <c r="A403" s="86">
        <v>45558</v>
      </c>
      <c r="B403" s="10">
        <v>2013</v>
      </c>
      <c r="C403" s="87" t="s">
        <v>36</v>
      </c>
      <c r="D403" s="87" t="s">
        <v>123</v>
      </c>
      <c r="E403" s="87" t="s">
        <v>76</v>
      </c>
      <c r="F403" s="87" t="s">
        <v>242</v>
      </c>
      <c r="G403" s="88">
        <v>5</v>
      </c>
      <c r="H403" s="88">
        <v>0</v>
      </c>
      <c r="I403" s="88">
        <v>0</v>
      </c>
      <c r="J403" s="88">
        <v>17103.54</v>
      </c>
      <c r="K403" s="88">
        <v>352.09999999999997</v>
      </c>
      <c r="L403" s="88">
        <v>300207.3</v>
      </c>
      <c r="M403" s="88">
        <v>30980.31</v>
      </c>
      <c r="N403" s="88">
        <v>31332.41</v>
      </c>
    </row>
    <row r="404" spans="1:14" x14ac:dyDescent="0.3">
      <c r="A404" s="86">
        <v>45558</v>
      </c>
      <c r="B404" s="10">
        <v>2013</v>
      </c>
      <c r="C404" s="87" t="s">
        <v>36</v>
      </c>
      <c r="D404" s="87" t="s">
        <v>126</v>
      </c>
      <c r="E404" s="87" t="s">
        <v>76</v>
      </c>
      <c r="F404" s="87" t="s">
        <v>242</v>
      </c>
      <c r="G404" s="88">
        <v>2</v>
      </c>
      <c r="H404" s="88">
        <v>0</v>
      </c>
      <c r="I404" s="88">
        <v>0</v>
      </c>
      <c r="J404" s="88">
        <v>0</v>
      </c>
      <c r="K404" s="88">
        <v>0</v>
      </c>
      <c r="L404" s="88">
        <v>9450.2999999999993</v>
      </c>
      <c r="M404" s="88">
        <v>672.21</v>
      </c>
      <c r="N404" s="88">
        <v>672.21</v>
      </c>
    </row>
    <row r="405" spans="1:14" x14ac:dyDescent="0.3">
      <c r="A405" s="86">
        <v>45558</v>
      </c>
      <c r="B405" s="10">
        <v>2013</v>
      </c>
      <c r="C405" s="87" t="s">
        <v>37</v>
      </c>
      <c r="D405" s="87" t="s">
        <v>123</v>
      </c>
      <c r="E405" s="87" t="s">
        <v>76</v>
      </c>
      <c r="F405" s="87" t="s">
        <v>243</v>
      </c>
      <c r="G405" s="88">
        <v>1</v>
      </c>
      <c r="H405" s="88">
        <v>0</v>
      </c>
      <c r="I405" s="88">
        <v>0</v>
      </c>
      <c r="J405" s="88">
        <v>0</v>
      </c>
      <c r="K405" s="88">
        <v>0</v>
      </c>
      <c r="L405" s="88">
        <v>92699.1</v>
      </c>
      <c r="M405" s="88">
        <v>8553.18</v>
      </c>
      <c r="N405" s="88">
        <v>8553.18</v>
      </c>
    </row>
    <row r="406" spans="1:14" x14ac:dyDescent="0.3">
      <c r="A406" s="86">
        <v>45558</v>
      </c>
      <c r="B406" s="10">
        <v>2013</v>
      </c>
      <c r="C406" s="87" t="s">
        <v>36</v>
      </c>
      <c r="D406" s="87" t="s">
        <v>123</v>
      </c>
      <c r="E406" s="87" t="s">
        <v>76</v>
      </c>
      <c r="F406" s="87" t="s">
        <v>243</v>
      </c>
      <c r="G406" s="88">
        <v>2</v>
      </c>
      <c r="H406" s="88">
        <v>0</v>
      </c>
      <c r="I406" s="88">
        <v>0</v>
      </c>
      <c r="J406" s="88">
        <v>55925.2</v>
      </c>
      <c r="K406" s="88">
        <v>565.58000000000004</v>
      </c>
      <c r="L406" s="88">
        <v>239390.15</v>
      </c>
      <c r="M406" s="88">
        <v>30784.09</v>
      </c>
      <c r="N406" s="88">
        <v>31349.670000000002</v>
      </c>
    </row>
    <row r="407" spans="1:14" x14ac:dyDescent="0.3">
      <c r="A407" s="86">
        <v>45558</v>
      </c>
      <c r="B407" s="10">
        <v>2013</v>
      </c>
      <c r="C407" s="87" t="s">
        <v>36</v>
      </c>
      <c r="D407" s="87" t="s">
        <v>126</v>
      </c>
      <c r="E407" s="87" t="s">
        <v>76</v>
      </c>
      <c r="F407" s="87" t="s">
        <v>243</v>
      </c>
      <c r="G407" s="88">
        <v>1</v>
      </c>
      <c r="H407" s="88">
        <v>0</v>
      </c>
      <c r="I407" s="88">
        <v>0</v>
      </c>
      <c r="J407" s="88">
        <v>3959.2</v>
      </c>
      <c r="K407" s="88">
        <v>118.65</v>
      </c>
      <c r="L407" s="88">
        <v>5158.8100000000004</v>
      </c>
      <c r="M407" s="88">
        <v>436.81</v>
      </c>
      <c r="N407" s="88">
        <v>555.46</v>
      </c>
    </row>
    <row r="408" spans="1:14" x14ac:dyDescent="0.3">
      <c r="A408" s="86">
        <v>45558</v>
      </c>
      <c r="B408" s="10">
        <v>2013</v>
      </c>
      <c r="C408" s="87" t="s">
        <v>37</v>
      </c>
      <c r="D408" s="87" t="s">
        <v>123</v>
      </c>
      <c r="E408" s="87" t="s">
        <v>76</v>
      </c>
      <c r="F408" s="87" t="s">
        <v>244</v>
      </c>
      <c r="G408" s="88">
        <v>1</v>
      </c>
      <c r="H408" s="88">
        <v>0</v>
      </c>
      <c r="I408" s="88">
        <v>0</v>
      </c>
      <c r="J408" s="88">
        <v>121174.48999999999</v>
      </c>
      <c r="K408" s="88">
        <v>4739.0999999999995</v>
      </c>
      <c r="L408" s="88">
        <v>1827342.54</v>
      </c>
      <c r="M408" s="88">
        <v>262715.67000000004</v>
      </c>
      <c r="N408" s="88">
        <v>267454.77</v>
      </c>
    </row>
    <row r="409" spans="1:14" x14ac:dyDescent="0.3">
      <c r="A409" s="86">
        <v>45558</v>
      </c>
      <c r="B409" s="10">
        <v>2013</v>
      </c>
      <c r="C409" s="87" t="s">
        <v>36</v>
      </c>
      <c r="D409" s="87" t="s">
        <v>123</v>
      </c>
      <c r="E409" s="87" t="s">
        <v>76</v>
      </c>
      <c r="F409" s="87" t="s">
        <v>244</v>
      </c>
      <c r="G409" s="88">
        <v>2</v>
      </c>
      <c r="H409" s="88">
        <v>0</v>
      </c>
      <c r="I409" s="88">
        <v>0</v>
      </c>
      <c r="J409" s="88">
        <v>650</v>
      </c>
      <c r="K409" s="88">
        <v>13</v>
      </c>
      <c r="L409" s="88">
        <v>45059.44</v>
      </c>
      <c r="M409" s="88">
        <v>3357.18</v>
      </c>
      <c r="N409" s="88">
        <v>3370.18</v>
      </c>
    </row>
    <row r="410" spans="1:14" x14ac:dyDescent="0.3">
      <c r="A410" s="86">
        <v>45558</v>
      </c>
      <c r="B410" s="10">
        <v>2013</v>
      </c>
      <c r="C410" s="87" t="s">
        <v>36</v>
      </c>
      <c r="D410" s="87" t="s">
        <v>126</v>
      </c>
      <c r="E410" s="87" t="s">
        <v>76</v>
      </c>
      <c r="F410" s="87" t="s">
        <v>244</v>
      </c>
      <c r="G410" s="88">
        <v>6</v>
      </c>
      <c r="H410" s="88">
        <v>0</v>
      </c>
      <c r="I410" s="88">
        <v>0</v>
      </c>
      <c r="J410" s="88">
        <v>337.67</v>
      </c>
      <c r="K410" s="88">
        <v>15.94</v>
      </c>
      <c r="L410" s="88">
        <v>62167.72</v>
      </c>
      <c r="M410" s="88">
        <v>8712.31</v>
      </c>
      <c r="N410" s="88">
        <v>8728.25</v>
      </c>
    </row>
    <row r="411" spans="1:14" x14ac:dyDescent="0.3">
      <c r="A411" s="86">
        <v>45558</v>
      </c>
      <c r="B411" s="10">
        <v>2013</v>
      </c>
      <c r="C411" s="87" t="s">
        <v>36</v>
      </c>
      <c r="D411" s="87" t="s">
        <v>123</v>
      </c>
      <c r="E411" s="87" t="s">
        <v>76</v>
      </c>
      <c r="F411" s="87" t="s">
        <v>245</v>
      </c>
      <c r="G411" s="88">
        <v>1</v>
      </c>
      <c r="H411" s="88">
        <v>0</v>
      </c>
      <c r="I411" s="88">
        <v>0</v>
      </c>
      <c r="J411" s="88">
        <v>0</v>
      </c>
      <c r="K411" s="88">
        <v>0</v>
      </c>
      <c r="L411" s="88">
        <v>30534.7</v>
      </c>
      <c r="M411" s="88">
        <v>2770.66</v>
      </c>
      <c r="N411" s="88">
        <v>2770.66</v>
      </c>
    </row>
    <row r="412" spans="1:14" x14ac:dyDescent="0.3">
      <c r="A412" s="86">
        <v>45558</v>
      </c>
      <c r="B412" s="10">
        <v>2013</v>
      </c>
      <c r="C412" s="87" t="s">
        <v>36</v>
      </c>
      <c r="D412" s="87" t="s">
        <v>126</v>
      </c>
      <c r="E412" s="87" t="s">
        <v>76</v>
      </c>
      <c r="F412" s="87" t="s">
        <v>245</v>
      </c>
      <c r="G412" s="88">
        <v>2</v>
      </c>
      <c r="H412" s="88">
        <v>0</v>
      </c>
      <c r="I412" s="88">
        <v>0</v>
      </c>
      <c r="J412" s="88">
        <v>624.22</v>
      </c>
      <c r="K412" s="88">
        <v>15.62</v>
      </c>
      <c r="L412" s="88">
        <v>3969.8399999999997</v>
      </c>
      <c r="M412" s="88">
        <v>328.76</v>
      </c>
      <c r="N412" s="88">
        <v>344.38</v>
      </c>
    </row>
    <row r="413" spans="1:14" x14ac:dyDescent="0.3">
      <c r="A413" s="86">
        <v>45558</v>
      </c>
      <c r="B413" s="10">
        <v>2013</v>
      </c>
      <c r="C413" s="87" t="s">
        <v>37</v>
      </c>
      <c r="D413" s="87" t="s">
        <v>123</v>
      </c>
      <c r="E413" s="87" t="s">
        <v>76</v>
      </c>
      <c r="F413" s="87" t="s">
        <v>246</v>
      </c>
      <c r="G413" s="88">
        <v>9</v>
      </c>
      <c r="H413" s="88">
        <v>0</v>
      </c>
      <c r="I413" s="88">
        <v>0</v>
      </c>
      <c r="J413" s="88">
        <v>245715.4</v>
      </c>
      <c r="K413" s="88">
        <v>8252.5500000000011</v>
      </c>
      <c r="L413" s="88">
        <v>4931355.82</v>
      </c>
      <c r="M413" s="88">
        <v>601410.84</v>
      </c>
      <c r="N413" s="88">
        <v>609663.3899999999</v>
      </c>
    </row>
    <row r="414" spans="1:14" x14ac:dyDescent="0.3">
      <c r="A414" s="86">
        <v>45558</v>
      </c>
      <c r="B414" s="10">
        <v>2013</v>
      </c>
      <c r="C414" s="87" t="s">
        <v>37</v>
      </c>
      <c r="D414" s="87" t="s">
        <v>124</v>
      </c>
      <c r="E414" s="87" t="s">
        <v>76</v>
      </c>
      <c r="F414" s="87" t="s">
        <v>246</v>
      </c>
      <c r="G414" s="88">
        <v>1</v>
      </c>
      <c r="H414" s="88">
        <v>0</v>
      </c>
      <c r="I414" s="88">
        <v>0</v>
      </c>
      <c r="J414" s="88">
        <v>437783.99</v>
      </c>
      <c r="K414" s="88">
        <v>12619.349999999999</v>
      </c>
      <c r="L414" s="88">
        <v>1154754.23</v>
      </c>
      <c r="M414" s="88">
        <v>141390.18</v>
      </c>
      <c r="N414" s="88">
        <v>154009.53</v>
      </c>
    </row>
    <row r="415" spans="1:14" x14ac:dyDescent="0.3">
      <c r="A415" s="86">
        <v>45558</v>
      </c>
      <c r="B415" s="10">
        <v>2013</v>
      </c>
      <c r="C415" s="87" t="s">
        <v>37</v>
      </c>
      <c r="D415" s="87" t="s">
        <v>126</v>
      </c>
      <c r="E415" s="87" t="s">
        <v>76</v>
      </c>
      <c r="F415" s="87" t="s">
        <v>246</v>
      </c>
      <c r="G415" s="88">
        <v>2</v>
      </c>
      <c r="H415" s="88">
        <v>185752.51</v>
      </c>
      <c r="I415" s="88">
        <v>2958.04</v>
      </c>
      <c r="J415" s="88">
        <v>22899798.039999999</v>
      </c>
      <c r="K415" s="88">
        <v>258975.08000000002</v>
      </c>
      <c r="L415" s="88">
        <v>2469762.25</v>
      </c>
      <c r="M415" s="88">
        <v>349785.88</v>
      </c>
      <c r="N415" s="88">
        <v>611719</v>
      </c>
    </row>
    <row r="416" spans="1:14" x14ac:dyDescent="0.3">
      <c r="A416" s="86">
        <v>45558</v>
      </c>
      <c r="B416" s="10">
        <v>2013</v>
      </c>
      <c r="C416" s="87" t="s">
        <v>36</v>
      </c>
      <c r="D416" s="87" t="s">
        <v>123</v>
      </c>
      <c r="E416" s="87" t="s">
        <v>76</v>
      </c>
      <c r="F416" s="87" t="s">
        <v>246</v>
      </c>
      <c r="G416" s="88">
        <v>43</v>
      </c>
      <c r="H416" s="88">
        <v>0</v>
      </c>
      <c r="I416" s="88">
        <v>0</v>
      </c>
      <c r="J416" s="88">
        <v>356888.38999999996</v>
      </c>
      <c r="K416" s="88">
        <v>11657.669999999996</v>
      </c>
      <c r="L416" s="88">
        <v>4883483.32</v>
      </c>
      <c r="M416" s="88">
        <v>640408.26000000024</v>
      </c>
      <c r="N416" s="88">
        <v>652065.93000000005</v>
      </c>
    </row>
    <row r="417" spans="1:14" x14ac:dyDescent="0.3">
      <c r="A417" s="86">
        <v>45558</v>
      </c>
      <c r="B417" s="10">
        <v>2013</v>
      </c>
      <c r="C417" s="87" t="s">
        <v>36</v>
      </c>
      <c r="D417" s="87" t="s">
        <v>126</v>
      </c>
      <c r="E417" s="87" t="s">
        <v>76</v>
      </c>
      <c r="F417" s="87" t="s">
        <v>246</v>
      </c>
      <c r="G417" s="88">
        <v>113</v>
      </c>
      <c r="H417" s="88">
        <v>0</v>
      </c>
      <c r="I417" s="88">
        <v>0</v>
      </c>
      <c r="J417" s="88">
        <v>449772.62000000005</v>
      </c>
      <c r="K417" s="88">
        <v>5981.77</v>
      </c>
      <c r="L417" s="88">
        <v>1572448.99</v>
      </c>
      <c r="M417" s="88">
        <v>146137.26000000004</v>
      </c>
      <c r="N417" s="88">
        <v>152119.02999999991</v>
      </c>
    </row>
    <row r="418" spans="1:14" x14ac:dyDescent="0.3">
      <c r="A418" s="86">
        <v>45558</v>
      </c>
      <c r="B418" s="10">
        <v>2013</v>
      </c>
      <c r="C418" s="87" t="s">
        <v>36</v>
      </c>
      <c r="D418" s="87" t="s">
        <v>123</v>
      </c>
      <c r="E418" s="87" t="s">
        <v>76</v>
      </c>
      <c r="F418" s="87" t="s">
        <v>247</v>
      </c>
      <c r="G418" s="88">
        <v>4</v>
      </c>
      <c r="H418" s="88">
        <v>0</v>
      </c>
      <c r="I418" s="88">
        <v>0</v>
      </c>
      <c r="J418" s="88">
        <v>45999.45</v>
      </c>
      <c r="K418" s="88">
        <v>492.61000000000007</v>
      </c>
      <c r="L418" s="88">
        <v>178014.83999999997</v>
      </c>
      <c r="M418" s="88">
        <v>16171.750000000002</v>
      </c>
      <c r="N418" s="88">
        <v>16664.36</v>
      </c>
    </row>
    <row r="419" spans="1:14" x14ac:dyDescent="0.3">
      <c r="A419" s="86">
        <v>45558</v>
      </c>
      <c r="B419" s="10">
        <v>2013</v>
      </c>
      <c r="C419" s="87" t="s">
        <v>36</v>
      </c>
      <c r="D419" s="87" t="s">
        <v>126</v>
      </c>
      <c r="E419" s="87" t="s">
        <v>76</v>
      </c>
      <c r="F419" s="87" t="s">
        <v>247</v>
      </c>
      <c r="G419" s="88">
        <v>2</v>
      </c>
      <c r="H419" s="88">
        <v>0</v>
      </c>
      <c r="I419" s="88">
        <v>0</v>
      </c>
      <c r="J419" s="88">
        <v>2640</v>
      </c>
      <c r="K419" s="88">
        <v>52.8</v>
      </c>
      <c r="L419" s="88">
        <v>9494.35</v>
      </c>
      <c r="M419" s="88">
        <v>710.37</v>
      </c>
      <c r="N419" s="88">
        <v>763.17000000000007</v>
      </c>
    </row>
    <row r="420" spans="1:14" x14ac:dyDescent="0.3">
      <c r="A420" s="86">
        <v>45558</v>
      </c>
      <c r="B420" s="10">
        <v>2013</v>
      </c>
      <c r="C420" s="87" t="s">
        <v>37</v>
      </c>
      <c r="D420" s="87" t="s">
        <v>123</v>
      </c>
      <c r="E420" s="87" t="s">
        <v>76</v>
      </c>
      <c r="F420" s="87" t="s">
        <v>248</v>
      </c>
      <c r="G420" s="88">
        <v>1</v>
      </c>
      <c r="H420" s="88">
        <v>0</v>
      </c>
      <c r="I420" s="88">
        <v>0</v>
      </c>
      <c r="J420" s="88">
        <v>10948.05</v>
      </c>
      <c r="K420" s="88">
        <v>788.97</v>
      </c>
      <c r="L420" s="88">
        <v>714856.60000000009</v>
      </c>
      <c r="M420" s="88">
        <v>98498.13</v>
      </c>
      <c r="N420" s="88">
        <v>99287.1</v>
      </c>
    </row>
    <row r="421" spans="1:14" x14ac:dyDescent="0.3">
      <c r="A421" s="86">
        <v>45558</v>
      </c>
      <c r="B421" s="10">
        <v>2013</v>
      </c>
      <c r="C421" s="87" t="s">
        <v>36</v>
      </c>
      <c r="D421" s="87" t="s">
        <v>123</v>
      </c>
      <c r="E421" s="87" t="s">
        <v>76</v>
      </c>
      <c r="F421" s="87" t="s">
        <v>248</v>
      </c>
      <c r="G421" s="88">
        <v>15</v>
      </c>
      <c r="H421" s="88">
        <v>0</v>
      </c>
      <c r="I421" s="88">
        <v>0</v>
      </c>
      <c r="J421" s="88">
        <v>178462.66</v>
      </c>
      <c r="K421" s="88">
        <v>5290.77</v>
      </c>
      <c r="L421" s="88">
        <v>1949305.8200000003</v>
      </c>
      <c r="M421" s="88">
        <v>249042.81999999995</v>
      </c>
      <c r="N421" s="88">
        <v>254333.59000000003</v>
      </c>
    </row>
    <row r="422" spans="1:14" x14ac:dyDescent="0.3">
      <c r="A422" s="86">
        <v>45558</v>
      </c>
      <c r="B422" s="10">
        <v>2013</v>
      </c>
      <c r="C422" s="87" t="s">
        <v>36</v>
      </c>
      <c r="D422" s="87" t="s">
        <v>126</v>
      </c>
      <c r="E422" s="87" t="s">
        <v>76</v>
      </c>
      <c r="F422" s="87" t="s">
        <v>248</v>
      </c>
      <c r="G422" s="88">
        <v>12</v>
      </c>
      <c r="H422" s="88">
        <v>0</v>
      </c>
      <c r="I422" s="88">
        <v>0</v>
      </c>
      <c r="J422" s="88">
        <v>16183.98</v>
      </c>
      <c r="K422" s="88">
        <v>401.62</v>
      </c>
      <c r="L422" s="88">
        <v>216950.69999999998</v>
      </c>
      <c r="M422" s="88">
        <v>83483.23</v>
      </c>
      <c r="N422" s="88">
        <v>83884.850000000006</v>
      </c>
    </row>
    <row r="423" spans="1:14" x14ac:dyDescent="0.3">
      <c r="A423" s="86">
        <v>45558</v>
      </c>
      <c r="B423" s="10">
        <v>2013</v>
      </c>
      <c r="C423" s="87" t="s">
        <v>37</v>
      </c>
      <c r="D423" s="87" t="s">
        <v>123</v>
      </c>
      <c r="E423" s="87" t="s">
        <v>76</v>
      </c>
      <c r="F423" s="87" t="s">
        <v>249</v>
      </c>
      <c r="G423" s="88">
        <v>2</v>
      </c>
      <c r="H423" s="88">
        <v>0</v>
      </c>
      <c r="I423" s="88">
        <v>0</v>
      </c>
      <c r="J423" s="88">
        <v>97776.55</v>
      </c>
      <c r="K423" s="88">
        <v>3213.2999999999997</v>
      </c>
      <c r="L423" s="88">
        <v>1476390.89</v>
      </c>
      <c r="M423" s="88">
        <v>185410.91</v>
      </c>
      <c r="N423" s="88">
        <v>188624.21</v>
      </c>
    </row>
    <row r="424" spans="1:14" x14ac:dyDescent="0.3">
      <c r="A424" s="86">
        <v>45558</v>
      </c>
      <c r="B424" s="10">
        <v>2013</v>
      </c>
      <c r="C424" s="87" t="s">
        <v>36</v>
      </c>
      <c r="D424" s="87" t="s">
        <v>123</v>
      </c>
      <c r="E424" s="87" t="s">
        <v>76</v>
      </c>
      <c r="F424" s="87" t="s">
        <v>249</v>
      </c>
      <c r="G424" s="88">
        <v>2</v>
      </c>
      <c r="H424" s="88">
        <v>0</v>
      </c>
      <c r="I424" s="88">
        <v>0</v>
      </c>
      <c r="J424" s="88">
        <v>7122.52</v>
      </c>
      <c r="K424" s="88">
        <v>174.72</v>
      </c>
      <c r="L424" s="88">
        <v>111769</v>
      </c>
      <c r="M424" s="88">
        <v>19333.93</v>
      </c>
      <c r="N424" s="88">
        <v>19508.650000000001</v>
      </c>
    </row>
    <row r="425" spans="1:14" x14ac:dyDescent="0.3">
      <c r="A425" s="86">
        <v>45558</v>
      </c>
      <c r="B425" s="10">
        <v>2013</v>
      </c>
      <c r="C425" s="87" t="s">
        <v>36</v>
      </c>
      <c r="D425" s="87" t="s">
        <v>126</v>
      </c>
      <c r="E425" s="87" t="s">
        <v>76</v>
      </c>
      <c r="F425" s="87" t="s">
        <v>249</v>
      </c>
      <c r="G425" s="88">
        <v>1</v>
      </c>
      <c r="H425" s="88">
        <v>0</v>
      </c>
      <c r="I425" s="88">
        <v>0</v>
      </c>
      <c r="J425" s="88">
        <v>0</v>
      </c>
      <c r="K425" s="88">
        <v>0</v>
      </c>
      <c r="L425" s="88">
        <v>224.61</v>
      </c>
      <c r="M425" s="88">
        <v>20.03</v>
      </c>
      <c r="N425" s="88">
        <v>20.03</v>
      </c>
    </row>
    <row r="426" spans="1:14" x14ac:dyDescent="0.3">
      <c r="A426" s="86">
        <v>45558</v>
      </c>
      <c r="B426" s="10">
        <v>2013</v>
      </c>
      <c r="C426" s="87" t="s">
        <v>36</v>
      </c>
      <c r="D426" s="87" t="s">
        <v>123</v>
      </c>
      <c r="E426" s="87" t="s">
        <v>76</v>
      </c>
      <c r="F426" s="87" t="s">
        <v>250</v>
      </c>
      <c r="G426" s="88">
        <v>18</v>
      </c>
      <c r="H426" s="88">
        <v>0</v>
      </c>
      <c r="I426" s="88">
        <v>0</v>
      </c>
      <c r="J426" s="88">
        <v>409977.02999999997</v>
      </c>
      <c r="K426" s="88">
        <v>21830.22</v>
      </c>
      <c r="L426" s="88">
        <v>1682312.1600000004</v>
      </c>
      <c r="M426" s="88">
        <v>209196.9</v>
      </c>
      <c r="N426" s="88">
        <v>231027.12000000002</v>
      </c>
    </row>
    <row r="427" spans="1:14" x14ac:dyDescent="0.3">
      <c r="A427" s="86">
        <v>45558</v>
      </c>
      <c r="B427" s="10">
        <v>2013</v>
      </c>
      <c r="C427" s="87" t="s">
        <v>36</v>
      </c>
      <c r="D427" s="87" t="s">
        <v>126</v>
      </c>
      <c r="E427" s="87" t="s">
        <v>76</v>
      </c>
      <c r="F427" s="87" t="s">
        <v>250</v>
      </c>
      <c r="G427" s="88">
        <v>14</v>
      </c>
      <c r="H427" s="88">
        <v>0</v>
      </c>
      <c r="I427" s="88">
        <v>0</v>
      </c>
      <c r="J427" s="88">
        <v>136168.82999999999</v>
      </c>
      <c r="K427" s="88">
        <v>944.75</v>
      </c>
      <c r="L427" s="88">
        <v>141425.73000000001</v>
      </c>
      <c r="M427" s="88">
        <v>11724.160000000002</v>
      </c>
      <c r="N427" s="88">
        <v>12668.91</v>
      </c>
    </row>
    <row r="428" spans="1:14" x14ac:dyDescent="0.3">
      <c r="A428" s="86">
        <v>45558</v>
      </c>
      <c r="B428" s="10">
        <v>2013</v>
      </c>
      <c r="C428" s="87" t="s">
        <v>36</v>
      </c>
      <c r="D428" s="87" t="s">
        <v>123</v>
      </c>
      <c r="E428" s="87" t="s">
        <v>76</v>
      </c>
      <c r="F428" s="87" t="s">
        <v>251</v>
      </c>
      <c r="G428" s="88">
        <v>2</v>
      </c>
      <c r="H428" s="88">
        <v>0</v>
      </c>
      <c r="I428" s="88">
        <v>0</v>
      </c>
      <c r="J428" s="88">
        <v>32506.62</v>
      </c>
      <c r="K428" s="88">
        <v>151.81</v>
      </c>
      <c r="L428" s="88">
        <v>163004.34</v>
      </c>
      <c r="M428" s="88">
        <v>17839.12</v>
      </c>
      <c r="N428" s="88">
        <v>17990.93</v>
      </c>
    </row>
    <row r="429" spans="1:14" x14ac:dyDescent="0.3">
      <c r="A429" s="86">
        <v>45558</v>
      </c>
      <c r="B429" s="10">
        <v>2013</v>
      </c>
      <c r="C429" s="87" t="s">
        <v>36</v>
      </c>
      <c r="D429" s="87" t="s">
        <v>126</v>
      </c>
      <c r="E429" s="87" t="s">
        <v>76</v>
      </c>
      <c r="F429" s="87" t="s">
        <v>251</v>
      </c>
      <c r="G429" s="88">
        <v>6</v>
      </c>
      <c r="H429" s="88">
        <v>0</v>
      </c>
      <c r="I429" s="88">
        <v>0</v>
      </c>
      <c r="J429" s="88">
        <v>639.1</v>
      </c>
      <c r="K429" s="88">
        <v>14.6</v>
      </c>
      <c r="L429" s="88">
        <v>153381.11000000002</v>
      </c>
      <c r="M429" s="88">
        <v>35935.920000000006</v>
      </c>
      <c r="N429" s="88">
        <v>35950.520000000004</v>
      </c>
    </row>
    <row r="430" spans="1:14" x14ac:dyDescent="0.3">
      <c r="A430" s="86">
        <v>45558</v>
      </c>
      <c r="B430" s="10">
        <v>2013</v>
      </c>
      <c r="C430" s="87" t="s">
        <v>37</v>
      </c>
      <c r="D430" s="87" t="s">
        <v>123</v>
      </c>
      <c r="E430" s="87" t="s">
        <v>76</v>
      </c>
      <c r="F430" s="87" t="s">
        <v>252</v>
      </c>
      <c r="G430" s="88">
        <v>2</v>
      </c>
      <c r="H430" s="88">
        <v>0</v>
      </c>
      <c r="I430" s="88">
        <v>0</v>
      </c>
      <c r="J430" s="88">
        <v>205604.61</v>
      </c>
      <c r="K430" s="88">
        <v>6478.4100000000008</v>
      </c>
      <c r="L430" s="88">
        <v>1474758.58</v>
      </c>
      <c r="M430" s="88">
        <v>216458.43</v>
      </c>
      <c r="N430" s="88">
        <v>222936.83999999997</v>
      </c>
    </row>
    <row r="431" spans="1:14" x14ac:dyDescent="0.3">
      <c r="A431" s="86">
        <v>45558</v>
      </c>
      <c r="B431" s="10">
        <v>2013</v>
      </c>
      <c r="C431" s="87" t="s">
        <v>36</v>
      </c>
      <c r="D431" s="87" t="s">
        <v>126</v>
      </c>
      <c r="E431" s="87" t="s">
        <v>76</v>
      </c>
      <c r="F431" s="87" t="s">
        <v>252</v>
      </c>
      <c r="G431" s="88">
        <v>18</v>
      </c>
      <c r="H431" s="88">
        <v>0</v>
      </c>
      <c r="I431" s="88">
        <v>0</v>
      </c>
      <c r="J431" s="88">
        <v>311699.87</v>
      </c>
      <c r="K431" s="88">
        <v>1398.0700000000002</v>
      </c>
      <c r="L431" s="88">
        <v>224908.38</v>
      </c>
      <c r="M431" s="88">
        <v>100767.84999999999</v>
      </c>
      <c r="N431" s="88">
        <v>102165.92</v>
      </c>
    </row>
    <row r="432" spans="1:14" x14ac:dyDescent="0.3">
      <c r="A432" s="86">
        <v>45558</v>
      </c>
      <c r="B432" s="10">
        <v>2013</v>
      </c>
      <c r="C432" s="87" t="s">
        <v>36</v>
      </c>
      <c r="D432" s="87" t="s">
        <v>123</v>
      </c>
      <c r="E432" s="87" t="s">
        <v>76</v>
      </c>
      <c r="F432" s="87" t="s">
        <v>253</v>
      </c>
      <c r="G432" s="88">
        <v>3</v>
      </c>
      <c r="H432" s="88">
        <v>0</v>
      </c>
      <c r="I432" s="88">
        <v>0</v>
      </c>
      <c r="J432" s="88">
        <v>1822.23</v>
      </c>
      <c r="K432" s="88">
        <v>61.730000000000004</v>
      </c>
      <c r="L432" s="88">
        <v>94144.82</v>
      </c>
      <c r="M432" s="88">
        <v>7439.84</v>
      </c>
      <c r="N432" s="88">
        <v>7501.57</v>
      </c>
    </row>
    <row r="433" spans="1:14" x14ac:dyDescent="0.3">
      <c r="A433" s="86">
        <v>45558</v>
      </c>
      <c r="B433" s="10">
        <v>2013</v>
      </c>
      <c r="C433" s="87" t="s">
        <v>37</v>
      </c>
      <c r="D433" s="87" t="s">
        <v>123</v>
      </c>
      <c r="E433" s="87" t="s">
        <v>65</v>
      </c>
      <c r="F433" s="87" t="s">
        <v>254</v>
      </c>
      <c r="G433" s="88">
        <v>3</v>
      </c>
      <c r="H433" s="88">
        <v>0</v>
      </c>
      <c r="I433" s="88">
        <v>0</v>
      </c>
      <c r="J433" s="88">
        <v>793988.73</v>
      </c>
      <c r="K433" s="88">
        <v>13220.29</v>
      </c>
      <c r="L433" s="88">
        <v>2612560.1599999997</v>
      </c>
      <c r="M433" s="88">
        <v>330243.02</v>
      </c>
      <c r="N433" s="88">
        <v>343463.31</v>
      </c>
    </row>
    <row r="434" spans="1:14" x14ac:dyDescent="0.3">
      <c r="A434" s="86">
        <v>45558</v>
      </c>
      <c r="B434" s="10">
        <v>2013</v>
      </c>
      <c r="C434" s="87" t="s">
        <v>36</v>
      </c>
      <c r="D434" s="87" t="s">
        <v>123</v>
      </c>
      <c r="E434" s="87" t="s">
        <v>65</v>
      </c>
      <c r="F434" s="87" t="s">
        <v>254</v>
      </c>
      <c r="G434" s="88">
        <v>24</v>
      </c>
      <c r="H434" s="88">
        <v>0</v>
      </c>
      <c r="I434" s="88">
        <v>0</v>
      </c>
      <c r="J434" s="88">
        <v>395641.84</v>
      </c>
      <c r="K434" s="88">
        <v>6579.7600000000011</v>
      </c>
      <c r="L434" s="88">
        <v>1491140.1</v>
      </c>
      <c r="M434" s="88">
        <v>183846.48000000004</v>
      </c>
      <c r="N434" s="88">
        <v>190426.24000000008</v>
      </c>
    </row>
    <row r="435" spans="1:14" x14ac:dyDescent="0.3">
      <c r="A435" s="86">
        <v>45558</v>
      </c>
      <c r="B435" s="10">
        <v>2013</v>
      </c>
      <c r="C435" s="87" t="s">
        <v>36</v>
      </c>
      <c r="D435" s="87" t="s">
        <v>126</v>
      </c>
      <c r="E435" s="87" t="s">
        <v>65</v>
      </c>
      <c r="F435" s="87" t="s">
        <v>254</v>
      </c>
      <c r="G435" s="88">
        <v>18</v>
      </c>
      <c r="H435" s="88">
        <v>0</v>
      </c>
      <c r="I435" s="88">
        <v>0</v>
      </c>
      <c r="J435" s="88">
        <v>161313.50999999998</v>
      </c>
      <c r="K435" s="88">
        <v>2846.19</v>
      </c>
      <c r="L435" s="88">
        <v>54153.849999999991</v>
      </c>
      <c r="M435" s="88">
        <v>16187.65</v>
      </c>
      <c r="N435" s="88">
        <v>19033.84</v>
      </c>
    </row>
    <row r="436" spans="1:14" x14ac:dyDescent="0.3">
      <c r="A436" s="86">
        <v>45558</v>
      </c>
      <c r="B436" s="10">
        <v>2013</v>
      </c>
      <c r="C436" s="87" t="s">
        <v>37</v>
      </c>
      <c r="D436" s="87" t="s">
        <v>123</v>
      </c>
      <c r="E436" s="87" t="s">
        <v>65</v>
      </c>
      <c r="F436" s="87" t="s">
        <v>255</v>
      </c>
      <c r="G436" s="88">
        <v>5</v>
      </c>
      <c r="H436" s="88">
        <v>0</v>
      </c>
      <c r="I436" s="88">
        <v>0</v>
      </c>
      <c r="J436" s="88">
        <v>75844.97</v>
      </c>
      <c r="K436" s="88">
        <v>3791.8199999999997</v>
      </c>
      <c r="L436" s="88">
        <v>1472996.6500000001</v>
      </c>
      <c r="M436" s="88">
        <v>243121.42</v>
      </c>
      <c r="N436" s="88">
        <v>246913.24</v>
      </c>
    </row>
    <row r="437" spans="1:14" x14ac:dyDescent="0.3">
      <c r="A437" s="86">
        <v>45558</v>
      </c>
      <c r="B437" s="10">
        <v>2013</v>
      </c>
      <c r="C437" s="87" t="s">
        <v>36</v>
      </c>
      <c r="D437" s="87" t="s">
        <v>123</v>
      </c>
      <c r="E437" s="87" t="s">
        <v>65</v>
      </c>
      <c r="F437" s="87" t="s">
        <v>255</v>
      </c>
      <c r="G437" s="88">
        <v>55</v>
      </c>
      <c r="H437" s="88">
        <v>0</v>
      </c>
      <c r="I437" s="88">
        <v>0</v>
      </c>
      <c r="J437" s="88">
        <v>790337.42</v>
      </c>
      <c r="K437" s="88">
        <v>22249.98</v>
      </c>
      <c r="L437" s="88">
        <v>3086168.9900000007</v>
      </c>
      <c r="M437" s="88">
        <v>410104.77000000014</v>
      </c>
      <c r="N437" s="88">
        <v>432354.75000000017</v>
      </c>
    </row>
    <row r="438" spans="1:14" x14ac:dyDescent="0.3">
      <c r="A438" s="86">
        <v>45558</v>
      </c>
      <c r="B438" s="10">
        <v>2013</v>
      </c>
      <c r="C438" s="87" t="s">
        <v>36</v>
      </c>
      <c r="D438" s="87" t="s">
        <v>126</v>
      </c>
      <c r="E438" s="87" t="s">
        <v>65</v>
      </c>
      <c r="F438" s="87" t="s">
        <v>255</v>
      </c>
      <c r="G438" s="88">
        <v>13</v>
      </c>
      <c r="H438" s="88">
        <v>0</v>
      </c>
      <c r="I438" s="88">
        <v>0</v>
      </c>
      <c r="J438" s="88">
        <v>2375.5899999999997</v>
      </c>
      <c r="K438" s="88">
        <v>119.33</v>
      </c>
      <c r="L438" s="88">
        <v>47581.75</v>
      </c>
      <c r="M438" s="88">
        <v>6272.34</v>
      </c>
      <c r="N438" s="88">
        <v>6391.67</v>
      </c>
    </row>
    <row r="439" spans="1:14" x14ac:dyDescent="0.3">
      <c r="A439" s="86">
        <v>45558</v>
      </c>
      <c r="B439" s="10">
        <v>2013</v>
      </c>
      <c r="C439" s="87" t="s">
        <v>37</v>
      </c>
      <c r="D439" s="87" t="s">
        <v>123</v>
      </c>
      <c r="E439" s="87" t="s">
        <v>75</v>
      </c>
      <c r="F439" s="87" t="s">
        <v>256</v>
      </c>
      <c r="G439" s="88">
        <v>6</v>
      </c>
      <c r="H439" s="88">
        <v>0</v>
      </c>
      <c r="I439" s="88">
        <v>0</v>
      </c>
      <c r="J439" s="88">
        <v>463460.07</v>
      </c>
      <c r="K439" s="88">
        <v>17395.86</v>
      </c>
      <c r="L439" s="88">
        <v>2618613.65</v>
      </c>
      <c r="M439" s="88">
        <v>360788.61000000004</v>
      </c>
      <c r="N439" s="88">
        <v>378184.47</v>
      </c>
    </row>
    <row r="440" spans="1:14" x14ac:dyDescent="0.3">
      <c r="A440" s="86">
        <v>45558</v>
      </c>
      <c r="B440" s="10">
        <v>2013</v>
      </c>
      <c r="C440" s="87" t="s">
        <v>37</v>
      </c>
      <c r="D440" s="87" t="s">
        <v>126</v>
      </c>
      <c r="E440" s="87" t="s">
        <v>75</v>
      </c>
      <c r="F440" s="87" t="s">
        <v>256</v>
      </c>
      <c r="G440" s="88">
        <v>1</v>
      </c>
      <c r="H440" s="88">
        <v>56168.33</v>
      </c>
      <c r="I440" s="88">
        <v>1876.16</v>
      </c>
      <c r="J440" s="88">
        <v>2474072.2000000002</v>
      </c>
      <c r="K440" s="88">
        <v>131997.13</v>
      </c>
      <c r="L440" s="88">
        <v>1094470</v>
      </c>
      <c r="M440" s="88">
        <v>130002</v>
      </c>
      <c r="N440" s="88">
        <v>263875.29000000004</v>
      </c>
    </row>
    <row r="441" spans="1:14" x14ac:dyDescent="0.3">
      <c r="A441" s="86">
        <v>45558</v>
      </c>
      <c r="B441" s="10">
        <v>2013</v>
      </c>
      <c r="C441" s="87" t="s">
        <v>36</v>
      </c>
      <c r="D441" s="87" t="s">
        <v>123</v>
      </c>
      <c r="E441" s="87" t="s">
        <v>75</v>
      </c>
      <c r="F441" s="87" t="s">
        <v>256</v>
      </c>
      <c r="G441" s="88">
        <v>33</v>
      </c>
      <c r="H441" s="88">
        <v>0</v>
      </c>
      <c r="I441" s="88">
        <v>0</v>
      </c>
      <c r="J441" s="88">
        <v>338198.22</v>
      </c>
      <c r="K441" s="88">
        <v>7361.84</v>
      </c>
      <c r="L441" s="88">
        <v>2373551.02</v>
      </c>
      <c r="M441" s="88">
        <v>286767.55999999994</v>
      </c>
      <c r="N441" s="88">
        <v>294129.40000000008</v>
      </c>
    </row>
    <row r="442" spans="1:14" x14ac:dyDescent="0.3">
      <c r="A442" s="86">
        <v>45558</v>
      </c>
      <c r="B442" s="10">
        <v>2013</v>
      </c>
      <c r="C442" s="87" t="s">
        <v>36</v>
      </c>
      <c r="D442" s="87" t="s">
        <v>126</v>
      </c>
      <c r="E442" s="87" t="s">
        <v>75</v>
      </c>
      <c r="F442" s="87" t="s">
        <v>256</v>
      </c>
      <c r="G442" s="88">
        <v>42</v>
      </c>
      <c r="H442" s="88">
        <v>0</v>
      </c>
      <c r="I442" s="88">
        <v>0</v>
      </c>
      <c r="J442" s="88">
        <v>499630.81000000006</v>
      </c>
      <c r="K442" s="88">
        <v>23999.159999999996</v>
      </c>
      <c r="L442" s="88">
        <v>260421.75000000006</v>
      </c>
      <c r="M442" s="88">
        <v>27636.850000000002</v>
      </c>
      <c r="N442" s="88">
        <v>51636.009999999995</v>
      </c>
    </row>
    <row r="443" spans="1:14" x14ac:dyDescent="0.3">
      <c r="A443" s="86">
        <v>45558</v>
      </c>
      <c r="B443" s="10">
        <v>2013</v>
      </c>
      <c r="C443" s="87" t="s">
        <v>37</v>
      </c>
      <c r="D443" s="87" t="s">
        <v>123</v>
      </c>
      <c r="E443" s="87" t="s">
        <v>67</v>
      </c>
      <c r="F443" s="87" t="s">
        <v>67</v>
      </c>
      <c r="G443" s="88">
        <v>48</v>
      </c>
      <c r="H443" s="88">
        <v>0</v>
      </c>
      <c r="I443" s="88">
        <v>0</v>
      </c>
      <c r="J443" s="88">
        <v>8063881.75</v>
      </c>
      <c r="K443" s="88">
        <v>151224.10999999999</v>
      </c>
      <c r="L443" s="88">
        <v>25285565.069999997</v>
      </c>
      <c r="M443" s="88">
        <v>3523115.98</v>
      </c>
      <c r="N443" s="88">
        <v>3674340.0900000003</v>
      </c>
    </row>
    <row r="444" spans="1:14" x14ac:dyDescent="0.3">
      <c r="A444" s="86">
        <v>45558</v>
      </c>
      <c r="B444" s="10">
        <v>2013</v>
      </c>
      <c r="C444" s="87" t="s">
        <v>37</v>
      </c>
      <c r="D444" s="87" t="s">
        <v>124</v>
      </c>
      <c r="E444" s="87" t="s">
        <v>67</v>
      </c>
      <c r="F444" s="87" t="s">
        <v>67</v>
      </c>
      <c r="G444" s="88">
        <v>1</v>
      </c>
      <c r="H444" s="88">
        <v>0</v>
      </c>
      <c r="I444" s="88">
        <v>0</v>
      </c>
      <c r="J444" s="88">
        <v>170782.96</v>
      </c>
      <c r="K444" s="88">
        <v>3164.26</v>
      </c>
      <c r="L444" s="88">
        <v>1441627.52</v>
      </c>
      <c r="M444" s="88">
        <v>186765.35</v>
      </c>
      <c r="N444" s="88">
        <v>189929.61000000002</v>
      </c>
    </row>
    <row r="445" spans="1:14" x14ac:dyDescent="0.3">
      <c r="A445" s="86">
        <v>45558</v>
      </c>
      <c r="B445" s="10">
        <v>2013</v>
      </c>
      <c r="C445" s="87" t="s">
        <v>37</v>
      </c>
      <c r="D445" s="87" t="s">
        <v>126</v>
      </c>
      <c r="E445" s="87" t="s">
        <v>67</v>
      </c>
      <c r="F445" s="87" t="s">
        <v>67</v>
      </c>
      <c r="G445" s="88">
        <v>1</v>
      </c>
      <c r="H445" s="88">
        <v>0</v>
      </c>
      <c r="I445" s="88">
        <v>0</v>
      </c>
      <c r="J445" s="88">
        <v>3406460</v>
      </c>
      <c r="K445" s="88">
        <v>44445.3</v>
      </c>
      <c r="L445" s="88">
        <v>605151</v>
      </c>
      <c r="M445" s="88">
        <v>89633.1</v>
      </c>
      <c r="N445" s="88">
        <v>134078.40000000002</v>
      </c>
    </row>
    <row r="446" spans="1:14" x14ac:dyDescent="0.3">
      <c r="A446" s="86">
        <v>45558</v>
      </c>
      <c r="B446" s="10">
        <v>2013</v>
      </c>
      <c r="C446" s="87" t="s">
        <v>36</v>
      </c>
      <c r="D446" s="87" t="s">
        <v>123</v>
      </c>
      <c r="E446" s="87" t="s">
        <v>67</v>
      </c>
      <c r="F446" s="87" t="s">
        <v>67</v>
      </c>
      <c r="G446" s="88">
        <v>170</v>
      </c>
      <c r="H446" s="88">
        <v>0</v>
      </c>
      <c r="I446" s="88">
        <v>0</v>
      </c>
      <c r="J446" s="88">
        <v>5478076.1499999994</v>
      </c>
      <c r="K446" s="88">
        <v>89521.570000000022</v>
      </c>
      <c r="L446" s="88">
        <v>12561900.300000003</v>
      </c>
      <c r="M446" s="88">
        <v>1499490.82</v>
      </c>
      <c r="N446" s="88">
        <v>1589012.3899999997</v>
      </c>
    </row>
    <row r="447" spans="1:14" x14ac:dyDescent="0.3">
      <c r="A447" s="86">
        <v>45558</v>
      </c>
      <c r="B447" s="10">
        <v>2013</v>
      </c>
      <c r="C447" s="87" t="s">
        <v>36</v>
      </c>
      <c r="D447" s="87" t="s">
        <v>126</v>
      </c>
      <c r="E447" s="87" t="s">
        <v>67</v>
      </c>
      <c r="F447" s="87" t="s">
        <v>67</v>
      </c>
      <c r="G447" s="88">
        <v>151</v>
      </c>
      <c r="H447" s="88">
        <v>0</v>
      </c>
      <c r="I447" s="88">
        <v>0</v>
      </c>
      <c r="J447" s="88">
        <v>2450557.9799999991</v>
      </c>
      <c r="K447" s="88">
        <v>90314.920000000056</v>
      </c>
      <c r="L447" s="88">
        <v>1188100.8700000006</v>
      </c>
      <c r="M447" s="88">
        <v>179168.72999999992</v>
      </c>
      <c r="N447" s="88">
        <v>269483.64999999979</v>
      </c>
    </row>
    <row r="448" spans="1:14" x14ac:dyDescent="0.3">
      <c r="A448" s="86">
        <v>45558</v>
      </c>
      <c r="B448" s="10">
        <v>2013</v>
      </c>
      <c r="C448" s="87" t="s">
        <v>37</v>
      </c>
      <c r="D448" s="87" t="s">
        <v>123</v>
      </c>
      <c r="E448" s="87" t="s">
        <v>68</v>
      </c>
      <c r="F448" s="87" t="s">
        <v>68</v>
      </c>
      <c r="G448" s="88">
        <v>198</v>
      </c>
      <c r="H448" s="88">
        <v>70219.599999999991</v>
      </c>
      <c r="I448" s="88">
        <v>10566.499999999998</v>
      </c>
      <c r="J448" s="88">
        <v>705680366.68000019</v>
      </c>
      <c r="K448" s="88">
        <v>24340474.230000004</v>
      </c>
      <c r="L448" s="88">
        <v>180572380.68999991</v>
      </c>
      <c r="M448" s="88">
        <v>32683409.179999985</v>
      </c>
      <c r="N448" s="88">
        <v>57034449.910000026</v>
      </c>
    </row>
    <row r="449" spans="1:14" x14ac:dyDescent="0.3">
      <c r="A449" s="86">
        <v>45558</v>
      </c>
      <c r="B449" s="10">
        <v>2013</v>
      </c>
      <c r="C449" s="87" t="s">
        <v>37</v>
      </c>
      <c r="D449" s="87" t="s">
        <v>124</v>
      </c>
      <c r="E449" s="87" t="s">
        <v>68</v>
      </c>
      <c r="F449" s="87" t="s">
        <v>68</v>
      </c>
      <c r="G449" s="88">
        <v>36</v>
      </c>
      <c r="H449" s="88">
        <v>57302.63</v>
      </c>
      <c r="I449" s="88">
        <v>3002.9599999999996</v>
      </c>
      <c r="J449" s="88">
        <v>43929112.330000006</v>
      </c>
      <c r="K449" s="88">
        <v>2101829.6199999992</v>
      </c>
      <c r="L449" s="88">
        <v>409640039.33000004</v>
      </c>
      <c r="M449" s="88">
        <v>54042767.300000019</v>
      </c>
      <c r="N449" s="88">
        <v>56147599.88000001</v>
      </c>
    </row>
    <row r="450" spans="1:14" x14ac:dyDescent="0.3">
      <c r="A450" s="86">
        <v>45558</v>
      </c>
      <c r="B450" s="10">
        <v>2013</v>
      </c>
      <c r="C450" s="87" t="s">
        <v>37</v>
      </c>
      <c r="D450" s="87" t="s">
        <v>125</v>
      </c>
      <c r="E450" s="87" t="s">
        <v>68</v>
      </c>
      <c r="F450" s="87" t="s">
        <v>68</v>
      </c>
      <c r="G450" s="88">
        <v>5</v>
      </c>
      <c r="H450" s="88">
        <v>0</v>
      </c>
      <c r="I450" s="88">
        <v>0</v>
      </c>
      <c r="J450" s="88">
        <v>167968.42</v>
      </c>
      <c r="K450" s="88">
        <v>10732.18</v>
      </c>
      <c r="L450" s="88">
        <v>3739921.0500000003</v>
      </c>
      <c r="M450" s="88">
        <v>756491.5</v>
      </c>
      <c r="N450" s="88">
        <v>767223.67999999993</v>
      </c>
    </row>
    <row r="451" spans="1:14" x14ac:dyDescent="0.3">
      <c r="A451" s="86">
        <v>45558</v>
      </c>
      <c r="B451" s="10">
        <v>2013</v>
      </c>
      <c r="C451" s="87" t="s">
        <v>37</v>
      </c>
      <c r="D451" s="87" t="s">
        <v>126</v>
      </c>
      <c r="E451" s="87" t="s">
        <v>68</v>
      </c>
      <c r="F451" s="87" t="s">
        <v>68</v>
      </c>
      <c r="G451" s="88">
        <v>25</v>
      </c>
      <c r="H451" s="88">
        <v>31193475.359999999</v>
      </c>
      <c r="I451" s="88">
        <v>2198015.7799999998</v>
      </c>
      <c r="J451" s="88">
        <v>3541629080.6699996</v>
      </c>
      <c r="K451" s="88">
        <v>249213248.77999997</v>
      </c>
      <c r="L451" s="88">
        <v>219048201.65000001</v>
      </c>
      <c r="M451" s="88">
        <v>29007828.700000003</v>
      </c>
      <c r="N451" s="88">
        <v>280419093.25999999</v>
      </c>
    </row>
    <row r="452" spans="1:14" x14ac:dyDescent="0.3">
      <c r="A452" s="86">
        <v>45558</v>
      </c>
      <c r="B452" s="10">
        <v>2013</v>
      </c>
      <c r="C452" s="87" t="s">
        <v>36</v>
      </c>
      <c r="D452" s="87" t="s">
        <v>123</v>
      </c>
      <c r="E452" s="87" t="s">
        <v>68</v>
      </c>
      <c r="F452" s="87" t="s">
        <v>68</v>
      </c>
      <c r="G452" s="88">
        <v>415</v>
      </c>
      <c r="H452" s="88">
        <v>1750</v>
      </c>
      <c r="I452" s="88">
        <v>192.68</v>
      </c>
      <c r="J452" s="88">
        <v>9063465.799999997</v>
      </c>
      <c r="K452" s="88">
        <v>179279.07000000007</v>
      </c>
      <c r="L452" s="88">
        <v>24459931.669999998</v>
      </c>
      <c r="M452" s="88">
        <v>2851564.1800000006</v>
      </c>
      <c r="N452" s="88">
        <v>3031035.9300000016</v>
      </c>
    </row>
    <row r="453" spans="1:14" x14ac:dyDescent="0.3">
      <c r="A453" s="86">
        <v>45558</v>
      </c>
      <c r="B453" s="10">
        <v>2013</v>
      </c>
      <c r="C453" s="87" t="s">
        <v>36</v>
      </c>
      <c r="D453" s="87" t="s">
        <v>126</v>
      </c>
      <c r="E453" s="87" t="s">
        <v>68</v>
      </c>
      <c r="F453" s="87" t="s">
        <v>68</v>
      </c>
      <c r="G453" s="88">
        <v>921</v>
      </c>
      <c r="H453" s="88">
        <v>0</v>
      </c>
      <c r="I453" s="88">
        <v>0</v>
      </c>
      <c r="J453" s="88">
        <v>24450094.750000004</v>
      </c>
      <c r="K453" s="88">
        <v>777584.21000000043</v>
      </c>
      <c r="L453" s="88">
        <v>12830445.230000006</v>
      </c>
      <c r="M453" s="88">
        <v>1128100.8599999989</v>
      </c>
      <c r="N453" s="88">
        <v>1905685.07</v>
      </c>
    </row>
    <row r="454" spans="1:14" x14ac:dyDescent="0.3">
      <c r="A454" s="86">
        <v>45558</v>
      </c>
      <c r="B454" s="10">
        <v>2013</v>
      </c>
      <c r="C454" s="87" t="s">
        <v>37</v>
      </c>
      <c r="D454" s="87" t="s">
        <v>123</v>
      </c>
      <c r="E454" s="87" t="s">
        <v>65</v>
      </c>
      <c r="F454" s="87" t="s">
        <v>257</v>
      </c>
      <c r="G454" s="88">
        <v>19</v>
      </c>
      <c r="H454" s="88">
        <v>0</v>
      </c>
      <c r="I454" s="88">
        <v>0</v>
      </c>
      <c r="J454" s="88">
        <v>2345870.92</v>
      </c>
      <c r="K454" s="88">
        <v>59058.95</v>
      </c>
      <c r="L454" s="88">
        <v>15264876.579999998</v>
      </c>
      <c r="M454" s="88">
        <v>2280161.98</v>
      </c>
      <c r="N454" s="88">
        <v>2339220.9300000002</v>
      </c>
    </row>
    <row r="455" spans="1:14" x14ac:dyDescent="0.3">
      <c r="A455" s="86">
        <v>45558</v>
      </c>
      <c r="B455" s="10">
        <v>2013</v>
      </c>
      <c r="C455" s="87" t="s">
        <v>36</v>
      </c>
      <c r="D455" s="87" t="s">
        <v>123</v>
      </c>
      <c r="E455" s="87" t="s">
        <v>65</v>
      </c>
      <c r="F455" s="87" t="s">
        <v>257</v>
      </c>
      <c r="G455" s="88">
        <v>78</v>
      </c>
      <c r="H455" s="88">
        <v>0</v>
      </c>
      <c r="I455" s="88">
        <v>0</v>
      </c>
      <c r="J455" s="88">
        <v>1454229.5500000003</v>
      </c>
      <c r="K455" s="88">
        <v>15144.830000000002</v>
      </c>
      <c r="L455" s="88">
        <v>5224869.78</v>
      </c>
      <c r="M455" s="88">
        <v>659865.86</v>
      </c>
      <c r="N455" s="88">
        <v>675010.69</v>
      </c>
    </row>
    <row r="456" spans="1:14" x14ac:dyDescent="0.3">
      <c r="A456" s="86">
        <v>45558</v>
      </c>
      <c r="B456" s="10">
        <v>2013</v>
      </c>
      <c r="C456" s="87" t="s">
        <v>36</v>
      </c>
      <c r="D456" s="87" t="s">
        <v>126</v>
      </c>
      <c r="E456" s="87" t="s">
        <v>65</v>
      </c>
      <c r="F456" s="87" t="s">
        <v>257</v>
      </c>
      <c r="G456" s="88">
        <v>47</v>
      </c>
      <c r="H456" s="88">
        <v>0</v>
      </c>
      <c r="I456" s="88">
        <v>0</v>
      </c>
      <c r="J456" s="88">
        <v>79775.03</v>
      </c>
      <c r="K456" s="88">
        <v>1543.27</v>
      </c>
      <c r="L456" s="88">
        <v>349522.90000000008</v>
      </c>
      <c r="M456" s="88">
        <v>52301.890000000007</v>
      </c>
      <c r="N456" s="88">
        <v>53845.159999999996</v>
      </c>
    </row>
    <row r="457" spans="1:14" x14ac:dyDescent="0.3">
      <c r="A457" s="86">
        <v>45558</v>
      </c>
      <c r="B457" s="10">
        <v>2013</v>
      </c>
      <c r="C457" s="87" t="s">
        <v>37</v>
      </c>
      <c r="D457" s="87" t="s">
        <v>123</v>
      </c>
      <c r="E457" s="87" t="s">
        <v>68</v>
      </c>
      <c r="F457" s="87" t="s">
        <v>258</v>
      </c>
      <c r="G457" s="88">
        <v>35</v>
      </c>
      <c r="H457" s="88">
        <v>0</v>
      </c>
      <c r="I457" s="88">
        <v>11.42</v>
      </c>
      <c r="J457" s="88">
        <v>4292603.3099999996</v>
      </c>
      <c r="K457" s="88">
        <v>85985.919999999998</v>
      </c>
      <c r="L457" s="88">
        <v>19976585.600000005</v>
      </c>
      <c r="M457" s="88">
        <v>2595261.9500000002</v>
      </c>
      <c r="N457" s="88">
        <v>2681259.2899999996</v>
      </c>
    </row>
    <row r="458" spans="1:14" x14ac:dyDescent="0.3">
      <c r="A458" s="86">
        <v>45558</v>
      </c>
      <c r="B458" s="10">
        <v>2013</v>
      </c>
      <c r="C458" s="87" t="s">
        <v>37</v>
      </c>
      <c r="D458" s="87" t="s">
        <v>124</v>
      </c>
      <c r="E458" s="87" t="s">
        <v>68</v>
      </c>
      <c r="F458" s="87" t="s">
        <v>258</v>
      </c>
      <c r="G458" s="88">
        <v>2</v>
      </c>
      <c r="H458" s="88">
        <v>0</v>
      </c>
      <c r="I458" s="88">
        <v>92.12</v>
      </c>
      <c r="J458" s="88">
        <v>238330.34</v>
      </c>
      <c r="K458" s="88">
        <v>12485.349999999999</v>
      </c>
      <c r="L458" s="88">
        <v>4563146.63</v>
      </c>
      <c r="M458" s="88">
        <v>664106.22</v>
      </c>
      <c r="N458" s="88">
        <v>676683.69</v>
      </c>
    </row>
    <row r="459" spans="1:14" x14ac:dyDescent="0.3">
      <c r="A459" s="86">
        <v>45558</v>
      </c>
      <c r="B459" s="10">
        <v>2013</v>
      </c>
      <c r="C459" s="87" t="s">
        <v>37</v>
      </c>
      <c r="D459" s="87" t="s">
        <v>126</v>
      </c>
      <c r="E459" s="87" t="s">
        <v>68</v>
      </c>
      <c r="F459" s="87" t="s">
        <v>258</v>
      </c>
      <c r="G459" s="88">
        <v>5</v>
      </c>
      <c r="H459" s="88">
        <v>72083.460000000006</v>
      </c>
      <c r="I459" s="88">
        <v>1716.47</v>
      </c>
      <c r="J459" s="88">
        <v>5622668.2199999997</v>
      </c>
      <c r="K459" s="88">
        <v>176174.59</v>
      </c>
      <c r="L459" s="88">
        <v>2173383.04</v>
      </c>
      <c r="M459" s="88">
        <v>321410.76</v>
      </c>
      <c r="N459" s="88">
        <v>499301.82</v>
      </c>
    </row>
    <row r="460" spans="1:14" x14ac:dyDescent="0.3">
      <c r="A460" s="86">
        <v>45558</v>
      </c>
      <c r="B460" s="10">
        <v>2013</v>
      </c>
      <c r="C460" s="87" t="s">
        <v>36</v>
      </c>
      <c r="D460" s="87" t="s">
        <v>123</v>
      </c>
      <c r="E460" s="87" t="s">
        <v>68</v>
      </c>
      <c r="F460" s="87" t="s">
        <v>258</v>
      </c>
      <c r="G460" s="88">
        <v>152</v>
      </c>
      <c r="H460" s="88">
        <v>30378.13</v>
      </c>
      <c r="I460" s="88">
        <v>806.8</v>
      </c>
      <c r="J460" s="88">
        <v>3810171.6800000006</v>
      </c>
      <c r="K460" s="88">
        <v>58461.079999999987</v>
      </c>
      <c r="L460" s="88">
        <v>10680427.230000002</v>
      </c>
      <c r="M460" s="88">
        <v>1297309.5000000002</v>
      </c>
      <c r="N460" s="88">
        <v>1356577.3800000001</v>
      </c>
    </row>
    <row r="461" spans="1:14" x14ac:dyDescent="0.3">
      <c r="A461" s="86">
        <v>45558</v>
      </c>
      <c r="B461" s="10">
        <v>2013</v>
      </c>
      <c r="C461" s="87" t="s">
        <v>36</v>
      </c>
      <c r="D461" s="87" t="s">
        <v>126</v>
      </c>
      <c r="E461" s="87" t="s">
        <v>68</v>
      </c>
      <c r="F461" s="87" t="s">
        <v>258</v>
      </c>
      <c r="G461" s="88">
        <v>185</v>
      </c>
      <c r="H461" s="88">
        <v>0</v>
      </c>
      <c r="I461" s="88">
        <v>0</v>
      </c>
      <c r="J461" s="88">
        <v>8934090.0299999993</v>
      </c>
      <c r="K461" s="88">
        <v>253584.43999999992</v>
      </c>
      <c r="L461" s="88">
        <v>6508783.9900000021</v>
      </c>
      <c r="M461" s="88">
        <v>362560.20999999996</v>
      </c>
      <c r="N461" s="88">
        <v>616144.65000000049</v>
      </c>
    </row>
    <row r="462" spans="1:14" x14ac:dyDescent="0.3">
      <c r="A462" s="86">
        <v>45558</v>
      </c>
      <c r="B462" s="10">
        <v>2013</v>
      </c>
      <c r="C462" s="87" t="s">
        <v>37</v>
      </c>
      <c r="D462" s="87" t="s">
        <v>123</v>
      </c>
      <c r="E462" s="87" t="s">
        <v>68</v>
      </c>
      <c r="F462" s="87" t="s">
        <v>259</v>
      </c>
      <c r="G462" s="88">
        <v>8</v>
      </c>
      <c r="H462" s="88">
        <v>0</v>
      </c>
      <c r="I462" s="88">
        <v>0</v>
      </c>
      <c r="J462" s="88">
        <v>556048.15</v>
      </c>
      <c r="K462" s="88">
        <v>14387.619999999999</v>
      </c>
      <c r="L462" s="88">
        <v>3369479.41</v>
      </c>
      <c r="M462" s="88">
        <v>453412.84</v>
      </c>
      <c r="N462" s="88">
        <v>467800.46000000008</v>
      </c>
    </row>
    <row r="463" spans="1:14" x14ac:dyDescent="0.3">
      <c r="A463" s="86">
        <v>45558</v>
      </c>
      <c r="B463" s="10">
        <v>2013</v>
      </c>
      <c r="C463" s="87" t="s">
        <v>37</v>
      </c>
      <c r="D463" s="87" t="s">
        <v>126</v>
      </c>
      <c r="E463" s="87" t="s">
        <v>68</v>
      </c>
      <c r="F463" s="87" t="s">
        <v>259</v>
      </c>
      <c r="G463" s="88">
        <v>1</v>
      </c>
      <c r="H463" s="88">
        <v>11226.07</v>
      </c>
      <c r="I463" s="88">
        <v>164.81</v>
      </c>
      <c r="J463" s="88">
        <v>4340613.1500000004</v>
      </c>
      <c r="K463" s="88">
        <v>95354.86</v>
      </c>
      <c r="L463" s="88">
        <v>465620</v>
      </c>
      <c r="M463" s="88">
        <v>89306</v>
      </c>
      <c r="N463" s="88">
        <v>184825.66999999998</v>
      </c>
    </row>
    <row r="464" spans="1:14" x14ac:dyDescent="0.3">
      <c r="A464" s="86">
        <v>45558</v>
      </c>
      <c r="B464" s="10">
        <v>2013</v>
      </c>
      <c r="C464" s="87" t="s">
        <v>36</v>
      </c>
      <c r="D464" s="87" t="s">
        <v>123</v>
      </c>
      <c r="E464" s="87" t="s">
        <v>68</v>
      </c>
      <c r="F464" s="87" t="s">
        <v>259</v>
      </c>
      <c r="G464" s="88">
        <v>22</v>
      </c>
      <c r="H464" s="88">
        <v>0</v>
      </c>
      <c r="I464" s="88">
        <v>0</v>
      </c>
      <c r="J464" s="88">
        <v>1586632.7100000002</v>
      </c>
      <c r="K464" s="88">
        <v>9050.3100000000013</v>
      </c>
      <c r="L464" s="88">
        <v>1959612.1800000002</v>
      </c>
      <c r="M464" s="88">
        <v>251318.11</v>
      </c>
      <c r="N464" s="88">
        <v>260368.42000000004</v>
      </c>
    </row>
    <row r="465" spans="1:14" x14ac:dyDescent="0.3">
      <c r="A465" s="86">
        <v>45558</v>
      </c>
      <c r="B465" s="10">
        <v>2013</v>
      </c>
      <c r="C465" s="87" t="s">
        <v>36</v>
      </c>
      <c r="D465" s="87" t="s">
        <v>126</v>
      </c>
      <c r="E465" s="87" t="s">
        <v>68</v>
      </c>
      <c r="F465" s="87" t="s">
        <v>259</v>
      </c>
      <c r="G465" s="88">
        <v>21</v>
      </c>
      <c r="H465" s="88">
        <v>0</v>
      </c>
      <c r="I465" s="88">
        <v>0</v>
      </c>
      <c r="J465" s="88">
        <v>168199.68999999997</v>
      </c>
      <c r="K465" s="88">
        <v>60302.03</v>
      </c>
      <c r="L465" s="88">
        <v>61326.380000000005</v>
      </c>
      <c r="M465" s="88">
        <v>8743.06</v>
      </c>
      <c r="N465" s="88">
        <v>69045.089999999982</v>
      </c>
    </row>
    <row r="466" spans="1:14" x14ac:dyDescent="0.3">
      <c r="A466" s="86">
        <v>45558</v>
      </c>
      <c r="B466" s="10">
        <v>2013</v>
      </c>
      <c r="C466" s="87" t="s">
        <v>37</v>
      </c>
      <c r="D466" s="87" t="s">
        <v>123</v>
      </c>
      <c r="E466" s="87" t="s">
        <v>70</v>
      </c>
      <c r="F466" s="87" t="s">
        <v>260</v>
      </c>
      <c r="G466" s="88">
        <v>16</v>
      </c>
      <c r="H466" s="88">
        <v>0</v>
      </c>
      <c r="I466" s="88">
        <v>0</v>
      </c>
      <c r="J466" s="88">
        <v>2497962.0399999991</v>
      </c>
      <c r="K466" s="88">
        <v>57232.450000000004</v>
      </c>
      <c r="L466" s="88">
        <v>7777978.1199999992</v>
      </c>
      <c r="M466" s="88">
        <v>1101309.4099999999</v>
      </c>
      <c r="N466" s="88">
        <v>1158541.8599999999</v>
      </c>
    </row>
    <row r="467" spans="1:14" x14ac:dyDescent="0.3">
      <c r="A467" s="86">
        <v>45558</v>
      </c>
      <c r="B467" s="10">
        <v>2013</v>
      </c>
      <c r="C467" s="87" t="s">
        <v>36</v>
      </c>
      <c r="D467" s="87" t="s">
        <v>123</v>
      </c>
      <c r="E467" s="87" t="s">
        <v>70</v>
      </c>
      <c r="F467" s="87" t="s">
        <v>260</v>
      </c>
      <c r="G467" s="88">
        <v>50</v>
      </c>
      <c r="H467" s="88">
        <v>0</v>
      </c>
      <c r="I467" s="88">
        <v>0</v>
      </c>
      <c r="J467" s="88">
        <v>1234465.72</v>
      </c>
      <c r="K467" s="88">
        <v>34487.82</v>
      </c>
      <c r="L467" s="88">
        <v>3905710.2199999993</v>
      </c>
      <c r="M467" s="88">
        <v>532812.30000000005</v>
      </c>
      <c r="N467" s="88">
        <v>567300.12000000011</v>
      </c>
    </row>
    <row r="468" spans="1:14" x14ac:dyDescent="0.3">
      <c r="A468" s="86">
        <v>45558</v>
      </c>
      <c r="B468" s="10">
        <v>2013</v>
      </c>
      <c r="C468" s="87" t="s">
        <v>36</v>
      </c>
      <c r="D468" s="87" t="s">
        <v>126</v>
      </c>
      <c r="E468" s="87" t="s">
        <v>70</v>
      </c>
      <c r="F468" s="87" t="s">
        <v>260</v>
      </c>
      <c r="G468" s="88">
        <v>5</v>
      </c>
      <c r="H468" s="88">
        <v>0</v>
      </c>
      <c r="I468" s="88">
        <v>0</v>
      </c>
      <c r="J468" s="88">
        <v>403.56</v>
      </c>
      <c r="K468" s="88">
        <v>53.8</v>
      </c>
      <c r="L468" s="88">
        <v>35839.300000000003</v>
      </c>
      <c r="M468" s="88">
        <v>10323.06</v>
      </c>
      <c r="N468" s="88">
        <v>10376.86</v>
      </c>
    </row>
    <row r="469" spans="1:14" x14ac:dyDescent="0.3">
      <c r="A469" s="86">
        <v>45558</v>
      </c>
      <c r="B469" s="10">
        <v>2013</v>
      </c>
      <c r="C469" s="87" t="s">
        <v>37</v>
      </c>
      <c r="D469" s="87" t="s">
        <v>123</v>
      </c>
      <c r="E469" s="87" t="s">
        <v>63</v>
      </c>
      <c r="F469" s="87" t="s">
        <v>261</v>
      </c>
      <c r="G469" s="88">
        <v>6</v>
      </c>
      <c r="H469" s="88">
        <v>0</v>
      </c>
      <c r="I469" s="88">
        <v>0</v>
      </c>
      <c r="J469" s="88">
        <v>451931.77999999997</v>
      </c>
      <c r="K469" s="88">
        <v>15022.079999999998</v>
      </c>
      <c r="L469" s="88">
        <v>3951760.2100000004</v>
      </c>
      <c r="M469" s="88">
        <v>543561.55999999994</v>
      </c>
      <c r="N469" s="88">
        <v>558583.64</v>
      </c>
    </row>
    <row r="470" spans="1:14" x14ac:dyDescent="0.3">
      <c r="A470" s="86">
        <v>45558</v>
      </c>
      <c r="B470" s="10">
        <v>2013</v>
      </c>
      <c r="C470" s="87" t="s">
        <v>36</v>
      </c>
      <c r="D470" s="87" t="s">
        <v>123</v>
      </c>
      <c r="E470" s="87" t="s">
        <v>63</v>
      </c>
      <c r="F470" s="87" t="s">
        <v>261</v>
      </c>
      <c r="G470" s="88">
        <v>20</v>
      </c>
      <c r="H470" s="88">
        <v>0</v>
      </c>
      <c r="I470" s="88">
        <v>0</v>
      </c>
      <c r="J470" s="88">
        <v>235455.2</v>
      </c>
      <c r="K470" s="88">
        <v>3390.2999999999997</v>
      </c>
      <c r="L470" s="88">
        <v>881205.99</v>
      </c>
      <c r="M470" s="88">
        <v>139401.34</v>
      </c>
      <c r="N470" s="88">
        <v>142791.64000000001</v>
      </c>
    </row>
    <row r="471" spans="1:14" x14ac:dyDescent="0.3">
      <c r="A471" s="86">
        <v>45558</v>
      </c>
      <c r="B471" s="10">
        <v>2013</v>
      </c>
      <c r="C471" s="87" t="s">
        <v>36</v>
      </c>
      <c r="D471" s="87" t="s">
        <v>126</v>
      </c>
      <c r="E471" s="87" t="s">
        <v>63</v>
      </c>
      <c r="F471" s="87" t="s">
        <v>261</v>
      </c>
      <c r="G471" s="88">
        <v>11</v>
      </c>
      <c r="H471" s="88">
        <v>0</v>
      </c>
      <c r="I471" s="88">
        <v>0</v>
      </c>
      <c r="J471" s="88">
        <v>148635.91</v>
      </c>
      <c r="K471" s="88">
        <v>51140.700000000004</v>
      </c>
      <c r="L471" s="88">
        <v>23853.119999999999</v>
      </c>
      <c r="M471" s="88">
        <v>10203.35</v>
      </c>
      <c r="N471" s="88">
        <v>61344.05000000001</v>
      </c>
    </row>
    <row r="472" spans="1:14" x14ac:dyDescent="0.3">
      <c r="A472" s="86">
        <v>45558</v>
      </c>
      <c r="B472" s="10">
        <v>2013</v>
      </c>
      <c r="C472" s="87" t="s">
        <v>37</v>
      </c>
      <c r="D472" s="87" t="s">
        <v>123</v>
      </c>
      <c r="E472" s="87" t="s">
        <v>61</v>
      </c>
      <c r="F472" s="87" t="s">
        <v>262</v>
      </c>
      <c r="G472" s="88">
        <v>6</v>
      </c>
      <c r="H472" s="88">
        <v>0</v>
      </c>
      <c r="I472" s="88">
        <v>0</v>
      </c>
      <c r="J472" s="88">
        <v>287936.76</v>
      </c>
      <c r="K472" s="88">
        <v>6650.5299999999988</v>
      </c>
      <c r="L472" s="88">
        <v>1511671.77</v>
      </c>
      <c r="M472" s="88">
        <v>210301.33</v>
      </c>
      <c r="N472" s="88">
        <v>216951.86</v>
      </c>
    </row>
    <row r="473" spans="1:14" x14ac:dyDescent="0.3">
      <c r="A473" s="86">
        <v>45558</v>
      </c>
      <c r="B473" s="10">
        <v>2013</v>
      </c>
      <c r="C473" s="87" t="s">
        <v>36</v>
      </c>
      <c r="D473" s="87" t="s">
        <v>123</v>
      </c>
      <c r="E473" s="87" t="s">
        <v>61</v>
      </c>
      <c r="F473" s="87" t="s">
        <v>262</v>
      </c>
      <c r="G473" s="88">
        <v>25</v>
      </c>
      <c r="H473" s="88">
        <v>0</v>
      </c>
      <c r="I473" s="88">
        <v>0</v>
      </c>
      <c r="J473" s="88">
        <v>468211.38000000006</v>
      </c>
      <c r="K473" s="88">
        <v>6715.0399999999991</v>
      </c>
      <c r="L473" s="88">
        <v>2396306.2899999996</v>
      </c>
      <c r="M473" s="88">
        <v>328327.50999999995</v>
      </c>
      <c r="N473" s="88">
        <v>335042.54999999993</v>
      </c>
    </row>
    <row r="474" spans="1:14" x14ac:dyDescent="0.3">
      <c r="A474" s="86">
        <v>45558</v>
      </c>
      <c r="B474" s="10">
        <v>2013</v>
      </c>
      <c r="C474" s="87" t="s">
        <v>36</v>
      </c>
      <c r="D474" s="87" t="s">
        <v>126</v>
      </c>
      <c r="E474" s="87" t="s">
        <v>61</v>
      </c>
      <c r="F474" s="87" t="s">
        <v>262</v>
      </c>
      <c r="G474" s="88">
        <v>10</v>
      </c>
      <c r="H474" s="88">
        <v>0</v>
      </c>
      <c r="I474" s="88">
        <v>0</v>
      </c>
      <c r="J474" s="88">
        <v>7272.5099999999993</v>
      </c>
      <c r="K474" s="88">
        <v>303.06000000000006</v>
      </c>
      <c r="L474" s="88">
        <v>54982.61</v>
      </c>
      <c r="M474" s="88">
        <v>5700.98</v>
      </c>
      <c r="N474" s="88">
        <v>6004.0400000000009</v>
      </c>
    </row>
    <row r="475" spans="1:14" x14ac:dyDescent="0.3">
      <c r="A475" s="86">
        <v>45558</v>
      </c>
      <c r="B475" s="10">
        <v>2013</v>
      </c>
      <c r="C475" s="87" t="s">
        <v>37</v>
      </c>
      <c r="D475" s="87" t="s">
        <v>123</v>
      </c>
      <c r="E475" s="87" t="s">
        <v>68</v>
      </c>
      <c r="F475" s="87" t="s">
        <v>263</v>
      </c>
      <c r="G475" s="88">
        <v>15</v>
      </c>
      <c r="H475" s="88">
        <v>0</v>
      </c>
      <c r="I475" s="88">
        <v>0</v>
      </c>
      <c r="J475" s="88">
        <v>1742390.5300000005</v>
      </c>
      <c r="K475" s="88">
        <v>47649.600000000006</v>
      </c>
      <c r="L475" s="88">
        <v>9547763.9299999997</v>
      </c>
      <c r="M475" s="88">
        <v>1232463.44</v>
      </c>
      <c r="N475" s="88">
        <v>1280113.04</v>
      </c>
    </row>
    <row r="476" spans="1:14" x14ac:dyDescent="0.3">
      <c r="A476" s="86">
        <v>45558</v>
      </c>
      <c r="B476" s="10">
        <v>2013</v>
      </c>
      <c r="C476" s="87" t="s">
        <v>37</v>
      </c>
      <c r="D476" s="87" t="s">
        <v>126</v>
      </c>
      <c r="E476" s="87" t="s">
        <v>68</v>
      </c>
      <c r="F476" s="87" t="s">
        <v>263</v>
      </c>
      <c r="G476" s="88">
        <v>4</v>
      </c>
      <c r="H476" s="88">
        <v>19937.240000000002</v>
      </c>
      <c r="I476" s="88">
        <v>343.32</v>
      </c>
      <c r="J476" s="88">
        <v>6246392.3099999996</v>
      </c>
      <c r="K476" s="88">
        <v>162495.81</v>
      </c>
      <c r="L476" s="88">
        <v>1674784.82</v>
      </c>
      <c r="M476" s="88">
        <v>204400.72</v>
      </c>
      <c r="N476" s="88">
        <v>367239.85000000003</v>
      </c>
    </row>
    <row r="477" spans="1:14" x14ac:dyDescent="0.3">
      <c r="A477" s="86">
        <v>45558</v>
      </c>
      <c r="B477" s="10">
        <v>2013</v>
      </c>
      <c r="C477" s="87" t="s">
        <v>36</v>
      </c>
      <c r="D477" s="87" t="s">
        <v>123</v>
      </c>
      <c r="E477" s="87" t="s">
        <v>68</v>
      </c>
      <c r="F477" s="87" t="s">
        <v>263</v>
      </c>
      <c r="G477" s="88">
        <v>78</v>
      </c>
      <c r="H477" s="88">
        <v>0</v>
      </c>
      <c r="I477" s="88">
        <v>0</v>
      </c>
      <c r="J477" s="88">
        <v>3256168.4200000009</v>
      </c>
      <c r="K477" s="88">
        <v>59895.380000000012</v>
      </c>
      <c r="L477" s="88">
        <v>7475806.040000001</v>
      </c>
      <c r="M477" s="88">
        <v>1010286.0599999997</v>
      </c>
      <c r="N477" s="88">
        <v>1070181.44</v>
      </c>
    </row>
    <row r="478" spans="1:14" x14ac:dyDescent="0.3">
      <c r="A478" s="86">
        <v>45558</v>
      </c>
      <c r="B478" s="10">
        <v>2013</v>
      </c>
      <c r="C478" s="87" t="s">
        <v>36</v>
      </c>
      <c r="D478" s="87" t="s">
        <v>126</v>
      </c>
      <c r="E478" s="87" t="s">
        <v>68</v>
      </c>
      <c r="F478" s="87" t="s">
        <v>263</v>
      </c>
      <c r="G478" s="88">
        <v>53</v>
      </c>
      <c r="H478" s="88">
        <v>0</v>
      </c>
      <c r="I478" s="88">
        <v>0</v>
      </c>
      <c r="J478" s="88">
        <v>1492096.6600000004</v>
      </c>
      <c r="K478" s="88">
        <v>44871.999999999985</v>
      </c>
      <c r="L478" s="88">
        <v>694385.87999999977</v>
      </c>
      <c r="M478" s="88">
        <v>95470.11</v>
      </c>
      <c r="N478" s="88">
        <v>140342.11000000002</v>
      </c>
    </row>
    <row r="479" spans="1:14" x14ac:dyDescent="0.3">
      <c r="A479" s="86">
        <v>45558</v>
      </c>
      <c r="B479" s="10">
        <v>2013</v>
      </c>
      <c r="C479" s="87" t="s">
        <v>37</v>
      </c>
      <c r="D479" s="87" t="s">
        <v>123</v>
      </c>
      <c r="E479" s="87" t="s">
        <v>70</v>
      </c>
      <c r="F479" s="87" t="s">
        <v>264</v>
      </c>
      <c r="G479" s="88">
        <v>33</v>
      </c>
      <c r="H479" s="88">
        <v>0</v>
      </c>
      <c r="I479" s="88">
        <v>0</v>
      </c>
      <c r="J479" s="88">
        <v>2734068.1400000006</v>
      </c>
      <c r="K479" s="88">
        <v>105884.29000000002</v>
      </c>
      <c r="L479" s="88">
        <v>14533827.33</v>
      </c>
      <c r="M479" s="88">
        <v>1934053.6300000001</v>
      </c>
      <c r="N479" s="88">
        <v>2039937.9199999997</v>
      </c>
    </row>
    <row r="480" spans="1:14" x14ac:dyDescent="0.3">
      <c r="A480" s="86">
        <v>45558</v>
      </c>
      <c r="B480" s="10">
        <v>2013</v>
      </c>
      <c r="C480" s="87" t="s">
        <v>37</v>
      </c>
      <c r="D480" s="87" t="s">
        <v>126</v>
      </c>
      <c r="E480" s="87" t="s">
        <v>70</v>
      </c>
      <c r="F480" s="87" t="s">
        <v>264</v>
      </c>
      <c r="G480" s="88">
        <v>1</v>
      </c>
      <c r="H480" s="88">
        <v>32417.54</v>
      </c>
      <c r="I480" s="88">
        <v>838.02</v>
      </c>
      <c r="J480" s="88">
        <v>2467355.33</v>
      </c>
      <c r="K480" s="88">
        <v>69041.5</v>
      </c>
      <c r="L480" s="88">
        <v>697537</v>
      </c>
      <c r="M480" s="88">
        <v>112216</v>
      </c>
      <c r="N480" s="88">
        <v>182095.52000000002</v>
      </c>
    </row>
    <row r="481" spans="1:14" x14ac:dyDescent="0.3">
      <c r="A481" s="86">
        <v>45558</v>
      </c>
      <c r="B481" s="10">
        <v>2013</v>
      </c>
      <c r="C481" s="87" t="s">
        <v>36</v>
      </c>
      <c r="D481" s="87" t="s">
        <v>123</v>
      </c>
      <c r="E481" s="87" t="s">
        <v>70</v>
      </c>
      <c r="F481" s="87" t="s">
        <v>264</v>
      </c>
      <c r="G481" s="88">
        <v>153</v>
      </c>
      <c r="H481" s="88">
        <v>0</v>
      </c>
      <c r="I481" s="88">
        <v>64</v>
      </c>
      <c r="J481" s="88">
        <v>3001071.3500000006</v>
      </c>
      <c r="K481" s="88">
        <v>66263.659999999989</v>
      </c>
      <c r="L481" s="88">
        <v>8585179.2200000007</v>
      </c>
      <c r="M481" s="88">
        <v>976183.98999999987</v>
      </c>
      <c r="N481" s="88">
        <v>1042511.6500000001</v>
      </c>
    </row>
    <row r="482" spans="1:14" x14ac:dyDescent="0.3">
      <c r="A482" s="86">
        <v>45558</v>
      </c>
      <c r="B482" s="10">
        <v>2013</v>
      </c>
      <c r="C482" s="87" t="s">
        <v>36</v>
      </c>
      <c r="D482" s="87" t="s">
        <v>126</v>
      </c>
      <c r="E482" s="87" t="s">
        <v>70</v>
      </c>
      <c r="F482" s="87" t="s">
        <v>264</v>
      </c>
      <c r="G482" s="88">
        <v>141</v>
      </c>
      <c r="H482" s="88">
        <v>0</v>
      </c>
      <c r="I482" s="88">
        <v>0</v>
      </c>
      <c r="J482" s="88">
        <v>1487730.3099999998</v>
      </c>
      <c r="K482" s="88">
        <v>46910.76</v>
      </c>
      <c r="L482" s="88">
        <v>1183329.2400000005</v>
      </c>
      <c r="M482" s="88">
        <v>112438.14</v>
      </c>
      <c r="N482" s="88">
        <v>159348.9</v>
      </c>
    </row>
    <row r="483" spans="1:14" x14ac:dyDescent="0.3">
      <c r="A483" s="86">
        <v>45558</v>
      </c>
      <c r="B483" s="10">
        <v>2013</v>
      </c>
      <c r="C483" s="87" t="s">
        <v>37</v>
      </c>
      <c r="D483" s="87" t="s">
        <v>123</v>
      </c>
      <c r="E483" s="87" t="s">
        <v>75</v>
      </c>
      <c r="F483" s="87" t="s">
        <v>265</v>
      </c>
      <c r="G483" s="88">
        <v>4</v>
      </c>
      <c r="H483" s="88">
        <v>0</v>
      </c>
      <c r="I483" s="88">
        <v>0</v>
      </c>
      <c r="J483" s="88">
        <v>232282.90000000002</v>
      </c>
      <c r="K483" s="88">
        <v>6669.9400000000005</v>
      </c>
      <c r="L483" s="88">
        <v>928281.27</v>
      </c>
      <c r="M483" s="88">
        <v>118624.06</v>
      </c>
      <c r="N483" s="88">
        <v>125294</v>
      </c>
    </row>
    <row r="484" spans="1:14" x14ac:dyDescent="0.3">
      <c r="A484" s="86">
        <v>45558</v>
      </c>
      <c r="B484" s="10">
        <v>2013</v>
      </c>
      <c r="C484" s="87" t="s">
        <v>37</v>
      </c>
      <c r="D484" s="87" t="s">
        <v>126</v>
      </c>
      <c r="E484" s="87" t="s">
        <v>75</v>
      </c>
      <c r="F484" s="87" t="s">
        <v>265</v>
      </c>
      <c r="G484" s="88">
        <v>1</v>
      </c>
      <c r="H484" s="88">
        <v>143452.03</v>
      </c>
      <c r="I484" s="88">
        <v>4365.9399999999996</v>
      </c>
      <c r="J484" s="88">
        <v>4979585.29</v>
      </c>
      <c r="K484" s="88">
        <v>171179.72</v>
      </c>
      <c r="L484" s="88">
        <v>598618</v>
      </c>
      <c r="M484" s="88">
        <v>96664.8</v>
      </c>
      <c r="N484" s="88">
        <v>272210.46000000002</v>
      </c>
    </row>
    <row r="485" spans="1:14" x14ac:dyDescent="0.3">
      <c r="A485" s="86">
        <v>45558</v>
      </c>
      <c r="B485" s="10">
        <v>2013</v>
      </c>
      <c r="C485" s="87" t="s">
        <v>36</v>
      </c>
      <c r="D485" s="87" t="s">
        <v>123</v>
      </c>
      <c r="E485" s="87" t="s">
        <v>75</v>
      </c>
      <c r="F485" s="87" t="s">
        <v>265</v>
      </c>
      <c r="G485" s="88">
        <v>20</v>
      </c>
      <c r="H485" s="88">
        <v>0</v>
      </c>
      <c r="I485" s="88">
        <v>0</v>
      </c>
      <c r="J485" s="88">
        <v>495313.77</v>
      </c>
      <c r="K485" s="88">
        <v>11077.809999999998</v>
      </c>
      <c r="L485" s="88">
        <v>1729068.5999999999</v>
      </c>
      <c r="M485" s="88">
        <v>309024.76</v>
      </c>
      <c r="N485" s="88">
        <v>320102.56999999995</v>
      </c>
    </row>
    <row r="486" spans="1:14" x14ac:dyDescent="0.3">
      <c r="A486" s="86">
        <v>45558</v>
      </c>
      <c r="B486" s="10">
        <v>2013</v>
      </c>
      <c r="C486" s="87" t="s">
        <v>36</v>
      </c>
      <c r="D486" s="87" t="s">
        <v>126</v>
      </c>
      <c r="E486" s="87" t="s">
        <v>75</v>
      </c>
      <c r="F486" s="87" t="s">
        <v>265</v>
      </c>
      <c r="G486" s="88">
        <v>10</v>
      </c>
      <c r="H486" s="88">
        <v>0</v>
      </c>
      <c r="I486" s="88">
        <v>0</v>
      </c>
      <c r="J486" s="88">
        <v>14809.19</v>
      </c>
      <c r="K486" s="88">
        <v>505.59999999999997</v>
      </c>
      <c r="L486" s="88">
        <v>133444.50999999998</v>
      </c>
      <c r="M486" s="88">
        <v>56319.759999999995</v>
      </c>
      <c r="N486" s="88">
        <v>56825.360000000008</v>
      </c>
    </row>
    <row r="487" spans="1:14" x14ac:dyDescent="0.3">
      <c r="A487" s="86">
        <v>45558</v>
      </c>
      <c r="B487" s="10">
        <v>2013</v>
      </c>
      <c r="C487" s="87" t="s">
        <v>36</v>
      </c>
      <c r="D487" s="87" t="s">
        <v>123</v>
      </c>
      <c r="E487" s="87" t="s">
        <v>66</v>
      </c>
      <c r="F487" s="87" t="s">
        <v>266</v>
      </c>
      <c r="G487" s="88">
        <v>7</v>
      </c>
      <c r="H487" s="88">
        <v>0</v>
      </c>
      <c r="I487" s="88">
        <v>0</v>
      </c>
      <c r="J487" s="88">
        <v>173658.65</v>
      </c>
      <c r="K487" s="88">
        <v>2061.81</v>
      </c>
      <c r="L487" s="88">
        <v>548972.9</v>
      </c>
      <c r="M487" s="88">
        <v>58579.29</v>
      </c>
      <c r="N487" s="88">
        <v>60641.100000000006</v>
      </c>
    </row>
    <row r="488" spans="1:14" x14ac:dyDescent="0.3">
      <c r="A488" s="86">
        <v>45558</v>
      </c>
      <c r="B488" s="10">
        <v>2013</v>
      </c>
      <c r="C488" s="87" t="s">
        <v>36</v>
      </c>
      <c r="D488" s="87" t="s">
        <v>126</v>
      </c>
      <c r="E488" s="87" t="s">
        <v>66</v>
      </c>
      <c r="F488" s="87" t="s">
        <v>266</v>
      </c>
      <c r="G488" s="88">
        <v>2</v>
      </c>
      <c r="H488" s="88">
        <v>0</v>
      </c>
      <c r="I488" s="88">
        <v>0</v>
      </c>
      <c r="J488" s="88">
        <v>0</v>
      </c>
      <c r="K488" s="88">
        <v>0</v>
      </c>
      <c r="L488" s="88">
        <v>6830.76</v>
      </c>
      <c r="M488" s="88">
        <v>760.87</v>
      </c>
      <c r="N488" s="88">
        <v>760.87</v>
      </c>
    </row>
    <row r="489" spans="1:14" x14ac:dyDescent="0.3">
      <c r="A489" s="86">
        <v>45558</v>
      </c>
      <c r="B489" s="10">
        <v>2013</v>
      </c>
      <c r="C489" s="87" t="s">
        <v>37</v>
      </c>
      <c r="D489" s="87" t="s">
        <v>123</v>
      </c>
      <c r="E489" s="87" t="s">
        <v>70</v>
      </c>
      <c r="F489" s="87" t="s">
        <v>267</v>
      </c>
      <c r="G489" s="88">
        <v>18</v>
      </c>
      <c r="H489" s="88">
        <v>0</v>
      </c>
      <c r="I489" s="88">
        <v>0</v>
      </c>
      <c r="J489" s="88">
        <v>1017141.84</v>
      </c>
      <c r="K489" s="88">
        <v>41444.67</v>
      </c>
      <c r="L489" s="88">
        <v>10028647.819999998</v>
      </c>
      <c r="M489" s="88">
        <v>1241475.51</v>
      </c>
      <c r="N489" s="88">
        <v>1282920.18</v>
      </c>
    </row>
    <row r="490" spans="1:14" x14ac:dyDescent="0.3">
      <c r="A490" s="86">
        <v>45558</v>
      </c>
      <c r="B490" s="10">
        <v>2013</v>
      </c>
      <c r="C490" s="87" t="s">
        <v>37</v>
      </c>
      <c r="D490" s="87" t="s">
        <v>126</v>
      </c>
      <c r="E490" s="87" t="s">
        <v>70</v>
      </c>
      <c r="F490" s="87" t="s">
        <v>267</v>
      </c>
      <c r="G490" s="88">
        <v>1</v>
      </c>
      <c r="H490" s="88">
        <v>0</v>
      </c>
      <c r="I490" s="88">
        <v>0</v>
      </c>
      <c r="J490" s="88">
        <v>54.15</v>
      </c>
      <c r="K490" s="88">
        <v>5.41</v>
      </c>
      <c r="L490" s="88">
        <v>0</v>
      </c>
      <c r="M490" s="88">
        <v>0</v>
      </c>
      <c r="N490" s="88">
        <v>5.41</v>
      </c>
    </row>
    <row r="491" spans="1:14" x14ac:dyDescent="0.3">
      <c r="A491" s="86">
        <v>45558</v>
      </c>
      <c r="B491" s="10">
        <v>2013</v>
      </c>
      <c r="C491" s="87" t="s">
        <v>36</v>
      </c>
      <c r="D491" s="87" t="s">
        <v>123</v>
      </c>
      <c r="E491" s="87" t="s">
        <v>70</v>
      </c>
      <c r="F491" s="87" t="s">
        <v>267</v>
      </c>
      <c r="G491" s="88">
        <v>39</v>
      </c>
      <c r="H491" s="88">
        <v>0</v>
      </c>
      <c r="I491" s="88">
        <v>0</v>
      </c>
      <c r="J491" s="88">
        <v>453931.76999999996</v>
      </c>
      <c r="K491" s="88">
        <v>10723.12</v>
      </c>
      <c r="L491" s="88">
        <v>2875859.69</v>
      </c>
      <c r="M491" s="88">
        <v>301415.19000000006</v>
      </c>
      <c r="N491" s="88">
        <v>312138.31</v>
      </c>
    </row>
    <row r="492" spans="1:14" x14ac:dyDescent="0.3">
      <c r="A492" s="86">
        <v>45558</v>
      </c>
      <c r="B492" s="10">
        <v>2013</v>
      </c>
      <c r="C492" s="87" t="s">
        <v>36</v>
      </c>
      <c r="D492" s="87" t="s">
        <v>126</v>
      </c>
      <c r="E492" s="87" t="s">
        <v>70</v>
      </c>
      <c r="F492" s="87" t="s">
        <v>267</v>
      </c>
      <c r="G492" s="88">
        <v>11</v>
      </c>
      <c r="H492" s="88">
        <v>0</v>
      </c>
      <c r="I492" s="88">
        <v>0</v>
      </c>
      <c r="J492" s="88">
        <v>381510.16</v>
      </c>
      <c r="K492" s="88">
        <v>5430.0700000000006</v>
      </c>
      <c r="L492" s="88">
        <v>58948.990000000013</v>
      </c>
      <c r="M492" s="88">
        <v>5024.59</v>
      </c>
      <c r="N492" s="88">
        <v>10454.660000000002</v>
      </c>
    </row>
    <row r="493" spans="1:14" x14ac:dyDescent="0.3">
      <c r="A493" s="86">
        <v>45558</v>
      </c>
      <c r="B493" s="10">
        <v>2013</v>
      </c>
      <c r="C493" s="87" t="s">
        <v>37</v>
      </c>
      <c r="D493" s="87" t="s">
        <v>123</v>
      </c>
      <c r="E493" s="87" t="s">
        <v>67</v>
      </c>
      <c r="F493" s="87" t="s">
        <v>268</v>
      </c>
      <c r="G493" s="88">
        <v>11</v>
      </c>
      <c r="H493" s="88">
        <v>0</v>
      </c>
      <c r="I493" s="88">
        <v>0</v>
      </c>
      <c r="J493" s="88">
        <v>1899754.1799999997</v>
      </c>
      <c r="K493" s="88">
        <v>48767.520000000004</v>
      </c>
      <c r="L493" s="88">
        <v>7977675.4799999995</v>
      </c>
      <c r="M493" s="88">
        <v>1125651.6599999999</v>
      </c>
      <c r="N493" s="88">
        <v>1174419.18</v>
      </c>
    </row>
    <row r="494" spans="1:14" x14ac:dyDescent="0.3">
      <c r="A494" s="86">
        <v>45558</v>
      </c>
      <c r="B494" s="10">
        <v>2013</v>
      </c>
      <c r="C494" s="87" t="s">
        <v>37</v>
      </c>
      <c r="D494" s="87" t="s">
        <v>126</v>
      </c>
      <c r="E494" s="87" t="s">
        <v>67</v>
      </c>
      <c r="F494" s="87" t="s">
        <v>268</v>
      </c>
      <c r="G494" s="88">
        <v>1</v>
      </c>
      <c r="H494" s="88">
        <v>0</v>
      </c>
      <c r="I494" s="88">
        <v>0</v>
      </c>
      <c r="J494" s="88">
        <v>0</v>
      </c>
      <c r="K494" s="88">
        <v>0</v>
      </c>
      <c r="L494" s="88">
        <v>780745</v>
      </c>
      <c r="M494" s="88">
        <v>101338</v>
      </c>
      <c r="N494" s="88">
        <v>101338</v>
      </c>
    </row>
    <row r="495" spans="1:14" x14ac:dyDescent="0.3">
      <c r="A495" s="86">
        <v>45558</v>
      </c>
      <c r="B495" s="10">
        <v>2013</v>
      </c>
      <c r="C495" s="87" t="s">
        <v>36</v>
      </c>
      <c r="D495" s="87" t="s">
        <v>123</v>
      </c>
      <c r="E495" s="87" t="s">
        <v>67</v>
      </c>
      <c r="F495" s="87" t="s">
        <v>268</v>
      </c>
      <c r="G495" s="88">
        <v>47</v>
      </c>
      <c r="H495" s="88">
        <v>0</v>
      </c>
      <c r="I495" s="88">
        <v>0</v>
      </c>
      <c r="J495" s="88">
        <v>1475582.46</v>
      </c>
      <c r="K495" s="88">
        <v>35964.730000000003</v>
      </c>
      <c r="L495" s="88">
        <v>3081404.7300000014</v>
      </c>
      <c r="M495" s="88">
        <v>372036.55999999988</v>
      </c>
      <c r="N495" s="88">
        <v>408001.2899999998</v>
      </c>
    </row>
    <row r="496" spans="1:14" x14ac:dyDescent="0.3">
      <c r="A496" s="86">
        <v>45558</v>
      </c>
      <c r="B496" s="10">
        <v>2013</v>
      </c>
      <c r="C496" s="87" t="s">
        <v>36</v>
      </c>
      <c r="D496" s="87" t="s">
        <v>126</v>
      </c>
      <c r="E496" s="87" t="s">
        <v>67</v>
      </c>
      <c r="F496" s="87" t="s">
        <v>268</v>
      </c>
      <c r="G496" s="88">
        <v>36</v>
      </c>
      <c r="H496" s="88">
        <v>0</v>
      </c>
      <c r="I496" s="88">
        <v>0</v>
      </c>
      <c r="J496" s="88">
        <v>211872.46000000002</v>
      </c>
      <c r="K496" s="88">
        <v>31159.05</v>
      </c>
      <c r="L496" s="88">
        <v>141451.08000000002</v>
      </c>
      <c r="M496" s="88">
        <v>29318.179999999997</v>
      </c>
      <c r="N496" s="88">
        <v>60477.23</v>
      </c>
    </row>
    <row r="497" spans="1:14" x14ac:dyDescent="0.3">
      <c r="A497" s="86">
        <v>45558</v>
      </c>
      <c r="B497" s="10">
        <v>2013</v>
      </c>
      <c r="C497" s="87" t="s">
        <v>36</v>
      </c>
      <c r="D497" s="87" t="s">
        <v>123</v>
      </c>
      <c r="E497" s="87" t="s">
        <v>69</v>
      </c>
      <c r="F497" s="87" t="s">
        <v>269</v>
      </c>
      <c r="G497" s="88">
        <v>3</v>
      </c>
      <c r="H497" s="88">
        <v>0</v>
      </c>
      <c r="I497" s="88">
        <v>0</v>
      </c>
      <c r="J497" s="88">
        <v>28060.65</v>
      </c>
      <c r="K497" s="88">
        <v>648.96999999999991</v>
      </c>
      <c r="L497" s="88">
        <v>260639.5</v>
      </c>
      <c r="M497" s="88">
        <v>36658.61</v>
      </c>
      <c r="N497" s="88">
        <v>37307.579999999994</v>
      </c>
    </row>
    <row r="498" spans="1:14" x14ac:dyDescent="0.3">
      <c r="A498" s="86">
        <v>45558</v>
      </c>
      <c r="B498" s="10">
        <v>2013</v>
      </c>
      <c r="C498" s="87" t="s">
        <v>36</v>
      </c>
      <c r="D498" s="87" t="s">
        <v>126</v>
      </c>
      <c r="E498" s="87" t="s">
        <v>69</v>
      </c>
      <c r="F498" s="87" t="s">
        <v>269</v>
      </c>
      <c r="G498" s="88">
        <v>1</v>
      </c>
      <c r="H498" s="88">
        <v>0</v>
      </c>
      <c r="I498" s="88">
        <v>0</v>
      </c>
      <c r="J498" s="88">
        <v>0</v>
      </c>
      <c r="K498" s="88">
        <v>0</v>
      </c>
      <c r="L498" s="88">
        <v>14952.36</v>
      </c>
      <c r="M498" s="88">
        <v>1297.2</v>
      </c>
      <c r="N498" s="88">
        <v>1297.2</v>
      </c>
    </row>
    <row r="499" spans="1:14" x14ac:dyDescent="0.3">
      <c r="A499" s="86">
        <v>45558</v>
      </c>
      <c r="B499" s="10">
        <v>2013</v>
      </c>
      <c r="C499" s="87" t="s">
        <v>37</v>
      </c>
      <c r="D499" s="87" t="s">
        <v>123</v>
      </c>
      <c r="E499" s="87" t="s">
        <v>70</v>
      </c>
      <c r="F499" s="87" t="s">
        <v>270</v>
      </c>
      <c r="G499" s="88">
        <v>41</v>
      </c>
      <c r="H499" s="88">
        <v>0</v>
      </c>
      <c r="I499" s="88">
        <v>0</v>
      </c>
      <c r="J499" s="88">
        <v>3849874.75</v>
      </c>
      <c r="K499" s="88">
        <v>93882.37</v>
      </c>
      <c r="L499" s="88">
        <v>17136091.390000001</v>
      </c>
      <c r="M499" s="88">
        <v>2259312.92</v>
      </c>
      <c r="N499" s="88">
        <v>2353195.29</v>
      </c>
    </row>
    <row r="500" spans="1:14" x14ac:dyDescent="0.3">
      <c r="A500" s="86">
        <v>45558</v>
      </c>
      <c r="B500" s="10">
        <v>2013</v>
      </c>
      <c r="C500" s="87" t="s">
        <v>37</v>
      </c>
      <c r="D500" s="87" t="s">
        <v>124</v>
      </c>
      <c r="E500" s="87" t="s">
        <v>70</v>
      </c>
      <c r="F500" s="87" t="s">
        <v>270</v>
      </c>
      <c r="G500" s="88">
        <v>1</v>
      </c>
      <c r="H500" s="88">
        <v>0</v>
      </c>
      <c r="I500" s="88">
        <v>28.3</v>
      </c>
      <c r="J500" s="88">
        <v>66708.39</v>
      </c>
      <c r="K500" s="88">
        <v>3587.58</v>
      </c>
      <c r="L500" s="88">
        <v>830434.25</v>
      </c>
      <c r="M500" s="88">
        <v>106637.28</v>
      </c>
      <c r="N500" s="88">
        <v>110253.16</v>
      </c>
    </row>
    <row r="501" spans="1:14" x14ac:dyDescent="0.3">
      <c r="A501" s="86">
        <v>45558</v>
      </c>
      <c r="B501" s="10">
        <v>2013</v>
      </c>
      <c r="C501" s="87" t="s">
        <v>37</v>
      </c>
      <c r="D501" s="87" t="s">
        <v>126</v>
      </c>
      <c r="E501" s="87" t="s">
        <v>70</v>
      </c>
      <c r="F501" s="87" t="s">
        <v>270</v>
      </c>
      <c r="G501" s="88">
        <v>1</v>
      </c>
      <c r="H501" s="88">
        <v>0</v>
      </c>
      <c r="I501" s="88">
        <v>0</v>
      </c>
      <c r="J501" s="88">
        <v>0</v>
      </c>
      <c r="K501" s="88">
        <v>0</v>
      </c>
      <c r="L501" s="88">
        <v>777349</v>
      </c>
      <c r="M501" s="88">
        <v>112598</v>
      </c>
      <c r="N501" s="88">
        <v>112598</v>
      </c>
    </row>
    <row r="502" spans="1:14" x14ac:dyDescent="0.3">
      <c r="A502" s="86">
        <v>45558</v>
      </c>
      <c r="B502" s="10">
        <v>2013</v>
      </c>
      <c r="C502" s="87" t="s">
        <v>36</v>
      </c>
      <c r="D502" s="87" t="s">
        <v>123</v>
      </c>
      <c r="E502" s="87" t="s">
        <v>70</v>
      </c>
      <c r="F502" s="87" t="s">
        <v>270</v>
      </c>
      <c r="G502" s="88">
        <v>148</v>
      </c>
      <c r="H502" s="88">
        <v>0</v>
      </c>
      <c r="I502" s="88">
        <v>0</v>
      </c>
      <c r="J502" s="88">
        <v>4536636.8099999996</v>
      </c>
      <c r="K502" s="88">
        <v>266769.70000000007</v>
      </c>
      <c r="L502" s="88">
        <v>9937754.5599999912</v>
      </c>
      <c r="M502" s="88">
        <v>1261733.42</v>
      </c>
      <c r="N502" s="88">
        <v>1528503.1200000006</v>
      </c>
    </row>
    <row r="503" spans="1:14" x14ac:dyDescent="0.3">
      <c r="A503" s="86">
        <v>45558</v>
      </c>
      <c r="B503" s="10">
        <v>2013</v>
      </c>
      <c r="C503" s="87" t="s">
        <v>36</v>
      </c>
      <c r="D503" s="87" t="s">
        <v>126</v>
      </c>
      <c r="E503" s="87" t="s">
        <v>70</v>
      </c>
      <c r="F503" s="87" t="s">
        <v>270</v>
      </c>
      <c r="G503" s="88">
        <v>189</v>
      </c>
      <c r="H503" s="88">
        <v>0</v>
      </c>
      <c r="I503" s="88">
        <v>0</v>
      </c>
      <c r="J503" s="88">
        <v>5175241.1899999976</v>
      </c>
      <c r="K503" s="88">
        <v>205526.68000000002</v>
      </c>
      <c r="L503" s="88">
        <v>3907411.7299999986</v>
      </c>
      <c r="M503" s="88">
        <v>325525.15999999997</v>
      </c>
      <c r="N503" s="88">
        <v>531051.83999999962</v>
      </c>
    </row>
    <row r="504" spans="1:14" x14ac:dyDescent="0.3">
      <c r="A504" s="86">
        <v>45558</v>
      </c>
      <c r="B504" s="10">
        <v>2013</v>
      </c>
      <c r="C504" s="87" t="s">
        <v>37</v>
      </c>
      <c r="D504" s="87" t="s">
        <v>123</v>
      </c>
      <c r="E504" s="87" t="s">
        <v>71</v>
      </c>
      <c r="F504" s="87" t="s">
        <v>271</v>
      </c>
      <c r="G504" s="88">
        <v>2</v>
      </c>
      <c r="H504" s="88">
        <v>0</v>
      </c>
      <c r="I504" s="88">
        <v>0</v>
      </c>
      <c r="J504" s="88">
        <v>170635.46000000002</v>
      </c>
      <c r="K504" s="88">
        <v>3842.67</v>
      </c>
      <c r="L504" s="88">
        <v>1057453.46</v>
      </c>
      <c r="M504" s="88">
        <v>145617.16999999998</v>
      </c>
      <c r="N504" s="88">
        <v>149459.84</v>
      </c>
    </row>
    <row r="505" spans="1:14" x14ac:dyDescent="0.3">
      <c r="A505" s="86">
        <v>45558</v>
      </c>
      <c r="B505" s="10">
        <v>2013</v>
      </c>
      <c r="C505" s="87" t="s">
        <v>36</v>
      </c>
      <c r="D505" s="87" t="s">
        <v>123</v>
      </c>
      <c r="E505" s="87" t="s">
        <v>71</v>
      </c>
      <c r="F505" s="87" t="s">
        <v>271</v>
      </c>
      <c r="G505" s="88">
        <v>8</v>
      </c>
      <c r="H505" s="88">
        <v>0</v>
      </c>
      <c r="I505" s="88">
        <v>0</v>
      </c>
      <c r="J505" s="88">
        <v>50881.9</v>
      </c>
      <c r="K505" s="88">
        <v>679.27</v>
      </c>
      <c r="L505" s="88">
        <v>239307.54</v>
      </c>
      <c r="M505" s="88">
        <v>26519.690000000002</v>
      </c>
      <c r="N505" s="88">
        <v>27198.960000000003</v>
      </c>
    </row>
    <row r="506" spans="1:14" x14ac:dyDescent="0.3">
      <c r="A506" s="86">
        <v>45558</v>
      </c>
      <c r="B506" s="10">
        <v>2013</v>
      </c>
      <c r="C506" s="87" t="s">
        <v>36</v>
      </c>
      <c r="D506" s="87" t="s">
        <v>126</v>
      </c>
      <c r="E506" s="87" t="s">
        <v>71</v>
      </c>
      <c r="F506" s="87" t="s">
        <v>271</v>
      </c>
      <c r="G506" s="88">
        <v>4</v>
      </c>
      <c r="H506" s="88">
        <v>0</v>
      </c>
      <c r="I506" s="88">
        <v>0</v>
      </c>
      <c r="J506" s="88">
        <v>46763.35</v>
      </c>
      <c r="K506" s="88">
        <v>272.26</v>
      </c>
      <c r="L506" s="88">
        <v>82620.05</v>
      </c>
      <c r="M506" s="88">
        <v>7186.5199999999995</v>
      </c>
      <c r="N506" s="88">
        <v>7458.78</v>
      </c>
    </row>
    <row r="507" spans="1:14" x14ac:dyDescent="0.3">
      <c r="A507" s="86">
        <v>45558</v>
      </c>
      <c r="B507" s="10">
        <v>2013</v>
      </c>
      <c r="C507" s="87" t="s">
        <v>37</v>
      </c>
      <c r="D507" s="87" t="s">
        <v>123</v>
      </c>
      <c r="E507" s="87" t="s">
        <v>58</v>
      </c>
      <c r="F507" s="87" t="s">
        <v>272</v>
      </c>
      <c r="G507" s="88">
        <v>9</v>
      </c>
      <c r="H507" s="88">
        <v>0</v>
      </c>
      <c r="I507" s="88">
        <v>0</v>
      </c>
      <c r="J507" s="88">
        <v>446711.43000000005</v>
      </c>
      <c r="K507" s="88">
        <v>13964.92</v>
      </c>
      <c r="L507" s="88">
        <v>2438853.3800000004</v>
      </c>
      <c r="M507" s="88">
        <v>356217.73</v>
      </c>
      <c r="N507" s="88">
        <v>370182.64999999997</v>
      </c>
    </row>
    <row r="508" spans="1:14" x14ac:dyDescent="0.3">
      <c r="A508" s="86">
        <v>45558</v>
      </c>
      <c r="B508" s="10">
        <v>2013</v>
      </c>
      <c r="C508" s="87" t="s">
        <v>37</v>
      </c>
      <c r="D508" s="87" t="s">
        <v>126</v>
      </c>
      <c r="E508" s="87" t="s">
        <v>58</v>
      </c>
      <c r="F508" s="87" t="s">
        <v>272</v>
      </c>
      <c r="G508" s="88">
        <v>1</v>
      </c>
      <c r="H508" s="88">
        <v>41548.83</v>
      </c>
      <c r="I508" s="88">
        <v>2565.27</v>
      </c>
      <c r="J508" s="88">
        <v>7195889.1699999999</v>
      </c>
      <c r="K508" s="88">
        <v>197239.35</v>
      </c>
      <c r="L508" s="88">
        <v>396164</v>
      </c>
      <c r="M508" s="88">
        <v>70512.2</v>
      </c>
      <c r="N508" s="88">
        <v>270316.82</v>
      </c>
    </row>
    <row r="509" spans="1:14" x14ac:dyDescent="0.3">
      <c r="A509" s="86">
        <v>45558</v>
      </c>
      <c r="B509" s="10">
        <v>2013</v>
      </c>
      <c r="C509" s="87" t="s">
        <v>36</v>
      </c>
      <c r="D509" s="87" t="s">
        <v>123</v>
      </c>
      <c r="E509" s="87" t="s">
        <v>58</v>
      </c>
      <c r="F509" s="87" t="s">
        <v>272</v>
      </c>
      <c r="G509" s="88">
        <v>19</v>
      </c>
      <c r="H509" s="88">
        <v>0</v>
      </c>
      <c r="I509" s="88">
        <v>0</v>
      </c>
      <c r="J509" s="88">
        <v>415972.57</v>
      </c>
      <c r="K509" s="88">
        <v>6183.54</v>
      </c>
      <c r="L509" s="88">
        <v>1554208.8800000001</v>
      </c>
      <c r="M509" s="88">
        <v>194680.63</v>
      </c>
      <c r="N509" s="88">
        <v>200864.17</v>
      </c>
    </row>
    <row r="510" spans="1:14" x14ac:dyDescent="0.3">
      <c r="A510" s="86">
        <v>45558</v>
      </c>
      <c r="B510" s="10">
        <v>2013</v>
      </c>
      <c r="C510" s="87" t="s">
        <v>36</v>
      </c>
      <c r="D510" s="87" t="s">
        <v>126</v>
      </c>
      <c r="E510" s="87" t="s">
        <v>58</v>
      </c>
      <c r="F510" s="87" t="s">
        <v>272</v>
      </c>
      <c r="G510" s="88">
        <v>19</v>
      </c>
      <c r="H510" s="88">
        <v>0</v>
      </c>
      <c r="I510" s="88">
        <v>0</v>
      </c>
      <c r="J510" s="88">
        <v>75937.050000000017</v>
      </c>
      <c r="K510" s="88">
        <v>10703.75</v>
      </c>
      <c r="L510" s="88">
        <v>153473.44999999998</v>
      </c>
      <c r="M510" s="88">
        <v>89745.97</v>
      </c>
      <c r="N510" s="88">
        <v>100449.72</v>
      </c>
    </row>
    <row r="511" spans="1:14" x14ac:dyDescent="0.3">
      <c r="A511" s="86">
        <v>45558</v>
      </c>
      <c r="B511" s="10">
        <v>2013</v>
      </c>
      <c r="C511" s="87" t="s">
        <v>37</v>
      </c>
      <c r="D511" s="87" t="s">
        <v>123</v>
      </c>
      <c r="E511" s="87" t="s">
        <v>73</v>
      </c>
      <c r="F511" s="87" t="s">
        <v>273</v>
      </c>
      <c r="G511" s="88">
        <v>2</v>
      </c>
      <c r="H511" s="88">
        <v>0</v>
      </c>
      <c r="I511" s="88">
        <v>0</v>
      </c>
      <c r="J511" s="88">
        <v>355405.55000000005</v>
      </c>
      <c r="K511" s="88">
        <v>9638.5400000000009</v>
      </c>
      <c r="L511" s="88">
        <v>1484850.57</v>
      </c>
      <c r="M511" s="88">
        <v>178390.34000000003</v>
      </c>
      <c r="N511" s="88">
        <v>188028.88</v>
      </c>
    </row>
    <row r="512" spans="1:14" x14ac:dyDescent="0.3">
      <c r="A512" s="86">
        <v>45558</v>
      </c>
      <c r="B512" s="10">
        <v>2013</v>
      </c>
      <c r="C512" s="87" t="s">
        <v>36</v>
      </c>
      <c r="D512" s="87" t="s">
        <v>123</v>
      </c>
      <c r="E512" s="87" t="s">
        <v>73</v>
      </c>
      <c r="F512" s="87" t="s">
        <v>273</v>
      </c>
      <c r="G512" s="88">
        <v>11</v>
      </c>
      <c r="H512" s="88">
        <v>0</v>
      </c>
      <c r="I512" s="88">
        <v>0</v>
      </c>
      <c r="J512" s="88">
        <v>1666800.83</v>
      </c>
      <c r="K512" s="88">
        <v>20557.580000000002</v>
      </c>
      <c r="L512" s="88">
        <v>1989382.1099999999</v>
      </c>
      <c r="M512" s="88">
        <v>286785.60000000003</v>
      </c>
      <c r="N512" s="88">
        <v>307343.17999999993</v>
      </c>
    </row>
    <row r="513" spans="1:14" x14ac:dyDescent="0.3">
      <c r="A513" s="86">
        <v>45558</v>
      </c>
      <c r="B513" s="10">
        <v>2013</v>
      </c>
      <c r="C513" s="87" t="s">
        <v>36</v>
      </c>
      <c r="D513" s="87" t="s">
        <v>126</v>
      </c>
      <c r="E513" s="87" t="s">
        <v>73</v>
      </c>
      <c r="F513" s="87" t="s">
        <v>273</v>
      </c>
      <c r="G513" s="88">
        <v>5</v>
      </c>
      <c r="H513" s="88">
        <v>0</v>
      </c>
      <c r="I513" s="88">
        <v>0</v>
      </c>
      <c r="J513" s="88">
        <v>1816.44</v>
      </c>
      <c r="K513" s="88">
        <v>59.58</v>
      </c>
      <c r="L513" s="88">
        <v>17876.330000000002</v>
      </c>
      <c r="M513" s="88">
        <v>3107.2200000000003</v>
      </c>
      <c r="N513" s="88">
        <v>3166.8</v>
      </c>
    </row>
    <row r="514" spans="1:14" x14ac:dyDescent="0.3">
      <c r="A514" s="86">
        <v>45558</v>
      </c>
      <c r="B514" s="10">
        <v>2013</v>
      </c>
      <c r="C514" s="87" t="s">
        <v>37</v>
      </c>
      <c r="D514" s="87" t="s">
        <v>123</v>
      </c>
      <c r="E514" s="87" t="s">
        <v>74</v>
      </c>
      <c r="F514" s="87" t="s">
        <v>274</v>
      </c>
      <c r="G514" s="88">
        <v>3</v>
      </c>
      <c r="H514" s="88">
        <v>0</v>
      </c>
      <c r="I514" s="88">
        <v>0</v>
      </c>
      <c r="J514" s="88">
        <v>112466.30000000002</v>
      </c>
      <c r="K514" s="88">
        <v>2422.84</v>
      </c>
      <c r="L514" s="88">
        <v>718835.49</v>
      </c>
      <c r="M514" s="88">
        <v>87071.920000000013</v>
      </c>
      <c r="N514" s="88">
        <v>89494.760000000009</v>
      </c>
    </row>
    <row r="515" spans="1:14" x14ac:dyDescent="0.3">
      <c r="A515" s="86">
        <v>45558</v>
      </c>
      <c r="B515" s="10">
        <v>2013</v>
      </c>
      <c r="C515" s="87" t="s">
        <v>36</v>
      </c>
      <c r="D515" s="87" t="s">
        <v>126</v>
      </c>
      <c r="E515" s="87" t="s">
        <v>74</v>
      </c>
      <c r="F515" s="87" t="s">
        <v>274</v>
      </c>
      <c r="G515" s="88">
        <v>1</v>
      </c>
      <c r="H515" s="88">
        <v>0</v>
      </c>
      <c r="I515" s="88">
        <v>0</v>
      </c>
      <c r="J515" s="88">
        <v>127673.60000000001</v>
      </c>
      <c r="K515" s="88">
        <v>20388.670000000002</v>
      </c>
      <c r="L515" s="88">
        <v>76959.460000000006</v>
      </c>
      <c r="M515" s="88">
        <v>8596.23</v>
      </c>
      <c r="N515" s="88">
        <v>28984.9</v>
      </c>
    </row>
    <row r="516" spans="1:14" x14ac:dyDescent="0.3">
      <c r="A516" s="86">
        <v>45558</v>
      </c>
      <c r="B516" s="10">
        <v>2013</v>
      </c>
      <c r="C516" s="87" t="s">
        <v>37</v>
      </c>
      <c r="D516" s="87" t="s">
        <v>123</v>
      </c>
      <c r="E516" s="87" t="s">
        <v>63</v>
      </c>
      <c r="F516" s="87" t="s">
        <v>275</v>
      </c>
      <c r="G516" s="88">
        <v>1</v>
      </c>
      <c r="H516" s="88">
        <v>0</v>
      </c>
      <c r="I516" s="88">
        <v>0</v>
      </c>
      <c r="J516" s="88">
        <v>8244.49</v>
      </c>
      <c r="K516" s="88">
        <v>91.759999999999991</v>
      </c>
      <c r="L516" s="88">
        <v>95370.83</v>
      </c>
      <c r="M516" s="88">
        <v>8047.3200000000006</v>
      </c>
      <c r="N516" s="88">
        <v>8139.08</v>
      </c>
    </row>
    <row r="517" spans="1:14" x14ac:dyDescent="0.3">
      <c r="A517" s="86">
        <v>45558</v>
      </c>
      <c r="B517" s="10">
        <v>2013</v>
      </c>
      <c r="C517" s="87" t="s">
        <v>36</v>
      </c>
      <c r="D517" s="87" t="s">
        <v>123</v>
      </c>
      <c r="E517" s="87" t="s">
        <v>63</v>
      </c>
      <c r="F517" s="87" t="s">
        <v>275</v>
      </c>
      <c r="G517" s="88">
        <v>19</v>
      </c>
      <c r="H517" s="88">
        <v>0</v>
      </c>
      <c r="I517" s="88">
        <v>0</v>
      </c>
      <c r="J517" s="88">
        <v>546349</v>
      </c>
      <c r="K517" s="88">
        <v>9703.970000000003</v>
      </c>
      <c r="L517" s="88">
        <v>2380985.6899999995</v>
      </c>
      <c r="M517" s="88">
        <v>295724.27999999997</v>
      </c>
      <c r="N517" s="88">
        <v>305428.25</v>
      </c>
    </row>
    <row r="518" spans="1:14" x14ac:dyDescent="0.3">
      <c r="A518" s="86">
        <v>45558</v>
      </c>
      <c r="B518" s="10">
        <v>2013</v>
      </c>
      <c r="C518" s="87" t="s">
        <v>36</v>
      </c>
      <c r="D518" s="87" t="s">
        <v>126</v>
      </c>
      <c r="E518" s="87" t="s">
        <v>63</v>
      </c>
      <c r="F518" s="87" t="s">
        <v>275</v>
      </c>
      <c r="G518" s="88">
        <v>5</v>
      </c>
      <c r="H518" s="88">
        <v>0</v>
      </c>
      <c r="I518" s="88">
        <v>0</v>
      </c>
      <c r="J518" s="88">
        <v>4904.68</v>
      </c>
      <c r="K518" s="88">
        <v>2106.4</v>
      </c>
      <c r="L518" s="88">
        <v>139379.12</v>
      </c>
      <c r="M518" s="88">
        <v>27237.5</v>
      </c>
      <c r="N518" s="88">
        <v>29343.899999999998</v>
      </c>
    </row>
    <row r="519" spans="1:14" x14ac:dyDescent="0.3">
      <c r="A519" s="86">
        <v>45558</v>
      </c>
      <c r="B519" s="10">
        <v>2013</v>
      </c>
      <c r="C519" s="87" t="s">
        <v>37</v>
      </c>
      <c r="D519" s="87" t="s">
        <v>123</v>
      </c>
      <c r="E519" s="87" t="s">
        <v>63</v>
      </c>
      <c r="F519" s="87" t="s">
        <v>276</v>
      </c>
      <c r="G519" s="88">
        <v>3</v>
      </c>
      <c r="H519" s="88">
        <v>0</v>
      </c>
      <c r="I519" s="88">
        <v>0</v>
      </c>
      <c r="J519" s="88">
        <v>589277.05000000005</v>
      </c>
      <c r="K519" s="88">
        <v>6943.2900000000009</v>
      </c>
      <c r="L519" s="88">
        <v>3405373.8100000005</v>
      </c>
      <c r="M519" s="88">
        <v>413898.98000000004</v>
      </c>
      <c r="N519" s="88">
        <v>420842.27</v>
      </c>
    </row>
    <row r="520" spans="1:14" x14ac:dyDescent="0.3">
      <c r="A520" s="86">
        <v>45558</v>
      </c>
      <c r="B520" s="10">
        <v>2013</v>
      </c>
      <c r="C520" s="87" t="s">
        <v>36</v>
      </c>
      <c r="D520" s="87" t="s">
        <v>123</v>
      </c>
      <c r="E520" s="87" t="s">
        <v>63</v>
      </c>
      <c r="F520" s="87" t="s">
        <v>276</v>
      </c>
      <c r="G520" s="88">
        <v>10</v>
      </c>
      <c r="H520" s="88">
        <v>0</v>
      </c>
      <c r="I520" s="88">
        <v>0</v>
      </c>
      <c r="J520" s="88">
        <v>218495.78000000003</v>
      </c>
      <c r="K520" s="88">
        <v>7582.1499999999987</v>
      </c>
      <c r="L520" s="88">
        <v>448765.85</v>
      </c>
      <c r="M520" s="88">
        <v>49700.450000000004</v>
      </c>
      <c r="N520" s="88">
        <v>57282.600000000006</v>
      </c>
    </row>
    <row r="521" spans="1:14" x14ac:dyDescent="0.3">
      <c r="A521" s="86">
        <v>45558</v>
      </c>
      <c r="B521" s="10">
        <v>2013</v>
      </c>
      <c r="C521" s="87" t="s">
        <v>36</v>
      </c>
      <c r="D521" s="87" t="s">
        <v>126</v>
      </c>
      <c r="E521" s="87" t="s">
        <v>63</v>
      </c>
      <c r="F521" s="87" t="s">
        <v>276</v>
      </c>
      <c r="G521" s="88">
        <v>1</v>
      </c>
      <c r="H521" s="88">
        <v>0</v>
      </c>
      <c r="I521" s="88">
        <v>0</v>
      </c>
      <c r="J521" s="88">
        <v>731.32</v>
      </c>
      <c r="K521" s="88">
        <v>1195.94</v>
      </c>
      <c r="L521" s="88">
        <v>0</v>
      </c>
      <c r="M521" s="88">
        <v>0</v>
      </c>
      <c r="N521" s="88">
        <v>1195.94</v>
      </c>
    </row>
    <row r="522" spans="1:14" x14ac:dyDescent="0.3">
      <c r="A522" s="86">
        <v>45558</v>
      </c>
      <c r="B522" s="10">
        <v>2013</v>
      </c>
      <c r="C522" s="87" t="s">
        <v>37</v>
      </c>
      <c r="D522" s="87" t="s">
        <v>123</v>
      </c>
      <c r="E522" s="87" t="s">
        <v>61</v>
      </c>
      <c r="F522" s="87" t="s">
        <v>277</v>
      </c>
      <c r="G522" s="88">
        <v>2</v>
      </c>
      <c r="H522" s="88">
        <v>0</v>
      </c>
      <c r="I522" s="88">
        <v>0</v>
      </c>
      <c r="J522" s="88">
        <v>535916.53</v>
      </c>
      <c r="K522" s="88">
        <v>14392.029999999999</v>
      </c>
      <c r="L522" s="88">
        <v>664447</v>
      </c>
      <c r="M522" s="88">
        <v>99843.9</v>
      </c>
      <c r="N522" s="88">
        <v>114235.93</v>
      </c>
    </row>
    <row r="523" spans="1:14" x14ac:dyDescent="0.3">
      <c r="A523" s="86">
        <v>45558</v>
      </c>
      <c r="B523" s="10">
        <v>2013</v>
      </c>
      <c r="C523" s="87" t="s">
        <v>37</v>
      </c>
      <c r="D523" s="87" t="s">
        <v>126</v>
      </c>
      <c r="E523" s="87" t="s">
        <v>61</v>
      </c>
      <c r="F523" s="87" t="s">
        <v>277</v>
      </c>
      <c r="G523" s="88">
        <v>1</v>
      </c>
      <c r="H523" s="88">
        <v>43437.68</v>
      </c>
      <c r="I523" s="88">
        <v>2652.09</v>
      </c>
      <c r="J523" s="88">
        <v>2109181.64</v>
      </c>
      <c r="K523" s="88">
        <v>76533.66</v>
      </c>
      <c r="L523" s="88">
        <v>338056</v>
      </c>
      <c r="M523" s="88">
        <v>65585.600000000006</v>
      </c>
      <c r="N523" s="88">
        <v>144771.35</v>
      </c>
    </row>
    <row r="524" spans="1:14" x14ac:dyDescent="0.3">
      <c r="A524" s="86">
        <v>45558</v>
      </c>
      <c r="B524" s="10">
        <v>2013</v>
      </c>
      <c r="C524" s="87" t="s">
        <v>36</v>
      </c>
      <c r="D524" s="87" t="s">
        <v>123</v>
      </c>
      <c r="E524" s="87" t="s">
        <v>61</v>
      </c>
      <c r="F524" s="87" t="s">
        <v>277</v>
      </c>
      <c r="G524" s="88">
        <v>20</v>
      </c>
      <c r="H524" s="88">
        <v>0</v>
      </c>
      <c r="I524" s="88">
        <v>0</v>
      </c>
      <c r="J524" s="88">
        <v>567722.61</v>
      </c>
      <c r="K524" s="88">
        <v>12218.420000000002</v>
      </c>
      <c r="L524" s="88">
        <v>1130491.3999999999</v>
      </c>
      <c r="M524" s="88">
        <v>141911.92000000001</v>
      </c>
      <c r="N524" s="88">
        <v>154130.34</v>
      </c>
    </row>
    <row r="525" spans="1:14" x14ac:dyDescent="0.3">
      <c r="A525" s="86">
        <v>45558</v>
      </c>
      <c r="B525" s="10">
        <v>2013</v>
      </c>
      <c r="C525" s="87" t="s">
        <v>36</v>
      </c>
      <c r="D525" s="87" t="s">
        <v>126</v>
      </c>
      <c r="E525" s="87" t="s">
        <v>61</v>
      </c>
      <c r="F525" s="87" t="s">
        <v>277</v>
      </c>
      <c r="G525" s="88">
        <v>5</v>
      </c>
      <c r="H525" s="88">
        <v>0</v>
      </c>
      <c r="I525" s="88">
        <v>0</v>
      </c>
      <c r="J525" s="88">
        <v>4574.68</v>
      </c>
      <c r="K525" s="88">
        <v>165.68</v>
      </c>
      <c r="L525" s="88">
        <v>5318.3600000000006</v>
      </c>
      <c r="M525" s="88">
        <v>574.65</v>
      </c>
      <c r="N525" s="88">
        <v>740.33</v>
      </c>
    </row>
    <row r="526" spans="1:14" x14ac:dyDescent="0.3">
      <c r="A526" s="86">
        <v>45558</v>
      </c>
      <c r="B526" s="10">
        <v>2013</v>
      </c>
      <c r="C526" s="87" t="s">
        <v>37</v>
      </c>
      <c r="D526" s="87" t="s">
        <v>123</v>
      </c>
      <c r="E526" s="87" t="s">
        <v>61</v>
      </c>
      <c r="F526" s="87" t="s">
        <v>278</v>
      </c>
      <c r="G526" s="88">
        <v>4</v>
      </c>
      <c r="H526" s="88">
        <v>0</v>
      </c>
      <c r="I526" s="88">
        <v>0</v>
      </c>
      <c r="J526" s="88">
        <v>302449.94000000006</v>
      </c>
      <c r="K526" s="88">
        <v>6439.91</v>
      </c>
      <c r="L526" s="88">
        <v>1275091.99</v>
      </c>
      <c r="M526" s="88">
        <v>160542.66999999998</v>
      </c>
      <c r="N526" s="88">
        <v>166982.57999999999</v>
      </c>
    </row>
    <row r="527" spans="1:14" x14ac:dyDescent="0.3">
      <c r="A527" s="86">
        <v>45558</v>
      </c>
      <c r="B527" s="10">
        <v>2013</v>
      </c>
      <c r="C527" s="87" t="s">
        <v>36</v>
      </c>
      <c r="D527" s="87" t="s">
        <v>123</v>
      </c>
      <c r="E527" s="87" t="s">
        <v>61</v>
      </c>
      <c r="F527" s="87" t="s">
        <v>278</v>
      </c>
      <c r="G527" s="88">
        <v>39</v>
      </c>
      <c r="H527" s="88">
        <v>0</v>
      </c>
      <c r="I527" s="88">
        <v>0</v>
      </c>
      <c r="J527" s="88">
        <v>873472.5</v>
      </c>
      <c r="K527" s="88">
        <v>24312.099999999991</v>
      </c>
      <c r="L527" s="88">
        <v>3462747.68</v>
      </c>
      <c r="M527" s="88">
        <v>462450.0300000002</v>
      </c>
      <c r="N527" s="88">
        <v>486762.13000000012</v>
      </c>
    </row>
    <row r="528" spans="1:14" x14ac:dyDescent="0.3">
      <c r="A528" s="86">
        <v>45558</v>
      </c>
      <c r="B528" s="10">
        <v>2013</v>
      </c>
      <c r="C528" s="87" t="s">
        <v>36</v>
      </c>
      <c r="D528" s="87" t="s">
        <v>126</v>
      </c>
      <c r="E528" s="87" t="s">
        <v>61</v>
      </c>
      <c r="F528" s="87" t="s">
        <v>278</v>
      </c>
      <c r="G528" s="88">
        <v>33</v>
      </c>
      <c r="H528" s="88">
        <v>0</v>
      </c>
      <c r="I528" s="88">
        <v>0</v>
      </c>
      <c r="J528" s="88">
        <v>247178.97999999998</v>
      </c>
      <c r="K528" s="88">
        <v>6694.4</v>
      </c>
      <c r="L528" s="88">
        <v>426504.97000000009</v>
      </c>
      <c r="M528" s="88">
        <v>46872.51</v>
      </c>
      <c r="N528" s="88">
        <v>53566.909999999996</v>
      </c>
    </row>
    <row r="529" spans="1:14" x14ac:dyDescent="0.3">
      <c r="A529" s="86">
        <v>45558</v>
      </c>
      <c r="B529" s="10">
        <v>2013</v>
      </c>
      <c r="C529" s="87" t="s">
        <v>37</v>
      </c>
      <c r="D529" s="87" t="s">
        <v>123</v>
      </c>
      <c r="E529" s="87" t="s">
        <v>61</v>
      </c>
      <c r="F529" s="87" t="s">
        <v>279</v>
      </c>
      <c r="G529" s="88">
        <v>5</v>
      </c>
      <c r="H529" s="88">
        <v>0</v>
      </c>
      <c r="I529" s="88">
        <v>0</v>
      </c>
      <c r="J529" s="88">
        <v>538934.78</v>
      </c>
      <c r="K529" s="88">
        <v>17870.690000000002</v>
      </c>
      <c r="L529" s="88">
        <v>1523067.9500000002</v>
      </c>
      <c r="M529" s="88">
        <v>208518.96</v>
      </c>
      <c r="N529" s="88">
        <v>226389.65</v>
      </c>
    </row>
    <row r="530" spans="1:14" x14ac:dyDescent="0.3">
      <c r="A530" s="86">
        <v>45558</v>
      </c>
      <c r="B530" s="10">
        <v>2013</v>
      </c>
      <c r="C530" s="87" t="s">
        <v>37</v>
      </c>
      <c r="D530" s="87" t="s">
        <v>126</v>
      </c>
      <c r="E530" s="87" t="s">
        <v>61</v>
      </c>
      <c r="F530" s="87" t="s">
        <v>279</v>
      </c>
      <c r="G530" s="88">
        <v>1</v>
      </c>
      <c r="H530" s="88">
        <v>0</v>
      </c>
      <c r="I530" s="88">
        <v>0</v>
      </c>
      <c r="J530" s="88">
        <v>2942818.33</v>
      </c>
      <c r="K530" s="88">
        <v>59410.91</v>
      </c>
      <c r="L530" s="88">
        <v>104185</v>
      </c>
      <c r="M530" s="88">
        <v>17177.099999999999</v>
      </c>
      <c r="N530" s="88">
        <v>76588.010000000009</v>
      </c>
    </row>
    <row r="531" spans="1:14" x14ac:dyDescent="0.3">
      <c r="A531" s="86">
        <v>45558</v>
      </c>
      <c r="B531" s="10">
        <v>2013</v>
      </c>
      <c r="C531" s="87" t="s">
        <v>36</v>
      </c>
      <c r="D531" s="87" t="s">
        <v>123</v>
      </c>
      <c r="E531" s="87" t="s">
        <v>61</v>
      </c>
      <c r="F531" s="87" t="s">
        <v>279</v>
      </c>
      <c r="G531" s="88">
        <v>23</v>
      </c>
      <c r="H531" s="88">
        <v>0</v>
      </c>
      <c r="I531" s="88">
        <v>0</v>
      </c>
      <c r="J531" s="88">
        <v>772250.66</v>
      </c>
      <c r="K531" s="88">
        <v>11482.710000000003</v>
      </c>
      <c r="L531" s="88">
        <v>1083721</v>
      </c>
      <c r="M531" s="88">
        <v>149538.21999999997</v>
      </c>
      <c r="N531" s="88">
        <v>161020.93</v>
      </c>
    </row>
    <row r="532" spans="1:14" x14ac:dyDescent="0.3">
      <c r="A532" s="86">
        <v>45558</v>
      </c>
      <c r="B532" s="10">
        <v>2013</v>
      </c>
      <c r="C532" s="87" t="s">
        <v>36</v>
      </c>
      <c r="D532" s="87" t="s">
        <v>126</v>
      </c>
      <c r="E532" s="87" t="s">
        <v>61</v>
      </c>
      <c r="F532" s="87" t="s">
        <v>279</v>
      </c>
      <c r="G532" s="88">
        <v>5</v>
      </c>
      <c r="H532" s="88">
        <v>0</v>
      </c>
      <c r="I532" s="88">
        <v>0</v>
      </c>
      <c r="J532" s="88">
        <v>1631.39</v>
      </c>
      <c r="K532" s="88">
        <v>130.47</v>
      </c>
      <c r="L532" s="88">
        <v>10357.040000000001</v>
      </c>
      <c r="M532" s="88">
        <v>2522.1</v>
      </c>
      <c r="N532" s="88">
        <v>2652.57</v>
      </c>
    </row>
    <row r="533" spans="1:14" x14ac:dyDescent="0.3">
      <c r="A533" s="86">
        <v>45558</v>
      </c>
      <c r="B533" s="10">
        <v>2013</v>
      </c>
      <c r="C533" s="87" t="s">
        <v>37</v>
      </c>
      <c r="D533" s="87" t="s">
        <v>123</v>
      </c>
      <c r="E533" s="87" t="s">
        <v>75</v>
      </c>
      <c r="F533" s="87" t="s">
        <v>280</v>
      </c>
      <c r="G533" s="88">
        <v>2</v>
      </c>
      <c r="H533" s="88">
        <v>0</v>
      </c>
      <c r="I533" s="88">
        <v>0</v>
      </c>
      <c r="J533" s="88">
        <v>738075.1100000001</v>
      </c>
      <c r="K533" s="88">
        <v>15178.27</v>
      </c>
      <c r="L533" s="88">
        <v>1236096.4100000001</v>
      </c>
      <c r="M533" s="88">
        <v>152085.71000000002</v>
      </c>
      <c r="N533" s="88">
        <v>167263.97999999998</v>
      </c>
    </row>
    <row r="534" spans="1:14" x14ac:dyDescent="0.3">
      <c r="A534" s="86">
        <v>45558</v>
      </c>
      <c r="B534" s="10">
        <v>2013</v>
      </c>
      <c r="C534" s="87" t="s">
        <v>36</v>
      </c>
      <c r="D534" s="87" t="s">
        <v>123</v>
      </c>
      <c r="E534" s="87" t="s">
        <v>75</v>
      </c>
      <c r="F534" s="87" t="s">
        <v>280</v>
      </c>
      <c r="G534" s="88">
        <v>7</v>
      </c>
      <c r="H534" s="88">
        <v>0</v>
      </c>
      <c r="I534" s="88">
        <v>0</v>
      </c>
      <c r="J534" s="88">
        <v>278692.99</v>
      </c>
      <c r="K534" s="88">
        <v>7855.9400000000005</v>
      </c>
      <c r="L534" s="88">
        <v>748137.15</v>
      </c>
      <c r="M534" s="88">
        <v>171419.53</v>
      </c>
      <c r="N534" s="88">
        <v>179275.47000000003</v>
      </c>
    </row>
    <row r="535" spans="1:14" x14ac:dyDescent="0.3">
      <c r="A535" s="86">
        <v>45558</v>
      </c>
      <c r="B535" s="10">
        <v>2013</v>
      </c>
      <c r="C535" s="87" t="s">
        <v>36</v>
      </c>
      <c r="D535" s="87" t="s">
        <v>126</v>
      </c>
      <c r="E535" s="87" t="s">
        <v>75</v>
      </c>
      <c r="F535" s="87" t="s">
        <v>280</v>
      </c>
      <c r="G535" s="88">
        <v>9</v>
      </c>
      <c r="H535" s="88">
        <v>0</v>
      </c>
      <c r="I535" s="88">
        <v>0</v>
      </c>
      <c r="J535" s="88">
        <v>35731.42</v>
      </c>
      <c r="K535" s="88">
        <v>10119.83</v>
      </c>
      <c r="L535" s="88">
        <v>314730.96999999997</v>
      </c>
      <c r="M535" s="88">
        <v>66806.850000000006</v>
      </c>
      <c r="N535" s="88">
        <v>76926.680000000008</v>
      </c>
    </row>
    <row r="536" spans="1:14" x14ac:dyDescent="0.3">
      <c r="A536" s="86">
        <v>45558</v>
      </c>
      <c r="B536" s="10">
        <v>2013</v>
      </c>
      <c r="C536" s="87" t="s">
        <v>37</v>
      </c>
      <c r="D536" s="87" t="s">
        <v>123</v>
      </c>
      <c r="E536" s="87" t="s">
        <v>72</v>
      </c>
      <c r="F536" s="87" t="s">
        <v>281</v>
      </c>
      <c r="G536" s="88">
        <v>7</v>
      </c>
      <c r="H536" s="88">
        <v>0</v>
      </c>
      <c r="I536" s="88">
        <v>0</v>
      </c>
      <c r="J536" s="88">
        <v>443039.39</v>
      </c>
      <c r="K536" s="88">
        <v>8238.7899999999991</v>
      </c>
      <c r="L536" s="88">
        <v>1872360.0599999998</v>
      </c>
      <c r="M536" s="88">
        <v>223486.19</v>
      </c>
      <c r="N536" s="88">
        <v>231724.98</v>
      </c>
    </row>
    <row r="537" spans="1:14" x14ac:dyDescent="0.3">
      <c r="A537" s="86">
        <v>45558</v>
      </c>
      <c r="B537" s="10">
        <v>2013</v>
      </c>
      <c r="C537" s="87" t="s">
        <v>37</v>
      </c>
      <c r="D537" s="87" t="s">
        <v>126</v>
      </c>
      <c r="E537" s="87" t="s">
        <v>72</v>
      </c>
      <c r="F537" s="87" t="s">
        <v>281</v>
      </c>
      <c r="G537" s="88">
        <v>1</v>
      </c>
      <c r="H537" s="88">
        <v>0</v>
      </c>
      <c r="I537" s="88">
        <v>0</v>
      </c>
      <c r="J537" s="88">
        <v>2980.09</v>
      </c>
      <c r="K537" s="88">
        <v>65.56</v>
      </c>
      <c r="L537" s="88">
        <v>98020.63</v>
      </c>
      <c r="M537" s="88">
        <v>893.51</v>
      </c>
      <c r="N537" s="88">
        <v>959.06999999999994</v>
      </c>
    </row>
    <row r="538" spans="1:14" x14ac:dyDescent="0.3">
      <c r="A538" s="86">
        <v>45558</v>
      </c>
      <c r="B538" s="10">
        <v>2013</v>
      </c>
      <c r="C538" s="87" t="s">
        <v>36</v>
      </c>
      <c r="D538" s="87" t="s">
        <v>123</v>
      </c>
      <c r="E538" s="87" t="s">
        <v>72</v>
      </c>
      <c r="F538" s="87" t="s">
        <v>281</v>
      </c>
      <c r="G538" s="88">
        <v>46</v>
      </c>
      <c r="H538" s="88">
        <v>0</v>
      </c>
      <c r="I538" s="88">
        <v>0</v>
      </c>
      <c r="J538" s="88">
        <v>844469.59999999974</v>
      </c>
      <c r="K538" s="88">
        <v>23206.82</v>
      </c>
      <c r="L538" s="88">
        <v>3296819.3199999989</v>
      </c>
      <c r="M538" s="88">
        <v>385338.69000000006</v>
      </c>
      <c r="N538" s="88">
        <v>408545.51000000007</v>
      </c>
    </row>
    <row r="539" spans="1:14" x14ac:dyDescent="0.3">
      <c r="A539" s="86">
        <v>45558</v>
      </c>
      <c r="B539" s="10">
        <v>2013</v>
      </c>
      <c r="C539" s="87" t="s">
        <v>36</v>
      </c>
      <c r="D539" s="87" t="s">
        <v>126</v>
      </c>
      <c r="E539" s="87" t="s">
        <v>72</v>
      </c>
      <c r="F539" s="87" t="s">
        <v>281</v>
      </c>
      <c r="G539" s="88">
        <v>23</v>
      </c>
      <c r="H539" s="88">
        <v>0</v>
      </c>
      <c r="I539" s="88">
        <v>0</v>
      </c>
      <c r="J539" s="88">
        <v>502648.40000000008</v>
      </c>
      <c r="K539" s="88">
        <v>9204.5700000000015</v>
      </c>
      <c r="L539" s="88">
        <v>279694.94</v>
      </c>
      <c r="M539" s="88">
        <v>27386.219999999998</v>
      </c>
      <c r="N539" s="88">
        <v>36590.790000000008</v>
      </c>
    </row>
    <row r="540" spans="1:14" x14ac:dyDescent="0.3">
      <c r="A540" s="86">
        <v>45558</v>
      </c>
      <c r="B540" s="10">
        <v>2013</v>
      </c>
      <c r="C540" s="87" t="s">
        <v>37</v>
      </c>
      <c r="D540" s="87" t="s">
        <v>123</v>
      </c>
      <c r="E540" s="87" t="s">
        <v>65</v>
      </c>
      <c r="F540" s="87" t="s">
        <v>282</v>
      </c>
      <c r="G540" s="88">
        <v>3</v>
      </c>
      <c r="H540" s="88">
        <v>0</v>
      </c>
      <c r="I540" s="88">
        <v>0</v>
      </c>
      <c r="J540" s="88">
        <v>135023.79999999999</v>
      </c>
      <c r="K540" s="88">
        <v>1227.77</v>
      </c>
      <c r="L540" s="88">
        <v>347998.37</v>
      </c>
      <c r="M540" s="88">
        <v>45135.03</v>
      </c>
      <c r="N540" s="88">
        <v>46362.8</v>
      </c>
    </row>
    <row r="541" spans="1:14" x14ac:dyDescent="0.3">
      <c r="A541" s="86">
        <v>45558</v>
      </c>
      <c r="B541" s="10">
        <v>2013</v>
      </c>
      <c r="C541" s="87" t="s">
        <v>36</v>
      </c>
      <c r="D541" s="87" t="s">
        <v>123</v>
      </c>
      <c r="E541" s="87" t="s">
        <v>65</v>
      </c>
      <c r="F541" s="87" t="s">
        <v>282</v>
      </c>
      <c r="G541" s="88">
        <v>7</v>
      </c>
      <c r="H541" s="88">
        <v>0</v>
      </c>
      <c r="I541" s="88">
        <v>0</v>
      </c>
      <c r="J541" s="88">
        <v>86121.349999999991</v>
      </c>
      <c r="K541" s="88">
        <v>1262.1599999999999</v>
      </c>
      <c r="L541" s="88">
        <v>915454.44</v>
      </c>
      <c r="M541" s="88">
        <v>110454.39</v>
      </c>
      <c r="N541" s="88">
        <v>111716.55</v>
      </c>
    </row>
    <row r="542" spans="1:14" x14ac:dyDescent="0.3">
      <c r="A542" s="86">
        <v>45558</v>
      </c>
      <c r="B542" s="10">
        <v>2013</v>
      </c>
      <c r="C542" s="87" t="s">
        <v>36</v>
      </c>
      <c r="D542" s="87" t="s">
        <v>126</v>
      </c>
      <c r="E542" s="87" t="s">
        <v>65</v>
      </c>
      <c r="F542" s="87" t="s">
        <v>282</v>
      </c>
      <c r="G542" s="88">
        <v>3</v>
      </c>
      <c r="H542" s="88">
        <v>0</v>
      </c>
      <c r="I542" s="88">
        <v>0</v>
      </c>
      <c r="J542" s="88">
        <v>20248.16</v>
      </c>
      <c r="K542" s="88">
        <v>394.16</v>
      </c>
      <c r="L542" s="88">
        <v>13593.720000000001</v>
      </c>
      <c r="M542" s="88">
        <v>3613.62</v>
      </c>
      <c r="N542" s="88">
        <v>4007.7799999999997</v>
      </c>
    </row>
    <row r="543" spans="1:14" x14ac:dyDescent="0.3">
      <c r="A543" s="86">
        <v>45558</v>
      </c>
      <c r="B543" s="10">
        <v>2013</v>
      </c>
      <c r="C543" s="87" t="s">
        <v>37</v>
      </c>
      <c r="D543" s="87" t="s">
        <v>123</v>
      </c>
      <c r="E543" s="87" t="s">
        <v>74</v>
      </c>
      <c r="F543" s="87" t="s">
        <v>283</v>
      </c>
      <c r="G543" s="88">
        <v>1</v>
      </c>
      <c r="H543" s="88">
        <v>0</v>
      </c>
      <c r="I543" s="88">
        <v>0</v>
      </c>
      <c r="J543" s="88">
        <v>0</v>
      </c>
      <c r="K543" s="88">
        <v>0</v>
      </c>
      <c r="L543" s="88">
        <v>4861.57</v>
      </c>
      <c r="M543" s="88">
        <v>301.77</v>
      </c>
      <c r="N543" s="88">
        <v>301.77</v>
      </c>
    </row>
    <row r="544" spans="1:14" x14ac:dyDescent="0.3">
      <c r="A544" s="86">
        <v>45558</v>
      </c>
      <c r="B544" s="10">
        <v>2013</v>
      </c>
      <c r="C544" s="87" t="s">
        <v>36</v>
      </c>
      <c r="D544" s="87" t="s">
        <v>123</v>
      </c>
      <c r="E544" s="87" t="s">
        <v>74</v>
      </c>
      <c r="F544" s="87" t="s">
        <v>283</v>
      </c>
      <c r="G544" s="88">
        <v>7</v>
      </c>
      <c r="H544" s="88">
        <v>0</v>
      </c>
      <c r="I544" s="88">
        <v>0</v>
      </c>
      <c r="J544" s="88">
        <v>61303.679999999993</v>
      </c>
      <c r="K544" s="88">
        <v>2139.8399999999997</v>
      </c>
      <c r="L544" s="88">
        <v>478248.83000000007</v>
      </c>
      <c r="M544" s="88">
        <v>60023.030000000006</v>
      </c>
      <c r="N544" s="88">
        <v>62162.87000000001</v>
      </c>
    </row>
    <row r="545" spans="1:14" x14ac:dyDescent="0.3">
      <c r="A545" s="86">
        <v>45558</v>
      </c>
      <c r="B545" s="10">
        <v>2013</v>
      </c>
      <c r="C545" s="87" t="s">
        <v>36</v>
      </c>
      <c r="D545" s="87" t="s">
        <v>126</v>
      </c>
      <c r="E545" s="87" t="s">
        <v>74</v>
      </c>
      <c r="F545" s="87" t="s">
        <v>283</v>
      </c>
      <c r="G545" s="88">
        <v>3</v>
      </c>
      <c r="H545" s="88">
        <v>0</v>
      </c>
      <c r="I545" s="88">
        <v>0</v>
      </c>
      <c r="J545" s="88">
        <v>0</v>
      </c>
      <c r="K545" s="88">
        <v>0</v>
      </c>
      <c r="L545" s="88">
        <v>3964.6800000000003</v>
      </c>
      <c r="M545" s="88">
        <v>936.84999999999991</v>
      </c>
      <c r="N545" s="88">
        <v>936.84999999999991</v>
      </c>
    </row>
    <row r="546" spans="1:14" x14ac:dyDescent="0.3">
      <c r="A546" s="86">
        <v>45558</v>
      </c>
      <c r="B546" s="10">
        <v>2013</v>
      </c>
      <c r="C546" s="87" t="s">
        <v>36</v>
      </c>
      <c r="D546" s="87" t="s">
        <v>123</v>
      </c>
      <c r="E546" s="87" t="s">
        <v>69</v>
      </c>
      <c r="F546" s="87" t="s">
        <v>284</v>
      </c>
      <c r="G546" s="88">
        <v>8</v>
      </c>
      <c r="H546" s="88">
        <v>0</v>
      </c>
      <c r="I546" s="88">
        <v>0</v>
      </c>
      <c r="J546" s="88">
        <v>64915.86</v>
      </c>
      <c r="K546" s="88">
        <v>1267.46</v>
      </c>
      <c r="L546" s="88">
        <v>459534.02</v>
      </c>
      <c r="M546" s="88">
        <v>62177.29</v>
      </c>
      <c r="N546" s="88">
        <v>63444.750000000007</v>
      </c>
    </row>
    <row r="547" spans="1:14" x14ac:dyDescent="0.3">
      <c r="A547" s="86">
        <v>45558</v>
      </c>
      <c r="B547" s="10">
        <v>2013</v>
      </c>
      <c r="C547" s="87" t="s">
        <v>36</v>
      </c>
      <c r="D547" s="87" t="s">
        <v>126</v>
      </c>
      <c r="E547" s="87" t="s">
        <v>69</v>
      </c>
      <c r="F547" s="87" t="s">
        <v>284</v>
      </c>
      <c r="G547" s="88">
        <v>4</v>
      </c>
      <c r="H547" s="88">
        <v>0</v>
      </c>
      <c r="I547" s="88">
        <v>0</v>
      </c>
      <c r="J547" s="88">
        <v>7061.2199999999993</v>
      </c>
      <c r="K547" s="88">
        <v>32.72</v>
      </c>
      <c r="L547" s="88">
        <v>21029.49</v>
      </c>
      <c r="M547" s="88">
        <v>1735.9499999999998</v>
      </c>
      <c r="N547" s="88">
        <v>1768.6699999999998</v>
      </c>
    </row>
    <row r="548" spans="1:14" x14ac:dyDescent="0.3">
      <c r="A548" s="86">
        <v>45558</v>
      </c>
      <c r="B548" s="10">
        <v>2013</v>
      </c>
      <c r="C548" s="87" t="s">
        <v>37</v>
      </c>
      <c r="D548" s="87" t="s">
        <v>123</v>
      </c>
      <c r="E548" s="87" t="s">
        <v>74</v>
      </c>
      <c r="F548" s="87" t="s">
        <v>285</v>
      </c>
      <c r="G548" s="88">
        <v>3</v>
      </c>
      <c r="H548" s="88">
        <v>0</v>
      </c>
      <c r="I548" s="88">
        <v>0</v>
      </c>
      <c r="J548" s="88">
        <v>40748.979999999996</v>
      </c>
      <c r="K548" s="88">
        <v>1096.76</v>
      </c>
      <c r="L548" s="88">
        <v>1267980.43</v>
      </c>
      <c r="M548" s="88">
        <v>195004.43000000002</v>
      </c>
      <c r="N548" s="88">
        <v>196101.19000000003</v>
      </c>
    </row>
    <row r="549" spans="1:14" x14ac:dyDescent="0.3">
      <c r="A549" s="86">
        <v>45558</v>
      </c>
      <c r="B549" s="10">
        <v>2013</v>
      </c>
      <c r="C549" s="87" t="s">
        <v>36</v>
      </c>
      <c r="D549" s="87" t="s">
        <v>123</v>
      </c>
      <c r="E549" s="87" t="s">
        <v>74</v>
      </c>
      <c r="F549" s="87" t="s">
        <v>285</v>
      </c>
      <c r="G549" s="88">
        <v>19</v>
      </c>
      <c r="H549" s="88">
        <v>0</v>
      </c>
      <c r="I549" s="88">
        <v>0</v>
      </c>
      <c r="J549" s="88">
        <v>163740.56</v>
      </c>
      <c r="K549" s="88">
        <v>6525.45</v>
      </c>
      <c r="L549" s="88">
        <v>772074.28999999992</v>
      </c>
      <c r="M549" s="88">
        <v>129361.53</v>
      </c>
      <c r="N549" s="88">
        <v>135886.98000000004</v>
      </c>
    </row>
    <row r="550" spans="1:14" x14ac:dyDescent="0.3">
      <c r="A550" s="86">
        <v>45558</v>
      </c>
      <c r="B550" s="10">
        <v>2013</v>
      </c>
      <c r="C550" s="87" t="s">
        <v>36</v>
      </c>
      <c r="D550" s="87" t="s">
        <v>126</v>
      </c>
      <c r="E550" s="87" t="s">
        <v>74</v>
      </c>
      <c r="F550" s="87" t="s">
        <v>285</v>
      </c>
      <c r="G550" s="88">
        <v>6</v>
      </c>
      <c r="H550" s="88">
        <v>0</v>
      </c>
      <c r="I550" s="88">
        <v>0</v>
      </c>
      <c r="J550" s="88">
        <v>1175</v>
      </c>
      <c r="K550" s="88">
        <v>23.5</v>
      </c>
      <c r="L550" s="88">
        <v>85487.98</v>
      </c>
      <c r="M550" s="88">
        <v>19254.910000000003</v>
      </c>
      <c r="N550" s="88">
        <v>19278.410000000003</v>
      </c>
    </row>
    <row r="551" spans="1:14" x14ac:dyDescent="0.3">
      <c r="A551" s="86">
        <v>45558</v>
      </c>
      <c r="B551" s="10">
        <v>2013</v>
      </c>
      <c r="C551" s="87" t="s">
        <v>37</v>
      </c>
      <c r="D551" s="87" t="s">
        <v>123</v>
      </c>
      <c r="E551" s="87" t="s">
        <v>64</v>
      </c>
      <c r="F551" s="87" t="s">
        <v>286</v>
      </c>
      <c r="G551" s="88">
        <v>4</v>
      </c>
      <c r="H551" s="88">
        <v>0</v>
      </c>
      <c r="I551" s="88">
        <v>0</v>
      </c>
      <c r="J551" s="88">
        <v>867622.23</v>
      </c>
      <c r="K551" s="88">
        <v>6116.93</v>
      </c>
      <c r="L551" s="88">
        <v>1446591.67</v>
      </c>
      <c r="M551" s="88">
        <v>191507.97999999998</v>
      </c>
      <c r="N551" s="88">
        <v>197624.91</v>
      </c>
    </row>
    <row r="552" spans="1:14" x14ac:dyDescent="0.3">
      <c r="A552" s="86">
        <v>45558</v>
      </c>
      <c r="B552" s="10">
        <v>2013</v>
      </c>
      <c r="C552" s="87" t="s">
        <v>36</v>
      </c>
      <c r="D552" s="87" t="s">
        <v>123</v>
      </c>
      <c r="E552" s="87" t="s">
        <v>64</v>
      </c>
      <c r="F552" s="87" t="s">
        <v>286</v>
      </c>
      <c r="G552" s="88">
        <v>35</v>
      </c>
      <c r="H552" s="88">
        <v>0</v>
      </c>
      <c r="I552" s="88">
        <v>0</v>
      </c>
      <c r="J552" s="88">
        <v>477922.19000000006</v>
      </c>
      <c r="K552" s="88">
        <v>13468.5</v>
      </c>
      <c r="L552" s="88">
        <v>1770238.0699999998</v>
      </c>
      <c r="M552" s="88">
        <v>213269.81999999998</v>
      </c>
      <c r="N552" s="88">
        <v>226738.32</v>
      </c>
    </row>
    <row r="553" spans="1:14" x14ac:dyDescent="0.3">
      <c r="A553" s="86">
        <v>45558</v>
      </c>
      <c r="B553" s="10">
        <v>2013</v>
      </c>
      <c r="C553" s="87" t="s">
        <v>36</v>
      </c>
      <c r="D553" s="87" t="s">
        <v>126</v>
      </c>
      <c r="E553" s="87" t="s">
        <v>64</v>
      </c>
      <c r="F553" s="87" t="s">
        <v>286</v>
      </c>
      <c r="G553" s="88">
        <v>26</v>
      </c>
      <c r="H553" s="88">
        <v>0</v>
      </c>
      <c r="I553" s="88">
        <v>0</v>
      </c>
      <c r="J553" s="88">
        <v>149497.31</v>
      </c>
      <c r="K553" s="88">
        <v>3559.69</v>
      </c>
      <c r="L553" s="88">
        <v>196101.73</v>
      </c>
      <c r="M553" s="88">
        <v>39717.29</v>
      </c>
      <c r="N553" s="88">
        <v>43276.979999999981</v>
      </c>
    </row>
    <row r="554" spans="1:14" x14ac:dyDescent="0.3">
      <c r="A554" s="86">
        <v>45558</v>
      </c>
      <c r="B554" s="10">
        <v>2013</v>
      </c>
      <c r="C554" s="87" t="s">
        <v>37</v>
      </c>
      <c r="D554" s="87" t="s">
        <v>123</v>
      </c>
      <c r="E554" s="87" t="s">
        <v>63</v>
      </c>
      <c r="F554" s="87" t="s">
        <v>287</v>
      </c>
      <c r="G554" s="88">
        <v>3</v>
      </c>
      <c r="H554" s="88">
        <v>0</v>
      </c>
      <c r="I554" s="88">
        <v>0</v>
      </c>
      <c r="J554" s="88">
        <v>874557.16999999993</v>
      </c>
      <c r="K554" s="88">
        <v>13102.23</v>
      </c>
      <c r="L554" s="88">
        <v>1589266.1500000001</v>
      </c>
      <c r="M554" s="88">
        <v>214107.87000000002</v>
      </c>
      <c r="N554" s="88">
        <v>227210.1</v>
      </c>
    </row>
    <row r="555" spans="1:14" x14ac:dyDescent="0.3">
      <c r="A555" s="86">
        <v>45558</v>
      </c>
      <c r="B555" s="10">
        <v>2013</v>
      </c>
      <c r="C555" s="87" t="s">
        <v>37</v>
      </c>
      <c r="D555" s="87" t="s">
        <v>126</v>
      </c>
      <c r="E555" s="87" t="s">
        <v>63</v>
      </c>
      <c r="F555" s="87" t="s">
        <v>287</v>
      </c>
      <c r="G555" s="88">
        <v>1</v>
      </c>
      <c r="H555" s="88">
        <v>44086.34</v>
      </c>
      <c r="I555" s="88">
        <v>2225.65</v>
      </c>
      <c r="J555" s="88">
        <v>5822551.75</v>
      </c>
      <c r="K555" s="88">
        <v>145650.63</v>
      </c>
      <c r="L555" s="88">
        <v>592696</v>
      </c>
      <c r="M555" s="88">
        <v>89474.7</v>
      </c>
      <c r="N555" s="88">
        <v>237350.97999999998</v>
      </c>
    </row>
    <row r="556" spans="1:14" x14ac:dyDescent="0.3">
      <c r="A556" s="86">
        <v>45558</v>
      </c>
      <c r="B556" s="10">
        <v>2013</v>
      </c>
      <c r="C556" s="87" t="s">
        <v>36</v>
      </c>
      <c r="D556" s="87" t="s">
        <v>123</v>
      </c>
      <c r="E556" s="87" t="s">
        <v>63</v>
      </c>
      <c r="F556" s="87" t="s">
        <v>287</v>
      </c>
      <c r="G556" s="88">
        <v>29</v>
      </c>
      <c r="H556" s="88">
        <v>0</v>
      </c>
      <c r="I556" s="88">
        <v>0</v>
      </c>
      <c r="J556" s="88">
        <v>928342.49</v>
      </c>
      <c r="K556" s="88">
        <v>36992.259999999995</v>
      </c>
      <c r="L556" s="88">
        <v>3880281.02</v>
      </c>
      <c r="M556" s="88">
        <v>487630.77000000008</v>
      </c>
      <c r="N556" s="88">
        <v>524623.03</v>
      </c>
    </row>
    <row r="557" spans="1:14" x14ac:dyDescent="0.3">
      <c r="A557" s="86">
        <v>45558</v>
      </c>
      <c r="B557" s="10">
        <v>2013</v>
      </c>
      <c r="C557" s="87" t="s">
        <v>36</v>
      </c>
      <c r="D557" s="87" t="s">
        <v>126</v>
      </c>
      <c r="E557" s="87" t="s">
        <v>63</v>
      </c>
      <c r="F557" s="87" t="s">
        <v>287</v>
      </c>
      <c r="G557" s="88">
        <v>17</v>
      </c>
      <c r="H557" s="88">
        <v>0</v>
      </c>
      <c r="I557" s="88">
        <v>0</v>
      </c>
      <c r="J557" s="88">
        <v>89006.91</v>
      </c>
      <c r="K557" s="88">
        <v>7815.34</v>
      </c>
      <c r="L557" s="88">
        <v>185585.40000000002</v>
      </c>
      <c r="M557" s="88">
        <v>53574.190000000017</v>
      </c>
      <c r="N557" s="88">
        <v>61389.530000000006</v>
      </c>
    </row>
    <row r="558" spans="1:14" x14ac:dyDescent="0.3">
      <c r="A558" s="86">
        <v>45558</v>
      </c>
      <c r="B558" s="10">
        <v>2013</v>
      </c>
      <c r="C558" s="87" t="s">
        <v>37</v>
      </c>
      <c r="D558" s="87" t="s">
        <v>123</v>
      </c>
      <c r="E558" s="87" t="s">
        <v>72</v>
      </c>
      <c r="F558" s="87" t="s">
        <v>288</v>
      </c>
      <c r="G558" s="88">
        <v>7</v>
      </c>
      <c r="H558" s="88">
        <v>0</v>
      </c>
      <c r="I558" s="88">
        <v>0</v>
      </c>
      <c r="J558" s="88">
        <v>764973.92999999993</v>
      </c>
      <c r="K558" s="88">
        <v>21721.32</v>
      </c>
      <c r="L558" s="88">
        <v>3437730.09</v>
      </c>
      <c r="M558" s="88">
        <v>487588.12</v>
      </c>
      <c r="N558" s="88">
        <v>509309.44</v>
      </c>
    </row>
    <row r="559" spans="1:14" x14ac:dyDescent="0.3">
      <c r="A559" s="86">
        <v>45558</v>
      </c>
      <c r="B559" s="10">
        <v>2013</v>
      </c>
      <c r="C559" s="87" t="s">
        <v>37</v>
      </c>
      <c r="D559" s="87" t="s">
        <v>126</v>
      </c>
      <c r="E559" s="87" t="s">
        <v>72</v>
      </c>
      <c r="F559" s="87" t="s">
        <v>288</v>
      </c>
      <c r="G559" s="88">
        <v>2</v>
      </c>
      <c r="H559" s="88">
        <v>150806.32</v>
      </c>
      <c r="I559" s="88">
        <v>9257.0300000000007</v>
      </c>
      <c r="J559" s="88">
        <v>6201321.1100000003</v>
      </c>
      <c r="K559" s="88">
        <v>223436.99000000002</v>
      </c>
      <c r="L559" s="88">
        <v>1459886.45</v>
      </c>
      <c r="M559" s="88">
        <v>228376.63</v>
      </c>
      <c r="N559" s="88">
        <v>461070.65</v>
      </c>
    </row>
    <row r="560" spans="1:14" x14ac:dyDescent="0.3">
      <c r="A560" s="86">
        <v>45558</v>
      </c>
      <c r="B560" s="10">
        <v>2013</v>
      </c>
      <c r="C560" s="87" t="s">
        <v>36</v>
      </c>
      <c r="D560" s="87" t="s">
        <v>123</v>
      </c>
      <c r="E560" s="87" t="s">
        <v>72</v>
      </c>
      <c r="F560" s="87" t="s">
        <v>288</v>
      </c>
      <c r="G560" s="88">
        <v>57</v>
      </c>
      <c r="H560" s="88">
        <v>0</v>
      </c>
      <c r="I560" s="88">
        <v>0</v>
      </c>
      <c r="J560" s="88">
        <v>1725733.36</v>
      </c>
      <c r="K560" s="88">
        <v>42924.93</v>
      </c>
      <c r="L560" s="88">
        <v>4292982.6599999992</v>
      </c>
      <c r="M560" s="88">
        <v>568202.60999999975</v>
      </c>
      <c r="N560" s="88">
        <v>611127.54</v>
      </c>
    </row>
    <row r="561" spans="1:14" x14ac:dyDescent="0.3">
      <c r="A561" s="86">
        <v>45558</v>
      </c>
      <c r="B561" s="10">
        <v>2013</v>
      </c>
      <c r="C561" s="87" t="s">
        <v>36</v>
      </c>
      <c r="D561" s="87" t="s">
        <v>126</v>
      </c>
      <c r="E561" s="87" t="s">
        <v>72</v>
      </c>
      <c r="F561" s="87" t="s">
        <v>288</v>
      </c>
      <c r="G561" s="88">
        <v>49</v>
      </c>
      <c r="H561" s="88">
        <v>0</v>
      </c>
      <c r="I561" s="88">
        <v>0</v>
      </c>
      <c r="J561" s="88">
        <v>521660.23000000004</v>
      </c>
      <c r="K561" s="88">
        <v>28344.93</v>
      </c>
      <c r="L561" s="88">
        <v>267717.48</v>
      </c>
      <c r="M561" s="88">
        <v>37677.020000000004</v>
      </c>
      <c r="N561" s="88">
        <v>66021.95</v>
      </c>
    </row>
    <row r="562" spans="1:14" x14ac:dyDescent="0.3">
      <c r="A562" s="86">
        <v>45558</v>
      </c>
      <c r="B562" s="10">
        <v>2013</v>
      </c>
      <c r="C562" s="87" t="s">
        <v>37</v>
      </c>
      <c r="D562" s="87" t="s">
        <v>123</v>
      </c>
      <c r="E562" s="87" t="s">
        <v>73</v>
      </c>
      <c r="F562" s="87" t="s">
        <v>289</v>
      </c>
      <c r="G562" s="88">
        <v>8</v>
      </c>
      <c r="H562" s="88">
        <v>0</v>
      </c>
      <c r="I562" s="88">
        <v>0</v>
      </c>
      <c r="J562" s="88">
        <v>1035849.48</v>
      </c>
      <c r="K562" s="88">
        <v>18528.370000000003</v>
      </c>
      <c r="L562" s="88">
        <v>4435634.95</v>
      </c>
      <c r="M562" s="88">
        <v>580603.26</v>
      </c>
      <c r="N562" s="88">
        <v>599131.63</v>
      </c>
    </row>
    <row r="563" spans="1:14" x14ac:dyDescent="0.3">
      <c r="A563" s="86">
        <v>45558</v>
      </c>
      <c r="B563" s="10">
        <v>2013</v>
      </c>
      <c r="C563" s="87" t="s">
        <v>36</v>
      </c>
      <c r="D563" s="87" t="s">
        <v>123</v>
      </c>
      <c r="E563" s="87" t="s">
        <v>73</v>
      </c>
      <c r="F563" s="87" t="s">
        <v>289</v>
      </c>
      <c r="G563" s="88">
        <v>20</v>
      </c>
      <c r="H563" s="88">
        <v>0</v>
      </c>
      <c r="I563" s="88">
        <v>0</v>
      </c>
      <c r="J563" s="88">
        <v>259523.24999999997</v>
      </c>
      <c r="K563" s="88">
        <v>8937.26</v>
      </c>
      <c r="L563" s="88">
        <v>1023353.17</v>
      </c>
      <c r="M563" s="88">
        <v>149026.29999999999</v>
      </c>
      <c r="N563" s="88">
        <v>157963.56</v>
      </c>
    </row>
    <row r="564" spans="1:14" x14ac:dyDescent="0.3">
      <c r="A564" s="86">
        <v>45558</v>
      </c>
      <c r="B564" s="10">
        <v>2013</v>
      </c>
      <c r="C564" s="87" t="s">
        <v>36</v>
      </c>
      <c r="D564" s="87" t="s">
        <v>126</v>
      </c>
      <c r="E564" s="87" t="s">
        <v>73</v>
      </c>
      <c r="F564" s="87" t="s">
        <v>289</v>
      </c>
      <c r="G564" s="88">
        <v>8</v>
      </c>
      <c r="H564" s="88">
        <v>0</v>
      </c>
      <c r="I564" s="88">
        <v>0</v>
      </c>
      <c r="J564" s="88">
        <v>17002.260000000002</v>
      </c>
      <c r="K564" s="88">
        <v>601.63</v>
      </c>
      <c r="L564" s="88">
        <v>53152.59</v>
      </c>
      <c r="M564" s="88">
        <v>32393.039999999997</v>
      </c>
      <c r="N564" s="88">
        <v>32994.67</v>
      </c>
    </row>
    <row r="565" spans="1:14" x14ac:dyDescent="0.3">
      <c r="A565" s="86">
        <v>45558</v>
      </c>
      <c r="B565" s="10">
        <v>2013</v>
      </c>
      <c r="C565" s="87" t="s">
        <v>37</v>
      </c>
      <c r="D565" s="87" t="s">
        <v>126</v>
      </c>
      <c r="E565" s="87" t="s">
        <v>64</v>
      </c>
      <c r="F565" s="87" t="s">
        <v>290</v>
      </c>
      <c r="G565" s="88">
        <v>1</v>
      </c>
      <c r="H565" s="88">
        <v>18190.61</v>
      </c>
      <c r="I565" s="88">
        <v>476.19</v>
      </c>
      <c r="J565" s="88">
        <v>2165288.39</v>
      </c>
      <c r="K565" s="88">
        <v>56905.7</v>
      </c>
      <c r="L565" s="88">
        <v>456122</v>
      </c>
      <c r="M565" s="88">
        <v>71339</v>
      </c>
      <c r="N565" s="88">
        <v>128720.89</v>
      </c>
    </row>
    <row r="566" spans="1:14" x14ac:dyDescent="0.3">
      <c r="A566" s="86">
        <v>45558</v>
      </c>
      <c r="B566" s="10">
        <v>2013</v>
      </c>
      <c r="C566" s="87" t="s">
        <v>36</v>
      </c>
      <c r="D566" s="87" t="s">
        <v>123</v>
      </c>
      <c r="E566" s="87" t="s">
        <v>64</v>
      </c>
      <c r="F566" s="87" t="s">
        <v>290</v>
      </c>
      <c r="G566" s="88">
        <v>11</v>
      </c>
      <c r="H566" s="88">
        <v>0</v>
      </c>
      <c r="I566" s="88">
        <v>0</v>
      </c>
      <c r="J566" s="88">
        <v>385123.39</v>
      </c>
      <c r="K566" s="88">
        <v>2936.62</v>
      </c>
      <c r="L566" s="88">
        <v>484603.32</v>
      </c>
      <c r="M566" s="88">
        <v>54252.640000000007</v>
      </c>
      <c r="N566" s="88">
        <v>57189.26</v>
      </c>
    </row>
    <row r="567" spans="1:14" x14ac:dyDescent="0.3">
      <c r="A567" s="86">
        <v>45558</v>
      </c>
      <c r="B567" s="10">
        <v>2013</v>
      </c>
      <c r="C567" s="87" t="s">
        <v>36</v>
      </c>
      <c r="D567" s="87" t="s">
        <v>126</v>
      </c>
      <c r="E567" s="87" t="s">
        <v>64</v>
      </c>
      <c r="F567" s="87" t="s">
        <v>290</v>
      </c>
      <c r="G567" s="88">
        <v>5</v>
      </c>
      <c r="H567" s="88">
        <v>0</v>
      </c>
      <c r="I567" s="88">
        <v>0</v>
      </c>
      <c r="J567" s="88">
        <v>3536.84</v>
      </c>
      <c r="K567" s="88">
        <v>173.36</v>
      </c>
      <c r="L567" s="88">
        <v>22261.590000000004</v>
      </c>
      <c r="M567" s="88">
        <v>1511.71</v>
      </c>
      <c r="N567" s="88">
        <v>1685.07</v>
      </c>
    </row>
    <row r="568" spans="1:14" x14ac:dyDescent="0.3">
      <c r="A568" s="86">
        <v>45558</v>
      </c>
      <c r="B568" s="10">
        <v>2013</v>
      </c>
      <c r="C568" s="87" t="s">
        <v>37</v>
      </c>
      <c r="D568" s="87" t="s">
        <v>123</v>
      </c>
      <c r="E568" s="87" t="s">
        <v>75</v>
      </c>
      <c r="F568" s="87" t="s">
        <v>291</v>
      </c>
      <c r="G568" s="88">
        <v>4</v>
      </c>
      <c r="H568" s="88">
        <v>0</v>
      </c>
      <c r="I568" s="88">
        <v>0</v>
      </c>
      <c r="J568" s="88">
        <v>547842.37999999989</v>
      </c>
      <c r="K568" s="88">
        <v>7385.5500000000011</v>
      </c>
      <c r="L568" s="88">
        <v>1600902.48</v>
      </c>
      <c r="M568" s="88">
        <v>279829.66000000003</v>
      </c>
      <c r="N568" s="88">
        <v>287215.21000000002</v>
      </c>
    </row>
    <row r="569" spans="1:14" x14ac:dyDescent="0.3">
      <c r="A569" s="86">
        <v>45558</v>
      </c>
      <c r="B569" s="10">
        <v>2013</v>
      </c>
      <c r="C569" s="87" t="s">
        <v>36</v>
      </c>
      <c r="D569" s="87" t="s">
        <v>123</v>
      </c>
      <c r="E569" s="87" t="s">
        <v>75</v>
      </c>
      <c r="F569" s="87" t="s">
        <v>291</v>
      </c>
      <c r="G569" s="88">
        <v>7</v>
      </c>
      <c r="H569" s="88">
        <v>0</v>
      </c>
      <c r="I569" s="88">
        <v>0</v>
      </c>
      <c r="J569" s="88">
        <v>223957.62</v>
      </c>
      <c r="K569" s="88">
        <v>294.86999999999995</v>
      </c>
      <c r="L569" s="88">
        <v>416274.54</v>
      </c>
      <c r="M569" s="88">
        <v>53852</v>
      </c>
      <c r="N569" s="88">
        <v>54146.87</v>
      </c>
    </row>
    <row r="570" spans="1:14" x14ac:dyDescent="0.3">
      <c r="A570" s="86">
        <v>45558</v>
      </c>
      <c r="B570" s="10">
        <v>2013</v>
      </c>
      <c r="C570" s="87" t="s">
        <v>36</v>
      </c>
      <c r="D570" s="87" t="s">
        <v>126</v>
      </c>
      <c r="E570" s="87" t="s">
        <v>75</v>
      </c>
      <c r="F570" s="87" t="s">
        <v>291</v>
      </c>
      <c r="G570" s="88">
        <v>3</v>
      </c>
      <c r="H570" s="88">
        <v>0</v>
      </c>
      <c r="I570" s="88">
        <v>0</v>
      </c>
      <c r="J570" s="88">
        <v>466.42999999999995</v>
      </c>
      <c r="K570" s="88">
        <v>65.929999999999993</v>
      </c>
      <c r="L570" s="88">
        <v>12108.150000000001</v>
      </c>
      <c r="M570" s="88">
        <v>1269.6499999999999</v>
      </c>
      <c r="N570" s="88">
        <v>1335.5800000000002</v>
      </c>
    </row>
    <row r="571" spans="1:14" x14ac:dyDescent="0.3">
      <c r="A571" s="86">
        <v>45558</v>
      </c>
      <c r="B571" s="10">
        <v>2013</v>
      </c>
      <c r="C571" s="87" t="s">
        <v>37</v>
      </c>
      <c r="D571" s="87" t="s">
        <v>123</v>
      </c>
      <c r="E571" s="87" t="s">
        <v>59</v>
      </c>
      <c r="F571" s="87" t="s">
        <v>292</v>
      </c>
      <c r="G571" s="88">
        <v>4</v>
      </c>
      <c r="H571" s="88">
        <v>0</v>
      </c>
      <c r="I571" s="88">
        <v>0</v>
      </c>
      <c r="J571" s="88">
        <v>1133019.24</v>
      </c>
      <c r="K571" s="88">
        <v>9783.1100000000024</v>
      </c>
      <c r="L571" s="88">
        <v>1416667.1300000001</v>
      </c>
      <c r="M571" s="88">
        <v>192365.31</v>
      </c>
      <c r="N571" s="88">
        <v>202148.42</v>
      </c>
    </row>
    <row r="572" spans="1:14" x14ac:dyDescent="0.3">
      <c r="A572" s="86">
        <v>45558</v>
      </c>
      <c r="B572" s="10">
        <v>2013</v>
      </c>
      <c r="C572" s="87" t="s">
        <v>37</v>
      </c>
      <c r="D572" s="87" t="s">
        <v>126</v>
      </c>
      <c r="E572" s="87" t="s">
        <v>59</v>
      </c>
      <c r="F572" s="87" t="s">
        <v>292</v>
      </c>
      <c r="G572" s="88">
        <v>1</v>
      </c>
      <c r="H572" s="88">
        <v>60477.440000000002</v>
      </c>
      <c r="I572" s="88">
        <v>1511.45</v>
      </c>
      <c r="J572" s="88">
        <v>6319747.9100000001</v>
      </c>
      <c r="K572" s="88">
        <v>186250.45</v>
      </c>
      <c r="L572" s="88">
        <v>1637070</v>
      </c>
      <c r="M572" s="88">
        <v>254851</v>
      </c>
      <c r="N572" s="88">
        <v>442612.9</v>
      </c>
    </row>
    <row r="573" spans="1:14" x14ac:dyDescent="0.3">
      <c r="A573" s="86">
        <v>45558</v>
      </c>
      <c r="B573" s="10">
        <v>2013</v>
      </c>
      <c r="C573" s="87" t="s">
        <v>36</v>
      </c>
      <c r="D573" s="87" t="s">
        <v>123</v>
      </c>
      <c r="E573" s="87" t="s">
        <v>59</v>
      </c>
      <c r="F573" s="87" t="s">
        <v>292</v>
      </c>
      <c r="G573" s="88">
        <v>20</v>
      </c>
      <c r="H573" s="88">
        <v>0</v>
      </c>
      <c r="I573" s="88">
        <v>0</v>
      </c>
      <c r="J573" s="88">
        <v>102797.25</v>
      </c>
      <c r="K573" s="88">
        <v>2929.7900000000004</v>
      </c>
      <c r="L573" s="88">
        <v>1075750.0800000003</v>
      </c>
      <c r="M573" s="88">
        <v>122090.85000000002</v>
      </c>
      <c r="N573" s="88">
        <v>125020.64000000001</v>
      </c>
    </row>
    <row r="574" spans="1:14" x14ac:dyDescent="0.3">
      <c r="A574" s="86">
        <v>45558</v>
      </c>
      <c r="B574" s="10">
        <v>2013</v>
      </c>
      <c r="C574" s="87" t="s">
        <v>36</v>
      </c>
      <c r="D574" s="87" t="s">
        <v>126</v>
      </c>
      <c r="E574" s="87" t="s">
        <v>59</v>
      </c>
      <c r="F574" s="87" t="s">
        <v>292</v>
      </c>
      <c r="G574" s="88">
        <v>10</v>
      </c>
      <c r="H574" s="88">
        <v>0</v>
      </c>
      <c r="I574" s="88">
        <v>0</v>
      </c>
      <c r="J574" s="88">
        <v>5938.69</v>
      </c>
      <c r="K574" s="88">
        <v>398.12</v>
      </c>
      <c r="L574" s="88">
        <v>59191.44</v>
      </c>
      <c r="M574" s="88">
        <v>16180.789999999999</v>
      </c>
      <c r="N574" s="88">
        <v>16578.91</v>
      </c>
    </row>
    <row r="575" spans="1:14" x14ac:dyDescent="0.3">
      <c r="A575" s="86">
        <v>45558</v>
      </c>
      <c r="B575" s="10">
        <v>2013</v>
      </c>
      <c r="C575" s="87" t="s">
        <v>36</v>
      </c>
      <c r="D575" s="87" t="s">
        <v>123</v>
      </c>
      <c r="E575" s="87" t="s">
        <v>64</v>
      </c>
      <c r="F575" s="87" t="s">
        <v>293</v>
      </c>
      <c r="G575" s="88">
        <v>5</v>
      </c>
      <c r="H575" s="88">
        <v>0</v>
      </c>
      <c r="I575" s="88">
        <v>0</v>
      </c>
      <c r="J575" s="88">
        <v>0</v>
      </c>
      <c r="K575" s="88">
        <v>0</v>
      </c>
      <c r="L575" s="88">
        <v>63005.14</v>
      </c>
      <c r="M575" s="88">
        <v>6237.0199999999995</v>
      </c>
      <c r="N575" s="88">
        <v>6237.0199999999995</v>
      </c>
    </row>
    <row r="576" spans="1:14" x14ac:dyDescent="0.3">
      <c r="A576" s="86">
        <v>45558</v>
      </c>
      <c r="B576" s="10">
        <v>2013</v>
      </c>
      <c r="C576" s="87" t="s">
        <v>36</v>
      </c>
      <c r="D576" s="87" t="s">
        <v>126</v>
      </c>
      <c r="E576" s="87" t="s">
        <v>64</v>
      </c>
      <c r="F576" s="87" t="s">
        <v>293</v>
      </c>
      <c r="G576" s="88">
        <v>2</v>
      </c>
      <c r="H576" s="88">
        <v>0</v>
      </c>
      <c r="I576" s="88">
        <v>0</v>
      </c>
      <c r="J576" s="88">
        <v>0</v>
      </c>
      <c r="K576" s="88">
        <v>0</v>
      </c>
      <c r="L576" s="88">
        <v>58317.979999999996</v>
      </c>
      <c r="M576" s="88">
        <v>4343.3999999999996</v>
      </c>
      <c r="N576" s="88">
        <v>4343.3999999999996</v>
      </c>
    </row>
    <row r="577" spans="1:14" x14ac:dyDescent="0.3">
      <c r="A577" s="86">
        <v>45558</v>
      </c>
      <c r="B577" s="10">
        <v>2013</v>
      </c>
      <c r="C577" s="87" t="s">
        <v>36</v>
      </c>
      <c r="D577" s="87" t="s">
        <v>123</v>
      </c>
      <c r="E577" s="87" t="s">
        <v>58</v>
      </c>
      <c r="F577" s="87" t="s">
        <v>294</v>
      </c>
      <c r="G577" s="88">
        <v>8</v>
      </c>
      <c r="H577" s="88">
        <v>0</v>
      </c>
      <c r="I577" s="88">
        <v>0</v>
      </c>
      <c r="J577" s="88">
        <v>71660.47</v>
      </c>
      <c r="K577" s="88">
        <v>1800.3100000000002</v>
      </c>
      <c r="L577" s="88">
        <v>651023.93999999994</v>
      </c>
      <c r="M577" s="88">
        <v>72386.05</v>
      </c>
      <c r="N577" s="88">
        <v>74186.36</v>
      </c>
    </row>
    <row r="578" spans="1:14" x14ac:dyDescent="0.3">
      <c r="A578" s="86">
        <v>45558</v>
      </c>
      <c r="B578" s="10">
        <v>2013</v>
      </c>
      <c r="C578" s="87" t="s">
        <v>36</v>
      </c>
      <c r="D578" s="87" t="s">
        <v>126</v>
      </c>
      <c r="E578" s="87" t="s">
        <v>58</v>
      </c>
      <c r="F578" s="87" t="s">
        <v>294</v>
      </c>
      <c r="G578" s="88">
        <v>5</v>
      </c>
      <c r="H578" s="88">
        <v>0</v>
      </c>
      <c r="I578" s="88">
        <v>0</v>
      </c>
      <c r="J578" s="88">
        <v>45069.919999999998</v>
      </c>
      <c r="K578" s="88">
        <v>12470.01</v>
      </c>
      <c r="L578" s="88">
        <v>68286.94</v>
      </c>
      <c r="M578" s="88">
        <v>6501.5300000000007</v>
      </c>
      <c r="N578" s="88">
        <v>18971.54</v>
      </c>
    </row>
    <row r="579" spans="1:14" x14ac:dyDescent="0.3">
      <c r="A579" s="86">
        <v>45558</v>
      </c>
      <c r="B579" s="10">
        <v>2013</v>
      </c>
      <c r="C579" s="87" t="s">
        <v>37</v>
      </c>
      <c r="D579" s="87" t="s">
        <v>123</v>
      </c>
      <c r="E579" s="87" t="s">
        <v>74</v>
      </c>
      <c r="F579" s="87" t="s">
        <v>295</v>
      </c>
      <c r="G579" s="88">
        <v>1</v>
      </c>
      <c r="H579" s="88">
        <v>0</v>
      </c>
      <c r="I579" s="88">
        <v>0</v>
      </c>
      <c r="J579" s="88">
        <v>68684.7</v>
      </c>
      <c r="K579" s="88">
        <v>3654.28</v>
      </c>
      <c r="L579" s="88">
        <v>290441</v>
      </c>
      <c r="M579" s="88">
        <v>38079.800000000003</v>
      </c>
      <c r="N579" s="88">
        <v>41734.080000000002</v>
      </c>
    </row>
    <row r="580" spans="1:14" x14ac:dyDescent="0.3">
      <c r="A580" s="86">
        <v>45558</v>
      </c>
      <c r="B580" s="10">
        <v>2013</v>
      </c>
      <c r="C580" s="87" t="s">
        <v>36</v>
      </c>
      <c r="D580" s="87" t="s">
        <v>123</v>
      </c>
      <c r="E580" s="87" t="s">
        <v>74</v>
      </c>
      <c r="F580" s="87" t="s">
        <v>295</v>
      </c>
      <c r="G580" s="88">
        <v>12</v>
      </c>
      <c r="H580" s="88">
        <v>0</v>
      </c>
      <c r="I580" s="88">
        <v>0</v>
      </c>
      <c r="J580" s="88">
        <v>218193.1</v>
      </c>
      <c r="K580" s="88">
        <v>3039.8</v>
      </c>
      <c r="L580" s="88">
        <v>568761.77</v>
      </c>
      <c r="M580" s="88">
        <v>70384.2</v>
      </c>
      <c r="N580" s="88">
        <v>73424</v>
      </c>
    </row>
    <row r="581" spans="1:14" x14ac:dyDescent="0.3">
      <c r="A581" s="86">
        <v>45558</v>
      </c>
      <c r="B581" s="10">
        <v>2013</v>
      </c>
      <c r="C581" s="87" t="s">
        <v>36</v>
      </c>
      <c r="D581" s="87" t="s">
        <v>126</v>
      </c>
      <c r="E581" s="87" t="s">
        <v>74</v>
      </c>
      <c r="F581" s="87" t="s">
        <v>295</v>
      </c>
      <c r="G581" s="88">
        <v>8</v>
      </c>
      <c r="H581" s="88">
        <v>0</v>
      </c>
      <c r="I581" s="88">
        <v>0</v>
      </c>
      <c r="J581" s="88">
        <v>19719.95</v>
      </c>
      <c r="K581" s="88">
        <v>537.03</v>
      </c>
      <c r="L581" s="88">
        <v>86236.55</v>
      </c>
      <c r="M581" s="88">
        <v>30537.110000000004</v>
      </c>
      <c r="N581" s="88">
        <v>31074.140000000003</v>
      </c>
    </row>
    <row r="582" spans="1:14" x14ac:dyDescent="0.3">
      <c r="A582" s="86">
        <v>45558</v>
      </c>
      <c r="B582" s="10">
        <v>2013</v>
      </c>
      <c r="C582" s="87" t="s">
        <v>36</v>
      </c>
      <c r="D582" s="87" t="s">
        <v>123</v>
      </c>
      <c r="E582" s="87" t="s">
        <v>59</v>
      </c>
      <c r="F582" s="87" t="s">
        <v>296</v>
      </c>
      <c r="G582" s="88">
        <v>7</v>
      </c>
      <c r="H582" s="88">
        <v>0</v>
      </c>
      <c r="I582" s="88">
        <v>0</v>
      </c>
      <c r="J582" s="88">
        <v>101191.54</v>
      </c>
      <c r="K582" s="88">
        <v>1508.21</v>
      </c>
      <c r="L582" s="88">
        <v>768089.42000000016</v>
      </c>
      <c r="M582" s="88">
        <v>86954.070000000022</v>
      </c>
      <c r="N582" s="88">
        <v>88462.28</v>
      </c>
    </row>
    <row r="583" spans="1:14" x14ac:dyDescent="0.3">
      <c r="A583" s="86">
        <v>45558</v>
      </c>
      <c r="B583" s="10">
        <v>2013</v>
      </c>
      <c r="C583" s="87" t="s">
        <v>36</v>
      </c>
      <c r="D583" s="87" t="s">
        <v>126</v>
      </c>
      <c r="E583" s="87" t="s">
        <v>59</v>
      </c>
      <c r="F583" s="87" t="s">
        <v>296</v>
      </c>
      <c r="G583" s="88">
        <v>4</v>
      </c>
      <c r="H583" s="88">
        <v>0</v>
      </c>
      <c r="I583" s="88">
        <v>0</v>
      </c>
      <c r="J583" s="88">
        <v>10</v>
      </c>
      <c r="K583" s="88">
        <v>3.94</v>
      </c>
      <c r="L583" s="88">
        <v>6474.64</v>
      </c>
      <c r="M583" s="88">
        <v>2065.38</v>
      </c>
      <c r="N583" s="88">
        <v>2069.3200000000002</v>
      </c>
    </row>
    <row r="584" spans="1:14" x14ac:dyDescent="0.3">
      <c r="A584" s="86">
        <v>45558</v>
      </c>
      <c r="B584" s="10">
        <v>2013</v>
      </c>
      <c r="C584" s="87" t="s">
        <v>37</v>
      </c>
      <c r="D584" s="87" t="s">
        <v>123</v>
      </c>
      <c r="E584" s="87" t="s">
        <v>66</v>
      </c>
      <c r="F584" s="87" t="s">
        <v>297</v>
      </c>
      <c r="G584" s="88">
        <v>2</v>
      </c>
      <c r="H584" s="88">
        <v>0</v>
      </c>
      <c r="I584" s="88">
        <v>0</v>
      </c>
      <c r="J584" s="88">
        <v>1307975.5599999998</v>
      </c>
      <c r="K584" s="88">
        <v>368.51</v>
      </c>
      <c r="L584" s="88">
        <v>634159.55000000005</v>
      </c>
      <c r="M584" s="88">
        <v>91892.99</v>
      </c>
      <c r="N584" s="88">
        <v>92261.5</v>
      </c>
    </row>
    <row r="585" spans="1:14" x14ac:dyDescent="0.3">
      <c r="A585" s="86">
        <v>45558</v>
      </c>
      <c r="B585" s="10">
        <v>2013</v>
      </c>
      <c r="C585" s="87" t="s">
        <v>36</v>
      </c>
      <c r="D585" s="87" t="s">
        <v>123</v>
      </c>
      <c r="E585" s="87" t="s">
        <v>66</v>
      </c>
      <c r="F585" s="87" t="s">
        <v>297</v>
      </c>
      <c r="G585" s="88">
        <v>14</v>
      </c>
      <c r="H585" s="88">
        <v>0</v>
      </c>
      <c r="I585" s="88">
        <v>0</v>
      </c>
      <c r="J585" s="88">
        <v>152811.1</v>
      </c>
      <c r="K585" s="88">
        <v>1228.8900000000001</v>
      </c>
      <c r="L585" s="88">
        <v>732022.41</v>
      </c>
      <c r="M585" s="88">
        <v>83220.37999999999</v>
      </c>
      <c r="N585" s="88">
        <v>84449.27</v>
      </c>
    </row>
    <row r="586" spans="1:14" x14ac:dyDescent="0.3">
      <c r="A586" s="86">
        <v>45558</v>
      </c>
      <c r="B586" s="10">
        <v>2013</v>
      </c>
      <c r="C586" s="87" t="s">
        <v>36</v>
      </c>
      <c r="D586" s="87" t="s">
        <v>126</v>
      </c>
      <c r="E586" s="87" t="s">
        <v>66</v>
      </c>
      <c r="F586" s="87" t="s">
        <v>297</v>
      </c>
      <c r="G586" s="88">
        <v>3</v>
      </c>
      <c r="H586" s="88">
        <v>0</v>
      </c>
      <c r="I586" s="88">
        <v>0</v>
      </c>
      <c r="J586" s="88">
        <v>480.44</v>
      </c>
      <c r="K586" s="88">
        <v>38.64</v>
      </c>
      <c r="L586" s="88">
        <v>15630.02</v>
      </c>
      <c r="M586" s="88">
        <v>8386.76</v>
      </c>
      <c r="N586" s="88">
        <v>8425.4</v>
      </c>
    </row>
    <row r="587" spans="1:14" x14ac:dyDescent="0.3">
      <c r="A587" s="86">
        <v>45558</v>
      </c>
      <c r="B587" s="10">
        <v>2013</v>
      </c>
      <c r="C587" s="87" t="s">
        <v>37</v>
      </c>
      <c r="D587" s="87" t="s">
        <v>123</v>
      </c>
      <c r="E587" s="87" t="s">
        <v>67</v>
      </c>
      <c r="F587" s="87" t="s">
        <v>298</v>
      </c>
      <c r="G587" s="88">
        <v>6</v>
      </c>
      <c r="H587" s="88">
        <v>0</v>
      </c>
      <c r="I587" s="88">
        <v>0</v>
      </c>
      <c r="J587" s="88">
        <v>376232.00999999995</v>
      </c>
      <c r="K587" s="88">
        <v>7679.7199999999993</v>
      </c>
      <c r="L587" s="88">
        <v>1495057.8</v>
      </c>
      <c r="M587" s="88">
        <v>193876.75</v>
      </c>
      <c r="N587" s="88">
        <v>201556.47</v>
      </c>
    </row>
    <row r="588" spans="1:14" x14ac:dyDescent="0.3">
      <c r="A588" s="86">
        <v>45558</v>
      </c>
      <c r="B588" s="10">
        <v>2013</v>
      </c>
      <c r="C588" s="87" t="s">
        <v>36</v>
      </c>
      <c r="D588" s="87" t="s">
        <v>123</v>
      </c>
      <c r="E588" s="87" t="s">
        <v>67</v>
      </c>
      <c r="F588" s="87" t="s">
        <v>298</v>
      </c>
      <c r="G588" s="88">
        <v>12</v>
      </c>
      <c r="H588" s="88">
        <v>0</v>
      </c>
      <c r="I588" s="88">
        <v>0</v>
      </c>
      <c r="J588" s="88">
        <v>18215</v>
      </c>
      <c r="K588" s="88">
        <v>1198.6400000000001</v>
      </c>
      <c r="L588" s="88">
        <v>341253.65</v>
      </c>
      <c r="M588" s="88">
        <v>37479.790000000008</v>
      </c>
      <c r="N588" s="88">
        <v>38678.430000000015</v>
      </c>
    </row>
    <row r="589" spans="1:14" x14ac:dyDescent="0.3">
      <c r="A589" s="86">
        <v>45558</v>
      </c>
      <c r="B589" s="10">
        <v>2013</v>
      </c>
      <c r="C589" s="87" t="s">
        <v>36</v>
      </c>
      <c r="D589" s="87" t="s">
        <v>126</v>
      </c>
      <c r="E589" s="87" t="s">
        <v>67</v>
      </c>
      <c r="F589" s="87" t="s">
        <v>298</v>
      </c>
      <c r="G589" s="88">
        <v>14</v>
      </c>
      <c r="H589" s="88">
        <v>0</v>
      </c>
      <c r="I589" s="88">
        <v>0</v>
      </c>
      <c r="J589" s="88">
        <v>162236.84000000003</v>
      </c>
      <c r="K589" s="88">
        <v>30107.040000000001</v>
      </c>
      <c r="L589" s="88">
        <v>90544.799999999988</v>
      </c>
      <c r="M589" s="88">
        <v>15790.79</v>
      </c>
      <c r="N589" s="88">
        <v>45897.829999999987</v>
      </c>
    </row>
    <row r="590" spans="1:14" x14ac:dyDescent="0.3">
      <c r="A590" s="86">
        <v>45558</v>
      </c>
      <c r="B590" s="10">
        <v>2013</v>
      </c>
      <c r="C590" s="87" t="s">
        <v>37</v>
      </c>
      <c r="D590" s="87" t="s">
        <v>123</v>
      </c>
      <c r="E590" s="87" t="s">
        <v>75</v>
      </c>
      <c r="F590" s="87" t="s">
        <v>299</v>
      </c>
      <c r="G590" s="88">
        <v>5</v>
      </c>
      <c r="H590" s="88">
        <v>0</v>
      </c>
      <c r="I590" s="88">
        <v>0</v>
      </c>
      <c r="J590" s="88">
        <v>228030</v>
      </c>
      <c r="K590" s="88">
        <v>12631.26</v>
      </c>
      <c r="L590" s="88">
        <v>1735072.35</v>
      </c>
      <c r="M590" s="88">
        <v>236581.18</v>
      </c>
      <c r="N590" s="88">
        <v>249212.44</v>
      </c>
    </row>
    <row r="591" spans="1:14" x14ac:dyDescent="0.3">
      <c r="A591" s="86">
        <v>45558</v>
      </c>
      <c r="B591" s="10">
        <v>2013</v>
      </c>
      <c r="C591" s="87" t="s">
        <v>37</v>
      </c>
      <c r="D591" s="87" t="s">
        <v>126</v>
      </c>
      <c r="E591" s="87" t="s">
        <v>75</v>
      </c>
      <c r="F591" s="87" t="s">
        <v>299</v>
      </c>
      <c r="G591" s="88">
        <v>1</v>
      </c>
      <c r="H591" s="88">
        <v>38952.269999999997</v>
      </c>
      <c r="I591" s="88">
        <v>565.52</v>
      </c>
      <c r="J591" s="88">
        <v>3502203.54</v>
      </c>
      <c r="K591" s="88">
        <v>98361.32</v>
      </c>
      <c r="L591" s="88">
        <v>948730</v>
      </c>
      <c r="M591" s="88">
        <v>152033</v>
      </c>
      <c r="N591" s="88">
        <v>250959.84000000003</v>
      </c>
    </row>
    <row r="592" spans="1:14" x14ac:dyDescent="0.3">
      <c r="A592" s="86">
        <v>45558</v>
      </c>
      <c r="B592" s="10">
        <v>2013</v>
      </c>
      <c r="C592" s="87" t="s">
        <v>36</v>
      </c>
      <c r="D592" s="87" t="s">
        <v>123</v>
      </c>
      <c r="E592" s="87" t="s">
        <v>75</v>
      </c>
      <c r="F592" s="87" t="s">
        <v>299</v>
      </c>
      <c r="G592" s="88">
        <v>10</v>
      </c>
      <c r="H592" s="88">
        <v>0</v>
      </c>
      <c r="I592" s="88">
        <v>0</v>
      </c>
      <c r="J592" s="88">
        <v>146789.96000000002</v>
      </c>
      <c r="K592" s="88">
        <v>1992.31</v>
      </c>
      <c r="L592" s="88">
        <v>704792.79</v>
      </c>
      <c r="M592" s="88">
        <v>87601.889999999985</v>
      </c>
      <c r="N592" s="88">
        <v>89594.2</v>
      </c>
    </row>
    <row r="593" spans="1:14" x14ac:dyDescent="0.3">
      <c r="A593" s="86">
        <v>45558</v>
      </c>
      <c r="B593" s="10">
        <v>2013</v>
      </c>
      <c r="C593" s="87" t="s">
        <v>36</v>
      </c>
      <c r="D593" s="87" t="s">
        <v>126</v>
      </c>
      <c r="E593" s="87" t="s">
        <v>75</v>
      </c>
      <c r="F593" s="87" t="s">
        <v>299</v>
      </c>
      <c r="G593" s="88">
        <v>5</v>
      </c>
      <c r="H593" s="88">
        <v>0</v>
      </c>
      <c r="I593" s="88">
        <v>0</v>
      </c>
      <c r="J593" s="88">
        <v>2105.9900000000002</v>
      </c>
      <c r="K593" s="88">
        <v>20.72</v>
      </c>
      <c r="L593" s="88">
        <v>11714.37</v>
      </c>
      <c r="M593" s="88">
        <v>1095.69</v>
      </c>
      <c r="N593" s="88">
        <v>1116.4100000000001</v>
      </c>
    </row>
    <row r="594" spans="1:14" x14ac:dyDescent="0.3">
      <c r="A594" s="86">
        <v>45558</v>
      </c>
      <c r="B594" s="10">
        <v>2013</v>
      </c>
      <c r="C594" s="87" t="s">
        <v>37</v>
      </c>
      <c r="D594" s="87" t="s">
        <v>123</v>
      </c>
      <c r="E594" s="87" t="s">
        <v>69</v>
      </c>
      <c r="F594" s="87" t="s">
        <v>300</v>
      </c>
      <c r="G594" s="88">
        <v>1</v>
      </c>
      <c r="H594" s="88">
        <v>0</v>
      </c>
      <c r="I594" s="88">
        <v>0</v>
      </c>
      <c r="J594" s="88">
        <v>263586.78000000003</v>
      </c>
      <c r="K594" s="88">
        <v>1530.17</v>
      </c>
      <c r="L594" s="88">
        <v>123676</v>
      </c>
      <c r="M594" s="88">
        <v>17536.810000000001</v>
      </c>
      <c r="N594" s="88">
        <v>19066.980000000003</v>
      </c>
    </row>
    <row r="595" spans="1:14" x14ac:dyDescent="0.3">
      <c r="A595" s="86">
        <v>45558</v>
      </c>
      <c r="B595" s="10">
        <v>2013</v>
      </c>
      <c r="C595" s="87" t="s">
        <v>36</v>
      </c>
      <c r="D595" s="87" t="s">
        <v>123</v>
      </c>
      <c r="E595" s="87" t="s">
        <v>69</v>
      </c>
      <c r="F595" s="87" t="s">
        <v>300</v>
      </c>
      <c r="G595" s="88">
        <v>13</v>
      </c>
      <c r="H595" s="88">
        <v>0</v>
      </c>
      <c r="I595" s="88">
        <v>0</v>
      </c>
      <c r="J595" s="88">
        <v>70746.100000000006</v>
      </c>
      <c r="K595" s="88">
        <v>1893.7300000000002</v>
      </c>
      <c r="L595" s="88">
        <v>629058.94000000006</v>
      </c>
      <c r="M595" s="88">
        <v>76952.339999999982</v>
      </c>
      <c r="N595" s="88">
        <v>78846.069999999992</v>
      </c>
    </row>
    <row r="596" spans="1:14" x14ac:dyDescent="0.3">
      <c r="A596" s="86">
        <v>45558</v>
      </c>
      <c r="B596" s="10">
        <v>2013</v>
      </c>
      <c r="C596" s="87" t="s">
        <v>36</v>
      </c>
      <c r="D596" s="87" t="s">
        <v>126</v>
      </c>
      <c r="E596" s="87" t="s">
        <v>69</v>
      </c>
      <c r="F596" s="87" t="s">
        <v>300</v>
      </c>
      <c r="G596" s="88">
        <v>3</v>
      </c>
      <c r="H596" s="88">
        <v>0</v>
      </c>
      <c r="I596" s="88">
        <v>0</v>
      </c>
      <c r="J596" s="88">
        <v>1364.95</v>
      </c>
      <c r="K596" s="88">
        <v>19.5</v>
      </c>
      <c r="L596" s="88">
        <v>8574.27</v>
      </c>
      <c r="M596" s="88">
        <v>622</v>
      </c>
      <c r="N596" s="88">
        <v>641.5</v>
      </c>
    </row>
    <row r="597" spans="1:14" x14ac:dyDescent="0.3">
      <c r="A597" s="86">
        <v>45558</v>
      </c>
      <c r="B597" s="10">
        <v>2013</v>
      </c>
      <c r="C597" s="87" t="s">
        <v>37</v>
      </c>
      <c r="D597" s="87" t="s">
        <v>123</v>
      </c>
      <c r="E597" s="87" t="s">
        <v>59</v>
      </c>
      <c r="F597" s="87" t="s">
        <v>301</v>
      </c>
      <c r="G597" s="88">
        <v>3</v>
      </c>
      <c r="H597" s="88">
        <v>0</v>
      </c>
      <c r="I597" s="88">
        <v>0</v>
      </c>
      <c r="J597" s="88">
        <v>205186.14</v>
      </c>
      <c r="K597" s="88">
        <v>4565.7700000000004</v>
      </c>
      <c r="L597" s="88">
        <v>953271.35</v>
      </c>
      <c r="M597" s="88">
        <v>127435.57</v>
      </c>
      <c r="N597" s="88">
        <v>132001.34</v>
      </c>
    </row>
    <row r="598" spans="1:14" x14ac:dyDescent="0.3">
      <c r="A598" s="86">
        <v>45558</v>
      </c>
      <c r="B598" s="10">
        <v>2013</v>
      </c>
      <c r="C598" s="87" t="s">
        <v>37</v>
      </c>
      <c r="D598" s="87" t="s">
        <v>126</v>
      </c>
      <c r="E598" s="87" t="s">
        <v>59</v>
      </c>
      <c r="F598" s="87" t="s">
        <v>301</v>
      </c>
      <c r="G598" s="88">
        <v>1</v>
      </c>
      <c r="H598" s="88">
        <v>19425.16</v>
      </c>
      <c r="I598" s="88">
        <v>365.82</v>
      </c>
      <c r="J598" s="88">
        <v>6386143.2999999998</v>
      </c>
      <c r="K598" s="88">
        <v>126188.17</v>
      </c>
      <c r="L598" s="88">
        <v>1193780</v>
      </c>
      <c r="M598" s="88">
        <v>189110</v>
      </c>
      <c r="N598" s="88">
        <v>315663.99</v>
      </c>
    </row>
    <row r="599" spans="1:14" x14ac:dyDescent="0.3">
      <c r="A599" s="86">
        <v>45558</v>
      </c>
      <c r="B599" s="10">
        <v>2013</v>
      </c>
      <c r="C599" s="87" t="s">
        <v>36</v>
      </c>
      <c r="D599" s="87" t="s">
        <v>123</v>
      </c>
      <c r="E599" s="87" t="s">
        <v>59</v>
      </c>
      <c r="F599" s="87" t="s">
        <v>301</v>
      </c>
      <c r="G599" s="88">
        <v>31</v>
      </c>
      <c r="H599" s="88">
        <v>0</v>
      </c>
      <c r="I599" s="88">
        <v>0</v>
      </c>
      <c r="J599" s="88">
        <v>465812.65</v>
      </c>
      <c r="K599" s="88">
        <v>7425.5499999999993</v>
      </c>
      <c r="L599" s="88">
        <v>2440289.7999999998</v>
      </c>
      <c r="M599" s="88">
        <v>291834.04000000004</v>
      </c>
      <c r="N599" s="88">
        <v>299259.59000000003</v>
      </c>
    </row>
    <row r="600" spans="1:14" x14ac:dyDescent="0.3">
      <c r="A600" s="86">
        <v>45558</v>
      </c>
      <c r="B600" s="10">
        <v>2013</v>
      </c>
      <c r="C600" s="87" t="s">
        <v>36</v>
      </c>
      <c r="D600" s="87" t="s">
        <v>126</v>
      </c>
      <c r="E600" s="87" t="s">
        <v>59</v>
      </c>
      <c r="F600" s="87" t="s">
        <v>301</v>
      </c>
      <c r="G600" s="88">
        <v>18</v>
      </c>
      <c r="H600" s="88">
        <v>0</v>
      </c>
      <c r="I600" s="88">
        <v>0</v>
      </c>
      <c r="J600" s="88">
        <v>167625.75999999998</v>
      </c>
      <c r="K600" s="88">
        <v>2552.1499999999996</v>
      </c>
      <c r="L600" s="88">
        <v>232358.06999999998</v>
      </c>
      <c r="M600" s="88">
        <v>25387.969999999998</v>
      </c>
      <c r="N600" s="88">
        <v>27940.119999999995</v>
      </c>
    </row>
    <row r="601" spans="1:14" x14ac:dyDescent="0.3">
      <c r="A601" s="86">
        <v>45558</v>
      </c>
      <c r="B601" s="10">
        <v>2013</v>
      </c>
      <c r="C601" s="87" t="s">
        <v>37</v>
      </c>
      <c r="D601" s="87" t="s">
        <v>123</v>
      </c>
      <c r="E601" s="87" t="s">
        <v>68</v>
      </c>
      <c r="F601" s="87" t="s">
        <v>302</v>
      </c>
      <c r="G601" s="88">
        <v>21</v>
      </c>
      <c r="H601" s="88">
        <v>0</v>
      </c>
      <c r="I601" s="88">
        <v>0</v>
      </c>
      <c r="J601" s="88">
        <v>2847903.84</v>
      </c>
      <c r="K601" s="88">
        <v>64445.929999999986</v>
      </c>
      <c r="L601" s="88">
        <v>13725950.220000003</v>
      </c>
      <c r="M601" s="88">
        <v>2053958.8699999999</v>
      </c>
      <c r="N601" s="88">
        <v>2118404.7999999998</v>
      </c>
    </row>
    <row r="602" spans="1:14" x14ac:dyDescent="0.3">
      <c r="A602" s="86">
        <v>45558</v>
      </c>
      <c r="B602" s="10">
        <v>2013</v>
      </c>
      <c r="C602" s="87" t="s">
        <v>37</v>
      </c>
      <c r="D602" s="87" t="s">
        <v>124</v>
      </c>
      <c r="E602" s="87" t="s">
        <v>68</v>
      </c>
      <c r="F602" s="87" t="s">
        <v>302</v>
      </c>
      <c r="G602" s="88">
        <v>1</v>
      </c>
      <c r="H602" s="88">
        <v>0</v>
      </c>
      <c r="I602" s="88">
        <v>0</v>
      </c>
      <c r="J602" s="88">
        <v>1024.3400000000001</v>
      </c>
      <c r="K602" s="88">
        <v>75.58</v>
      </c>
      <c r="L602" s="88">
        <v>5247.51</v>
      </c>
      <c r="M602" s="88">
        <v>526.63</v>
      </c>
      <c r="N602" s="88">
        <v>602.21</v>
      </c>
    </row>
    <row r="603" spans="1:14" x14ac:dyDescent="0.3">
      <c r="A603" s="86">
        <v>45558</v>
      </c>
      <c r="B603" s="10">
        <v>2013</v>
      </c>
      <c r="C603" s="87" t="s">
        <v>37</v>
      </c>
      <c r="D603" s="87" t="s">
        <v>126</v>
      </c>
      <c r="E603" s="87" t="s">
        <v>68</v>
      </c>
      <c r="F603" s="87" t="s">
        <v>302</v>
      </c>
      <c r="G603" s="88">
        <v>3</v>
      </c>
      <c r="H603" s="88">
        <v>0</v>
      </c>
      <c r="I603" s="88">
        <v>0</v>
      </c>
      <c r="J603" s="88">
        <v>1224784.9099999999</v>
      </c>
      <c r="K603" s="88">
        <v>50004.25</v>
      </c>
      <c r="L603" s="88">
        <v>908231.34999999986</v>
      </c>
      <c r="M603" s="88">
        <v>55083.030000000006</v>
      </c>
      <c r="N603" s="88">
        <v>105087.28</v>
      </c>
    </row>
    <row r="604" spans="1:14" x14ac:dyDescent="0.3">
      <c r="A604" s="86">
        <v>45558</v>
      </c>
      <c r="B604" s="10">
        <v>2013</v>
      </c>
      <c r="C604" s="87" t="s">
        <v>36</v>
      </c>
      <c r="D604" s="87" t="s">
        <v>123</v>
      </c>
      <c r="E604" s="87" t="s">
        <v>68</v>
      </c>
      <c r="F604" s="87" t="s">
        <v>302</v>
      </c>
      <c r="G604" s="88">
        <v>98</v>
      </c>
      <c r="H604" s="88">
        <v>0</v>
      </c>
      <c r="I604" s="88">
        <v>0</v>
      </c>
      <c r="J604" s="88">
        <v>3625733.0600000019</v>
      </c>
      <c r="K604" s="88">
        <v>77461.389999999985</v>
      </c>
      <c r="L604" s="88">
        <v>5356440.3199999994</v>
      </c>
      <c r="M604" s="88">
        <v>631865.61999999976</v>
      </c>
      <c r="N604" s="88">
        <v>709327.00999999966</v>
      </c>
    </row>
    <row r="605" spans="1:14" x14ac:dyDescent="0.3">
      <c r="A605" s="86">
        <v>45558</v>
      </c>
      <c r="B605" s="10">
        <v>2013</v>
      </c>
      <c r="C605" s="87" t="s">
        <v>36</v>
      </c>
      <c r="D605" s="87" t="s">
        <v>126</v>
      </c>
      <c r="E605" s="87" t="s">
        <v>68</v>
      </c>
      <c r="F605" s="87" t="s">
        <v>302</v>
      </c>
      <c r="G605" s="88">
        <v>134</v>
      </c>
      <c r="H605" s="88">
        <v>0</v>
      </c>
      <c r="I605" s="88">
        <v>0</v>
      </c>
      <c r="J605" s="88">
        <v>6403482.2599999998</v>
      </c>
      <c r="K605" s="88">
        <v>205413.41000000003</v>
      </c>
      <c r="L605" s="88">
        <v>4054884.1499999985</v>
      </c>
      <c r="M605" s="88">
        <v>236372.56999999995</v>
      </c>
      <c r="N605" s="88">
        <v>441785.98</v>
      </c>
    </row>
    <row r="606" spans="1:14" x14ac:dyDescent="0.3">
      <c r="A606" s="86">
        <v>45558</v>
      </c>
      <c r="B606" s="10">
        <v>2013</v>
      </c>
      <c r="C606" s="87" t="s">
        <v>37</v>
      </c>
      <c r="D606" s="87" t="s">
        <v>123</v>
      </c>
      <c r="E606" s="87" t="s">
        <v>68</v>
      </c>
      <c r="F606" s="87" t="s">
        <v>303</v>
      </c>
      <c r="G606" s="88">
        <v>52</v>
      </c>
      <c r="H606" s="88">
        <v>0</v>
      </c>
      <c r="I606" s="88">
        <v>0</v>
      </c>
      <c r="J606" s="88">
        <v>4323467.12</v>
      </c>
      <c r="K606" s="88">
        <v>300277.40000000002</v>
      </c>
      <c r="L606" s="88">
        <v>22534660.379999999</v>
      </c>
      <c r="M606" s="88">
        <v>3583782.77</v>
      </c>
      <c r="N606" s="88">
        <v>3884060.1700000004</v>
      </c>
    </row>
    <row r="607" spans="1:14" x14ac:dyDescent="0.3">
      <c r="A607" s="86">
        <v>45558</v>
      </c>
      <c r="B607" s="10">
        <v>2013</v>
      </c>
      <c r="C607" s="87" t="s">
        <v>37</v>
      </c>
      <c r="D607" s="87" t="s">
        <v>126</v>
      </c>
      <c r="E607" s="87" t="s">
        <v>68</v>
      </c>
      <c r="F607" s="87" t="s">
        <v>303</v>
      </c>
      <c r="G607" s="88">
        <v>2</v>
      </c>
      <c r="H607" s="88">
        <v>0</v>
      </c>
      <c r="I607" s="88">
        <v>0</v>
      </c>
      <c r="J607" s="88">
        <v>105627</v>
      </c>
      <c r="K607" s="88">
        <v>37519.4</v>
      </c>
      <c r="L607" s="88">
        <v>6933942.3700000001</v>
      </c>
      <c r="M607" s="88">
        <v>622467.14</v>
      </c>
      <c r="N607" s="88">
        <v>659986.54</v>
      </c>
    </row>
    <row r="608" spans="1:14" x14ac:dyDescent="0.3">
      <c r="A608" s="86">
        <v>45558</v>
      </c>
      <c r="B608" s="10">
        <v>2013</v>
      </c>
      <c r="C608" s="87" t="s">
        <v>36</v>
      </c>
      <c r="D608" s="87" t="s">
        <v>123</v>
      </c>
      <c r="E608" s="87" t="s">
        <v>68</v>
      </c>
      <c r="F608" s="87" t="s">
        <v>303</v>
      </c>
      <c r="G608" s="88">
        <v>147</v>
      </c>
      <c r="H608" s="88">
        <v>0</v>
      </c>
      <c r="I608" s="88">
        <v>0</v>
      </c>
      <c r="J608" s="88">
        <v>3001486.8500000024</v>
      </c>
      <c r="K608" s="88">
        <v>69460.12000000001</v>
      </c>
      <c r="L608" s="88">
        <v>7037481.620000001</v>
      </c>
      <c r="M608" s="88">
        <v>889543.7899999998</v>
      </c>
      <c r="N608" s="88">
        <v>959003.90999999992</v>
      </c>
    </row>
    <row r="609" spans="1:14" x14ac:dyDescent="0.3">
      <c r="A609" s="86">
        <v>45558</v>
      </c>
      <c r="B609" s="10">
        <v>2013</v>
      </c>
      <c r="C609" s="87" t="s">
        <v>36</v>
      </c>
      <c r="D609" s="87" t="s">
        <v>126</v>
      </c>
      <c r="E609" s="87" t="s">
        <v>68</v>
      </c>
      <c r="F609" s="87" t="s">
        <v>303</v>
      </c>
      <c r="G609" s="88">
        <v>282</v>
      </c>
      <c r="H609" s="88">
        <v>0</v>
      </c>
      <c r="I609" s="88">
        <v>0</v>
      </c>
      <c r="J609" s="88">
        <v>4582087.71</v>
      </c>
      <c r="K609" s="88">
        <v>163211.63000000003</v>
      </c>
      <c r="L609" s="88">
        <v>2634486.2000000002</v>
      </c>
      <c r="M609" s="88">
        <v>236504.03999999986</v>
      </c>
      <c r="N609" s="88">
        <v>399715.67000000004</v>
      </c>
    </row>
    <row r="610" spans="1:14" x14ac:dyDescent="0.3">
      <c r="A610" s="86">
        <v>45558</v>
      </c>
      <c r="B610" s="10">
        <v>2013</v>
      </c>
      <c r="C610" s="87" t="s">
        <v>37</v>
      </c>
      <c r="D610" s="87" t="s">
        <v>123</v>
      </c>
      <c r="E610" s="87" t="s">
        <v>62</v>
      </c>
      <c r="F610" s="87" t="s">
        <v>304</v>
      </c>
      <c r="G610" s="88">
        <v>1</v>
      </c>
      <c r="H610" s="88">
        <v>0</v>
      </c>
      <c r="I610" s="88">
        <v>0</v>
      </c>
      <c r="J610" s="88">
        <v>105777.77</v>
      </c>
      <c r="K610" s="88">
        <v>1319.85</v>
      </c>
      <c r="L610" s="88">
        <v>586074.2699999999</v>
      </c>
      <c r="M610" s="88">
        <v>75023.77</v>
      </c>
      <c r="N610" s="88">
        <v>76343.62</v>
      </c>
    </row>
    <row r="611" spans="1:14" x14ac:dyDescent="0.3">
      <c r="A611" s="86">
        <v>45558</v>
      </c>
      <c r="B611" s="10">
        <v>2013</v>
      </c>
      <c r="C611" s="87" t="s">
        <v>36</v>
      </c>
      <c r="D611" s="87" t="s">
        <v>123</v>
      </c>
      <c r="E611" s="87" t="s">
        <v>62</v>
      </c>
      <c r="F611" s="87" t="s">
        <v>304</v>
      </c>
      <c r="G611" s="88">
        <v>10</v>
      </c>
      <c r="H611" s="88">
        <v>0</v>
      </c>
      <c r="I611" s="88">
        <v>0</v>
      </c>
      <c r="J611" s="88">
        <v>303957.28000000003</v>
      </c>
      <c r="K611" s="88">
        <v>9661.869999999999</v>
      </c>
      <c r="L611" s="88">
        <v>921773.26</v>
      </c>
      <c r="M611" s="88">
        <v>127405.23999999999</v>
      </c>
      <c r="N611" s="88">
        <v>137067.10999999999</v>
      </c>
    </row>
    <row r="612" spans="1:14" x14ac:dyDescent="0.3">
      <c r="A612" s="86">
        <v>45558</v>
      </c>
      <c r="B612" s="10">
        <v>2013</v>
      </c>
      <c r="C612" s="87" t="s">
        <v>36</v>
      </c>
      <c r="D612" s="87" t="s">
        <v>126</v>
      </c>
      <c r="E612" s="87" t="s">
        <v>62</v>
      </c>
      <c r="F612" s="87" t="s">
        <v>304</v>
      </c>
      <c r="G612" s="88">
        <v>7</v>
      </c>
      <c r="H612" s="88">
        <v>0</v>
      </c>
      <c r="I612" s="88">
        <v>0</v>
      </c>
      <c r="J612" s="88">
        <v>2402.3199999999997</v>
      </c>
      <c r="K612" s="88">
        <v>38.83</v>
      </c>
      <c r="L612" s="88">
        <v>21017.409999999996</v>
      </c>
      <c r="M612" s="88">
        <v>1762.0399999999997</v>
      </c>
      <c r="N612" s="88">
        <v>1800.8699999999997</v>
      </c>
    </row>
    <row r="613" spans="1:14" x14ac:dyDescent="0.3">
      <c r="A613" s="86">
        <v>45558</v>
      </c>
      <c r="B613" s="10">
        <v>2013</v>
      </c>
      <c r="C613" s="87" t="s">
        <v>37</v>
      </c>
      <c r="D613" s="87" t="s">
        <v>123</v>
      </c>
      <c r="E613" s="87" t="s">
        <v>65</v>
      </c>
      <c r="F613" s="87" t="s">
        <v>305</v>
      </c>
      <c r="G613" s="88">
        <v>7</v>
      </c>
      <c r="H613" s="88">
        <v>0</v>
      </c>
      <c r="I613" s="88">
        <v>0</v>
      </c>
      <c r="J613" s="88">
        <v>405965.49</v>
      </c>
      <c r="K613" s="88">
        <v>9428.68</v>
      </c>
      <c r="L613" s="88">
        <v>2553138.9699999997</v>
      </c>
      <c r="M613" s="88">
        <v>329566.48</v>
      </c>
      <c r="N613" s="88">
        <v>338995.16</v>
      </c>
    </row>
    <row r="614" spans="1:14" x14ac:dyDescent="0.3">
      <c r="A614" s="86">
        <v>45558</v>
      </c>
      <c r="B614" s="10">
        <v>2013</v>
      </c>
      <c r="C614" s="87" t="s">
        <v>36</v>
      </c>
      <c r="D614" s="87" t="s">
        <v>123</v>
      </c>
      <c r="E614" s="87" t="s">
        <v>65</v>
      </c>
      <c r="F614" s="87" t="s">
        <v>305</v>
      </c>
      <c r="G614" s="88">
        <v>53</v>
      </c>
      <c r="H614" s="88">
        <v>0</v>
      </c>
      <c r="I614" s="88">
        <v>0</v>
      </c>
      <c r="J614" s="88">
        <v>777863.38</v>
      </c>
      <c r="K614" s="88">
        <v>15007.53</v>
      </c>
      <c r="L614" s="88">
        <v>3395433.17</v>
      </c>
      <c r="M614" s="88">
        <v>411687.1</v>
      </c>
      <c r="N614" s="88">
        <v>426694.62999999995</v>
      </c>
    </row>
    <row r="615" spans="1:14" x14ac:dyDescent="0.3">
      <c r="A615" s="86">
        <v>45558</v>
      </c>
      <c r="B615" s="10">
        <v>2013</v>
      </c>
      <c r="C615" s="87" t="s">
        <v>36</v>
      </c>
      <c r="D615" s="87" t="s">
        <v>126</v>
      </c>
      <c r="E615" s="87" t="s">
        <v>65</v>
      </c>
      <c r="F615" s="87" t="s">
        <v>305</v>
      </c>
      <c r="G615" s="88">
        <v>38</v>
      </c>
      <c r="H615" s="88">
        <v>0</v>
      </c>
      <c r="I615" s="88">
        <v>0</v>
      </c>
      <c r="J615" s="88">
        <v>24502.34</v>
      </c>
      <c r="K615" s="88">
        <v>3639.9500000000003</v>
      </c>
      <c r="L615" s="88">
        <v>223122.69</v>
      </c>
      <c r="M615" s="88">
        <v>25599.300000000003</v>
      </c>
      <c r="N615" s="88">
        <v>29239.250000000004</v>
      </c>
    </row>
    <row r="616" spans="1:14" x14ac:dyDescent="0.3">
      <c r="A616" s="86">
        <v>45558</v>
      </c>
      <c r="B616" s="10">
        <v>2013</v>
      </c>
      <c r="C616" s="87" t="s">
        <v>37</v>
      </c>
      <c r="D616" s="87" t="s">
        <v>123</v>
      </c>
      <c r="E616" s="87" t="s">
        <v>58</v>
      </c>
      <c r="F616" s="87" t="s">
        <v>306</v>
      </c>
      <c r="G616" s="88">
        <v>19</v>
      </c>
      <c r="H616" s="88">
        <v>0</v>
      </c>
      <c r="I616" s="88">
        <v>0</v>
      </c>
      <c r="J616" s="88">
        <v>15166642.249999998</v>
      </c>
      <c r="K616" s="88">
        <v>165319.56000000003</v>
      </c>
      <c r="L616" s="88">
        <v>15305692.109999996</v>
      </c>
      <c r="M616" s="88">
        <v>2084116.8100000003</v>
      </c>
      <c r="N616" s="88">
        <v>2249436.3699999996</v>
      </c>
    </row>
    <row r="617" spans="1:14" x14ac:dyDescent="0.3">
      <c r="A617" s="86">
        <v>45558</v>
      </c>
      <c r="B617" s="10">
        <v>2013</v>
      </c>
      <c r="C617" s="87" t="s">
        <v>37</v>
      </c>
      <c r="D617" s="87" t="s">
        <v>126</v>
      </c>
      <c r="E617" s="87" t="s">
        <v>58</v>
      </c>
      <c r="F617" s="87" t="s">
        <v>306</v>
      </c>
      <c r="G617" s="88">
        <v>1</v>
      </c>
      <c r="H617" s="88">
        <v>31874.22</v>
      </c>
      <c r="I617" s="88">
        <v>696.51</v>
      </c>
      <c r="J617" s="88">
        <v>6043936.5300000003</v>
      </c>
      <c r="K617" s="88">
        <v>118998.64</v>
      </c>
      <c r="L617" s="88">
        <v>147441</v>
      </c>
      <c r="M617" s="88">
        <v>25216.400000000001</v>
      </c>
      <c r="N617" s="88">
        <v>144911.54999999999</v>
      </c>
    </row>
    <row r="618" spans="1:14" x14ac:dyDescent="0.3">
      <c r="A618" s="86">
        <v>45558</v>
      </c>
      <c r="B618" s="10">
        <v>2013</v>
      </c>
      <c r="C618" s="87" t="s">
        <v>36</v>
      </c>
      <c r="D618" s="87" t="s">
        <v>123</v>
      </c>
      <c r="E618" s="87" t="s">
        <v>58</v>
      </c>
      <c r="F618" s="87" t="s">
        <v>306</v>
      </c>
      <c r="G618" s="88">
        <v>113</v>
      </c>
      <c r="H618" s="88">
        <v>0</v>
      </c>
      <c r="I618" s="88">
        <v>0</v>
      </c>
      <c r="J618" s="88">
        <v>3562340.4499999993</v>
      </c>
      <c r="K618" s="88">
        <v>66423.12999999999</v>
      </c>
      <c r="L618" s="88">
        <v>7106743.8600000022</v>
      </c>
      <c r="M618" s="88">
        <v>850840.27000000014</v>
      </c>
      <c r="N618" s="88">
        <v>917263.40000000014</v>
      </c>
    </row>
    <row r="619" spans="1:14" x14ac:dyDescent="0.3">
      <c r="A619" s="86">
        <v>45558</v>
      </c>
      <c r="B619" s="10">
        <v>2013</v>
      </c>
      <c r="C619" s="87" t="s">
        <v>36</v>
      </c>
      <c r="D619" s="87" t="s">
        <v>126</v>
      </c>
      <c r="E619" s="87" t="s">
        <v>58</v>
      </c>
      <c r="F619" s="87" t="s">
        <v>306</v>
      </c>
      <c r="G619" s="88">
        <v>32</v>
      </c>
      <c r="H619" s="88">
        <v>0</v>
      </c>
      <c r="I619" s="88">
        <v>0</v>
      </c>
      <c r="J619" s="88">
        <v>890986.58999999985</v>
      </c>
      <c r="K619" s="88">
        <v>17021.920000000002</v>
      </c>
      <c r="L619" s="88">
        <v>179704.27000000005</v>
      </c>
      <c r="M619" s="88">
        <v>46584.499999999985</v>
      </c>
      <c r="N619" s="88">
        <v>63606.42</v>
      </c>
    </row>
    <row r="620" spans="1:14" x14ac:dyDescent="0.3">
      <c r="A620" s="86">
        <v>45558</v>
      </c>
      <c r="B620" s="10">
        <v>2013</v>
      </c>
      <c r="C620" s="87" t="s">
        <v>37</v>
      </c>
      <c r="D620" s="87" t="s">
        <v>123</v>
      </c>
      <c r="E620" s="87" t="s">
        <v>75</v>
      </c>
      <c r="F620" s="87" t="s">
        <v>307</v>
      </c>
      <c r="G620" s="88">
        <v>1</v>
      </c>
      <c r="H620" s="88">
        <v>0</v>
      </c>
      <c r="I620" s="88">
        <v>0</v>
      </c>
      <c r="J620" s="88">
        <v>2100</v>
      </c>
      <c r="K620" s="88">
        <v>105</v>
      </c>
      <c r="L620" s="88">
        <v>3577910</v>
      </c>
      <c r="M620" s="88">
        <v>788846</v>
      </c>
      <c r="N620" s="88">
        <v>788951</v>
      </c>
    </row>
    <row r="621" spans="1:14" x14ac:dyDescent="0.3">
      <c r="A621" s="86">
        <v>45558</v>
      </c>
      <c r="B621" s="10">
        <v>2013</v>
      </c>
      <c r="C621" s="87" t="s">
        <v>37</v>
      </c>
      <c r="D621" s="87" t="s">
        <v>124</v>
      </c>
      <c r="E621" s="87" t="s">
        <v>75</v>
      </c>
      <c r="F621" s="87" t="s">
        <v>307</v>
      </c>
      <c r="G621" s="88">
        <v>1</v>
      </c>
      <c r="H621" s="88">
        <v>0</v>
      </c>
      <c r="I621" s="88">
        <v>0</v>
      </c>
      <c r="J621" s="88">
        <v>1509612.69</v>
      </c>
      <c r="K621" s="88">
        <v>26529.149999999998</v>
      </c>
      <c r="L621" s="88">
        <v>9794240.1499999985</v>
      </c>
      <c r="M621" s="88">
        <v>993944.04</v>
      </c>
      <c r="N621" s="88">
        <v>1020473.19</v>
      </c>
    </row>
    <row r="622" spans="1:14" x14ac:dyDescent="0.3">
      <c r="A622" s="86">
        <v>45558</v>
      </c>
      <c r="B622" s="10">
        <v>2013</v>
      </c>
      <c r="C622" s="87" t="s">
        <v>36</v>
      </c>
      <c r="D622" s="87" t="s">
        <v>123</v>
      </c>
      <c r="E622" s="87" t="s">
        <v>75</v>
      </c>
      <c r="F622" s="87" t="s">
        <v>307</v>
      </c>
      <c r="G622" s="88">
        <v>14</v>
      </c>
      <c r="H622" s="88">
        <v>0</v>
      </c>
      <c r="I622" s="88">
        <v>0</v>
      </c>
      <c r="J622" s="88">
        <v>291706.51999999996</v>
      </c>
      <c r="K622" s="88">
        <v>8204.83</v>
      </c>
      <c r="L622" s="88">
        <v>1325367.53</v>
      </c>
      <c r="M622" s="88">
        <v>163579.63</v>
      </c>
      <c r="N622" s="88">
        <v>171784.46</v>
      </c>
    </row>
    <row r="623" spans="1:14" x14ac:dyDescent="0.3">
      <c r="A623" s="86">
        <v>45558</v>
      </c>
      <c r="B623" s="10">
        <v>2013</v>
      </c>
      <c r="C623" s="87" t="s">
        <v>36</v>
      </c>
      <c r="D623" s="87" t="s">
        <v>126</v>
      </c>
      <c r="E623" s="87" t="s">
        <v>75</v>
      </c>
      <c r="F623" s="87" t="s">
        <v>307</v>
      </c>
      <c r="G623" s="88">
        <v>8</v>
      </c>
      <c r="H623" s="88">
        <v>0</v>
      </c>
      <c r="I623" s="88">
        <v>0</v>
      </c>
      <c r="J623" s="88">
        <v>1582.58</v>
      </c>
      <c r="K623" s="88">
        <v>56.17</v>
      </c>
      <c r="L623" s="88">
        <v>169446</v>
      </c>
      <c r="M623" s="88">
        <v>94997.859999999986</v>
      </c>
      <c r="N623" s="88">
        <v>95054.029999999984</v>
      </c>
    </row>
    <row r="624" spans="1:14" x14ac:dyDescent="0.3">
      <c r="A624" s="86">
        <v>45558</v>
      </c>
      <c r="B624" s="10">
        <v>2013</v>
      </c>
      <c r="C624" s="87" t="s">
        <v>37</v>
      </c>
      <c r="D624" s="87" t="s">
        <v>123</v>
      </c>
      <c r="E624" s="87" t="s">
        <v>58</v>
      </c>
      <c r="F624" s="87" t="s">
        <v>308</v>
      </c>
      <c r="G624" s="88">
        <v>9</v>
      </c>
      <c r="H624" s="88">
        <v>0</v>
      </c>
      <c r="I624" s="88">
        <v>0</v>
      </c>
      <c r="J624" s="88">
        <v>1306364.9200000002</v>
      </c>
      <c r="K624" s="88">
        <v>36433.46</v>
      </c>
      <c r="L624" s="88">
        <v>4497505.3000000007</v>
      </c>
      <c r="M624" s="88">
        <v>593781.23</v>
      </c>
      <c r="N624" s="88">
        <v>630214.68999999983</v>
      </c>
    </row>
    <row r="625" spans="1:14" x14ac:dyDescent="0.3">
      <c r="A625" s="86">
        <v>45558</v>
      </c>
      <c r="B625" s="10">
        <v>2013</v>
      </c>
      <c r="C625" s="87" t="s">
        <v>37</v>
      </c>
      <c r="D625" s="87" t="s">
        <v>126</v>
      </c>
      <c r="E625" s="87" t="s">
        <v>58</v>
      </c>
      <c r="F625" s="87" t="s">
        <v>308</v>
      </c>
      <c r="G625" s="88">
        <v>1</v>
      </c>
      <c r="H625" s="88">
        <v>20886.38</v>
      </c>
      <c r="I625" s="88">
        <v>1378.68</v>
      </c>
      <c r="J625" s="88">
        <v>3453475.08</v>
      </c>
      <c r="K625" s="88">
        <v>106629.25</v>
      </c>
      <c r="L625" s="88">
        <v>174959</v>
      </c>
      <c r="M625" s="88">
        <v>26752.400000000001</v>
      </c>
      <c r="N625" s="88">
        <v>134760.32999999999</v>
      </c>
    </row>
    <row r="626" spans="1:14" x14ac:dyDescent="0.3">
      <c r="A626" s="86">
        <v>45558</v>
      </c>
      <c r="B626" s="10">
        <v>2013</v>
      </c>
      <c r="C626" s="87" t="s">
        <v>36</v>
      </c>
      <c r="D626" s="87" t="s">
        <v>123</v>
      </c>
      <c r="E626" s="87" t="s">
        <v>58</v>
      </c>
      <c r="F626" s="87" t="s">
        <v>308</v>
      </c>
      <c r="G626" s="88">
        <v>35</v>
      </c>
      <c r="H626" s="88">
        <v>0</v>
      </c>
      <c r="I626" s="88">
        <v>0</v>
      </c>
      <c r="J626" s="88">
        <v>1478601.72</v>
      </c>
      <c r="K626" s="88">
        <v>30905.14</v>
      </c>
      <c r="L626" s="88">
        <v>3348992.3899999997</v>
      </c>
      <c r="M626" s="88">
        <v>386671.1</v>
      </c>
      <c r="N626" s="88">
        <v>417576.24000000005</v>
      </c>
    </row>
    <row r="627" spans="1:14" x14ac:dyDescent="0.3">
      <c r="A627" s="86">
        <v>45558</v>
      </c>
      <c r="B627" s="10">
        <v>2013</v>
      </c>
      <c r="C627" s="87" t="s">
        <v>36</v>
      </c>
      <c r="D627" s="87" t="s">
        <v>126</v>
      </c>
      <c r="E627" s="87" t="s">
        <v>58</v>
      </c>
      <c r="F627" s="87" t="s">
        <v>308</v>
      </c>
      <c r="G627" s="88">
        <v>12</v>
      </c>
      <c r="H627" s="88">
        <v>0</v>
      </c>
      <c r="I627" s="88">
        <v>0</v>
      </c>
      <c r="J627" s="88">
        <v>108418.40000000001</v>
      </c>
      <c r="K627" s="88">
        <v>9804.7099999999991</v>
      </c>
      <c r="L627" s="88">
        <v>73135.12</v>
      </c>
      <c r="M627" s="88">
        <v>20893.649999999998</v>
      </c>
      <c r="N627" s="88">
        <v>30698.359999999997</v>
      </c>
    </row>
    <row r="628" spans="1:14" x14ac:dyDescent="0.3">
      <c r="A628" s="86">
        <v>45558</v>
      </c>
      <c r="B628" s="10">
        <v>2013</v>
      </c>
      <c r="C628" s="87" t="s">
        <v>37</v>
      </c>
      <c r="D628" s="87" t="s">
        <v>123</v>
      </c>
      <c r="E628" s="87" t="s">
        <v>63</v>
      </c>
      <c r="F628" s="87" t="s">
        <v>309</v>
      </c>
      <c r="G628" s="88">
        <v>9</v>
      </c>
      <c r="H628" s="88">
        <v>0</v>
      </c>
      <c r="I628" s="88">
        <v>0</v>
      </c>
      <c r="J628" s="88">
        <v>1898334.38</v>
      </c>
      <c r="K628" s="88">
        <v>25076.68</v>
      </c>
      <c r="L628" s="88">
        <v>3114080.87</v>
      </c>
      <c r="M628" s="88">
        <v>486159.55</v>
      </c>
      <c r="N628" s="88">
        <v>511236.23</v>
      </c>
    </row>
    <row r="629" spans="1:14" x14ac:dyDescent="0.3">
      <c r="A629" s="86">
        <v>45558</v>
      </c>
      <c r="B629" s="10">
        <v>2013</v>
      </c>
      <c r="C629" s="87" t="s">
        <v>37</v>
      </c>
      <c r="D629" s="87" t="s">
        <v>126</v>
      </c>
      <c r="E629" s="87" t="s">
        <v>63</v>
      </c>
      <c r="F629" s="87" t="s">
        <v>309</v>
      </c>
      <c r="G629" s="88">
        <v>1</v>
      </c>
      <c r="H629" s="88">
        <v>33854.36</v>
      </c>
      <c r="I629" s="88">
        <v>747.86</v>
      </c>
      <c r="J629" s="88">
        <v>1648218.62</v>
      </c>
      <c r="K629" s="88">
        <v>61084.73</v>
      </c>
      <c r="L629" s="88">
        <v>272031</v>
      </c>
      <c r="M629" s="88">
        <v>40075.699999999997</v>
      </c>
      <c r="N629" s="88">
        <v>101908.29000000001</v>
      </c>
    </row>
    <row r="630" spans="1:14" x14ac:dyDescent="0.3">
      <c r="A630" s="86">
        <v>45558</v>
      </c>
      <c r="B630" s="10">
        <v>2013</v>
      </c>
      <c r="C630" s="87" t="s">
        <v>36</v>
      </c>
      <c r="D630" s="87" t="s">
        <v>123</v>
      </c>
      <c r="E630" s="87" t="s">
        <v>63</v>
      </c>
      <c r="F630" s="87" t="s">
        <v>309</v>
      </c>
      <c r="G630" s="88">
        <v>32</v>
      </c>
      <c r="H630" s="88">
        <v>0</v>
      </c>
      <c r="I630" s="88">
        <v>0</v>
      </c>
      <c r="J630" s="88">
        <v>567937.5199999999</v>
      </c>
      <c r="K630" s="88">
        <v>6614.8700000000017</v>
      </c>
      <c r="L630" s="88">
        <v>2141227.58</v>
      </c>
      <c r="M630" s="88">
        <v>264565.88999999996</v>
      </c>
      <c r="N630" s="88">
        <v>271180.76</v>
      </c>
    </row>
    <row r="631" spans="1:14" x14ac:dyDescent="0.3">
      <c r="A631" s="86">
        <v>45558</v>
      </c>
      <c r="B631" s="10">
        <v>2013</v>
      </c>
      <c r="C631" s="87" t="s">
        <v>36</v>
      </c>
      <c r="D631" s="87" t="s">
        <v>126</v>
      </c>
      <c r="E631" s="87" t="s">
        <v>63</v>
      </c>
      <c r="F631" s="87" t="s">
        <v>309</v>
      </c>
      <c r="G631" s="88">
        <v>28</v>
      </c>
      <c r="H631" s="88">
        <v>0</v>
      </c>
      <c r="I631" s="88">
        <v>0</v>
      </c>
      <c r="J631" s="88">
        <v>55198.93</v>
      </c>
      <c r="K631" s="88">
        <v>15339.599999999999</v>
      </c>
      <c r="L631" s="88">
        <v>240242.44</v>
      </c>
      <c r="M631" s="88">
        <v>95837.310000000012</v>
      </c>
      <c r="N631" s="88">
        <v>111176.91</v>
      </c>
    </row>
    <row r="632" spans="1:14" x14ac:dyDescent="0.3">
      <c r="A632" s="86">
        <v>45558</v>
      </c>
      <c r="B632" s="10">
        <v>2013</v>
      </c>
      <c r="C632" s="87" t="s">
        <v>36</v>
      </c>
      <c r="D632" s="87" t="s">
        <v>123</v>
      </c>
      <c r="E632" s="87" t="s">
        <v>59</v>
      </c>
      <c r="F632" s="87" t="s">
        <v>310</v>
      </c>
      <c r="G632" s="88">
        <v>16</v>
      </c>
      <c r="H632" s="88">
        <v>0</v>
      </c>
      <c r="I632" s="88">
        <v>0</v>
      </c>
      <c r="J632" s="88">
        <v>147040.88</v>
      </c>
      <c r="K632" s="88">
        <v>2400.14</v>
      </c>
      <c r="L632" s="88">
        <v>1106901.49</v>
      </c>
      <c r="M632" s="88">
        <v>119201.09999999999</v>
      </c>
      <c r="N632" s="88">
        <v>121601.23999999999</v>
      </c>
    </row>
    <row r="633" spans="1:14" x14ac:dyDescent="0.3">
      <c r="A633" s="86">
        <v>45558</v>
      </c>
      <c r="B633" s="10">
        <v>2013</v>
      </c>
      <c r="C633" s="87" t="s">
        <v>36</v>
      </c>
      <c r="D633" s="87" t="s">
        <v>126</v>
      </c>
      <c r="E633" s="87" t="s">
        <v>59</v>
      </c>
      <c r="F633" s="87" t="s">
        <v>310</v>
      </c>
      <c r="G633" s="88">
        <v>3</v>
      </c>
      <c r="H633" s="88">
        <v>0</v>
      </c>
      <c r="I633" s="88">
        <v>0</v>
      </c>
      <c r="J633" s="88">
        <v>5673.3099999999995</v>
      </c>
      <c r="K633" s="88">
        <v>296.7</v>
      </c>
      <c r="L633" s="88">
        <v>24553.75</v>
      </c>
      <c r="M633" s="88">
        <v>2205</v>
      </c>
      <c r="N633" s="88">
        <v>2501.6999999999998</v>
      </c>
    </row>
    <row r="634" spans="1:14" x14ac:dyDescent="0.3">
      <c r="A634" s="86">
        <v>45558</v>
      </c>
      <c r="B634" s="10">
        <v>2013</v>
      </c>
      <c r="C634" s="87" t="s">
        <v>37</v>
      </c>
      <c r="D634" s="87" t="s">
        <v>123</v>
      </c>
      <c r="E634" s="87" t="s">
        <v>71</v>
      </c>
      <c r="F634" s="87" t="s">
        <v>311</v>
      </c>
      <c r="G634" s="88">
        <v>14</v>
      </c>
      <c r="H634" s="88">
        <v>300</v>
      </c>
      <c r="I634" s="88">
        <v>47.34</v>
      </c>
      <c r="J634" s="88">
        <v>4559053.3500000006</v>
      </c>
      <c r="K634" s="88">
        <v>53806.11</v>
      </c>
      <c r="L634" s="88">
        <v>9148228.3599999994</v>
      </c>
      <c r="M634" s="88">
        <v>1303653.73</v>
      </c>
      <c r="N634" s="88">
        <v>1357507.18</v>
      </c>
    </row>
    <row r="635" spans="1:14" x14ac:dyDescent="0.3">
      <c r="A635" s="86">
        <v>45558</v>
      </c>
      <c r="B635" s="10">
        <v>2013</v>
      </c>
      <c r="C635" s="87" t="s">
        <v>37</v>
      </c>
      <c r="D635" s="87" t="s">
        <v>124</v>
      </c>
      <c r="E635" s="87" t="s">
        <v>71</v>
      </c>
      <c r="F635" s="87" t="s">
        <v>311</v>
      </c>
      <c r="G635" s="88">
        <v>1</v>
      </c>
      <c r="H635" s="88">
        <v>0</v>
      </c>
      <c r="I635" s="88">
        <v>0</v>
      </c>
      <c r="J635" s="88">
        <v>97609.26999999999</v>
      </c>
      <c r="K635" s="88">
        <v>2413.2400000000002</v>
      </c>
      <c r="L635" s="88">
        <v>1416456.65</v>
      </c>
      <c r="M635" s="88">
        <v>182831.59000000003</v>
      </c>
      <c r="N635" s="88">
        <v>185244.83</v>
      </c>
    </row>
    <row r="636" spans="1:14" x14ac:dyDescent="0.3">
      <c r="A636" s="86">
        <v>45558</v>
      </c>
      <c r="B636" s="10">
        <v>2013</v>
      </c>
      <c r="C636" s="87" t="s">
        <v>36</v>
      </c>
      <c r="D636" s="87" t="s">
        <v>123</v>
      </c>
      <c r="E636" s="87" t="s">
        <v>71</v>
      </c>
      <c r="F636" s="87" t="s">
        <v>311</v>
      </c>
      <c r="G636" s="88">
        <v>58</v>
      </c>
      <c r="H636" s="88">
        <v>8522.93</v>
      </c>
      <c r="I636" s="88">
        <v>486.58</v>
      </c>
      <c r="J636" s="88">
        <v>1569679.7499999998</v>
      </c>
      <c r="K636" s="88">
        <v>47247.290000000008</v>
      </c>
      <c r="L636" s="88">
        <v>4492673.08</v>
      </c>
      <c r="M636" s="88">
        <v>489563.14999999997</v>
      </c>
      <c r="N636" s="88">
        <v>537297.02</v>
      </c>
    </row>
    <row r="637" spans="1:14" x14ac:dyDescent="0.3">
      <c r="A637" s="86">
        <v>45558</v>
      </c>
      <c r="B637" s="10">
        <v>2013</v>
      </c>
      <c r="C637" s="87" t="s">
        <v>36</v>
      </c>
      <c r="D637" s="87" t="s">
        <v>126</v>
      </c>
      <c r="E637" s="87" t="s">
        <v>71</v>
      </c>
      <c r="F637" s="87" t="s">
        <v>311</v>
      </c>
      <c r="G637" s="88">
        <v>25</v>
      </c>
      <c r="H637" s="88">
        <v>0</v>
      </c>
      <c r="I637" s="88">
        <v>0</v>
      </c>
      <c r="J637" s="88">
        <v>89815.849999999991</v>
      </c>
      <c r="K637" s="88">
        <v>11268.230000000001</v>
      </c>
      <c r="L637" s="88">
        <v>165198.47</v>
      </c>
      <c r="M637" s="88">
        <v>17302.479999999996</v>
      </c>
      <c r="N637" s="88">
        <v>28570.71</v>
      </c>
    </row>
    <row r="638" spans="1:14" x14ac:dyDescent="0.3">
      <c r="A638" s="86">
        <v>45558</v>
      </c>
      <c r="B638" s="10">
        <v>2013</v>
      </c>
      <c r="C638" s="87" t="s">
        <v>37</v>
      </c>
      <c r="D638" s="87" t="s">
        <v>123</v>
      </c>
      <c r="E638" s="87" t="s">
        <v>58</v>
      </c>
      <c r="F638" s="87" t="s">
        <v>312</v>
      </c>
      <c r="G638" s="88">
        <v>9</v>
      </c>
      <c r="H638" s="88">
        <v>0</v>
      </c>
      <c r="I638" s="88">
        <v>0</v>
      </c>
      <c r="J638" s="88">
        <v>2033771.88</v>
      </c>
      <c r="K638" s="88">
        <v>36766.639999999999</v>
      </c>
      <c r="L638" s="88">
        <v>4163439.1600000011</v>
      </c>
      <c r="M638" s="88">
        <v>601686.8899999999</v>
      </c>
      <c r="N638" s="88">
        <v>638453.53</v>
      </c>
    </row>
    <row r="639" spans="1:14" x14ac:dyDescent="0.3">
      <c r="A639" s="86">
        <v>45558</v>
      </c>
      <c r="B639" s="10">
        <v>2013</v>
      </c>
      <c r="C639" s="87" t="s">
        <v>36</v>
      </c>
      <c r="D639" s="87" t="s">
        <v>123</v>
      </c>
      <c r="E639" s="87" t="s">
        <v>58</v>
      </c>
      <c r="F639" s="87" t="s">
        <v>312</v>
      </c>
      <c r="G639" s="88">
        <v>74</v>
      </c>
      <c r="H639" s="88">
        <v>0</v>
      </c>
      <c r="I639" s="88">
        <v>0</v>
      </c>
      <c r="J639" s="88">
        <v>1710903.17</v>
      </c>
      <c r="K639" s="88">
        <v>42695.029999999992</v>
      </c>
      <c r="L639" s="88">
        <v>5089527.459999999</v>
      </c>
      <c r="M639" s="88">
        <v>638366.93000000017</v>
      </c>
      <c r="N639" s="88">
        <v>681061.96000000008</v>
      </c>
    </row>
    <row r="640" spans="1:14" x14ac:dyDescent="0.3">
      <c r="A640" s="86">
        <v>45558</v>
      </c>
      <c r="B640" s="10">
        <v>2013</v>
      </c>
      <c r="C640" s="87" t="s">
        <v>36</v>
      </c>
      <c r="D640" s="87" t="s">
        <v>126</v>
      </c>
      <c r="E640" s="87" t="s">
        <v>58</v>
      </c>
      <c r="F640" s="87" t="s">
        <v>312</v>
      </c>
      <c r="G640" s="88">
        <v>24</v>
      </c>
      <c r="H640" s="88">
        <v>0</v>
      </c>
      <c r="I640" s="88">
        <v>0</v>
      </c>
      <c r="J640" s="88">
        <v>1116611.28</v>
      </c>
      <c r="K640" s="88">
        <v>31238.780000000002</v>
      </c>
      <c r="L640" s="88">
        <v>545875.92000000004</v>
      </c>
      <c r="M640" s="88">
        <v>56381.299999999988</v>
      </c>
      <c r="N640" s="88">
        <v>87620.08</v>
      </c>
    </row>
    <row r="641" spans="1:14" x14ac:dyDescent="0.3">
      <c r="A641" s="86">
        <v>45558</v>
      </c>
      <c r="B641" s="10">
        <v>2013</v>
      </c>
      <c r="C641" s="87" t="s">
        <v>37</v>
      </c>
      <c r="D641" s="87" t="s">
        <v>123</v>
      </c>
      <c r="E641" s="87" t="s">
        <v>72</v>
      </c>
      <c r="F641" s="87" t="s">
        <v>313</v>
      </c>
      <c r="G641" s="88">
        <v>8</v>
      </c>
      <c r="H641" s="88">
        <v>0</v>
      </c>
      <c r="I641" s="88">
        <v>0</v>
      </c>
      <c r="J641" s="88">
        <v>1214350.69</v>
      </c>
      <c r="K641" s="88">
        <v>20787.940000000002</v>
      </c>
      <c r="L641" s="88">
        <v>3251453.85</v>
      </c>
      <c r="M641" s="88">
        <v>425449.22000000003</v>
      </c>
      <c r="N641" s="88">
        <v>446237.15999999992</v>
      </c>
    </row>
    <row r="642" spans="1:14" x14ac:dyDescent="0.3">
      <c r="A642" s="86">
        <v>45558</v>
      </c>
      <c r="B642" s="10">
        <v>2013</v>
      </c>
      <c r="C642" s="87" t="s">
        <v>36</v>
      </c>
      <c r="D642" s="87" t="s">
        <v>123</v>
      </c>
      <c r="E642" s="87" t="s">
        <v>72</v>
      </c>
      <c r="F642" s="87" t="s">
        <v>313</v>
      </c>
      <c r="G642" s="88">
        <v>69</v>
      </c>
      <c r="H642" s="88">
        <v>0</v>
      </c>
      <c r="I642" s="88">
        <v>0</v>
      </c>
      <c r="J642" s="88">
        <v>984259.35000000009</v>
      </c>
      <c r="K642" s="88">
        <v>32449.65</v>
      </c>
      <c r="L642" s="88">
        <v>5120414.0200000014</v>
      </c>
      <c r="M642" s="88">
        <v>738331.62999999989</v>
      </c>
      <c r="N642" s="88">
        <v>770781.28</v>
      </c>
    </row>
    <row r="643" spans="1:14" x14ac:dyDescent="0.3">
      <c r="A643" s="86">
        <v>45558</v>
      </c>
      <c r="B643" s="10">
        <v>2013</v>
      </c>
      <c r="C643" s="87" t="s">
        <v>36</v>
      </c>
      <c r="D643" s="87" t="s">
        <v>126</v>
      </c>
      <c r="E643" s="87" t="s">
        <v>72</v>
      </c>
      <c r="F643" s="87" t="s">
        <v>313</v>
      </c>
      <c r="G643" s="88">
        <v>25</v>
      </c>
      <c r="H643" s="88">
        <v>0</v>
      </c>
      <c r="I643" s="88">
        <v>0</v>
      </c>
      <c r="J643" s="88">
        <v>170272.57</v>
      </c>
      <c r="K643" s="88">
        <v>11854.06</v>
      </c>
      <c r="L643" s="88">
        <v>311763.88999999996</v>
      </c>
      <c r="M643" s="88">
        <v>33317.820000000007</v>
      </c>
      <c r="N643" s="88">
        <v>45171.880000000005</v>
      </c>
    </row>
    <row r="644" spans="1:14" x14ac:dyDescent="0.3">
      <c r="A644" s="86">
        <v>45558</v>
      </c>
      <c r="B644" s="10">
        <v>2013</v>
      </c>
      <c r="C644" s="87" t="s">
        <v>37</v>
      </c>
      <c r="D644" s="87" t="s">
        <v>123</v>
      </c>
      <c r="E644" s="87" t="s">
        <v>63</v>
      </c>
      <c r="F644" s="87" t="s">
        <v>314</v>
      </c>
      <c r="G644" s="88">
        <v>1</v>
      </c>
      <c r="H644" s="88">
        <v>0</v>
      </c>
      <c r="I644" s="88">
        <v>0</v>
      </c>
      <c r="J644" s="88">
        <v>318224.58</v>
      </c>
      <c r="K644" s="88">
        <v>3367.52</v>
      </c>
      <c r="L644" s="88">
        <v>630288.31000000006</v>
      </c>
      <c r="M644" s="88">
        <v>105153.78</v>
      </c>
      <c r="N644" s="88">
        <v>108521.3</v>
      </c>
    </row>
    <row r="645" spans="1:14" x14ac:dyDescent="0.3">
      <c r="A645" s="86">
        <v>45558</v>
      </c>
      <c r="B645" s="10">
        <v>2013</v>
      </c>
      <c r="C645" s="87" t="s">
        <v>36</v>
      </c>
      <c r="D645" s="87" t="s">
        <v>123</v>
      </c>
      <c r="E645" s="87" t="s">
        <v>63</v>
      </c>
      <c r="F645" s="87" t="s">
        <v>314</v>
      </c>
      <c r="G645" s="88">
        <v>8</v>
      </c>
      <c r="H645" s="88">
        <v>0</v>
      </c>
      <c r="I645" s="88">
        <v>0</v>
      </c>
      <c r="J645" s="88">
        <v>73626.149999999994</v>
      </c>
      <c r="K645" s="88">
        <v>1375.0600000000002</v>
      </c>
      <c r="L645" s="88">
        <v>361210.17</v>
      </c>
      <c r="M645" s="88">
        <v>43376.72</v>
      </c>
      <c r="N645" s="88">
        <v>44751.78</v>
      </c>
    </row>
    <row r="646" spans="1:14" x14ac:dyDescent="0.3">
      <c r="A646" s="86">
        <v>45558</v>
      </c>
      <c r="B646" s="10">
        <v>2013</v>
      </c>
      <c r="C646" s="87" t="s">
        <v>37</v>
      </c>
      <c r="D646" s="87" t="s">
        <v>123</v>
      </c>
      <c r="E646" s="87" t="s">
        <v>70</v>
      </c>
      <c r="F646" s="87" t="s">
        <v>315</v>
      </c>
      <c r="G646" s="88">
        <v>26</v>
      </c>
      <c r="H646" s="88">
        <v>0</v>
      </c>
      <c r="I646" s="88">
        <v>0</v>
      </c>
      <c r="J646" s="88">
        <v>2829705.51</v>
      </c>
      <c r="K646" s="88">
        <v>54648.03</v>
      </c>
      <c r="L646" s="88">
        <v>8664257.1700000018</v>
      </c>
      <c r="M646" s="88">
        <v>1022630.4099999999</v>
      </c>
      <c r="N646" s="88">
        <v>1077278.4399999997</v>
      </c>
    </row>
    <row r="647" spans="1:14" x14ac:dyDescent="0.3">
      <c r="A647" s="86">
        <v>45558</v>
      </c>
      <c r="B647" s="10">
        <v>2013</v>
      </c>
      <c r="C647" s="87" t="s">
        <v>37</v>
      </c>
      <c r="D647" s="87" t="s">
        <v>124</v>
      </c>
      <c r="E647" s="87" t="s">
        <v>70</v>
      </c>
      <c r="F647" s="87" t="s">
        <v>315</v>
      </c>
      <c r="G647" s="88">
        <v>1</v>
      </c>
      <c r="H647" s="88">
        <v>0</v>
      </c>
      <c r="I647" s="88">
        <v>0</v>
      </c>
      <c r="J647" s="88">
        <v>21189.449999999997</v>
      </c>
      <c r="K647" s="88">
        <v>742.48</v>
      </c>
      <c r="L647" s="88">
        <v>492544.97</v>
      </c>
      <c r="M647" s="88">
        <v>53293.919999999998</v>
      </c>
      <c r="N647" s="88">
        <v>54036.4</v>
      </c>
    </row>
    <row r="648" spans="1:14" x14ac:dyDescent="0.3">
      <c r="A648" s="86">
        <v>45558</v>
      </c>
      <c r="B648" s="10">
        <v>2013</v>
      </c>
      <c r="C648" s="87" t="s">
        <v>37</v>
      </c>
      <c r="D648" s="87" t="s">
        <v>126</v>
      </c>
      <c r="E648" s="87" t="s">
        <v>70</v>
      </c>
      <c r="F648" s="87" t="s">
        <v>315</v>
      </c>
      <c r="G648" s="88">
        <v>1</v>
      </c>
      <c r="H648" s="88">
        <v>23508.99</v>
      </c>
      <c r="I648" s="88">
        <v>1531.95</v>
      </c>
      <c r="J648" s="88">
        <v>1386651.18</v>
      </c>
      <c r="K648" s="88">
        <v>64443.01</v>
      </c>
      <c r="L648" s="88">
        <v>556246</v>
      </c>
      <c r="M648" s="88">
        <v>97110.7</v>
      </c>
      <c r="N648" s="88">
        <v>163085.66</v>
      </c>
    </row>
    <row r="649" spans="1:14" x14ac:dyDescent="0.3">
      <c r="A649" s="86">
        <v>45558</v>
      </c>
      <c r="B649" s="10">
        <v>2013</v>
      </c>
      <c r="C649" s="87" t="s">
        <v>36</v>
      </c>
      <c r="D649" s="87" t="s">
        <v>123</v>
      </c>
      <c r="E649" s="87" t="s">
        <v>70</v>
      </c>
      <c r="F649" s="87" t="s">
        <v>315</v>
      </c>
      <c r="G649" s="88">
        <v>96</v>
      </c>
      <c r="H649" s="88">
        <v>0</v>
      </c>
      <c r="I649" s="88">
        <v>0</v>
      </c>
      <c r="J649" s="88">
        <v>961143.3600000001</v>
      </c>
      <c r="K649" s="88">
        <v>37322.170000000006</v>
      </c>
      <c r="L649" s="88">
        <v>6026117.1499999985</v>
      </c>
      <c r="M649" s="88">
        <v>670439.49999999977</v>
      </c>
      <c r="N649" s="88">
        <v>707761.66999999993</v>
      </c>
    </row>
    <row r="650" spans="1:14" x14ac:dyDescent="0.3">
      <c r="A650" s="86">
        <v>45558</v>
      </c>
      <c r="B650" s="10">
        <v>2013</v>
      </c>
      <c r="C650" s="87" t="s">
        <v>36</v>
      </c>
      <c r="D650" s="87" t="s">
        <v>126</v>
      </c>
      <c r="E650" s="87" t="s">
        <v>70</v>
      </c>
      <c r="F650" s="87" t="s">
        <v>315</v>
      </c>
      <c r="G650" s="88">
        <v>33</v>
      </c>
      <c r="H650" s="88">
        <v>0</v>
      </c>
      <c r="I650" s="88">
        <v>0</v>
      </c>
      <c r="J650" s="88">
        <v>1841698.59</v>
      </c>
      <c r="K650" s="88">
        <v>55850.579999999994</v>
      </c>
      <c r="L650" s="88">
        <v>390145.14999999997</v>
      </c>
      <c r="M650" s="88">
        <v>47068.860000000008</v>
      </c>
      <c r="N650" s="88">
        <v>102919.44</v>
      </c>
    </row>
    <row r="651" spans="1:14" x14ac:dyDescent="0.3">
      <c r="A651" s="86">
        <v>45558</v>
      </c>
      <c r="B651" s="10">
        <v>2013</v>
      </c>
      <c r="C651" s="87" t="s">
        <v>37</v>
      </c>
      <c r="D651" s="87" t="s">
        <v>123</v>
      </c>
      <c r="E651" s="87" t="s">
        <v>73</v>
      </c>
      <c r="F651" s="87" t="s">
        <v>316</v>
      </c>
      <c r="G651" s="88">
        <v>3</v>
      </c>
      <c r="H651" s="88">
        <v>0</v>
      </c>
      <c r="I651" s="88">
        <v>0</v>
      </c>
      <c r="J651" s="88">
        <v>250354.75</v>
      </c>
      <c r="K651" s="88">
        <v>11148.43</v>
      </c>
      <c r="L651" s="88">
        <v>1050159.58</v>
      </c>
      <c r="M651" s="88">
        <v>144708.51</v>
      </c>
      <c r="N651" s="88">
        <v>155856.94000000003</v>
      </c>
    </row>
    <row r="652" spans="1:14" x14ac:dyDescent="0.3">
      <c r="A652" s="86">
        <v>45558</v>
      </c>
      <c r="B652" s="10">
        <v>2013</v>
      </c>
      <c r="C652" s="87" t="s">
        <v>36</v>
      </c>
      <c r="D652" s="87" t="s">
        <v>123</v>
      </c>
      <c r="E652" s="87" t="s">
        <v>73</v>
      </c>
      <c r="F652" s="87" t="s">
        <v>316</v>
      </c>
      <c r="G652" s="88">
        <v>11</v>
      </c>
      <c r="H652" s="88">
        <v>0</v>
      </c>
      <c r="I652" s="88">
        <v>0</v>
      </c>
      <c r="J652" s="88">
        <v>122564.53</v>
      </c>
      <c r="K652" s="88">
        <v>1335.9499999999998</v>
      </c>
      <c r="L652" s="88">
        <v>641367.18999999994</v>
      </c>
      <c r="M652" s="88">
        <v>69010.98</v>
      </c>
      <c r="N652" s="88">
        <v>70346.929999999993</v>
      </c>
    </row>
    <row r="653" spans="1:14" x14ac:dyDescent="0.3">
      <c r="A653" s="86">
        <v>45558</v>
      </c>
      <c r="B653" s="10">
        <v>2013</v>
      </c>
      <c r="C653" s="87" t="s">
        <v>36</v>
      </c>
      <c r="D653" s="87" t="s">
        <v>126</v>
      </c>
      <c r="E653" s="87" t="s">
        <v>73</v>
      </c>
      <c r="F653" s="87" t="s">
        <v>316</v>
      </c>
      <c r="G653" s="88">
        <v>3</v>
      </c>
      <c r="H653" s="88">
        <v>0</v>
      </c>
      <c r="I653" s="88">
        <v>0</v>
      </c>
      <c r="J653" s="88">
        <v>7925.59</v>
      </c>
      <c r="K653" s="88">
        <v>176.1</v>
      </c>
      <c r="L653" s="88">
        <v>25223.89</v>
      </c>
      <c r="M653" s="88">
        <v>2037.42</v>
      </c>
      <c r="N653" s="88">
        <v>2213.52</v>
      </c>
    </row>
    <row r="654" spans="1:14" x14ac:dyDescent="0.3">
      <c r="A654" s="86">
        <v>45558</v>
      </c>
      <c r="B654" s="10">
        <v>2013</v>
      </c>
      <c r="C654" s="87" t="s">
        <v>37</v>
      </c>
      <c r="D654" s="87" t="s">
        <v>123</v>
      </c>
      <c r="E654" s="87" t="s">
        <v>70</v>
      </c>
      <c r="F654" s="87" t="s">
        <v>317</v>
      </c>
      <c r="G654" s="88">
        <v>18</v>
      </c>
      <c r="H654" s="88">
        <v>0</v>
      </c>
      <c r="I654" s="88">
        <v>0</v>
      </c>
      <c r="J654" s="88">
        <v>2023162.84</v>
      </c>
      <c r="K654" s="88">
        <v>51104.81</v>
      </c>
      <c r="L654" s="88">
        <v>8949361.6699999999</v>
      </c>
      <c r="M654" s="88">
        <v>1140044.5</v>
      </c>
      <c r="N654" s="88">
        <v>1191149.31</v>
      </c>
    </row>
    <row r="655" spans="1:14" x14ac:dyDescent="0.3">
      <c r="A655" s="86">
        <v>45558</v>
      </c>
      <c r="B655" s="10">
        <v>2013</v>
      </c>
      <c r="C655" s="87" t="s">
        <v>36</v>
      </c>
      <c r="D655" s="87" t="s">
        <v>123</v>
      </c>
      <c r="E655" s="87" t="s">
        <v>70</v>
      </c>
      <c r="F655" s="87" t="s">
        <v>317</v>
      </c>
      <c r="G655" s="88">
        <v>63</v>
      </c>
      <c r="H655" s="88">
        <v>0</v>
      </c>
      <c r="I655" s="88">
        <v>0</v>
      </c>
      <c r="J655" s="88">
        <v>1443423.06</v>
      </c>
      <c r="K655" s="88">
        <v>20963.639999999996</v>
      </c>
      <c r="L655" s="88">
        <v>3855307.8700000006</v>
      </c>
      <c r="M655" s="88">
        <v>387029.64999999997</v>
      </c>
      <c r="N655" s="88">
        <v>407993.2899999998</v>
      </c>
    </row>
    <row r="656" spans="1:14" x14ac:dyDescent="0.3">
      <c r="A656" s="86">
        <v>45558</v>
      </c>
      <c r="B656" s="10">
        <v>2013</v>
      </c>
      <c r="C656" s="87" t="s">
        <v>36</v>
      </c>
      <c r="D656" s="87" t="s">
        <v>126</v>
      </c>
      <c r="E656" s="87" t="s">
        <v>70</v>
      </c>
      <c r="F656" s="87" t="s">
        <v>317</v>
      </c>
      <c r="G656" s="88">
        <v>10</v>
      </c>
      <c r="H656" s="88">
        <v>0</v>
      </c>
      <c r="I656" s="88">
        <v>0</v>
      </c>
      <c r="J656" s="88">
        <v>78884.48000000001</v>
      </c>
      <c r="K656" s="88">
        <v>795.46</v>
      </c>
      <c r="L656" s="88">
        <v>183667.7</v>
      </c>
      <c r="M656" s="88">
        <v>22593.379999999997</v>
      </c>
      <c r="N656" s="88">
        <v>23388.839999999997</v>
      </c>
    </row>
    <row r="657" spans="1:14" x14ac:dyDescent="0.3">
      <c r="A657" s="86">
        <v>45558</v>
      </c>
      <c r="B657" s="10">
        <v>2013</v>
      </c>
      <c r="C657" s="87" t="s">
        <v>37</v>
      </c>
      <c r="D657" s="87" t="s">
        <v>123</v>
      </c>
      <c r="E657" s="87" t="s">
        <v>67</v>
      </c>
      <c r="F657" s="87" t="s">
        <v>318</v>
      </c>
      <c r="G657" s="88">
        <v>2</v>
      </c>
      <c r="H657" s="88">
        <v>0</v>
      </c>
      <c r="I657" s="88">
        <v>0</v>
      </c>
      <c r="J657" s="88">
        <v>120158.49000000002</v>
      </c>
      <c r="K657" s="88">
        <v>3895.9</v>
      </c>
      <c r="L657" s="88">
        <v>1723414.4099999997</v>
      </c>
      <c r="M657" s="88">
        <v>205146.56</v>
      </c>
      <c r="N657" s="88">
        <v>209042.46000000002</v>
      </c>
    </row>
    <row r="658" spans="1:14" x14ac:dyDescent="0.3">
      <c r="A658" s="86">
        <v>45558</v>
      </c>
      <c r="B658" s="10">
        <v>2013</v>
      </c>
      <c r="C658" s="87" t="s">
        <v>36</v>
      </c>
      <c r="D658" s="87" t="s">
        <v>123</v>
      </c>
      <c r="E658" s="87" t="s">
        <v>67</v>
      </c>
      <c r="F658" s="87" t="s">
        <v>318</v>
      </c>
      <c r="G658" s="88">
        <v>9</v>
      </c>
      <c r="H658" s="88">
        <v>0</v>
      </c>
      <c r="I658" s="88">
        <v>0</v>
      </c>
      <c r="J658" s="88">
        <v>52999.270000000004</v>
      </c>
      <c r="K658" s="88">
        <v>1898.52</v>
      </c>
      <c r="L658" s="88">
        <v>241829.31</v>
      </c>
      <c r="M658" s="88">
        <v>20633.549999999996</v>
      </c>
      <c r="N658" s="88">
        <v>22532.07</v>
      </c>
    </row>
    <row r="659" spans="1:14" x14ac:dyDescent="0.3">
      <c r="A659" s="86">
        <v>45558</v>
      </c>
      <c r="B659" s="10">
        <v>2013</v>
      </c>
      <c r="C659" s="87" t="s">
        <v>36</v>
      </c>
      <c r="D659" s="87" t="s">
        <v>126</v>
      </c>
      <c r="E659" s="87" t="s">
        <v>67</v>
      </c>
      <c r="F659" s="87" t="s">
        <v>318</v>
      </c>
      <c r="G659" s="88">
        <v>3</v>
      </c>
      <c r="H659" s="88">
        <v>0</v>
      </c>
      <c r="I659" s="88">
        <v>0</v>
      </c>
      <c r="J659" s="88">
        <v>0</v>
      </c>
      <c r="K659" s="88">
        <v>0</v>
      </c>
      <c r="L659" s="88">
        <v>10297.27</v>
      </c>
      <c r="M659" s="88">
        <v>5450.93</v>
      </c>
      <c r="N659" s="88">
        <v>5450.93</v>
      </c>
    </row>
    <row r="660" spans="1:14" x14ac:dyDescent="0.3">
      <c r="A660" s="86">
        <v>45558</v>
      </c>
      <c r="B660" s="10">
        <v>2013</v>
      </c>
      <c r="C660" s="87" t="s">
        <v>37</v>
      </c>
      <c r="D660" s="87" t="s">
        <v>123</v>
      </c>
      <c r="E660" s="87" t="s">
        <v>63</v>
      </c>
      <c r="F660" s="87" t="s">
        <v>319</v>
      </c>
      <c r="G660" s="88">
        <v>3</v>
      </c>
      <c r="H660" s="88">
        <v>0</v>
      </c>
      <c r="I660" s="88">
        <v>0</v>
      </c>
      <c r="J660" s="88">
        <v>455696.95</v>
      </c>
      <c r="K660" s="88">
        <v>6289.92</v>
      </c>
      <c r="L660" s="88">
        <v>1428593.73</v>
      </c>
      <c r="M660" s="88">
        <v>163819.74</v>
      </c>
      <c r="N660" s="88">
        <v>170109.66</v>
      </c>
    </row>
    <row r="661" spans="1:14" x14ac:dyDescent="0.3">
      <c r="A661" s="86">
        <v>45558</v>
      </c>
      <c r="B661" s="10">
        <v>2013</v>
      </c>
      <c r="C661" s="87" t="s">
        <v>36</v>
      </c>
      <c r="D661" s="87" t="s">
        <v>123</v>
      </c>
      <c r="E661" s="87" t="s">
        <v>63</v>
      </c>
      <c r="F661" s="87" t="s">
        <v>319</v>
      </c>
      <c r="G661" s="88">
        <v>12</v>
      </c>
      <c r="H661" s="88">
        <v>0</v>
      </c>
      <c r="I661" s="88">
        <v>0</v>
      </c>
      <c r="J661" s="88">
        <v>160430.98000000001</v>
      </c>
      <c r="K661" s="88">
        <v>3276.1000000000004</v>
      </c>
      <c r="L661" s="88">
        <v>803636.87000000011</v>
      </c>
      <c r="M661" s="88">
        <v>86045.349999999991</v>
      </c>
      <c r="N661" s="88">
        <v>89321.45</v>
      </c>
    </row>
    <row r="662" spans="1:14" x14ac:dyDescent="0.3">
      <c r="A662" s="86">
        <v>45558</v>
      </c>
      <c r="B662" s="10">
        <v>2013</v>
      </c>
      <c r="C662" s="87" t="s">
        <v>36</v>
      </c>
      <c r="D662" s="87" t="s">
        <v>126</v>
      </c>
      <c r="E662" s="87" t="s">
        <v>63</v>
      </c>
      <c r="F662" s="87" t="s">
        <v>319</v>
      </c>
      <c r="G662" s="88">
        <v>5</v>
      </c>
      <c r="H662" s="88">
        <v>0</v>
      </c>
      <c r="I662" s="88">
        <v>0</v>
      </c>
      <c r="J662" s="88">
        <v>16235.39</v>
      </c>
      <c r="K662" s="88">
        <v>2911.08</v>
      </c>
      <c r="L662" s="88">
        <v>43415.09</v>
      </c>
      <c r="M662" s="88">
        <v>11749.880000000001</v>
      </c>
      <c r="N662" s="88">
        <v>14660.960000000001</v>
      </c>
    </row>
    <row r="663" spans="1:14" x14ac:dyDescent="0.3">
      <c r="A663" s="86">
        <v>45558</v>
      </c>
      <c r="B663" s="10">
        <v>2013</v>
      </c>
      <c r="C663" s="87" t="s">
        <v>37</v>
      </c>
      <c r="D663" s="87" t="s">
        <v>123</v>
      </c>
      <c r="E663" s="87" t="s">
        <v>70</v>
      </c>
      <c r="F663" s="87" t="s">
        <v>320</v>
      </c>
      <c r="G663" s="88">
        <v>15</v>
      </c>
      <c r="H663" s="88">
        <v>0</v>
      </c>
      <c r="I663" s="88">
        <v>0</v>
      </c>
      <c r="J663" s="88">
        <v>1176701.4399999999</v>
      </c>
      <c r="K663" s="88">
        <v>64917.030000000006</v>
      </c>
      <c r="L663" s="88">
        <v>5189563.6300000008</v>
      </c>
      <c r="M663" s="88">
        <v>643078.64999999991</v>
      </c>
      <c r="N663" s="88">
        <v>707995.67999999993</v>
      </c>
    </row>
    <row r="664" spans="1:14" x14ac:dyDescent="0.3">
      <c r="A664" s="86">
        <v>45558</v>
      </c>
      <c r="B664" s="10">
        <v>2013</v>
      </c>
      <c r="C664" s="87" t="s">
        <v>37</v>
      </c>
      <c r="D664" s="87" t="s">
        <v>126</v>
      </c>
      <c r="E664" s="87" t="s">
        <v>70</v>
      </c>
      <c r="F664" s="87" t="s">
        <v>320</v>
      </c>
      <c r="G664" s="88">
        <v>1</v>
      </c>
      <c r="H664" s="88">
        <v>125784.42</v>
      </c>
      <c r="I664" s="88">
        <v>4941.2299999999996</v>
      </c>
      <c r="J664" s="88">
        <v>8687138.3399999999</v>
      </c>
      <c r="K664" s="88">
        <v>352571.79</v>
      </c>
      <c r="L664" s="88">
        <v>1327980</v>
      </c>
      <c r="M664" s="88">
        <v>195173</v>
      </c>
      <c r="N664" s="88">
        <v>552686.02</v>
      </c>
    </row>
    <row r="665" spans="1:14" x14ac:dyDescent="0.3">
      <c r="A665" s="86">
        <v>45558</v>
      </c>
      <c r="B665" s="10">
        <v>2013</v>
      </c>
      <c r="C665" s="87" t="s">
        <v>36</v>
      </c>
      <c r="D665" s="87" t="s">
        <v>123</v>
      </c>
      <c r="E665" s="87" t="s">
        <v>70</v>
      </c>
      <c r="F665" s="87" t="s">
        <v>320</v>
      </c>
      <c r="G665" s="88">
        <v>102</v>
      </c>
      <c r="H665" s="88">
        <v>0</v>
      </c>
      <c r="I665" s="88">
        <v>0</v>
      </c>
      <c r="J665" s="88">
        <v>934570.20000000019</v>
      </c>
      <c r="K665" s="88">
        <v>32285.59</v>
      </c>
      <c r="L665" s="88">
        <v>4275108.9100000011</v>
      </c>
      <c r="M665" s="88">
        <v>463786.93000000005</v>
      </c>
      <c r="N665" s="88">
        <v>496072.51999999996</v>
      </c>
    </row>
    <row r="666" spans="1:14" x14ac:dyDescent="0.3">
      <c r="A666" s="86">
        <v>45558</v>
      </c>
      <c r="B666" s="10">
        <v>2013</v>
      </c>
      <c r="C666" s="87" t="s">
        <v>36</v>
      </c>
      <c r="D666" s="87" t="s">
        <v>126</v>
      </c>
      <c r="E666" s="87" t="s">
        <v>70</v>
      </c>
      <c r="F666" s="87" t="s">
        <v>320</v>
      </c>
      <c r="G666" s="88">
        <v>30</v>
      </c>
      <c r="H666" s="88">
        <v>0</v>
      </c>
      <c r="I666" s="88">
        <v>0</v>
      </c>
      <c r="J666" s="88">
        <v>23481.530000000002</v>
      </c>
      <c r="K666" s="88">
        <v>2660.66</v>
      </c>
      <c r="L666" s="88">
        <v>243580.96000000005</v>
      </c>
      <c r="M666" s="88">
        <v>24675.180000000008</v>
      </c>
      <c r="N666" s="88">
        <v>27335.84</v>
      </c>
    </row>
    <row r="667" spans="1:14" x14ac:dyDescent="0.3">
      <c r="A667" s="86">
        <v>45558</v>
      </c>
      <c r="B667" s="10">
        <v>2013</v>
      </c>
      <c r="C667" s="87" t="s">
        <v>37</v>
      </c>
      <c r="D667" s="87" t="s">
        <v>123</v>
      </c>
      <c r="E667" s="87" t="s">
        <v>75</v>
      </c>
      <c r="F667" s="87" t="s">
        <v>321</v>
      </c>
      <c r="G667" s="88">
        <v>2</v>
      </c>
      <c r="H667" s="88">
        <v>0</v>
      </c>
      <c r="I667" s="88">
        <v>0</v>
      </c>
      <c r="J667" s="88">
        <v>75953.290000000008</v>
      </c>
      <c r="K667" s="88">
        <v>8757.2900000000009</v>
      </c>
      <c r="L667" s="88">
        <v>1338880.2</v>
      </c>
      <c r="M667" s="88">
        <v>192712.2</v>
      </c>
      <c r="N667" s="88">
        <v>201469.49</v>
      </c>
    </row>
    <row r="668" spans="1:14" x14ac:dyDescent="0.3">
      <c r="A668" s="86">
        <v>45558</v>
      </c>
      <c r="B668" s="10">
        <v>2013</v>
      </c>
      <c r="C668" s="87" t="s">
        <v>36</v>
      </c>
      <c r="D668" s="87" t="s">
        <v>123</v>
      </c>
      <c r="E668" s="87" t="s">
        <v>75</v>
      </c>
      <c r="F668" s="87" t="s">
        <v>321</v>
      </c>
      <c r="G668" s="88">
        <v>2</v>
      </c>
      <c r="H668" s="88">
        <v>0</v>
      </c>
      <c r="I668" s="88">
        <v>0</v>
      </c>
      <c r="J668" s="88">
        <v>2085.54</v>
      </c>
      <c r="K668" s="88">
        <v>50</v>
      </c>
      <c r="L668" s="88">
        <v>169613.53</v>
      </c>
      <c r="M668" s="88">
        <v>16645.79</v>
      </c>
      <c r="N668" s="88">
        <v>16695.79</v>
      </c>
    </row>
    <row r="669" spans="1:14" x14ac:dyDescent="0.3">
      <c r="A669" s="86">
        <v>45558</v>
      </c>
      <c r="B669" s="10">
        <v>2013</v>
      </c>
      <c r="C669" s="87" t="s">
        <v>36</v>
      </c>
      <c r="D669" s="87" t="s">
        <v>126</v>
      </c>
      <c r="E669" s="87" t="s">
        <v>75</v>
      </c>
      <c r="F669" s="87" t="s">
        <v>321</v>
      </c>
      <c r="G669" s="88">
        <v>2</v>
      </c>
      <c r="H669" s="88">
        <v>0</v>
      </c>
      <c r="I669" s="88">
        <v>0</v>
      </c>
      <c r="J669" s="88">
        <v>3837.9</v>
      </c>
      <c r="K669" s="88">
        <v>28.59</v>
      </c>
      <c r="L669" s="88">
        <v>2549.52</v>
      </c>
      <c r="M669" s="88">
        <v>291.97000000000003</v>
      </c>
      <c r="N669" s="88">
        <v>320.56</v>
      </c>
    </row>
    <row r="670" spans="1:14" x14ac:dyDescent="0.3">
      <c r="A670" s="86">
        <v>45558</v>
      </c>
      <c r="B670" s="10">
        <v>2013</v>
      </c>
      <c r="C670" s="87" t="s">
        <v>36</v>
      </c>
      <c r="D670" s="87" t="s">
        <v>123</v>
      </c>
      <c r="E670" s="87" t="s">
        <v>62</v>
      </c>
      <c r="F670" s="87" t="s">
        <v>322</v>
      </c>
      <c r="G670" s="88">
        <v>8</v>
      </c>
      <c r="H670" s="88">
        <v>0</v>
      </c>
      <c r="I670" s="88">
        <v>0</v>
      </c>
      <c r="J670" s="88">
        <v>197763.77</v>
      </c>
      <c r="K670" s="88">
        <v>5216.21</v>
      </c>
      <c r="L670" s="88">
        <v>704960.59000000008</v>
      </c>
      <c r="M670" s="88">
        <v>92186.180000000008</v>
      </c>
      <c r="N670" s="88">
        <v>97402.389999999985</v>
      </c>
    </row>
    <row r="671" spans="1:14" x14ac:dyDescent="0.3">
      <c r="A671" s="86">
        <v>45558</v>
      </c>
      <c r="B671" s="10">
        <v>2013</v>
      </c>
      <c r="C671" s="87" t="s">
        <v>36</v>
      </c>
      <c r="D671" s="87" t="s">
        <v>126</v>
      </c>
      <c r="E671" s="87" t="s">
        <v>62</v>
      </c>
      <c r="F671" s="87" t="s">
        <v>322</v>
      </c>
      <c r="G671" s="88">
        <v>3</v>
      </c>
      <c r="H671" s="88">
        <v>0</v>
      </c>
      <c r="I671" s="88">
        <v>0</v>
      </c>
      <c r="J671" s="88">
        <v>6269.64</v>
      </c>
      <c r="K671" s="88">
        <v>226.26</v>
      </c>
      <c r="L671" s="88">
        <v>35333.26</v>
      </c>
      <c r="M671" s="88">
        <v>2881.11</v>
      </c>
      <c r="N671" s="88">
        <v>3107.3700000000003</v>
      </c>
    </row>
    <row r="672" spans="1:14" x14ac:dyDescent="0.3">
      <c r="A672" s="86">
        <v>45558</v>
      </c>
      <c r="B672" s="10">
        <v>2013</v>
      </c>
      <c r="C672" s="87" t="s">
        <v>36</v>
      </c>
      <c r="D672" s="87" t="s">
        <v>123</v>
      </c>
      <c r="E672" s="87" t="s">
        <v>75</v>
      </c>
      <c r="F672" s="87" t="s">
        <v>323</v>
      </c>
      <c r="G672" s="88">
        <v>7</v>
      </c>
      <c r="H672" s="88">
        <v>0</v>
      </c>
      <c r="I672" s="88">
        <v>0</v>
      </c>
      <c r="J672" s="88">
        <v>232445.25</v>
      </c>
      <c r="K672" s="88">
        <v>2141.0099999999998</v>
      </c>
      <c r="L672" s="88">
        <v>823461.66999999993</v>
      </c>
      <c r="M672" s="88">
        <v>97193.83</v>
      </c>
      <c r="N672" s="88">
        <v>99334.84</v>
      </c>
    </row>
    <row r="673" spans="1:14" x14ac:dyDescent="0.3">
      <c r="A673" s="86">
        <v>45558</v>
      </c>
      <c r="B673" s="10">
        <v>2013</v>
      </c>
      <c r="C673" s="87" t="s">
        <v>36</v>
      </c>
      <c r="D673" s="87" t="s">
        <v>126</v>
      </c>
      <c r="E673" s="87" t="s">
        <v>75</v>
      </c>
      <c r="F673" s="87" t="s">
        <v>323</v>
      </c>
      <c r="G673" s="88">
        <v>1</v>
      </c>
      <c r="H673" s="88">
        <v>0</v>
      </c>
      <c r="I673" s="88">
        <v>0</v>
      </c>
      <c r="J673" s="88">
        <v>0</v>
      </c>
      <c r="K673" s="88">
        <v>0</v>
      </c>
      <c r="L673" s="88">
        <v>22230.5</v>
      </c>
      <c r="M673" s="88">
        <v>11903.02</v>
      </c>
      <c r="N673" s="88">
        <v>11903.02</v>
      </c>
    </row>
    <row r="674" spans="1:14" x14ac:dyDescent="0.3">
      <c r="A674" s="86">
        <v>45558</v>
      </c>
      <c r="B674" s="10">
        <v>2013</v>
      </c>
      <c r="C674" s="87" t="s">
        <v>36</v>
      </c>
      <c r="D674" s="87" t="s">
        <v>123</v>
      </c>
      <c r="E674" s="87" t="s">
        <v>63</v>
      </c>
      <c r="F674" s="87" t="s">
        <v>324</v>
      </c>
      <c r="G674" s="88">
        <v>8</v>
      </c>
      <c r="H674" s="88">
        <v>0</v>
      </c>
      <c r="I674" s="88">
        <v>0</v>
      </c>
      <c r="J674" s="88">
        <v>101043.73999999999</v>
      </c>
      <c r="K674" s="88">
        <v>2466.86</v>
      </c>
      <c r="L674" s="88">
        <v>330404.76</v>
      </c>
      <c r="M674" s="88">
        <v>35881.589999999997</v>
      </c>
      <c r="N674" s="88">
        <v>38348.44999999999</v>
      </c>
    </row>
    <row r="675" spans="1:14" x14ac:dyDescent="0.3">
      <c r="A675" s="86">
        <v>45558</v>
      </c>
      <c r="B675" s="10">
        <v>2013</v>
      </c>
      <c r="C675" s="87" t="s">
        <v>36</v>
      </c>
      <c r="D675" s="87" t="s">
        <v>126</v>
      </c>
      <c r="E675" s="87" t="s">
        <v>63</v>
      </c>
      <c r="F675" s="87" t="s">
        <v>324</v>
      </c>
      <c r="G675" s="88">
        <v>4</v>
      </c>
      <c r="H675" s="88">
        <v>0</v>
      </c>
      <c r="I675" s="88">
        <v>0</v>
      </c>
      <c r="J675" s="88">
        <v>3431.4</v>
      </c>
      <c r="K675" s="88">
        <v>77.31</v>
      </c>
      <c r="L675" s="88">
        <v>25074.05</v>
      </c>
      <c r="M675" s="88">
        <v>7361.21</v>
      </c>
      <c r="N675" s="88">
        <v>7438.52</v>
      </c>
    </row>
    <row r="676" spans="1:14" x14ac:dyDescent="0.3">
      <c r="A676" s="86">
        <v>45558</v>
      </c>
      <c r="B676" s="10">
        <v>2013</v>
      </c>
      <c r="C676" s="87" t="s">
        <v>37</v>
      </c>
      <c r="D676" s="87" t="s">
        <v>123</v>
      </c>
      <c r="E676" s="87" t="s">
        <v>67</v>
      </c>
      <c r="F676" s="87" t="s">
        <v>325</v>
      </c>
      <c r="G676" s="88">
        <v>2</v>
      </c>
      <c r="H676" s="88">
        <v>0</v>
      </c>
      <c r="I676" s="88">
        <v>0</v>
      </c>
      <c r="J676" s="88">
        <v>234596.55</v>
      </c>
      <c r="K676" s="88">
        <v>2271.6799999999998</v>
      </c>
      <c r="L676" s="88">
        <v>569168</v>
      </c>
      <c r="M676" s="88">
        <v>66213.570000000007</v>
      </c>
      <c r="N676" s="88">
        <v>68485.249999999985</v>
      </c>
    </row>
    <row r="677" spans="1:14" x14ac:dyDescent="0.3">
      <c r="A677" s="86">
        <v>45558</v>
      </c>
      <c r="B677" s="10">
        <v>2013</v>
      </c>
      <c r="C677" s="87" t="s">
        <v>36</v>
      </c>
      <c r="D677" s="87" t="s">
        <v>123</v>
      </c>
      <c r="E677" s="87" t="s">
        <v>67</v>
      </c>
      <c r="F677" s="87" t="s">
        <v>325</v>
      </c>
      <c r="G677" s="88">
        <v>29</v>
      </c>
      <c r="H677" s="88">
        <v>0</v>
      </c>
      <c r="I677" s="88">
        <v>0</v>
      </c>
      <c r="J677" s="88">
        <v>982403.19999999984</v>
      </c>
      <c r="K677" s="88">
        <v>17775.980000000003</v>
      </c>
      <c r="L677" s="88">
        <v>2798332.1900000009</v>
      </c>
      <c r="M677" s="88">
        <v>331595.52999999997</v>
      </c>
      <c r="N677" s="88">
        <v>349371.50999999995</v>
      </c>
    </row>
    <row r="678" spans="1:14" x14ac:dyDescent="0.3">
      <c r="A678" s="86">
        <v>45558</v>
      </c>
      <c r="B678" s="10">
        <v>2013</v>
      </c>
      <c r="C678" s="87" t="s">
        <v>36</v>
      </c>
      <c r="D678" s="87" t="s">
        <v>126</v>
      </c>
      <c r="E678" s="87" t="s">
        <v>67</v>
      </c>
      <c r="F678" s="87" t="s">
        <v>325</v>
      </c>
      <c r="G678" s="88">
        <v>22</v>
      </c>
      <c r="H678" s="88">
        <v>0</v>
      </c>
      <c r="I678" s="88">
        <v>0</v>
      </c>
      <c r="J678" s="88">
        <v>115124.05</v>
      </c>
      <c r="K678" s="88">
        <v>11338.789999999997</v>
      </c>
      <c r="L678" s="88">
        <v>80865</v>
      </c>
      <c r="M678" s="88">
        <v>44266.350000000006</v>
      </c>
      <c r="N678" s="88">
        <v>55605.140000000014</v>
      </c>
    </row>
    <row r="679" spans="1:14" x14ac:dyDescent="0.3">
      <c r="A679" s="86">
        <v>45558</v>
      </c>
      <c r="B679" s="10">
        <v>2013</v>
      </c>
      <c r="C679" s="87" t="s">
        <v>37</v>
      </c>
      <c r="D679" s="87" t="s">
        <v>123</v>
      </c>
      <c r="E679" s="87" t="s">
        <v>74</v>
      </c>
      <c r="F679" s="87" t="s">
        <v>326</v>
      </c>
      <c r="G679" s="88">
        <v>9</v>
      </c>
      <c r="H679" s="88">
        <v>0</v>
      </c>
      <c r="I679" s="88">
        <v>0</v>
      </c>
      <c r="J679" s="88">
        <v>2130495.54</v>
      </c>
      <c r="K679" s="88">
        <v>23055.31</v>
      </c>
      <c r="L679" s="88">
        <v>3593631.5</v>
      </c>
      <c r="M679" s="88">
        <v>487723.47</v>
      </c>
      <c r="N679" s="88">
        <v>510778.78</v>
      </c>
    </row>
    <row r="680" spans="1:14" x14ac:dyDescent="0.3">
      <c r="A680" s="86">
        <v>45558</v>
      </c>
      <c r="B680" s="10">
        <v>2013</v>
      </c>
      <c r="C680" s="87" t="s">
        <v>37</v>
      </c>
      <c r="D680" s="87" t="s">
        <v>126</v>
      </c>
      <c r="E680" s="87" t="s">
        <v>74</v>
      </c>
      <c r="F680" s="87" t="s">
        <v>326</v>
      </c>
      <c r="G680" s="88">
        <v>2</v>
      </c>
      <c r="H680" s="88">
        <v>123290.67</v>
      </c>
      <c r="I680" s="88">
        <v>3464.36</v>
      </c>
      <c r="J680" s="88">
        <v>5704934.3700000001</v>
      </c>
      <c r="K680" s="88">
        <v>157220.22</v>
      </c>
      <c r="L680" s="88">
        <v>1101655.8799999999</v>
      </c>
      <c r="M680" s="88">
        <v>156927.25</v>
      </c>
      <c r="N680" s="88">
        <v>317611.83</v>
      </c>
    </row>
    <row r="681" spans="1:14" x14ac:dyDescent="0.3">
      <c r="A681" s="86">
        <v>45558</v>
      </c>
      <c r="B681" s="10">
        <v>2013</v>
      </c>
      <c r="C681" s="87" t="s">
        <v>36</v>
      </c>
      <c r="D681" s="87" t="s">
        <v>123</v>
      </c>
      <c r="E681" s="87" t="s">
        <v>74</v>
      </c>
      <c r="F681" s="87" t="s">
        <v>326</v>
      </c>
      <c r="G681" s="88">
        <v>23</v>
      </c>
      <c r="H681" s="88">
        <v>0</v>
      </c>
      <c r="I681" s="88">
        <v>0</v>
      </c>
      <c r="J681" s="88">
        <v>154355.63</v>
      </c>
      <c r="K681" s="88">
        <v>2308.85</v>
      </c>
      <c r="L681" s="88">
        <v>710068.16000000015</v>
      </c>
      <c r="M681" s="88">
        <v>72867.650000000009</v>
      </c>
      <c r="N681" s="88">
        <v>75176.500000000015</v>
      </c>
    </row>
    <row r="682" spans="1:14" x14ac:dyDescent="0.3">
      <c r="A682" s="86">
        <v>45558</v>
      </c>
      <c r="B682" s="10">
        <v>2013</v>
      </c>
      <c r="C682" s="87" t="s">
        <v>36</v>
      </c>
      <c r="D682" s="87" t="s">
        <v>126</v>
      </c>
      <c r="E682" s="87" t="s">
        <v>74</v>
      </c>
      <c r="F682" s="87" t="s">
        <v>326</v>
      </c>
      <c r="G682" s="88">
        <v>13</v>
      </c>
      <c r="H682" s="88">
        <v>0</v>
      </c>
      <c r="I682" s="88">
        <v>0</v>
      </c>
      <c r="J682" s="88">
        <v>14301.630000000001</v>
      </c>
      <c r="K682" s="88">
        <v>1444.8300000000002</v>
      </c>
      <c r="L682" s="88">
        <v>58640.15</v>
      </c>
      <c r="M682" s="88">
        <v>6563.2599999999993</v>
      </c>
      <c r="N682" s="88">
        <v>8008.0899999999992</v>
      </c>
    </row>
    <row r="683" spans="1:14" x14ac:dyDescent="0.3">
      <c r="A683" s="86">
        <v>45558</v>
      </c>
      <c r="B683" s="10">
        <v>2013</v>
      </c>
      <c r="C683" s="87" t="s">
        <v>37</v>
      </c>
      <c r="D683" s="87" t="s">
        <v>123</v>
      </c>
      <c r="E683" s="87" t="s">
        <v>66</v>
      </c>
      <c r="F683" s="87" t="s">
        <v>327</v>
      </c>
      <c r="G683" s="88">
        <v>1</v>
      </c>
      <c r="H683" s="88">
        <v>0</v>
      </c>
      <c r="I683" s="88">
        <v>0</v>
      </c>
      <c r="J683" s="88">
        <v>145832.1</v>
      </c>
      <c r="K683" s="88">
        <v>2111.8000000000002</v>
      </c>
      <c r="L683" s="88">
        <v>772843.5</v>
      </c>
      <c r="M683" s="88">
        <v>124515.57</v>
      </c>
      <c r="N683" s="88">
        <v>126627.37000000001</v>
      </c>
    </row>
    <row r="684" spans="1:14" x14ac:dyDescent="0.3">
      <c r="A684" s="86">
        <v>45558</v>
      </c>
      <c r="B684" s="10">
        <v>2013</v>
      </c>
      <c r="C684" s="87" t="s">
        <v>36</v>
      </c>
      <c r="D684" s="87" t="s">
        <v>123</v>
      </c>
      <c r="E684" s="87" t="s">
        <v>66</v>
      </c>
      <c r="F684" s="87" t="s">
        <v>327</v>
      </c>
      <c r="G684" s="88">
        <v>21</v>
      </c>
      <c r="H684" s="88">
        <v>0</v>
      </c>
      <c r="I684" s="88">
        <v>0</v>
      </c>
      <c r="J684" s="88">
        <v>368009.16</v>
      </c>
      <c r="K684" s="88">
        <v>9575.25</v>
      </c>
      <c r="L684" s="88">
        <v>1412124.4200000002</v>
      </c>
      <c r="M684" s="88">
        <v>164204.65</v>
      </c>
      <c r="N684" s="88">
        <v>173779.90000000002</v>
      </c>
    </row>
    <row r="685" spans="1:14" x14ac:dyDescent="0.3">
      <c r="A685" s="86">
        <v>45558</v>
      </c>
      <c r="B685" s="10">
        <v>2013</v>
      </c>
      <c r="C685" s="87" t="s">
        <v>36</v>
      </c>
      <c r="D685" s="87" t="s">
        <v>126</v>
      </c>
      <c r="E685" s="87" t="s">
        <v>66</v>
      </c>
      <c r="F685" s="87" t="s">
        <v>327</v>
      </c>
      <c r="G685" s="88">
        <v>2</v>
      </c>
      <c r="H685" s="88">
        <v>0</v>
      </c>
      <c r="I685" s="88">
        <v>0</v>
      </c>
      <c r="J685" s="88">
        <v>0</v>
      </c>
      <c r="K685" s="88">
        <v>0</v>
      </c>
      <c r="L685" s="88">
        <v>4420.5200000000004</v>
      </c>
      <c r="M685" s="88">
        <v>2073.56</v>
      </c>
      <c r="N685" s="88">
        <v>2073.56</v>
      </c>
    </row>
    <row r="686" spans="1:14" x14ac:dyDescent="0.3">
      <c r="A686" s="86">
        <v>45558</v>
      </c>
      <c r="B686" s="10">
        <v>2013</v>
      </c>
      <c r="C686" s="87" t="s">
        <v>37</v>
      </c>
      <c r="D686" s="87" t="s">
        <v>123</v>
      </c>
      <c r="E686" s="87" t="s">
        <v>67</v>
      </c>
      <c r="F686" s="87" t="s">
        <v>328</v>
      </c>
      <c r="G686" s="88">
        <v>21</v>
      </c>
      <c r="H686" s="88">
        <v>0</v>
      </c>
      <c r="I686" s="88">
        <v>0</v>
      </c>
      <c r="J686" s="88">
        <v>4711797.5999999996</v>
      </c>
      <c r="K686" s="88">
        <v>65501.93</v>
      </c>
      <c r="L686" s="88">
        <v>14957025.090000002</v>
      </c>
      <c r="M686" s="88">
        <v>1947263.3800000004</v>
      </c>
      <c r="N686" s="88">
        <v>2012765.31</v>
      </c>
    </row>
    <row r="687" spans="1:14" x14ac:dyDescent="0.3">
      <c r="A687" s="86">
        <v>45558</v>
      </c>
      <c r="B687" s="10">
        <v>2013</v>
      </c>
      <c r="C687" s="87" t="s">
        <v>37</v>
      </c>
      <c r="D687" s="87" t="s">
        <v>126</v>
      </c>
      <c r="E687" s="87" t="s">
        <v>67</v>
      </c>
      <c r="F687" s="87" t="s">
        <v>328</v>
      </c>
      <c r="G687" s="88">
        <v>1</v>
      </c>
      <c r="H687" s="88">
        <v>314395.01</v>
      </c>
      <c r="I687" s="88">
        <v>12273.49</v>
      </c>
      <c r="J687" s="88">
        <v>41736961.340000004</v>
      </c>
      <c r="K687" s="88">
        <v>1181170.99</v>
      </c>
      <c r="L687" s="88">
        <v>1939950</v>
      </c>
      <c r="M687" s="88">
        <v>286145</v>
      </c>
      <c r="N687" s="88">
        <v>1479589.48</v>
      </c>
    </row>
    <row r="688" spans="1:14" x14ac:dyDescent="0.3">
      <c r="A688" s="86">
        <v>45558</v>
      </c>
      <c r="B688" s="10">
        <v>2013</v>
      </c>
      <c r="C688" s="87" t="s">
        <v>36</v>
      </c>
      <c r="D688" s="87" t="s">
        <v>123</v>
      </c>
      <c r="E688" s="87" t="s">
        <v>67</v>
      </c>
      <c r="F688" s="87" t="s">
        <v>328</v>
      </c>
      <c r="G688" s="88">
        <v>56</v>
      </c>
      <c r="H688" s="88">
        <v>0</v>
      </c>
      <c r="I688" s="88">
        <v>0</v>
      </c>
      <c r="J688" s="88">
        <v>784231.75999999978</v>
      </c>
      <c r="K688" s="88">
        <v>10436.289999999999</v>
      </c>
      <c r="L688" s="88">
        <v>3822865.21</v>
      </c>
      <c r="M688" s="88">
        <v>398338.14999999991</v>
      </c>
      <c r="N688" s="88">
        <v>408774.44000000006</v>
      </c>
    </row>
    <row r="689" spans="1:14" x14ac:dyDescent="0.3">
      <c r="A689" s="86">
        <v>45558</v>
      </c>
      <c r="B689" s="10">
        <v>2013</v>
      </c>
      <c r="C689" s="87" t="s">
        <v>36</v>
      </c>
      <c r="D689" s="87" t="s">
        <v>126</v>
      </c>
      <c r="E689" s="87" t="s">
        <v>67</v>
      </c>
      <c r="F689" s="87" t="s">
        <v>328</v>
      </c>
      <c r="G689" s="88">
        <v>53</v>
      </c>
      <c r="H689" s="88">
        <v>0</v>
      </c>
      <c r="I689" s="88">
        <v>0</v>
      </c>
      <c r="J689" s="88">
        <v>101167.34000000001</v>
      </c>
      <c r="K689" s="88">
        <v>7570.3600000000006</v>
      </c>
      <c r="L689" s="88">
        <v>610091.53000000026</v>
      </c>
      <c r="M689" s="88">
        <v>240405.54000000004</v>
      </c>
      <c r="N689" s="88">
        <v>247975.90000000005</v>
      </c>
    </row>
    <row r="690" spans="1:14" x14ac:dyDescent="0.3">
      <c r="A690" s="86">
        <v>45558</v>
      </c>
      <c r="B690" s="10">
        <v>2013</v>
      </c>
      <c r="C690" s="87" t="s">
        <v>37</v>
      </c>
      <c r="D690" s="87" t="s">
        <v>123</v>
      </c>
      <c r="E690" s="87" t="s">
        <v>73</v>
      </c>
      <c r="F690" s="87" t="s">
        <v>329</v>
      </c>
      <c r="G690" s="88">
        <v>3</v>
      </c>
      <c r="H690" s="88">
        <v>0</v>
      </c>
      <c r="I690" s="88">
        <v>0</v>
      </c>
      <c r="J690" s="88">
        <v>104170.39</v>
      </c>
      <c r="K690" s="88">
        <v>3762.49</v>
      </c>
      <c r="L690" s="88">
        <v>1292633.3500000001</v>
      </c>
      <c r="M690" s="88">
        <v>159760.82</v>
      </c>
      <c r="N690" s="88">
        <v>163523.31</v>
      </c>
    </row>
    <row r="691" spans="1:14" x14ac:dyDescent="0.3">
      <c r="A691" s="86">
        <v>45558</v>
      </c>
      <c r="B691" s="10">
        <v>2013</v>
      </c>
      <c r="C691" s="87" t="s">
        <v>36</v>
      </c>
      <c r="D691" s="87" t="s">
        <v>123</v>
      </c>
      <c r="E691" s="87" t="s">
        <v>73</v>
      </c>
      <c r="F691" s="87" t="s">
        <v>329</v>
      </c>
      <c r="G691" s="88">
        <v>19</v>
      </c>
      <c r="H691" s="88">
        <v>0</v>
      </c>
      <c r="I691" s="88">
        <v>0</v>
      </c>
      <c r="J691" s="88">
        <v>202943.82</v>
      </c>
      <c r="K691" s="88">
        <v>5393.9399999999987</v>
      </c>
      <c r="L691" s="88">
        <v>1896603.8499999996</v>
      </c>
      <c r="M691" s="88">
        <v>240876.97999999995</v>
      </c>
      <c r="N691" s="88">
        <v>246270.92</v>
      </c>
    </row>
    <row r="692" spans="1:14" x14ac:dyDescent="0.3">
      <c r="A692" s="86">
        <v>45558</v>
      </c>
      <c r="B692" s="10">
        <v>2013</v>
      </c>
      <c r="C692" s="87" t="s">
        <v>36</v>
      </c>
      <c r="D692" s="87" t="s">
        <v>126</v>
      </c>
      <c r="E692" s="87" t="s">
        <v>73</v>
      </c>
      <c r="F692" s="87" t="s">
        <v>329</v>
      </c>
      <c r="G692" s="88">
        <v>3</v>
      </c>
      <c r="H692" s="88">
        <v>0</v>
      </c>
      <c r="I692" s="88">
        <v>0</v>
      </c>
      <c r="J692" s="88">
        <v>6413.39</v>
      </c>
      <c r="K692" s="88">
        <v>123.61</v>
      </c>
      <c r="L692" s="88">
        <v>15652</v>
      </c>
      <c r="M692" s="88">
        <v>1183.1300000000001</v>
      </c>
      <c r="N692" s="88">
        <v>1306.74</v>
      </c>
    </row>
    <row r="693" spans="1:14" x14ac:dyDescent="0.3">
      <c r="A693" s="86">
        <v>45558</v>
      </c>
      <c r="B693" s="10">
        <v>2013</v>
      </c>
      <c r="C693" s="87" t="s">
        <v>37</v>
      </c>
      <c r="D693" s="87" t="s">
        <v>123</v>
      </c>
      <c r="E693" s="87" t="s">
        <v>73</v>
      </c>
      <c r="F693" s="87" t="s">
        <v>330</v>
      </c>
      <c r="G693" s="88">
        <v>11</v>
      </c>
      <c r="H693" s="88">
        <v>0</v>
      </c>
      <c r="I693" s="88">
        <v>0</v>
      </c>
      <c r="J693" s="88">
        <v>1540468.05</v>
      </c>
      <c r="K693" s="88">
        <v>12986.5</v>
      </c>
      <c r="L693" s="88">
        <v>4627001.5</v>
      </c>
      <c r="M693" s="88">
        <v>601523.87</v>
      </c>
      <c r="N693" s="88">
        <v>614510.37</v>
      </c>
    </row>
    <row r="694" spans="1:14" x14ac:dyDescent="0.3">
      <c r="A694" s="86">
        <v>45558</v>
      </c>
      <c r="B694" s="10">
        <v>2013</v>
      </c>
      <c r="C694" s="87" t="s">
        <v>37</v>
      </c>
      <c r="D694" s="87" t="s">
        <v>126</v>
      </c>
      <c r="E694" s="87" t="s">
        <v>73</v>
      </c>
      <c r="F694" s="87" t="s">
        <v>330</v>
      </c>
      <c r="G694" s="88">
        <v>1</v>
      </c>
      <c r="H694" s="88">
        <v>0</v>
      </c>
      <c r="I694" s="88">
        <v>0</v>
      </c>
      <c r="J694" s="88">
        <v>1614.28</v>
      </c>
      <c r="K694" s="88">
        <v>73.59</v>
      </c>
      <c r="L694" s="88">
        <v>30081.88</v>
      </c>
      <c r="M694" s="88">
        <v>4771.46</v>
      </c>
      <c r="N694" s="88">
        <v>4845.05</v>
      </c>
    </row>
    <row r="695" spans="1:14" x14ac:dyDescent="0.3">
      <c r="A695" s="86">
        <v>45558</v>
      </c>
      <c r="B695" s="10">
        <v>2013</v>
      </c>
      <c r="C695" s="87" t="s">
        <v>36</v>
      </c>
      <c r="D695" s="87" t="s">
        <v>123</v>
      </c>
      <c r="E695" s="87" t="s">
        <v>73</v>
      </c>
      <c r="F695" s="87" t="s">
        <v>330</v>
      </c>
      <c r="G695" s="88">
        <v>41</v>
      </c>
      <c r="H695" s="88">
        <v>0</v>
      </c>
      <c r="I695" s="88">
        <v>0</v>
      </c>
      <c r="J695" s="88">
        <v>364473.86000000004</v>
      </c>
      <c r="K695" s="88">
        <v>15878.17</v>
      </c>
      <c r="L695" s="88">
        <v>3126836.8000000003</v>
      </c>
      <c r="M695" s="88">
        <v>364558.09</v>
      </c>
      <c r="N695" s="88">
        <v>380436.26</v>
      </c>
    </row>
    <row r="696" spans="1:14" x14ac:dyDescent="0.3">
      <c r="A696" s="86">
        <v>45558</v>
      </c>
      <c r="B696" s="10">
        <v>2013</v>
      </c>
      <c r="C696" s="87" t="s">
        <v>36</v>
      </c>
      <c r="D696" s="87" t="s">
        <v>126</v>
      </c>
      <c r="E696" s="87" t="s">
        <v>73</v>
      </c>
      <c r="F696" s="87" t="s">
        <v>330</v>
      </c>
      <c r="G696" s="88">
        <v>23</v>
      </c>
      <c r="H696" s="88">
        <v>0</v>
      </c>
      <c r="I696" s="88">
        <v>0</v>
      </c>
      <c r="J696" s="88">
        <v>5052.84</v>
      </c>
      <c r="K696" s="88">
        <v>168.32000000000002</v>
      </c>
      <c r="L696" s="88">
        <v>124546.25</v>
      </c>
      <c r="M696" s="88">
        <v>18739.160000000003</v>
      </c>
      <c r="N696" s="88">
        <v>18907.480000000003</v>
      </c>
    </row>
    <row r="697" spans="1:14" x14ac:dyDescent="0.3">
      <c r="A697" s="86">
        <v>45558</v>
      </c>
      <c r="B697" s="10">
        <v>2013</v>
      </c>
      <c r="C697" s="87" t="s">
        <v>37</v>
      </c>
      <c r="D697" s="87" t="s">
        <v>123</v>
      </c>
      <c r="E697" s="87" t="s">
        <v>69</v>
      </c>
      <c r="F697" s="87" t="s">
        <v>331</v>
      </c>
      <c r="G697" s="88">
        <v>2</v>
      </c>
      <c r="H697" s="88">
        <v>0</v>
      </c>
      <c r="I697" s="88">
        <v>0</v>
      </c>
      <c r="J697" s="88">
        <v>94223.93</v>
      </c>
      <c r="K697" s="88">
        <v>4588.4100000000008</v>
      </c>
      <c r="L697" s="88">
        <v>899602.88</v>
      </c>
      <c r="M697" s="88">
        <v>126931.31999999999</v>
      </c>
      <c r="N697" s="88">
        <v>131519.73000000001</v>
      </c>
    </row>
    <row r="698" spans="1:14" x14ac:dyDescent="0.3">
      <c r="A698" s="86">
        <v>45558</v>
      </c>
      <c r="B698" s="10">
        <v>2013</v>
      </c>
      <c r="C698" s="87" t="s">
        <v>36</v>
      </c>
      <c r="D698" s="87" t="s">
        <v>123</v>
      </c>
      <c r="E698" s="87" t="s">
        <v>69</v>
      </c>
      <c r="F698" s="87" t="s">
        <v>331</v>
      </c>
      <c r="G698" s="88">
        <v>29</v>
      </c>
      <c r="H698" s="88">
        <v>0</v>
      </c>
      <c r="I698" s="88">
        <v>0</v>
      </c>
      <c r="J698" s="88">
        <v>403607.0500000001</v>
      </c>
      <c r="K698" s="88">
        <v>7016.7699999999995</v>
      </c>
      <c r="L698" s="88">
        <v>1995822.76</v>
      </c>
      <c r="M698" s="88">
        <v>215789.32000000004</v>
      </c>
      <c r="N698" s="88">
        <v>222806.09000000003</v>
      </c>
    </row>
    <row r="699" spans="1:14" x14ac:dyDescent="0.3">
      <c r="A699" s="86">
        <v>45558</v>
      </c>
      <c r="B699" s="10">
        <v>2013</v>
      </c>
      <c r="C699" s="87" t="s">
        <v>36</v>
      </c>
      <c r="D699" s="87" t="s">
        <v>126</v>
      </c>
      <c r="E699" s="87" t="s">
        <v>69</v>
      </c>
      <c r="F699" s="87" t="s">
        <v>331</v>
      </c>
      <c r="G699" s="88">
        <v>19</v>
      </c>
      <c r="H699" s="88">
        <v>0</v>
      </c>
      <c r="I699" s="88">
        <v>0</v>
      </c>
      <c r="J699" s="88">
        <v>26319.51</v>
      </c>
      <c r="K699" s="88">
        <v>654.94999999999993</v>
      </c>
      <c r="L699" s="88">
        <v>162323.33000000002</v>
      </c>
      <c r="M699" s="88">
        <v>26804.110000000004</v>
      </c>
      <c r="N699" s="88">
        <v>27459.06</v>
      </c>
    </row>
    <row r="700" spans="1:14" x14ac:dyDescent="0.3">
      <c r="A700" s="86">
        <v>45558</v>
      </c>
      <c r="B700" s="10">
        <v>2013</v>
      </c>
      <c r="C700" s="87" t="s">
        <v>37</v>
      </c>
      <c r="D700" s="87" t="s">
        <v>123</v>
      </c>
      <c r="E700" s="87" t="s">
        <v>69</v>
      </c>
      <c r="F700" s="87" t="s">
        <v>69</v>
      </c>
      <c r="G700" s="88">
        <v>7</v>
      </c>
      <c r="H700" s="88">
        <v>0</v>
      </c>
      <c r="I700" s="88">
        <v>0</v>
      </c>
      <c r="J700" s="88">
        <v>837304.07000000007</v>
      </c>
      <c r="K700" s="88">
        <v>12491.800000000001</v>
      </c>
      <c r="L700" s="88">
        <v>3887431.7199999997</v>
      </c>
      <c r="M700" s="88">
        <v>528372.80000000005</v>
      </c>
      <c r="N700" s="88">
        <v>540864.6</v>
      </c>
    </row>
    <row r="701" spans="1:14" x14ac:dyDescent="0.3">
      <c r="A701" s="86">
        <v>45558</v>
      </c>
      <c r="B701" s="10">
        <v>2013</v>
      </c>
      <c r="C701" s="87" t="s">
        <v>37</v>
      </c>
      <c r="D701" s="87" t="s">
        <v>124</v>
      </c>
      <c r="E701" s="87" t="s">
        <v>69</v>
      </c>
      <c r="F701" s="87" t="s">
        <v>69</v>
      </c>
      <c r="G701" s="88">
        <v>1</v>
      </c>
      <c r="H701" s="88">
        <v>0</v>
      </c>
      <c r="I701" s="88">
        <v>0</v>
      </c>
      <c r="J701" s="88">
        <v>31751.48</v>
      </c>
      <c r="K701" s="88">
        <v>1134.21</v>
      </c>
      <c r="L701" s="88">
        <v>7495224.2600000007</v>
      </c>
      <c r="M701" s="88">
        <v>1048733.9200000002</v>
      </c>
      <c r="N701" s="88">
        <v>1049868.1300000001</v>
      </c>
    </row>
    <row r="702" spans="1:14" x14ac:dyDescent="0.3">
      <c r="A702" s="86">
        <v>45558</v>
      </c>
      <c r="B702" s="10">
        <v>2013</v>
      </c>
      <c r="C702" s="87" t="s">
        <v>37</v>
      </c>
      <c r="D702" s="87" t="s">
        <v>126</v>
      </c>
      <c r="E702" s="87" t="s">
        <v>69</v>
      </c>
      <c r="F702" s="87" t="s">
        <v>69</v>
      </c>
      <c r="G702" s="88">
        <v>1</v>
      </c>
      <c r="H702" s="88">
        <v>25948.25</v>
      </c>
      <c r="I702" s="88">
        <v>1091.1600000000001</v>
      </c>
      <c r="J702" s="88">
        <v>2289350.85</v>
      </c>
      <c r="K702" s="88">
        <v>59023.87</v>
      </c>
      <c r="L702" s="88">
        <v>436141</v>
      </c>
      <c r="M702" s="88">
        <v>62508.3</v>
      </c>
      <c r="N702" s="88">
        <v>122623.33000000002</v>
      </c>
    </row>
    <row r="703" spans="1:14" x14ac:dyDescent="0.3">
      <c r="A703" s="86">
        <v>45558</v>
      </c>
      <c r="B703" s="10">
        <v>2013</v>
      </c>
      <c r="C703" s="87" t="s">
        <v>36</v>
      </c>
      <c r="D703" s="87" t="s">
        <v>123</v>
      </c>
      <c r="E703" s="87" t="s">
        <v>69</v>
      </c>
      <c r="F703" s="87" t="s">
        <v>69</v>
      </c>
      <c r="G703" s="88">
        <v>66</v>
      </c>
      <c r="H703" s="88">
        <v>0</v>
      </c>
      <c r="I703" s="88">
        <v>0</v>
      </c>
      <c r="J703" s="88">
        <v>635624.0199999999</v>
      </c>
      <c r="K703" s="88">
        <v>12514.45</v>
      </c>
      <c r="L703" s="88">
        <v>1876993.5399999996</v>
      </c>
      <c r="M703" s="88">
        <v>216203.64000000007</v>
      </c>
      <c r="N703" s="88">
        <v>228718.09</v>
      </c>
    </row>
    <row r="704" spans="1:14" x14ac:dyDescent="0.3">
      <c r="A704" s="86">
        <v>45558</v>
      </c>
      <c r="B704" s="10">
        <v>2013</v>
      </c>
      <c r="C704" s="87" t="s">
        <v>36</v>
      </c>
      <c r="D704" s="87" t="s">
        <v>126</v>
      </c>
      <c r="E704" s="87" t="s">
        <v>69</v>
      </c>
      <c r="F704" s="87" t="s">
        <v>69</v>
      </c>
      <c r="G704" s="88">
        <v>43</v>
      </c>
      <c r="H704" s="88">
        <v>0</v>
      </c>
      <c r="I704" s="88">
        <v>0</v>
      </c>
      <c r="J704" s="88">
        <v>76527.450000000012</v>
      </c>
      <c r="K704" s="88">
        <v>1414.4299999999998</v>
      </c>
      <c r="L704" s="88">
        <v>468928.64999999997</v>
      </c>
      <c r="M704" s="88">
        <v>37729.76999999999</v>
      </c>
      <c r="N704" s="88">
        <v>39144.200000000004</v>
      </c>
    </row>
    <row r="705" spans="1:14" x14ac:dyDescent="0.3">
      <c r="A705" s="86">
        <v>45558</v>
      </c>
      <c r="B705" s="10">
        <v>2013</v>
      </c>
      <c r="C705" s="87" t="s">
        <v>37</v>
      </c>
      <c r="D705" s="87" t="s">
        <v>123</v>
      </c>
      <c r="E705" s="87" t="s">
        <v>64</v>
      </c>
      <c r="F705" s="87" t="s">
        <v>332</v>
      </c>
      <c r="G705" s="88">
        <v>1</v>
      </c>
      <c r="H705" s="88">
        <v>0</v>
      </c>
      <c r="I705" s="88">
        <v>0</v>
      </c>
      <c r="J705" s="88">
        <v>0</v>
      </c>
      <c r="K705" s="88">
        <v>0</v>
      </c>
      <c r="L705" s="88">
        <v>3868.6000000000004</v>
      </c>
      <c r="M705" s="88">
        <v>301.31</v>
      </c>
      <c r="N705" s="88">
        <v>301.31</v>
      </c>
    </row>
    <row r="706" spans="1:14" x14ac:dyDescent="0.3">
      <c r="A706" s="86">
        <v>45558</v>
      </c>
      <c r="B706" s="10">
        <v>2013</v>
      </c>
      <c r="C706" s="87" t="s">
        <v>36</v>
      </c>
      <c r="D706" s="87" t="s">
        <v>123</v>
      </c>
      <c r="E706" s="87" t="s">
        <v>64</v>
      </c>
      <c r="F706" s="87" t="s">
        <v>332</v>
      </c>
      <c r="G706" s="88">
        <v>7</v>
      </c>
      <c r="H706" s="88">
        <v>0</v>
      </c>
      <c r="I706" s="88">
        <v>0</v>
      </c>
      <c r="J706" s="88">
        <v>93610.45</v>
      </c>
      <c r="K706" s="88">
        <v>1680.6599999999999</v>
      </c>
      <c r="L706" s="88">
        <v>607353.42000000004</v>
      </c>
      <c r="M706" s="88">
        <v>66378.78</v>
      </c>
      <c r="N706" s="88">
        <v>68059.44</v>
      </c>
    </row>
    <row r="707" spans="1:14" x14ac:dyDescent="0.3">
      <c r="A707" s="86">
        <v>45558</v>
      </c>
      <c r="B707" s="10">
        <v>2013</v>
      </c>
      <c r="C707" s="87" t="s">
        <v>36</v>
      </c>
      <c r="D707" s="87" t="s">
        <v>126</v>
      </c>
      <c r="E707" s="87" t="s">
        <v>64</v>
      </c>
      <c r="F707" s="87" t="s">
        <v>332</v>
      </c>
      <c r="G707" s="88">
        <v>4</v>
      </c>
      <c r="H707" s="88">
        <v>0</v>
      </c>
      <c r="I707" s="88">
        <v>0</v>
      </c>
      <c r="J707" s="88">
        <v>7873.72</v>
      </c>
      <c r="K707" s="88">
        <v>205.73999999999998</v>
      </c>
      <c r="L707" s="88">
        <v>42645</v>
      </c>
      <c r="M707" s="88">
        <v>9274.23</v>
      </c>
      <c r="N707" s="88">
        <v>9479.9700000000012</v>
      </c>
    </row>
    <row r="708" spans="1:14" x14ac:dyDescent="0.3">
      <c r="A708" s="86">
        <v>45558</v>
      </c>
      <c r="B708" s="10">
        <v>2013</v>
      </c>
      <c r="C708" s="87" t="s">
        <v>37</v>
      </c>
      <c r="D708" s="87" t="s">
        <v>123</v>
      </c>
      <c r="E708" s="87" t="s">
        <v>65</v>
      </c>
      <c r="F708" s="87" t="s">
        <v>333</v>
      </c>
      <c r="G708" s="88">
        <v>17</v>
      </c>
      <c r="H708" s="88">
        <v>0</v>
      </c>
      <c r="I708" s="88">
        <v>0</v>
      </c>
      <c r="J708" s="88">
        <v>1549774.52</v>
      </c>
      <c r="K708" s="88">
        <v>35399.67</v>
      </c>
      <c r="L708" s="88">
        <v>11933177.709999999</v>
      </c>
      <c r="M708" s="88">
        <v>1703915.17</v>
      </c>
      <c r="N708" s="88">
        <v>1739314.84</v>
      </c>
    </row>
    <row r="709" spans="1:14" x14ac:dyDescent="0.3">
      <c r="A709" s="86">
        <v>45558</v>
      </c>
      <c r="B709" s="10">
        <v>2013</v>
      </c>
      <c r="C709" s="87" t="s">
        <v>36</v>
      </c>
      <c r="D709" s="87" t="s">
        <v>123</v>
      </c>
      <c r="E709" s="87" t="s">
        <v>65</v>
      </c>
      <c r="F709" s="87" t="s">
        <v>333</v>
      </c>
      <c r="G709" s="88">
        <v>79</v>
      </c>
      <c r="H709" s="88">
        <v>0</v>
      </c>
      <c r="I709" s="88">
        <v>0</v>
      </c>
      <c r="J709" s="88">
        <v>787583.91999999981</v>
      </c>
      <c r="K709" s="88">
        <v>23677.830000000005</v>
      </c>
      <c r="L709" s="88">
        <v>4472599.1599999992</v>
      </c>
      <c r="M709" s="88">
        <v>573798.93000000005</v>
      </c>
      <c r="N709" s="88">
        <v>597476.75999999978</v>
      </c>
    </row>
    <row r="710" spans="1:14" x14ac:dyDescent="0.3">
      <c r="A710" s="86">
        <v>45558</v>
      </c>
      <c r="B710" s="10">
        <v>2013</v>
      </c>
      <c r="C710" s="87" t="s">
        <v>36</v>
      </c>
      <c r="D710" s="87" t="s">
        <v>126</v>
      </c>
      <c r="E710" s="87" t="s">
        <v>65</v>
      </c>
      <c r="F710" s="87" t="s">
        <v>333</v>
      </c>
      <c r="G710" s="88">
        <v>73</v>
      </c>
      <c r="H710" s="88">
        <v>0</v>
      </c>
      <c r="I710" s="88">
        <v>0</v>
      </c>
      <c r="J710" s="88">
        <v>504787.43</v>
      </c>
      <c r="K710" s="88">
        <v>28758.899999999998</v>
      </c>
      <c r="L710" s="88">
        <v>573213.9099999998</v>
      </c>
      <c r="M710" s="88">
        <v>95601.319999999963</v>
      </c>
      <c r="N710" s="88">
        <v>124360.21999999999</v>
      </c>
    </row>
    <row r="711" spans="1:14" x14ac:dyDescent="0.3">
      <c r="A711" s="86">
        <v>45558</v>
      </c>
      <c r="B711" s="10">
        <v>2013</v>
      </c>
      <c r="C711" s="87" t="s">
        <v>37</v>
      </c>
      <c r="D711" s="87" t="s">
        <v>123</v>
      </c>
      <c r="E711" s="87" t="s">
        <v>70</v>
      </c>
      <c r="F711" s="87" t="s">
        <v>70</v>
      </c>
      <c r="G711" s="88">
        <v>97</v>
      </c>
      <c r="H711" s="88">
        <v>0</v>
      </c>
      <c r="I711" s="88">
        <v>0</v>
      </c>
      <c r="J711" s="88">
        <v>23919352.439999994</v>
      </c>
      <c r="K711" s="88">
        <v>756663.8400000002</v>
      </c>
      <c r="L711" s="88">
        <v>69295482.260000005</v>
      </c>
      <c r="M711" s="88">
        <v>9239966.3100000005</v>
      </c>
      <c r="N711" s="88">
        <v>9996630.1499999985</v>
      </c>
    </row>
    <row r="712" spans="1:14" x14ac:dyDescent="0.3">
      <c r="A712" s="86">
        <v>45558</v>
      </c>
      <c r="B712" s="10">
        <v>2013</v>
      </c>
      <c r="C712" s="87" t="s">
        <v>37</v>
      </c>
      <c r="D712" s="87" t="s">
        <v>124</v>
      </c>
      <c r="E712" s="87" t="s">
        <v>70</v>
      </c>
      <c r="F712" s="87" t="s">
        <v>70</v>
      </c>
      <c r="G712" s="88">
        <v>13</v>
      </c>
      <c r="H712" s="88">
        <v>6303.56</v>
      </c>
      <c r="I712" s="88">
        <v>778.28</v>
      </c>
      <c r="J712" s="88">
        <v>10594036.150000002</v>
      </c>
      <c r="K712" s="88">
        <v>623681.31000000006</v>
      </c>
      <c r="L712" s="88">
        <v>133608855.98999999</v>
      </c>
      <c r="M712" s="88">
        <v>17626435.719999999</v>
      </c>
      <c r="N712" s="88">
        <v>18250895.309999999</v>
      </c>
    </row>
    <row r="713" spans="1:14" x14ac:dyDescent="0.3">
      <c r="A713" s="86">
        <v>45558</v>
      </c>
      <c r="B713" s="10">
        <v>2013</v>
      </c>
      <c r="C713" s="87" t="s">
        <v>37</v>
      </c>
      <c r="D713" s="87" t="s">
        <v>126</v>
      </c>
      <c r="E713" s="87" t="s">
        <v>70</v>
      </c>
      <c r="F713" s="87" t="s">
        <v>70</v>
      </c>
      <c r="G713" s="88">
        <v>9</v>
      </c>
      <c r="H713" s="88">
        <v>0</v>
      </c>
      <c r="I713" s="88">
        <v>0</v>
      </c>
      <c r="J713" s="88">
        <v>2199860392.9200001</v>
      </c>
      <c r="K713" s="88">
        <v>65145260.339999996</v>
      </c>
      <c r="L713" s="88">
        <v>270780009.51000005</v>
      </c>
      <c r="M713" s="88">
        <v>31640659.670000002</v>
      </c>
      <c r="N713" s="88">
        <v>96785920.00999999</v>
      </c>
    </row>
    <row r="714" spans="1:14" x14ac:dyDescent="0.3">
      <c r="A714" s="86">
        <v>45558</v>
      </c>
      <c r="B714" s="10">
        <v>2013</v>
      </c>
      <c r="C714" s="87" t="s">
        <v>36</v>
      </c>
      <c r="D714" s="87" t="s">
        <v>123</v>
      </c>
      <c r="E714" s="87" t="s">
        <v>70</v>
      </c>
      <c r="F714" s="87" t="s">
        <v>70</v>
      </c>
      <c r="G714" s="88">
        <v>231</v>
      </c>
      <c r="H714" s="88">
        <v>0</v>
      </c>
      <c r="I714" s="88">
        <v>0</v>
      </c>
      <c r="J714" s="88">
        <v>3752790.2500000019</v>
      </c>
      <c r="K714" s="88">
        <v>124803.24000000009</v>
      </c>
      <c r="L714" s="88">
        <v>11888891.180000007</v>
      </c>
      <c r="M714" s="88">
        <v>1636592.5800000005</v>
      </c>
      <c r="N714" s="88">
        <v>1761395.8199999989</v>
      </c>
    </row>
    <row r="715" spans="1:14" x14ac:dyDescent="0.3">
      <c r="A715" s="86">
        <v>45558</v>
      </c>
      <c r="B715" s="10">
        <v>2013</v>
      </c>
      <c r="C715" s="87" t="s">
        <v>36</v>
      </c>
      <c r="D715" s="87" t="s">
        <v>126</v>
      </c>
      <c r="E715" s="87" t="s">
        <v>70</v>
      </c>
      <c r="F715" s="87" t="s">
        <v>70</v>
      </c>
      <c r="G715" s="88">
        <v>451</v>
      </c>
      <c r="H715" s="88">
        <v>0</v>
      </c>
      <c r="I715" s="88">
        <v>0</v>
      </c>
      <c r="J715" s="88">
        <v>22100964.060000014</v>
      </c>
      <c r="K715" s="88">
        <v>521447.24000000005</v>
      </c>
      <c r="L715" s="88">
        <v>14827615.660000002</v>
      </c>
      <c r="M715" s="88">
        <v>823207.62999999966</v>
      </c>
      <c r="N715" s="88">
        <v>1344654.870000001</v>
      </c>
    </row>
    <row r="716" spans="1:14" x14ac:dyDescent="0.3">
      <c r="A716" s="86">
        <v>45558</v>
      </c>
      <c r="B716" s="10">
        <v>2013</v>
      </c>
      <c r="C716" s="87" t="s">
        <v>37</v>
      </c>
      <c r="D716" s="87" t="s">
        <v>123</v>
      </c>
      <c r="E716" s="87" t="s">
        <v>67</v>
      </c>
      <c r="F716" s="87" t="s">
        <v>334</v>
      </c>
      <c r="G716" s="88">
        <v>4</v>
      </c>
      <c r="H716" s="88">
        <v>0</v>
      </c>
      <c r="I716" s="88">
        <v>0</v>
      </c>
      <c r="J716" s="88">
        <v>268519.89</v>
      </c>
      <c r="K716" s="88">
        <v>5152.46</v>
      </c>
      <c r="L716" s="88">
        <v>2360642.6399999997</v>
      </c>
      <c r="M716" s="88">
        <v>295495.56</v>
      </c>
      <c r="N716" s="88">
        <v>300648.02</v>
      </c>
    </row>
    <row r="717" spans="1:14" x14ac:dyDescent="0.3">
      <c r="A717" s="86">
        <v>45558</v>
      </c>
      <c r="B717" s="10">
        <v>2013</v>
      </c>
      <c r="C717" s="87" t="s">
        <v>37</v>
      </c>
      <c r="D717" s="87" t="s">
        <v>126</v>
      </c>
      <c r="E717" s="87" t="s">
        <v>67</v>
      </c>
      <c r="F717" s="87" t="s">
        <v>334</v>
      </c>
      <c r="G717" s="88">
        <v>1</v>
      </c>
      <c r="H717" s="88">
        <v>6022.23</v>
      </c>
      <c r="I717" s="88">
        <v>65.67</v>
      </c>
      <c r="J717" s="88">
        <v>866240.72</v>
      </c>
      <c r="K717" s="88">
        <v>24352</v>
      </c>
      <c r="L717" s="88">
        <v>559764</v>
      </c>
      <c r="M717" s="88">
        <v>76761.5</v>
      </c>
      <c r="N717" s="88">
        <v>101179.17</v>
      </c>
    </row>
    <row r="718" spans="1:14" x14ac:dyDescent="0.3">
      <c r="A718" s="86">
        <v>45558</v>
      </c>
      <c r="B718" s="10">
        <v>2013</v>
      </c>
      <c r="C718" s="87" t="s">
        <v>36</v>
      </c>
      <c r="D718" s="87" t="s">
        <v>123</v>
      </c>
      <c r="E718" s="87" t="s">
        <v>67</v>
      </c>
      <c r="F718" s="87" t="s">
        <v>334</v>
      </c>
      <c r="G718" s="88">
        <v>46</v>
      </c>
      <c r="H718" s="88">
        <v>0</v>
      </c>
      <c r="I718" s="88">
        <v>0</v>
      </c>
      <c r="J718" s="88">
        <v>1069050.3400000001</v>
      </c>
      <c r="K718" s="88">
        <v>20017.870000000006</v>
      </c>
      <c r="L718" s="88">
        <v>3923237</v>
      </c>
      <c r="M718" s="88">
        <v>425734.07999999996</v>
      </c>
      <c r="N718" s="88">
        <v>445751.95</v>
      </c>
    </row>
    <row r="719" spans="1:14" x14ac:dyDescent="0.3">
      <c r="A719" s="86">
        <v>45558</v>
      </c>
      <c r="B719" s="10">
        <v>2013</v>
      </c>
      <c r="C719" s="87" t="s">
        <v>36</v>
      </c>
      <c r="D719" s="87" t="s">
        <v>126</v>
      </c>
      <c r="E719" s="87" t="s">
        <v>67</v>
      </c>
      <c r="F719" s="87" t="s">
        <v>334</v>
      </c>
      <c r="G719" s="88">
        <v>24</v>
      </c>
      <c r="H719" s="88">
        <v>0</v>
      </c>
      <c r="I719" s="88">
        <v>0</v>
      </c>
      <c r="J719" s="88">
        <v>351376.78</v>
      </c>
      <c r="K719" s="88">
        <v>24493.71</v>
      </c>
      <c r="L719" s="88">
        <v>340828.74000000005</v>
      </c>
      <c r="M719" s="88">
        <v>72359.850000000006</v>
      </c>
      <c r="N719" s="88">
        <v>96853.56</v>
      </c>
    </row>
    <row r="720" spans="1:14" x14ac:dyDescent="0.3">
      <c r="A720" s="86">
        <v>45558</v>
      </c>
      <c r="B720" s="10">
        <v>2013</v>
      </c>
      <c r="C720" s="87" t="s">
        <v>37</v>
      </c>
      <c r="D720" s="87" t="s">
        <v>123</v>
      </c>
      <c r="E720" s="87" t="s">
        <v>62</v>
      </c>
      <c r="F720" s="87" t="s">
        <v>335</v>
      </c>
      <c r="G720" s="88">
        <v>2</v>
      </c>
      <c r="H720" s="88">
        <v>0</v>
      </c>
      <c r="I720" s="88">
        <v>0</v>
      </c>
      <c r="J720" s="88">
        <v>99739.310000000012</v>
      </c>
      <c r="K720" s="88">
        <v>3358.24</v>
      </c>
      <c r="L720" s="88">
        <v>1413537.24</v>
      </c>
      <c r="M720" s="88">
        <v>188518.01</v>
      </c>
      <c r="N720" s="88">
        <v>191876.25</v>
      </c>
    </row>
    <row r="721" spans="1:14" x14ac:dyDescent="0.3">
      <c r="A721" s="86">
        <v>45558</v>
      </c>
      <c r="B721" s="10">
        <v>2013</v>
      </c>
      <c r="C721" s="87" t="s">
        <v>36</v>
      </c>
      <c r="D721" s="87" t="s">
        <v>123</v>
      </c>
      <c r="E721" s="87" t="s">
        <v>62</v>
      </c>
      <c r="F721" s="87" t="s">
        <v>335</v>
      </c>
      <c r="G721" s="88">
        <v>12</v>
      </c>
      <c r="H721" s="88">
        <v>0</v>
      </c>
      <c r="I721" s="88">
        <v>0</v>
      </c>
      <c r="J721" s="88">
        <v>242511.03</v>
      </c>
      <c r="K721" s="88">
        <v>9969.81</v>
      </c>
      <c r="L721" s="88">
        <v>738390.95</v>
      </c>
      <c r="M721" s="88">
        <v>94558.78</v>
      </c>
      <c r="N721" s="88">
        <v>104528.59000000001</v>
      </c>
    </row>
    <row r="722" spans="1:14" x14ac:dyDescent="0.3">
      <c r="A722" s="86">
        <v>45558</v>
      </c>
      <c r="B722" s="10">
        <v>2013</v>
      </c>
      <c r="C722" s="87" t="s">
        <v>36</v>
      </c>
      <c r="D722" s="87" t="s">
        <v>126</v>
      </c>
      <c r="E722" s="87" t="s">
        <v>62</v>
      </c>
      <c r="F722" s="87" t="s">
        <v>335</v>
      </c>
      <c r="G722" s="88">
        <v>5</v>
      </c>
      <c r="H722" s="88">
        <v>0</v>
      </c>
      <c r="I722" s="88">
        <v>0</v>
      </c>
      <c r="J722" s="88">
        <v>1363.01</v>
      </c>
      <c r="K722" s="88">
        <v>284.70999999999998</v>
      </c>
      <c r="L722" s="88">
        <v>34598.559999999998</v>
      </c>
      <c r="M722" s="88">
        <v>5449.6900000000005</v>
      </c>
      <c r="N722" s="88">
        <v>5734.4000000000005</v>
      </c>
    </row>
    <row r="723" spans="1:14" x14ac:dyDescent="0.3">
      <c r="A723" s="86">
        <v>45558</v>
      </c>
      <c r="B723" s="10">
        <v>2013</v>
      </c>
      <c r="C723" s="87" t="s">
        <v>37</v>
      </c>
      <c r="D723" s="87" t="s">
        <v>123</v>
      </c>
      <c r="E723" s="87" t="s">
        <v>60</v>
      </c>
      <c r="F723" s="87" t="s">
        <v>336</v>
      </c>
      <c r="G723" s="88">
        <v>6</v>
      </c>
      <c r="H723" s="88">
        <v>0</v>
      </c>
      <c r="I723" s="88">
        <v>0</v>
      </c>
      <c r="J723" s="88">
        <v>571725.97</v>
      </c>
      <c r="K723" s="88">
        <v>11711.95</v>
      </c>
      <c r="L723" s="88">
        <v>2183406.6800000002</v>
      </c>
      <c r="M723" s="88">
        <v>302441.42000000004</v>
      </c>
      <c r="N723" s="88">
        <v>314153.37</v>
      </c>
    </row>
    <row r="724" spans="1:14" x14ac:dyDescent="0.3">
      <c r="A724" s="86">
        <v>45558</v>
      </c>
      <c r="B724" s="10">
        <v>2013</v>
      </c>
      <c r="C724" s="87" t="s">
        <v>36</v>
      </c>
      <c r="D724" s="87" t="s">
        <v>123</v>
      </c>
      <c r="E724" s="87" t="s">
        <v>60</v>
      </c>
      <c r="F724" s="87" t="s">
        <v>336</v>
      </c>
      <c r="G724" s="88">
        <v>33</v>
      </c>
      <c r="H724" s="88">
        <v>0</v>
      </c>
      <c r="I724" s="88">
        <v>0</v>
      </c>
      <c r="J724" s="88">
        <v>1041892.18</v>
      </c>
      <c r="K724" s="88">
        <v>18140.88</v>
      </c>
      <c r="L724" s="88">
        <v>2992110.84</v>
      </c>
      <c r="M724" s="88">
        <v>379984.19000000012</v>
      </c>
      <c r="N724" s="88">
        <v>398125.07000000012</v>
      </c>
    </row>
    <row r="725" spans="1:14" x14ac:dyDescent="0.3">
      <c r="A725" s="86">
        <v>45558</v>
      </c>
      <c r="B725" s="10">
        <v>2013</v>
      </c>
      <c r="C725" s="87" t="s">
        <v>36</v>
      </c>
      <c r="D725" s="87" t="s">
        <v>126</v>
      </c>
      <c r="E725" s="87" t="s">
        <v>60</v>
      </c>
      <c r="F725" s="87" t="s">
        <v>336</v>
      </c>
      <c r="G725" s="88">
        <v>8</v>
      </c>
      <c r="H725" s="88">
        <v>0</v>
      </c>
      <c r="I725" s="88">
        <v>0</v>
      </c>
      <c r="J725" s="88">
        <v>1001581.07</v>
      </c>
      <c r="K725" s="88">
        <v>3149.0299999999997</v>
      </c>
      <c r="L725" s="88">
        <v>22768.080000000002</v>
      </c>
      <c r="M725" s="88">
        <v>3034.67</v>
      </c>
      <c r="N725" s="88">
        <v>6183.7</v>
      </c>
    </row>
    <row r="726" spans="1:14" x14ac:dyDescent="0.3">
      <c r="A726" s="86">
        <v>45558</v>
      </c>
      <c r="B726" s="10">
        <v>2013</v>
      </c>
      <c r="C726" s="87" t="s">
        <v>37</v>
      </c>
      <c r="D726" s="87" t="s">
        <v>123</v>
      </c>
      <c r="E726" s="87" t="s">
        <v>70</v>
      </c>
      <c r="F726" s="87" t="s">
        <v>337</v>
      </c>
      <c r="G726" s="88">
        <v>15</v>
      </c>
      <c r="H726" s="88">
        <v>0</v>
      </c>
      <c r="I726" s="88">
        <v>0</v>
      </c>
      <c r="J726" s="88">
        <v>1293781.79</v>
      </c>
      <c r="K726" s="88">
        <v>38281.390000000007</v>
      </c>
      <c r="L726" s="88">
        <v>7860035.3599999994</v>
      </c>
      <c r="M726" s="88">
        <v>1008804.1400000001</v>
      </c>
      <c r="N726" s="88">
        <v>1047085.5300000003</v>
      </c>
    </row>
    <row r="727" spans="1:14" x14ac:dyDescent="0.3">
      <c r="A727" s="86">
        <v>45558</v>
      </c>
      <c r="B727" s="10">
        <v>2013</v>
      </c>
      <c r="C727" s="87" t="s">
        <v>37</v>
      </c>
      <c r="D727" s="87" t="s">
        <v>124</v>
      </c>
      <c r="E727" s="87" t="s">
        <v>70</v>
      </c>
      <c r="F727" s="87" t="s">
        <v>337</v>
      </c>
      <c r="G727" s="88">
        <v>1</v>
      </c>
      <c r="H727" s="88">
        <v>0</v>
      </c>
      <c r="I727" s="88">
        <v>0</v>
      </c>
      <c r="J727" s="88">
        <v>53056.009999999995</v>
      </c>
      <c r="K727" s="88">
        <v>856.40000000000009</v>
      </c>
      <c r="L727" s="88">
        <v>1319752.5900000001</v>
      </c>
      <c r="M727" s="88">
        <v>183079.4</v>
      </c>
      <c r="N727" s="88">
        <v>183935.8</v>
      </c>
    </row>
    <row r="728" spans="1:14" x14ac:dyDescent="0.3">
      <c r="A728" s="86">
        <v>45558</v>
      </c>
      <c r="B728" s="10">
        <v>2013</v>
      </c>
      <c r="C728" s="87" t="s">
        <v>37</v>
      </c>
      <c r="D728" s="87" t="s">
        <v>126</v>
      </c>
      <c r="E728" s="87" t="s">
        <v>70</v>
      </c>
      <c r="F728" s="87" t="s">
        <v>337</v>
      </c>
      <c r="G728" s="88">
        <v>1</v>
      </c>
      <c r="H728" s="88">
        <v>108587.41</v>
      </c>
      <c r="I728" s="88">
        <v>2776.44</v>
      </c>
      <c r="J728" s="88">
        <v>10058484.41</v>
      </c>
      <c r="K728" s="88">
        <v>265388.96999999997</v>
      </c>
      <c r="L728" s="88">
        <v>1610460</v>
      </c>
      <c r="M728" s="88">
        <v>231454</v>
      </c>
      <c r="N728" s="88">
        <v>499619.41</v>
      </c>
    </row>
    <row r="729" spans="1:14" x14ac:dyDescent="0.3">
      <c r="A729" s="86">
        <v>45558</v>
      </c>
      <c r="B729" s="10">
        <v>2013</v>
      </c>
      <c r="C729" s="87" t="s">
        <v>36</v>
      </c>
      <c r="D729" s="87" t="s">
        <v>123</v>
      </c>
      <c r="E729" s="87" t="s">
        <v>70</v>
      </c>
      <c r="F729" s="87" t="s">
        <v>337</v>
      </c>
      <c r="G729" s="88">
        <v>76</v>
      </c>
      <c r="H729" s="88">
        <v>0</v>
      </c>
      <c r="I729" s="88">
        <v>0</v>
      </c>
      <c r="J729" s="88">
        <v>943691.44</v>
      </c>
      <c r="K729" s="88">
        <v>21669.83</v>
      </c>
      <c r="L729" s="88">
        <v>4700365.7799999993</v>
      </c>
      <c r="M729" s="88">
        <v>561289.81999999995</v>
      </c>
      <c r="N729" s="88">
        <v>582959.64999999979</v>
      </c>
    </row>
    <row r="730" spans="1:14" x14ac:dyDescent="0.3">
      <c r="A730" s="86">
        <v>45558</v>
      </c>
      <c r="B730" s="10">
        <v>2013</v>
      </c>
      <c r="C730" s="87" t="s">
        <v>36</v>
      </c>
      <c r="D730" s="87" t="s">
        <v>126</v>
      </c>
      <c r="E730" s="87" t="s">
        <v>70</v>
      </c>
      <c r="F730" s="87" t="s">
        <v>337</v>
      </c>
      <c r="G730" s="88">
        <v>49</v>
      </c>
      <c r="H730" s="88">
        <v>0</v>
      </c>
      <c r="I730" s="88">
        <v>0</v>
      </c>
      <c r="J730" s="88">
        <v>788101.34</v>
      </c>
      <c r="K730" s="88">
        <v>16708.04</v>
      </c>
      <c r="L730" s="88">
        <v>374501.99</v>
      </c>
      <c r="M730" s="88">
        <v>34424.049999999996</v>
      </c>
      <c r="N730" s="88">
        <v>51132.090000000011</v>
      </c>
    </row>
    <row r="731" spans="1:14" x14ac:dyDescent="0.3">
      <c r="A731" s="86">
        <v>45558</v>
      </c>
      <c r="B731" s="10">
        <v>2013</v>
      </c>
      <c r="C731" s="87" t="s">
        <v>37</v>
      </c>
      <c r="D731" s="87" t="s">
        <v>123</v>
      </c>
      <c r="E731" s="87" t="s">
        <v>64</v>
      </c>
      <c r="F731" s="87" t="s">
        <v>338</v>
      </c>
      <c r="G731" s="88">
        <v>2</v>
      </c>
      <c r="H731" s="88">
        <v>0</v>
      </c>
      <c r="I731" s="88">
        <v>0</v>
      </c>
      <c r="J731" s="88">
        <v>92684.040000000008</v>
      </c>
      <c r="K731" s="88">
        <v>403.24</v>
      </c>
      <c r="L731" s="88">
        <v>434214.67000000004</v>
      </c>
      <c r="M731" s="88">
        <v>54848.350000000006</v>
      </c>
      <c r="N731" s="88">
        <v>55251.59</v>
      </c>
    </row>
    <row r="732" spans="1:14" x14ac:dyDescent="0.3">
      <c r="A732" s="86">
        <v>45558</v>
      </c>
      <c r="B732" s="10">
        <v>2013</v>
      </c>
      <c r="C732" s="87" t="s">
        <v>36</v>
      </c>
      <c r="D732" s="87" t="s">
        <v>123</v>
      </c>
      <c r="E732" s="87" t="s">
        <v>64</v>
      </c>
      <c r="F732" s="87" t="s">
        <v>338</v>
      </c>
      <c r="G732" s="88">
        <v>12</v>
      </c>
      <c r="H732" s="88">
        <v>0</v>
      </c>
      <c r="I732" s="88">
        <v>0</v>
      </c>
      <c r="J732" s="88">
        <v>471201.33</v>
      </c>
      <c r="K732" s="88">
        <v>2571.56</v>
      </c>
      <c r="L732" s="88">
        <v>576630.90999999992</v>
      </c>
      <c r="M732" s="88">
        <v>65328.959999999999</v>
      </c>
      <c r="N732" s="88">
        <v>67900.51999999999</v>
      </c>
    </row>
    <row r="733" spans="1:14" x14ac:dyDescent="0.3">
      <c r="A733" s="86">
        <v>45558</v>
      </c>
      <c r="B733" s="10">
        <v>2013</v>
      </c>
      <c r="C733" s="87" t="s">
        <v>36</v>
      </c>
      <c r="D733" s="87" t="s">
        <v>126</v>
      </c>
      <c r="E733" s="87" t="s">
        <v>64</v>
      </c>
      <c r="F733" s="87" t="s">
        <v>338</v>
      </c>
      <c r="G733" s="88">
        <v>5</v>
      </c>
      <c r="H733" s="88">
        <v>0</v>
      </c>
      <c r="I733" s="88">
        <v>0</v>
      </c>
      <c r="J733" s="88">
        <v>12687.03</v>
      </c>
      <c r="K733" s="88">
        <v>952.37</v>
      </c>
      <c r="L733" s="88">
        <v>9842.07</v>
      </c>
      <c r="M733" s="88">
        <v>4048.63</v>
      </c>
      <c r="N733" s="88">
        <v>5001</v>
      </c>
    </row>
    <row r="734" spans="1:14" x14ac:dyDescent="0.3">
      <c r="A734" s="86">
        <v>45558</v>
      </c>
      <c r="B734" s="10">
        <v>2013</v>
      </c>
      <c r="C734" s="87" t="s">
        <v>37</v>
      </c>
      <c r="D734" s="87" t="s">
        <v>123</v>
      </c>
      <c r="E734" s="87" t="s">
        <v>64</v>
      </c>
      <c r="F734" s="87" t="s">
        <v>339</v>
      </c>
      <c r="G734" s="88">
        <v>2</v>
      </c>
      <c r="H734" s="88">
        <v>0</v>
      </c>
      <c r="I734" s="88">
        <v>0</v>
      </c>
      <c r="J734" s="88">
        <v>366606.31</v>
      </c>
      <c r="K734" s="88">
        <v>25010.710000000003</v>
      </c>
      <c r="L734" s="88">
        <v>621154.98</v>
      </c>
      <c r="M734" s="88">
        <v>71845.790000000008</v>
      </c>
      <c r="N734" s="88">
        <v>96856.5</v>
      </c>
    </row>
    <row r="735" spans="1:14" x14ac:dyDescent="0.3">
      <c r="A735" s="86">
        <v>45558</v>
      </c>
      <c r="B735" s="10">
        <v>2013</v>
      </c>
      <c r="C735" s="87" t="s">
        <v>36</v>
      </c>
      <c r="D735" s="87" t="s">
        <v>123</v>
      </c>
      <c r="E735" s="87" t="s">
        <v>64</v>
      </c>
      <c r="F735" s="87" t="s">
        <v>339</v>
      </c>
      <c r="G735" s="88">
        <v>21</v>
      </c>
      <c r="H735" s="88">
        <v>0</v>
      </c>
      <c r="I735" s="88">
        <v>0</v>
      </c>
      <c r="J735" s="88">
        <v>108465.89000000003</v>
      </c>
      <c r="K735" s="88">
        <v>2673.18</v>
      </c>
      <c r="L735" s="88">
        <v>876275.41999999993</v>
      </c>
      <c r="M735" s="88">
        <v>94979.43</v>
      </c>
      <c r="N735" s="88">
        <v>97652.61</v>
      </c>
    </row>
    <row r="736" spans="1:14" x14ac:dyDescent="0.3">
      <c r="A736" s="86">
        <v>45558</v>
      </c>
      <c r="B736" s="10">
        <v>2013</v>
      </c>
      <c r="C736" s="87" t="s">
        <v>36</v>
      </c>
      <c r="D736" s="87" t="s">
        <v>126</v>
      </c>
      <c r="E736" s="87" t="s">
        <v>64</v>
      </c>
      <c r="F736" s="87" t="s">
        <v>339</v>
      </c>
      <c r="G736" s="88">
        <v>6</v>
      </c>
      <c r="H736" s="88">
        <v>0</v>
      </c>
      <c r="I736" s="88">
        <v>0</v>
      </c>
      <c r="J736" s="88">
        <v>995.52</v>
      </c>
      <c r="K736" s="88">
        <v>27.580000000000002</v>
      </c>
      <c r="L736" s="88">
        <v>4388.2299999999996</v>
      </c>
      <c r="M736" s="88">
        <v>513.96999999999991</v>
      </c>
      <c r="N736" s="88">
        <v>541.54999999999995</v>
      </c>
    </row>
    <row r="737" spans="1:14" x14ac:dyDescent="0.3">
      <c r="A737" s="86">
        <v>45558</v>
      </c>
      <c r="B737" s="10">
        <v>2013</v>
      </c>
      <c r="C737" s="87" t="s">
        <v>37</v>
      </c>
      <c r="D737" s="87" t="s">
        <v>123</v>
      </c>
      <c r="E737" s="87" t="s">
        <v>75</v>
      </c>
      <c r="F737" s="87" t="s">
        <v>340</v>
      </c>
      <c r="G737" s="88">
        <v>2</v>
      </c>
      <c r="H737" s="88">
        <v>0</v>
      </c>
      <c r="I737" s="88">
        <v>0</v>
      </c>
      <c r="J737" s="88">
        <v>119904.14</v>
      </c>
      <c r="K737" s="88">
        <v>2830.71</v>
      </c>
      <c r="L737" s="88">
        <v>603091.02</v>
      </c>
      <c r="M737" s="88">
        <v>88366.610000000015</v>
      </c>
      <c r="N737" s="88">
        <v>91197.319999999992</v>
      </c>
    </row>
    <row r="738" spans="1:14" x14ac:dyDescent="0.3">
      <c r="A738" s="86">
        <v>45558</v>
      </c>
      <c r="B738" s="10">
        <v>2013</v>
      </c>
      <c r="C738" s="87" t="s">
        <v>36</v>
      </c>
      <c r="D738" s="87" t="s">
        <v>123</v>
      </c>
      <c r="E738" s="87" t="s">
        <v>75</v>
      </c>
      <c r="F738" s="87" t="s">
        <v>340</v>
      </c>
      <c r="G738" s="88">
        <v>8</v>
      </c>
      <c r="H738" s="88">
        <v>0</v>
      </c>
      <c r="I738" s="88">
        <v>0</v>
      </c>
      <c r="J738" s="88">
        <v>517010.08999999997</v>
      </c>
      <c r="K738" s="88">
        <v>3819.65</v>
      </c>
      <c r="L738" s="88">
        <v>727326.33</v>
      </c>
      <c r="M738" s="88">
        <v>110698.92</v>
      </c>
      <c r="N738" s="88">
        <v>114518.56999999999</v>
      </c>
    </row>
    <row r="739" spans="1:14" x14ac:dyDescent="0.3">
      <c r="A739" s="86">
        <v>45558</v>
      </c>
      <c r="B739" s="10">
        <v>2013</v>
      </c>
      <c r="C739" s="87" t="s">
        <v>36</v>
      </c>
      <c r="D739" s="87" t="s">
        <v>126</v>
      </c>
      <c r="E739" s="87" t="s">
        <v>75</v>
      </c>
      <c r="F739" s="87" t="s">
        <v>340</v>
      </c>
      <c r="G739" s="88">
        <v>2</v>
      </c>
      <c r="H739" s="88">
        <v>0</v>
      </c>
      <c r="I739" s="88">
        <v>0</v>
      </c>
      <c r="J739" s="88">
        <v>5800.9400000000005</v>
      </c>
      <c r="K739" s="88">
        <v>661.51</v>
      </c>
      <c r="L739" s="88">
        <v>4114.66</v>
      </c>
      <c r="M739" s="88">
        <v>919.06</v>
      </c>
      <c r="N739" s="88">
        <v>1580.57</v>
      </c>
    </row>
    <row r="740" spans="1:14" x14ac:dyDescent="0.3">
      <c r="A740" s="86">
        <v>45558</v>
      </c>
      <c r="B740" s="10">
        <v>2013</v>
      </c>
      <c r="C740" s="87" t="s">
        <v>37</v>
      </c>
      <c r="D740" s="87" t="s">
        <v>123</v>
      </c>
      <c r="E740" s="87" t="s">
        <v>74</v>
      </c>
      <c r="F740" s="87" t="s">
        <v>341</v>
      </c>
      <c r="G740" s="88">
        <v>1</v>
      </c>
      <c r="H740" s="88">
        <v>0</v>
      </c>
      <c r="I740" s="88">
        <v>0</v>
      </c>
      <c r="J740" s="88">
        <v>77039.75</v>
      </c>
      <c r="K740" s="88">
        <v>4645.0599999999995</v>
      </c>
      <c r="L740" s="88">
        <v>431198.26</v>
      </c>
      <c r="M740" s="88">
        <v>60915.57</v>
      </c>
      <c r="N740" s="88">
        <v>65560.63</v>
      </c>
    </row>
    <row r="741" spans="1:14" x14ac:dyDescent="0.3">
      <c r="A741" s="86">
        <v>45558</v>
      </c>
      <c r="B741" s="10">
        <v>2013</v>
      </c>
      <c r="C741" s="87" t="s">
        <v>36</v>
      </c>
      <c r="D741" s="87" t="s">
        <v>123</v>
      </c>
      <c r="E741" s="87" t="s">
        <v>74</v>
      </c>
      <c r="F741" s="87" t="s">
        <v>341</v>
      </c>
      <c r="G741" s="88">
        <v>10</v>
      </c>
      <c r="H741" s="88">
        <v>0</v>
      </c>
      <c r="I741" s="88">
        <v>0</v>
      </c>
      <c r="J741" s="88">
        <v>114597.11</v>
      </c>
      <c r="K741" s="88">
        <v>2898.9500000000003</v>
      </c>
      <c r="L741" s="88">
        <v>1162442.7999999998</v>
      </c>
      <c r="M741" s="88">
        <v>152614.68</v>
      </c>
      <c r="N741" s="88">
        <v>155513.63</v>
      </c>
    </row>
    <row r="742" spans="1:14" x14ac:dyDescent="0.3">
      <c r="A742" s="86">
        <v>45558</v>
      </c>
      <c r="B742" s="10">
        <v>2013</v>
      </c>
      <c r="C742" s="87" t="s">
        <v>36</v>
      </c>
      <c r="D742" s="87" t="s">
        <v>126</v>
      </c>
      <c r="E742" s="87" t="s">
        <v>74</v>
      </c>
      <c r="F742" s="87" t="s">
        <v>341</v>
      </c>
      <c r="G742" s="88">
        <v>5</v>
      </c>
      <c r="H742" s="88">
        <v>0</v>
      </c>
      <c r="I742" s="88">
        <v>0</v>
      </c>
      <c r="J742" s="88">
        <v>664.33</v>
      </c>
      <c r="K742" s="88">
        <v>152.6</v>
      </c>
      <c r="L742" s="88">
        <v>25607.55</v>
      </c>
      <c r="M742" s="88">
        <v>17908.88</v>
      </c>
      <c r="N742" s="88">
        <v>18061.480000000003</v>
      </c>
    </row>
    <row r="743" spans="1:14" x14ac:dyDescent="0.3">
      <c r="A743" s="86">
        <v>45558</v>
      </c>
      <c r="B743" s="10">
        <v>2013</v>
      </c>
      <c r="C743" s="87" t="s">
        <v>37</v>
      </c>
      <c r="D743" s="87" t="s">
        <v>123</v>
      </c>
      <c r="E743" s="87" t="s">
        <v>71</v>
      </c>
      <c r="F743" s="87" t="s">
        <v>342</v>
      </c>
      <c r="G743" s="88">
        <v>7</v>
      </c>
      <c r="H743" s="88">
        <v>0</v>
      </c>
      <c r="I743" s="88">
        <v>0</v>
      </c>
      <c r="J743" s="88">
        <v>2265052.61</v>
      </c>
      <c r="K743" s="88">
        <v>82633.680000000008</v>
      </c>
      <c r="L743" s="88">
        <v>3331257.07</v>
      </c>
      <c r="M743" s="88">
        <v>436372.43</v>
      </c>
      <c r="N743" s="88">
        <v>519006.11</v>
      </c>
    </row>
    <row r="744" spans="1:14" x14ac:dyDescent="0.3">
      <c r="A744" s="86">
        <v>45558</v>
      </c>
      <c r="B744" s="10">
        <v>2013</v>
      </c>
      <c r="C744" s="87" t="s">
        <v>36</v>
      </c>
      <c r="D744" s="87" t="s">
        <v>123</v>
      </c>
      <c r="E744" s="87" t="s">
        <v>71</v>
      </c>
      <c r="F744" s="87" t="s">
        <v>342</v>
      </c>
      <c r="G744" s="88">
        <v>23</v>
      </c>
      <c r="H744" s="88">
        <v>0</v>
      </c>
      <c r="I744" s="88">
        <v>0</v>
      </c>
      <c r="J744" s="88">
        <v>467431.26999999996</v>
      </c>
      <c r="K744" s="88">
        <v>8845.340000000002</v>
      </c>
      <c r="L744" s="88">
        <v>1681994.41</v>
      </c>
      <c r="M744" s="88">
        <v>198938.81</v>
      </c>
      <c r="N744" s="88">
        <v>207784.14999999997</v>
      </c>
    </row>
    <row r="745" spans="1:14" x14ac:dyDescent="0.3">
      <c r="A745" s="86">
        <v>45558</v>
      </c>
      <c r="B745" s="10">
        <v>2013</v>
      </c>
      <c r="C745" s="87" t="s">
        <v>36</v>
      </c>
      <c r="D745" s="87" t="s">
        <v>126</v>
      </c>
      <c r="E745" s="87" t="s">
        <v>71</v>
      </c>
      <c r="F745" s="87" t="s">
        <v>342</v>
      </c>
      <c r="G745" s="88">
        <v>19</v>
      </c>
      <c r="H745" s="88">
        <v>0</v>
      </c>
      <c r="I745" s="88">
        <v>0</v>
      </c>
      <c r="J745" s="88">
        <v>517944.61</v>
      </c>
      <c r="K745" s="88">
        <v>36128.53</v>
      </c>
      <c r="L745" s="88">
        <v>273352.8</v>
      </c>
      <c r="M745" s="88">
        <v>62570.240000000005</v>
      </c>
      <c r="N745" s="88">
        <v>98698.76999999999</v>
      </c>
    </row>
    <row r="746" spans="1:14" x14ac:dyDescent="0.3">
      <c r="A746" s="86">
        <v>45558</v>
      </c>
      <c r="B746" s="10">
        <v>2013</v>
      </c>
      <c r="C746" s="87" t="s">
        <v>37</v>
      </c>
      <c r="D746" s="87" t="s">
        <v>123</v>
      </c>
      <c r="E746" s="87" t="s">
        <v>74</v>
      </c>
      <c r="F746" s="87" t="s">
        <v>343</v>
      </c>
      <c r="G746" s="88">
        <v>1</v>
      </c>
      <c r="H746" s="88">
        <v>0</v>
      </c>
      <c r="I746" s="88">
        <v>0</v>
      </c>
      <c r="J746" s="88">
        <v>314769</v>
      </c>
      <c r="K746" s="88">
        <v>9887.9599999999991</v>
      </c>
      <c r="L746" s="88">
        <v>572122</v>
      </c>
      <c r="M746" s="88">
        <v>73410</v>
      </c>
      <c r="N746" s="88">
        <v>83297.959999999992</v>
      </c>
    </row>
    <row r="747" spans="1:14" x14ac:dyDescent="0.3">
      <c r="A747" s="86">
        <v>45558</v>
      </c>
      <c r="B747" s="10">
        <v>2013</v>
      </c>
      <c r="C747" s="87" t="s">
        <v>36</v>
      </c>
      <c r="D747" s="87" t="s">
        <v>123</v>
      </c>
      <c r="E747" s="87" t="s">
        <v>74</v>
      </c>
      <c r="F747" s="87" t="s">
        <v>343</v>
      </c>
      <c r="G747" s="88">
        <v>9</v>
      </c>
      <c r="H747" s="88">
        <v>0</v>
      </c>
      <c r="I747" s="88">
        <v>0</v>
      </c>
      <c r="J747" s="88">
        <v>217031.72</v>
      </c>
      <c r="K747" s="88">
        <v>2982.21</v>
      </c>
      <c r="L747" s="88">
        <v>720299.21</v>
      </c>
      <c r="M747" s="88">
        <v>96207.040000000008</v>
      </c>
      <c r="N747" s="88">
        <v>99189.25</v>
      </c>
    </row>
    <row r="748" spans="1:14" x14ac:dyDescent="0.3">
      <c r="A748" s="86">
        <v>45558</v>
      </c>
      <c r="B748" s="10">
        <v>2013</v>
      </c>
      <c r="C748" s="87" t="s">
        <v>36</v>
      </c>
      <c r="D748" s="87" t="s">
        <v>126</v>
      </c>
      <c r="E748" s="87" t="s">
        <v>74</v>
      </c>
      <c r="F748" s="87" t="s">
        <v>343</v>
      </c>
      <c r="G748" s="88">
        <v>4</v>
      </c>
      <c r="H748" s="88">
        <v>0</v>
      </c>
      <c r="I748" s="88">
        <v>0</v>
      </c>
      <c r="J748" s="88">
        <v>2203.46</v>
      </c>
      <c r="K748" s="88">
        <v>558.63</v>
      </c>
      <c r="L748" s="88">
        <v>3029.1</v>
      </c>
      <c r="M748" s="88">
        <v>437.82</v>
      </c>
      <c r="N748" s="88">
        <v>996.45</v>
      </c>
    </row>
    <row r="749" spans="1:14" x14ac:dyDescent="0.3">
      <c r="A749" s="86">
        <v>45558</v>
      </c>
      <c r="B749" s="10">
        <v>2013</v>
      </c>
      <c r="C749" s="87" t="s">
        <v>37</v>
      </c>
      <c r="D749" s="87" t="s">
        <v>123</v>
      </c>
      <c r="E749" s="87" t="s">
        <v>66</v>
      </c>
      <c r="F749" s="87" t="s">
        <v>344</v>
      </c>
      <c r="G749" s="88">
        <v>1</v>
      </c>
      <c r="H749" s="88">
        <v>0</v>
      </c>
      <c r="I749" s="88">
        <v>0</v>
      </c>
      <c r="J749" s="88">
        <v>40749.94</v>
      </c>
      <c r="K749" s="88">
        <v>410.77000000000004</v>
      </c>
      <c r="L749" s="88">
        <v>447322.98</v>
      </c>
      <c r="M749" s="88">
        <v>57543.42</v>
      </c>
      <c r="N749" s="88">
        <v>57954.19</v>
      </c>
    </row>
    <row r="750" spans="1:14" x14ac:dyDescent="0.3">
      <c r="A750" s="86">
        <v>45558</v>
      </c>
      <c r="B750" s="10">
        <v>2013</v>
      </c>
      <c r="C750" s="87" t="s">
        <v>36</v>
      </c>
      <c r="D750" s="87" t="s">
        <v>123</v>
      </c>
      <c r="E750" s="87" t="s">
        <v>66</v>
      </c>
      <c r="F750" s="87" t="s">
        <v>344</v>
      </c>
      <c r="G750" s="88">
        <v>17</v>
      </c>
      <c r="H750" s="88">
        <v>0</v>
      </c>
      <c r="I750" s="88">
        <v>0</v>
      </c>
      <c r="J750" s="88">
        <v>1824203.5699999996</v>
      </c>
      <c r="K750" s="88">
        <v>4027.6200000000003</v>
      </c>
      <c r="L750" s="88">
        <v>1451968.9900000002</v>
      </c>
      <c r="M750" s="88">
        <v>200835.33</v>
      </c>
      <c r="N750" s="88">
        <v>204862.94999999998</v>
      </c>
    </row>
    <row r="751" spans="1:14" x14ac:dyDescent="0.3">
      <c r="A751" s="86">
        <v>45558</v>
      </c>
      <c r="B751" s="10">
        <v>2013</v>
      </c>
      <c r="C751" s="87" t="s">
        <v>36</v>
      </c>
      <c r="D751" s="87" t="s">
        <v>126</v>
      </c>
      <c r="E751" s="87" t="s">
        <v>66</v>
      </c>
      <c r="F751" s="87" t="s">
        <v>344</v>
      </c>
      <c r="G751" s="88">
        <v>6</v>
      </c>
      <c r="H751" s="88">
        <v>0</v>
      </c>
      <c r="I751" s="88">
        <v>0</v>
      </c>
      <c r="J751" s="88">
        <v>576.6</v>
      </c>
      <c r="K751" s="88">
        <v>23.57</v>
      </c>
      <c r="L751" s="88">
        <v>8314.82</v>
      </c>
      <c r="M751" s="88">
        <v>882.01</v>
      </c>
      <c r="N751" s="88">
        <v>905.57999999999993</v>
      </c>
    </row>
    <row r="752" spans="1:14" x14ac:dyDescent="0.3">
      <c r="A752" s="86">
        <v>45558</v>
      </c>
      <c r="B752" s="10">
        <v>2013</v>
      </c>
      <c r="C752" s="87" t="s">
        <v>37</v>
      </c>
      <c r="D752" s="87" t="s">
        <v>123</v>
      </c>
      <c r="E752" s="87" t="s">
        <v>71</v>
      </c>
      <c r="F752" s="87" t="s">
        <v>345</v>
      </c>
      <c r="G752" s="88">
        <v>4</v>
      </c>
      <c r="H752" s="88">
        <v>0</v>
      </c>
      <c r="I752" s="88">
        <v>0</v>
      </c>
      <c r="J752" s="88">
        <v>48017.260000000009</v>
      </c>
      <c r="K752" s="88">
        <v>2293.85</v>
      </c>
      <c r="L752" s="88">
        <v>1081798.45</v>
      </c>
      <c r="M752" s="88">
        <v>118822.17000000001</v>
      </c>
      <c r="N752" s="88">
        <v>121116.02000000002</v>
      </c>
    </row>
    <row r="753" spans="1:14" x14ac:dyDescent="0.3">
      <c r="A753" s="86">
        <v>45558</v>
      </c>
      <c r="B753" s="10">
        <v>2013</v>
      </c>
      <c r="C753" s="87" t="s">
        <v>37</v>
      </c>
      <c r="D753" s="87" t="s">
        <v>126</v>
      </c>
      <c r="E753" s="87" t="s">
        <v>71</v>
      </c>
      <c r="F753" s="87" t="s">
        <v>345</v>
      </c>
      <c r="G753" s="88">
        <v>1</v>
      </c>
      <c r="H753" s="88">
        <v>19373.45</v>
      </c>
      <c r="I753" s="88">
        <v>376.56</v>
      </c>
      <c r="J753" s="88">
        <v>3971341.52</v>
      </c>
      <c r="K753" s="88">
        <v>95520.66</v>
      </c>
      <c r="L753" s="88">
        <v>1473560</v>
      </c>
      <c r="M753" s="88">
        <v>185664</v>
      </c>
      <c r="N753" s="88">
        <v>281561.21999999997</v>
      </c>
    </row>
    <row r="754" spans="1:14" x14ac:dyDescent="0.3">
      <c r="A754" s="86">
        <v>45558</v>
      </c>
      <c r="B754" s="10">
        <v>2013</v>
      </c>
      <c r="C754" s="87" t="s">
        <v>36</v>
      </c>
      <c r="D754" s="87" t="s">
        <v>123</v>
      </c>
      <c r="E754" s="87" t="s">
        <v>71</v>
      </c>
      <c r="F754" s="87" t="s">
        <v>345</v>
      </c>
      <c r="G754" s="88">
        <v>29</v>
      </c>
      <c r="H754" s="88">
        <v>0</v>
      </c>
      <c r="I754" s="88">
        <v>0</v>
      </c>
      <c r="J754" s="88">
        <v>798398.79000000027</v>
      </c>
      <c r="K754" s="88">
        <v>14252.29</v>
      </c>
      <c r="L754" s="88">
        <v>2558442.209999999</v>
      </c>
      <c r="M754" s="88">
        <v>325235.45999999996</v>
      </c>
      <c r="N754" s="88">
        <v>339487.75</v>
      </c>
    </row>
    <row r="755" spans="1:14" x14ac:dyDescent="0.3">
      <c r="A755" s="86">
        <v>45558</v>
      </c>
      <c r="B755" s="10">
        <v>2013</v>
      </c>
      <c r="C755" s="87" t="s">
        <v>36</v>
      </c>
      <c r="D755" s="87" t="s">
        <v>126</v>
      </c>
      <c r="E755" s="87" t="s">
        <v>71</v>
      </c>
      <c r="F755" s="87" t="s">
        <v>345</v>
      </c>
      <c r="G755" s="88">
        <v>11</v>
      </c>
      <c r="H755" s="88">
        <v>0</v>
      </c>
      <c r="I755" s="88">
        <v>0</v>
      </c>
      <c r="J755" s="88">
        <v>79940.41</v>
      </c>
      <c r="K755" s="88">
        <v>3852.89</v>
      </c>
      <c r="L755" s="88">
        <v>51658.219999999994</v>
      </c>
      <c r="M755" s="88">
        <v>8390.67</v>
      </c>
      <c r="N755" s="88">
        <v>12243.560000000001</v>
      </c>
    </row>
    <row r="756" spans="1:14" x14ac:dyDescent="0.3">
      <c r="A756" s="86">
        <v>45558</v>
      </c>
      <c r="B756" s="10">
        <v>2013</v>
      </c>
      <c r="C756" s="87" t="s">
        <v>37</v>
      </c>
      <c r="D756" s="87" t="s">
        <v>123</v>
      </c>
      <c r="E756" s="87" t="s">
        <v>75</v>
      </c>
      <c r="F756" s="87" t="s">
        <v>346</v>
      </c>
      <c r="G756" s="88">
        <v>4</v>
      </c>
      <c r="H756" s="88">
        <v>0</v>
      </c>
      <c r="I756" s="88">
        <v>0</v>
      </c>
      <c r="J756" s="88">
        <v>245302.29</v>
      </c>
      <c r="K756" s="88">
        <v>4246.55</v>
      </c>
      <c r="L756" s="88">
        <v>1448318.25</v>
      </c>
      <c r="M756" s="88">
        <v>187754.72</v>
      </c>
      <c r="N756" s="88">
        <v>192001.27</v>
      </c>
    </row>
    <row r="757" spans="1:14" x14ac:dyDescent="0.3">
      <c r="A757" s="86">
        <v>45558</v>
      </c>
      <c r="B757" s="10">
        <v>2013</v>
      </c>
      <c r="C757" s="87" t="s">
        <v>36</v>
      </c>
      <c r="D757" s="87" t="s">
        <v>123</v>
      </c>
      <c r="E757" s="87" t="s">
        <v>75</v>
      </c>
      <c r="F757" s="87" t="s">
        <v>346</v>
      </c>
      <c r="G757" s="88">
        <v>14</v>
      </c>
      <c r="H757" s="88">
        <v>0</v>
      </c>
      <c r="I757" s="88">
        <v>0</v>
      </c>
      <c r="J757" s="88">
        <v>376562.15</v>
      </c>
      <c r="K757" s="88">
        <v>3828.8</v>
      </c>
      <c r="L757" s="88">
        <v>845592.32000000007</v>
      </c>
      <c r="M757" s="88">
        <v>105614.78</v>
      </c>
      <c r="N757" s="88">
        <v>109443.57999999999</v>
      </c>
    </row>
    <row r="758" spans="1:14" x14ac:dyDescent="0.3">
      <c r="A758" s="86">
        <v>45558</v>
      </c>
      <c r="B758" s="10">
        <v>2013</v>
      </c>
      <c r="C758" s="87" t="s">
        <v>36</v>
      </c>
      <c r="D758" s="87" t="s">
        <v>126</v>
      </c>
      <c r="E758" s="87" t="s">
        <v>75</v>
      </c>
      <c r="F758" s="87" t="s">
        <v>346</v>
      </c>
      <c r="G758" s="88">
        <v>8</v>
      </c>
      <c r="H758" s="88">
        <v>0</v>
      </c>
      <c r="I758" s="88">
        <v>0</v>
      </c>
      <c r="J758" s="88">
        <v>31776.29</v>
      </c>
      <c r="K758" s="88">
        <v>22372.430000000004</v>
      </c>
      <c r="L758" s="88">
        <v>137197.34000000003</v>
      </c>
      <c r="M758" s="88">
        <v>25353.489999999998</v>
      </c>
      <c r="N758" s="88">
        <v>47725.919999999998</v>
      </c>
    </row>
    <row r="759" spans="1:14" x14ac:dyDescent="0.3">
      <c r="A759" s="86">
        <v>45558</v>
      </c>
      <c r="B759" s="10">
        <v>2013</v>
      </c>
      <c r="C759" s="87" t="s">
        <v>37</v>
      </c>
      <c r="D759" s="87" t="s">
        <v>123</v>
      </c>
      <c r="E759" s="87" t="s">
        <v>58</v>
      </c>
      <c r="F759" s="87" t="s">
        <v>347</v>
      </c>
      <c r="G759" s="88">
        <v>36</v>
      </c>
      <c r="H759" s="88">
        <v>0</v>
      </c>
      <c r="I759" s="88">
        <v>0</v>
      </c>
      <c r="J759" s="88">
        <v>5396867.4900000002</v>
      </c>
      <c r="K759" s="88">
        <v>131696.82</v>
      </c>
      <c r="L759" s="88">
        <v>15699519.790000001</v>
      </c>
      <c r="M759" s="88">
        <v>2031412.2500000002</v>
      </c>
      <c r="N759" s="88">
        <v>2163109.0699999998</v>
      </c>
    </row>
    <row r="760" spans="1:14" x14ac:dyDescent="0.3">
      <c r="A760" s="86">
        <v>45558</v>
      </c>
      <c r="B760" s="10">
        <v>2013</v>
      </c>
      <c r="C760" s="87" t="s">
        <v>37</v>
      </c>
      <c r="D760" s="87" t="s">
        <v>124</v>
      </c>
      <c r="E760" s="87" t="s">
        <v>58</v>
      </c>
      <c r="F760" s="87" t="s">
        <v>347</v>
      </c>
      <c r="G760" s="88">
        <v>1</v>
      </c>
      <c r="H760" s="88">
        <v>0</v>
      </c>
      <c r="I760" s="88">
        <v>0</v>
      </c>
      <c r="J760" s="88">
        <v>27499.88</v>
      </c>
      <c r="K760" s="88">
        <v>2155.6600000000003</v>
      </c>
      <c r="L760" s="88">
        <v>1242758.6300000001</v>
      </c>
      <c r="M760" s="88">
        <v>160489.30000000002</v>
      </c>
      <c r="N760" s="88">
        <v>162644.96000000002</v>
      </c>
    </row>
    <row r="761" spans="1:14" x14ac:dyDescent="0.3">
      <c r="A761" s="86">
        <v>45558</v>
      </c>
      <c r="B761" s="10">
        <v>2013</v>
      </c>
      <c r="C761" s="87" t="s">
        <v>36</v>
      </c>
      <c r="D761" s="87" t="s">
        <v>123</v>
      </c>
      <c r="E761" s="87" t="s">
        <v>58</v>
      </c>
      <c r="F761" s="87" t="s">
        <v>347</v>
      </c>
      <c r="G761" s="88">
        <v>262</v>
      </c>
      <c r="H761" s="88">
        <v>0</v>
      </c>
      <c r="I761" s="88">
        <v>0</v>
      </c>
      <c r="J761" s="88">
        <v>7743489.1099999994</v>
      </c>
      <c r="K761" s="88">
        <v>112934.0799999999</v>
      </c>
      <c r="L761" s="88">
        <v>14156977.520000005</v>
      </c>
      <c r="M761" s="88">
        <v>1679770.0300000005</v>
      </c>
      <c r="N761" s="88">
        <v>1792704.1100000006</v>
      </c>
    </row>
    <row r="762" spans="1:14" x14ac:dyDescent="0.3">
      <c r="A762" s="86">
        <v>45558</v>
      </c>
      <c r="B762" s="10">
        <v>2013</v>
      </c>
      <c r="C762" s="87" t="s">
        <v>36</v>
      </c>
      <c r="D762" s="87" t="s">
        <v>126</v>
      </c>
      <c r="E762" s="87" t="s">
        <v>58</v>
      </c>
      <c r="F762" s="87" t="s">
        <v>347</v>
      </c>
      <c r="G762" s="88">
        <v>74</v>
      </c>
      <c r="H762" s="88">
        <v>0</v>
      </c>
      <c r="I762" s="88">
        <v>0</v>
      </c>
      <c r="J762" s="88">
        <v>969964.2999999997</v>
      </c>
      <c r="K762" s="88">
        <v>29986.79</v>
      </c>
      <c r="L762" s="88">
        <v>1101163.8499999999</v>
      </c>
      <c r="M762" s="88">
        <v>116467.70999999998</v>
      </c>
      <c r="N762" s="88">
        <v>146454.49999999997</v>
      </c>
    </row>
    <row r="763" spans="1:14" x14ac:dyDescent="0.3">
      <c r="A763" s="86">
        <v>45558</v>
      </c>
      <c r="B763" s="10">
        <v>2013</v>
      </c>
      <c r="C763" s="87" t="s">
        <v>37</v>
      </c>
      <c r="D763" s="87" t="s">
        <v>123</v>
      </c>
      <c r="E763" s="87" t="s">
        <v>74</v>
      </c>
      <c r="F763" s="87" t="s">
        <v>348</v>
      </c>
      <c r="G763" s="88">
        <v>1</v>
      </c>
      <c r="H763" s="88">
        <v>0</v>
      </c>
      <c r="I763" s="88">
        <v>0</v>
      </c>
      <c r="J763" s="88">
        <v>47754.89</v>
      </c>
      <c r="K763" s="88">
        <v>575.72</v>
      </c>
      <c r="L763" s="88">
        <v>19689.650000000001</v>
      </c>
      <c r="M763" s="88">
        <v>2443.77</v>
      </c>
      <c r="N763" s="88">
        <v>3019.49</v>
      </c>
    </row>
    <row r="764" spans="1:14" x14ac:dyDescent="0.3">
      <c r="A764" s="86">
        <v>45558</v>
      </c>
      <c r="B764" s="10">
        <v>2013</v>
      </c>
      <c r="C764" s="87" t="s">
        <v>36</v>
      </c>
      <c r="D764" s="87" t="s">
        <v>123</v>
      </c>
      <c r="E764" s="87" t="s">
        <v>74</v>
      </c>
      <c r="F764" s="87" t="s">
        <v>348</v>
      </c>
      <c r="G764" s="88">
        <v>7</v>
      </c>
      <c r="H764" s="88">
        <v>0</v>
      </c>
      <c r="I764" s="88">
        <v>0</v>
      </c>
      <c r="J764" s="88">
        <v>110888.13</v>
      </c>
      <c r="K764" s="88">
        <v>2237.1899999999996</v>
      </c>
      <c r="L764" s="88">
        <v>565950.25</v>
      </c>
      <c r="M764" s="88">
        <v>75386.239999999991</v>
      </c>
      <c r="N764" s="88">
        <v>77623.430000000008</v>
      </c>
    </row>
    <row r="765" spans="1:14" x14ac:dyDescent="0.3">
      <c r="A765" s="86">
        <v>45558</v>
      </c>
      <c r="B765" s="10">
        <v>2013</v>
      </c>
      <c r="C765" s="87" t="s">
        <v>36</v>
      </c>
      <c r="D765" s="87" t="s">
        <v>126</v>
      </c>
      <c r="E765" s="87" t="s">
        <v>74</v>
      </c>
      <c r="F765" s="87" t="s">
        <v>348</v>
      </c>
      <c r="G765" s="88">
        <v>6</v>
      </c>
      <c r="H765" s="88">
        <v>0</v>
      </c>
      <c r="I765" s="88">
        <v>0</v>
      </c>
      <c r="J765" s="88">
        <v>15288.84</v>
      </c>
      <c r="K765" s="88">
        <v>708.86</v>
      </c>
      <c r="L765" s="88">
        <v>203539.66999999998</v>
      </c>
      <c r="M765" s="88">
        <v>68451.820000000007</v>
      </c>
      <c r="N765" s="88">
        <v>69160.680000000008</v>
      </c>
    </row>
    <row r="766" spans="1:14" x14ac:dyDescent="0.3">
      <c r="A766" s="86">
        <v>45558</v>
      </c>
      <c r="B766" s="10">
        <v>2013</v>
      </c>
      <c r="C766" s="87" t="s">
        <v>37</v>
      </c>
      <c r="D766" s="87" t="s">
        <v>123</v>
      </c>
      <c r="E766" s="87" t="s">
        <v>71</v>
      </c>
      <c r="F766" s="87" t="s">
        <v>71</v>
      </c>
      <c r="G766" s="88">
        <v>18</v>
      </c>
      <c r="H766" s="88">
        <v>0</v>
      </c>
      <c r="I766" s="88">
        <v>0</v>
      </c>
      <c r="J766" s="88">
        <v>1749154.56</v>
      </c>
      <c r="K766" s="88">
        <v>33840.31</v>
      </c>
      <c r="L766" s="88">
        <v>9104976.9100000001</v>
      </c>
      <c r="M766" s="88">
        <v>1290633.0700000003</v>
      </c>
      <c r="N766" s="88">
        <v>1324473.3800000001</v>
      </c>
    </row>
    <row r="767" spans="1:14" x14ac:dyDescent="0.3">
      <c r="A767" s="86">
        <v>45558</v>
      </c>
      <c r="B767" s="10">
        <v>2013</v>
      </c>
      <c r="C767" s="87" t="s">
        <v>37</v>
      </c>
      <c r="D767" s="87" t="s">
        <v>124</v>
      </c>
      <c r="E767" s="87" t="s">
        <v>71</v>
      </c>
      <c r="F767" s="87" t="s">
        <v>71</v>
      </c>
      <c r="G767" s="88">
        <v>1</v>
      </c>
      <c r="H767" s="88">
        <v>0</v>
      </c>
      <c r="I767" s="88">
        <v>0</v>
      </c>
      <c r="J767" s="88">
        <v>204733.35</v>
      </c>
      <c r="K767" s="88">
        <v>6915.77</v>
      </c>
      <c r="L767" s="88">
        <v>4654862.0100000007</v>
      </c>
      <c r="M767" s="88">
        <v>680905.75999999989</v>
      </c>
      <c r="N767" s="88">
        <v>687821.5299999998</v>
      </c>
    </row>
    <row r="768" spans="1:14" x14ac:dyDescent="0.3">
      <c r="A768" s="86">
        <v>45558</v>
      </c>
      <c r="B768" s="10">
        <v>2013</v>
      </c>
      <c r="C768" s="87" t="s">
        <v>37</v>
      </c>
      <c r="D768" s="87" t="s">
        <v>126</v>
      </c>
      <c r="E768" s="87" t="s">
        <v>71</v>
      </c>
      <c r="F768" s="87" t="s">
        <v>71</v>
      </c>
      <c r="G768" s="88">
        <v>3</v>
      </c>
      <c r="H768" s="88">
        <v>16194.98</v>
      </c>
      <c r="I768" s="88">
        <v>572.72</v>
      </c>
      <c r="J768" s="88">
        <v>966642.8</v>
      </c>
      <c r="K768" s="88">
        <v>40351.68</v>
      </c>
      <c r="L768" s="88">
        <v>690048.72</v>
      </c>
      <c r="M768" s="88">
        <v>102711.07</v>
      </c>
      <c r="N768" s="88">
        <v>143635.47</v>
      </c>
    </row>
    <row r="769" spans="1:14" x14ac:dyDescent="0.3">
      <c r="A769" s="86">
        <v>45558</v>
      </c>
      <c r="B769" s="10">
        <v>2013</v>
      </c>
      <c r="C769" s="87" t="s">
        <v>36</v>
      </c>
      <c r="D769" s="87" t="s">
        <v>123</v>
      </c>
      <c r="E769" s="87" t="s">
        <v>71</v>
      </c>
      <c r="F769" s="87" t="s">
        <v>71</v>
      </c>
      <c r="G769" s="88">
        <v>76</v>
      </c>
      <c r="H769" s="88">
        <v>0</v>
      </c>
      <c r="I769" s="88">
        <v>0</v>
      </c>
      <c r="J769" s="88">
        <v>2027536.7599999998</v>
      </c>
      <c r="K769" s="88">
        <v>22060.929999999993</v>
      </c>
      <c r="L769" s="88">
        <v>4419905.9500000011</v>
      </c>
      <c r="M769" s="88">
        <v>548173.44000000006</v>
      </c>
      <c r="N769" s="88">
        <v>570234.36999999988</v>
      </c>
    </row>
    <row r="770" spans="1:14" x14ac:dyDescent="0.3">
      <c r="A770" s="86">
        <v>45558</v>
      </c>
      <c r="B770" s="10">
        <v>2013</v>
      </c>
      <c r="C770" s="87" t="s">
        <v>36</v>
      </c>
      <c r="D770" s="87" t="s">
        <v>126</v>
      </c>
      <c r="E770" s="87" t="s">
        <v>71</v>
      </c>
      <c r="F770" s="87" t="s">
        <v>71</v>
      </c>
      <c r="G770" s="88">
        <v>87</v>
      </c>
      <c r="H770" s="88">
        <v>0</v>
      </c>
      <c r="I770" s="88">
        <v>0</v>
      </c>
      <c r="J770" s="88">
        <v>392232.00000000012</v>
      </c>
      <c r="K770" s="88">
        <v>48700.43</v>
      </c>
      <c r="L770" s="88">
        <v>374053.89000000007</v>
      </c>
      <c r="M770" s="88">
        <v>48020.640000000014</v>
      </c>
      <c r="N770" s="88">
        <v>96721.069999999949</v>
      </c>
    </row>
    <row r="771" spans="1:14" x14ac:dyDescent="0.3">
      <c r="A771" s="86">
        <v>45558</v>
      </c>
      <c r="B771" s="10">
        <v>2013</v>
      </c>
      <c r="C771" s="87" t="s">
        <v>37</v>
      </c>
      <c r="D771" s="87" t="s">
        <v>123</v>
      </c>
      <c r="E771" s="87" t="s">
        <v>72</v>
      </c>
      <c r="F771" s="87" t="s">
        <v>349</v>
      </c>
      <c r="G771" s="88">
        <v>3</v>
      </c>
      <c r="H771" s="88">
        <v>0</v>
      </c>
      <c r="I771" s="88">
        <v>0</v>
      </c>
      <c r="J771" s="88">
        <v>121459.77</v>
      </c>
      <c r="K771" s="88">
        <v>5030.82</v>
      </c>
      <c r="L771" s="88">
        <v>748145.13</v>
      </c>
      <c r="M771" s="88">
        <v>130624.93000000001</v>
      </c>
      <c r="N771" s="88">
        <v>135655.75</v>
      </c>
    </row>
    <row r="772" spans="1:14" x14ac:dyDescent="0.3">
      <c r="A772" s="86">
        <v>45558</v>
      </c>
      <c r="B772" s="10">
        <v>2013</v>
      </c>
      <c r="C772" s="87" t="s">
        <v>37</v>
      </c>
      <c r="D772" s="87" t="s">
        <v>126</v>
      </c>
      <c r="E772" s="87" t="s">
        <v>72</v>
      </c>
      <c r="F772" s="87" t="s">
        <v>349</v>
      </c>
      <c r="G772" s="88">
        <v>1</v>
      </c>
      <c r="H772" s="88">
        <v>183614.78</v>
      </c>
      <c r="I772" s="88">
        <v>7379.18</v>
      </c>
      <c r="J772" s="88">
        <v>11179344.6</v>
      </c>
      <c r="K772" s="88">
        <v>364491.26</v>
      </c>
      <c r="L772" s="88">
        <v>3920330</v>
      </c>
      <c r="M772" s="88">
        <v>697930</v>
      </c>
      <c r="N772" s="88">
        <v>1069800.44</v>
      </c>
    </row>
    <row r="773" spans="1:14" x14ac:dyDescent="0.3">
      <c r="A773" s="86">
        <v>45558</v>
      </c>
      <c r="B773" s="10">
        <v>2013</v>
      </c>
      <c r="C773" s="87" t="s">
        <v>36</v>
      </c>
      <c r="D773" s="87" t="s">
        <v>123</v>
      </c>
      <c r="E773" s="87" t="s">
        <v>72</v>
      </c>
      <c r="F773" s="87" t="s">
        <v>349</v>
      </c>
      <c r="G773" s="88">
        <v>42</v>
      </c>
      <c r="H773" s="88">
        <v>0</v>
      </c>
      <c r="I773" s="88">
        <v>0</v>
      </c>
      <c r="J773" s="88">
        <v>504937.86000000004</v>
      </c>
      <c r="K773" s="88">
        <v>10399.41</v>
      </c>
      <c r="L773" s="88">
        <v>3443822.2299999991</v>
      </c>
      <c r="M773" s="88">
        <v>426284.02999999991</v>
      </c>
      <c r="N773" s="88">
        <v>436683.44</v>
      </c>
    </row>
    <row r="774" spans="1:14" x14ac:dyDescent="0.3">
      <c r="A774" s="86">
        <v>45558</v>
      </c>
      <c r="B774" s="10">
        <v>2013</v>
      </c>
      <c r="C774" s="87" t="s">
        <v>36</v>
      </c>
      <c r="D774" s="87" t="s">
        <v>126</v>
      </c>
      <c r="E774" s="87" t="s">
        <v>72</v>
      </c>
      <c r="F774" s="87" t="s">
        <v>349</v>
      </c>
      <c r="G774" s="88">
        <v>23</v>
      </c>
      <c r="H774" s="88">
        <v>0</v>
      </c>
      <c r="I774" s="88">
        <v>0</v>
      </c>
      <c r="J774" s="88">
        <v>31029.739999999998</v>
      </c>
      <c r="K774" s="88">
        <v>8787.2900000000009</v>
      </c>
      <c r="L774" s="88">
        <v>75598.849999999991</v>
      </c>
      <c r="M774" s="88">
        <v>16642.43</v>
      </c>
      <c r="N774" s="88">
        <v>25429.72</v>
      </c>
    </row>
    <row r="775" spans="1:14" x14ac:dyDescent="0.3">
      <c r="A775" s="86">
        <v>45558</v>
      </c>
      <c r="B775" s="10">
        <v>2013</v>
      </c>
      <c r="C775" s="87" t="s">
        <v>37</v>
      </c>
      <c r="D775" s="87" t="s">
        <v>123</v>
      </c>
      <c r="E775" s="87" t="s">
        <v>70</v>
      </c>
      <c r="F775" s="87" t="s">
        <v>350</v>
      </c>
      <c r="G775" s="88">
        <v>15</v>
      </c>
      <c r="H775" s="88">
        <v>0</v>
      </c>
      <c r="I775" s="88">
        <v>0</v>
      </c>
      <c r="J775" s="88">
        <v>944985.27999999991</v>
      </c>
      <c r="K775" s="88">
        <v>27653.260000000002</v>
      </c>
      <c r="L775" s="88">
        <v>7204560.2599999979</v>
      </c>
      <c r="M775" s="88">
        <v>943096.14999999991</v>
      </c>
      <c r="N775" s="88">
        <v>970749.41</v>
      </c>
    </row>
    <row r="776" spans="1:14" x14ac:dyDescent="0.3">
      <c r="A776" s="86">
        <v>45558</v>
      </c>
      <c r="B776" s="10">
        <v>2013</v>
      </c>
      <c r="C776" s="87" t="s">
        <v>37</v>
      </c>
      <c r="D776" s="87" t="s">
        <v>124</v>
      </c>
      <c r="E776" s="87" t="s">
        <v>70</v>
      </c>
      <c r="F776" s="87" t="s">
        <v>350</v>
      </c>
      <c r="G776" s="88">
        <v>1</v>
      </c>
      <c r="H776" s="88">
        <v>0</v>
      </c>
      <c r="I776" s="88">
        <v>0</v>
      </c>
      <c r="J776" s="88">
        <v>263860.44</v>
      </c>
      <c r="K776" s="88">
        <v>5546.27</v>
      </c>
      <c r="L776" s="88">
        <v>2398224.6700000009</v>
      </c>
      <c r="M776" s="88">
        <v>490350.2</v>
      </c>
      <c r="N776" s="88">
        <v>495896.47</v>
      </c>
    </row>
    <row r="777" spans="1:14" x14ac:dyDescent="0.3">
      <c r="A777" s="86">
        <v>45558</v>
      </c>
      <c r="B777" s="10">
        <v>2013</v>
      </c>
      <c r="C777" s="87" t="s">
        <v>37</v>
      </c>
      <c r="D777" s="87" t="s">
        <v>126</v>
      </c>
      <c r="E777" s="87" t="s">
        <v>70</v>
      </c>
      <c r="F777" s="87" t="s">
        <v>350</v>
      </c>
      <c r="G777" s="88">
        <v>1</v>
      </c>
      <c r="H777" s="88">
        <v>52034.93</v>
      </c>
      <c r="I777" s="88">
        <v>3253.25</v>
      </c>
      <c r="J777" s="88">
        <v>4625505.04</v>
      </c>
      <c r="K777" s="88">
        <v>162931.76</v>
      </c>
      <c r="L777" s="88">
        <v>907069</v>
      </c>
      <c r="M777" s="88">
        <v>133835</v>
      </c>
      <c r="N777" s="88">
        <v>300020.01</v>
      </c>
    </row>
    <row r="778" spans="1:14" x14ac:dyDescent="0.3">
      <c r="A778" s="86">
        <v>45558</v>
      </c>
      <c r="B778" s="10">
        <v>2013</v>
      </c>
      <c r="C778" s="87" t="s">
        <v>36</v>
      </c>
      <c r="D778" s="87" t="s">
        <v>123</v>
      </c>
      <c r="E778" s="87" t="s">
        <v>70</v>
      </c>
      <c r="F778" s="87" t="s">
        <v>350</v>
      </c>
      <c r="G778" s="88">
        <v>92</v>
      </c>
      <c r="H778" s="88">
        <v>0</v>
      </c>
      <c r="I778" s="88">
        <v>0</v>
      </c>
      <c r="J778" s="88">
        <v>1346375.4799999995</v>
      </c>
      <c r="K778" s="88">
        <v>31376.06</v>
      </c>
      <c r="L778" s="88">
        <v>5363022.4699999969</v>
      </c>
      <c r="M778" s="88">
        <v>590394.3899999999</v>
      </c>
      <c r="N778" s="88">
        <v>621770.45000000007</v>
      </c>
    </row>
    <row r="779" spans="1:14" x14ac:dyDescent="0.3">
      <c r="A779" s="86">
        <v>45558</v>
      </c>
      <c r="B779" s="10">
        <v>2013</v>
      </c>
      <c r="C779" s="87" t="s">
        <v>36</v>
      </c>
      <c r="D779" s="87" t="s">
        <v>126</v>
      </c>
      <c r="E779" s="87" t="s">
        <v>70</v>
      </c>
      <c r="F779" s="87" t="s">
        <v>350</v>
      </c>
      <c r="G779" s="88">
        <v>34</v>
      </c>
      <c r="H779" s="88">
        <v>0</v>
      </c>
      <c r="I779" s="88">
        <v>0</v>
      </c>
      <c r="J779" s="88">
        <v>72062.989999999991</v>
      </c>
      <c r="K779" s="88">
        <v>3959.8399999999997</v>
      </c>
      <c r="L779" s="88">
        <v>303638.60000000009</v>
      </c>
      <c r="M779" s="88">
        <v>27246.430000000004</v>
      </c>
      <c r="N779" s="88">
        <v>31206.269999999993</v>
      </c>
    </row>
    <row r="780" spans="1:14" x14ac:dyDescent="0.3">
      <c r="A780" s="86">
        <v>45558</v>
      </c>
      <c r="B780" s="10">
        <v>2013</v>
      </c>
      <c r="C780" s="87" t="s">
        <v>37</v>
      </c>
      <c r="D780" s="87" t="s">
        <v>123</v>
      </c>
      <c r="E780" s="87" t="s">
        <v>71</v>
      </c>
      <c r="F780" s="87" t="s">
        <v>351</v>
      </c>
      <c r="G780" s="88">
        <v>2</v>
      </c>
      <c r="H780" s="88">
        <v>0</v>
      </c>
      <c r="I780" s="88">
        <v>0</v>
      </c>
      <c r="J780" s="88">
        <v>225328.09</v>
      </c>
      <c r="K780" s="88">
        <v>3630.03</v>
      </c>
      <c r="L780" s="88">
        <v>430978</v>
      </c>
      <c r="M780" s="88">
        <v>55793.120000000003</v>
      </c>
      <c r="N780" s="88">
        <v>59423.150000000009</v>
      </c>
    </row>
    <row r="781" spans="1:14" x14ac:dyDescent="0.3">
      <c r="A781" s="86">
        <v>45558</v>
      </c>
      <c r="B781" s="10">
        <v>2013</v>
      </c>
      <c r="C781" s="87" t="s">
        <v>36</v>
      </c>
      <c r="D781" s="87" t="s">
        <v>123</v>
      </c>
      <c r="E781" s="87" t="s">
        <v>71</v>
      </c>
      <c r="F781" s="87" t="s">
        <v>351</v>
      </c>
      <c r="G781" s="88">
        <v>3</v>
      </c>
      <c r="H781" s="88">
        <v>0</v>
      </c>
      <c r="I781" s="88">
        <v>0</v>
      </c>
      <c r="J781" s="88">
        <v>1319.06</v>
      </c>
      <c r="K781" s="88">
        <v>68.820000000000007</v>
      </c>
      <c r="L781" s="88">
        <v>90882.46</v>
      </c>
      <c r="M781" s="88">
        <v>7617.67</v>
      </c>
      <c r="N781" s="88">
        <v>7686.49</v>
      </c>
    </row>
    <row r="782" spans="1:14" x14ac:dyDescent="0.3">
      <c r="A782" s="86">
        <v>45558</v>
      </c>
      <c r="B782" s="10">
        <v>2013</v>
      </c>
      <c r="C782" s="87" t="s">
        <v>36</v>
      </c>
      <c r="D782" s="87" t="s">
        <v>126</v>
      </c>
      <c r="E782" s="87" t="s">
        <v>71</v>
      </c>
      <c r="F782" s="87" t="s">
        <v>351</v>
      </c>
      <c r="G782" s="88">
        <v>6</v>
      </c>
      <c r="H782" s="88">
        <v>0</v>
      </c>
      <c r="I782" s="88">
        <v>0</v>
      </c>
      <c r="J782" s="88">
        <v>3944.96</v>
      </c>
      <c r="K782" s="88">
        <v>66.989999999999995</v>
      </c>
      <c r="L782" s="88">
        <v>82469.66</v>
      </c>
      <c r="M782" s="88">
        <v>20971.84</v>
      </c>
      <c r="N782" s="88">
        <v>21038.83</v>
      </c>
    </row>
    <row r="783" spans="1:14" x14ac:dyDescent="0.3">
      <c r="A783" s="86">
        <v>45558</v>
      </c>
      <c r="B783" s="10">
        <v>2013</v>
      </c>
      <c r="C783" s="87" t="s">
        <v>37</v>
      </c>
      <c r="D783" s="87" t="s">
        <v>123</v>
      </c>
      <c r="E783" s="87" t="s">
        <v>66</v>
      </c>
      <c r="F783" s="87" t="s">
        <v>352</v>
      </c>
      <c r="G783" s="88">
        <v>7</v>
      </c>
      <c r="H783" s="88">
        <v>0</v>
      </c>
      <c r="I783" s="88">
        <v>0</v>
      </c>
      <c r="J783" s="88">
        <v>1737456.7700000003</v>
      </c>
      <c r="K783" s="88">
        <v>27507.23</v>
      </c>
      <c r="L783" s="88">
        <v>3123499.04</v>
      </c>
      <c r="M783" s="88">
        <v>444218.54</v>
      </c>
      <c r="N783" s="88">
        <v>471725.76999999996</v>
      </c>
    </row>
    <row r="784" spans="1:14" x14ac:dyDescent="0.3">
      <c r="A784" s="86">
        <v>45558</v>
      </c>
      <c r="B784" s="10">
        <v>2013</v>
      </c>
      <c r="C784" s="87" t="s">
        <v>37</v>
      </c>
      <c r="D784" s="87" t="s">
        <v>126</v>
      </c>
      <c r="E784" s="87" t="s">
        <v>66</v>
      </c>
      <c r="F784" s="87" t="s">
        <v>352</v>
      </c>
      <c r="G784" s="88">
        <v>1</v>
      </c>
      <c r="H784" s="88">
        <v>41681.980000000003</v>
      </c>
      <c r="I784" s="88">
        <v>1785.9</v>
      </c>
      <c r="J784" s="88">
        <v>6304631.7999999998</v>
      </c>
      <c r="K784" s="88">
        <v>223201.85</v>
      </c>
      <c r="L784" s="88">
        <v>839643</v>
      </c>
      <c r="M784" s="88">
        <v>123364</v>
      </c>
      <c r="N784" s="88">
        <v>348351.75</v>
      </c>
    </row>
    <row r="785" spans="1:14" x14ac:dyDescent="0.3">
      <c r="A785" s="86">
        <v>45558</v>
      </c>
      <c r="B785" s="10">
        <v>2013</v>
      </c>
      <c r="C785" s="87" t="s">
        <v>36</v>
      </c>
      <c r="D785" s="87" t="s">
        <v>123</v>
      </c>
      <c r="E785" s="87" t="s">
        <v>66</v>
      </c>
      <c r="F785" s="87" t="s">
        <v>352</v>
      </c>
      <c r="G785" s="88">
        <v>26</v>
      </c>
      <c r="H785" s="88">
        <v>0</v>
      </c>
      <c r="I785" s="88">
        <v>0</v>
      </c>
      <c r="J785" s="88">
        <v>225744.84999999998</v>
      </c>
      <c r="K785" s="88">
        <v>4387.8099999999995</v>
      </c>
      <c r="L785" s="88">
        <v>719488.66000000015</v>
      </c>
      <c r="M785" s="88">
        <v>74977.06</v>
      </c>
      <c r="N785" s="88">
        <v>79364.869999999981</v>
      </c>
    </row>
    <row r="786" spans="1:14" x14ac:dyDescent="0.3">
      <c r="A786" s="86">
        <v>45558</v>
      </c>
      <c r="B786" s="10">
        <v>2013</v>
      </c>
      <c r="C786" s="87" t="s">
        <v>36</v>
      </c>
      <c r="D786" s="87" t="s">
        <v>126</v>
      </c>
      <c r="E786" s="87" t="s">
        <v>66</v>
      </c>
      <c r="F786" s="87" t="s">
        <v>352</v>
      </c>
      <c r="G786" s="88">
        <v>11</v>
      </c>
      <c r="H786" s="88">
        <v>0</v>
      </c>
      <c r="I786" s="88">
        <v>0</v>
      </c>
      <c r="J786" s="88">
        <v>112471.75</v>
      </c>
      <c r="K786" s="88">
        <v>917.8</v>
      </c>
      <c r="L786" s="88">
        <v>185059.42</v>
      </c>
      <c r="M786" s="88">
        <v>30655.129999999997</v>
      </c>
      <c r="N786" s="88">
        <v>31572.93</v>
      </c>
    </row>
    <row r="787" spans="1:14" x14ac:dyDescent="0.3">
      <c r="A787" s="86">
        <v>45558</v>
      </c>
      <c r="B787" s="10">
        <v>2013</v>
      </c>
      <c r="C787" s="87" t="s">
        <v>37</v>
      </c>
      <c r="D787" s="87" t="s">
        <v>123</v>
      </c>
      <c r="E787" s="87" t="s">
        <v>72</v>
      </c>
      <c r="F787" s="87" t="s">
        <v>353</v>
      </c>
      <c r="G787" s="88">
        <v>21</v>
      </c>
      <c r="H787" s="88">
        <v>0</v>
      </c>
      <c r="I787" s="88">
        <v>0</v>
      </c>
      <c r="J787" s="88">
        <v>2248512.15</v>
      </c>
      <c r="K787" s="88">
        <v>42989.360000000008</v>
      </c>
      <c r="L787" s="88">
        <v>7038697.21</v>
      </c>
      <c r="M787" s="88">
        <v>910355.85999999987</v>
      </c>
      <c r="N787" s="88">
        <v>953345.22000000009</v>
      </c>
    </row>
    <row r="788" spans="1:14" x14ac:dyDescent="0.3">
      <c r="A788" s="86">
        <v>45558</v>
      </c>
      <c r="B788" s="10">
        <v>2013</v>
      </c>
      <c r="C788" s="87" t="s">
        <v>37</v>
      </c>
      <c r="D788" s="87" t="s">
        <v>126</v>
      </c>
      <c r="E788" s="87" t="s">
        <v>72</v>
      </c>
      <c r="F788" s="87" t="s">
        <v>353</v>
      </c>
      <c r="G788" s="88">
        <v>1</v>
      </c>
      <c r="H788" s="88">
        <v>0</v>
      </c>
      <c r="I788" s="88">
        <v>0</v>
      </c>
      <c r="J788" s="88">
        <v>339388</v>
      </c>
      <c r="K788" s="88">
        <v>23538.959999999999</v>
      </c>
      <c r="L788" s="88">
        <v>47556.45</v>
      </c>
      <c r="M788" s="88">
        <v>6011.21</v>
      </c>
      <c r="N788" s="88">
        <v>29550.17</v>
      </c>
    </row>
    <row r="789" spans="1:14" x14ac:dyDescent="0.3">
      <c r="A789" s="86">
        <v>45558</v>
      </c>
      <c r="B789" s="10">
        <v>2013</v>
      </c>
      <c r="C789" s="87" t="s">
        <v>36</v>
      </c>
      <c r="D789" s="87" t="s">
        <v>123</v>
      </c>
      <c r="E789" s="87" t="s">
        <v>72</v>
      </c>
      <c r="F789" s="87" t="s">
        <v>353</v>
      </c>
      <c r="G789" s="88">
        <v>140</v>
      </c>
      <c r="H789" s="88">
        <v>0</v>
      </c>
      <c r="I789" s="88">
        <v>0</v>
      </c>
      <c r="J789" s="88">
        <v>1793555.14</v>
      </c>
      <c r="K789" s="88">
        <v>47690.329999999987</v>
      </c>
      <c r="L789" s="88">
        <v>8736164.6599999964</v>
      </c>
      <c r="M789" s="88">
        <v>1040573.2599999995</v>
      </c>
      <c r="N789" s="88">
        <v>1088263.5900000001</v>
      </c>
    </row>
    <row r="790" spans="1:14" x14ac:dyDescent="0.3">
      <c r="A790" s="86">
        <v>45558</v>
      </c>
      <c r="B790" s="10">
        <v>2013</v>
      </c>
      <c r="C790" s="87" t="s">
        <v>36</v>
      </c>
      <c r="D790" s="87" t="s">
        <v>126</v>
      </c>
      <c r="E790" s="87" t="s">
        <v>72</v>
      </c>
      <c r="F790" s="87" t="s">
        <v>353</v>
      </c>
      <c r="G790" s="88">
        <v>164</v>
      </c>
      <c r="H790" s="88">
        <v>0</v>
      </c>
      <c r="I790" s="88">
        <v>0</v>
      </c>
      <c r="J790" s="88">
        <v>3078151.4399999995</v>
      </c>
      <c r="K790" s="88">
        <v>287017.97000000003</v>
      </c>
      <c r="L790" s="88">
        <v>1243564.9499999995</v>
      </c>
      <c r="M790" s="88">
        <v>137861.25000000003</v>
      </c>
      <c r="N790" s="88">
        <v>424879.22000000009</v>
      </c>
    </row>
    <row r="791" spans="1:14" x14ac:dyDescent="0.3">
      <c r="A791" s="86">
        <v>45558</v>
      </c>
      <c r="B791" s="10">
        <v>2013</v>
      </c>
      <c r="C791" s="87" t="s">
        <v>36</v>
      </c>
      <c r="D791" s="87" t="s">
        <v>123</v>
      </c>
      <c r="E791" s="87" t="s">
        <v>75</v>
      </c>
      <c r="F791" s="87" t="s">
        <v>354</v>
      </c>
      <c r="G791" s="88">
        <v>10</v>
      </c>
      <c r="H791" s="88">
        <v>0</v>
      </c>
      <c r="I791" s="88">
        <v>0</v>
      </c>
      <c r="J791" s="88">
        <v>558421.34</v>
      </c>
      <c r="K791" s="88">
        <v>7641.42</v>
      </c>
      <c r="L791" s="88">
        <v>1075415.1599999999</v>
      </c>
      <c r="M791" s="88">
        <v>125607.65000000001</v>
      </c>
      <c r="N791" s="88">
        <v>133249.07</v>
      </c>
    </row>
    <row r="792" spans="1:14" x14ac:dyDescent="0.3">
      <c r="A792" s="86">
        <v>45558</v>
      </c>
      <c r="B792" s="10">
        <v>2013</v>
      </c>
      <c r="C792" s="87" t="s">
        <v>36</v>
      </c>
      <c r="D792" s="87" t="s">
        <v>126</v>
      </c>
      <c r="E792" s="87" t="s">
        <v>75</v>
      </c>
      <c r="F792" s="87" t="s">
        <v>354</v>
      </c>
      <c r="G792" s="88">
        <v>1</v>
      </c>
      <c r="H792" s="88">
        <v>0</v>
      </c>
      <c r="I792" s="88">
        <v>0</v>
      </c>
      <c r="J792" s="88">
        <v>0</v>
      </c>
      <c r="K792" s="88">
        <v>0</v>
      </c>
      <c r="L792" s="88">
        <v>1115.9100000000001</v>
      </c>
      <c r="M792" s="88">
        <v>61.71</v>
      </c>
      <c r="N792" s="88">
        <v>61.71</v>
      </c>
    </row>
    <row r="793" spans="1:14" x14ac:dyDescent="0.3">
      <c r="A793" s="86">
        <v>45558</v>
      </c>
      <c r="B793" s="10">
        <v>2013</v>
      </c>
      <c r="C793" s="87" t="s">
        <v>37</v>
      </c>
      <c r="D793" s="87" t="s">
        <v>123</v>
      </c>
      <c r="E793" s="87" t="s">
        <v>59</v>
      </c>
      <c r="F793" s="87" t="s">
        <v>355</v>
      </c>
      <c r="G793" s="88">
        <v>2</v>
      </c>
      <c r="H793" s="88">
        <v>0</v>
      </c>
      <c r="I793" s="88">
        <v>0</v>
      </c>
      <c r="J793" s="88">
        <v>139652.65</v>
      </c>
      <c r="K793" s="88">
        <v>2052.9</v>
      </c>
      <c r="L793" s="88">
        <v>392637.91000000003</v>
      </c>
      <c r="M793" s="88">
        <v>47349.55</v>
      </c>
      <c r="N793" s="88">
        <v>49402.450000000012</v>
      </c>
    </row>
    <row r="794" spans="1:14" x14ac:dyDescent="0.3">
      <c r="A794" s="86">
        <v>45558</v>
      </c>
      <c r="B794" s="10">
        <v>2013</v>
      </c>
      <c r="C794" s="87" t="s">
        <v>36</v>
      </c>
      <c r="D794" s="87" t="s">
        <v>123</v>
      </c>
      <c r="E794" s="87" t="s">
        <v>59</v>
      </c>
      <c r="F794" s="87" t="s">
        <v>355</v>
      </c>
      <c r="G794" s="88">
        <v>26</v>
      </c>
      <c r="H794" s="88">
        <v>0</v>
      </c>
      <c r="I794" s="88">
        <v>0</v>
      </c>
      <c r="J794" s="88">
        <v>424561.47000000003</v>
      </c>
      <c r="K794" s="88">
        <v>2829.07</v>
      </c>
      <c r="L794" s="88">
        <v>1851850.22</v>
      </c>
      <c r="M794" s="88">
        <v>217669.89</v>
      </c>
      <c r="N794" s="88">
        <v>220498.96000000002</v>
      </c>
    </row>
    <row r="795" spans="1:14" x14ac:dyDescent="0.3">
      <c r="A795" s="86">
        <v>45558</v>
      </c>
      <c r="B795" s="10">
        <v>2013</v>
      </c>
      <c r="C795" s="87" t="s">
        <v>36</v>
      </c>
      <c r="D795" s="87" t="s">
        <v>126</v>
      </c>
      <c r="E795" s="87" t="s">
        <v>59</v>
      </c>
      <c r="F795" s="87" t="s">
        <v>355</v>
      </c>
      <c r="G795" s="88">
        <v>5</v>
      </c>
      <c r="H795" s="88">
        <v>0</v>
      </c>
      <c r="I795" s="88">
        <v>0</v>
      </c>
      <c r="J795" s="88">
        <v>9165.66</v>
      </c>
      <c r="K795" s="88">
        <v>556.41999999999996</v>
      </c>
      <c r="L795" s="88">
        <v>61656.19</v>
      </c>
      <c r="M795" s="88">
        <v>9078.9000000000015</v>
      </c>
      <c r="N795" s="88">
        <v>9635.3200000000015</v>
      </c>
    </row>
    <row r="796" spans="1:14" x14ac:dyDescent="0.3">
      <c r="A796" s="86">
        <v>45558</v>
      </c>
      <c r="B796" s="10">
        <v>2013</v>
      </c>
      <c r="C796" s="87" t="s">
        <v>37</v>
      </c>
      <c r="D796" s="87" t="s">
        <v>123</v>
      </c>
      <c r="E796" s="87" t="s">
        <v>62</v>
      </c>
      <c r="F796" s="87" t="s">
        <v>356</v>
      </c>
      <c r="G796" s="88">
        <v>7</v>
      </c>
      <c r="H796" s="88">
        <v>0</v>
      </c>
      <c r="I796" s="88">
        <v>0</v>
      </c>
      <c r="J796" s="88">
        <v>1088221.42</v>
      </c>
      <c r="K796" s="88">
        <v>21824.739999999998</v>
      </c>
      <c r="L796" s="88">
        <v>3199910.5100000007</v>
      </c>
      <c r="M796" s="88">
        <v>465548.91999999993</v>
      </c>
      <c r="N796" s="88">
        <v>487373.66000000003</v>
      </c>
    </row>
    <row r="797" spans="1:14" x14ac:dyDescent="0.3">
      <c r="A797" s="86">
        <v>45558</v>
      </c>
      <c r="B797" s="10">
        <v>2013</v>
      </c>
      <c r="C797" s="87" t="s">
        <v>37</v>
      </c>
      <c r="D797" s="87" t="s">
        <v>126</v>
      </c>
      <c r="E797" s="87" t="s">
        <v>62</v>
      </c>
      <c r="F797" s="87" t="s">
        <v>356</v>
      </c>
      <c r="G797" s="88">
        <v>1</v>
      </c>
      <c r="H797" s="88">
        <v>9863.4599999999991</v>
      </c>
      <c r="I797" s="88">
        <v>402.8</v>
      </c>
      <c r="J797" s="88">
        <v>6500358.3700000001</v>
      </c>
      <c r="K797" s="88">
        <v>177892.88</v>
      </c>
      <c r="L797" s="88">
        <v>613071</v>
      </c>
      <c r="M797" s="88">
        <v>97392.5</v>
      </c>
      <c r="N797" s="88">
        <v>275688.18</v>
      </c>
    </row>
    <row r="798" spans="1:14" x14ac:dyDescent="0.3">
      <c r="A798" s="86">
        <v>45558</v>
      </c>
      <c r="B798" s="10">
        <v>2013</v>
      </c>
      <c r="C798" s="87" t="s">
        <v>36</v>
      </c>
      <c r="D798" s="87" t="s">
        <v>123</v>
      </c>
      <c r="E798" s="87" t="s">
        <v>62</v>
      </c>
      <c r="F798" s="87" t="s">
        <v>356</v>
      </c>
      <c r="G798" s="88">
        <v>20</v>
      </c>
      <c r="H798" s="88">
        <v>0</v>
      </c>
      <c r="I798" s="88">
        <v>0</v>
      </c>
      <c r="J798" s="88">
        <v>40816.49</v>
      </c>
      <c r="K798" s="88">
        <v>1571.56</v>
      </c>
      <c r="L798" s="88">
        <v>770245.90000000014</v>
      </c>
      <c r="M798" s="88">
        <v>88883.859999999986</v>
      </c>
      <c r="N798" s="88">
        <v>90455.420000000013</v>
      </c>
    </row>
    <row r="799" spans="1:14" x14ac:dyDescent="0.3">
      <c r="A799" s="86">
        <v>45558</v>
      </c>
      <c r="B799" s="10">
        <v>2013</v>
      </c>
      <c r="C799" s="87" t="s">
        <v>36</v>
      </c>
      <c r="D799" s="87" t="s">
        <v>126</v>
      </c>
      <c r="E799" s="87" t="s">
        <v>62</v>
      </c>
      <c r="F799" s="87" t="s">
        <v>356</v>
      </c>
      <c r="G799" s="88">
        <v>7</v>
      </c>
      <c r="H799" s="88">
        <v>0</v>
      </c>
      <c r="I799" s="88">
        <v>0</v>
      </c>
      <c r="J799" s="88">
        <v>1645.67</v>
      </c>
      <c r="K799" s="88">
        <v>115.71000000000001</v>
      </c>
      <c r="L799" s="88">
        <v>18177.13</v>
      </c>
      <c r="M799" s="88">
        <v>4447.6600000000008</v>
      </c>
      <c r="N799" s="88">
        <v>4563.3700000000008</v>
      </c>
    </row>
    <row r="800" spans="1:14" x14ac:dyDescent="0.3">
      <c r="A800" s="86">
        <v>45558</v>
      </c>
      <c r="B800" s="10">
        <v>2013</v>
      </c>
      <c r="C800" s="87" t="s">
        <v>37</v>
      </c>
      <c r="D800" s="87" t="s">
        <v>123</v>
      </c>
      <c r="E800" s="87" t="s">
        <v>72</v>
      </c>
      <c r="F800" s="87" t="s">
        <v>357</v>
      </c>
      <c r="G800" s="88">
        <v>6</v>
      </c>
      <c r="H800" s="88">
        <v>0</v>
      </c>
      <c r="I800" s="88">
        <v>0</v>
      </c>
      <c r="J800" s="88">
        <v>177505.62</v>
      </c>
      <c r="K800" s="88">
        <v>4886.12</v>
      </c>
      <c r="L800" s="88">
        <v>1980758.31</v>
      </c>
      <c r="M800" s="88">
        <v>248854.81</v>
      </c>
      <c r="N800" s="88">
        <v>253740.93</v>
      </c>
    </row>
    <row r="801" spans="1:14" x14ac:dyDescent="0.3">
      <c r="A801" s="86">
        <v>45558</v>
      </c>
      <c r="B801" s="10">
        <v>2013</v>
      </c>
      <c r="C801" s="87" t="s">
        <v>36</v>
      </c>
      <c r="D801" s="87" t="s">
        <v>123</v>
      </c>
      <c r="E801" s="87" t="s">
        <v>72</v>
      </c>
      <c r="F801" s="87" t="s">
        <v>357</v>
      </c>
      <c r="G801" s="88">
        <v>52</v>
      </c>
      <c r="H801" s="88">
        <v>0</v>
      </c>
      <c r="I801" s="88">
        <v>0</v>
      </c>
      <c r="J801" s="88">
        <v>672619.61</v>
      </c>
      <c r="K801" s="88">
        <v>9322.590000000002</v>
      </c>
      <c r="L801" s="88">
        <v>2864078.65</v>
      </c>
      <c r="M801" s="88">
        <v>309572.16999999993</v>
      </c>
      <c r="N801" s="88">
        <v>318894.76000000007</v>
      </c>
    </row>
    <row r="802" spans="1:14" x14ac:dyDescent="0.3">
      <c r="A802" s="86">
        <v>45558</v>
      </c>
      <c r="B802" s="10">
        <v>2013</v>
      </c>
      <c r="C802" s="87" t="s">
        <v>36</v>
      </c>
      <c r="D802" s="87" t="s">
        <v>126</v>
      </c>
      <c r="E802" s="87" t="s">
        <v>72</v>
      </c>
      <c r="F802" s="87" t="s">
        <v>357</v>
      </c>
      <c r="G802" s="88">
        <v>38</v>
      </c>
      <c r="H802" s="88">
        <v>0</v>
      </c>
      <c r="I802" s="88">
        <v>0</v>
      </c>
      <c r="J802" s="88">
        <v>593959.29</v>
      </c>
      <c r="K802" s="88">
        <v>31493.739999999998</v>
      </c>
      <c r="L802" s="88">
        <v>397141.31000000006</v>
      </c>
      <c r="M802" s="88">
        <v>73889.98</v>
      </c>
      <c r="N802" s="88">
        <v>105383.71999999999</v>
      </c>
    </row>
    <row r="803" spans="1:14" x14ac:dyDescent="0.3">
      <c r="A803" s="86">
        <v>45558</v>
      </c>
      <c r="B803" s="10">
        <v>2013</v>
      </c>
      <c r="C803" s="87" t="s">
        <v>37</v>
      </c>
      <c r="D803" s="87" t="s">
        <v>123</v>
      </c>
      <c r="E803" s="87" t="s">
        <v>72</v>
      </c>
      <c r="F803" s="87" t="s">
        <v>72</v>
      </c>
      <c r="G803" s="88">
        <v>29</v>
      </c>
      <c r="H803" s="88">
        <v>0</v>
      </c>
      <c r="I803" s="88">
        <v>0</v>
      </c>
      <c r="J803" s="88">
        <v>2959621.7399999998</v>
      </c>
      <c r="K803" s="88">
        <v>92391.97</v>
      </c>
      <c r="L803" s="88">
        <v>11629120.249999996</v>
      </c>
      <c r="M803" s="88">
        <v>1591916.44</v>
      </c>
      <c r="N803" s="88">
        <v>1684308.4100000001</v>
      </c>
    </row>
    <row r="804" spans="1:14" x14ac:dyDescent="0.3">
      <c r="A804" s="86">
        <v>45558</v>
      </c>
      <c r="B804" s="10">
        <v>2013</v>
      </c>
      <c r="C804" s="87" t="s">
        <v>37</v>
      </c>
      <c r="D804" s="87" t="s">
        <v>124</v>
      </c>
      <c r="E804" s="87" t="s">
        <v>72</v>
      </c>
      <c r="F804" s="87" t="s">
        <v>72</v>
      </c>
      <c r="G804" s="88">
        <v>1</v>
      </c>
      <c r="H804" s="88">
        <v>0</v>
      </c>
      <c r="I804" s="88">
        <v>0</v>
      </c>
      <c r="J804" s="88">
        <v>116183.48999999999</v>
      </c>
      <c r="K804" s="88">
        <v>7550.64</v>
      </c>
      <c r="L804" s="88">
        <v>2915146.29</v>
      </c>
      <c r="M804" s="88">
        <v>393760.49999999994</v>
      </c>
      <c r="N804" s="88">
        <v>401311.14</v>
      </c>
    </row>
    <row r="805" spans="1:14" x14ac:dyDescent="0.3">
      <c r="A805" s="86">
        <v>45558</v>
      </c>
      <c r="B805" s="10">
        <v>2013</v>
      </c>
      <c r="C805" s="87" t="s">
        <v>37</v>
      </c>
      <c r="D805" s="87" t="s">
        <v>126</v>
      </c>
      <c r="E805" s="87" t="s">
        <v>72</v>
      </c>
      <c r="F805" s="87" t="s">
        <v>72</v>
      </c>
      <c r="G805" s="88">
        <v>1</v>
      </c>
      <c r="H805" s="88">
        <v>0</v>
      </c>
      <c r="I805" s="88">
        <v>0</v>
      </c>
      <c r="J805" s="88">
        <v>872.63</v>
      </c>
      <c r="K805" s="88">
        <v>85.54</v>
      </c>
      <c r="L805" s="88">
        <v>6259.26</v>
      </c>
      <c r="M805" s="88">
        <v>690.61</v>
      </c>
      <c r="N805" s="88">
        <v>776.15</v>
      </c>
    </row>
    <row r="806" spans="1:14" x14ac:dyDescent="0.3">
      <c r="A806" s="86">
        <v>45558</v>
      </c>
      <c r="B806" s="10">
        <v>2013</v>
      </c>
      <c r="C806" s="87" t="s">
        <v>36</v>
      </c>
      <c r="D806" s="87" t="s">
        <v>123</v>
      </c>
      <c r="E806" s="87" t="s">
        <v>72</v>
      </c>
      <c r="F806" s="87" t="s">
        <v>72</v>
      </c>
      <c r="G806" s="88">
        <v>105</v>
      </c>
      <c r="H806" s="88">
        <v>0</v>
      </c>
      <c r="I806" s="88">
        <v>0</v>
      </c>
      <c r="J806" s="88">
        <v>1359055.55</v>
      </c>
      <c r="K806" s="88">
        <v>42689.839999999982</v>
      </c>
      <c r="L806" s="88">
        <v>5443161.6999999993</v>
      </c>
      <c r="M806" s="88">
        <v>658143.74</v>
      </c>
      <c r="N806" s="88">
        <v>700833.58000000019</v>
      </c>
    </row>
    <row r="807" spans="1:14" x14ac:dyDescent="0.3">
      <c r="A807" s="86">
        <v>45558</v>
      </c>
      <c r="B807" s="10">
        <v>2013</v>
      </c>
      <c r="C807" s="87" t="s">
        <v>36</v>
      </c>
      <c r="D807" s="87" t="s">
        <v>124</v>
      </c>
      <c r="E807" s="87" t="s">
        <v>72</v>
      </c>
      <c r="F807" s="87" t="s">
        <v>72</v>
      </c>
      <c r="G807" s="88">
        <v>1</v>
      </c>
      <c r="H807" s="88">
        <v>0</v>
      </c>
      <c r="I807" s="88">
        <v>0</v>
      </c>
      <c r="J807" s="88">
        <v>73550.670000000013</v>
      </c>
      <c r="K807" s="88">
        <v>5538.9299999999994</v>
      </c>
      <c r="L807" s="88">
        <v>161312.01</v>
      </c>
      <c r="M807" s="88">
        <v>25157.420000000002</v>
      </c>
      <c r="N807" s="88">
        <v>30696.350000000006</v>
      </c>
    </row>
    <row r="808" spans="1:14" x14ac:dyDescent="0.3">
      <c r="A808" s="86">
        <v>45558</v>
      </c>
      <c r="B808" s="10">
        <v>2013</v>
      </c>
      <c r="C808" s="87" t="s">
        <v>36</v>
      </c>
      <c r="D808" s="87" t="s">
        <v>126</v>
      </c>
      <c r="E808" s="87" t="s">
        <v>72</v>
      </c>
      <c r="F808" s="87" t="s">
        <v>72</v>
      </c>
      <c r="G808" s="88">
        <v>92</v>
      </c>
      <c r="H808" s="88">
        <v>0</v>
      </c>
      <c r="I808" s="88">
        <v>0</v>
      </c>
      <c r="J808" s="88">
        <v>615052.92000000004</v>
      </c>
      <c r="K808" s="88">
        <v>25919.880000000008</v>
      </c>
      <c r="L808" s="88">
        <v>710439.42999999993</v>
      </c>
      <c r="M808" s="88">
        <v>69309.039999999994</v>
      </c>
      <c r="N808" s="88">
        <v>95228.92</v>
      </c>
    </row>
    <row r="809" spans="1:14" x14ac:dyDescent="0.3">
      <c r="A809" s="86">
        <v>45558</v>
      </c>
      <c r="B809" s="10">
        <v>2013</v>
      </c>
      <c r="C809" s="87" t="s">
        <v>37</v>
      </c>
      <c r="D809" s="87" t="s">
        <v>123</v>
      </c>
      <c r="E809" s="87" t="s">
        <v>58</v>
      </c>
      <c r="F809" s="87" t="s">
        <v>358</v>
      </c>
      <c r="G809" s="88">
        <v>1</v>
      </c>
      <c r="H809" s="88">
        <v>0</v>
      </c>
      <c r="I809" s="88">
        <v>0</v>
      </c>
      <c r="J809" s="88">
        <v>19407.46</v>
      </c>
      <c r="K809" s="88">
        <v>859.65</v>
      </c>
      <c r="L809" s="88">
        <v>430564.97000000003</v>
      </c>
      <c r="M809" s="88">
        <v>51992.299999999996</v>
      </c>
      <c r="N809" s="88">
        <v>52851.95</v>
      </c>
    </row>
    <row r="810" spans="1:14" x14ac:dyDescent="0.3">
      <c r="A810" s="86">
        <v>45558</v>
      </c>
      <c r="B810" s="10">
        <v>2013</v>
      </c>
      <c r="C810" s="87" t="s">
        <v>36</v>
      </c>
      <c r="D810" s="87" t="s">
        <v>123</v>
      </c>
      <c r="E810" s="87" t="s">
        <v>58</v>
      </c>
      <c r="F810" s="87" t="s">
        <v>358</v>
      </c>
      <c r="G810" s="88">
        <v>28</v>
      </c>
      <c r="H810" s="88">
        <v>0</v>
      </c>
      <c r="I810" s="88">
        <v>0</v>
      </c>
      <c r="J810" s="88">
        <v>721449.52999999991</v>
      </c>
      <c r="K810" s="88">
        <v>14939.57</v>
      </c>
      <c r="L810" s="88">
        <v>2514200.7799999998</v>
      </c>
      <c r="M810" s="88">
        <v>302431.84000000003</v>
      </c>
      <c r="N810" s="88">
        <v>317371.40999999997</v>
      </c>
    </row>
    <row r="811" spans="1:14" x14ac:dyDescent="0.3">
      <c r="A811" s="86">
        <v>45558</v>
      </c>
      <c r="B811" s="10">
        <v>2013</v>
      </c>
      <c r="C811" s="87" t="s">
        <v>36</v>
      </c>
      <c r="D811" s="87" t="s">
        <v>126</v>
      </c>
      <c r="E811" s="87" t="s">
        <v>58</v>
      </c>
      <c r="F811" s="87" t="s">
        <v>358</v>
      </c>
      <c r="G811" s="88">
        <v>3</v>
      </c>
      <c r="H811" s="88">
        <v>0</v>
      </c>
      <c r="I811" s="88">
        <v>0</v>
      </c>
      <c r="J811" s="88">
        <v>0</v>
      </c>
      <c r="K811" s="88">
        <v>0</v>
      </c>
      <c r="L811" s="88">
        <v>2820</v>
      </c>
      <c r="M811" s="88">
        <v>2715.57</v>
      </c>
      <c r="N811" s="88">
        <v>2715.57</v>
      </c>
    </row>
    <row r="812" spans="1:14" x14ac:dyDescent="0.3">
      <c r="A812" s="86">
        <v>45558</v>
      </c>
      <c r="B812" s="10">
        <v>2013</v>
      </c>
      <c r="C812" s="87" t="s">
        <v>37</v>
      </c>
      <c r="D812" s="87" t="s">
        <v>123</v>
      </c>
      <c r="E812" s="87" t="s">
        <v>65</v>
      </c>
      <c r="F812" s="87" t="s">
        <v>359</v>
      </c>
      <c r="G812" s="88">
        <v>5</v>
      </c>
      <c r="H812" s="88">
        <v>0</v>
      </c>
      <c r="I812" s="88">
        <v>0</v>
      </c>
      <c r="J812" s="88">
        <v>348485.72</v>
      </c>
      <c r="K812" s="88">
        <v>4502.4699999999993</v>
      </c>
      <c r="L812" s="88">
        <v>1315722.9099999999</v>
      </c>
      <c r="M812" s="88">
        <v>163378.75</v>
      </c>
      <c r="N812" s="88">
        <v>167881.22</v>
      </c>
    </row>
    <row r="813" spans="1:14" x14ac:dyDescent="0.3">
      <c r="A813" s="86">
        <v>45558</v>
      </c>
      <c r="B813" s="10">
        <v>2013</v>
      </c>
      <c r="C813" s="87" t="s">
        <v>37</v>
      </c>
      <c r="D813" s="87" t="s">
        <v>126</v>
      </c>
      <c r="E813" s="87" t="s">
        <v>65</v>
      </c>
      <c r="F813" s="87" t="s">
        <v>359</v>
      </c>
      <c r="G813" s="88">
        <v>2</v>
      </c>
      <c r="H813" s="88">
        <v>71406.7</v>
      </c>
      <c r="I813" s="88">
        <v>3862.71</v>
      </c>
      <c r="J813" s="88">
        <v>7346057.1600000001</v>
      </c>
      <c r="K813" s="88">
        <v>264543.42000000004</v>
      </c>
      <c r="L813" s="88">
        <v>1898487</v>
      </c>
      <c r="M813" s="88">
        <v>325794.3</v>
      </c>
      <c r="N813" s="88">
        <v>594200.42999999993</v>
      </c>
    </row>
    <row r="814" spans="1:14" x14ac:dyDescent="0.3">
      <c r="A814" s="86">
        <v>45558</v>
      </c>
      <c r="B814" s="10">
        <v>2013</v>
      </c>
      <c r="C814" s="87" t="s">
        <v>36</v>
      </c>
      <c r="D814" s="87" t="s">
        <v>123</v>
      </c>
      <c r="E814" s="87" t="s">
        <v>65</v>
      </c>
      <c r="F814" s="87" t="s">
        <v>359</v>
      </c>
      <c r="G814" s="88">
        <v>70</v>
      </c>
      <c r="H814" s="88">
        <v>0</v>
      </c>
      <c r="I814" s="88">
        <v>0</v>
      </c>
      <c r="J814" s="88">
        <v>1227685.8899999999</v>
      </c>
      <c r="K814" s="88">
        <v>17078.750000000004</v>
      </c>
      <c r="L814" s="88">
        <v>3840209.8799999994</v>
      </c>
      <c r="M814" s="88">
        <v>437132.45000000007</v>
      </c>
      <c r="N814" s="88">
        <v>454211.20000000013</v>
      </c>
    </row>
    <row r="815" spans="1:14" x14ac:dyDescent="0.3">
      <c r="A815" s="86">
        <v>45558</v>
      </c>
      <c r="B815" s="10">
        <v>2013</v>
      </c>
      <c r="C815" s="87" t="s">
        <v>36</v>
      </c>
      <c r="D815" s="87" t="s">
        <v>126</v>
      </c>
      <c r="E815" s="87" t="s">
        <v>65</v>
      </c>
      <c r="F815" s="87" t="s">
        <v>359</v>
      </c>
      <c r="G815" s="88">
        <v>15</v>
      </c>
      <c r="H815" s="88">
        <v>0</v>
      </c>
      <c r="I815" s="88">
        <v>0</v>
      </c>
      <c r="J815" s="88">
        <v>5591.02</v>
      </c>
      <c r="K815" s="88">
        <v>351.01</v>
      </c>
      <c r="L815" s="88">
        <v>68271.12999999999</v>
      </c>
      <c r="M815" s="88">
        <v>6179.2299999999987</v>
      </c>
      <c r="N815" s="88">
        <v>6530.2399999999989</v>
      </c>
    </row>
    <row r="816" spans="1:14" x14ac:dyDescent="0.3">
      <c r="A816" s="86">
        <v>45558</v>
      </c>
      <c r="B816" s="10">
        <v>2013</v>
      </c>
      <c r="C816" s="87" t="s">
        <v>37</v>
      </c>
      <c r="D816" s="87" t="s">
        <v>123</v>
      </c>
      <c r="E816" s="87" t="s">
        <v>72</v>
      </c>
      <c r="F816" s="87" t="s">
        <v>360</v>
      </c>
      <c r="G816" s="88">
        <v>2</v>
      </c>
      <c r="H816" s="88">
        <v>0</v>
      </c>
      <c r="I816" s="88">
        <v>0</v>
      </c>
      <c r="J816" s="88">
        <v>113178.19</v>
      </c>
      <c r="K816" s="88">
        <v>4530.5599999999995</v>
      </c>
      <c r="L816" s="88">
        <v>1198043.03</v>
      </c>
      <c r="M816" s="88">
        <v>159445.20000000001</v>
      </c>
      <c r="N816" s="88">
        <v>163975.76</v>
      </c>
    </row>
    <row r="817" spans="1:14" x14ac:dyDescent="0.3">
      <c r="A817" s="86">
        <v>45558</v>
      </c>
      <c r="B817" s="10">
        <v>2013</v>
      </c>
      <c r="C817" s="87" t="s">
        <v>36</v>
      </c>
      <c r="D817" s="87" t="s">
        <v>123</v>
      </c>
      <c r="E817" s="87" t="s">
        <v>72</v>
      </c>
      <c r="F817" s="87" t="s">
        <v>360</v>
      </c>
      <c r="G817" s="88">
        <v>15</v>
      </c>
      <c r="H817" s="88">
        <v>0</v>
      </c>
      <c r="I817" s="88">
        <v>0</v>
      </c>
      <c r="J817" s="88">
        <v>157852.34</v>
      </c>
      <c r="K817" s="88">
        <v>3224.54</v>
      </c>
      <c r="L817" s="88">
        <v>1076024.9999999998</v>
      </c>
      <c r="M817" s="88">
        <v>131363.29</v>
      </c>
      <c r="N817" s="88">
        <v>134587.82999999999</v>
      </c>
    </row>
    <row r="818" spans="1:14" x14ac:dyDescent="0.3">
      <c r="A818" s="86">
        <v>45558</v>
      </c>
      <c r="B818" s="10">
        <v>2013</v>
      </c>
      <c r="C818" s="87" t="s">
        <v>36</v>
      </c>
      <c r="D818" s="87" t="s">
        <v>126</v>
      </c>
      <c r="E818" s="87" t="s">
        <v>72</v>
      </c>
      <c r="F818" s="87" t="s">
        <v>360</v>
      </c>
      <c r="G818" s="88">
        <v>17</v>
      </c>
      <c r="H818" s="88">
        <v>0</v>
      </c>
      <c r="I818" s="88">
        <v>0</v>
      </c>
      <c r="J818" s="88">
        <v>10196.56</v>
      </c>
      <c r="K818" s="88">
        <v>461.63999999999993</v>
      </c>
      <c r="L818" s="88">
        <v>258248.10999999996</v>
      </c>
      <c r="M818" s="88">
        <v>19300.909999999996</v>
      </c>
      <c r="N818" s="88">
        <v>19762.549999999996</v>
      </c>
    </row>
    <row r="819" spans="1:14" x14ac:dyDescent="0.3">
      <c r="A819" s="86">
        <v>45558</v>
      </c>
      <c r="B819" s="10">
        <v>2013</v>
      </c>
      <c r="C819" s="87" t="s">
        <v>37</v>
      </c>
      <c r="D819" s="87" t="s">
        <v>123</v>
      </c>
      <c r="E819" s="87" t="s">
        <v>68</v>
      </c>
      <c r="F819" s="87" t="s">
        <v>361</v>
      </c>
      <c r="G819" s="88">
        <v>67</v>
      </c>
      <c r="H819" s="88">
        <v>6972</v>
      </c>
      <c r="I819" s="88">
        <v>666.16</v>
      </c>
      <c r="J819" s="88">
        <v>9423118.8499999996</v>
      </c>
      <c r="K819" s="88">
        <v>326858.66999999993</v>
      </c>
      <c r="L819" s="88">
        <v>35356502.32</v>
      </c>
      <c r="M819" s="88">
        <v>4858200.4899999993</v>
      </c>
      <c r="N819" s="88">
        <v>5185725.3199999966</v>
      </c>
    </row>
    <row r="820" spans="1:14" x14ac:dyDescent="0.3">
      <c r="A820" s="86">
        <v>45558</v>
      </c>
      <c r="B820" s="10">
        <v>2013</v>
      </c>
      <c r="C820" s="87" t="s">
        <v>37</v>
      </c>
      <c r="D820" s="87" t="s">
        <v>124</v>
      </c>
      <c r="E820" s="87" t="s">
        <v>68</v>
      </c>
      <c r="F820" s="87" t="s">
        <v>361</v>
      </c>
      <c r="G820" s="88">
        <v>3</v>
      </c>
      <c r="H820" s="88">
        <v>0</v>
      </c>
      <c r="I820" s="88">
        <v>8.25</v>
      </c>
      <c r="J820" s="88">
        <v>603805.41</v>
      </c>
      <c r="K820" s="88">
        <v>14000.84</v>
      </c>
      <c r="L820" s="88">
        <v>3807209.8600000003</v>
      </c>
      <c r="M820" s="88">
        <v>478887.24</v>
      </c>
      <c r="N820" s="88">
        <v>492896.33000000007</v>
      </c>
    </row>
    <row r="821" spans="1:14" x14ac:dyDescent="0.3">
      <c r="A821" s="86">
        <v>45558</v>
      </c>
      <c r="B821" s="10">
        <v>2013</v>
      </c>
      <c r="C821" s="87" t="s">
        <v>37</v>
      </c>
      <c r="D821" s="87" t="s">
        <v>126</v>
      </c>
      <c r="E821" s="87" t="s">
        <v>68</v>
      </c>
      <c r="F821" s="87" t="s">
        <v>361</v>
      </c>
      <c r="G821" s="88">
        <v>4</v>
      </c>
      <c r="H821" s="88">
        <v>0</v>
      </c>
      <c r="I821" s="88">
        <v>0</v>
      </c>
      <c r="J821" s="88">
        <v>1447720.68</v>
      </c>
      <c r="K821" s="88">
        <v>26880.58</v>
      </c>
      <c r="L821" s="88">
        <v>460898.37000000005</v>
      </c>
      <c r="M821" s="88">
        <v>61722.69</v>
      </c>
      <c r="N821" s="88">
        <v>88603.27</v>
      </c>
    </row>
    <row r="822" spans="1:14" x14ac:dyDescent="0.3">
      <c r="A822" s="86">
        <v>45558</v>
      </c>
      <c r="B822" s="10">
        <v>2013</v>
      </c>
      <c r="C822" s="87" t="s">
        <v>36</v>
      </c>
      <c r="D822" s="87" t="s">
        <v>123</v>
      </c>
      <c r="E822" s="87" t="s">
        <v>68</v>
      </c>
      <c r="F822" s="87" t="s">
        <v>361</v>
      </c>
      <c r="G822" s="88">
        <v>305</v>
      </c>
      <c r="H822" s="88">
        <v>0</v>
      </c>
      <c r="I822" s="88">
        <v>0</v>
      </c>
      <c r="J822" s="88">
        <v>7324282.46</v>
      </c>
      <c r="K822" s="88">
        <v>148803.86999999991</v>
      </c>
      <c r="L822" s="88">
        <v>18237146.169999994</v>
      </c>
      <c r="M822" s="88">
        <v>2163314.9500000002</v>
      </c>
      <c r="N822" s="88">
        <v>2312118.8199999994</v>
      </c>
    </row>
    <row r="823" spans="1:14" x14ac:dyDescent="0.3">
      <c r="A823" s="86">
        <v>45558</v>
      </c>
      <c r="B823" s="10">
        <v>2013</v>
      </c>
      <c r="C823" s="87" t="s">
        <v>36</v>
      </c>
      <c r="D823" s="87" t="s">
        <v>126</v>
      </c>
      <c r="E823" s="87" t="s">
        <v>68</v>
      </c>
      <c r="F823" s="87" t="s">
        <v>361</v>
      </c>
      <c r="G823" s="88">
        <v>425</v>
      </c>
      <c r="H823" s="88">
        <v>0</v>
      </c>
      <c r="I823" s="88">
        <v>0</v>
      </c>
      <c r="J823" s="88">
        <v>10873324.730000006</v>
      </c>
      <c r="K823" s="88">
        <v>363696.65000000037</v>
      </c>
      <c r="L823" s="88">
        <v>7157211.7899999972</v>
      </c>
      <c r="M823" s="88">
        <v>558074.6099999994</v>
      </c>
      <c r="N823" s="88">
        <v>921771.26000000024</v>
      </c>
    </row>
    <row r="824" spans="1:14" x14ac:dyDescent="0.3">
      <c r="A824" s="86">
        <v>45558</v>
      </c>
      <c r="B824" s="10">
        <v>2013</v>
      </c>
      <c r="C824" s="87" t="s">
        <v>37</v>
      </c>
      <c r="D824" s="87" t="s">
        <v>123</v>
      </c>
      <c r="E824" s="87" t="s">
        <v>68</v>
      </c>
      <c r="F824" s="87" t="s">
        <v>362</v>
      </c>
      <c r="G824" s="88">
        <v>3</v>
      </c>
      <c r="H824" s="88">
        <v>0</v>
      </c>
      <c r="I824" s="88">
        <v>0</v>
      </c>
      <c r="J824" s="88">
        <v>34355.53</v>
      </c>
      <c r="K824" s="88">
        <v>2951.5299999999997</v>
      </c>
      <c r="L824" s="88">
        <v>974296.05000000016</v>
      </c>
      <c r="M824" s="88">
        <v>117651.68000000001</v>
      </c>
      <c r="N824" s="88">
        <v>120603.21</v>
      </c>
    </row>
    <row r="825" spans="1:14" x14ac:dyDescent="0.3">
      <c r="A825" s="86">
        <v>45558</v>
      </c>
      <c r="B825" s="10">
        <v>2013</v>
      </c>
      <c r="C825" s="87" t="s">
        <v>37</v>
      </c>
      <c r="D825" s="87" t="s">
        <v>124</v>
      </c>
      <c r="E825" s="87" t="s">
        <v>68</v>
      </c>
      <c r="F825" s="87" t="s">
        <v>362</v>
      </c>
      <c r="G825" s="88">
        <v>1</v>
      </c>
      <c r="H825" s="88">
        <v>0</v>
      </c>
      <c r="I825" s="88">
        <v>0</v>
      </c>
      <c r="J825" s="88">
        <v>11180.7</v>
      </c>
      <c r="K825" s="88">
        <v>547.11</v>
      </c>
      <c r="L825" s="88">
        <v>472415.56000000006</v>
      </c>
      <c r="M825" s="88">
        <v>62255.270000000004</v>
      </c>
      <c r="N825" s="88">
        <v>62802.38</v>
      </c>
    </row>
    <row r="826" spans="1:14" x14ac:dyDescent="0.3">
      <c r="A826" s="86">
        <v>45558</v>
      </c>
      <c r="B826" s="10">
        <v>2013</v>
      </c>
      <c r="C826" s="87" t="s">
        <v>37</v>
      </c>
      <c r="D826" s="87" t="s">
        <v>126</v>
      </c>
      <c r="E826" s="87" t="s">
        <v>68</v>
      </c>
      <c r="F826" s="87" t="s">
        <v>362</v>
      </c>
      <c r="G826" s="88">
        <v>1</v>
      </c>
      <c r="H826" s="88">
        <v>5104.5200000000004</v>
      </c>
      <c r="I826" s="88">
        <v>100.39</v>
      </c>
      <c r="J826" s="88">
        <v>1497824.51</v>
      </c>
      <c r="K826" s="88">
        <v>35751.51</v>
      </c>
      <c r="L826" s="88">
        <v>369911</v>
      </c>
      <c r="M826" s="88">
        <v>57333.4</v>
      </c>
      <c r="N826" s="88">
        <v>93185.3</v>
      </c>
    </row>
    <row r="827" spans="1:14" x14ac:dyDescent="0.3">
      <c r="A827" s="86">
        <v>45558</v>
      </c>
      <c r="B827" s="10">
        <v>2013</v>
      </c>
      <c r="C827" s="87" t="s">
        <v>36</v>
      </c>
      <c r="D827" s="87" t="s">
        <v>123</v>
      </c>
      <c r="E827" s="87" t="s">
        <v>68</v>
      </c>
      <c r="F827" s="87" t="s">
        <v>362</v>
      </c>
      <c r="G827" s="88">
        <v>7</v>
      </c>
      <c r="H827" s="88">
        <v>0</v>
      </c>
      <c r="I827" s="88">
        <v>0</v>
      </c>
      <c r="J827" s="88">
        <v>53498.13</v>
      </c>
      <c r="K827" s="88">
        <v>760.1</v>
      </c>
      <c r="L827" s="88">
        <v>328739.21000000002</v>
      </c>
      <c r="M827" s="88">
        <v>39173.19</v>
      </c>
      <c r="N827" s="88">
        <v>39933.29</v>
      </c>
    </row>
    <row r="828" spans="1:14" x14ac:dyDescent="0.3">
      <c r="A828" s="86">
        <v>45558</v>
      </c>
      <c r="B828" s="10">
        <v>2013</v>
      </c>
      <c r="C828" s="87" t="s">
        <v>36</v>
      </c>
      <c r="D828" s="87" t="s">
        <v>126</v>
      </c>
      <c r="E828" s="87" t="s">
        <v>68</v>
      </c>
      <c r="F828" s="87" t="s">
        <v>362</v>
      </c>
      <c r="G828" s="88">
        <v>8</v>
      </c>
      <c r="H828" s="88">
        <v>0</v>
      </c>
      <c r="I828" s="88">
        <v>0</v>
      </c>
      <c r="J828" s="88">
        <v>11429.529999999999</v>
      </c>
      <c r="K828" s="88">
        <v>196.75</v>
      </c>
      <c r="L828" s="88">
        <v>133874.73000000001</v>
      </c>
      <c r="M828" s="88">
        <v>10104.76</v>
      </c>
      <c r="N828" s="88">
        <v>10301.509999999998</v>
      </c>
    </row>
    <row r="829" spans="1:14" x14ac:dyDescent="0.3">
      <c r="A829" s="86">
        <v>45558</v>
      </c>
      <c r="B829" s="10">
        <v>2013</v>
      </c>
      <c r="C829" s="87" t="s">
        <v>37</v>
      </c>
      <c r="D829" s="87" t="s">
        <v>123</v>
      </c>
      <c r="E829" s="87" t="s">
        <v>63</v>
      </c>
      <c r="F829" s="87" t="s">
        <v>363</v>
      </c>
      <c r="G829" s="88">
        <v>2</v>
      </c>
      <c r="H829" s="88">
        <v>0</v>
      </c>
      <c r="I829" s="88">
        <v>0</v>
      </c>
      <c r="J829" s="88">
        <v>68450.3</v>
      </c>
      <c r="K829" s="88">
        <v>2088.3000000000002</v>
      </c>
      <c r="L829" s="88">
        <v>947184.77</v>
      </c>
      <c r="M829" s="88">
        <v>129323.42000000001</v>
      </c>
      <c r="N829" s="88">
        <v>131411.72</v>
      </c>
    </row>
    <row r="830" spans="1:14" x14ac:dyDescent="0.3">
      <c r="A830" s="86">
        <v>45558</v>
      </c>
      <c r="B830" s="10">
        <v>2013</v>
      </c>
      <c r="C830" s="87" t="s">
        <v>36</v>
      </c>
      <c r="D830" s="87" t="s">
        <v>123</v>
      </c>
      <c r="E830" s="87" t="s">
        <v>63</v>
      </c>
      <c r="F830" s="87" t="s">
        <v>363</v>
      </c>
      <c r="G830" s="88">
        <v>20</v>
      </c>
      <c r="H830" s="88">
        <v>0</v>
      </c>
      <c r="I830" s="88">
        <v>0</v>
      </c>
      <c r="J830" s="88">
        <v>461540.63</v>
      </c>
      <c r="K830" s="88">
        <v>5911.51</v>
      </c>
      <c r="L830" s="88">
        <v>1489853.4000000001</v>
      </c>
      <c r="M830" s="88">
        <v>174198.09</v>
      </c>
      <c r="N830" s="88">
        <v>180109.6</v>
      </c>
    </row>
    <row r="831" spans="1:14" x14ac:dyDescent="0.3">
      <c r="A831" s="86">
        <v>45558</v>
      </c>
      <c r="B831" s="10">
        <v>2013</v>
      </c>
      <c r="C831" s="87" t="s">
        <v>36</v>
      </c>
      <c r="D831" s="87" t="s">
        <v>126</v>
      </c>
      <c r="E831" s="87" t="s">
        <v>63</v>
      </c>
      <c r="F831" s="87" t="s">
        <v>363</v>
      </c>
      <c r="G831" s="88">
        <v>15</v>
      </c>
      <c r="H831" s="88">
        <v>0</v>
      </c>
      <c r="I831" s="88">
        <v>0</v>
      </c>
      <c r="J831" s="88">
        <v>5231.2699999999995</v>
      </c>
      <c r="K831" s="88">
        <v>243.59</v>
      </c>
      <c r="L831" s="88">
        <v>227050.83</v>
      </c>
      <c r="M831" s="88">
        <v>50712.23</v>
      </c>
      <c r="N831" s="88">
        <v>50955.819999999992</v>
      </c>
    </row>
    <row r="832" spans="1:14" x14ac:dyDescent="0.3">
      <c r="A832" s="86">
        <v>45558</v>
      </c>
      <c r="B832" s="10">
        <v>2013</v>
      </c>
      <c r="C832" s="87" t="s">
        <v>37</v>
      </c>
      <c r="D832" s="87" t="s">
        <v>126</v>
      </c>
      <c r="E832" s="87" t="s">
        <v>69</v>
      </c>
      <c r="F832" s="87" t="s">
        <v>364</v>
      </c>
      <c r="G832" s="88">
        <v>1</v>
      </c>
      <c r="H832" s="88">
        <v>0</v>
      </c>
      <c r="I832" s="88">
        <v>14.23</v>
      </c>
      <c r="J832" s="88">
        <v>187211.7</v>
      </c>
      <c r="K832" s="88">
        <v>9486.7099999999991</v>
      </c>
      <c r="L832" s="88">
        <v>294822</v>
      </c>
      <c r="M832" s="88">
        <v>42896.1</v>
      </c>
      <c r="N832" s="88">
        <v>52397.039999999994</v>
      </c>
    </row>
    <row r="833" spans="1:14" x14ac:dyDescent="0.3">
      <c r="A833" s="86">
        <v>45558</v>
      </c>
      <c r="B833" s="10">
        <v>2013</v>
      </c>
      <c r="C833" s="87" t="s">
        <v>36</v>
      </c>
      <c r="D833" s="87" t="s">
        <v>123</v>
      </c>
      <c r="E833" s="87" t="s">
        <v>69</v>
      </c>
      <c r="F833" s="87" t="s">
        <v>364</v>
      </c>
      <c r="G833" s="88">
        <v>11</v>
      </c>
      <c r="H833" s="88">
        <v>0</v>
      </c>
      <c r="I833" s="88">
        <v>0</v>
      </c>
      <c r="J833" s="88">
        <v>39508.609999999993</v>
      </c>
      <c r="K833" s="88">
        <v>885.1</v>
      </c>
      <c r="L833" s="88">
        <v>646292.96</v>
      </c>
      <c r="M833" s="88">
        <v>72886.659999999989</v>
      </c>
      <c r="N833" s="88">
        <v>73771.759999999995</v>
      </c>
    </row>
    <row r="834" spans="1:14" x14ac:dyDescent="0.3">
      <c r="A834" s="86">
        <v>45558</v>
      </c>
      <c r="B834" s="10">
        <v>2013</v>
      </c>
      <c r="C834" s="87" t="s">
        <v>36</v>
      </c>
      <c r="D834" s="87" t="s">
        <v>126</v>
      </c>
      <c r="E834" s="87" t="s">
        <v>69</v>
      </c>
      <c r="F834" s="87" t="s">
        <v>364</v>
      </c>
      <c r="G834" s="88">
        <v>2</v>
      </c>
      <c r="H834" s="88">
        <v>0</v>
      </c>
      <c r="I834" s="88">
        <v>0</v>
      </c>
      <c r="J834" s="88">
        <v>0</v>
      </c>
      <c r="K834" s="88">
        <v>0</v>
      </c>
      <c r="L834" s="88">
        <v>2347.0700000000002</v>
      </c>
      <c r="M834" s="88">
        <v>286.14</v>
      </c>
      <c r="N834" s="88">
        <v>286.14</v>
      </c>
    </row>
    <row r="835" spans="1:14" x14ac:dyDescent="0.3">
      <c r="A835" s="86">
        <v>45558</v>
      </c>
      <c r="B835" s="10">
        <v>2013</v>
      </c>
      <c r="C835" s="87" t="s">
        <v>37</v>
      </c>
      <c r="D835" s="87" t="s">
        <v>123</v>
      </c>
      <c r="E835" s="87" t="s">
        <v>75</v>
      </c>
      <c r="F835" s="87" t="s">
        <v>365</v>
      </c>
      <c r="G835" s="88">
        <v>4</v>
      </c>
      <c r="H835" s="88">
        <v>0</v>
      </c>
      <c r="I835" s="88">
        <v>0</v>
      </c>
      <c r="J835" s="88">
        <v>1079905.8399999999</v>
      </c>
      <c r="K835" s="88">
        <v>3298.6699999999996</v>
      </c>
      <c r="L835" s="88">
        <v>536972.31000000006</v>
      </c>
      <c r="M835" s="88">
        <v>66253.180000000008</v>
      </c>
      <c r="N835" s="88">
        <v>69551.850000000006</v>
      </c>
    </row>
    <row r="836" spans="1:14" x14ac:dyDescent="0.3">
      <c r="A836" s="86">
        <v>45558</v>
      </c>
      <c r="B836" s="10">
        <v>2013</v>
      </c>
      <c r="C836" s="87" t="s">
        <v>36</v>
      </c>
      <c r="D836" s="87" t="s">
        <v>123</v>
      </c>
      <c r="E836" s="87" t="s">
        <v>75</v>
      </c>
      <c r="F836" s="87" t="s">
        <v>365</v>
      </c>
      <c r="G836" s="88">
        <v>14</v>
      </c>
      <c r="H836" s="88">
        <v>0</v>
      </c>
      <c r="I836" s="88">
        <v>0</v>
      </c>
      <c r="J836" s="88">
        <v>188706.53</v>
      </c>
      <c r="K836" s="88">
        <v>4656.6899999999996</v>
      </c>
      <c r="L836" s="88">
        <v>900731.59</v>
      </c>
      <c r="M836" s="88">
        <v>100514.81999999999</v>
      </c>
      <c r="N836" s="88">
        <v>105171.51000000001</v>
      </c>
    </row>
    <row r="837" spans="1:14" x14ac:dyDescent="0.3">
      <c r="A837" s="86">
        <v>45558</v>
      </c>
      <c r="B837" s="10">
        <v>2013</v>
      </c>
      <c r="C837" s="87" t="s">
        <v>36</v>
      </c>
      <c r="D837" s="87" t="s">
        <v>126</v>
      </c>
      <c r="E837" s="87" t="s">
        <v>75</v>
      </c>
      <c r="F837" s="87" t="s">
        <v>365</v>
      </c>
      <c r="G837" s="88">
        <v>6</v>
      </c>
      <c r="H837" s="88">
        <v>0</v>
      </c>
      <c r="I837" s="88">
        <v>0</v>
      </c>
      <c r="J837" s="88">
        <v>32665.870000000003</v>
      </c>
      <c r="K837" s="88">
        <v>3409.4900000000002</v>
      </c>
      <c r="L837" s="88">
        <v>58493.41</v>
      </c>
      <c r="M837" s="88">
        <v>10587.720000000001</v>
      </c>
      <c r="N837" s="88">
        <v>13997.21</v>
      </c>
    </row>
    <row r="838" spans="1:14" x14ac:dyDescent="0.3">
      <c r="A838" s="86">
        <v>45558</v>
      </c>
      <c r="B838" s="10">
        <v>2013</v>
      </c>
      <c r="C838" s="87" t="s">
        <v>37</v>
      </c>
      <c r="D838" s="87" t="s">
        <v>123</v>
      </c>
      <c r="E838" s="87" t="s">
        <v>65</v>
      </c>
      <c r="F838" s="87" t="s">
        <v>366</v>
      </c>
      <c r="G838" s="88">
        <v>5</v>
      </c>
      <c r="H838" s="88">
        <v>0</v>
      </c>
      <c r="I838" s="88">
        <v>0</v>
      </c>
      <c r="J838" s="88">
        <v>775695.99</v>
      </c>
      <c r="K838" s="88">
        <v>22557.84</v>
      </c>
      <c r="L838" s="88">
        <v>6583360.8000000007</v>
      </c>
      <c r="M838" s="88">
        <v>928330.09</v>
      </c>
      <c r="N838" s="88">
        <v>950887.93</v>
      </c>
    </row>
    <row r="839" spans="1:14" x14ac:dyDescent="0.3">
      <c r="A839" s="86">
        <v>45558</v>
      </c>
      <c r="B839" s="10">
        <v>2013</v>
      </c>
      <c r="C839" s="87" t="s">
        <v>36</v>
      </c>
      <c r="D839" s="87" t="s">
        <v>123</v>
      </c>
      <c r="E839" s="87" t="s">
        <v>65</v>
      </c>
      <c r="F839" s="87" t="s">
        <v>366</v>
      </c>
      <c r="G839" s="88">
        <v>8</v>
      </c>
      <c r="H839" s="88">
        <v>0</v>
      </c>
      <c r="I839" s="88">
        <v>0</v>
      </c>
      <c r="J839" s="88">
        <v>331182.52</v>
      </c>
      <c r="K839" s="88">
        <v>1021.84</v>
      </c>
      <c r="L839" s="88">
        <v>625204.59000000008</v>
      </c>
      <c r="M839" s="88">
        <v>75100.620000000024</v>
      </c>
      <c r="N839" s="88">
        <v>76122.460000000006</v>
      </c>
    </row>
    <row r="840" spans="1:14" x14ac:dyDescent="0.3">
      <c r="A840" s="86">
        <v>45558</v>
      </c>
      <c r="B840" s="10">
        <v>2013</v>
      </c>
      <c r="C840" s="87" t="s">
        <v>36</v>
      </c>
      <c r="D840" s="87" t="s">
        <v>126</v>
      </c>
      <c r="E840" s="87" t="s">
        <v>65</v>
      </c>
      <c r="F840" s="87" t="s">
        <v>366</v>
      </c>
      <c r="G840" s="88">
        <v>2</v>
      </c>
      <c r="H840" s="88">
        <v>0</v>
      </c>
      <c r="I840" s="88">
        <v>0</v>
      </c>
      <c r="J840" s="88">
        <v>150</v>
      </c>
      <c r="K840" s="88">
        <v>16.79</v>
      </c>
      <c r="L840" s="88">
        <v>20510.82</v>
      </c>
      <c r="M840" s="88">
        <v>1592.07</v>
      </c>
      <c r="N840" s="88">
        <v>1608.86</v>
      </c>
    </row>
    <row r="841" spans="1:14" x14ac:dyDescent="0.3">
      <c r="A841" s="86">
        <v>45558</v>
      </c>
      <c r="B841" s="10">
        <v>2013</v>
      </c>
      <c r="C841" s="87" t="s">
        <v>37</v>
      </c>
      <c r="D841" s="87" t="s">
        <v>123</v>
      </c>
      <c r="E841" s="87" t="s">
        <v>58</v>
      </c>
      <c r="F841" s="87" t="s">
        <v>367</v>
      </c>
      <c r="G841" s="88">
        <v>10</v>
      </c>
      <c r="H841" s="88">
        <v>0</v>
      </c>
      <c r="I841" s="88">
        <v>0</v>
      </c>
      <c r="J841" s="88">
        <v>1267094.0999999999</v>
      </c>
      <c r="K841" s="88">
        <v>34246.119999999995</v>
      </c>
      <c r="L841" s="88">
        <v>4909978.6199999992</v>
      </c>
      <c r="M841" s="88">
        <v>679872.51</v>
      </c>
      <c r="N841" s="88">
        <v>714118.63</v>
      </c>
    </row>
    <row r="842" spans="1:14" x14ac:dyDescent="0.3">
      <c r="A842" s="86">
        <v>45558</v>
      </c>
      <c r="B842" s="10">
        <v>2013</v>
      </c>
      <c r="C842" s="87" t="s">
        <v>36</v>
      </c>
      <c r="D842" s="87" t="s">
        <v>123</v>
      </c>
      <c r="E842" s="87" t="s">
        <v>58</v>
      </c>
      <c r="F842" s="87" t="s">
        <v>367</v>
      </c>
      <c r="G842" s="88">
        <v>50</v>
      </c>
      <c r="H842" s="88">
        <v>0</v>
      </c>
      <c r="I842" s="88">
        <v>0</v>
      </c>
      <c r="J842" s="88">
        <v>522161.83999999997</v>
      </c>
      <c r="K842" s="88">
        <v>19747.490000000005</v>
      </c>
      <c r="L842" s="88">
        <v>2142245.39</v>
      </c>
      <c r="M842" s="88">
        <v>234435.35999999996</v>
      </c>
      <c r="N842" s="88">
        <v>254182.84999999995</v>
      </c>
    </row>
    <row r="843" spans="1:14" x14ac:dyDescent="0.3">
      <c r="A843" s="86">
        <v>45558</v>
      </c>
      <c r="B843" s="10">
        <v>2013</v>
      </c>
      <c r="C843" s="87" t="s">
        <v>36</v>
      </c>
      <c r="D843" s="87" t="s">
        <v>126</v>
      </c>
      <c r="E843" s="87" t="s">
        <v>58</v>
      </c>
      <c r="F843" s="87" t="s">
        <v>367</v>
      </c>
      <c r="G843" s="88">
        <v>25</v>
      </c>
      <c r="H843" s="88">
        <v>0</v>
      </c>
      <c r="I843" s="88">
        <v>0</v>
      </c>
      <c r="J843" s="88">
        <v>4942932.330000001</v>
      </c>
      <c r="K843" s="88">
        <v>79348.66</v>
      </c>
      <c r="L843" s="88">
        <v>1562264.4700000002</v>
      </c>
      <c r="M843" s="88">
        <v>93652.76</v>
      </c>
      <c r="N843" s="88">
        <v>173001.42</v>
      </c>
    </row>
    <row r="844" spans="1:14" x14ac:dyDescent="0.3">
      <c r="A844" s="86">
        <v>45558</v>
      </c>
      <c r="B844" s="10">
        <v>2013</v>
      </c>
      <c r="C844" s="87" t="s">
        <v>37</v>
      </c>
      <c r="D844" s="87" t="s">
        <v>123</v>
      </c>
      <c r="E844" s="87" t="s">
        <v>75</v>
      </c>
      <c r="F844" s="87" t="s">
        <v>368</v>
      </c>
      <c r="G844" s="88">
        <v>1</v>
      </c>
      <c r="H844" s="88">
        <v>0</v>
      </c>
      <c r="I844" s="88">
        <v>0</v>
      </c>
      <c r="J844" s="88">
        <v>1013650</v>
      </c>
      <c r="K844" s="88">
        <v>15616.9</v>
      </c>
      <c r="L844" s="88">
        <v>421072</v>
      </c>
      <c r="M844" s="88">
        <v>53315.7</v>
      </c>
      <c r="N844" s="88">
        <v>68932.599999999991</v>
      </c>
    </row>
    <row r="845" spans="1:14" x14ac:dyDescent="0.3">
      <c r="A845" s="86">
        <v>45558</v>
      </c>
      <c r="B845" s="10">
        <v>2013</v>
      </c>
      <c r="C845" s="87" t="s">
        <v>37</v>
      </c>
      <c r="D845" s="87" t="s">
        <v>126</v>
      </c>
      <c r="E845" s="87" t="s">
        <v>75</v>
      </c>
      <c r="F845" s="87" t="s">
        <v>368</v>
      </c>
      <c r="G845" s="88">
        <v>1</v>
      </c>
      <c r="H845" s="88">
        <v>25238.77</v>
      </c>
      <c r="I845" s="88">
        <v>642.64</v>
      </c>
      <c r="J845" s="88">
        <v>1935112.12</v>
      </c>
      <c r="K845" s="88">
        <v>56504.57</v>
      </c>
      <c r="L845" s="88">
        <v>650616</v>
      </c>
      <c r="M845" s="88">
        <v>93981.5</v>
      </c>
      <c r="N845" s="88">
        <v>151128.71</v>
      </c>
    </row>
    <row r="846" spans="1:14" x14ac:dyDescent="0.3">
      <c r="A846" s="86">
        <v>45558</v>
      </c>
      <c r="B846" s="10">
        <v>2013</v>
      </c>
      <c r="C846" s="87" t="s">
        <v>36</v>
      </c>
      <c r="D846" s="87" t="s">
        <v>123</v>
      </c>
      <c r="E846" s="87" t="s">
        <v>75</v>
      </c>
      <c r="F846" s="87" t="s">
        <v>368</v>
      </c>
      <c r="G846" s="88">
        <v>11</v>
      </c>
      <c r="H846" s="88">
        <v>0</v>
      </c>
      <c r="I846" s="88">
        <v>0</v>
      </c>
      <c r="J846" s="88">
        <v>213278.96</v>
      </c>
      <c r="K846" s="88">
        <v>8012.86</v>
      </c>
      <c r="L846" s="88">
        <v>1121499.5900000001</v>
      </c>
      <c r="M846" s="88">
        <v>165929.35</v>
      </c>
      <c r="N846" s="88">
        <v>173942.21000000005</v>
      </c>
    </row>
    <row r="847" spans="1:14" x14ac:dyDescent="0.3">
      <c r="A847" s="86">
        <v>45558</v>
      </c>
      <c r="B847" s="10">
        <v>2013</v>
      </c>
      <c r="C847" s="87" t="s">
        <v>36</v>
      </c>
      <c r="D847" s="87" t="s">
        <v>126</v>
      </c>
      <c r="E847" s="87" t="s">
        <v>75</v>
      </c>
      <c r="F847" s="87" t="s">
        <v>368</v>
      </c>
      <c r="G847" s="88">
        <v>6</v>
      </c>
      <c r="H847" s="88">
        <v>0</v>
      </c>
      <c r="I847" s="88">
        <v>0</v>
      </c>
      <c r="J847" s="88">
        <v>0</v>
      </c>
      <c r="K847" s="88">
        <v>0</v>
      </c>
      <c r="L847" s="88">
        <v>68677.39</v>
      </c>
      <c r="M847" s="88">
        <v>53781.639999999992</v>
      </c>
      <c r="N847" s="88">
        <v>53781.639999999992</v>
      </c>
    </row>
    <row r="848" spans="1:14" x14ac:dyDescent="0.3">
      <c r="A848" s="86">
        <v>45558</v>
      </c>
      <c r="B848" s="10">
        <v>2013</v>
      </c>
      <c r="C848" s="87" t="s">
        <v>37</v>
      </c>
      <c r="D848" s="87" t="s">
        <v>123</v>
      </c>
      <c r="E848" s="87" t="s">
        <v>75</v>
      </c>
      <c r="F848" s="87" t="s">
        <v>369</v>
      </c>
      <c r="G848" s="88">
        <v>4</v>
      </c>
      <c r="H848" s="88">
        <v>0</v>
      </c>
      <c r="I848" s="88">
        <v>0</v>
      </c>
      <c r="J848" s="88">
        <v>307645.32999999996</v>
      </c>
      <c r="K848" s="88">
        <v>8919.9000000000015</v>
      </c>
      <c r="L848" s="88">
        <v>867622</v>
      </c>
      <c r="M848" s="88">
        <v>121189.85</v>
      </c>
      <c r="N848" s="88">
        <v>130109.75</v>
      </c>
    </row>
    <row r="849" spans="1:14" x14ac:dyDescent="0.3">
      <c r="A849" s="86">
        <v>45558</v>
      </c>
      <c r="B849" s="10">
        <v>2013</v>
      </c>
      <c r="C849" s="87" t="s">
        <v>37</v>
      </c>
      <c r="D849" s="87" t="s">
        <v>126</v>
      </c>
      <c r="E849" s="87" t="s">
        <v>75</v>
      </c>
      <c r="F849" s="87" t="s">
        <v>369</v>
      </c>
      <c r="G849" s="88">
        <v>1</v>
      </c>
      <c r="H849" s="88">
        <v>23055.13</v>
      </c>
      <c r="I849" s="88">
        <v>1178.31</v>
      </c>
      <c r="J849" s="88">
        <v>3242429.66</v>
      </c>
      <c r="K849" s="88">
        <v>119603.31</v>
      </c>
      <c r="L849" s="88">
        <v>446800</v>
      </c>
      <c r="M849" s="88">
        <v>71328.5</v>
      </c>
      <c r="N849" s="88">
        <v>192110.12</v>
      </c>
    </row>
    <row r="850" spans="1:14" x14ac:dyDescent="0.3">
      <c r="A850" s="86">
        <v>45558</v>
      </c>
      <c r="B850" s="10">
        <v>2013</v>
      </c>
      <c r="C850" s="87" t="s">
        <v>36</v>
      </c>
      <c r="D850" s="87" t="s">
        <v>123</v>
      </c>
      <c r="E850" s="87" t="s">
        <v>75</v>
      </c>
      <c r="F850" s="87" t="s">
        <v>369</v>
      </c>
      <c r="G850" s="88">
        <v>6</v>
      </c>
      <c r="H850" s="88">
        <v>0</v>
      </c>
      <c r="I850" s="88">
        <v>0</v>
      </c>
      <c r="J850" s="88">
        <v>245089.56999999998</v>
      </c>
      <c r="K850" s="88">
        <v>3964.36</v>
      </c>
      <c r="L850" s="88">
        <v>705741.74999999988</v>
      </c>
      <c r="M850" s="88">
        <v>95905.540000000008</v>
      </c>
      <c r="N850" s="88">
        <v>99869.9</v>
      </c>
    </row>
    <row r="851" spans="1:14" x14ac:dyDescent="0.3">
      <c r="A851" s="86">
        <v>45558</v>
      </c>
      <c r="B851" s="10">
        <v>2013</v>
      </c>
      <c r="C851" s="87" t="s">
        <v>36</v>
      </c>
      <c r="D851" s="87" t="s">
        <v>126</v>
      </c>
      <c r="E851" s="87" t="s">
        <v>75</v>
      </c>
      <c r="F851" s="87" t="s">
        <v>369</v>
      </c>
      <c r="G851" s="88">
        <v>13</v>
      </c>
      <c r="H851" s="88">
        <v>0</v>
      </c>
      <c r="I851" s="88">
        <v>0</v>
      </c>
      <c r="J851" s="88">
        <v>82271.97</v>
      </c>
      <c r="K851" s="88">
        <v>67813.209999999992</v>
      </c>
      <c r="L851" s="88">
        <v>139480.59</v>
      </c>
      <c r="M851" s="88">
        <v>40414.920000000006</v>
      </c>
      <c r="N851" s="88">
        <v>108228.12999999999</v>
      </c>
    </row>
    <row r="852" spans="1:14" x14ac:dyDescent="0.3">
      <c r="A852" s="86">
        <v>45558</v>
      </c>
      <c r="B852" s="10">
        <v>2013</v>
      </c>
      <c r="C852" s="87" t="s">
        <v>37</v>
      </c>
      <c r="D852" s="87" t="s">
        <v>123</v>
      </c>
      <c r="E852" s="87" t="s">
        <v>75</v>
      </c>
      <c r="F852" s="87" t="s">
        <v>370</v>
      </c>
      <c r="G852" s="88">
        <v>1</v>
      </c>
      <c r="H852" s="88">
        <v>0</v>
      </c>
      <c r="I852" s="88">
        <v>0</v>
      </c>
      <c r="J852" s="88">
        <v>83789.98</v>
      </c>
      <c r="K852" s="88">
        <v>1197.44</v>
      </c>
      <c r="L852" s="88">
        <v>565098.87</v>
      </c>
      <c r="M852" s="88">
        <v>79942.429999999993</v>
      </c>
      <c r="N852" s="88">
        <v>81139.87000000001</v>
      </c>
    </row>
    <row r="853" spans="1:14" x14ac:dyDescent="0.3">
      <c r="A853" s="86">
        <v>45558</v>
      </c>
      <c r="B853" s="10">
        <v>2013</v>
      </c>
      <c r="C853" s="87" t="s">
        <v>37</v>
      </c>
      <c r="D853" s="87" t="s">
        <v>126</v>
      </c>
      <c r="E853" s="87" t="s">
        <v>75</v>
      </c>
      <c r="F853" s="87" t="s">
        <v>370</v>
      </c>
      <c r="G853" s="88">
        <v>1</v>
      </c>
      <c r="H853" s="88">
        <v>1189.71</v>
      </c>
      <c r="I853" s="88">
        <v>69.510000000000005</v>
      </c>
      <c r="J853" s="88">
        <v>2010028.87</v>
      </c>
      <c r="K853" s="88">
        <v>81914.75</v>
      </c>
      <c r="L853" s="88">
        <v>1101120</v>
      </c>
      <c r="M853" s="88">
        <v>186872</v>
      </c>
      <c r="N853" s="88">
        <v>268856.26</v>
      </c>
    </row>
    <row r="854" spans="1:14" x14ac:dyDescent="0.3">
      <c r="A854" s="86">
        <v>45558</v>
      </c>
      <c r="B854" s="10">
        <v>2013</v>
      </c>
      <c r="C854" s="87" t="s">
        <v>36</v>
      </c>
      <c r="D854" s="87" t="s">
        <v>123</v>
      </c>
      <c r="E854" s="87" t="s">
        <v>75</v>
      </c>
      <c r="F854" s="87" t="s">
        <v>370</v>
      </c>
      <c r="G854" s="88">
        <v>7</v>
      </c>
      <c r="H854" s="88">
        <v>0</v>
      </c>
      <c r="I854" s="88">
        <v>0</v>
      </c>
      <c r="J854" s="88">
        <v>86665</v>
      </c>
      <c r="K854" s="88">
        <v>1078.1799999999998</v>
      </c>
      <c r="L854" s="88">
        <v>321122.38</v>
      </c>
      <c r="M854" s="88">
        <v>40271.339999999997</v>
      </c>
      <c r="N854" s="88">
        <v>41349.520000000004</v>
      </c>
    </row>
    <row r="855" spans="1:14" x14ac:dyDescent="0.3">
      <c r="A855" s="86">
        <v>45558</v>
      </c>
      <c r="B855" s="10">
        <v>2013</v>
      </c>
      <c r="C855" s="87" t="s">
        <v>36</v>
      </c>
      <c r="D855" s="87" t="s">
        <v>126</v>
      </c>
      <c r="E855" s="87" t="s">
        <v>75</v>
      </c>
      <c r="F855" s="87" t="s">
        <v>370</v>
      </c>
      <c r="G855" s="88">
        <v>2</v>
      </c>
      <c r="H855" s="88">
        <v>0</v>
      </c>
      <c r="I855" s="88">
        <v>0</v>
      </c>
      <c r="J855" s="88">
        <v>846.95</v>
      </c>
      <c r="K855" s="88">
        <v>48.85</v>
      </c>
      <c r="L855" s="88">
        <v>5068.9400000000005</v>
      </c>
      <c r="M855" s="88">
        <v>696.98</v>
      </c>
      <c r="N855" s="88">
        <v>745.83</v>
      </c>
    </row>
    <row r="856" spans="1:14" x14ac:dyDescent="0.3">
      <c r="A856" s="86">
        <v>45558</v>
      </c>
      <c r="B856" s="10">
        <v>2013</v>
      </c>
      <c r="C856" s="87" t="s">
        <v>37</v>
      </c>
      <c r="D856" s="87" t="s">
        <v>123</v>
      </c>
      <c r="E856" s="87" t="s">
        <v>75</v>
      </c>
      <c r="F856" s="87" t="s">
        <v>371</v>
      </c>
      <c r="G856" s="88">
        <v>3</v>
      </c>
      <c r="H856" s="88">
        <v>0</v>
      </c>
      <c r="I856" s="88">
        <v>0</v>
      </c>
      <c r="J856" s="88">
        <v>272186.96000000002</v>
      </c>
      <c r="K856" s="88">
        <v>13278.08</v>
      </c>
      <c r="L856" s="88">
        <v>794337.72</v>
      </c>
      <c r="M856" s="88">
        <v>109737.87</v>
      </c>
      <c r="N856" s="88">
        <v>123015.95000000001</v>
      </c>
    </row>
    <row r="857" spans="1:14" x14ac:dyDescent="0.3">
      <c r="A857" s="86">
        <v>45558</v>
      </c>
      <c r="B857" s="10">
        <v>2013</v>
      </c>
      <c r="C857" s="87" t="s">
        <v>36</v>
      </c>
      <c r="D857" s="87" t="s">
        <v>123</v>
      </c>
      <c r="E857" s="87" t="s">
        <v>75</v>
      </c>
      <c r="F857" s="87" t="s">
        <v>371</v>
      </c>
      <c r="G857" s="88">
        <v>15</v>
      </c>
      <c r="H857" s="88">
        <v>0</v>
      </c>
      <c r="I857" s="88">
        <v>0</v>
      </c>
      <c r="J857" s="88">
        <v>1103615.69</v>
      </c>
      <c r="K857" s="88">
        <v>10890.11</v>
      </c>
      <c r="L857" s="88">
        <v>1375062.8199999998</v>
      </c>
      <c r="M857" s="88">
        <v>160293.97000000003</v>
      </c>
      <c r="N857" s="88">
        <v>171184.08000000002</v>
      </c>
    </row>
    <row r="858" spans="1:14" x14ac:dyDescent="0.3">
      <c r="A858" s="86">
        <v>45558</v>
      </c>
      <c r="B858" s="10">
        <v>2013</v>
      </c>
      <c r="C858" s="87" t="s">
        <v>36</v>
      </c>
      <c r="D858" s="87" t="s">
        <v>126</v>
      </c>
      <c r="E858" s="87" t="s">
        <v>75</v>
      </c>
      <c r="F858" s="87" t="s">
        <v>371</v>
      </c>
      <c r="G858" s="88">
        <v>8</v>
      </c>
      <c r="H858" s="88">
        <v>0</v>
      </c>
      <c r="I858" s="88">
        <v>0</v>
      </c>
      <c r="J858" s="88">
        <v>101564.29</v>
      </c>
      <c r="K858" s="88">
        <v>17898.91</v>
      </c>
      <c r="L858" s="88">
        <v>38003.170000000006</v>
      </c>
      <c r="M858" s="88">
        <v>11928.569999999998</v>
      </c>
      <c r="N858" s="88">
        <v>29827.480000000003</v>
      </c>
    </row>
    <row r="859" spans="1:14" x14ac:dyDescent="0.3">
      <c r="A859" s="86">
        <v>45558</v>
      </c>
      <c r="B859" s="10">
        <v>2013</v>
      </c>
      <c r="C859" s="87" t="s">
        <v>37</v>
      </c>
      <c r="D859" s="87" t="s">
        <v>123</v>
      </c>
      <c r="E859" s="87" t="s">
        <v>65</v>
      </c>
      <c r="F859" s="87" t="s">
        <v>372</v>
      </c>
      <c r="G859" s="88">
        <v>4</v>
      </c>
      <c r="H859" s="88">
        <v>0</v>
      </c>
      <c r="I859" s="88">
        <v>0</v>
      </c>
      <c r="J859" s="88">
        <v>179235.94</v>
      </c>
      <c r="K859" s="88">
        <v>2136.87</v>
      </c>
      <c r="L859" s="88">
        <v>1138565.02</v>
      </c>
      <c r="M859" s="88">
        <v>149882.73000000001</v>
      </c>
      <c r="N859" s="88">
        <v>152019.59999999998</v>
      </c>
    </row>
    <row r="860" spans="1:14" x14ac:dyDescent="0.3">
      <c r="A860" s="86">
        <v>45558</v>
      </c>
      <c r="B860" s="10">
        <v>2013</v>
      </c>
      <c r="C860" s="87" t="s">
        <v>37</v>
      </c>
      <c r="D860" s="87" t="s">
        <v>126</v>
      </c>
      <c r="E860" s="87" t="s">
        <v>65</v>
      </c>
      <c r="F860" s="87" t="s">
        <v>372</v>
      </c>
      <c r="G860" s="88">
        <v>1</v>
      </c>
      <c r="H860" s="88">
        <v>74274.41</v>
      </c>
      <c r="I860" s="88">
        <v>4350.3500000000004</v>
      </c>
      <c r="J860" s="88">
        <v>5587665.0499999998</v>
      </c>
      <c r="K860" s="88">
        <v>220863.07</v>
      </c>
      <c r="L860" s="88">
        <v>1247510</v>
      </c>
      <c r="M860" s="88">
        <v>208904</v>
      </c>
      <c r="N860" s="88">
        <v>434117.42000000004</v>
      </c>
    </row>
    <row r="861" spans="1:14" x14ac:dyDescent="0.3">
      <c r="A861" s="86">
        <v>45558</v>
      </c>
      <c r="B861" s="10">
        <v>2013</v>
      </c>
      <c r="C861" s="87" t="s">
        <v>36</v>
      </c>
      <c r="D861" s="87" t="s">
        <v>123</v>
      </c>
      <c r="E861" s="87" t="s">
        <v>65</v>
      </c>
      <c r="F861" s="87" t="s">
        <v>372</v>
      </c>
      <c r="G861" s="88">
        <v>34</v>
      </c>
      <c r="H861" s="88">
        <v>0</v>
      </c>
      <c r="I861" s="88">
        <v>0</v>
      </c>
      <c r="J861" s="88">
        <v>519678.18</v>
      </c>
      <c r="K861" s="88">
        <v>11800.419999999998</v>
      </c>
      <c r="L861" s="88">
        <v>2170976.6399999997</v>
      </c>
      <c r="M861" s="88">
        <v>268288.03000000003</v>
      </c>
      <c r="N861" s="88">
        <v>280088.4499999999</v>
      </c>
    </row>
    <row r="862" spans="1:14" x14ac:dyDescent="0.3">
      <c r="A862" s="86">
        <v>45558</v>
      </c>
      <c r="B862" s="10">
        <v>2013</v>
      </c>
      <c r="C862" s="87" t="s">
        <v>36</v>
      </c>
      <c r="D862" s="87" t="s">
        <v>126</v>
      </c>
      <c r="E862" s="87" t="s">
        <v>65</v>
      </c>
      <c r="F862" s="87" t="s">
        <v>372</v>
      </c>
      <c r="G862" s="88">
        <v>26</v>
      </c>
      <c r="H862" s="88">
        <v>0</v>
      </c>
      <c r="I862" s="88">
        <v>0</v>
      </c>
      <c r="J862" s="88">
        <v>42448.91</v>
      </c>
      <c r="K862" s="88">
        <v>1605.2</v>
      </c>
      <c r="L862" s="88">
        <v>266536.5</v>
      </c>
      <c r="M862" s="88">
        <v>36848.65</v>
      </c>
      <c r="N862" s="88">
        <v>38453.850000000006</v>
      </c>
    </row>
    <row r="863" spans="1:14" x14ac:dyDescent="0.3">
      <c r="A863" s="86">
        <v>45558</v>
      </c>
      <c r="B863" s="10">
        <v>2013</v>
      </c>
      <c r="C863" s="87" t="s">
        <v>37</v>
      </c>
      <c r="D863" s="87" t="s">
        <v>123</v>
      </c>
      <c r="E863" s="87" t="s">
        <v>60</v>
      </c>
      <c r="F863" s="87" t="s">
        <v>373</v>
      </c>
      <c r="G863" s="88">
        <v>1</v>
      </c>
      <c r="H863" s="88">
        <v>0</v>
      </c>
      <c r="I863" s="88">
        <v>0</v>
      </c>
      <c r="J863" s="88">
        <v>6035.13</v>
      </c>
      <c r="K863" s="88">
        <v>115.11000000000001</v>
      </c>
      <c r="L863" s="88">
        <v>76649.69</v>
      </c>
      <c r="M863" s="88">
        <v>8948.1099999999988</v>
      </c>
      <c r="N863" s="88">
        <v>9063.2200000000012</v>
      </c>
    </row>
    <row r="864" spans="1:14" x14ac:dyDescent="0.3">
      <c r="A864" s="86">
        <v>45558</v>
      </c>
      <c r="B864" s="10">
        <v>2013</v>
      </c>
      <c r="C864" s="87" t="s">
        <v>36</v>
      </c>
      <c r="D864" s="87" t="s">
        <v>123</v>
      </c>
      <c r="E864" s="87" t="s">
        <v>60</v>
      </c>
      <c r="F864" s="87" t="s">
        <v>373</v>
      </c>
      <c r="G864" s="88">
        <v>11</v>
      </c>
      <c r="H864" s="88">
        <v>0</v>
      </c>
      <c r="I864" s="88">
        <v>0</v>
      </c>
      <c r="J864" s="88">
        <v>33128.11</v>
      </c>
      <c r="K864" s="88">
        <v>1112.03</v>
      </c>
      <c r="L864" s="88">
        <v>594780.79</v>
      </c>
      <c r="M864" s="88">
        <v>58090.380000000012</v>
      </c>
      <c r="N864" s="88">
        <v>59202.409999999996</v>
      </c>
    </row>
    <row r="865" spans="1:14" x14ac:dyDescent="0.3">
      <c r="A865" s="86">
        <v>45558</v>
      </c>
      <c r="B865" s="10">
        <v>2013</v>
      </c>
      <c r="C865" s="87" t="s">
        <v>36</v>
      </c>
      <c r="D865" s="87" t="s">
        <v>126</v>
      </c>
      <c r="E865" s="87" t="s">
        <v>60</v>
      </c>
      <c r="F865" s="87" t="s">
        <v>373</v>
      </c>
      <c r="G865" s="88">
        <v>3</v>
      </c>
      <c r="H865" s="88">
        <v>0</v>
      </c>
      <c r="I865" s="88">
        <v>0</v>
      </c>
      <c r="J865" s="88">
        <v>1856.33</v>
      </c>
      <c r="K865" s="88">
        <v>77.73</v>
      </c>
      <c r="L865" s="88">
        <v>18981.689999999999</v>
      </c>
      <c r="M865" s="88">
        <v>1178.8399999999999</v>
      </c>
      <c r="N865" s="88">
        <v>1256.57</v>
      </c>
    </row>
    <row r="866" spans="1:14" x14ac:dyDescent="0.3">
      <c r="A866" s="86">
        <v>45558</v>
      </c>
      <c r="B866" s="10">
        <v>2013</v>
      </c>
      <c r="C866" s="87" t="s">
        <v>37</v>
      </c>
      <c r="D866" s="87" t="s">
        <v>123</v>
      </c>
      <c r="E866" s="87" t="s">
        <v>71</v>
      </c>
      <c r="F866" s="87" t="s">
        <v>374</v>
      </c>
      <c r="G866" s="88">
        <v>13</v>
      </c>
      <c r="H866" s="88">
        <v>0</v>
      </c>
      <c r="I866" s="88">
        <v>0</v>
      </c>
      <c r="J866" s="88">
        <v>638718.79</v>
      </c>
      <c r="K866" s="88">
        <v>21357.46</v>
      </c>
      <c r="L866" s="88">
        <v>5544123.8399999999</v>
      </c>
      <c r="M866" s="88">
        <v>699808.89</v>
      </c>
      <c r="N866" s="88">
        <v>721166.35000000009</v>
      </c>
    </row>
    <row r="867" spans="1:14" x14ac:dyDescent="0.3">
      <c r="A867" s="86">
        <v>45558</v>
      </c>
      <c r="B867" s="10">
        <v>2013</v>
      </c>
      <c r="C867" s="87" t="s">
        <v>36</v>
      </c>
      <c r="D867" s="87" t="s">
        <v>123</v>
      </c>
      <c r="E867" s="87" t="s">
        <v>71</v>
      </c>
      <c r="F867" s="87" t="s">
        <v>374</v>
      </c>
      <c r="G867" s="88">
        <v>35</v>
      </c>
      <c r="H867" s="88">
        <v>0</v>
      </c>
      <c r="I867" s="88">
        <v>0</v>
      </c>
      <c r="J867" s="88">
        <v>448690.51999999996</v>
      </c>
      <c r="K867" s="88">
        <v>4684.26</v>
      </c>
      <c r="L867" s="88">
        <v>1921247.33</v>
      </c>
      <c r="M867" s="88">
        <v>196837.11999999997</v>
      </c>
      <c r="N867" s="88">
        <v>201521.37999999995</v>
      </c>
    </row>
    <row r="868" spans="1:14" x14ac:dyDescent="0.3">
      <c r="A868" s="86">
        <v>45558</v>
      </c>
      <c r="B868" s="10">
        <v>2013</v>
      </c>
      <c r="C868" s="87" t="s">
        <v>36</v>
      </c>
      <c r="D868" s="87" t="s">
        <v>126</v>
      </c>
      <c r="E868" s="87" t="s">
        <v>71</v>
      </c>
      <c r="F868" s="87" t="s">
        <v>374</v>
      </c>
      <c r="G868" s="88">
        <v>49</v>
      </c>
      <c r="H868" s="88">
        <v>0</v>
      </c>
      <c r="I868" s="88">
        <v>0</v>
      </c>
      <c r="J868" s="88">
        <v>473770.96</v>
      </c>
      <c r="K868" s="88">
        <v>89885.609999999986</v>
      </c>
      <c r="L868" s="88">
        <v>330341.32999999996</v>
      </c>
      <c r="M868" s="88">
        <v>76222.659999999989</v>
      </c>
      <c r="N868" s="88">
        <v>166108.27000000005</v>
      </c>
    </row>
    <row r="869" spans="1:14" x14ac:dyDescent="0.3">
      <c r="A869" s="86">
        <v>45558</v>
      </c>
      <c r="B869" s="10">
        <v>2013</v>
      </c>
      <c r="C869" s="87" t="s">
        <v>37</v>
      </c>
      <c r="D869" s="87" t="s">
        <v>123</v>
      </c>
      <c r="E869" s="87" t="s">
        <v>75</v>
      </c>
      <c r="F869" s="87" t="s">
        <v>375</v>
      </c>
      <c r="G869" s="88">
        <v>5</v>
      </c>
      <c r="H869" s="88">
        <v>0</v>
      </c>
      <c r="I869" s="88">
        <v>0</v>
      </c>
      <c r="J869" s="88">
        <v>1870175.41</v>
      </c>
      <c r="K869" s="88">
        <v>22822.079999999998</v>
      </c>
      <c r="L869" s="88">
        <v>1804529.63</v>
      </c>
      <c r="M869" s="88">
        <v>238725.41999999998</v>
      </c>
      <c r="N869" s="88">
        <v>261547.5</v>
      </c>
    </row>
    <row r="870" spans="1:14" x14ac:dyDescent="0.3">
      <c r="A870" s="86">
        <v>45558</v>
      </c>
      <c r="B870" s="10">
        <v>2013</v>
      </c>
      <c r="C870" s="87" t="s">
        <v>36</v>
      </c>
      <c r="D870" s="87" t="s">
        <v>123</v>
      </c>
      <c r="E870" s="87" t="s">
        <v>75</v>
      </c>
      <c r="F870" s="87" t="s">
        <v>375</v>
      </c>
      <c r="G870" s="88">
        <v>40</v>
      </c>
      <c r="H870" s="88">
        <v>0</v>
      </c>
      <c r="I870" s="88">
        <v>0</v>
      </c>
      <c r="J870" s="88">
        <v>680959.07</v>
      </c>
      <c r="K870" s="88">
        <v>10690.300000000003</v>
      </c>
      <c r="L870" s="88">
        <v>2114671.5999999996</v>
      </c>
      <c r="M870" s="88">
        <v>246438.80999999997</v>
      </c>
      <c r="N870" s="88">
        <v>257129.11000000004</v>
      </c>
    </row>
    <row r="871" spans="1:14" x14ac:dyDescent="0.3">
      <c r="A871" s="86">
        <v>45558</v>
      </c>
      <c r="B871" s="10">
        <v>2013</v>
      </c>
      <c r="C871" s="87" t="s">
        <v>36</v>
      </c>
      <c r="D871" s="87" t="s">
        <v>126</v>
      </c>
      <c r="E871" s="87" t="s">
        <v>75</v>
      </c>
      <c r="F871" s="87" t="s">
        <v>375</v>
      </c>
      <c r="G871" s="88">
        <v>10</v>
      </c>
      <c r="H871" s="88">
        <v>0</v>
      </c>
      <c r="I871" s="88">
        <v>0</v>
      </c>
      <c r="J871" s="88">
        <v>14162.980000000001</v>
      </c>
      <c r="K871" s="88">
        <v>797.18000000000006</v>
      </c>
      <c r="L871" s="88">
        <v>64190.820000000007</v>
      </c>
      <c r="M871" s="88">
        <v>8809.0600000000013</v>
      </c>
      <c r="N871" s="88">
        <v>9606.24</v>
      </c>
    </row>
    <row r="872" spans="1:14" x14ac:dyDescent="0.3">
      <c r="A872" s="86">
        <v>45558</v>
      </c>
      <c r="B872" s="10">
        <v>2013</v>
      </c>
      <c r="C872" s="87" t="s">
        <v>37</v>
      </c>
      <c r="D872" s="87" t="s">
        <v>123</v>
      </c>
      <c r="E872" s="87" t="s">
        <v>61</v>
      </c>
      <c r="F872" s="87" t="s">
        <v>376</v>
      </c>
      <c r="G872" s="88">
        <v>3</v>
      </c>
      <c r="H872" s="88">
        <v>0</v>
      </c>
      <c r="I872" s="88">
        <v>0</v>
      </c>
      <c r="J872" s="88">
        <v>351553.6</v>
      </c>
      <c r="K872" s="88">
        <v>7831.5800000000008</v>
      </c>
      <c r="L872" s="88">
        <v>1543812</v>
      </c>
      <c r="M872" s="88">
        <v>230818.4</v>
      </c>
      <c r="N872" s="88">
        <v>238649.98</v>
      </c>
    </row>
    <row r="873" spans="1:14" x14ac:dyDescent="0.3">
      <c r="A873" s="86">
        <v>45558</v>
      </c>
      <c r="B873" s="10">
        <v>2013</v>
      </c>
      <c r="C873" s="87" t="s">
        <v>36</v>
      </c>
      <c r="D873" s="87" t="s">
        <v>123</v>
      </c>
      <c r="E873" s="87" t="s">
        <v>61</v>
      </c>
      <c r="F873" s="87" t="s">
        <v>376</v>
      </c>
      <c r="G873" s="88">
        <v>11</v>
      </c>
      <c r="H873" s="88">
        <v>0</v>
      </c>
      <c r="I873" s="88">
        <v>0</v>
      </c>
      <c r="J873" s="88">
        <v>74538.490000000005</v>
      </c>
      <c r="K873" s="88">
        <v>1261.8000000000002</v>
      </c>
      <c r="L873" s="88">
        <v>423742.28999999992</v>
      </c>
      <c r="M873" s="88">
        <v>76401.820000000007</v>
      </c>
      <c r="N873" s="88">
        <v>77663.62000000001</v>
      </c>
    </row>
    <row r="874" spans="1:14" x14ac:dyDescent="0.3">
      <c r="A874" s="86">
        <v>45558</v>
      </c>
      <c r="B874" s="10">
        <v>2013</v>
      </c>
      <c r="C874" s="87" t="s">
        <v>36</v>
      </c>
      <c r="D874" s="87" t="s">
        <v>126</v>
      </c>
      <c r="E874" s="87" t="s">
        <v>61</v>
      </c>
      <c r="F874" s="87" t="s">
        <v>376</v>
      </c>
      <c r="G874" s="88">
        <v>2</v>
      </c>
      <c r="H874" s="88">
        <v>0</v>
      </c>
      <c r="I874" s="88">
        <v>0</v>
      </c>
      <c r="J874" s="88">
        <v>3666.5</v>
      </c>
      <c r="K874" s="88">
        <v>97.54</v>
      </c>
      <c r="L874" s="88">
        <v>2492.7200000000003</v>
      </c>
      <c r="M874" s="88">
        <v>205.99</v>
      </c>
      <c r="N874" s="88">
        <v>303.53000000000003</v>
      </c>
    </row>
    <row r="875" spans="1:14" x14ac:dyDescent="0.3">
      <c r="A875" s="86">
        <v>45558</v>
      </c>
      <c r="B875" s="10">
        <v>2013</v>
      </c>
      <c r="C875" s="87" t="s">
        <v>37</v>
      </c>
      <c r="D875" s="87" t="s">
        <v>123</v>
      </c>
      <c r="E875" s="87" t="s">
        <v>71</v>
      </c>
      <c r="F875" s="87" t="s">
        <v>377</v>
      </c>
      <c r="G875" s="88">
        <v>9</v>
      </c>
      <c r="H875" s="88">
        <v>0</v>
      </c>
      <c r="I875" s="88">
        <v>0</v>
      </c>
      <c r="J875" s="88">
        <v>1270073.99</v>
      </c>
      <c r="K875" s="88">
        <v>29783.47</v>
      </c>
      <c r="L875" s="88">
        <v>6058173.5700000003</v>
      </c>
      <c r="M875" s="88">
        <v>809674.55</v>
      </c>
      <c r="N875" s="88">
        <v>839458.02000000014</v>
      </c>
    </row>
    <row r="876" spans="1:14" x14ac:dyDescent="0.3">
      <c r="A876" s="86">
        <v>45558</v>
      </c>
      <c r="B876" s="10">
        <v>2013</v>
      </c>
      <c r="C876" s="87" t="s">
        <v>37</v>
      </c>
      <c r="D876" s="87" t="s">
        <v>126</v>
      </c>
      <c r="E876" s="87" t="s">
        <v>71</v>
      </c>
      <c r="F876" s="87" t="s">
        <v>377</v>
      </c>
      <c r="G876" s="88">
        <v>1</v>
      </c>
      <c r="H876" s="88">
        <v>38498.69</v>
      </c>
      <c r="I876" s="88">
        <v>610.76</v>
      </c>
      <c r="J876" s="88">
        <v>2947284.02</v>
      </c>
      <c r="K876" s="88">
        <v>82643.350000000006</v>
      </c>
      <c r="L876" s="88">
        <v>637814</v>
      </c>
      <c r="M876" s="88">
        <v>93653.1</v>
      </c>
      <c r="N876" s="88">
        <v>176907.21000000002</v>
      </c>
    </row>
    <row r="877" spans="1:14" x14ac:dyDescent="0.3">
      <c r="A877" s="86">
        <v>45558</v>
      </c>
      <c r="B877" s="10">
        <v>2013</v>
      </c>
      <c r="C877" s="87" t="s">
        <v>36</v>
      </c>
      <c r="D877" s="87" t="s">
        <v>123</v>
      </c>
      <c r="E877" s="87" t="s">
        <v>71</v>
      </c>
      <c r="F877" s="87" t="s">
        <v>377</v>
      </c>
      <c r="G877" s="88">
        <v>28</v>
      </c>
      <c r="H877" s="88">
        <v>0</v>
      </c>
      <c r="I877" s="88">
        <v>0</v>
      </c>
      <c r="J877" s="88">
        <v>597319.55999999982</v>
      </c>
      <c r="K877" s="88">
        <v>16131.91</v>
      </c>
      <c r="L877" s="88">
        <v>2264441.6</v>
      </c>
      <c r="M877" s="88">
        <v>266259.74</v>
      </c>
      <c r="N877" s="88">
        <v>282391.65000000002</v>
      </c>
    </row>
    <row r="878" spans="1:14" x14ac:dyDescent="0.3">
      <c r="A878" s="86">
        <v>45558</v>
      </c>
      <c r="B878" s="10">
        <v>2013</v>
      </c>
      <c r="C878" s="87" t="s">
        <v>36</v>
      </c>
      <c r="D878" s="87" t="s">
        <v>126</v>
      </c>
      <c r="E878" s="87" t="s">
        <v>71</v>
      </c>
      <c r="F878" s="87" t="s">
        <v>377</v>
      </c>
      <c r="G878" s="88">
        <v>32</v>
      </c>
      <c r="H878" s="88">
        <v>0</v>
      </c>
      <c r="I878" s="88">
        <v>0</v>
      </c>
      <c r="J878" s="88">
        <v>449284.55999999994</v>
      </c>
      <c r="K878" s="88">
        <v>28578.079999999998</v>
      </c>
      <c r="L878" s="88">
        <v>534787.60999999987</v>
      </c>
      <c r="M878" s="88">
        <v>116933.63</v>
      </c>
      <c r="N878" s="88">
        <v>145511.71000000002</v>
      </c>
    </row>
    <row r="879" spans="1:14" x14ac:dyDescent="0.3">
      <c r="A879" s="86">
        <v>45558</v>
      </c>
      <c r="B879" s="10">
        <v>2013</v>
      </c>
      <c r="C879" s="87" t="s">
        <v>37</v>
      </c>
      <c r="D879" s="87" t="s">
        <v>123</v>
      </c>
      <c r="E879" s="87" t="s">
        <v>68</v>
      </c>
      <c r="F879" s="87" t="s">
        <v>378</v>
      </c>
      <c r="G879" s="88">
        <v>29</v>
      </c>
      <c r="H879" s="88">
        <v>0</v>
      </c>
      <c r="I879" s="88">
        <v>0</v>
      </c>
      <c r="J879" s="88">
        <v>4218845.3900000006</v>
      </c>
      <c r="K879" s="88">
        <v>90275.680000000008</v>
      </c>
      <c r="L879" s="88">
        <v>20285419.860000003</v>
      </c>
      <c r="M879" s="88">
        <v>2801396.95</v>
      </c>
      <c r="N879" s="88">
        <v>2891672.63</v>
      </c>
    </row>
    <row r="880" spans="1:14" x14ac:dyDescent="0.3">
      <c r="A880" s="86">
        <v>45558</v>
      </c>
      <c r="B880" s="10">
        <v>2013</v>
      </c>
      <c r="C880" s="87" t="s">
        <v>37</v>
      </c>
      <c r="D880" s="87" t="s">
        <v>126</v>
      </c>
      <c r="E880" s="87" t="s">
        <v>68</v>
      </c>
      <c r="F880" s="87" t="s">
        <v>378</v>
      </c>
      <c r="G880" s="88">
        <v>2</v>
      </c>
      <c r="H880" s="88">
        <v>0</v>
      </c>
      <c r="I880" s="88">
        <v>0</v>
      </c>
      <c r="J880" s="88">
        <v>1109395.92</v>
      </c>
      <c r="K880" s="88">
        <v>23152.36</v>
      </c>
      <c r="L880" s="88">
        <v>934483.19</v>
      </c>
      <c r="M880" s="88">
        <v>148878.45000000001</v>
      </c>
      <c r="N880" s="88">
        <v>172030.81</v>
      </c>
    </row>
    <row r="881" spans="1:14" x14ac:dyDescent="0.3">
      <c r="A881" s="86">
        <v>45558</v>
      </c>
      <c r="B881" s="10">
        <v>2013</v>
      </c>
      <c r="C881" s="87" t="s">
        <v>36</v>
      </c>
      <c r="D881" s="87" t="s">
        <v>123</v>
      </c>
      <c r="E881" s="87" t="s">
        <v>68</v>
      </c>
      <c r="F881" s="87" t="s">
        <v>378</v>
      </c>
      <c r="G881" s="88">
        <v>78</v>
      </c>
      <c r="H881" s="88">
        <v>0</v>
      </c>
      <c r="I881" s="88">
        <v>0</v>
      </c>
      <c r="J881" s="88">
        <v>1659357.9899999995</v>
      </c>
      <c r="K881" s="88">
        <v>36100.890000000007</v>
      </c>
      <c r="L881" s="88">
        <v>7036378.370000001</v>
      </c>
      <c r="M881" s="88">
        <v>803777.90000000026</v>
      </c>
      <c r="N881" s="88">
        <v>839878.7899999998</v>
      </c>
    </row>
    <row r="882" spans="1:14" x14ac:dyDescent="0.3">
      <c r="A882" s="86">
        <v>45558</v>
      </c>
      <c r="B882" s="10">
        <v>2013</v>
      </c>
      <c r="C882" s="87" t="s">
        <v>36</v>
      </c>
      <c r="D882" s="87" t="s">
        <v>126</v>
      </c>
      <c r="E882" s="87" t="s">
        <v>68</v>
      </c>
      <c r="F882" s="87" t="s">
        <v>378</v>
      </c>
      <c r="G882" s="88">
        <v>79</v>
      </c>
      <c r="H882" s="88">
        <v>0</v>
      </c>
      <c r="I882" s="88">
        <v>0</v>
      </c>
      <c r="J882" s="88">
        <v>1461920.8599999999</v>
      </c>
      <c r="K882" s="88">
        <v>81356.959999999977</v>
      </c>
      <c r="L882" s="88">
        <v>836567.65000000014</v>
      </c>
      <c r="M882" s="88">
        <v>122492.38</v>
      </c>
      <c r="N882" s="88">
        <v>203849.33999999994</v>
      </c>
    </row>
    <row r="883" spans="1:14" x14ac:dyDescent="0.3">
      <c r="A883" s="86">
        <v>45558</v>
      </c>
      <c r="B883" s="10">
        <v>2013</v>
      </c>
      <c r="C883" s="87" t="s">
        <v>37</v>
      </c>
      <c r="D883" s="87" t="s">
        <v>123</v>
      </c>
      <c r="E883" s="87" t="s">
        <v>66</v>
      </c>
      <c r="F883" s="87" t="s">
        <v>379</v>
      </c>
      <c r="G883" s="88">
        <v>1</v>
      </c>
      <c r="H883" s="88">
        <v>0</v>
      </c>
      <c r="I883" s="88">
        <v>0</v>
      </c>
      <c r="J883" s="88">
        <v>70585.649999999994</v>
      </c>
      <c r="K883" s="88">
        <v>1401.13</v>
      </c>
      <c r="L883" s="88">
        <v>220673.7</v>
      </c>
      <c r="M883" s="88">
        <v>27200.43</v>
      </c>
      <c r="N883" s="88">
        <v>28601.56</v>
      </c>
    </row>
    <row r="884" spans="1:14" x14ac:dyDescent="0.3">
      <c r="A884" s="86">
        <v>45558</v>
      </c>
      <c r="B884" s="10">
        <v>2013</v>
      </c>
      <c r="C884" s="87" t="s">
        <v>36</v>
      </c>
      <c r="D884" s="87" t="s">
        <v>123</v>
      </c>
      <c r="E884" s="87" t="s">
        <v>66</v>
      </c>
      <c r="F884" s="87" t="s">
        <v>379</v>
      </c>
      <c r="G884" s="88">
        <v>17</v>
      </c>
      <c r="H884" s="88">
        <v>0</v>
      </c>
      <c r="I884" s="88">
        <v>0</v>
      </c>
      <c r="J884" s="88">
        <v>806743.33</v>
      </c>
      <c r="K884" s="88">
        <v>8785.32</v>
      </c>
      <c r="L884" s="88">
        <v>1648084.4200000002</v>
      </c>
      <c r="M884" s="88">
        <v>234057.67</v>
      </c>
      <c r="N884" s="88">
        <v>242842.99</v>
      </c>
    </row>
    <row r="885" spans="1:14" x14ac:dyDescent="0.3">
      <c r="A885" s="86">
        <v>45558</v>
      </c>
      <c r="B885" s="10">
        <v>2013</v>
      </c>
      <c r="C885" s="87" t="s">
        <v>36</v>
      </c>
      <c r="D885" s="87" t="s">
        <v>126</v>
      </c>
      <c r="E885" s="87" t="s">
        <v>66</v>
      </c>
      <c r="F885" s="87" t="s">
        <v>379</v>
      </c>
      <c r="G885" s="88">
        <v>9</v>
      </c>
      <c r="H885" s="88">
        <v>0</v>
      </c>
      <c r="I885" s="88">
        <v>0</v>
      </c>
      <c r="J885" s="88">
        <v>30436.02</v>
      </c>
      <c r="K885" s="88">
        <v>4509.1200000000008</v>
      </c>
      <c r="L885" s="88">
        <v>127015.15000000001</v>
      </c>
      <c r="M885" s="88">
        <v>81552.700000000012</v>
      </c>
      <c r="N885" s="88">
        <v>86061.819999999992</v>
      </c>
    </row>
    <row r="886" spans="1:14" x14ac:dyDescent="0.3">
      <c r="A886" s="86">
        <v>45558</v>
      </c>
      <c r="B886" s="10">
        <v>2013</v>
      </c>
      <c r="C886" s="87" t="s">
        <v>37</v>
      </c>
      <c r="D886" s="87" t="s">
        <v>123</v>
      </c>
      <c r="E886" s="87" t="s">
        <v>70</v>
      </c>
      <c r="F886" s="87" t="s">
        <v>380</v>
      </c>
      <c r="G886" s="88">
        <v>15</v>
      </c>
      <c r="H886" s="88">
        <v>0</v>
      </c>
      <c r="I886" s="88">
        <v>0</v>
      </c>
      <c r="J886" s="88">
        <v>810794.5</v>
      </c>
      <c r="K886" s="88">
        <v>40089.129999999997</v>
      </c>
      <c r="L886" s="88">
        <v>4825132.6400000006</v>
      </c>
      <c r="M886" s="88">
        <v>658050.06999999995</v>
      </c>
      <c r="N886" s="88">
        <v>698139.2</v>
      </c>
    </row>
    <row r="887" spans="1:14" x14ac:dyDescent="0.3">
      <c r="A887" s="86">
        <v>45558</v>
      </c>
      <c r="B887" s="10">
        <v>2013</v>
      </c>
      <c r="C887" s="87" t="s">
        <v>36</v>
      </c>
      <c r="D887" s="87" t="s">
        <v>123</v>
      </c>
      <c r="E887" s="87" t="s">
        <v>70</v>
      </c>
      <c r="F887" s="87" t="s">
        <v>380</v>
      </c>
      <c r="G887" s="88">
        <v>52</v>
      </c>
      <c r="H887" s="88">
        <v>0</v>
      </c>
      <c r="I887" s="88">
        <v>0</v>
      </c>
      <c r="J887" s="88">
        <v>545349.12999999989</v>
      </c>
      <c r="K887" s="88">
        <v>17901.330000000005</v>
      </c>
      <c r="L887" s="88">
        <v>3450660.9399999995</v>
      </c>
      <c r="M887" s="88">
        <v>373491.91000000015</v>
      </c>
      <c r="N887" s="88">
        <v>391393.23999999987</v>
      </c>
    </row>
    <row r="888" spans="1:14" x14ac:dyDescent="0.3">
      <c r="A888" s="86">
        <v>45558</v>
      </c>
      <c r="B888" s="10">
        <v>2013</v>
      </c>
      <c r="C888" s="87" t="s">
        <v>36</v>
      </c>
      <c r="D888" s="87" t="s">
        <v>126</v>
      </c>
      <c r="E888" s="87" t="s">
        <v>70</v>
      </c>
      <c r="F888" s="87" t="s">
        <v>380</v>
      </c>
      <c r="G888" s="88">
        <v>12</v>
      </c>
      <c r="H888" s="88">
        <v>0</v>
      </c>
      <c r="I888" s="88">
        <v>0</v>
      </c>
      <c r="J888" s="88">
        <v>13234.320000000002</v>
      </c>
      <c r="K888" s="88">
        <v>1664.23</v>
      </c>
      <c r="L888" s="88">
        <v>102378.49</v>
      </c>
      <c r="M888" s="88">
        <v>14244.950000000003</v>
      </c>
      <c r="N888" s="88">
        <v>15909.180000000002</v>
      </c>
    </row>
    <row r="889" spans="1:14" x14ac:dyDescent="0.3">
      <c r="A889" s="86">
        <v>45558</v>
      </c>
      <c r="B889" s="10">
        <v>2013</v>
      </c>
      <c r="C889" s="87" t="s">
        <v>37</v>
      </c>
      <c r="D889" s="87" t="s">
        <v>123</v>
      </c>
      <c r="E889" s="87" t="s">
        <v>63</v>
      </c>
      <c r="F889" s="87" t="s">
        <v>381</v>
      </c>
      <c r="G889" s="88">
        <v>8</v>
      </c>
      <c r="H889" s="88">
        <v>0</v>
      </c>
      <c r="I889" s="88">
        <v>0</v>
      </c>
      <c r="J889" s="88">
        <v>1312216.1100000003</v>
      </c>
      <c r="K889" s="88">
        <v>26703.08</v>
      </c>
      <c r="L889" s="88">
        <v>6593489.6100000013</v>
      </c>
      <c r="M889" s="88">
        <v>1039099.66</v>
      </c>
      <c r="N889" s="88">
        <v>1065802.7400000002</v>
      </c>
    </row>
    <row r="890" spans="1:14" x14ac:dyDescent="0.3">
      <c r="A890" s="86">
        <v>45558</v>
      </c>
      <c r="B890" s="10">
        <v>2013</v>
      </c>
      <c r="C890" s="87" t="s">
        <v>36</v>
      </c>
      <c r="D890" s="87" t="s">
        <v>123</v>
      </c>
      <c r="E890" s="87" t="s">
        <v>63</v>
      </c>
      <c r="F890" s="87" t="s">
        <v>381</v>
      </c>
      <c r="G890" s="88">
        <v>10</v>
      </c>
      <c r="H890" s="88">
        <v>0</v>
      </c>
      <c r="I890" s="88">
        <v>0</v>
      </c>
      <c r="J890" s="88">
        <v>81435.25</v>
      </c>
      <c r="K890" s="88">
        <v>2289.17</v>
      </c>
      <c r="L890" s="88">
        <v>486984.97</v>
      </c>
      <c r="M890" s="88">
        <v>48901.09</v>
      </c>
      <c r="N890" s="88">
        <v>51190.260000000009</v>
      </c>
    </row>
    <row r="891" spans="1:14" x14ac:dyDescent="0.3">
      <c r="A891" s="86">
        <v>45558</v>
      </c>
      <c r="B891" s="10">
        <v>2013</v>
      </c>
      <c r="C891" s="87" t="s">
        <v>36</v>
      </c>
      <c r="D891" s="87" t="s">
        <v>126</v>
      </c>
      <c r="E891" s="87" t="s">
        <v>63</v>
      </c>
      <c r="F891" s="87" t="s">
        <v>381</v>
      </c>
      <c r="G891" s="88">
        <v>6</v>
      </c>
      <c r="H891" s="88">
        <v>0</v>
      </c>
      <c r="I891" s="88">
        <v>0</v>
      </c>
      <c r="J891" s="88">
        <v>2867.8300000000004</v>
      </c>
      <c r="K891" s="88">
        <v>1841.83</v>
      </c>
      <c r="L891" s="88">
        <v>22640.82</v>
      </c>
      <c r="M891" s="88">
        <v>10763.07</v>
      </c>
      <c r="N891" s="88">
        <v>12604.9</v>
      </c>
    </row>
    <row r="892" spans="1:14" x14ac:dyDescent="0.3">
      <c r="A892" s="86">
        <v>45558</v>
      </c>
      <c r="B892" s="10">
        <v>2013</v>
      </c>
      <c r="C892" s="87" t="s">
        <v>37</v>
      </c>
      <c r="D892" s="87" t="s">
        <v>123</v>
      </c>
      <c r="E892" s="87" t="s">
        <v>58</v>
      </c>
      <c r="F892" s="87" t="s">
        <v>382</v>
      </c>
      <c r="G892" s="88">
        <v>4</v>
      </c>
      <c r="H892" s="88">
        <v>0</v>
      </c>
      <c r="I892" s="88">
        <v>0</v>
      </c>
      <c r="J892" s="88">
        <v>190066.44</v>
      </c>
      <c r="K892" s="88">
        <v>5628.7900000000009</v>
      </c>
      <c r="L892" s="88">
        <v>1197731.21</v>
      </c>
      <c r="M892" s="88">
        <v>172250.27000000002</v>
      </c>
      <c r="N892" s="88">
        <v>177879.06</v>
      </c>
    </row>
    <row r="893" spans="1:14" x14ac:dyDescent="0.3">
      <c r="A893" s="86">
        <v>45558</v>
      </c>
      <c r="B893" s="10">
        <v>2013</v>
      </c>
      <c r="C893" s="87" t="s">
        <v>37</v>
      </c>
      <c r="D893" s="87" t="s">
        <v>126</v>
      </c>
      <c r="E893" s="87" t="s">
        <v>58</v>
      </c>
      <c r="F893" s="87" t="s">
        <v>382</v>
      </c>
      <c r="G893" s="88">
        <v>2</v>
      </c>
      <c r="H893" s="88">
        <v>5605.47</v>
      </c>
      <c r="I893" s="88">
        <v>137.75</v>
      </c>
      <c r="J893" s="88">
        <v>6130360.5999999996</v>
      </c>
      <c r="K893" s="88">
        <v>164356.64000000001</v>
      </c>
      <c r="L893" s="88">
        <v>445106.97</v>
      </c>
      <c r="M893" s="88">
        <v>75242.19</v>
      </c>
      <c r="N893" s="88">
        <v>239736.58000000002</v>
      </c>
    </row>
    <row r="894" spans="1:14" x14ac:dyDescent="0.3">
      <c r="A894" s="86">
        <v>45558</v>
      </c>
      <c r="B894" s="10">
        <v>2013</v>
      </c>
      <c r="C894" s="87" t="s">
        <v>36</v>
      </c>
      <c r="D894" s="87" t="s">
        <v>123</v>
      </c>
      <c r="E894" s="87" t="s">
        <v>58</v>
      </c>
      <c r="F894" s="87" t="s">
        <v>382</v>
      </c>
      <c r="G894" s="88">
        <v>38</v>
      </c>
      <c r="H894" s="88">
        <v>0</v>
      </c>
      <c r="I894" s="88">
        <v>0</v>
      </c>
      <c r="J894" s="88">
        <v>968377.34999999986</v>
      </c>
      <c r="K894" s="88">
        <v>11225.35</v>
      </c>
      <c r="L894" s="88">
        <v>2759456.41</v>
      </c>
      <c r="M894" s="88">
        <v>313837.82</v>
      </c>
      <c r="N894" s="88">
        <v>325063.17000000004</v>
      </c>
    </row>
    <row r="895" spans="1:14" x14ac:dyDescent="0.3">
      <c r="A895" s="86">
        <v>45558</v>
      </c>
      <c r="B895" s="10">
        <v>2013</v>
      </c>
      <c r="C895" s="87" t="s">
        <v>36</v>
      </c>
      <c r="D895" s="87" t="s">
        <v>126</v>
      </c>
      <c r="E895" s="87" t="s">
        <v>58</v>
      </c>
      <c r="F895" s="87" t="s">
        <v>382</v>
      </c>
      <c r="G895" s="88">
        <v>19</v>
      </c>
      <c r="H895" s="88">
        <v>0</v>
      </c>
      <c r="I895" s="88">
        <v>0</v>
      </c>
      <c r="J895" s="88">
        <v>152017.38000000003</v>
      </c>
      <c r="K895" s="88">
        <v>47131.69</v>
      </c>
      <c r="L895" s="88">
        <v>73380.749999999985</v>
      </c>
      <c r="M895" s="88">
        <v>6150.01</v>
      </c>
      <c r="N895" s="88">
        <v>53281.700000000012</v>
      </c>
    </row>
    <row r="896" spans="1:14" x14ac:dyDescent="0.3">
      <c r="A896" s="86">
        <v>45558</v>
      </c>
      <c r="B896" s="10">
        <v>2013</v>
      </c>
      <c r="C896" s="87" t="s">
        <v>37</v>
      </c>
      <c r="D896" s="87" t="s">
        <v>123</v>
      </c>
      <c r="E896" s="87" t="s">
        <v>58</v>
      </c>
      <c r="F896" s="87" t="s">
        <v>383</v>
      </c>
      <c r="G896" s="88">
        <v>3</v>
      </c>
      <c r="H896" s="88">
        <v>0</v>
      </c>
      <c r="I896" s="88">
        <v>0</v>
      </c>
      <c r="J896" s="88">
        <v>634442.75</v>
      </c>
      <c r="K896" s="88">
        <v>11265.65</v>
      </c>
      <c r="L896" s="88">
        <v>1673174.55</v>
      </c>
      <c r="M896" s="88">
        <v>210226.77</v>
      </c>
      <c r="N896" s="88">
        <v>221492.41999999998</v>
      </c>
    </row>
    <row r="897" spans="1:14" x14ac:dyDescent="0.3">
      <c r="A897" s="86">
        <v>45558</v>
      </c>
      <c r="B897" s="10">
        <v>2013</v>
      </c>
      <c r="C897" s="87" t="s">
        <v>37</v>
      </c>
      <c r="D897" s="87" t="s">
        <v>124</v>
      </c>
      <c r="E897" s="87" t="s">
        <v>58</v>
      </c>
      <c r="F897" s="87" t="s">
        <v>383</v>
      </c>
      <c r="G897" s="88">
        <v>1</v>
      </c>
      <c r="H897" s="88">
        <v>0</v>
      </c>
      <c r="I897" s="88">
        <v>0</v>
      </c>
      <c r="J897" s="88">
        <v>261865.62</v>
      </c>
      <c r="K897" s="88">
        <v>13429.28</v>
      </c>
      <c r="L897" s="88">
        <v>2057938.1199999996</v>
      </c>
      <c r="M897" s="88">
        <v>292752.86000000004</v>
      </c>
      <c r="N897" s="88">
        <v>306182.14</v>
      </c>
    </row>
    <row r="898" spans="1:14" x14ac:dyDescent="0.3">
      <c r="A898" s="86">
        <v>45558</v>
      </c>
      <c r="B898" s="10">
        <v>2013</v>
      </c>
      <c r="C898" s="87" t="s">
        <v>37</v>
      </c>
      <c r="D898" s="87" t="s">
        <v>126</v>
      </c>
      <c r="E898" s="87" t="s">
        <v>58</v>
      </c>
      <c r="F898" s="87" t="s">
        <v>383</v>
      </c>
      <c r="G898" s="88">
        <v>1</v>
      </c>
      <c r="H898" s="88">
        <v>11556.09</v>
      </c>
      <c r="I898" s="88">
        <v>509.51</v>
      </c>
      <c r="J898" s="88">
        <v>1368527.65</v>
      </c>
      <c r="K898" s="88">
        <v>41656.699999999997</v>
      </c>
      <c r="L898" s="88">
        <v>144650</v>
      </c>
      <c r="M898" s="88">
        <v>21619.9</v>
      </c>
      <c r="N898" s="88">
        <v>63786.11</v>
      </c>
    </row>
    <row r="899" spans="1:14" x14ac:dyDescent="0.3">
      <c r="A899" s="86">
        <v>45558</v>
      </c>
      <c r="B899" s="10">
        <v>2013</v>
      </c>
      <c r="C899" s="87" t="s">
        <v>36</v>
      </c>
      <c r="D899" s="87" t="s">
        <v>123</v>
      </c>
      <c r="E899" s="87" t="s">
        <v>58</v>
      </c>
      <c r="F899" s="87" t="s">
        <v>383</v>
      </c>
      <c r="G899" s="88">
        <v>31</v>
      </c>
      <c r="H899" s="88">
        <v>0</v>
      </c>
      <c r="I899" s="88">
        <v>0</v>
      </c>
      <c r="J899" s="88">
        <v>1400182.56</v>
      </c>
      <c r="K899" s="88">
        <v>34225.570000000007</v>
      </c>
      <c r="L899" s="88">
        <v>1839368.22</v>
      </c>
      <c r="M899" s="88">
        <v>192833.16999999998</v>
      </c>
      <c r="N899" s="88">
        <v>227058.73999999996</v>
      </c>
    </row>
    <row r="900" spans="1:14" x14ac:dyDescent="0.3">
      <c r="A900" s="86">
        <v>45558</v>
      </c>
      <c r="B900" s="10">
        <v>2013</v>
      </c>
      <c r="C900" s="87" t="s">
        <v>36</v>
      </c>
      <c r="D900" s="87" t="s">
        <v>126</v>
      </c>
      <c r="E900" s="87" t="s">
        <v>58</v>
      </c>
      <c r="F900" s="87" t="s">
        <v>383</v>
      </c>
      <c r="G900" s="88">
        <v>21</v>
      </c>
      <c r="H900" s="88">
        <v>0</v>
      </c>
      <c r="I900" s="88">
        <v>0</v>
      </c>
      <c r="J900" s="88">
        <v>14373.12</v>
      </c>
      <c r="K900" s="88">
        <v>652.02</v>
      </c>
      <c r="L900" s="88">
        <v>278002.73</v>
      </c>
      <c r="M900" s="88">
        <v>169310.79000000004</v>
      </c>
      <c r="N900" s="88">
        <v>169962.81</v>
      </c>
    </row>
    <row r="901" spans="1:14" x14ac:dyDescent="0.3">
      <c r="A901" s="86">
        <v>45558</v>
      </c>
      <c r="B901" s="10">
        <v>2013</v>
      </c>
      <c r="C901" s="87" t="s">
        <v>37</v>
      </c>
      <c r="D901" s="87" t="s">
        <v>123</v>
      </c>
      <c r="E901" s="87" t="s">
        <v>73</v>
      </c>
      <c r="F901" s="87" t="s">
        <v>384</v>
      </c>
      <c r="G901" s="88">
        <v>7</v>
      </c>
      <c r="H901" s="88">
        <v>0</v>
      </c>
      <c r="I901" s="88">
        <v>0</v>
      </c>
      <c r="J901" s="88">
        <v>481665.92000000004</v>
      </c>
      <c r="K901" s="88">
        <v>20284.28</v>
      </c>
      <c r="L901" s="88">
        <v>2772015.1199999996</v>
      </c>
      <c r="M901" s="88">
        <v>366692.74</v>
      </c>
      <c r="N901" s="88">
        <v>386977.02</v>
      </c>
    </row>
    <row r="902" spans="1:14" x14ac:dyDescent="0.3">
      <c r="A902" s="86">
        <v>45558</v>
      </c>
      <c r="B902" s="10">
        <v>2013</v>
      </c>
      <c r="C902" s="87" t="s">
        <v>36</v>
      </c>
      <c r="D902" s="87" t="s">
        <v>123</v>
      </c>
      <c r="E902" s="87" t="s">
        <v>73</v>
      </c>
      <c r="F902" s="87" t="s">
        <v>384</v>
      </c>
      <c r="G902" s="88">
        <v>17</v>
      </c>
      <c r="H902" s="88">
        <v>0</v>
      </c>
      <c r="I902" s="88">
        <v>0</v>
      </c>
      <c r="J902" s="88">
        <v>195207.41000000003</v>
      </c>
      <c r="K902" s="88">
        <v>5175.3200000000015</v>
      </c>
      <c r="L902" s="88">
        <v>951288.68</v>
      </c>
      <c r="M902" s="88">
        <v>104747.95</v>
      </c>
      <c r="N902" s="88">
        <v>109923.26999999999</v>
      </c>
    </row>
    <row r="903" spans="1:14" x14ac:dyDescent="0.3">
      <c r="A903" s="86">
        <v>45558</v>
      </c>
      <c r="B903" s="10">
        <v>2013</v>
      </c>
      <c r="C903" s="87" t="s">
        <v>36</v>
      </c>
      <c r="D903" s="87" t="s">
        <v>126</v>
      </c>
      <c r="E903" s="87" t="s">
        <v>73</v>
      </c>
      <c r="F903" s="87" t="s">
        <v>384</v>
      </c>
      <c r="G903" s="88">
        <v>5</v>
      </c>
      <c r="H903" s="88">
        <v>0</v>
      </c>
      <c r="I903" s="88">
        <v>0</v>
      </c>
      <c r="J903" s="88">
        <v>78695.649999999994</v>
      </c>
      <c r="K903" s="88">
        <v>639.65000000000009</v>
      </c>
      <c r="L903" s="88">
        <v>40026.559999999998</v>
      </c>
      <c r="M903" s="88">
        <v>4032.92</v>
      </c>
      <c r="N903" s="88">
        <v>4672.57</v>
      </c>
    </row>
    <row r="904" spans="1:14" x14ac:dyDescent="0.3">
      <c r="A904" s="86">
        <v>45558</v>
      </c>
      <c r="B904" s="10">
        <v>2013</v>
      </c>
      <c r="C904" s="87" t="s">
        <v>37</v>
      </c>
      <c r="D904" s="87" t="s">
        <v>123</v>
      </c>
      <c r="E904" s="87" t="s">
        <v>70</v>
      </c>
      <c r="F904" s="87" t="s">
        <v>385</v>
      </c>
      <c r="G904" s="88">
        <v>27</v>
      </c>
      <c r="H904" s="88">
        <v>0</v>
      </c>
      <c r="I904" s="88">
        <v>0</v>
      </c>
      <c r="J904" s="88">
        <v>2584591.3900000006</v>
      </c>
      <c r="K904" s="88">
        <v>65769.789999999994</v>
      </c>
      <c r="L904" s="88">
        <v>12895751.810000001</v>
      </c>
      <c r="M904" s="88">
        <v>1593144.7000000002</v>
      </c>
      <c r="N904" s="88">
        <v>1658914.4900000002</v>
      </c>
    </row>
    <row r="905" spans="1:14" x14ac:dyDescent="0.3">
      <c r="A905" s="86">
        <v>45558</v>
      </c>
      <c r="B905" s="10">
        <v>2013</v>
      </c>
      <c r="C905" s="87" t="s">
        <v>36</v>
      </c>
      <c r="D905" s="87" t="s">
        <v>123</v>
      </c>
      <c r="E905" s="87" t="s">
        <v>70</v>
      </c>
      <c r="F905" s="87" t="s">
        <v>385</v>
      </c>
      <c r="G905" s="88">
        <v>63</v>
      </c>
      <c r="H905" s="88">
        <v>0</v>
      </c>
      <c r="I905" s="88">
        <v>0</v>
      </c>
      <c r="J905" s="88">
        <v>869418.70000000007</v>
      </c>
      <c r="K905" s="88">
        <v>28784.280000000002</v>
      </c>
      <c r="L905" s="88">
        <v>2954972.06</v>
      </c>
      <c r="M905" s="88">
        <v>401605.32000000018</v>
      </c>
      <c r="N905" s="88">
        <v>430389.60000000003</v>
      </c>
    </row>
    <row r="906" spans="1:14" x14ac:dyDescent="0.3">
      <c r="A906" s="86">
        <v>45558</v>
      </c>
      <c r="B906" s="10">
        <v>2013</v>
      </c>
      <c r="C906" s="87" t="s">
        <v>36</v>
      </c>
      <c r="D906" s="87" t="s">
        <v>126</v>
      </c>
      <c r="E906" s="87" t="s">
        <v>70</v>
      </c>
      <c r="F906" s="87" t="s">
        <v>385</v>
      </c>
      <c r="G906" s="88">
        <v>82</v>
      </c>
      <c r="H906" s="88">
        <v>0</v>
      </c>
      <c r="I906" s="88">
        <v>0</v>
      </c>
      <c r="J906" s="88">
        <v>1660187.4900000002</v>
      </c>
      <c r="K906" s="88">
        <v>36250.26999999999</v>
      </c>
      <c r="L906" s="88">
        <v>689535.44000000006</v>
      </c>
      <c r="M906" s="88">
        <v>67857.859999999986</v>
      </c>
      <c r="N906" s="88">
        <v>104108.13</v>
      </c>
    </row>
    <row r="907" spans="1:14" x14ac:dyDescent="0.3">
      <c r="A907" s="86">
        <v>45558</v>
      </c>
      <c r="B907" s="10">
        <v>2013</v>
      </c>
      <c r="C907" s="87" t="s">
        <v>37</v>
      </c>
      <c r="D907" s="87" t="s">
        <v>123</v>
      </c>
      <c r="E907" s="87" t="s">
        <v>74</v>
      </c>
      <c r="F907" s="87" t="s">
        <v>386</v>
      </c>
      <c r="G907" s="88">
        <v>5</v>
      </c>
      <c r="H907" s="88">
        <v>0</v>
      </c>
      <c r="I907" s="88">
        <v>0</v>
      </c>
      <c r="J907" s="88">
        <v>414266.4</v>
      </c>
      <c r="K907" s="88">
        <v>3605.84</v>
      </c>
      <c r="L907" s="88">
        <v>901379.33</v>
      </c>
      <c r="M907" s="88">
        <v>129569.38</v>
      </c>
      <c r="N907" s="88">
        <v>133175.22</v>
      </c>
    </row>
    <row r="908" spans="1:14" x14ac:dyDescent="0.3">
      <c r="A908" s="86">
        <v>45558</v>
      </c>
      <c r="B908" s="10">
        <v>2013</v>
      </c>
      <c r="C908" s="87" t="s">
        <v>36</v>
      </c>
      <c r="D908" s="87" t="s">
        <v>123</v>
      </c>
      <c r="E908" s="87" t="s">
        <v>74</v>
      </c>
      <c r="F908" s="87" t="s">
        <v>386</v>
      </c>
      <c r="G908" s="88">
        <v>28</v>
      </c>
      <c r="H908" s="88">
        <v>0</v>
      </c>
      <c r="I908" s="88">
        <v>0</v>
      </c>
      <c r="J908" s="88">
        <v>848404.53000000014</v>
      </c>
      <c r="K908" s="88">
        <v>6934.6200000000008</v>
      </c>
      <c r="L908" s="88">
        <v>1774046.07</v>
      </c>
      <c r="M908" s="88">
        <v>223966.25000000009</v>
      </c>
      <c r="N908" s="88">
        <v>230900.86999999997</v>
      </c>
    </row>
    <row r="909" spans="1:14" x14ac:dyDescent="0.3">
      <c r="A909" s="86">
        <v>45558</v>
      </c>
      <c r="B909" s="10">
        <v>2013</v>
      </c>
      <c r="C909" s="87" t="s">
        <v>36</v>
      </c>
      <c r="D909" s="87" t="s">
        <v>126</v>
      </c>
      <c r="E909" s="87" t="s">
        <v>74</v>
      </c>
      <c r="F909" s="87" t="s">
        <v>386</v>
      </c>
      <c r="G909" s="88">
        <v>10</v>
      </c>
      <c r="H909" s="88">
        <v>0</v>
      </c>
      <c r="I909" s="88">
        <v>0</v>
      </c>
      <c r="J909" s="88">
        <v>283188.03000000003</v>
      </c>
      <c r="K909" s="88">
        <v>5454.08</v>
      </c>
      <c r="L909" s="88">
        <v>158157.58000000002</v>
      </c>
      <c r="M909" s="88">
        <v>22548.25</v>
      </c>
      <c r="N909" s="88">
        <v>28002.33</v>
      </c>
    </row>
    <row r="910" spans="1:14" x14ac:dyDescent="0.3">
      <c r="A910" s="86">
        <v>45558</v>
      </c>
      <c r="B910" s="10">
        <v>2013</v>
      </c>
      <c r="C910" s="87" t="s">
        <v>37</v>
      </c>
      <c r="D910" s="87" t="s">
        <v>123</v>
      </c>
      <c r="E910" s="87" t="s">
        <v>64</v>
      </c>
      <c r="F910" s="87" t="s">
        <v>387</v>
      </c>
      <c r="G910" s="88">
        <v>5</v>
      </c>
      <c r="H910" s="88">
        <v>0</v>
      </c>
      <c r="I910" s="88">
        <v>0</v>
      </c>
      <c r="J910" s="88">
        <v>163366.07</v>
      </c>
      <c r="K910" s="88">
        <v>4377.71</v>
      </c>
      <c r="L910" s="88">
        <v>1157052.71</v>
      </c>
      <c r="M910" s="88">
        <v>177190.06000000003</v>
      </c>
      <c r="N910" s="88">
        <v>181567.77</v>
      </c>
    </row>
    <row r="911" spans="1:14" x14ac:dyDescent="0.3">
      <c r="A911" s="86">
        <v>45558</v>
      </c>
      <c r="B911" s="10">
        <v>2013</v>
      </c>
      <c r="C911" s="87" t="s">
        <v>36</v>
      </c>
      <c r="D911" s="87" t="s">
        <v>123</v>
      </c>
      <c r="E911" s="87" t="s">
        <v>64</v>
      </c>
      <c r="F911" s="87" t="s">
        <v>387</v>
      </c>
      <c r="G911" s="88">
        <v>20</v>
      </c>
      <c r="H911" s="88">
        <v>0</v>
      </c>
      <c r="I911" s="88">
        <v>0</v>
      </c>
      <c r="J911" s="88">
        <v>253303.79</v>
      </c>
      <c r="K911" s="88">
        <v>6614.5200000000013</v>
      </c>
      <c r="L911" s="88">
        <v>1766857.6799999997</v>
      </c>
      <c r="M911" s="88">
        <v>221326.74000000002</v>
      </c>
      <c r="N911" s="88">
        <v>227941.26</v>
      </c>
    </row>
    <row r="912" spans="1:14" x14ac:dyDescent="0.3">
      <c r="A912" s="86">
        <v>45558</v>
      </c>
      <c r="B912" s="10">
        <v>2013</v>
      </c>
      <c r="C912" s="87" t="s">
        <v>36</v>
      </c>
      <c r="D912" s="87" t="s">
        <v>126</v>
      </c>
      <c r="E912" s="87" t="s">
        <v>64</v>
      </c>
      <c r="F912" s="87" t="s">
        <v>387</v>
      </c>
      <c r="G912" s="88">
        <v>9</v>
      </c>
      <c r="H912" s="88">
        <v>0</v>
      </c>
      <c r="I912" s="88">
        <v>0</v>
      </c>
      <c r="J912" s="88">
        <v>160082.79999999999</v>
      </c>
      <c r="K912" s="88">
        <v>7330.2499999999991</v>
      </c>
      <c r="L912" s="88">
        <v>43279.44999999999</v>
      </c>
      <c r="M912" s="88">
        <v>8981.17</v>
      </c>
      <c r="N912" s="88">
        <v>16311.42</v>
      </c>
    </row>
    <row r="913" spans="1:14" x14ac:dyDescent="0.3">
      <c r="A913" s="86">
        <v>45558</v>
      </c>
      <c r="B913" s="10">
        <v>2013</v>
      </c>
      <c r="C913" s="87" t="s">
        <v>36</v>
      </c>
      <c r="D913" s="87" t="s">
        <v>123</v>
      </c>
      <c r="E913" s="87" t="s">
        <v>64</v>
      </c>
      <c r="F913" s="87" t="s">
        <v>388</v>
      </c>
      <c r="G913" s="88">
        <v>10</v>
      </c>
      <c r="H913" s="88">
        <v>0</v>
      </c>
      <c r="I913" s="88">
        <v>0</v>
      </c>
      <c r="J913" s="88">
        <v>593466.97</v>
      </c>
      <c r="K913" s="88">
        <v>2962.4100000000003</v>
      </c>
      <c r="L913" s="88">
        <v>684172.11</v>
      </c>
      <c r="M913" s="88">
        <v>77511.840000000011</v>
      </c>
      <c r="N913" s="88">
        <v>80474.25</v>
      </c>
    </row>
    <row r="914" spans="1:14" x14ac:dyDescent="0.3">
      <c r="A914" s="86">
        <v>45558</v>
      </c>
      <c r="B914" s="10">
        <v>2013</v>
      </c>
      <c r="C914" s="87" t="s">
        <v>36</v>
      </c>
      <c r="D914" s="87" t="s">
        <v>126</v>
      </c>
      <c r="E914" s="87" t="s">
        <v>64</v>
      </c>
      <c r="F914" s="87" t="s">
        <v>388</v>
      </c>
      <c r="G914" s="88">
        <v>4</v>
      </c>
      <c r="H914" s="88">
        <v>0</v>
      </c>
      <c r="I914" s="88">
        <v>0</v>
      </c>
      <c r="J914" s="88">
        <v>966.58</v>
      </c>
      <c r="K914" s="88">
        <v>802.03000000000009</v>
      </c>
      <c r="L914" s="88">
        <v>3017.69</v>
      </c>
      <c r="M914" s="88">
        <v>190.81</v>
      </c>
      <c r="N914" s="88">
        <v>992.84000000000015</v>
      </c>
    </row>
    <row r="915" spans="1:14" x14ac:dyDescent="0.3">
      <c r="A915" s="86">
        <v>45558</v>
      </c>
      <c r="B915" s="10">
        <v>2013</v>
      </c>
      <c r="C915" s="87" t="s">
        <v>37</v>
      </c>
      <c r="D915" s="87" t="s">
        <v>123</v>
      </c>
      <c r="E915" s="87" t="s">
        <v>73</v>
      </c>
      <c r="F915" s="87" t="s">
        <v>73</v>
      </c>
      <c r="G915" s="88">
        <v>23</v>
      </c>
      <c r="H915" s="88">
        <v>0</v>
      </c>
      <c r="I915" s="88">
        <v>0</v>
      </c>
      <c r="J915" s="88">
        <v>4723191.7500000009</v>
      </c>
      <c r="K915" s="88">
        <v>67912.260000000009</v>
      </c>
      <c r="L915" s="88">
        <v>13010939.400000002</v>
      </c>
      <c r="M915" s="88">
        <v>1840106.5899999999</v>
      </c>
      <c r="N915" s="88">
        <v>1908018.8500000003</v>
      </c>
    </row>
    <row r="916" spans="1:14" x14ac:dyDescent="0.3">
      <c r="A916" s="86">
        <v>45558</v>
      </c>
      <c r="B916" s="10">
        <v>2013</v>
      </c>
      <c r="C916" s="87" t="s">
        <v>36</v>
      </c>
      <c r="D916" s="87" t="s">
        <v>123</v>
      </c>
      <c r="E916" s="87" t="s">
        <v>73</v>
      </c>
      <c r="F916" s="87" t="s">
        <v>73</v>
      </c>
      <c r="G916" s="88">
        <v>139</v>
      </c>
      <c r="H916" s="88">
        <v>0</v>
      </c>
      <c r="I916" s="88">
        <v>0</v>
      </c>
      <c r="J916" s="88">
        <v>2157377.209999999</v>
      </c>
      <c r="K916" s="88">
        <v>34228.07</v>
      </c>
      <c r="L916" s="88">
        <v>7028665.709999999</v>
      </c>
      <c r="M916" s="88">
        <v>886190.84999999951</v>
      </c>
      <c r="N916" s="88">
        <v>920418.91999999993</v>
      </c>
    </row>
    <row r="917" spans="1:14" x14ac:dyDescent="0.3">
      <c r="A917" s="86">
        <v>45558</v>
      </c>
      <c r="B917" s="10">
        <v>2013</v>
      </c>
      <c r="C917" s="87" t="s">
        <v>36</v>
      </c>
      <c r="D917" s="87" t="s">
        <v>126</v>
      </c>
      <c r="E917" s="87" t="s">
        <v>73</v>
      </c>
      <c r="F917" s="87" t="s">
        <v>73</v>
      </c>
      <c r="G917" s="88">
        <v>103</v>
      </c>
      <c r="H917" s="88">
        <v>0</v>
      </c>
      <c r="I917" s="88">
        <v>0</v>
      </c>
      <c r="J917" s="88">
        <v>510026.28999999992</v>
      </c>
      <c r="K917" s="88">
        <v>46688.030000000013</v>
      </c>
      <c r="L917" s="88">
        <v>953843.38000000035</v>
      </c>
      <c r="M917" s="88">
        <v>175916.27000000005</v>
      </c>
      <c r="N917" s="88">
        <v>222604.3000000001</v>
      </c>
    </row>
    <row r="918" spans="1:14" x14ac:dyDescent="0.3">
      <c r="A918" s="86">
        <v>45558</v>
      </c>
      <c r="B918" s="10">
        <v>2013</v>
      </c>
      <c r="C918" s="87" t="s">
        <v>37</v>
      </c>
      <c r="D918" s="87" t="s">
        <v>123</v>
      </c>
      <c r="E918" s="87" t="s">
        <v>59</v>
      </c>
      <c r="F918" s="87" t="s">
        <v>389</v>
      </c>
      <c r="G918" s="88">
        <v>1</v>
      </c>
      <c r="H918" s="88">
        <v>0</v>
      </c>
      <c r="I918" s="88">
        <v>0</v>
      </c>
      <c r="J918" s="88">
        <v>331694.51</v>
      </c>
      <c r="K918" s="88">
        <v>1241.48</v>
      </c>
      <c r="L918" s="88">
        <v>232048.35</v>
      </c>
      <c r="M918" s="88">
        <v>26869.510000000002</v>
      </c>
      <c r="N918" s="88">
        <v>28110.99</v>
      </c>
    </row>
    <row r="919" spans="1:14" x14ac:dyDescent="0.3">
      <c r="A919" s="86">
        <v>45558</v>
      </c>
      <c r="B919" s="10">
        <v>2013</v>
      </c>
      <c r="C919" s="87" t="s">
        <v>36</v>
      </c>
      <c r="D919" s="87" t="s">
        <v>123</v>
      </c>
      <c r="E919" s="87" t="s">
        <v>59</v>
      </c>
      <c r="F919" s="87" t="s">
        <v>389</v>
      </c>
      <c r="G919" s="88">
        <v>7</v>
      </c>
      <c r="H919" s="88">
        <v>0</v>
      </c>
      <c r="I919" s="88">
        <v>0</v>
      </c>
      <c r="J919" s="88">
        <v>45686.37000000001</v>
      </c>
      <c r="K919" s="88">
        <v>1932.4199999999998</v>
      </c>
      <c r="L919" s="88">
        <v>331261.31</v>
      </c>
      <c r="M919" s="88">
        <v>40850.840000000004</v>
      </c>
      <c r="N919" s="88">
        <v>42783.26</v>
      </c>
    </row>
    <row r="920" spans="1:14" x14ac:dyDescent="0.3">
      <c r="A920" s="86">
        <v>45558</v>
      </c>
      <c r="B920" s="10">
        <v>2013</v>
      </c>
      <c r="C920" s="87" t="s">
        <v>36</v>
      </c>
      <c r="D920" s="87" t="s">
        <v>126</v>
      </c>
      <c r="E920" s="87" t="s">
        <v>59</v>
      </c>
      <c r="F920" s="87" t="s">
        <v>389</v>
      </c>
      <c r="G920" s="88">
        <v>3</v>
      </c>
      <c r="H920" s="88">
        <v>0</v>
      </c>
      <c r="I920" s="88">
        <v>0</v>
      </c>
      <c r="J920" s="88">
        <v>0</v>
      </c>
      <c r="K920" s="88">
        <v>0</v>
      </c>
      <c r="L920" s="88">
        <v>11778.570000000002</v>
      </c>
      <c r="M920" s="88">
        <v>807.1099999999999</v>
      </c>
      <c r="N920" s="88">
        <v>807.1099999999999</v>
      </c>
    </row>
    <row r="921" spans="1:14" x14ac:dyDescent="0.3">
      <c r="A921" s="86">
        <v>45558</v>
      </c>
      <c r="B921" s="10">
        <v>2013</v>
      </c>
      <c r="C921" s="87" t="s">
        <v>37</v>
      </c>
      <c r="D921" s="87" t="s">
        <v>123</v>
      </c>
      <c r="E921" s="87" t="s">
        <v>60</v>
      </c>
      <c r="F921" s="87" t="s">
        <v>390</v>
      </c>
      <c r="G921" s="88">
        <v>1</v>
      </c>
      <c r="H921" s="88">
        <v>0</v>
      </c>
      <c r="I921" s="88">
        <v>0</v>
      </c>
      <c r="J921" s="88">
        <v>8427.41</v>
      </c>
      <c r="K921" s="88">
        <v>553.88</v>
      </c>
      <c r="L921" s="88">
        <v>196421.96</v>
      </c>
      <c r="M921" s="88">
        <v>22078.879999999997</v>
      </c>
      <c r="N921" s="88">
        <v>22632.760000000002</v>
      </c>
    </row>
    <row r="922" spans="1:14" x14ac:dyDescent="0.3">
      <c r="A922" s="86">
        <v>45558</v>
      </c>
      <c r="B922" s="10">
        <v>2013</v>
      </c>
      <c r="C922" s="87" t="s">
        <v>36</v>
      </c>
      <c r="D922" s="87" t="s">
        <v>123</v>
      </c>
      <c r="E922" s="87" t="s">
        <v>60</v>
      </c>
      <c r="F922" s="87" t="s">
        <v>390</v>
      </c>
      <c r="G922" s="88">
        <v>15</v>
      </c>
      <c r="H922" s="88">
        <v>0</v>
      </c>
      <c r="I922" s="88">
        <v>0</v>
      </c>
      <c r="J922" s="88">
        <v>116316.91999999998</v>
      </c>
      <c r="K922" s="88">
        <v>2154.61</v>
      </c>
      <c r="L922" s="88">
        <v>748095.64000000013</v>
      </c>
      <c r="M922" s="88">
        <v>73856.5</v>
      </c>
      <c r="N922" s="88">
        <v>76011.11</v>
      </c>
    </row>
    <row r="923" spans="1:14" x14ac:dyDescent="0.3">
      <c r="A923" s="86">
        <v>45558</v>
      </c>
      <c r="B923" s="10">
        <v>2013</v>
      </c>
      <c r="C923" s="87" t="s">
        <v>36</v>
      </c>
      <c r="D923" s="87" t="s">
        <v>126</v>
      </c>
      <c r="E923" s="87" t="s">
        <v>60</v>
      </c>
      <c r="F923" s="87" t="s">
        <v>390</v>
      </c>
      <c r="G923" s="88">
        <v>6</v>
      </c>
      <c r="H923" s="88">
        <v>0</v>
      </c>
      <c r="I923" s="88">
        <v>0</v>
      </c>
      <c r="J923" s="88">
        <v>1363.01</v>
      </c>
      <c r="K923" s="88">
        <v>104.72</v>
      </c>
      <c r="L923" s="88">
        <v>19734.27</v>
      </c>
      <c r="M923" s="88">
        <v>5581.24</v>
      </c>
      <c r="N923" s="88">
        <v>5685.96</v>
      </c>
    </row>
    <row r="924" spans="1:14" x14ac:dyDescent="0.3">
      <c r="A924" s="86">
        <v>45558</v>
      </c>
      <c r="B924" s="10">
        <v>2013</v>
      </c>
      <c r="C924" s="87" t="s">
        <v>37</v>
      </c>
      <c r="D924" s="87" t="s">
        <v>123</v>
      </c>
      <c r="E924" s="87" t="s">
        <v>61</v>
      </c>
      <c r="F924" s="87" t="s">
        <v>391</v>
      </c>
      <c r="G924" s="88">
        <v>2</v>
      </c>
      <c r="H924" s="88">
        <v>0</v>
      </c>
      <c r="I924" s="88">
        <v>0</v>
      </c>
      <c r="J924" s="88">
        <v>30946.590000000004</v>
      </c>
      <c r="K924" s="88">
        <v>1786.1100000000001</v>
      </c>
      <c r="L924" s="88">
        <v>329127.26</v>
      </c>
      <c r="M924" s="88">
        <v>36868.550000000003</v>
      </c>
      <c r="N924" s="88">
        <v>38654.660000000003</v>
      </c>
    </row>
    <row r="925" spans="1:14" x14ac:dyDescent="0.3">
      <c r="A925" s="86">
        <v>45558</v>
      </c>
      <c r="B925" s="10">
        <v>2013</v>
      </c>
      <c r="C925" s="87" t="s">
        <v>36</v>
      </c>
      <c r="D925" s="87" t="s">
        <v>123</v>
      </c>
      <c r="E925" s="87" t="s">
        <v>61</v>
      </c>
      <c r="F925" s="87" t="s">
        <v>391</v>
      </c>
      <c r="G925" s="88">
        <v>10</v>
      </c>
      <c r="H925" s="88">
        <v>0</v>
      </c>
      <c r="I925" s="88">
        <v>0</v>
      </c>
      <c r="J925" s="88">
        <v>2956199.31</v>
      </c>
      <c r="K925" s="88">
        <v>15269.41</v>
      </c>
      <c r="L925" s="88">
        <v>1296917.3</v>
      </c>
      <c r="M925" s="88">
        <v>178015.41000000003</v>
      </c>
      <c r="N925" s="88">
        <v>193284.82</v>
      </c>
    </row>
    <row r="926" spans="1:14" x14ac:dyDescent="0.3">
      <c r="A926" s="86">
        <v>45558</v>
      </c>
      <c r="B926" s="10">
        <v>2013</v>
      </c>
      <c r="C926" s="87" t="s">
        <v>37</v>
      </c>
      <c r="D926" s="87" t="s">
        <v>123</v>
      </c>
      <c r="E926" s="87" t="s">
        <v>68</v>
      </c>
      <c r="F926" s="87" t="s">
        <v>392</v>
      </c>
      <c r="G926" s="88">
        <v>18</v>
      </c>
      <c r="H926" s="88">
        <v>0</v>
      </c>
      <c r="I926" s="88">
        <v>0</v>
      </c>
      <c r="J926" s="88">
        <v>2319345.5200000005</v>
      </c>
      <c r="K926" s="88">
        <v>58486.549999999996</v>
      </c>
      <c r="L926" s="88">
        <v>11681583.339999998</v>
      </c>
      <c r="M926" s="88">
        <v>1663448.8699999999</v>
      </c>
      <c r="N926" s="88">
        <v>1721935.42</v>
      </c>
    </row>
    <row r="927" spans="1:14" x14ac:dyDescent="0.3">
      <c r="A927" s="86">
        <v>45558</v>
      </c>
      <c r="B927" s="10">
        <v>2013</v>
      </c>
      <c r="C927" s="87" t="s">
        <v>37</v>
      </c>
      <c r="D927" s="87" t="s">
        <v>124</v>
      </c>
      <c r="E927" s="87" t="s">
        <v>68</v>
      </c>
      <c r="F927" s="87" t="s">
        <v>392</v>
      </c>
      <c r="G927" s="88">
        <v>2</v>
      </c>
      <c r="H927" s="88">
        <v>0</v>
      </c>
      <c r="I927" s="88">
        <v>0</v>
      </c>
      <c r="J927" s="88">
        <v>492774.2</v>
      </c>
      <c r="K927" s="88">
        <v>8878.2099999999991</v>
      </c>
      <c r="L927" s="88">
        <v>2721427.46</v>
      </c>
      <c r="M927" s="88">
        <v>357808</v>
      </c>
      <c r="N927" s="88">
        <v>366686.20999999996</v>
      </c>
    </row>
    <row r="928" spans="1:14" x14ac:dyDescent="0.3">
      <c r="A928" s="86">
        <v>45558</v>
      </c>
      <c r="B928" s="10">
        <v>2013</v>
      </c>
      <c r="C928" s="87" t="s">
        <v>37</v>
      </c>
      <c r="D928" s="87" t="s">
        <v>126</v>
      </c>
      <c r="E928" s="87" t="s">
        <v>68</v>
      </c>
      <c r="F928" s="87" t="s">
        <v>392</v>
      </c>
      <c r="G928" s="88">
        <v>2</v>
      </c>
      <c r="H928" s="88">
        <v>16109.92</v>
      </c>
      <c r="I928" s="88">
        <v>722.05</v>
      </c>
      <c r="J928" s="88">
        <v>2914904.45</v>
      </c>
      <c r="K928" s="88">
        <v>68732.399999999994</v>
      </c>
      <c r="L928" s="88">
        <v>865511.7</v>
      </c>
      <c r="M928" s="88">
        <v>134513.96000000002</v>
      </c>
      <c r="N928" s="88">
        <v>203968.41</v>
      </c>
    </row>
    <row r="929" spans="1:14" x14ac:dyDescent="0.3">
      <c r="A929" s="86">
        <v>45558</v>
      </c>
      <c r="B929" s="10">
        <v>2013</v>
      </c>
      <c r="C929" s="87" t="s">
        <v>36</v>
      </c>
      <c r="D929" s="87" t="s">
        <v>123</v>
      </c>
      <c r="E929" s="87" t="s">
        <v>68</v>
      </c>
      <c r="F929" s="87" t="s">
        <v>392</v>
      </c>
      <c r="G929" s="88">
        <v>97</v>
      </c>
      <c r="H929" s="88">
        <v>0</v>
      </c>
      <c r="I929" s="88">
        <v>0</v>
      </c>
      <c r="J929" s="88">
        <v>2178917.9399999995</v>
      </c>
      <c r="K929" s="88">
        <v>46742.290000000008</v>
      </c>
      <c r="L929" s="88">
        <v>6238745.9999999991</v>
      </c>
      <c r="M929" s="88">
        <v>714825.69000000006</v>
      </c>
      <c r="N929" s="88">
        <v>761567.98</v>
      </c>
    </row>
    <row r="930" spans="1:14" x14ac:dyDescent="0.3">
      <c r="A930" s="86">
        <v>45558</v>
      </c>
      <c r="B930" s="10">
        <v>2013</v>
      </c>
      <c r="C930" s="87" t="s">
        <v>36</v>
      </c>
      <c r="D930" s="87" t="s">
        <v>126</v>
      </c>
      <c r="E930" s="87" t="s">
        <v>68</v>
      </c>
      <c r="F930" s="87" t="s">
        <v>392</v>
      </c>
      <c r="G930" s="88">
        <v>102</v>
      </c>
      <c r="H930" s="88">
        <v>0</v>
      </c>
      <c r="I930" s="88">
        <v>0</v>
      </c>
      <c r="J930" s="88">
        <v>2221034.81</v>
      </c>
      <c r="K930" s="88">
        <v>49353.33</v>
      </c>
      <c r="L930" s="88">
        <v>2062710.1099999999</v>
      </c>
      <c r="M930" s="88">
        <v>181644.85</v>
      </c>
      <c r="N930" s="88">
        <v>230998.18</v>
      </c>
    </row>
    <row r="931" spans="1:14" x14ac:dyDescent="0.3">
      <c r="A931" s="86">
        <v>45558</v>
      </c>
      <c r="B931" s="10">
        <v>2013</v>
      </c>
      <c r="C931" s="87" t="s">
        <v>37</v>
      </c>
      <c r="D931" s="87" t="s">
        <v>123</v>
      </c>
      <c r="E931" s="87" t="s">
        <v>71</v>
      </c>
      <c r="F931" s="87" t="s">
        <v>393</v>
      </c>
      <c r="G931" s="88">
        <v>3</v>
      </c>
      <c r="H931" s="88">
        <v>0</v>
      </c>
      <c r="I931" s="88">
        <v>0</v>
      </c>
      <c r="J931" s="88">
        <v>1235256.3900000001</v>
      </c>
      <c r="K931" s="88">
        <v>48783.89</v>
      </c>
      <c r="L931" s="88">
        <v>1195299.8</v>
      </c>
      <c r="M931" s="88">
        <v>214525.16999999998</v>
      </c>
      <c r="N931" s="88">
        <v>263309.06</v>
      </c>
    </row>
    <row r="932" spans="1:14" x14ac:dyDescent="0.3">
      <c r="A932" s="86">
        <v>45558</v>
      </c>
      <c r="B932" s="10">
        <v>2013</v>
      </c>
      <c r="C932" s="87" t="s">
        <v>36</v>
      </c>
      <c r="D932" s="87" t="s">
        <v>123</v>
      </c>
      <c r="E932" s="87" t="s">
        <v>71</v>
      </c>
      <c r="F932" s="87" t="s">
        <v>393</v>
      </c>
      <c r="G932" s="88">
        <v>6</v>
      </c>
      <c r="H932" s="88">
        <v>0</v>
      </c>
      <c r="I932" s="88">
        <v>0</v>
      </c>
      <c r="J932" s="88">
        <v>113897.34</v>
      </c>
      <c r="K932" s="88">
        <v>2077.7200000000003</v>
      </c>
      <c r="L932" s="88">
        <v>404238.81999999995</v>
      </c>
      <c r="M932" s="88">
        <v>43927.92</v>
      </c>
      <c r="N932" s="88">
        <v>46005.64</v>
      </c>
    </row>
    <row r="933" spans="1:14" x14ac:dyDescent="0.3">
      <c r="A933" s="86">
        <v>45558</v>
      </c>
      <c r="B933" s="10">
        <v>2013</v>
      </c>
      <c r="C933" s="87" t="s">
        <v>36</v>
      </c>
      <c r="D933" s="87" t="s">
        <v>126</v>
      </c>
      <c r="E933" s="87" t="s">
        <v>71</v>
      </c>
      <c r="F933" s="87" t="s">
        <v>393</v>
      </c>
      <c r="G933" s="88">
        <v>11</v>
      </c>
      <c r="H933" s="88">
        <v>0</v>
      </c>
      <c r="I933" s="88">
        <v>0</v>
      </c>
      <c r="J933" s="88">
        <v>32109.93</v>
      </c>
      <c r="K933" s="88">
        <v>6230.41</v>
      </c>
      <c r="L933" s="88">
        <v>79094.48</v>
      </c>
      <c r="M933" s="88">
        <v>14091.300000000003</v>
      </c>
      <c r="N933" s="88">
        <v>20321.71</v>
      </c>
    </row>
    <row r="934" spans="1:14" x14ac:dyDescent="0.3">
      <c r="A934" s="86">
        <v>45558</v>
      </c>
      <c r="B934" s="10">
        <v>2013</v>
      </c>
      <c r="C934" s="87" t="s">
        <v>37</v>
      </c>
      <c r="D934" s="87" t="s">
        <v>123</v>
      </c>
      <c r="E934" s="87" t="s">
        <v>73</v>
      </c>
      <c r="F934" s="87" t="s">
        <v>394</v>
      </c>
      <c r="G934" s="88">
        <v>1</v>
      </c>
      <c r="H934" s="88">
        <v>0</v>
      </c>
      <c r="I934" s="88">
        <v>0</v>
      </c>
      <c r="J934" s="88">
        <v>10000</v>
      </c>
      <c r="K934" s="88">
        <v>0</v>
      </c>
      <c r="L934" s="88">
        <v>27552.54</v>
      </c>
      <c r="M934" s="88">
        <v>2958.5</v>
      </c>
      <c r="N934" s="88">
        <v>2958.5</v>
      </c>
    </row>
    <row r="935" spans="1:14" x14ac:dyDescent="0.3">
      <c r="A935" s="86">
        <v>45558</v>
      </c>
      <c r="B935" s="10">
        <v>2013</v>
      </c>
      <c r="C935" s="87" t="s">
        <v>36</v>
      </c>
      <c r="D935" s="87" t="s">
        <v>123</v>
      </c>
      <c r="E935" s="87" t="s">
        <v>73</v>
      </c>
      <c r="F935" s="87" t="s">
        <v>394</v>
      </c>
      <c r="G935" s="88">
        <v>12</v>
      </c>
      <c r="H935" s="88">
        <v>0</v>
      </c>
      <c r="I935" s="88">
        <v>0</v>
      </c>
      <c r="J935" s="88">
        <v>327474.56000000006</v>
      </c>
      <c r="K935" s="88">
        <v>3844.2099999999996</v>
      </c>
      <c r="L935" s="88">
        <v>645243.73</v>
      </c>
      <c r="M935" s="88">
        <v>77543.829999999987</v>
      </c>
      <c r="N935" s="88">
        <v>81388.039999999979</v>
      </c>
    </row>
    <row r="936" spans="1:14" x14ac:dyDescent="0.3">
      <c r="A936" s="86">
        <v>45558</v>
      </c>
      <c r="B936" s="10">
        <v>2013</v>
      </c>
      <c r="C936" s="87" t="s">
        <v>36</v>
      </c>
      <c r="D936" s="87" t="s">
        <v>126</v>
      </c>
      <c r="E936" s="87" t="s">
        <v>73</v>
      </c>
      <c r="F936" s="87" t="s">
        <v>394</v>
      </c>
      <c r="G936" s="88">
        <v>10</v>
      </c>
      <c r="H936" s="88">
        <v>0</v>
      </c>
      <c r="I936" s="88">
        <v>0</v>
      </c>
      <c r="J936" s="88">
        <v>52659.26</v>
      </c>
      <c r="K936" s="88">
        <v>1037.06</v>
      </c>
      <c r="L936" s="88">
        <v>78430.160000000018</v>
      </c>
      <c r="M936" s="88">
        <v>6567.56</v>
      </c>
      <c r="N936" s="88">
        <v>7604.6200000000008</v>
      </c>
    </row>
    <row r="937" spans="1:14" x14ac:dyDescent="0.3">
      <c r="A937" s="86">
        <v>45558</v>
      </c>
      <c r="B937" s="10">
        <v>2013</v>
      </c>
      <c r="C937" s="87" t="s">
        <v>37</v>
      </c>
      <c r="D937" s="87" t="s">
        <v>123</v>
      </c>
      <c r="E937" s="87" t="s">
        <v>60</v>
      </c>
      <c r="F937" s="87" t="s">
        <v>395</v>
      </c>
      <c r="G937" s="88">
        <v>34</v>
      </c>
      <c r="H937" s="88">
        <v>0</v>
      </c>
      <c r="I937" s="88">
        <v>482.08</v>
      </c>
      <c r="J937" s="88">
        <v>5008115.18</v>
      </c>
      <c r="K937" s="88">
        <v>93576.770000000019</v>
      </c>
      <c r="L937" s="88">
        <v>16628751.289999995</v>
      </c>
      <c r="M937" s="88">
        <v>2461836.02</v>
      </c>
      <c r="N937" s="88">
        <v>2555894.87</v>
      </c>
    </row>
    <row r="938" spans="1:14" x14ac:dyDescent="0.3">
      <c r="A938" s="86">
        <v>45558</v>
      </c>
      <c r="B938" s="10">
        <v>2013</v>
      </c>
      <c r="C938" s="87" t="s">
        <v>36</v>
      </c>
      <c r="D938" s="87" t="s">
        <v>123</v>
      </c>
      <c r="E938" s="87" t="s">
        <v>60</v>
      </c>
      <c r="F938" s="87" t="s">
        <v>395</v>
      </c>
      <c r="G938" s="88">
        <v>203</v>
      </c>
      <c r="H938" s="88">
        <v>0</v>
      </c>
      <c r="I938" s="88">
        <v>0</v>
      </c>
      <c r="J938" s="88">
        <v>2680913.2499999986</v>
      </c>
      <c r="K938" s="88">
        <v>62336.410000000011</v>
      </c>
      <c r="L938" s="88">
        <v>13060416.589999994</v>
      </c>
      <c r="M938" s="88">
        <v>1443424.6499999994</v>
      </c>
      <c r="N938" s="88">
        <v>1505761.0599999996</v>
      </c>
    </row>
    <row r="939" spans="1:14" x14ac:dyDescent="0.3">
      <c r="A939" s="86">
        <v>45558</v>
      </c>
      <c r="B939" s="10">
        <v>2013</v>
      </c>
      <c r="C939" s="87" t="s">
        <v>36</v>
      </c>
      <c r="D939" s="87" t="s">
        <v>126</v>
      </c>
      <c r="E939" s="87" t="s">
        <v>60</v>
      </c>
      <c r="F939" s="87" t="s">
        <v>395</v>
      </c>
      <c r="G939" s="88">
        <v>45</v>
      </c>
      <c r="H939" s="88">
        <v>0</v>
      </c>
      <c r="I939" s="88">
        <v>0</v>
      </c>
      <c r="J939" s="88">
        <v>336002.38000000006</v>
      </c>
      <c r="K939" s="88">
        <v>23761.85</v>
      </c>
      <c r="L939" s="88">
        <v>530722.39999999991</v>
      </c>
      <c r="M939" s="88">
        <v>55038.01</v>
      </c>
      <c r="N939" s="88">
        <v>78799.859999999986</v>
      </c>
    </row>
    <row r="940" spans="1:14" x14ac:dyDescent="0.3">
      <c r="A940" s="86">
        <v>45558</v>
      </c>
      <c r="B940" s="10">
        <v>2013</v>
      </c>
      <c r="C940" s="87" t="s">
        <v>37</v>
      </c>
      <c r="D940" s="87" t="s">
        <v>123</v>
      </c>
      <c r="E940" s="87" t="s">
        <v>66</v>
      </c>
      <c r="F940" s="87" t="s">
        <v>396</v>
      </c>
      <c r="G940" s="88">
        <v>2</v>
      </c>
      <c r="H940" s="88">
        <v>0</v>
      </c>
      <c r="I940" s="88">
        <v>0</v>
      </c>
      <c r="J940" s="88">
        <v>234042.5</v>
      </c>
      <c r="K940" s="88">
        <v>8541.5300000000007</v>
      </c>
      <c r="L940" s="88">
        <v>993426.84000000008</v>
      </c>
      <c r="M940" s="88">
        <v>144089.63</v>
      </c>
      <c r="N940" s="88">
        <v>152631.16</v>
      </c>
    </row>
    <row r="941" spans="1:14" x14ac:dyDescent="0.3">
      <c r="A941" s="86">
        <v>45558</v>
      </c>
      <c r="B941" s="10">
        <v>2013</v>
      </c>
      <c r="C941" s="87" t="s">
        <v>36</v>
      </c>
      <c r="D941" s="87" t="s">
        <v>123</v>
      </c>
      <c r="E941" s="87" t="s">
        <v>66</v>
      </c>
      <c r="F941" s="87" t="s">
        <v>396</v>
      </c>
      <c r="G941" s="88">
        <v>8</v>
      </c>
      <c r="H941" s="88">
        <v>0</v>
      </c>
      <c r="I941" s="88">
        <v>0</v>
      </c>
      <c r="J941" s="88">
        <v>175139</v>
      </c>
      <c r="K941" s="88">
        <v>1078.7500000000002</v>
      </c>
      <c r="L941" s="88">
        <v>355687.75</v>
      </c>
      <c r="M941" s="88">
        <v>33947.919999999998</v>
      </c>
      <c r="N941" s="88">
        <v>35026.67</v>
      </c>
    </row>
    <row r="942" spans="1:14" x14ac:dyDescent="0.3">
      <c r="A942" s="86">
        <v>45558</v>
      </c>
      <c r="B942" s="10">
        <v>2013</v>
      </c>
      <c r="C942" s="87" t="s">
        <v>36</v>
      </c>
      <c r="D942" s="87" t="s">
        <v>126</v>
      </c>
      <c r="E942" s="87" t="s">
        <v>66</v>
      </c>
      <c r="F942" s="87" t="s">
        <v>396</v>
      </c>
      <c r="G942" s="88">
        <v>3</v>
      </c>
      <c r="H942" s="88">
        <v>0</v>
      </c>
      <c r="I942" s="88">
        <v>0</v>
      </c>
      <c r="J942" s="88">
        <v>5211.8900000000003</v>
      </c>
      <c r="K942" s="88">
        <v>70.22</v>
      </c>
      <c r="L942" s="88">
        <v>10143.64</v>
      </c>
      <c r="M942" s="88">
        <v>1250.1300000000001</v>
      </c>
      <c r="N942" s="88">
        <v>1320.35</v>
      </c>
    </row>
    <row r="943" spans="1:14" x14ac:dyDescent="0.3">
      <c r="A943" s="86">
        <v>45558</v>
      </c>
      <c r="B943" s="10">
        <v>2013</v>
      </c>
      <c r="C943" s="87" t="s">
        <v>37</v>
      </c>
      <c r="D943" s="87" t="s">
        <v>123</v>
      </c>
      <c r="E943" s="87" t="s">
        <v>70</v>
      </c>
      <c r="F943" s="87" t="s">
        <v>397</v>
      </c>
      <c r="G943" s="88">
        <v>60</v>
      </c>
      <c r="H943" s="88">
        <v>0</v>
      </c>
      <c r="I943" s="88">
        <v>0</v>
      </c>
      <c r="J943" s="88">
        <v>13566953.639999999</v>
      </c>
      <c r="K943" s="88">
        <v>327663.88</v>
      </c>
      <c r="L943" s="88">
        <v>38510128.50999999</v>
      </c>
      <c r="M943" s="88">
        <v>5202061.84</v>
      </c>
      <c r="N943" s="88">
        <v>5529725.7199999988</v>
      </c>
    </row>
    <row r="944" spans="1:14" x14ac:dyDescent="0.3">
      <c r="A944" s="86">
        <v>45558</v>
      </c>
      <c r="B944" s="10">
        <v>2013</v>
      </c>
      <c r="C944" s="87" t="s">
        <v>37</v>
      </c>
      <c r="D944" s="87" t="s">
        <v>124</v>
      </c>
      <c r="E944" s="87" t="s">
        <v>70</v>
      </c>
      <c r="F944" s="87" t="s">
        <v>397</v>
      </c>
      <c r="G944" s="88">
        <v>4</v>
      </c>
      <c r="H944" s="88">
        <v>0</v>
      </c>
      <c r="I944" s="88">
        <v>0</v>
      </c>
      <c r="J944" s="88">
        <v>1739026.58</v>
      </c>
      <c r="K944" s="88">
        <v>118087.34</v>
      </c>
      <c r="L944" s="88">
        <v>21532109.739999998</v>
      </c>
      <c r="M944" s="88">
        <v>2925900.8599999994</v>
      </c>
      <c r="N944" s="88">
        <v>3043988.1999999993</v>
      </c>
    </row>
    <row r="945" spans="1:14" x14ac:dyDescent="0.3">
      <c r="A945" s="86">
        <v>45558</v>
      </c>
      <c r="B945" s="10">
        <v>2013</v>
      </c>
      <c r="C945" s="87" t="s">
        <v>37</v>
      </c>
      <c r="D945" s="87" t="s">
        <v>126</v>
      </c>
      <c r="E945" s="87" t="s">
        <v>70</v>
      </c>
      <c r="F945" s="87" t="s">
        <v>397</v>
      </c>
      <c r="G945" s="88">
        <v>1</v>
      </c>
      <c r="H945" s="88">
        <v>4710.3</v>
      </c>
      <c r="I945" s="88">
        <v>109.92</v>
      </c>
      <c r="J945" s="88">
        <v>1534439.95</v>
      </c>
      <c r="K945" s="88">
        <v>15112.69</v>
      </c>
      <c r="L945" s="88">
        <v>348289</v>
      </c>
      <c r="M945" s="88">
        <v>52282.3</v>
      </c>
      <c r="N945" s="88">
        <v>67504.91</v>
      </c>
    </row>
    <row r="946" spans="1:14" x14ac:dyDescent="0.3">
      <c r="A946" s="86">
        <v>45558</v>
      </c>
      <c r="B946" s="10">
        <v>2013</v>
      </c>
      <c r="C946" s="87" t="s">
        <v>36</v>
      </c>
      <c r="D946" s="87" t="s">
        <v>123</v>
      </c>
      <c r="E946" s="87" t="s">
        <v>70</v>
      </c>
      <c r="F946" s="87" t="s">
        <v>397</v>
      </c>
      <c r="G946" s="88">
        <v>341</v>
      </c>
      <c r="H946" s="88">
        <v>0</v>
      </c>
      <c r="I946" s="88">
        <v>0</v>
      </c>
      <c r="J946" s="88">
        <v>4670105.3600000022</v>
      </c>
      <c r="K946" s="88">
        <v>126438.50999999995</v>
      </c>
      <c r="L946" s="88">
        <v>16537935.520000003</v>
      </c>
      <c r="M946" s="88">
        <v>1943803.2700000005</v>
      </c>
      <c r="N946" s="88">
        <v>2070241.7800000003</v>
      </c>
    </row>
    <row r="947" spans="1:14" x14ac:dyDescent="0.3">
      <c r="A947" s="86">
        <v>45558</v>
      </c>
      <c r="B947" s="10">
        <v>2013</v>
      </c>
      <c r="C947" s="87" t="s">
        <v>36</v>
      </c>
      <c r="D947" s="87" t="s">
        <v>126</v>
      </c>
      <c r="E947" s="87" t="s">
        <v>70</v>
      </c>
      <c r="F947" s="87" t="s">
        <v>397</v>
      </c>
      <c r="G947" s="88">
        <v>323</v>
      </c>
      <c r="H947" s="88">
        <v>0</v>
      </c>
      <c r="I947" s="88">
        <v>0</v>
      </c>
      <c r="J947" s="88">
        <v>7974060.6100000003</v>
      </c>
      <c r="K947" s="88">
        <v>310663.07000000012</v>
      </c>
      <c r="L947" s="88">
        <v>4350239.549999997</v>
      </c>
      <c r="M947" s="88">
        <v>462252.87999999989</v>
      </c>
      <c r="N947" s="88">
        <v>772915.94999999984</v>
      </c>
    </row>
    <row r="948" spans="1:14" x14ac:dyDescent="0.3">
      <c r="A948" s="86">
        <v>45558</v>
      </c>
      <c r="B948" s="10">
        <v>2013</v>
      </c>
      <c r="C948" s="87" t="s">
        <v>37</v>
      </c>
      <c r="D948" s="87" t="s">
        <v>123</v>
      </c>
      <c r="E948" s="87" t="s">
        <v>75</v>
      </c>
      <c r="F948" s="87" t="s">
        <v>398</v>
      </c>
      <c r="G948" s="88">
        <v>1</v>
      </c>
      <c r="H948" s="88">
        <v>0</v>
      </c>
      <c r="I948" s="88">
        <v>0</v>
      </c>
      <c r="J948" s="88">
        <v>186027.71000000002</v>
      </c>
      <c r="K948" s="88">
        <v>2538.48</v>
      </c>
      <c r="L948" s="88">
        <v>488757.65</v>
      </c>
      <c r="M948" s="88">
        <v>60914.930000000008</v>
      </c>
      <c r="N948" s="88">
        <v>63453.41</v>
      </c>
    </row>
    <row r="949" spans="1:14" x14ac:dyDescent="0.3">
      <c r="A949" s="86">
        <v>45558</v>
      </c>
      <c r="B949" s="10">
        <v>2013</v>
      </c>
      <c r="C949" s="87" t="s">
        <v>36</v>
      </c>
      <c r="D949" s="87" t="s">
        <v>123</v>
      </c>
      <c r="E949" s="87" t="s">
        <v>75</v>
      </c>
      <c r="F949" s="87" t="s">
        <v>398</v>
      </c>
      <c r="G949" s="88">
        <v>13</v>
      </c>
      <c r="H949" s="88">
        <v>0</v>
      </c>
      <c r="I949" s="88">
        <v>0</v>
      </c>
      <c r="J949" s="88">
        <v>37753.240000000005</v>
      </c>
      <c r="K949" s="88">
        <v>1327.14</v>
      </c>
      <c r="L949" s="88">
        <v>476017.02999999997</v>
      </c>
      <c r="M949" s="88">
        <v>61981.789999999994</v>
      </c>
      <c r="N949" s="88">
        <v>63308.93</v>
      </c>
    </row>
    <row r="950" spans="1:14" x14ac:dyDescent="0.3">
      <c r="A950" s="86">
        <v>45558</v>
      </c>
      <c r="B950" s="10">
        <v>2013</v>
      </c>
      <c r="C950" s="87" t="s">
        <v>36</v>
      </c>
      <c r="D950" s="87" t="s">
        <v>126</v>
      </c>
      <c r="E950" s="87" t="s">
        <v>75</v>
      </c>
      <c r="F950" s="87" t="s">
        <v>398</v>
      </c>
      <c r="G950" s="88">
        <v>3</v>
      </c>
      <c r="H950" s="88">
        <v>0</v>
      </c>
      <c r="I950" s="88">
        <v>0</v>
      </c>
      <c r="J950" s="88">
        <v>2139.36</v>
      </c>
      <c r="K950" s="88">
        <v>5.83</v>
      </c>
      <c r="L950" s="88">
        <v>12169.6</v>
      </c>
      <c r="M950" s="88">
        <v>851.09</v>
      </c>
      <c r="N950" s="88">
        <v>856.92000000000007</v>
      </c>
    </row>
    <row r="951" spans="1:14" x14ac:dyDescent="0.3">
      <c r="A951" s="86">
        <v>45558</v>
      </c>
      <c r="B951" s="10">
        <v>2013</v>
      </c>
      <c r="C951" s="87" t="s">
        <v>37</v>
      </c>
      <c r="D951" s="87" t="s">
        <v>123</v>
      </c>
      <c r="E951" s="87" t="s">
        <v>63</v>
      </c>
      <c r="F951" s="87" t="s">
        <v>399</v>
      </c>
      <c r="G951" s="88">
        <v>4</v>
      </c>
      <c r="H951" s="88">
        <v>0</v>
      </c>
      <c r="I951" s="88">
        <v>0</v>
      </c>
      <c r="J951" s="88">
        <v>364225.45</v>
      </c>
      <c r="K951" s="88">
        <v>5855.29</v>
      </c>
      <c r="L951" s="88">
        <v>1657318.3999999999</v>
      </c>
      <c r="M951" s="88">
        <v>219742.55</v>
      </c>
      <c r="N951" s="88">
        <v>225597.84000000003</v>
      </c>
    </row>
    <row r="952" spans="1:14" x14ac:dyDescent="0.3">
      <c r="A952" s="86">
        <v>45558</v>
      </c>
      <c r="B952" s="10">
        <v>2013</v>
      </c>
      <c r="C952" s="87" t="s">
        <v>36</v>
      </c>
      <c r="D952" s="87" t="s">
        <v>123</v>
      </c>
      <c r="E952" s="87" t="s">
        <v>63</v>
      </c>
      <c r="F952" s="87" t="s">
        <v>399</v>
      </c>
      <c r="G952" s="88">
        <v>8</v>
      </c>
      <c r="H952" s="88">
        <v>0</v>
      </c>
      <c r="I952" s="88">
        <v>0</v>
      </c>
      <c r="J952" s="88">
        <v>71692.78</v>
      </c>
      <c r="K952" s="88">
        <v>1252.76</v>
      </c>
      <c r="L952" s="88">
        <v>453643.67000000004</v>
      </c>
      <c r="M952" s="88">
        <v>63944.97</v>
      </c>
      <c r="N952" s="88">
        <v>65197.729999999996</v>
      </c>
    </row>
    <row r="953" spans="1:14" x14ac:dyDescent="0.3">
      <c r="A953" s="86">
        <v>45558</v>
      </c>
      <c r="B953" s="10">
        <v>2013</v>
      </c>
      <c r="C953" s="87" t="s">
        <v>36</v>
      </c>
      <c r="D953" s="87" t="s">
        <v>126</v>
      </c>
      <c r="E953" s="87" t="s">
        <v>63</v>
      </c>
      <c r="F953" s="87" t="s">
        <v>399</v>
      </c>
      <c r="G953" s="88">
        <v>3</v>
      </c>
      <c r="H953" s="88">
        <v>0</v>
      </c>
      <c r="I953" s="88">
        <v>0</v>
      </c>
      <c r="J953" s="88">
        <v>0</v>
      </c>
      <c r="K953" s="88">
        <v>0</v>
      </c>
      <c r="L953" s="88">
        <v>41469.399999999994</v>
      </c>
      <c r="M953" s="88">
        <v>14276.080000000002</v>
      </c>
      <c r="N953" s="88">
        <v>14276.080000000002</v>
      </c>
    </row>
    <row r="954" spans="1:14" x14ac:dyDescent="0.3">
      <c r="A954" s="86">
        <v>45558</v>
      </c>
      <c r="B954" s="10">
        <v>2013</v>
      </c>
      <c r="C954" s="87" t="s">
        <v>37</v>
      </c>
      <c r="D954" s="87" t="s">
        <v>123</v>
      </c>
      <c r="E954" s="87" t="s">
        <v>74</v>
      </c>
      <c r="F954" s="87" t="s">
        <v>400</v>
      </c>
      <c r="G954" s="88">
        <v>4</v>
      </c>
      <c r="H954" s="88">
        <v>0</v>
      </c>
      <c r="I954" s="88">
        <v>0</v>
      </c>
      <c r="J954" s="88">
        <v>346692.45</v>
      </c>
      <c r="K954" s="88">
        <v>10719.39</v>
      </c>
      <c r="L954" s="88">
        <v>1189644.3799999999</v>
      </c>
      <c r="M954" s="88">
        <v>156829.63</v>
      </c>
      <c r="N954" s="88">
        <v>167549.01999999999</v>
      </c>
    </row>
    <row r="955" spans="1:14" x14ac:dyDescent="0.3">
      <c r="A955" s="86">
        <v>45558</v>
      </c>
      <c r="B955" s="10">
        <v>2013</v>
      </c>
      <c r="C955" s="87" t="s">
        <v>36</v>
      </c>
      <c r="D955" s="87" t="s">
        <v>123</v>
      </c>
      <c r="E955" s="87" t="s">
        <v>74</v>
      </c>
      <c r="F955" s="87" t="s">
        <v>400</v>
      </c>
      <c r="G955" s="88">
        <v>21</v>
      </c>
      <c r="H955" s="88">
        <v>0</v>
      </c>
      <c r="I955" s="88">
        <v>0</v>
      </c>
      <c r="J955" s="88">
        <v>218203.45</v>
      </c>
      <c r="K955" s="88">
        <v>3947.77</v>
      </c>
      <c r="L955" s="88">
        <v>1853794.3199999998</v>
      </c>
      <c r="M955" s="88">
        <v>218081.50000000003</v>
      </c>
      <c r="N955" s="88">
        <v>222029.27000000008</v>
      </c>
    </row>
    <row r="956" spans="1:14" x14ac:dyDescent="0.3">
      <c r="A956" s="86">
        <v>45558</v>
      </c>
      <c r="B956" s="10">
        <v>2013</v>
      </c>
      <c r="C956" s="87" t="s">
        <v>36</v>
      </c>
      <c r="D956" s="87" t="s">
        <v>126</v>
      </c>
      <c r="E956" s="87" t="s">
        <v>74</v>
      </c>
      <c r="F956" s="87" t="s">
        <v>400</v>
      </c>
      <c r="G956" s="88">
        <v>8</v>
      </c>
      <c r="H956" s="88">
        <v>0</v>
      </c>
      <c r="I956" s="88">
        <v>0</v>
      </c>
      <c r="J956" s="88">
        <v>9587.1</v>
      </c>
      <c r="K956" s="88">
        <v>280.68</v>
      </c>
      <c r="L956" s="88">
        <v>15357.239999999998</v>
      </c>
      <c r="M956" s="88">
        <v>2437.5300000000002</v>
      </c>
      <c r="N956" s="88">
        <v>2718.21</v>
      </c>
    </row>
    <row r="957" spans="1:14" x14ac:dyDescent="0.3">
      <c r="A957" s="86">
        <v>45558</v>
      </c>
      <c r="B957" s="10">
        <v>2013</v>
      </c>
      <c r="C957" s="87" t="s">
        <v>37</v>
      </c>
      <c r="D957" s="87" t="s">
        <v>123</v>
      </c>
      <c r="E957" s="87" t="s">
        <v>74</v>
      </c>
      <c r="F957" s="87" t="s">
        <v>74</v>
      </c>
      <c r="G957" s="88">
        <v>19</v>
      </c>
      <c r="H957" s="88">
        <v>0</v>
      </c>
      <c r="I957" s="88">
        <v>0</v>
      </c>
      <c r="J957" s="88">
        <v>2847093.2499999995</v>
      </c>
      <c r="K957" s="88">
        <v>50140.639999999999</v>
      </c>
      <c r="L957" s="88">
        <v>6762766.5099999998</v>
      </c>
      <c r="M957" s="88">
        <v>898297.10000000009</v>
      </c>
      <c r="N957" s="88">
        <v>948437.73999999976</v>
      </c>
    </row>
    <row r="958" spans="1:14" x14ac:dyDescent="0.3">
      <c r="A958" s="86">
        <v>45558</v>
      </c>
      <c r="B958" s="10">
        <v>2013</v>
      </c>
      <c r="C958" s="87" t="s">
        <v>36</v>
      </c>
      <c r="D958" s="87" t="s">
        <v>123</v>
      </c>
      <c r="E958" s="87" t="s">
        <v>74</v>
      </c>
      <c r="F958" s="87" t="s">
        <v>74</v>
      </c>
      <c r="G958" s="88">
        <v>67</v>
      </c>
      <c r="H958" s="88">
        <v>0</v>
      </c>
      <c r="I958" s="88">
        <v>0</v>
      </c>
      <c r="J958" s="88">
        <v>1418255.7499999998</v>
      </c>
      <c r="K958" s="88">
        <v>25516.87</v>
      </c>
      <c r="L958" s="88">
        <v>4942109.8000000007</v>
      </c>
      <c r="M958" s="88">
        <v>616517.83999999985</v>
      </c>
      <c r="N958" s="88">
        <v>642034.71</v>
      </c>
    </row>
    <row r="959" spans="1:14" x14ac:dyDescent="0.3">
      <c r="A959" s="86">
        <v>45558</v>
      </c>
      <c r="B959" s="10">
        <v>2013</v>
      </c>
      <c r="C959" s="87" t="s">
        <v>36</v>
      </c>
      <c r="D959" s="87" t="s">
        <v>126</v>
      </c>
      <c r="E959" s="87" t="s">
        <v>74</v>
      </c>
      <c r="F959" s="87" t="s">
        <v>74</v>
      </c>
      <c r="G959" s="88">
        <v>76</v>
      </c>
      <c r="H959" s="88">
        <v>0</v>
      </c>
      <c r="I959" s="88">
        <v>0</v>
      </c>
      <c r="J959" s="88">
        <v>223126.89</v>
      </c>
      <c r="K959" s="88">
        <v>20702.61</v>
      </c>
      <c r="L959" s="88">
        <v>675007.36</v>
      </c>
      <c r="M959" s="88">
        <v>158459.62000000002</v>
      </c>
      <c r="N959" s="88">
        <v>179162.23</v>
      </c>
    </row>
    <row r="960" spans="1:14" x14ac:dyDescent="0.3">
      <c r="A960" s="86">
        <v>45558</v>
      </c>
      <c r="B960" s="10">
        <v>2013</v>
      </c>
      <c r="C960" s="87" t="s">
        <v>37</v>
      </c>
      <c r="D960" s="87" t="s">
        <v>123</v>
      </c>
      <c r="E960" s="87" t="s">
        <v>65</v>
      </c>
      <c r="F960" s="87" t="s">
        <v>401</v>
      </c>
      <c r="G960" s="88">
        <v>3</v>
      </c>
      <c r="H960" s="88">
        <v>0</v>
      </c>
      <c r="I960" s="88">
        <v>0</v>
      </c>
      <c r="J960" s="88">
        <v>591065.69000000006</v>
      </c>
      <c r="K960" s="88">
        <v>9144.75</v>
      </c>
      <c r="L960" s="88">
        <v>1962002.69</v>
      </c>
      <c r="M960" s="88">
        <v>249245.53000000003</v>
      </c>
      <c r="N960" s="88">
        <v>258390.28000000003</v>
      </c>
    </row>
    <row r="961" spans="1:14" x14ac:dyDescent="0.3">
      <c r="A961" s="86">
        <v>45558</v>
      </c>
      <c r="B961" s="10">
        <v>2013</v>
      </c>
      <c r="C961" s="87" t="s">
        <v>36</v>
      </c>
      <c r="D961" s="87" t="s">
        <v>123</v>
      </c>
      <c r="E961" s="87" t="s">
        <v>65</v>
      </c>
      <c r="F961" s="87" t="s">
        <v>401</v>
      </c>
      <c r="G961" s="88">
        <v>28</v>
      </c>
      <c r="H961" s="88">
        <v>0</v>
      </c>
      <c r="I961" s="88">
        <v>0</v>
      </c>
      <c r="J961" s="88">
        <v>187750.18999999997</v>
      </c>
      <c r="K961" s="88">
        <v>2835.6700000000005</v>
      </c>
      <c r="L961" s="88">
        <v>1162613.3900000004</v>
      </c>
      <c r="M961" s="88">
        <v>142079.83000000002</v>
      </c>
      <c r="N961" s="88">
        <v>144915.5</v>
      </c>
    </row>
    <row r="962" spans="1:14" x14ac:dyDescent="0.3">
      <c r="A962" s="86">
        <v>45558</v>
      </c>
      <c r="B962" s="10">
        <v>2013</v>
      </c>
      <c r="C962" s="87" t="s">
        <v>36</v>
      </c>
      <c r="D962" s="87" t="s">
        <v>126</v>
      </c>
      <c r="E962" s="87" t="s">
        <v>65</v>
      </c>
      <c r="F962" s="87" t="s">
        <v>401</v>
      </c>
      <c r="G962" s="88">
        <v>14</v>
      </c>
      <c r="H962" s="88">
        <v>0</v>
      </c>
      <c r="I962" s="88">
        <v>0</v>
      </c>
      <c r="J962" s="88">
        <v>19806.330000000002</v>
      </c>
      <c r="K962" s="88">
        <v>951.54</v>
      </c>
      <c r="L962" s="88">
        <v>66582.139999999985</v>
      </c>
      <c r="M962" s="88">
        <v>11116.700000000003</v>
      </c>
      <c r="N962" s="88">
        <v>12068.24</v>
      </c>
    </row>
    <row r="963" spans="1:14" x14ac:dyDescent="0.3">
      <c r="A963" s="86">
        <v>45558</v>
      </c>
      <c r="B963" s="10">
        <v>2013</v>
      </c>
      <c r="C963" s="87" t="s">
        <v>36</v>
      </c>
      <c r="D963" s="87" t="s">
        <v>123</v>
      </c>
      <c r="E963" s="87" t="s">
        <v>62</v>
      </c>
      <c r="F963" s="87" t="s">
        <v>402</v>
      </c>
      <c r="G963" s="88">
        <v>8</v>
      </c>
      <c r="H963" s="88">
        <v>0</v>
      </c>
      <c r="I963" s="88">
        <v>0</v>
      </c>
      <c r="J963" s="88">
        <v>141390.87</v>
      </c>
      <c r="K963" s="88">
        <v>2541.8200000000002</v>
      </c>
      <c r="L963" s="88">
        <v>601846.11</v>
      </c>
      <c r="M963" s="88">
        <v>77227.740000000005</v>
      </c>
      <c r="N963" s="88">
        <v>79769.559999999983</v>
      </c>
    </row>
    <row r="964" spans="1:14" x14ac:dyDescent="0.3">
      <c r="A964" s="86">
        <v>45558</v>
      </c>
      <c r="B964" s="10">
        <v>2013</v>
      </c>
      <c r="C964" s="87" t="s">
        <v>36</v>
      </c>
      <c r="D964" s="87" t="s">
        <v>126</v>
      </c>
      <c r="E964" s="87" t="s">
        <v>62</v>
      </c>
      <c r="F964" s="87" t="s">
        <v>402</v>
      </c>
      <c r="G964" s="88">
        <v>4</v>
      </c>
      <c r="H964" s="88">
        <v>0</v>
      </c>
      <c r="I964" s="88">
        <v>0</v>
      </c>
      <c r="J964" s="88">
        <v>400.93</v>
      </c>
      <c r="K964" s="88">
        <v>44.68</v>
      </c>
      <c r="L964" s="88">
        <v>27890.769999999997</v>
      </c>
      <c r="M964" s="88">
        <v>2272.2400000000002</v>
      </c>
      <c r="N964" s="88">
        <v>2316.9200000000005</v>
      </c>
    </row>
    <row r="965" spans="1:14" x14ac:dyDescent="0.3">
      <c r="A965" s="86">
        <v>45558</v>
      </c>
      <c r="B965" s="10">
        <v>2013</v>
      </c>
      <c r="C965" s="87" t="s">
        <v>37</v>
      </c>
      <c r="D965" s="87" t="s">
        <v>123</v>
      </c>
      <c r="E965" s="87" t="s">
        <v>60</v>
      </c>
      <c r="F965" s="87" t="s">
        <v>403</v>
      </c>
      <c r="G965" s="88">
        <v>19</v>
      </c>
      <c r="H965" s="88">
        <v>0</v>
      </c>
      <c r="I965" s="88">
        <v>0</v>
      </c>
      <c r="J965" s="88">
        <v>795581.43</v>
      </c>
      <c r="K965" s="88">
        <v>18611.379999999997</v>
      </c>
      <c r="L965" s="88">
        <v>7629994.7599999988</v>
      </c>
      <c r="M965" s="88">
        <v>1023454.74</v>
      </c>
      <c r="N965" s="88">
        <v>1042066.1199999999</v>
      </c>
    </row>
    <row r="966" spans="1:14" x14ac:dyDescent="0.3">
      <c r="A966" s="86">
        <v>45558</v>
      </c>
      <c r="B966" s="10">
        <v>2013</v>
      </c>
      <c r="C966" s="87" t="s">
        <v>37</v>
      </c>
      <c r="D966" s="87" t="s">
        <v>126</v>
      </c>
      <c r="E966" s="87" t="s">
        <v>60</v>
      </c>
      <c r="F966" s="87" t="s">
        <v>403</v>
      </c>
      <c r="G966" s="88">
        <v>2</v>
      </c>
      <c r="H966" s="88">
        <v>31246.68</v>
      </c>
      <c r="I966" s="88">
        <v>2206.23</v>
      </c>
      <c r="J966" s="88">
        <v>3664048.87</v>
      </c>
      <c r="K966" s="88">
        <v>130222.46</v>
      </c>
      <c r="L966" s="88">
        <v>1104431.4099999999</v>
      </c>
      <c r="M966" s="88">
        <v>163987.60999999999</v>
      </c>
      <c r="N966" s="88">
        <v>296416.3</v>
      </c>
    </row>
    <row r="967" spans="1:14" x14ac:dyDescent="0.3">
      <c r="A967" s="86">
        <v>45558</v>
      </c>
      <c r="B967" s="10">
        <v>2013</v>
      </c>
      <c r="C967" s="87" t="s">
        <v>36</v>
      </c>
      <c r="D967" s="87" t="s">
        <v>123</v>
      </c>
      <c r="E967" s="87" t="s">
        <v>60</v>
      </c>
      <c r="F967" s="87" t="s">
        <v>403</v>
      </c>
      <c r="G967" s="88">
        <v>32</v>
      </c>
      <c r="H967" s="88">
        <v>0</v>
      </c>
      <c r="I967" s="88">
        <v>0</v>
      </c>
      <c r="J967" s="88">
        <v>598134.94999999995</v>
      </c>
      <c r="K967" s="88">
        <v>15501.990000000003</v>
      </c>
      <c r="L967" s="88">
        <v>2322542.42</v>
      </c>
      <c r="M967" s="88">
        <v>285346.90000000002</v>
      </c>
      <c r="N967" s="88">
        <v>300848.89000000007</v>
      </c>
    </row>
    <row r="968" spans="1:14" x14ac:dyDescent="0.3">
      <c r="A968" s="86">
        <v>45558</v>
      </c>
      <c r="B968" s="10">
        <v>2013</v>
      </c>
      <c r="C968" s="87" t="s">
        <v>36</v>
      </c>
      <c r="D968" s="87" t="s">
        <v>126</v>
      </c>
      <c r="E968" s="87" t="s">
        <v>60</v>
      </c>
      <c r="F968" s="87" t="s">
        <v>403</v>
      </c>
      <c r="G968" s="88">
        <v>21</v>
      </c>
      <c r="H968" s="88">
        <v>0</v>
      </c>
      <c r="I968" s="88">
        <v>0</v>
      </c>
      <c r="J968" s="88">
        <v>280304.34000000003</v>
      </c>
      <c r="K968" s="88">
        <v>14490.590000000004</v>
      </c>
      <c r="L968" s="88">
        <v>109430.53</v>
      </c>
      <c r="M968" s="88">
        <v>18213.629999999997</v>
      </c>
      <c r="N968" s="88">
        <v>32704.22</v>
      </c>
    </row>
    <row r="969" spans="1:14" x14ac:dyDescent="0.3">
      <c r="A969" s="86">
        <v>45558</v>
      </c>
      <c r="B969" s="10">
        <v>2013</v>
      </c>
      <c r="C969" s="87" t="s">
        <v>37</v>
      </c>
      <c r="D969" s="87" t="s">
        <v>123</v>
      </c>
      <c r="E969" s="87" t="s">
        <v>64</v>
      </c>
      <c r="F969" s="87" t="s">
        <v>404</v>
      </c>
      <c r="G969" s="88">
        <v>4</v>
      </c>
      <c r="H969" s="88">
        <v>0</v>
      </c>
      <c r="I969" s="88">
        <v>0</v>
      </c>
      <c r="J969" s="88">
        <v>280017.03999999998</v>
      </c>
      <c r="K969" s="88">
        <v>12020.470000000001</v>
      </c>
      <c r="L969" s="88">
        <v>1923449.34</v>
      </c>
      <c r="M969" s="88">
        <v>260526.6</v>
      </c>
      <c r="N969" s="88">
        <v>272547.07</v>
      </c>
    </row>
    <row r="970" spans="1:14" x14ac:dyDescent="0.3">
      <c r="A970" s="86">
        <v>45558</v>
      </c>
      <c r="B970" s="10">
        <v>2013</v>
      </c>
      <c r="C970" s="87" t="s">
        <v>37</v>
      </c>
      <c r="D970" s="87" t="s">
        <v>126</v>
      </c>
      <c r="E970" s="87" t="s">
        <v>64</v>
      </c>
      <c r="F970" s="87" t="s">
        <v>404</v>
      </c>
      <c r="G970" s="88">
        <v>1</v>
      </c>
      <c r="H970" s="88">
        <v>0</v>
      </c>
      <c r="I970" s="88">
        <v>0</v>
      </c>
      <c r="J970" s="88">
        <v>0</v>
      </c>
      <c r="K970" s="88">
        <v>0</v>
      </c>
      <c r="L970" s="88">
        <v>1466.27</v>
      </c>
      <c r="M970" s="88">
        <v>142.28</v>
      </c>
      <c r="N970" s="88">
        <v>142.28</v>
      </c>
    </row>
    <row r="971" spans="1:14" x14ac:dyDescent="0.3">
      <c r="A971" s="86">
        <v>45558</v>
      </c>
      <c r="B971" s="10">
        <v>2013</v>
      </c>
      <c r="C971" s="87" t="s">
        <v>36</v>
      </c>
      <c r="D971" s="87" t="s">
        <v>123</v>
      </c>
      <c r="E971" s="87" t="s">
        <v>64</v>
      </c>
      <c r="F971" s="87" t="s">
        <v>404</v>
      </c>
      <c r="G971" s="88">
        <v>9</v>
      </c>
      <c r="H971" s="88">
        <v>0</v>
      </c>
      <c r="I971" s="88">
        <v>0</v>
      </c>
      <c r="J971" s="88">
        <v>65605.490000000005</v>
      </c>
      <c r="K971" s="88">
        <v>1532.27</v>
      </c>
      <c r="L971" s="88">
        <v>372169.73</v>
      </c>
      <c r="M971" s="88">
        <v>35787.900000000009</v>
      </c>
      <c r="N971" s="88">
        <v>37320.17</v>
      </c>
    </row>
    <row r="972" spans="1:14" x14ac:dyDescent="0.3">
      <c r="A972" s="86">
        <v>45558</v>
      </c>
      <c r="B972" s="10">
        <v>2013</v>
      </c>
      <c r="C972" s="87" t="s">
        <v>36</v>
      </c>
      <c r="D972" s="87" t="s">
        <v>126</v>
      </c>
      <c r="E972" s="87" t="s">
        <v>64</v>
      </c>
      <c r="F972" s="87" t="s">
        <v>404</v>
      </c>
      <c r="G972" s="88">
        <v>9</v>
      </c>
      <c r="H972" s="88">
        <v>0</v>
      </c>
      <c r="I972" s="88">
        <v>0</v>
      </c>
      <c r="J972" s="88">
        <v>5829.6900000000005</v>
      </c>
      <c r="K972" s="88">
        <v>285.81</v>
      </c>
      <c r="L972" s="88">
        <v>36250.699999999997</v>
      </c>
      <c r="M972" s="88">
        <v>3613.5099999999998</v>
      </c>
      <c r="N972" s="88">
        <v>3899.3199999999997</v>
      </c>
    </row>
    <row r="973" spans="1:14" x14ac:dyDescent="0.3">
      <c r="A973" s="86">
        <v>45558</v>
      </c>
      <c r="B973" s="10">
        <v>2013</v>
      </c>
      <c r="C973" s="87" t="s">
        <v>37</v>
      </c>
      <c r="D973" s="87" t="s">
        <v>123</v>
      </c>
      <c r="E973" s="87" t="s">
        <v>62</v>
      </c>
      <c r="F973" s="87" t="s">
        <v>405</v>
      </c>
      <c r="G973" s="88">
        <v>1</v>
      </c>
      <c r="H973" s="88">
        <v>0</v>
      </c>
      <c r="I973" s="88">
        <v>0</v>
      </c>
      <c r="J973" s="88">
        <v>446491.92</v>
      </c>
      <c r="K973" s="88">
        <v>2795.38</v>
      </c>
      <c r="L973" s="88">
        <v>212889.73</v>
      </c>
      <c r="M973" s="88">
        <v>29349.52</v>
      </c>
      <c r="N973" s="88">
        <v>32144.9</v>
      </c>
    </row>
    <row r="974" spans="1:14" x14ac:dyDescent="0.3">
      <c r="A974" s="86">
        <v>45558</v>
      </c>
      <c r="B974" s="10">
        <v>2013</v>
      </c>
      <c r="C974" s="87" t="s">
        <v>36</v>
      </c>
      <c r="D974" s="87" t="s">
        <v>123</v>
      </c>
      <c r="E974" s="87" t="s">
        <v>62</v>
      </c>
      <c r="F974" s="87" t="s">
        <v>405</v>
      </c>
      <c r="G974" s="88">
        <v>5</v>
      </c>
      <c r="H974" s="88">
        <v>0</v>
      </c>
      <c r="I974" s="88">
        <v>0</v>
      </c>
      <c r="J974" s="88">
        <v>71261.62</v>
      </c>
      <c r="K974" s="88">
        <v>866.18000000000006</v>
      </c>
      <c r="L974" s="88">
        <v>294558.7</v>
      </c>
      <c r="M974" s="88">
        <v>44811.73</v>
      </c>
      <c r="N974" s="88">
        <v>45677.91</v>
      </c>
    </row>
    <row r="975" spans="1:14" x14ac:dyDescent="0.3">
      <c r="A975" s="86">
        <v>45558</v>
      </c>
      <c r="B975" s="10">
        <v>2013</v>
      </c>
      <c r="C975" s="87" t="s">
        <v>37</v>
      </c>
      <c r="D975" s="87" t="s">
        <v>123</v>
      </c>
      <c r="E975" s="87" t="s">
        <v>65</v>
      </c>
      <c r="F975" s="87" t="s">
        <v>406</v>
      </c>
      <c r="G975" s="88">
        <v>1</v>
      </c>
      <c r="H975" s="88">
        <v>0</v>
      </c>
      <c r="I975" s="88">
        <v>0</v>
      </c>
      <c r="J975" s="88">
        <v>2621.66</v>
      </c>
      <c r="K975" s="88">
        <v>60.55</v>
      </c>
      <c r="L975" s="88">
        <v>50685.2</v>
      </c>
      <c r="M975" s="88">
        <v>5723.61</v>
      </c>
      <c r="N975" s="88">
        <v>5784.16</v>
      </c>
    </row>
    <row r="976" spans="1:14" x14ac:dyDescent="0.3">
      <c r="A976" s="86">
        <v>45558</v>
      </c>
      <c r="B976" s="10">
        <v>2013</v>
      </c>
      <c r="C976" s="87" t="s">
        <v>36</v>
      </c>
      <c r="D976" s="87" t="s">
        <v>123</v>
      </c>
      <c r="E976" s="87" t="s">
        <v>65</v>
      </c>
      <c r="F976" s="87" t="s">
        <v>406</v>
      </c>
      <c r="G976" s="88">
        <v>3</v>
      </c>
      <c r="H976" s="88">
        <v>0</v>
      </c>
      <c r="I976" s="88">
        <v>0</v>
      </c>
      <c r="J976" s="88">
        <v>16755.400000000001</v>
      </c>
      <c r="K976" s="88">
        <v>100.10000000000001</v>
      </c>
      <c r="L976" s="88">
        <v>111795.47</v>
      </c>
      <c r="M976" s="88">
        <v>10065.129999999999</v>
      </c>
      <c r="N976" s="88">
        <v>10165.23</v>
      </c>
    </row>
    <row r="977" spans="1:14" x14ac:dyDescent="0.3">
      <c r="A977" s="86">
        <v>45558</v>
      </c>
      <c r="B977" s="10">
        <v>2013</v>
      </c>
      <c r="C977" s="87" t="s">
        <v>37</v>
      </c>
      <c r="D977" s="87" t="s">
        <v>123</v>
      </c>
      <c r="E977" s="87" t="s">
        <v>70</v>
      </c>
      <c r="F977" s="87" t="s">
        <v>407</v>
      </c>
      <c r="G977" s="88">
        <v>12</v>
      </c>
      <c r="H977" s="88">
        <v>0</v>
      </c>
      <c r="I977" s="88">
        <v>0</v>
      </c>
      <c r="J977" s="88">
        <v>2148434.9699999997</v>
      </c>
      <c r="K977" s="88">
        <v>33987.1</v>
      </c>
      <c r="L977" s="88">
        <v>7592449.5899999999</v>
      </c>
      <c r="M977" s="88">
        <v>1018104.75</v>
      </c>
      <c r="N977" s="88">
        <v>1052091.8499999999</v>
      </c>
    </row>
    <row r="978" spans="1:14" x14ac:dyDescent="0.3">
      <c r="A978" s="86">
        <v>45558</v>
      </c>
      <c r="B978" s="10">
        <v>2013</v>
      </c>
      <c r="C978" s="87" t="s">
        <v>37</v>
      </c>
      <c r="D978" s="87" t="s">
        <v>126</v>
      </c>
      <c r="E978" s="87" t="s">
        <v>70</v>
      </c>
      <c r="F978" s="87" t="s">
        <v>407</v>
      </c>
      <c r="G978" s="88">
        <v>1</v>
      </c>
      <c r="H978" s="88">
        <v>0</v>
      </c>
      <c r="I978" s="88">
        <v>0</v>
      </c>
      <c r="J978" s="88">
        <v>0</v>
      </c>
      <c r="K978" s="88">
        <v>0</v>
      </c>
      <c r="L978" s="88">
        <v>637388</v>
      </c>
      <c r="M978" s="88">
        <v>67071.600000000006</v>
      </c>
      <c r="N978" s="88">
        <v>67071.600000000006</v>
      </c>
    </row>
    <row r="979" spans="1:14" x14ac:dyDescent="0.3">
      <c r="A979" s="86">
        <v>45558</v>
      </c>
      <c r="B979" s="10">
        <v>2013</v>
      </c>
      <c r="C979" s="87" t="s">
        <v>36</v>
      </c>
      <c r="D979" s="87" t="s">
        <v>123</v>
      </c>
      <c r="E979" s="87" t="s">
        <v>70</v>
      </c>
      <c r="F979" s="87" t="s">
        <v>407</v>
      </c>
      <c r="G979" s="88">
        <v>89</v>
      </c>
      <c r="H979" s="88">
        <v>0</v>
      </c>
      <c r="I979" s="88">
        <v>0</v>
      </c>
      <c r="J979" s="88">
        <v>2306759.81</v>
      </c>
      <c r="K979" s="88">
        <v>34457.759999999987</v>
      </c>
      <c r="L979" s="88">
        <v>6439490.9199999999</v>
      </c>
      <c r="M979" s="88">
        <v>785934.14999999991</v>
      </c>
      <c r="N979" s="88">
        <v>820391.91</v>
      </c>
    </row>
    <row r="980" spans="1:14" x14ac:dyDescent="0.3">
      <c r="A980" s="86">
        <v>45558</v>
      </c>
      <c r="B980" s="10">
        <v>2013</v>
      </c>
      <c r="C980" s="87" t="s">
        <v>36</v>
      </c>
      <c r="D980" s="87" t="s">
        <v>126</v>
      </c>
      <c r="E980" s="87" t="s">
        <v>70</v>
      </c>
      <c r="F980" s="87" t="s">
        <v>407</v>
      </c>
      <c r="G980" s="88">
        <v>62</v>
      </c>
      <c r="H980" s="88">
        <v>0</v>
      </c>
      <c r="I980" s="88">
        <v>0</v>
      </c>
      <c r="J980" s="88">
        <v>568478.25000000012</v>
      </c>
      <c r="K980" s="88">
        <v>43192.609999999993</v>
      </c>
      <c r="L980" s="88">
        <v>867214</v>
      </c>
      <c r="M980" s="88">
        <v>111870.40999999999</v>
      </c>
      <c r="N980" s="88">
        <v>155063.02000000002</v>
      </c>
    </row>
    <row r="981" spans="1:14" x14ac:dyDescent="0.3">
      <c r="A981" s="86">
        <v>45558</v>
      </c>
      <c r="B981" s="10">
        <v>2013</v>
      </c>
      <c r="C981" s="87" t="s">
        <v>37</v>
      </c>
      <c r="D981" s="87" t="s">
        <v>123</v>
      </c>
      <c r="E981" s="87" t="s">
        <v>61</v>
      </c>
      <c r="F981" s="87" t="s">
        <v>408</v>
      </c>
      <c r="G981" s="88">
        <v>1</v>
      </c>
      <c r="H981" s="88">
        <v>0</v>
      </c>
      <c r="I981" s="88">
        <v>0</v>
      </c>
      <c r="J981" s="88">
        <v>8567.18</v>
      </c>
      <c r="K981" s="88">
        <v>215.19</v>
      </c>
      <c r="L981" s="88">
        <v>146824.34</v>
      </c>
      <c r="M981" s="88">
        <v>21142.7</v>
      </c>
      <c r="N981" s="88">
        <v>21357.89</v>
      </c>
    </row>
    <row r="982" spans="1:14" x14ac:dyDescent="0.3">
      <c r="A982" s="86">
        <v>45558</v>
      </c>
      <c r="B982" s="10">
        <v>2013</v>
      </c>
      <c r="C982" s="87" t="s">
        <v>36</v>
      </c>
      <c r="D982" s="87" t="s">
        <v>123</v>
      </c>
      <c r="E982" s="87" t="s">
        <v>61</v>
      </c>
      <c r="F982" s="87" t="s">
        <v>408</v>
      </c>
      <c r="G982" s="88">
        <v>11</v>
      </c>
      <c r="H982" s="88">
        <v>0</v>
      </c>
      <c r="I982" s="88">
        <v>0</v>
      </c>
      <c r="J982" s="88">
        <v>317876.92</v>
      </c>
      <c r="K982" s="88">
        <v>7711.6900000000005</v>
      </c>
      <c r="L982" s="88">
        <v>764741.98</v>
      </c>
      <c r="M982" s="88">
        <v>85694.11</v>
      </c>
      <c r="N982" s="88">
        <v>93405.799999999988</v>
      </c>
    </row>
    <row r="983" spans="1:14" x14ac:dyDescent="0.3">
      <c r="A983" s="86">
        <v>45558</v>
      </c>
      <c r="B983" s="10">
        <v>2013</v>
      </c>
      <c r="C983" s="87" t="s">
        <v>36</v>
      </c>
      <c r="D983" s="87" t="s">
        <v>126</v>
      </c>
      <c r="E983" s="87" t="s">
        <v>61</v>
      </c>
      <c r="F983" s="87" t="s">
        <v>408</v>
      </c>
      <c r="G983" s="88">
        <v>3</v>
      </c>
      <c r="H983" s="88">
        <v>0</v>
      </c>
      <c r="I983" s="88">
        <v>0</v>
      </c>
      <c r="J983" s="88">
        <v>0</v>
      </c>
      <c r="K983" s="88">
        <v>0</v>
      </c>
      <c r="L983" s="88">
        <v>12720.11</v>
      </c>
      <c r="M983" s="88">
        <v>1041.06</v>
      </c>
      <c r="N983" s="88">
        <v>1041.06</v>
      </c>
    </row>
    <row r="984" spans="1:14" x14ac:dyDescent="0.3">
      <c r="A984" s="86">
        <v>45558</v>
      </c>
      <c r="B984" s="10">
        <v>2013</v>
      </c>
      <c r="C984" s="87" t="s">
        <v>37</v>
      </c>
      <c r="D984" s="87" t="s">
        <v>123</v>
      </c>
      <c r="E984" s="87" t="s">
        <v>61</v>
      </c>
      <c r="F984" s="87" t="s">
        <v>409</v>
      </c>
      <c r="G984" s="88">
        <v>2</v>
      </c>
      <c r="H984" s="88">
        <v>0</v>
      </c>
      <c r="I984" s="88">
        <v>0</v>
      </c>
      <c r="J984" s="88">
        <v>417283.14999999997</v>
      </c>
      <c r="K984" s="88">
        <v>2968.08</v>
      </c>
      <c r="L984" s="88">
        <v>1495169.9100000001</v>
      </c>
      <c r="M984" s="88">
        <v>249052.57</v>
      </c>
      <c r="N984" s="88">
        <v>252020.65</v>
      </c>
    </row>
    <row r="985" spans="1:14" x14ac:dyDescent="0.3">
      <c r="A985" s="86">
        <v>45558</v>
      </c>
      <c r="B985" s="10">
        <v>2013</v>
      </c>
      <c r="C985" s="87" t="s">
        <v>36</v>
      </c>
      <c r="D985" s="87" t="s">
        <v>123</v>
      </c>
      <c r="E985" s="87" t="s">
        <v>61</v>
      </c>
      <c r="F985" s="87" t="s">
        <v>409</v>
      </c>
      <c r="G985" s="88">
        <v>6</v>
      </c>
      <c r="H985" s="88">
        <v>0</v>
      </c>
      <c r="I985" s="88">
        <v>0</v>
      </c>
      <c r="J985" s="88">
        <v>436347.17</v>
      </c>
      <c r="K985" s="88">
        <v>6885.5699999999988</v>
      </c>
      <c r="L985" s="88">
        <v>633744.89</v>
      </c>
      <c r="M985" s="88">
        <v>79787.72</v>
      </c>
      <c r="N985" s="88">
        <v>86673.290000000008</v>
      </c>
    </row>
    <row r="986" spans="1:14" x14ac:dyDescent="0.3">
      <c r="A986" s="86">
        <v>45558</v>
      </c>
      <c r="B986" s="10">
        <v>2013</v>
      </c>
      <c r="C986" s="87" t="s">
        <v>36</v>
      </c>
      <c r="D986" s="87" t="s">
        <v>126</v>
      </c>
      <c r="E986" s="87" t="s">
        <v>61</v>
      </c>
      <c r="F986" s="87" t="s">
        <v>409</v>
      </c>
      <c r="G986" s="88">
        <v>5</v>
      </c>
      <c r="H986" s="88">
        <v>0</v>
      </c>
      <c r="I986" s="88">
        <v>0</v>
      </c>
      <c r="J986" s="88">
        <v>64879.240000000005</v>
      </c>
      <c r="K986" s="88">
        <v>529.16999999999996</v>
      </c>
      <c r="L986" s="88">
        <v>71234.600000000006</v>
      </c>
      <c r="M986" s="88">
        <v>17614.929999999997</v>
      </c>
      <c r="N986" s="88">
        <v>18144.099999999999</v>
      </c>
    </row>
    <row r="987" spans="1:14" x14ac:dyDescent="0.3">
      <c r="A987" s="86">
        <v>45558</v>
      </c>
      <c r="B987" s="10">
        <v>2013</v>
      </c>
      <c r="C987" s="87" t="s">
        <v>37</v>
      </c>
      <c r="D987" s="87" t="s">
        <v>123</v>
      </c>
      <c r="E987" s="87" t="s">
        <v>75</v>
      </c>
      <c r="F987" s="87" t="s">
        <v>75</v>
      </c>
      <c r="G987" s="88">
        <v>35</v>
      </c>
      <c r="H987" s="88">
        <v>0</v>
      </c>
      <c r="I987" s="88">
        <v>0</v>
      </c>
      <c r="J987" s="88">
        <v>8122222.2899999982</v>
      </c>
      <c r="K987" s="88">
        <v>123585.53</v>
      </c>
      <c r="L987" s="88">
        <v>15470276.050000003</v>
      </c>
      <c r="M987" s="88">
        <v>1996164.64</v>
      </c>
      <c r="N987" s="88">
        <v>2119750.17</v>
      </c>
    </row>
    <row r="988" spans="1:14" x14ac:dyDescent="0.3">
      <c r="A988" s="86">
        <v>45558</v>
      </c>
      <c r="B988" s="10">
        <v>2013</v>
      </c>
      <c r="C988" s="87" t="s">
        <v>37</v>
      </c>
      <c r="D988" s="87" t="s">
        <v>124</v>
      </c>
      <c r="E988" s="87" t="s">
        <v>75</v>
      </c>
      <c r="F988" s="87" t="s">
        <v>75</v>
      </c>
      <c r="G988" s="88">
        <v>1</v>
      </c>
      <c r="H988" s="88">
        <v>0</v>
      </c>
      <c r="I988" s="88">
        <v>0</v>
      </c>
      <c r="J988" s="88">
        <v>20319.54</v>
      </c>
      <c r="K988" s="88">
        <v>1764.98</v>
      </c>
      <c r="L988" s="88">
        <v>216108.95999999996</v>
      </c>
      <c r="M988" s="88">
        <v>25274.289999999997</v>
      </c>
      <c r="N988" s="88">
        <v>27039.27</v>
      </c>
    </row>
    <row r="989" spans="1:14" x14ac:dyDescent="0.3">
      <c r="A989" s="86">
        <v>45558</v>
      </c>
      <c r="B989" s="10">
        <v>2013</v>
      </c>
      <c r="C989" s="87" t="s">
        <v>36</v>
      </c>
      <c r="D989" s="87" t="s">
        <v>123</v>
      </c>
      <c r="E989" s="87" t="s">
        <v>75</v>
      </c>
      <c r="F989" s="87" t="s">
        <v>75</v>
      </c>
      <c r="G989" s="88">
        <v>164</v>
      </c>
      <c r="H989" s="88">
        <v>0</v>
      </c>
      <c r="I989" s="88">
        <v>0</v>
      </c>
      <c r="J989" s="88">
        <v>3321317.4099999978</v>
      </c>
      <c r="K989" s="88">
        <v>72642.679999999993</v>
      </c>
      <c r="L989" s="88">
        <v>10776374.76</v>
      </c>
      <c r="M989" s="88">
        <v>1425290.7499999995</v>
      </c>
      <c r="N989" s="88">
        <v>1497933.4300000004</v>
      </c>
    </row>
    <row r="990" spans="1:14" x14ac:dyDescent="0.3">
      <c r="A990" s="86">
        <v>45558</v>
      </c>
      <c r="B990" s="10">
        <v>2013</v>
      </c>
      <c r="C990" s="87" t="s">
        <v>36</v>
      </c>
      <c r="D990" s="87" t="s">
        <v>126</v>
      </c>
      <c r="E990" s="87" t="s">
        <v>75</v>
      </c>
      <c r="F990" s="87" t="s">
        <v>75</v>
      </c>
      <c r="G990" s="88">
        <v>104</v>
      </c>
      <c r="H990" s="88">
        <v>0</v>
      </c>
      <c r="I990" s="88">
        <v>0</v>
      </c>
      <c r="J990" s="88">
        <v>1003759.47</v>
      </c>
      <c r="K990" s="88">
        <v>92441.180000000022</v>
      </c>
      <c r="L990" s="88">
        <v>659060.58000000007</v>
      </c>
      <c r="M990" s="88">
        <v>120076.64000000003</v>
      </c>
      <c r="N990" s="88">
        <v>212517.81999999992</v>
      </c>
    </row>
    <row r="991" spans="1:14" x14ac:dyDescent="0.3">
      <c r="A991" s="86">
        <v>45558</v>
      </c>
      <c r="B991" s="10">
        <v>2013</v>
      </c>
      <c r="C991" s="87" t="s">
        <v>37</v>
      </c>
      <c r="D991" s="87" t="s">
        <v>123</v>
      </c>
      <c r="E991" s="87" t="s">
        <v>60</v>
      </c>
      <c r="F991" s="87" t="s">
        <v>410</v>
      </c>
      <c r="G991" s="88">
        <v>6</v>
      </c>
      <c r="H991" s="88">
        <v>0</v>
      </c>
      <c r="I991" s="88">
        <v>0</v>
      </c>
      <c r="J991" s="88">
        <v>726613.5</v>
      </c>
      <c r="K991" s="88">
        <v>21432.37</v>
      </c>
      <c r="L991" s="88">
        <v>2854567.5600000005</v>
      </c>
      <c r="M991" s="88">
        <v>414333.08</v>
      </c>
      <c r="N991" s="88">
        <v>435765.44999999995</v>
      </c>
    </row>
    <row r="992" spans="1:14" x14ac:dyDescent="0.3">
      <c r="A992" s="86">
        <v>45558</v>
      </c>
      <c r="B992" s="10">
        <v>2013</v>
      </c>
      <c r="C992" s="87" t="s">
        <v>36</v>
      </c>
      <c r="D992" s="87" t="s">
        <v>123</v>
      </c>
      <c r="E992" s="87" t="s">
        <v>60</v>
      </c>
      <c r="F992" s="87" t="s">
        <v>410</v>
      </c>
      <c r="G992" s="88">
        <v>17</v>
      </c>
      <c r="H992" s="88">
        <v>0</v>
      </c>
      <c r="I992" s="88">
        <v>0</v>
      </c>
      <c r="J992" s="88">
        <v>76420.45</v>
      </c>
      <c r="K992" s="88">
        <v>506.94000000000005</v>
      </c>
      <c r="L992" s="88">
        <v>672067.7100000002</v>
      </c>
      <c r="M992" s="88">
        <v>70917.98000000001</v>
      </c>
      <c r="N992" s="88">
        <v>71424.920000000027</v>
      </c>
    </row>
    <row r="993" spans="1:14" x14ac:dyDescent="0.3">
      <c r="A993" s="86">
        <v>45558</v>
      </c>
      <c r="B993" s="10">
        <v>2013</v>
      </c>
      <c r="C993" s="87" t="s">
        <v>36</v>
      </c>
      <c r="D993" s="87" t="s">
        <v>126</v>
      </c>
      <c r="E993" s="87" t="s">
        <v>60</v>
      </c>
      <c r="F993" s="87" t="s">
        <v>410</v>
      </c>
      <c r="G993" s="88">
        <v>10</v>
      </c>
      <c r="H993" s="88">
        <v>0</v>
      </c>
      <c r="I993" s="88">
        <v>0</v>
      </c>
      <c r="J993" s="88">
        <v>5733.12</v>
      </c>
      <c r="K993" s="88">
        <v>2853.58</v>
      </c>
      <c r="L993" s="88">
        <v>149868.74</v>
      </c>
      <c r="M993" s="88">
        <v>23807.27</v>
      </c>
      <c r="N993" s="88">
        <v>26660.850000000002</v>
      </c>
    </row>
    <row r="994" spans="1:14" x14ac:dyDescent="0.3">
      <c r="A994" s="86">
        <v>45558</v>
      </c>
      <c r="B994" s="10">
        <v>2013</v>
      </c>
      <c r="C994" s="87" t="s">
        <v>37</v>
      </c>
      <c r="D994" s="87" t="s">
        <v>123</v>
      </c>
      <c r="E994" s="87" t="s">
        <v>75</v>
      </c>
      <c r="F994" s="87" t="s">
        <v>411</v>
      </c>
      <c r="G994" s="88">
        <v>1</v>
      </c>
      <c r="H994" s="88">
        <v>0</v>
      </c>
      <c r="I994" s="88">
        <v>0</v>
      </c>
      <c r="J994" s="88">
        <v>23742.16</v>
      </c>
      <c r="K994" s="88">
        <v>265.06</v>
      </c>
      <c r="L994" s="88">
        <v>127567.65999999999</v>
      </c>
      <c r="M994" s="88">
        <v>15478.72</v>
      </c>
      <c r="N994" s="88">
        <v>15743.779999999997</v>
      </c>
    </row>
    <row r="995" spans="1:14" x14ac:dyDescent="0.3">
      <c r="A995" s="86">
        <v>45558</v>
      </c>
      <c r="B995" s="10">
        <v>2013</v>
      </c>
      <c r="C995" s="87" t="s">
        <v>36</v>
      </c>
      <c r="D995" s="87" t="s">
        <v>123</v>
      </c>
      <c r="E995" s="87" t="s">
        <v>75</v>
      </c>
      <c r="F995" s="87" t="s">
        <v>411</v>
      </c>
      <c r="G995" s="88">
        <v>5</v>
      </c>
      <c r="H995" s="88">
        <v>0</v>
      </c>
      <c r="I995" s="88">
        <v>0</v>
      </c>
      <c r="J995" s="88">
        <v>65648.009999999995</v>
      </c>
      <c r="K995" s="88">
        <v>1110.1500000000001</v>
      </c>
      <c r="L995" s="88">
        <v>463816.07</v>
      </c>
      <c r="M995" s="88">
        <v>48072.82</v>
      </c>
      <c r="N995" s="88">
        <v>49182.97</v>
      </c>
    </row>
    <row r="996" spans="1:14" x14ac:dyDescent="0.3">
      <c r="A996" s="86">
        <v>45558</v>
      </c>
      <c r="B996" s="10">
        <v>2013</v>
      </c>
      <c r="C996" s="87" t="s">
        <v>36</v>
      </c>
      <c r="D996" s="87" t="s">
        <v>126</v>
      </c>
      <c r="E996" s="87" t="s">
        <v>75</v>
      </c>
      <c r="F996" s="87" t="s">
        <v>411</v>
      </c>
      <c r="G996" s="88">
        <v>6</v>
      </c>
      <c r="H996" s="88">
        <v>0</v>
      </c>
      <c r="I996" s="88">
        <v>0</v>
      </c>
      <c r="J996" s="88">
        <v>0</v>
      </c>
      <c r="K996" s="88">
        <v>0</v>
      </c>
      <c r="L996" s="88">
        <v>42901.98</v>
      </c>
      <c r="M996" s="88">
        <v>15586.42</v>
      </c>
      <c r="N996" s="88">
        <v>15586.42</v>
      </c>
    </row>
    <row r="997" spans="1:14" x14ac:dyDescent="0.3">
      <c r="A997" s="86">
        <v>45558</v>
      </c>
      <c r="B997" s="10">
        <v>2013</v>
      </c>
      <c r="C997" s="87" t="s">
        <v>37</v>
      </c>
      <c r="D997" s="87" t="s">
        <v>123</v>
      </c>
      <c r="E997" s="87" t="s">
        <v>58</v>
      </c>
      <c r="F997" s="87" t="s">
        <v>412</v>
      </c>
      <c r="G997" s="88">
        <v>14</v>
      </c>
      <c r="H997" s="88">
        <v>0</v>
      </c>
      <c r="I997" s="88">
        <v>0</v>
      </c>
      <c r="J997" s="88">
        <v>8660836.5599999987</v>
      </c>
      <c r="K997" s="88">
        <v>118800.56</v>
      </c>
      <c r="L997" s="88">
        <v>10640854.800000001</v>
      </c>
      <c r="M997" s="88">
        <v>1616929.92</v>
      </c>
      <c r="N997" s="88">
        <v>1735730.4800000002</v>
      </c>
    </row>
    <row r="998" spans="1:14" x14ac:dyDescent="0.3">
      <c r="A998" s="86">
        <v>45558</v>
      </c>
      <c r="B998" s="10">
        <v>2013</v>
      </c>
      <c r="C998" s="87" t="s">
        <v>36</v>
      </c>
      <c r="D998" s="87" t="s">
        <v>123</v>
      </c>
      <c r="E998" s="87" t="s">
        <v>58</v>
      </c>
      <c r="F998" s="87" t="s">
        <v>412</v>
      </c>
      <c r="G998" s="88">
        <v>49</v>
      </c>
      <c r="H998" s="88">
        <v>0</v>
      </c>
      <c r="I998" s="88">
        <v>0</v>
      </c>
      <c r="J998" s="88">
        <v>1390502.59</v>
      </c>
      <c r="K998" s="88">
        <v>23824.410000000007</v>
      </c>
      <c r="L998" s="88">
        <v>3286988.1</v>
      </c>
      <c r="M998" s="88">
        <v>415870.59000000008</v>
      </c>
      <c r="N998" s="88">
        <v>439695</v>
      </c>
    </row>
    <row r="999" spans="1:14" x14ac:dyDescent="0.3">
      <c r="A999" s="86">
        <v>45558</v>
      </c>
      <c r="B999" s="10">
        <v>2013</v>
      </c>
      <c r="C999" s="87" t="s">
        <v>36</v>
      </c>
      <c r="D999" s="87" t="s">
        <v>126</v>
      </c>
      <c r="E999" s="87" t="s">
        <v>58</v>
      </c>
      <c r="F999" s="87" t="s">
        <v>412</v>
      </c>
      <c r="G999" s="88">
        <v>14</v>
      </c>
      <c r="H999" s="88">
        <v>0</v>
      </c>
      <c r="I999" s="88">
        <v>0</v>
      </c>
      <c r="J999" s="88">
        <v>47362.509999999995</v>
      </c>
      <c r="K999" s="88">
        <v>2062.3700000000003</v>
      </c>
      <c r="L999" s="88">
        <v>117957.92</v>
      </c>
      <c r="M999" s="88">
        <v>38908.979999999996</v>
      </c>
      <c r="N999" s="88">
        <v>40971.35</v>
      </c>
    </row>
    <row r="1000" spans="1:14" x14ac:dyDescent="0.3">
      <c r="A1000" s="86">
        <v>45558</v>
      </c>
      <c r="B1000" s="10">
        <v>2013</v>
      </c>
      <c r="C1000" s="87" t="s">
        <v>37</v>
      </c>
      <c r="D1000" s="87" t="s">
        <v>123</v>
      </c>
      <c r="E1000" s="87" t="s">
        <v>64</v>
      </c>
      <c r="F1000" s="87" t="s">
        <v>64</v>
      </c>
      <c r="G1000" s="88">
        <v>8</v>
      </c>
      <c r="H1000" s="88">
        <v>0</v>
      </c>
      <c r="I1000" s="88">
        <v>0</v>
      </c>
      <c r="J1000" s="88">
        <v>2070398.4300000002</v>
      </c>
      <c r="K1000" s="88">
        <v>25713.100000000002</v>
      </c>
      <c r="L1000" s="88">
        <v>3088726.7800000003</v>
      </c>
      <c r="M1000" s="88">
        <v>420396.11</v>
      </c>
      <c r="N1000" s="88">
        <v>446109.21</v>
      </c>
    </row>
    <row r="1001" spans="1:14" x14ac:dyDescent="0.3">
      <c r="A1001" s="86">
        <v>45558</v>
      </c>
      <c r="B1001" s="10">
        <v>2013</v>
      </c>
      <c r="C1001" s="87" t="s">
        <v>37</v>
      </c>
      <c r="D1001" s="87" t="s">
        <v>124</v>
      </c>
      <c r="E1001" s="87" t="s">
        <v>64</v>
      </c>
      <c r="F1001" s="87" t="s">
        <v>64</v>
      </c>
      <c r="G1001" s="88">
        <v>1</v>
      </c>
      <c r="H1001" s="88">
        <v>0</v>
      </c>
      <c r="I1001" s="88">
        <v>0</v>
      </c>
      <c r="J1001" s="88">
        <v>159.38999999999999</v>
      </c>
      <c r="K1001" s="88">
        <v>13.11</v>
      </c>
      <c r="L1001" s="88">
        <v>0</v>
      </c>
      <c r="M1001" s="88">
        <v>0</v>
      </c>
      <c r="N1001" s="88">
        <v>13.11</v>
      </c>
    </row>
    <row r="1002" spans="1:14" x14ac:dyDescent="0.3">
      <c r="A1002" s="86">
        <v>45558</v>
      </c>
      <c r="B1002" s="10">
        <v>2013</v>
      </c>
      <c r="C1002" s="87" t="s">
        <v>37</v>
      </c>
      <c r="D1002" s="87" t="s">
        <v>126</v>
      </c>
      <c r="E1002" s="87" t="s">
        <v>64</v>
      </c>
      <c r="F1002" s="87" t="s">
        <v>64</v>
      </c>
      <c r="G1002" s="88">
        <v>2</v>
      </c>
      <c r="H1002" s="88">
        <v>50530.22</v>
      </c>
      <c r="I1002" s="88">
        <v>3153.71</v>
      </c>
      <c r="J1002" s="88">
        <v>5746141.8399999999</v>
      </c>
      <c r="K1002" s="88">
        <v>208836.7</v>
      </c>
      <c r="L1002" s="88">
        <v>1572019.23</v>
      </c>
      <c r="M1002" s="88">
        <v>262737.09000000003</v>
      </c>
      <c r="N1002" s="88">
        <v>474727.5</v>
      </c>
    </row>
    <row r="1003" spans="1:14" x14ac:dyDescent="0.3">
      <c r="A1003" s="86">
        <v>45558</v>
      </c>
      <c r="B1003" s="10">
        <v>2013</v>
      </c>
      <c r="C1003" s="87" t="s">
        <v>36</v>
      </c>
      <c r="D1003" s="87" t="s">
        <v>123</v>
      </c>
      <c r="E1003" s="87" t="s">
        <v>64</v>
      </c>
      <c r="F1003" s="87" t="s">
        <v>64</v>
      </c>
      <c r="G1003" s="88">
        <v>126</v>
      </c>
      <c r="H1003" s="88">
        <v>0</v>
      </c>
      <c r="I1003" s="88">
        <v>0</v>
      </c>
      <c r="J1003" s="88">
        <v>1979412.38</v>
      </c>
      <c r="K1003" s="88">
        <v>36524.769999999997</v>
      </c>
      <c r="L1003" s="88">
        <v>6044376.6300000008</v>
      </c>
      <c r="M1003" s="88">
        <v>736796.02000000025</v>
      </c>
      <c r="N1003" s="88">
        <v>773320.7900000005</v>
      </c>
    </row>
    <row r="1004" spans="1:14" x14ac:dyDescent="0.3">
      <c r="A1004" s="86">
        <v>45558</v>
      </c>
      <c r="B1004" s="10">
        <v>2013</v>
      </c>
      <c r="C1004" s="87" t="s">
        <v>36</v>
      </c>
      <c r="D1004" s="87" t="s">
        <v>126</v>
      </c>
      <c r="E1004" s="87" t="s">
        <v>64</v>
      </c>
      <c r="F1004" s="87" t="s">
        <v>64</v>
      </c>
      <c r="G1004" s="88">
        <v>146</v>
      </c>
      <c r="H1004" s="88">
        <v>0</v>
      </c>
      <c r="I1004" s="88">
        <v>0</v>
      </c>
      <c r="J1004" s="88">
        <v>852118.03000000014</v>
      </c>
      <c r="K1004" s="88">
        <v>40203.30000000001</v>
      </c>
      <c r="L1004" s="88">
        <v>1232959.6499999997</v>
      </c>
      <c r="M1004" s="88">
        <v>112565.15000000004</v>
      </c>
      <c r="N1004" s="88">
        <v>152768.45000000001</v>
      </c>
    </row>
    <row r="1005" spans="1:14" x14ac:dyDescent="0.3">
      <c r="A1005" s="86">
        <v>45558</v>
      </c>
      <c r="B1005" s="10">
        <v>2013</v>
      </c>
      <c r="C1005" s="87" t="s">
        <v>37</v>
      </c>
      <c r="D1005" s="87" t="s">
        <v>123</v>
      </c>
      <c r="E1005" s="87" t="s">
        <v>58</v>
      </c>
      <c r="F1005" s="87" t="s">
        <v>413</v>
      </c>
      <c r="G1005" s="88">
        <v>11</v>
      </c>
      <c r="H1005" s="88">
        <v>0</v>
      </c>
      <c r="I1005" s="88">
        <v>0</v>
      </c>
      <c r="J1005" s="88">
        <v>3857588.17</v>
      </c>
      <c r="K1005" s="88">
        <v>98742.73000000001</v>
      </c>
      <c r="L1005" s="88">
        <v>6349416.9699999997</v>
      </c>
      <c r="M1005" s="88">
        <v>924882.90999999992</v>
      </c>
      <c r="N1005" s="88">
        <v>1023625.64</v>
      </c>
    </row>
    <row r="1006" spans="1:14" x14ac:dyDescent="0.3">
      <c r="A1006" s="86">
        <v>45558</v>
      </c>
      <c r="B1006" s="10">
        <v>2013</v>
      </c>
      <c r="C1006" s="87" t="s">
        <v>36</v>
      </c>
      <c r="D1006" s="87" t="s">
        <v>123</v>
      </c>
      <c r="E1006" s="87" t="s">
        <v>58</v>
      </c>
      <c r="F1006" s="87" t="s">
        <v>413</v>
      </c>
      <c r="G1006" s="88">
        <v>34</v>
      </c>
      <c r="H1006" s="88">
        <v>0</v>
      </c>
      <c r="I1006" s="88">
        <v>0</v>
      </c>
      <c r="J1006" s="88">
        <v>1421163.7099999997</v>
      </c>
      <c r="K1006" s="88">
        <v>43446.05000000001</v>
      </c>
      <c r="L1006" s="88">
        <v>2244155.0499999993</v>
      </c>
      <c r="M1006" s="88">
        <v>272868.42</v>
      </c>
      <c r="N1006" s="88">
        <v>316314.46999999997</v>
      </c>
    </row>
    <row r="1007" spans="1:14" x14ac:dyDescent="0.3">
      <c r="A1007" s="86">
        <v>45558</v>
      </c>
      <c r="B1007" s="10">
        <v>2013</v>
      </c>
      <c r="C1007" s="87" t="s">
        <v>36</v>
      </c>
      <c r="D1007" s="87" t="s">
        <v>126</v>
      </c>
      <c r="E1007" s="87" t="s">
        <v>58</v>
      </c>
      <c r="F1007" s="87" t="s">
        <v>413</v>
      </c>
      <c r="G1007" s="88">
        <v>28</v>
      </c>
      <c r="H1007" s="88">
        <v>0</v>
      </c>
      <c r="I1007" s="88">
        <v>0</v>
      </c>
      <c r="J1007" s="88">
        <v>905843.53000000014</v>
      </c>
      <c r="K1007" s="88">
        <v>7184.1100000000024</v>
      </c>
      <c r="L1007" s="88">
        <v>107795.99999999999</v>
      </c>
      <c r="M1007" s="88">
        <v>11957.300000000003</v>
      </c>
      <c r="N1007" s="88">
        <v>19141.41</v>
      </c>
    </row>
    <row r="1008" spans="1:14" x14ac:dyDescent="0.3">
      <c r="A1008" s="86">
        <v>45558</v>
      </c>
      <c r="B1008" s="10">
        <v>2013</v>
      </c>
      <c r="C1008" s="87" t="s">
        <v>37</v>
      </c>
      <c r="D1008" s="87" t="s">
        <v>123</v>
      </c>
      <c r="E1008" s="87" t="s">
        <v>67</v>
      </c>
      <c r="F1008" s="87" t="s">
        <v>414</v>
      </c>
      <c r="G1008" s="88">
        <v>2</v>
      </c>
      <c r="H1008" s="88">
        <v>0</v>
      </c>
      <c r="I1008" s="88">
        <v>0</v>
      </c>
      <c r="J1008" s="88">
        <v>225502.76</v>
      </c>
      <c r="K1008" s="88">
        <v>7615.86</v>
      </c>
      <c r="L1008" s="88">
        <v>1905861.57</v>
      </c>
      <c r="M1008" s="88">
        <v>304750.63</v>
      </c>
      <c r="N1008" s="88">
        <v>312366.49000000005</v>
      </c>
    </row>
    <row r="1009" spans="1:14" x14ac:dyDescent="0.3">
      <c r="A1009" s="86">
        <v>45558</v>
      </c>
      <c r="B1009" s="10">
        <v>2013</v>
      </c>
      <c r="C1009" s="87" t="s">
        <v>36</v>
      </c>
      <c r="D1009" s="87" t="s">
        <v>123</v>
      </c>
      <c r="E1009" s="87" t="s">
        <v>67</v>
      </c>
      <c r="F1009" s="87" t="s">
        <v>414</v>
      </c>
      <c r="G1009" s="88">
        <v>10</v>
      </c>
      <c r="H1009" s="88">
        <v>0</v>
      </c>
      <c r="I1009" s="88">
        <v>0</v>
      </c>
      <c r="J1009" s="88">
        <v>226492.29</v>
      </c>
      <c r="K1009" s="88">
        <v>7560.78</v>
      </c>
      <c r="L1009" s="88">
        <v>193061.99</v>
      </c>
      <c r="M1009" s="88">
        <v>22528.02</v>
      </c>
      <c r="N1009" s="88">
        <v>30088.799999999999</v>
      </c>
    </row>
    <row r="1010" spans="1:14" x14ac:dyDescent="0.3">
      <c r="A1010" s="86">
        <v>45558</v>
      </c>
      <c r="B1010" s="10">
        <v>2013</v>
      </c>
      <c r="C1010" s="87" t="s">
        <v>36</v>
      </c>
      <c r="D1010" s="87" t="s">
        <v>126</v>
      </c>
      <c r="E1010" s="87" t="s">
        <v>67</v>
      </c>
      <c r="F1010" s="87" t="s">
        <v>414</v>
      </c>
      <c r="G1010" s="88">
        <v>16</v>
      </c>
      <c r="H1010" s="88">
        <v>0</v>
      </c>
      <c r="I1010" s="88">
        <v>0</v>
      </c>
      <c r="J1010" s="88">
        <v>214057.71</v>
      </c>
      <c r="K1010" s="88">
        <v>27530.53</v>
      </c>
      <c r="L1010" s="88">
        <v>80026.919999999984</v>
      </c>
      <c r="M1010" s="88">
        <v>24036.530000000002</v>
      </c>
      <c r="N1010" s="88">
        <v>51567.060000000005</v>
      </c>
    </row>
    <row r="1011" spans="1:14" x14ac:dyDescent="0.3">
      <c r="A1011" s="86">
        <v>45558</v>
      </c>
      <c r="B1011" s="10">
        <v>2013</v>
      </c>
      <c r="C1011" s="87" t="s">
        <v>38</v>
      </c>
      <c r="D1011" s="87" t="s">
        <v>38</v>
      </c>
      <c r="E1011" s="87" t="s">
        <v>38</v>
      </c>
      <c r="F1011" s="87" t="s">
        <v>38</v>
      </c>
      <c r="G1011" s="88">
        <v>13</v>
      </c>
      <c r="H1011" s="88">
        <v>0</v>
      </c>
      <c r="I1011" s="88">
        <v>0</v>
      </c>
      <c r="J1011" s="88">
        <v>8821.7199999999993</v>
      </c>
      <c r="K1011" s="88">
        <v>497.37</v>
      </c>
      <c r="L1011" s="88">
        <v>887.83</v>
      </c>
      <c r="M1011" s="88">
        <v>64.260000000000005</v>
      </c>
      <c r="N1011" s="88">
        <v>561.63</v>
      </c>
    </row>
    <row r="1012" spans="1:14" x14ac:dyDescent="0.3">
      <c r="A1012" s="86">
        <v>45558</v>
      </c>
      <c r="B1012" s="10">
        <v>2014</v>
      </c>
      <c r="C1012" s="87" t="s">
        <v>37</v>
      </c>
      <c r="D1012" s="87" t="s">
        <v>123</v>
      </c>
      <c r="E1012" s="87" t="s">
        <v>39</v>
      </c>
      <c r="F1012" s="87" t="s">
        <v>39</v>
      </c>
      <c r="G1012" s="88">
        <v>2694</v>
      </c>
      <c r="H1012" s="88">
        <v>87941.61</v>
      </c>
      <c r="I1012" s="88">
        <v>11603.289999999999</v>
      </c>
      <c r="J1012" s="88">
        <v>832145130.81000102</v>
      </c>
      <c r="K1012" s="88">
        <v>34154941.430000089</v>
      </c>
      <c r="L1012" s="88">
        <v>1432646300.8699982</v>
      </c>
      <c r="M1012" s="88">
        <v>215749696.47000027</v>
      </c>
      <c r="N1012" s="88">
        <v>249916241.18999973</v>
      </c>
    </row>
    <row r="1013" spans="1:14" x14ac:dyDescent="0.3">
      <c r="A1013" s="86">
        <v>45558</v>
      </c>
      <c r="B1013" s="10">
        <v>2014</v>
      </c>
      <c r="C1013" s="87" t="s">
        <v>37</v>
      </c>
      <c r="D1013" s="87" t="s">
        <v>124</v>
      </c>
      <c r="E1013" s="87" t="s">
        <v>39</v>
      </c>
      <c r="F1013" s="87" t="s">
        <v>39</v>
      </c>
      <c r="G1013" s="88">
        <v>88</v>
      </c>
      <c r="H1013" s="88">
        <v>61108.9</v>
      </c>
      <c r="I1013" s="88">
        <v>4061.22</v>
      </c>
      <c r="J1013" s="88">
        <v>70972501.650000006</v>
      </c>
      <c r="K1013" s="88">
        <v>4525538.67</v>
      </c>
      <c r="L1013" s="88">
        <v>646043404.11000013</v>
      </c>
      <c r="M1013" s="88">
        <v>91661640.569999993</v>
      </c>
      <c r="N1013" s="88">
        <v>96191240.460000023</v>
      </c>
    </row>
    <row r="1014" spans="1:14" x14ac:dyDescent="0.3">
      <c r="A1014" s="86">
        <v>45558</v>
      </c>
      <c r="B1014" s="10">
        <v>2014</v>
      </c>
      <c r="C1014" s="87" t="s">
        <v>37</v>
      </c>
      <c r="D1014" s="87" t="s">
        <v>125</v>
      </c>
      <c r="E1014" s="87" t="s">
        <v>39</v>
      </c>
      <c r="F1014" s="87" t="s">
        <v>39</v>
      </c>
      <c r="G1014" s="88">
        <v>4</v>
      </c>
      <c r="H1014" s="88">
        <v>0</v>
      </c>
      <c r="I1014" s="88">
        <v>0</v>
      </c>
      <c r="J1014" s="88">
        <v>0</v>
      </c>
      <c r="K1014" s="88">
        <v>0</v>
      </c>
      <c r="L1014" s="88">
        <v>157761.76</v>
      </c>
      <c r="M1014" s="88">
        <v>109121.7</v>
      </c>
      <c r="N1014" s="88">
        <v>109121.7</v>
      </c>
    </row>
    <row r="1015" spans="1:14" x14ac:dyDescent="0.3">
      <c r="A1015" s="86">
        <v>45558</v>
      </c>
      <c r="B1015" s="10">
        <v>2014</v>
      </c>
      <c r="C1015" s="87" t="s">
        <v>37</v>
      </c>
      <c r="D1015" s="87" t="s">
        <v>126</v>
      </c>
      <c r="E1015" s="87" t="s">
        <v>39</v>
      </c>
      <c r="F1015" s="87" t="s">
        <v>39</v>
      </c>
      <c r="G1015" s="88">
        <v>209</v>
      </c>
      <c r="H1015" s="88">
        <v>71238367.850000024</v>
      </c>
      <c r="I1015" s="88">
        <v>2536987.8299999977</v>
      </c>
      <c r="J1015" s="88">
        <v>7178177003.1100006</v>
      </c>
      <c r="K1015" s="88">
        <v>221115429.13999999</v>
      </c>
      <c r="L1015" s="88">
        <v>596079909.31000006</v>
      </c>
      <c r="M1015" s="88">
        <v>78737821.579999998</v>
      </c>
      <c r="N1015" s="88">
        <v>302390238.54999983</v>
      </c>
    </row>
    <row r="1016" spans="1:14" x14ac:dyDescent="0.3">
      <c r="A1016" s="86">
        <v>45558</v>
      </c>
      <c r="B1016" s="10">
        <v>2014</v>
      </c>
      <c r="C1016" s="87" t="s">
        <v>38</v>
      </c>
      <c r="D1016" s="87" t="s">
        <v>38</v>
      </c>
      <c r="E1016" s="87" t="s">
        <v>39</v>
      </c>
      <c r="F1016" s="87" t="s">
        <v>39</v>
      </c>
      <c r="G1016" s="88">
        <v>8</v>
      </c>
      <c r="H1016" s="88">
        <v>0</v>
      </c>
      <c r="I1016" s="88">
        <v>0</v>
      </c>
      <c r="J1016" s="88">
        <v>7081.3300000000008</v>
      </c>
      <c r="K1016" s="88">
        <v>347.71999999999997</v>
      </c>
      <c r="L1016" s="88">
        <v>0</v>
      </c>
      <c r="M1016" s="88">
        <v>0</v>
      </c>
      <c r="N1016" s="88">
        <v>347.71999999999997</v>
      </c>
    </row>
    <row r="1017" spans="1:14" x14ac:dyDescent="0.3">
      <c r="A1017" s="86">
        <v>45558</v>
      </c>
      <c r="B1017" s="10">
        <v>2014</v>
      </c>
      <c r="C1017" s="87" t="s">
        <v>36</v>
      </c>
      <c r="D1017" s="87" t="s">
        <v>123</v>
      </c>
      <c r="E1017" s="87" t="s">
        <v>39</v>
      </c>
      <c r="F1017" s="87" t="s">
        <v>39</v>
      </c>
      <c r="G1017" s="88">
        <v>11103</v>
      </c>
      <c r="H1017" s="88">
        <v>6907.99</v>
      </c>
      <c r="I1017" s="88">
        <v>602.67000000000007</v>
      </c>
      <c r="J1017" s="88">
        <v>232260325.27000025</v>
      </c>
      <c r="K1017" s="88">
        <v>4378653.8599999901</v>
      </c>
      <c r="L1017" s="88">
        <v>684880542.78999805</v>
      </c>
      <c r="M1017" s="88">
        <v>81675108.14000006</v>
      </c>
      <c r="N1017" s="88">
        <v>86054364.670000359</v>
      </c>
    </row>
    <row r="1018" spans="1:14" x14ac:dyDescent="0.3">
      <c r="A1018" s="86">
        <v>45558</v>
      </c>
      <c r="B1018" s="10">
        <v>2014</v>
      </c>
      <c r="C1018" s="87" t="s">
        <v>36</v>
      </c>
      <c r="D1018" s="87" t="s">
        <v>124</v>
      </c>
      <c r="E1018" s="87" t="s">
        <v>39</v>
      </c>
      <c r="F1018" s="87" t="s">
        <v>39</v>
      </c>
      <c r="G1018" s="88">
        <v>1</v>
      </c>
      <c r="H1018" s="88">
        <v>0</v>
      </c>
      <c r="I1018" s="88">
        <v>0</v>
      </c>
      <c r="J1018" s="88">
        <v>67038.960000000006</v>
      </c>
      <c r="K1018" s="88">
        <v>5117.79</v>
      </c>
      <c r="L1018" s="88">
        <v>99152.709999999992</v>
      </c>
      <c r="M1018" s="88">
        <v>13114.160000000003</v>
      </c>
      <c r="N1018" s="88">
        <v>18231.949999999997</v>
      </c>
    </row>
    <row r="1019" spans="1:14" x14ac:dyDescent="0.3">
      <c r="A1019" s="86">
        <v>45558</v>
      </c>
      <c r="B1019" s="10">
        <v>2014</v>
      </c>
      <c r="C1019" s="87" t="s">
        <v>36</v>
      </c>
      <c r="D1019" s="87" t="s">
        <v>126</v>
      </c>
      <c r="E1019" s="87" t="s">
        <v>39</v>
      </c>
      <c r="F1019" s="87" t="s">
        <v>39</v>
      </c>
      <c r="G1019" s="88">
        <v>9447</v>
      </c>
      <c r="H1019" s="88">
        <v>27735.3</v>
      </c>
      <c r="I1019" s="88">
        <v>865.94</v>
      </c>
      <c r="J1019" s="88">
        <v>148853169.34000012</v>
      </c>
      <c r="K1019" s="88">
        <v>6622868.9499999844</v>
      </c>
      <c r="L1019" s="88">
        <v>112815048.72000012</v>
      </c>
      <c r="M1019" s="88">
        <v>17461715.649999995</v>
      </c>
      <c r="N1019" s="88">
        <v>24085450.5400001</v>
      </c>
    </row>
    <row r="1020" spans="1:14" x14ac:dyDescent="0.3">
      <c r="A1020" s="86">
        <v>45558</v>
      </c>
      <c r="B1020" s="10">
        <v>2014</v>
      </c>
      <c r="C1020" s="87" t="s">
        <v>37</v>
      </c>
      <c r="D1020" s="87" t="s">
        <v>123</v>
      </c>
      <c r="E1020" s="87" t="s">
        <v>71</v>
      </c>
      <c r="F1020" s="87" t="s">
        <v>127</v>
      </c>
      <c r="G1020" s="88">
        <v>11</v>
      </c>
      <c r="H1020" s="88">
        <v>0</v>
      </c>
      <c r="I1020" s="88">
        <v>0</v>
      </c>
      <c r="J1020" s="88">
        <v>1972383.74</v>
      </c>
      <c r="K1020" s="88">
        <v>42992.17</v>
      </c>
      <c r="L1020" s="88">
        <v>5289928.1099999994</v>
      </c>
      <c r="M1020" s="88">
        <v>769828.65</v>
      </c>
      <c r="N1020" s="88">
        <v>812820.82000000007</v>
      </c>
    </row>
    <row r="1021" spans="1:14" x14ac:dyDescent="0.3">
      <c r="A1021" s="86">
        <v>45558</v>
      </c>
      <c r="B1021" s="10">
        <v>2014</v>
      </c>
      <c r="C1021" s="87" t="s">
        <v>36</v>
      </c>
      <c r="D1021" s="87" t="s">
        <v>123</v>
      </c>
      <c r="E1021" s="87" t="s">
        <v>71</v>
      </c>
      <c r="F1021" s="87" t="s">
        <v>127</v>
      </c>
      <c r="G1021" s="88">
        <v>51</v>
      </c>
      <c r="H1021" s="88">
        <v>0</v>
      </c>
      <c r="I1021" s="88">
        <v>0</v>
      </c>
      <c r="J1021" s="88">
        <v>831320.91999999993</v>
      </c>
      <c r="K1021" s="88">
        <v>17300.050000000007</v>
      </c>
      <c r="L1021" s="88">
        <v>2531434.3399999994</v>
      </c>
      <c r="M1021" s="88">
        <v>283110.65000000002</v>
      </c>
      <c r="N1021" s="88">
        <v>300410.70000000013</v>
      </c>
    </row>
    <row r="1022" spans="1:14" x14ac:dyDescent="0.3">
      <c r="A1022" s="86">
        <v>45558</v>
      </c>
      <c r="B1022" s="10">
        <v>2014</v>
      </c>
      <c r="C1022" s="87" t="s">
        <v>36</v>
      </c>
      <c r="D1022" s="87" t="s">
        <v>126</v>
      </c>
      <c r="E1022" s="87" t="s">
        <v>71</v>
      </c>
      <c r="F1022" s="87" t="s">
        <v>127</v>
      </c>
      <c r="G1022" s="88">
        <v>36</v>
      </c>
      <c r="H1022" s="88">
        <v>0</v>
      </c>
      <c r="I1022" s="88">
        <v>0</v>
      </c>
      <c r="J1022" s="88">
        <v>363854.38</v>
      </c>
      <c r="K1022" s="88">
        <v>33840.9</v>
      </c>
      <c r="L1022" s="88">
        <v>259104.52000000002</v>
      </c>
      <c r="M1022" s="88">
        <v>117714.17000000003</v>
      </c>
      <c r="N1022" s="88">
        <v>151555.07000000004</v>
      </c>
    </row>
    <row r="1023" spans="1:14" x14ac:dyDescent="0.3">
      <c r="A1023" s="86">
        <v>45558</v>
      </c>
      <c r="B1023" s="10">
        <v>2014</v>
      </c>
      <c r="C1023" s="87" t="s">
        <v>37</v>
      </c>
      <c r="D1023" s="87" t="s">
        <v>123</v>
      </c>
      <c r="E1023" s="87" t="s">
        <v>66</v>
      </c>
      <c r="F1023" s="87" t="s">
        <v>128</v>
      </c>
      <c r="G1023" s="88">
        <v>2</v>
      </c>
      <c r="H1023" s="88">
        <v>0</v>
      </c>
      <c r="I1023" s="88">
        <v>0</v>
      </c>
      <c r="J1023" s="88">
        <v>210324.62000000002</v>
      </c>
      <c r="K1023" s="88">
        <v>2703.0499999999997</v>
      </c>
      <c r="L1023" s="88">
        <v>739276.5</v>
      </c>
      <c r="M1023" s="88">
        <v>90448.790000000008</v>
      </c>
      <c r="N1023" s="88">
        <v>93151.84</v>
      </c>
    </row>
    <row r="1024" spans="1:14" x14ac:dyDescent="0.3">
      <c r="A1024" s="86">
        <v>45558</v>
      </c>
      <c r="B1024" s="10">
        <v>2014</v>
      </c>
      <c r="C1024" s="87" t="s">
        <v>36</v>
      </c>
      <c r="D1024" s="87" t="s">
        <v>123</v>
      </c>
      <c r="E1024" s="87" t="s">
        <v>66</v>
      </c>
      <c r="F1024" s="87" t="s">
        <v>128</v>
      </c>
      <c r="G1024" s="88">
        <v>8</v>
      </c>
      <c r="H1024" s="88">
        <v>0</v>
      </c>
      <c r="I1024" s="88">
        <v>0</v>
      </c>
      <c r="J1024" s="88">
        <v>96254.05</v>
      </c>
      <c r="K1024" s="88">
        <v>1677.78</v>
      </c>
      <c r="L1024" s="88">
        <v>677700.62000000011</v>
      </c>
      <c r="M1024" s="88">
        <v>81297.48</v>
      </c>
      <c r="N1024" s="88">
        <v>82975.259999999995</v>
      </c>
    </row>
    <row r="1025" spans="1:14" x14ac:dyDescent="0.3">
      <c r="A1025" s="86">
        <v>45558</v>
      </c>
      <c r="B1025" s="10">
        <v>2014</v>
      </c>
      <c r="C1025" s="87" t="s">
        <v>36</v>
      </c>
      <c r="D1025" s="87" t="s">
        <v>126</v>
      </c>
      <c r="E1025" s="87" t="s">
        <v>66</v>
      </c>
      <c r="F1025" s="87" t="s">
        <v>128</v>
      </c>
      <c r="G1025" s="88">
        <v>2</v>
      </c>
      <c r="H1025" s="88">
        <v>0</v>
      </c>
      <c r="I1025" s="88">
        <v>0</v>
      </c>
      <c r="J1025" s="88">
        <v>271.57</v>
      </c>
      <c r="K1025" s="88">
        <v>342.97</v>
      </c>
      <c r="L1025" s="88">
        <v>1402.59</v>
      </c>
      <c r="M1025" s="88">
        <v>126.52</v>
      </c>
      <c r="N1025" s="88">
        <v>469.49</v>
      </c>
    </row>
    <row r="1026" spans="1:14" x14ac:dyDescent="0.3">
      <c r="A1026" s="86">
        <v>45558</v>
      </c>
      <c r="B1026" s="10">
        <v>2014</v>
      </c>
      <c r="C1026" s="87" t="s">
        <v>36</v>
      </c>
      <c r="D1026" s="87" t="s">
        <v>123</v>
      </c>
      <c r="E1026" s="87" t="s">
        <v>64</v>
      </c>
      <c r="F1026" s="87" t="s">
        <v>129</v>
      </c>
      <c r="G1026" s="88">
        <v>16</v>
      </c>
      <c r="H1026" s="88">
        <v>0</v>
      </c>
      <c r="I1026" s="88">
        <v>0</v>
      </c>
      <c r="J1026" s="88">
        <v>19937.740000000002</v>
      </c>
      <c r="K1026" s="88">
        <v>812.14</v>
      </c>
      <c r="L1026" s="88">
        <v>456502.75000000006</v>
      </c>
      <c r="M1026" s="88">
        <v>54295.44000000001</v>
      </c>
      <c r="N1026" s="88">
        <v>55107.58</v>
      </c>
    </row>
    <row r="1027" spans="1:14" x14ac:dyDescent="0.3">
      <c r="A1027" s="86">
        <v>45558</v>
      </c>
      <c r="B1027" s="10">
        <v>2014</v>
      </c>
      <c r="C1027" s="87" t="s">
        <v>36</v>
      </c>
      <c r="D1027" s="87" t="s">
        <v>126</v>
      </c>
      <c r="E1027" s="87" t="s">
        <v>64</v>
      </c>
      <c r="F1027" s="87" t="s">
        <v>129</v>
      </c>
      <c r="G1027" s="88">
        <v>2</v>
      </c>
      <c r="H1027" s="88">
        <v>0</v>
      </c>
      <c r="I1027" s="88">
        <v>0</v>
      </c>
      <c r="J1027" s="88">
        <v>0</v>
      </c>
      <c r="K1027" s="88">
        <v>0</v>
      </c>
      <c r="L1027" s="88">
        <v>524.74</v>
      </c>
      <c r="M1027" s="88">
        <v>219.5</v>
      </c>
      <c r="N1027" s="88">
        <v>219.5</v>
      </c>
    </row>
    <row r="1028" spans="1:14" x14ac:dyDescent="0.3">
      <c r="A1028" s="86">
        <v>45558</v>
      </c>
      <c r="B1028" s="10">
        <v>2014</v>
      </c>
      <c r="C1028" s="87" t="s">
        <v>37</v>
      </c>
      <c r="D1028" s="87" t="s">
        <v>123</v>
      </c>
      <c r="E1028" s="87" t="s">
        <v>58</v>
      </c>
      <c r="F1028" s="87" t="s">
        <v>130</v>
      </c>
      <c r="G1028" s="88">
        <v>4</v>
      </c>
      <c r="H1028" s="88">
        <v>0</v>
      </c>
      <c r="I1028" s="88">
        <v>0</v>
      </c>
      <c r="J1028" s="88">
        <v>675000.36999999988</v>
      </c>
      <c r="K1028" s="88">
        <v>14630.18</v>
      </c>
      <c r="L1028" s="88">
        <v>3650056.7</v>
      </c>
      <c r="M1028" s="88">
        <v>420266.56</v>
      </c>
      <c r="N1028" s="88">
        <v>434896.74</v>
      </c>
    </row>
    <row r="1029" spans="1:14" x14ac:dyDescent="0.3">
      <c r="A1029" s="86">
        <v>45558</v>
      </c>
      <c r="B1029" s="10">
        <v>2014</v>
      </c>
      <c r="C1029" s="87" t="s">
        <v>37</v>
      </c>
      <c r="D1029" s="87" t="s">
        <v>124</v>
      </c>
      <c r="E1029" s="87" t="s">
        <v>58</v>
      </c>
      <c r="F1029" s="87" t="s">
        <v>130</v>
      </c>
      <c r="G1029" s="88">
        <v>1</v>
      </c>
      <c r="H1029" s="88">
        <v>0</v>
      </c>
      <c r="I1029" s="88">
        <v>0</v>
      </c>
      <c r="J1029" s="88">
        <v>188446.44999999998</v>
      </c>
      <c r="K1029" s="88">
        <v>4250.4299999999985</v>
      </c>
      <c r="L1029" s="88">
        <v>2255837.9600000004</v>
      </c>
      <c r="M1029" s="88">
        <v>314795.17999999993</v>
      </c>
      <c r="N1029" s="88">
        <v>319045.61</v>
      </c>
    </row>
    <row r="1030" spans="1:14" x14ac:dyDescent="0.3">
      <c r="A1030" s="86">
        <v>45558</v>
      </c>
      <c r="B1030" s="10">
        <v>2014</v>
      </c>
      <c r="C1030" s="87" t="s">
        <v>37</v>
      </c>
      <c r="D1030" s="87" t="s">
        <v>126</v>
      </c>
      <c r="E1030" s="87" t="s">
        <v>58</v>
      </c>
      <c r="F1030" s="87" t="s">
        <v>130</v>
      </c>
      <c r="G1030" s="88">
        <v>1</v>
      </c>
      <c r="H1030" s="88">
        <v>13145.4</v>
      </c>
      <c r="I1030" s="88">
        <v>438.5</v>
      </c>
      <c r="J1030" s="88">
        <v>1756590</v>
      </c>
      <c r="K1030" s="88">
        <v>70041.7</v>
      </c>
      <c r="L1030" s="88">
        <v>123676</v>
      </c>
      <c r="M1030" s="88">
        <v>25424.6</v>
      </c>
      <c r="N1030" s="88">
        <v>95904.799999999988</v>
      </c>
    </row>
    <row r="1031" spans="1:14" x14ac:dyDescent="0.3">
      <c r="A1031" s="86">
        <v>45558</v>
      </c>
      <c r="B1031" s="10">
        <v>2014</v>
      </c>
      <c r="C1031" s="87" t="s">
        <v>36</v>
      </c>
      <c r="D1031" s="87" t="s">
        <v>123</v>
      </c>
      <c r="E1031" s="87" t="s">
        <v>58</v>
      </c>
      <c r="F1031" s="87" t="s">
        <v>130</v>
      </c>
      <c r="G1031" s="88">
        <v>28</v>
      </c>
      <c r="H1031" s="88">
        <v>0</v>
      </c>
      <c r="I1031" s="88">
        <v>0</v>
      </c>
      <c r="J1031" s="88">
        <v>684130.78000000014</v>
      </c>
      <c r="K1031" s="88">
        <v>10895.630000000001</v>
      </c>
      <c r="L1031" s="88">
        <v>1562544.6499999997</v>
      </c>
      <c r="M1031" s="88">
        <v>172416.17</v>
      </c>
      <c r="N1031" s="88">
        <v>183311.80000000002</v>
      </c>
    </row>
    <row r="1032" spans="1:14" x14ac:dyDescent="0.3">
      <c r="A1032" s="86">
        <v>45558</v>
      </c>
      <c r="B1032" s="10">
        <v>2014</v>
      </c>
      <c r="C1032" s="87" t="s">
        <v>36</v>
      </c>
      <c r="D1032" s="87" t="s">
        <v>126</v>
      </c>
      <c r="E1032" s="87" t="s">
        <v>58</v>
      </c>
      <c r="F1032" s="87" t="s">
        <v>130</v>
      </c>
      <c r="G1032" s="88">
        <v>10</v>
      </c>
      <c r="H1032" s="88">
        <v>0</v>
      </c>
      <c r="I1032" s="88">
        <v>0</v>
      </c>
      <c r="J1032" s="88">
        <v>3481.71</v>
      </c>
      <c r="K1032" s="88">
        <v>809.6</v>
      </c>
      <c r="L1032" s="88">
        <v>64135.92</v>
      </c>
      <c r="M1032" s="88">
        <v>8587.02</v>
      </c>
      <c r="N1032" s="88">
        <v>9396.6200000000008</v>
      </c>
    </row>
    <row r="1033" spans="1:14" x14ac:dyDescent="0.3">
      <c r="A1033" s="86">
        <v>45558</v>
      </c>
      <c r="B1033" s="10">
        <v>2014</v>
      </c>
      <c r="C1033" s="87" t="s">
        <v>37</v>
      </c>
      <c r="D1033" s="87" t="s">
        <v>123</v>
      </c>
      <c r="E1033" s="87" t="s">
        <v>65</v>
      </c>
      <c r="F1033" s="87" t="s">
        <v>131</v>
      </c>
      <c r="G1033" s="88">
        <v>7</v>
      </c>
      <c r="H1033" s="88">
        <v>0</v>
      </c>
      <c r="I1033" s="88">
        <v>0</v>
      </c>
      <c r="J1033" s="88">
        <v>3586205.5599999996</v>
      </c>
      <c r="K1033" s="88">
        <v>10719.410000000002</v>
      </c>
      <c r="L1033" s="88">
        <v>2430424.61</v>
      </c>
      <c r="M1033" s="88">
        <v>393952.45</v>
      </c>
      <c r="N1033" s="88">
        <v>404671.86</v>
      </c>
    </row>
    <row r="1034" spans="1:14" x14ac:dyDescent="0.3">
      <c r="A1034" s="86">
        <v>45558</v>
      </c>
      <c r="B1034" s="10">
        <v>2014</v>
      </c>
      <c r="C1034" s="87" t="s">
        <v>37</v>
      </c>
      <c r="D1034" s="87" t="s">
        <v>126</v>
      </c>
      <c r="E1034" s="87" t="s">
        <v>65</v>
      </c>
      <c r="F1034" s="87" t="s">
        <v>131</v>
      </c>
      <c r="G1034" s="88">
        <v>1</v>
      </c>
      <c r="H1034" s="88">
        <v>143194</v>
      </c>
      <c r="I1034" s="88">
        <v>7554.76</v>
      </c>
      <c r="J1034" s="88">
        <v>3859130</v>
      </c>
      <c r="K1034" s="88">
        <v>168831</v>
      </c>
      <c r="L1034" s="88">
        <v>993096</v>
      </c>
      <c r="M1034" s="88">
        <v>189844</v>
      </c>
      <c r="N1034" s="88">
        <v>366229.76000000001</v>
      </c>
    </row>
    <row r="1035" spans="1:14" x14ac:dyDescent="0.3">
      <c r="A1035" s="86">
        <v>45558</v>
      </c>
      <c r="B1035" s="10">
        <v>2014</v>
      </c>
      <c r="C1035" s="87" t="s">
        <v>36</v>
      </c>
      <c r="D1035" s="87" t="s">
        <v>123</v>
      </c>
      <c r="E1035" s="87" t="s">
        <v>65</v>
      </c>
      <c r="F1035" s="87" t="s">
        <v>131</v>
      </c>
      <c r="G1035" s="88">
        <v>55</v>
      </c>
      <c r="H1035" s="88">
        <v>0</v>
      </c>
      <c r="I1035" s="88">
        <v>0</v>
      </c>
      <c r="J1035" s="88">
        <v>622468.18000000005</v>
      </c>
      <c r="K1035" s="88">
        <v>15117.230000000001</v>
      </c>
      <c r="L1035" s="88">
        <v>2940247.85</v>
      </c>
      <c r="M1035" s="88">
        <v>357818.19</v>
      </c>
      <c r="N1035" s="88">
        <v>372935.4200000001</v>
      </c>
    </row>
    <row r="1036" spans="1:14" x14ac:dyDescent="0.3">
      <c r="A1036" s="86">
        <v>45558</v>
      </c>
      <c r="B1036" s="10">
        <v>2014</v>
      </c>
      <c r="C1036" s="87" t="s">
        <v>36</v>
      </c>
      <c r="D1036" s="87" t="s">
        <v>126</v>
      </c>
      <c r="E1036" s="87" t="s">
        <v>65</v>
      </c>
      <c r="F1036" s="87" t="s">
        <v>131</v>
      </c>
      <c r="G1036" s="88">
        <v>21</v>
      </c>
      <c r="H1036" s="88">
        <v>0</v>
      </c>
      <c r="I1036" s="88">
        <v>0</v>
      </c>
      <c r="J1036" s="88">
        <v>38826.99</v>
      </c>
      <c r="K1036" s="88">
        <v>562.08000000000004</v>
      </c>
      <c r="L1036" s="88">
        <v>105099.89</v>
      </c>
      <c r="M1036" s="88">
        <v>8362.4100000000017</v>
      </c>
      <c r="N1036" s="88">
        <v>8924.4900000000016</v>
      </c>
    </row>
    <row r="1037" spans="1:14" x14ac:dyDescent="0.3">
      <c r="A1037" s="86">
        <v>45558</v>
      </c>
      <c r="B1037" s="10">
        <v>2014</v>
      </c>
      <c r="C1037" s="87" t="s">
        <v>37</v>
      </c>
      <c r="D1037" s="87" t="s">
        <v>123</v>
      </c>
      <c r="E1037" s="87" t="s">
        <v>71</v>
      </c>
      <c r="F1037" s="87" t="s">
        <v>132</v>
      </c>
      <c r="G1037" s="88">
        <v>5</v>
      </c>
      <c r="H1037" s="88">
        <v>0</v>
      </c>
      <c r="I1037" s="88">
        <v>0</v>
      </c>
      <c r="J1037" s="88">
        <v>379050.29</v>
      </c>
      <c r="K1037" s="88">
        <v>11178.119999999999</v>
      </c>
      <c r="L1037" s="88">
        <v>2120375.12</v>
      </c>
      <c r="M1037" s="88">
        <v>274086.33999999997</v>
      </c>
      <c r="N1037" s="88">
        <v>285264.45999999996</v>
      </c>
    </row>
    <row r="1038" spans="1:14" x14ac:dyDescent="0.3">
      <c r="A1038" s="86">
        <v>45558</v>
      </c>
      <c r="B1038" s="10">
        <v>2014</v>
      </c>
      <c r="C1038" s="87" t="s">
        <v>36</v>
      </c>
      <c r="D1038" s="87" t="s">
        <v>123</v>
      </c>
      <c r="E1038" s="87" t="s">
        <v>71</v>
      </c>
      <c r="F1038" s="87" t="s">
        <v>132</v>
      </c>
      <c r="G1038" s="88">
        <v>15</v>
      </c>
      <c r="H1038" s="88">
        <v>0</v>
      </c>
      <c r="I1038" s="88">
        <v>0</v>
      </c>
      <c r="J1038" s="88">
        <v>151053.22999999995</v>
      </c>
      <c r="K1038" s="88">
        <v>1483.6399999999999</v>
      </c>
      <c r="L1038" s="88">
        <v>482463.73</v>
      </c>
      <c r="M1038" s="88">
        <v>52504.919999999991</v>
      </c>
      <c r="N1038" s="88">
        <v>53988.55999999999</v>
      </c>
    </row>
    <row r="1039" spans="1:14" x14ac:dyDescent="0.3">
      <c r="A1039" s="86">
        <v>45558</v>
      </c>
      <c r="B1039" s="10">
        <v>2014</v>
      </c>
      <c r="C1039" s="87" t="s">
        <v>36</v>
      </c>
      <c r="D1039" s="87" t="s">
        <v>126</v>
      </c>
      <c r="E1039" s="87" t="s">
        <v>71</v>
      </c>
      <c r="F1039" s="87" t="s">
        <v>132</v>
      </c>
      <c r="G1039" s="88">
        <v>10</v>
      </c>
      <c r="H1039" s="88">
        <v>0</v>
      </c>
      <c r="I1039" s="88">
        <v>0</v>
      </c>
      <c r="J1039" s="88">
        <v>17344.189999999999</v>
      </c>
      <c r="K1039" s="88">
        <v>719.68</v>
      </c>
      <c r="L1039" s="88">
        <v>30149.15</v>
      </c>
      <c r="M1039" s="88">
        <v>12411.34</v>
      </c>
      <c r="N1039" s="88">
        <v>13131.019999999999</v>
      </c>
    </row>
    <row r="1040" spans="1:14" x14ac:dyDescent="0.3">
      <c r="A1040" s="86">
        <v>45558</v>
      </c>
      <c r="B1040" s="10">
        <v>2014</v>
      </c>
      <c r="C1040" s="87" t="s">
        <v>37</v>
      </c>
      <c r="D1040" s="87" t="s">
        <v>123</v>
      </c>
      <c r="E1040" s="87" t="s">
        <v>67</v>
      </c>
      <c r="F1040" s="87" t="s">
        <v>133</v>
      </c>
      <c r="G1040" s="88">
        <v>14</v>
      </c>
      <c r="H1040" s="88">
        <v>0</v>
      </c>
      <c r="I1040" s="88">
        <v>0</v>
      </c>
      <c r="J1040" s="88">
        <v>1357223.9800000002</v>
      </c>
      <c r="K1040" s="88">
        <v>38589.1</v>
      </c>
      <c r="L1040" s="88">
        <v>6063921.3300000001</v>
      </c>
      <c r="M1040" s="88">
        <v>812182.0199999999</v>
      </c>
      <c r="N1040" s="88">
        <v>850771.11999999988</v>
      </c>
    </row>
    <row r="1041" spans="1:14" x14ac:dyDescent="0.3">
      <c r="A1041" s="86">
        <v>45558</v>
      </c>
      <c r="B1041" s="10">
        <v>2014</v>
      </c>
      <c r="C1041" s="87" t="s">
        <v>37</v>
      </c>
      <c r="D1041" s="87" t="s">
        <v>126</v>
      </c>
      <c r="E1041" s="87" t="s">
        <v>67</v>
      </c>
      <c r="F1041" s="87" t="s">
        <v>133</v>
      </c>
      <c r="G1041" s="88">
        <v>1</v>
      </c>
      <c r="H1041" s="88">
        <v>105407</v>
      </c>
      <c r="I1041" s="88">
        <v>4629.1000000000004</v>
      </c>
      <c r="J1041" s="88">
        <v>6283280</v>
      </c>
      <c r="K1041" s="88">
        <v>233900</v>
      </c>
      <c r="L1041" s="88">
        <v>1904570</v>
      </c>
      <c r="M1041" s="88">
        <v>327291</v>
      </c>
      <c r="N1041" s="88">
        <v>565820.1</v>
      </c>
    </row>
    <row r="1042" spans="1:14" x14ac:dyDescent="0.3">
      <c r="A1042" s="86">
        <v>45558</v>
      </c>
      <c r="B1042" s="10">
        <v>2014</v>
      </c>
      <c r="C1042" s="87" t="s">
        <v>36</v>
      </c>
      <c r="D1042" s="87" t="s">
        <v>123</v>
      </c>
      <c r="E1042" s="87" t="s">
        <v>67</v>
      </c>
      <c r="F1042" s="87" t="s">
        <v>133</v>
      </c>
      <c r="G1042" s="88">
        <v>70</v>
      </c>
      <c r="H1042" s="88">
        <v>0</v>
      </c>
      <c r="I1042" s="88">
        <v>0</v>
      </c>
      <c r="J1042" s="88">
        <v>1778744.6800000004</v>
      </c>
      <c r="K1042" s="88">
        <v>44081.669999999984</v>
      </c>
      <c r="L1042" s="88">
        <v>4283988.26</v>
      </c>
      <c r="M1042" s="88">
        <v>518813.49</v>
      </c>
      <c r="N1042" s="88">
        <v>562895.1599999998</v>
      </c>
    </row>
    <row r="1043" spans="1:14" x14ac:dyDescent="0.3">
      <c r="A1043" s="86">
        <v>45558</v>
      </c>
      <c r="B1043" s="10">
        <v>2014</v>
      </c>
      <c r="C1043" s="87" t="s">
        <v>36</v>
      </c>
      <c r="D1043" s="87" t="s">
        <v>126</v>
      </c>
      <c r="E1043" s="87" t="s">
        <v>67</v>
      </c>
      <c r="F1043" s="87" t="s">
        <v>133</v>
      </c>
      <c r="G1043" s="88">
        <v>38</v>
      </c>
      <c r="H1043" s="88">
        <v>0</v>
      </c>
      <c r="I1043" s="88">
        <v>0</v>
      </c>
      <c r="J1043" s="88">
        <v>288830.83</v>
      </c>
      <c r="K1043" s="88">
        <v>24469.890000000003</v>
      </c>
      <c r="L1043" s="88">
        <v>155092.74999999997</v>
      </c>
      <c r="M1043" s="88">
        <v>34571.039999999994</v>
      </c>
      <c r="N1043" s="88">
        <v>59040.93</v>
      </c>
    </row>
    <row r="1044" spans="1:14" x14ac:dyDescent="0.3">
      <c r="A1044" s="86">
        <v>45558</v>
      </c>
      <c r="B1044" s="10">
        <v>2014</v>
      </c>
      <c r="C1044" s="87" t="s">
        <v>37</v>
      </c>
      <c r="D1044" s="87" t="s">
        <v>123</v>
      </c>
      <c r="E1044" s="87" t="s">
        <v>72</v>
      </c>
      <c r="F1044" s="87" t="s">
        <v>134</v>
      </c>
      <c r="G1044" s="88">
        <v>3</v>
      </c>
      <c r="H1044" s="88">
        <v>0</v>
      </c>
      <c r="I1044" s="88">
        <v>0</v>
      </c>
      <c r="J1044" s="88">
        <v>1949347.8</v>
      </c>
      <c r="K1044" s="88">
        <v>35466.74</v>
      </c>
      <c r="L1044" s="88">
        <v>1609912.8599999999</v>
      </c>
      <c r="M1044" s="88">
        <v>225546.84000000003</v>
      </c>
      <c r="N1044" s="88">
        <v>261013.58</v>
      </c>
    </row>
    <row r="1045" spans="1:14" x14ac:dyDescent="0.3">
      <c r="A1045" s="86">
        <v>45558</v>
      </c>
      <c r="B1045" s="10">
        <v>2014</v>
      </c>
      <c r="C1045" s="87" t="s">
        <v>37</v>
      </c>
      <c r="D1045" s="87" t="s">
        <v>126</v>
      </c>
      <c r="E1045" s="87" t="s">
        <v>72</v>
      </c>
      <c r="F1045" s="87" t="s">
        <v>134</v>
      </c>
      <c r="G1045" s="88">
        <v>3</v>
      </c>
      <c r="H1045" s="88">
        <v>0</v>
      </c>
      <c r="I1045" s="88">
        <v>0</v>
      </c>
      <c r="J1045" s="88">
        <v>177959.90000000002</v>
      </c>
      <c r="K1045" s="88">
        <v>313502.76999999996</v>
      </c>
      <c r="L1045" s="88">
        <v>17144.030000000002</v>
      </c>
      <c r="M1045" s="88">
        <v>3868.1099999999997</v>
      </c>
      <c r="N1045" s="88">
        <v>317370.88</v>
      </c>
    </row>
    <row r="1046" spans="1:14" x14ac:dyDescent="0.3">
      <c r="A1046" s="86">
        <v>45558</v>
      </c>
      <c r="B1046" s="10">
        <v>2014</v>
      </c>
      <c r="C1046" s="87" t="s">
        <v>36</v>
      </c>
      <c r="D1046" s="87" t="s">
        <v>123</v>
      </c>
      <c r="E1046" s="87" t="s">
        <v>72</v>
      </c>
      <c r="F1046" s="87" t="s">
        <v>134</v>
      </c>
      <c r="G1046" s="88">
        <v>12</v>
      </c>
      <c r="H1046" s="88">
        <v>0</v>
      </c>
      <c r="I1046" s="88">
        <v>0</v>
      </c>
      <c r="J1046" s="88">
        <v>790262.95</v>
      </c>
      <c r="K1046" s="88">
        <v>7641.5599999999986</v>
      </c>
      <c r="L1046" s="88">
        <v>1052303.44</v>
      </c>
      <c r="M1046" s="88">
        <v>148819.54999999999</v>
      </c>
      <c r="N1046" s="88">
        <v>156461.11000000004</v>
      </c>
    </row>
    <row r="1047" spans="1:14" x14ac:dyDescent="0.3">
      <c r="A1047" s="86">
        <v>45558</v>
      </c>
      <c r="B1047" s="10">
        <v>2014</v>
      </c>
      <c r="C1047" s="87" t="s">
        <v>36</v>
      </c>
      <c r="D1047" s="87" t="s">
        <v>126</v>
      </c>
      <c r="E1047" s="87" t="s">
        <v>72</v>
      </c>
      <c r="F1047" s="87" t="s">
        <v>134</v>
      </c>
      <c r="G1047" s="88">
        <v>15</v>
      </c>
      <c r="H1047" s="88">
        <v>0</v>
      </c>
      <c r="I1047" s="88">
        <v>0</v>
      </c>
      <c r="J1047" s="88">
        <v>97389.959999999992</v>
      </c>
      <c r="K1047" s="88">
        <v>7101.7200000000012</v>
      </c>
      <c r="L1047" s="88">
        <v>34949.250000000007</v>
      </c>
      <c r="M1047" s="88">
        <v>6099.4300000000012</v>
      </c>
      <c r="N1047" s="88">
        <v>13201.150000000003</v>
      </c>
    </row>
    <row r="1048" spans="1:14" x14ac:dyDescent="0.3">
      <c r="A1048" s="86">
        <v>45558</v>
      </c>
      <c r="B1048" s="10">
        <v>2014</v>
      </c>
      <c r="C1048" s="87" t="s">
        <v>36</v>
      </c>
      <c r="D1048" s="87" t="s">
        <v>123</v>
      </c>
      <c r="E1048" s="87" t="s">
        <v>65</v>
      </c>
      <c r="F1048" s="87" t="s">
        <v>135</v>
      </c>
      <c r="G1048" s="88">
        <v>2</v>
      </c>
      <c r="H1048" s="88">
        <v>0</v>
      </c>
      <c r="I1048" s="88">
        <v>0</v>
      </c>
      <c r="J1048" s="88">
        <v>29182.66</v>
      </c>
      <c r="K1048" s="88">
        <v>381.9</v>
      </c>
      <c r="L1048" s="88">
        <v>182230.37</v>
      </c>
      <c r="M1048" s="88">
        <v>18110.589999999997</v>
      </c>
      <c r="N1048" s="88">
        <v>18492.489999999998</v>
      </c>
    </row>
    <row r="1049" spans="1:14" x14ac:dyDescent="0.3">
      <c r="A1049" s="86">
        <v>45558</v>
      </c>
      <c r="B1049" s="10">
        <v>2014</v>
      </c>
      <c r="C1049" s="87" t="s">
        <v>36</v>
      </c>
      <c r="D1049" s="87" t="s">
        <v>126</v>
      </c>
      <c r="E1049" s="87" t="s">
        <v>65</v>
      </c>
      <c r="F1049" s="87" t="s">
        <v>135</v>
      </c>
      <c r="G1049" s="88">
        <v>1</v>
      </c>
      <c r="H1049" s="88">
        <v>0</v>
      </c>
      <c r="I1049" s="88">
        <v>0</v>
      </c>
      <c r="J1049" s="88">
        <v>250</v>
      </c>
      <c r="K1049" s="88">
        <v>15.26</v>
      </c>
      <c r="L1049" s="88">
        <v>8323.25</v>
      </c>
      <c r="M1049" s="88">
        <v>555.04</v>
      </c>
      <c r="N1049" s="88">
        <v>570.29999999999995</v>
      </c>
    </row>
    <row r="1050" spans="1:14" x14ac:dyDescent="0.3">
      <c r="A1050" s="86">
        <v>45558</v>
      </c>
      <c r="B1050" s="10">
        <v>2014</v>
      </c>
      <c r="C1050" s="87" t="s">
        <v>37</v>
      </c>
      <c r="D1050" s="87" t="s">
        <v>126</v>
      </c>
      <c r="E1050" s="87" t="s">
        <v>72</v>
      </c>
      <c r="F1050" s="87" t="s">
        <v>136</v>
      </c>
      <c r="G1050" s="88">
        <v>1</v>
      </c>
      <c r="H1050" s="88">
        <v>89336.6</v>
      </c>
      <c r="I1050" s="88">
        <v>2372.0300000000002</v>
      </c>
      <c r="J1050" s="88">
        <v>2460330</v>
      </c>
      <c r="K1050" s="88">
        <v>91357.6</v>
      </c>
      <c r="L1050" s="88">
        <v>923462</v>
      </c>
      <c r="M1050" s="88">
        <v>164104</v>
      </c>
      <c r="N1050" s="88">
        <v>257833.63</v>
      </c>
    </row>
    <row r="1051" spans="1:14" x14ac:dyDescent="0.3">
      <c r="A1051" s="86">
        <v>45558</v>
      </c>
      <c r="B1051" s="10">
        <v>2014</v>
      </c>
      <c r="C1051" s="87" t="s">
        <v>36</v>
      </c>
      <c r="D1051" s="87" t="s">
        <v>123</v>
      </c>
      <c r="E1051" s="87" t="s">
        <v>72</v>
      </c>
      <c r="F1051" s="87" t="s">
        <v>136</v>
      </c>
      <c r="G1051" s="88">
        <v>19</v>
      </c>
      <c r="H1051" s="88">
        <v>0</v>
      </c>
      <c r="I1051" s="88">
        <v>0</v>
      </c>
      <c r="J1051" s="88">
        <v>92165.42</v>
      </c>
      <c r="K1051" s="88">
        <v>2262.8200000000002</v>
      </c>
      <c r="L1051" s="88">
        <v>1016550.96</v>
      </c>
      <c r="M1051" s="88">
        <v>110686.70999999999</v>
      </c>
      <c r="N1051" s="88">
        <v>112949.52999999998</v>
      </c>
    </row>
    <row r="1052" spans="1:14" x14ac:dyDescent="0.3">
      <c r="A1052" s="86">
        <v>45558</v>
      </c>
      <c r="B1052" s="10">
        <v>2014</v>
      </c>
      <c r="C1052" s="87" t="s">
        <v>36</v>
      </c>
      <c r="D1052" s="87" t="s">
        <v>126</v>
      </c>
      <c r="E1052" s="87" t="s">
        <v>72</v>
      </c>
      <c r="F1052" s="87" t="s">
        <v>136</v>
      </c>
      <c r="G1052" s="88">
        <v>5</v>
      </c>
      <c r="H1052" s="88">
        <v>0</v>
      </c>
      <c r="I1052" s="88">
        <v>0</v>
      </c>
      <c r="J1052" s="88">
        <v>8713.48</v>
      </c>
      <c r="K1052" s="88">
        <v>286.87</v>
      </c>
      <c r="L1052" s="88">
        <v>13402.91</v>
      </c>
      <c r="M1052" s="88">
        <v>1029.17</v>
      </c>
      <c r="N1052" s="88">
        <v>1316.04</v>
      </c>
    </row>
    <row r="1053" spans="1:14" x14ac:dyDescent="0.3">
      <c r="A1053" s="86">
        <v>45558</v>
      </c>
      <c r="B1053" s="10">
        <v>2014</v>
      </c>
      <c r="C1053" s="87" t="s">
        <v>37</v>
      </c>
      <c r="D1053" s="87" t="s">
        <v>123</v>
      </c>
      <c r="E1053" s="87" t="s">
        <v>68</v>
      </c>
      <c r="F1053" s="87" t="s">
        <v>137</v>
      </c>
      <c r="G1053" s="88">
        <v>10</v>
      </c>
      <c r="H1053" s="88">
        <v>0</v>
      </c>
      <c r="I1053" s="88">
        <v>0</v>
      </c>
      <c r="J1053" s="88">
        <v>1896993.7699999998</v>
      </c>
      <c r="K1053" s="88">
        <v>32883.49</v>
      </c>
      <c r="L1053" s="88">
        <v>4500740.7699999996</v>
      </c>
      <c r="M1053" s="88">
        <v>605588.25</v>
      </c>
      <c r="N1053" s="88">
        <v>638471.74</v>
      </c>
    </row>
    <row r="1054" spans="1:14" x14ac:dyDescent="0.3">
      <c r="A1054" s="86">
        <v>45558</v>
      </c>
      <c r="B1054" s="10">
        <v>2014</v>
      </c>
      <c r="C1054" s="87" t="s">
        <v>37</v>
      </c>
      <c r="D1054" s="87" t="s">
        <v>126</v>
      </c>
      <c r="E1054" s="87" t="s">
        <v>68</v>
      </c>
      <c r="F1054" s="87" t="s">
        <v>137</v>
      </c>
      <c r="G1054" s="88">
        <v>2</v>
      </c>
      <c r="H1054" s="88">
        <v>1815.3</v>
      </c>
      <c r="I1054" s="88">
        <v>28.88</v>
      </c>
      <c r="J1054" s="88">
        <v>1591250</v>
      </c>
      <c r="K1054" s="88">
        <v>47121.4</v>
      </c>
      <c r="L1054" s="88">
        <v>493379</v>
      </c>
      <c r="M1054" s="88">
        <v>95647.7</v>
      </c>
      <c r="N1054" s="88">
        <v>142797.97999999998</v>
      </c>
    </row>
    <row r="1055" spans="1:14" x14ac:dyDescent="0.3">
      <c r="A1055" s="86">
        <v>45558</v>
      </c>
      <c r="B1055" s="10">
        <v>2014</v>
      </c>
      <c r="C1055" s="87" t="s">
        <v>36</v>
      </c>
      <c r="D1055" s="87" t="s">
        <v>123</v>
      </c>
      <c r="E1055" s="87" t="s">
        <v>68</v>
      </c>
      <c r="F1055" s="87" t="s">
        <v>137</v>
      </c>
      <c r="G1055" s="88">
        <v>35</v>
      </c>
      <c r="H1055" s="88">
        <v>0</v>
      </c>
      <c r="I1055" s="88">
        <v>0</v>
      </c>
      <c r="J1055" s="88">
        <v>710103.04999999993</v>
      </c>
      <c r="K1055" s="88">
        <v>13529.329999999998</v>
      </c>
      <c r="L1055" s="88">
        <v>3513041.2300000004</v>
      </c>
      <c r="M1055" s="88">
        <v>404843.67000000004</v>
      </c>
      <c r="N1055" s="88">
        <v>418373</v>
      </c>
    </row>
    <row r="1056" spans="1:14" x14ac:dyDescent="0.3">
      <c r="A1056" s="86">
        <v>45558</v>
      </c>
      <c r="B1056" s="10">
        <v>2014</v>
      </c>
      <c r="C1056" s="87" t="s">
        <v>36</v>
      </c>
      <c r="D1056" s="87" t="s">
        <v>126</v>
      </c>
      <c r="E1056" s="87" t="s">
        <v>68</v>
      </c>
      <c r="F1056" s="87" t="s">
        <v>137</v>
      </c>
      <c r="G1056" s="88">
        <v>30</v>
      </c>
      <c r="H1056" s="88">
        <v>0</v>
      </c>
      <c r="I1056" s="88">
        <v>0</v>
      </c>
      <c r="J1056" s="88">
        <v>1342765.9900000002</v>
      </c>
      <c r="K1056" s="88">
        <v>49263.499999999993</v>
      </c>
      <c r="L1056" s="88">
        <v>412353.01000000007</v>
      </c>
      <c r="M1056" s="88">
        <v>67500.94</v>
      </c>
      <c r="N1056" s="88">
        <v>116764.43999999999</v>
      </c>
    </row>
    <row r="1057" spans="1:14" x14ac:dyDescent="0.3">
      <c r="A1057" s="86">
        <v>45558</v>
      </c>
      <c r="B1057" s="10">
        <v>2014</v>
      </c>
      <c r="C1057" s="87" t="s">
        <v>37</v>
      </c>
      <c r="D1057" s="87" t="s">
        <v>123</v>
      </c>
      <c r="E1057" s="87" t="s">
        <v>61</v>
      </c>
      <c r="F1057" s="87" t="s">
        <v>138</v>
      </c>
      <c r="G1057" s="88">
        <v>2</v>
      </c>
      <c r="H1057" s="88">
        <v>0</v>
      </c>
      <c r="I1057" s="88">
        <v>0</v>
      </c>
      <c r="J1057" s="88">
        <v>6133.22</v>
      </c>
      <c r="K1057" s="88">
        <v>83.73</v>
      </c>
      <c r="L1057" s="88">
        <v>120505.79999999999</v>
      </c>
      <c r="M1057" s="88">
        <v>9460.86</v>
      </c>
      <c r="N1057" s="88">
        <v>9544.59</v>
      </c>
    </row>
    <row r="1058" spans="1:14" x14ac:dyDescent="0.3">
      <c r="A1058" s="86">
        <v>45558</v>
      </c>
      <c r="B1058" s="10">
        <v>2014</v>
      </c>
      <c r="C1058" s="87" t="s">
        <v>36</v>
      </c>
      <c r="D1058" s="87" t="s">
        <v>123</v>
      </c>
      <c r="E1058" s="87" t="s">
        <v>61</v>
      </c>
      <c r="F1058" s="87" t="s">
        <v>138</v>
      </c>
      <c r="G1058" s="88">
        <v>8</v>
      </c>
      <c r="H1058" s="88">
        <v>0</v>
      </c>
      <c r="I1058" s="88">
        <v>0</v>
      </c>
      <c r="J1058" s="88">
        <v>80763.670000000013</v>
      </c>
      <c r="K1058" s="88">
        <v>1024.1599999999999</v>
      </c>
      <c r="L1058" s="88">
        <v>495803.91000000003</v>
      </c>
      <c r="M1058" s="88">
        <v>53138.69</v>
      </c>
      <c r="N1058" s="88">
        <v>54162.85</v>
      </c>
    </row>
    <row r="1059" spans="1:14" x14ac:dyDescent="0.3">
      <c r="A1059" s="86">
        <v>45558</v>
      </c>
      <c r="B1059" s="10">
        <v>2014</v>
      </c>
      <c r="C1059" s="87" t="s">
        <v>36</v>
      </c>
      <c r="D1059" s="87" t="s">
        <v>126</v>
      </c>
      <c r="E1059" s="87" t="s">
        <v>61</v>
      </c>
      <c r="F1059" s="87" t="s">
        <v>138</v>
      </c>
      <c r="G1059" s="88">
        <v>8</v>
      </c>
      <c r="H1059" s="88">
        <v>0</v>
      </c>
      <c r="I1059" s="88">
        <v>0</v>
      </c>
      <c r="J1059" s="88">
        <v>302.44</v>
      </c>
      <c r="K1059" s="88">
        <v>20.16</v>
      </c>
      <c r="L1059" s="88">
        <v>15633.970000000001</v>
      </c>
      <c r="M1059" s="88">
        <v>25371.53</v>
      </c>
      <c r="N1059" s="88">
        <v>25391.690000000002</v>
      </c>
    </row>
    <row r="1060" spans="1:14" x14ac:dyDescent="0.3">
      <c r="A1060" s="86">
        <v>45558</v>
      </c>
      <c r="B1060" s="10">
        <v>2014</v>
      </c>
      <c r="C1060" s="87" t="s">
        <v>37</v>
      </c>
      <c r="D1060" s="87" t="s">
        <v>123</v>
      </c>
      <c r="E1060" s="87" t="s">
        <v>74</v>
      </c>
      <c r="F1060" s="87" t="s">
        <v>139</v>
      </c>
      <c r="G1060" s="88">
        <v>1</v>
      </c>
      <c r="H1060" s="88">
        <v>0</v>
      </c>
      <c r="I1060" s="88">
        <v>0</v>
      </c>
      <c r="J1060" s="88">
        <v>0</v>
      </c>
      <c r="K1060" s="88">
        <v>0</v>
      </c>
      <c r="L1060" s="88">
        <v>34631.370000000003</v>
      </c>
      <c r="M1060" s="88">
        <v>3102.0499999999997</v>
      </c>
      <c r="N1060" s="88">
        <v>3102.0499999999997</v>
      </c>
    </row>
    <row r="1061" spans="1:14" x14ac:dyDescent="0.3">
      <c r="A1061" s="86">
        <v>45558</v>
      </c>
      <c r="B1061" s="10">
        <v>2014</v>
      </c>
      <c r="C1061" s="87" t="s">
        <v>37</v>
      </c>
      <c r="D1061" s="87" t="s">
        <v>126</v>
      </c>
      <c r="E1061" s="87" t="s">
        <v>74</v>
      </c>
      <c r="F1061" s="87" t="s">
        <v>139</v>
      </c>
      <c r="G1061" s="88">
        <v>1</v>
      </c>
      <c r="H1061" s="88">
        <v>213851</v>
      </c>
      <c r="I1061" s="88">
        <v>9593.64</v>
      </c>
      <c r="J1061" s="88">
        <v>11318400</v>
      </c>
      <c r="K1061" s="88">
        <v>487304</v>
      </c>
      <c r="L1061" s="88">
        <v>2268290</v>
      </c>
      <c r="M1061" s="88">
        <v>443655</v>
      </c>
      <c r="N1061" s="88">
        <v>940552.64</v>
      </c>
    </row>
    <row r="1062" spans="1:14" x14ac:dyDescent="0.3">
      <c r="A1062" s="86">
        <v>45558</v>
      </c>
      <c r="B1062" s="10">
        <v>2014</v>
      </c>
      <c r="C1062" s="87" t="s">
        <v>36</v>
      </c>
      <c r="D1062" s="87" t="s">
        <v>123</v>
      </c>
      <c r="E1062" s="87" t="s">
        <v>74</v>
      </c>
      <c r="F1062" s="87" t="s">
        <v>139</v>
      </c>
      <c r="G1062" s="88">
        <v>19</v>
      </c>
      <c r="H1062" s="88">
        <v>0</v>
      </c>
      <c r="I1062" s="88">
        <v>0</v>
      </c>
      <c r="J1062" s="88">
        <v>100027.42000000001</v>
      </c>
      <c r="K1062" s="88">
        <v>2221.2600000000002</v>
      </c>
      <c r="L1062" s="88">
        <v>990895.06999999983</v>
      </c>
      <c r="M1062" s="88">
        <v>116680.79</v>
      </c>
      <c r="N1062" s="88">
        <v>118902.05</v>
      </c>
    </row>
    <row r="1063" spans="1:14" x14ac:dyDescent="0.3">
      <c r="A1063" s="86">
        <v>45558</v>
      </c>
      <c r="B1063" s="10">
        <v>2014</v>
      </c>
      <c r="C1063" s="87" t="s">
        <v>36</v>
      </c>
      <c r="D1063" s="87" t="s">
        <v>126</v>
      </c>
      <c r="E1063" s="87" t="s">
        <v>74</v>
      </c>
      <c r="F1063" s="87" t="s">
        <v>139</v>
      </c>
      <c r="G1063" s="88">
        <v>6</v>
      </c>
      <c r="H1063" s="88">
        <v>0</v>
      </c>
      <c r="I1063" s="88">
        <v>0</v>
      </c>
      <c r="J1063" s="88">
        <v>951.99</v>
      </c>
      <c r="K1063" s="88">
        <v>53.08</v>
      </c>
      <c r="L1063" s="88">
        <v>42841.02</v>
      </c>
      <c r="M1063" s="88">
        <v>7145.7900000000009</v>
      </c>
      <c r="N1063" s="88">
        <v>7198.8700000000008</v>
      </c>
    </row>
    <row r="1064" spans="1:14" x14ac:dyDescent="0.3">
      <c r="A1064" s="86">
        <v>45558</v>
      </c>
      <c r="B1064" s="10">
        <v>2014</v>
      </c>
      <c r="C1064" s="87" t="s">
        <v>36</v>
      </c>
      <c r="D1064" s="87" t="s">
        <v>123</v>
      </c>
      <c r="E1064" s="87" t="s">
        <v>65</v>
      </c>
      <c r="F1064" s="87" t="s">
        <v>140</v>
      </c>
      <c r="G1064" s="88">
        <v>7</v>
      </c>
      <c r="H1064" s="88">
        <v>0</v>
      </c>
      <c r="I1064" s="88">
        <v>0</v>
      </c>
      <c r="J1064" s="88">
        <v>722833.22</v>
      </c>
      <c r="K1064" s="88">
        <v>2896.28</v>
      </c>
      <c r="L1064" s="88">
        <v>925354.9800000001</v>
      </c>
      <c r="M1064" s="88">
        <v>103307.8</v>
      </c>
      <c r="N1064" s="88">
        <v>106204.07999999999</v>
      </c>
    </row>
    <row r="1065" spans="1:14" x14ac:dyDescent="0.3">
      <c r="A1065" s="86">
        <v>45558</v>
      </c>
      <c r="B1065" s="10">
        <v>2014</v>
      </c>
      <c r="C1065" s="87" t="s">
        <v>36</v>
      </c>
      <c r="D1065" s="87" t="s">
        <v>126</v>
      </c>
      <c r="E1065" s="87" t="s">
        <v>65</v>
      </c>
      <c r="F1065" s="87" t="s">
        <v>140</v>
      </c>
      <c r="G1065" s="88">
        <v>2</v>
      </c>
      <c r="H1065" s="88">
        <v>0</v>
      </c>
      <c r="I1065" s="88">
        <v>0</v>
      </c>
      <c r="J1065" s="88">
        <v>0</v>
      </c>
      <c r="K1065" s="88">
        <v>0</v>
      </c>
      <c r="L1065" s="88">
        <v>864.08999999999992</v>
      </c>
      <c r="M1065" s="88">
        <v>349.57</v>
      </c>
      <c r="N1065" s="88">
        <v>349.57</v>
      </c>
    </row>
    <row r="1066" spans="1:14" x14ac:dyDescent="0.3">
      <c r="A1066" s="86">
        <v>45558</v>
      </c>
      <c r="B1066" s="10">
        <v>2014</v>
      </c>
      <c r="C1066" s="87" t="s">
        <v>37</v>
      </c>
      <c r="D1066" s="87" t="s">
        <v>126</v>
      </c>
      <c r="E1066" s="87" t="s">
        <v>59</v>
      </c>
      <c r="F1066" s="87" t="s">
        <v>141</v>
      </c>
      <c r="G1066" s="88">
        <v>1</v>
      </c>
      <c r="H1066" s="88">
        <v>61585.3</v>
      </c>
      <c r="I1066" s="88">
        <v>4420.82</v>
      </c>
      <c r="J1066" s="88">
        <v>1879120</v>
      </c>
      <c r="K1066" s="88">
        <v>98867.9</v>
      </c>
      <c r="L1066" s="88">
        <v>454441</v>
      </c>
      <c r="M1066" s="88">
        <v>94426.2</v>
      </c>
      <c r="N1066" s="88">
        <v>197714.91999999998</v>
      </c>
    </row>
    <row r="1067" spans="1:14" x14ac:dyDescent="0.3">
      <c r="A1067" s="86">
        <v>45558</v>
      </c>
      <c r="B1067" s="10">
        <v>2014</v>
      </c>
      <c r="C1067" s="87" t="s">
        <v>36</v>
      </c>
      <c r="D1067" s="87" t="s">
        <v>123</v>
      </c>
      <c r="E1067" s="87" t="s">
        <v>59</v>
      </c>
      <c r="F1067" s="87" t="s">
        <v>141</v>
      </c>
      <c r="G1067" s="88">
        <v>23</v>
      </c>
      <c r="H1067" s="88">
        <v>0</v>
      </c>
      <c r="I1067" s="88">
        <v>0</v>
      </c>
      <c r="J1067" s="88">
        <v>100661.66999999998</v>
      </c>
      <c r="K1067" s="88">
        <v>2868.42</v>
      </c>
      <c r="L1067" s="88">
        <v>1112429.3799999999</v>
      </c>
      <c r="M1067" s="88">
        <v>128542.56000000003</v>
      </c>
      <c r="N1067" s="88">
        <v>131410.98000000001</v>
      </c>
    </row>
    <row r="1068" spans="1:14" x14ac:dyDescent="0.3">
      <c r="A1068" s="86">
        <v>45558</v>
      </c>
      <c r="B1068" s="10">
        <v>2014</v>
      </c>
      <c r="C1068" s="87" t="s">
        <v>36</v>
      </c>
      <c r="D1068" s="87" t="s">
        <v>126</v>
      </c>
      <c r="E1068" s="87" t="s">
        <v>59</v>
      </c>
      <c r="F1068" s="87" t="s">
        <v>141</v>
      </c>
      <c r="G1068" s="88">
        <v>4</v>
      </c>
      <c r="H1068" s="88">
        <v>0</v>
      </c>
      <c r="I1068" s="88">
        <v>0</v>
      </c>
      <c r="J1068" s="88">
        <v>0</v>
      </c>
      <c r="K1068" s="88">
        <v>0</v>
      </c>
      <c r="L1068" s="88">
        <v>21200.37</v>
      </c>
      <c r="M1068" s="88">
        <v>3860.67</v>
      </c>
      <c r="N1068" s="88">
        <v>3860.67</v>
      </c>
    </row>
    <row r="1069" spans="1:14" x14ac:dyDescent="0.3">
      <c r="A1069" s="86">
        <v>45558</v>
      </c>
      <c r="B1069" s="10">
        <v>2014</v>
      </c>
      <c r="C1069" s="87" t="s">
        <v>37</v>
      </c>
      <c r="D1069" s="87" t="s">
        <v>123</v>
      </c>
      <c r="E1069" s="87" t="s">
        <v>72</v>
      </c>
      <c r="F1069" s="87" t="s">
        <v>142</v>
      </c>
      <c r="G1069" s="88">
        <v>36</v>
      </c>
      <c r="H1069" s="88">
        <v>0</v>
      </c>
      <c r="I1069" s="88">
        <v>55.01</v>
      </c>
      <c r="J1069" s="88">
        <v>7531039.4100000001</v>
      </c>
      <c r="K1069" s="88">
        <v>168855.08</v>
      </c>
      <c r="L1069" s="88">
        <v>13639541.439999999</v>
      </c>
      <c r="M1069" s="88">
        <v>1804736.2599999998</v>
      </c>
      <c r="N1069" s="88">
        <v>1973646.3500000003</v>
      </c>
    </row>
    <row r="1070" spans="1:14" x14ac:dyDescent="0.3">
      <c r="A1070" s="86">
        <v>45558</v>
      </c>
      <c r="B1070" s="10">
        <v>2014</v>
      </c>
      <c r="C1070" s="87" t="s">
        <v>37</v>
      </c>
      <c r="D1070" s="87" t="s">
        <v>124</v>
      </c>
      <c r="E1070" s="87" t="s">
        <v>72</v>
      </c>
      <c r="F1070" s="87" t="s">
        <v>142</v>
      </c>
      <c r="G1070" s="88">
        <v>1</v>
      </c>
      <c r="H1070" s="88">
        <v>0</v>
      </c>
      <c r="I1070" s="88">
        <v>0</v>
      </c>
      <c r="J1070" s="88">
        <v>194072.35</v>
      </c>
      <c r="K1070" s="88">
        <v>5446.29</v>
      </c>
      <c r="L1070" s="88">
        <v>1145555.5</v>
      </c>
      <c r="M1070" s="88">
        <v>144927.07</v>
      </c>
      <c r="N1070" s="88">
        <v>150373.36000000002</v>
      </c>
    </row>
    <row r="1071" spans="1:14" x14ac:dyDescent="0.3">
      <c r="A1071" s="86">
        <v>45558</v>
      </c>
      <c r="B1071" s="10">
        <v>2014</v>
      </c>
      <c r="C1071" s="87" t="s">
        <v>37</v>
      </c>
      <c r="D1071" s="87" t="s">
        <v>126</v>
      </c>
      <c r="E1071" s="87" t="s">
        <v>72</v>
      </c>
      <c r="F1071" s="87" t="s">
        <v>142</v>
      </c>
      <c r="G1071" s="88">
        <v>2</v>
      </c>
      <c r="H1071" s="88">
        <v>0</v>
      </c>
      <c r="I1071" s="88">
        <v>0</v>
      </c>
      <c r="J1071" s="88">
        <v>307475.7</v>
      </c>
      <c r="K1071" s="88">
        <v>12834</v>
      </c>
      <c r="L1071" s="88">
        <v>102575.33</v>
      </c>
      <c r="M1071" s="88">
        <v>12701.18</v>
      </c>
      <c r="N1071" s="88">
        <v>25535.18</v>
      </c>
    </row>
    <row r="1072" spans="1:14" x14ac:dyDescent="0.3">
      <c r="A1072" s="86">
        <v>45558</v>
      </c>
      <c r="B1072" s="10">
        <v>2014</v>
      </c>
      <c r="C1072" s="87" t="s">
        <v>36</v>
      </c>
      <c r="D1072" s="87" t="s">
        <v>123</v>
      </c>
      <c r="E1072" s="87" t="s">
        <v>72</v>
      </c>
      <c r="F1072" s="87" t="s">
        <v>142</v>
      </c>
      <c r="G1072" s="88">
        <v>148</v>
      </c>
      <c r="H1072" s="88">
        <v>0</v>
      </c>
      <c r="I1072" s="88">
        <v>0</v>
      </c>
      <c r="J1072" s="88">
        <v>2186245.8899999992</v>
      </c>
      <c r="K1072" s="88">
        <v>50394.42</v>
      </c>
      <c r="L1072" s="88">
        <v>9131131.4200000018</v>
      </c>
      <c r="M1072" s="88">
        <v>1083969.3399999999</v>
      </c>
      <c r="N1072" s="88">
        <v>1134363.7599999998</v>
      </c>
    </row>
    <row r="1073" spans="1:14" x14ac:dyDescent="0.3">
      <c r="A1073" s="86">
        <v>45558</v>
      </c>
      <c r="B1073" s="10">
        <v>2014</v>
      </c>
      <c r="C1073" s="87" t="s">
        <v>36</v>
      </c>
      <c r="D1073" s="87" t="s">
        <v>126</v>
      </c>
      <c r="E1073" s="87" t="s">
        <v>72</v>
      </c>
      <c r="F1073" s="87" t="s">
        <v>142</v>
      </c>
      <c r="G1073" s="88">
        <v>237</v>
      </c>
      <c r="H1073" s="88">
        <v>0</v>
      </c>
      <c r="I1073" s="88">
        <v>0</v>
      </c>
      <c r="J1073" s="88">
        <v>5896228.4400000004</v>
      </c>
      <c r="K1073" s="88">
        <v>247239.40999999992</v>
      </c>
      <c r="L1073" s="88">
        <v>5587886.7600000026</v>
      </c>
      <c r="M1073" s="88">
        <v>366512.85999999981</v>
      </c>
      <c r="N1073" s="88">
        <v>613752.2699999999</v>
      </c>
    </row>
    <row r="1074" spans="1:14" x14ac:dyDescent="0.3">
      <c r="A1074" s="86">
        <v>45558</v>
      </c>
      <c r="B1074" s="10">
        <v>2014</v>
      </c>
      <c r="C1074" s="87" t="s">
        <v>36</v>
      </c>
      <c r="D1074" s="87" t="s">
        <v>123</v>
      </c>
      <c r="E1074" s="87" t="s">
        <v>66</v>
      </c>
      <c r="F1074" s="87" t="s">
        <v>143</v>
      </c>
      <c r="G1074" s="88">
        <v>11</v>
      </c>
      <c r="H1074" s="88">
        <v>0</v>
      </c>
      <c r="I1074" s="88">
        <v>0</v>
      </c>
      <c r="J1074" s="88">
        <v>284262.78000000003</v>
      </c>
      <c r="K1074" s="88">
        <v>5558.0700000000006</v>
      </c>
      <c r="L1074" s="88">
        <v>871228.45000000007</v>
      </c>
      <c r="M1074" s="88">
        <v>113679.59000000001</v>
      </c>
      <c r="N1074" s="88">
        <v>119237.66000000002</v>
      </c>
    </row>
    <row r="1075" spans="1:14" x14ac:dyDescent="0.3">
      <c r="A1075" s="86">
        <v>45558</v>
      </c>
      <c r="B1075" s="10">
        <v>2014</v>
      </c>
      <c r="C1075" s="87" t="s">
        <v>36</v>
      </c>
      <c r="D1075" s="87" t="s">
        <v>126</v>
      </c>
      <c r="E1075" s="87" t="s">
        <v>66</v>
      </c>
      <c r="F1075" s="87" t="s">
        <v>143</v>
      </c>
      <c r="G1075" s="88">
        <v>5</v>
      </c>
      <c r="H1075" s="88">
        <v>0</v>
      </c>
      <c r="I1075" s="88">
        <v>0</v>
      </c>
      <c r="J1075" s="88">
        <v>348.69</v>
      </c>
      <c r="K1075" s="88">
        <v>25.47</v>
      </c>
      <c r="L1075" s="88">
        <v>27538.5</v>
      </c>
      <c r="M1075" s="88">
        <v>9715.3500000000022</v>
      </c>
      <c r="N1075" s="88">
        <v>9740.82</v>
      </c>
    </row>
    <row r="1076" spans="1:14" x14ac:dyDescent="0.3">
      <c r="A1076" s="86">
        <v>45558</v>
      </c>
      <c r="B1076" s="10">
        <v>2014</v>
      </c>
      <c r="C1076" s="87" t="s">
        <v>37</v>
      </c>
      <c r="D1076" s="87" t="s">
        <v>123</v>
      </c>
      <c r="E1076" s="87" t="s">
        <v>71</v>
      </c>
      <c r="F1076" s="87" t="s">
        <v>144</v>
      </c>
      <c r="G1076" s="88">
        <v>9</v>
      </c>
      <c r="H1076" s="88">
        <v>0</v>
      </c>
      <c r="I1076" s="88">
        <v>0</v>
      </c>
      <c r="J1076" s="88">
        <v>1431286.19</v>
      </c>
      <c r="K1076" s="88">
        <v>34054.420000000006</v>
      </c>
      <c r="L1076" s="88">
        <v>3452956.8200000003</v>
      </c>
      <c r="M1076" s="88">
        <v>470118.41000000003</v>
      </c>
      <c r="N1076" s="88">
        <v>504172.83000000007</v>
      </c>
    </row>
    <row r="1077" spans="1:14" x14ac:dyDescent="0.3">
      <c r="A1077" s="86">
        <v>45558</v>
      </c>
      <c r="B1077" s="10">
        <v>2014</v>
      </c>
      <c r="C1077" s="87" t="s">
        <v>37</v>
      </c>
      <c r="D1077" s="87" t="s">
        <v>126</v>
      </c>
      <c r="E1077" s="87" t="s">
        <v>71</v>
      </c>
      <c r="F1077" s="87" t="s">
        <v>144</v>
      </c>
      <c r="G1077" s="88">
        <v>1</v>
      </c>
      <c r="H1077" s="88">
        <v>26338.799999999999</v>
      </c>
      <c r="I1077" s="88">
        <v>549.79999999999995</v>
      </c>
      <c r="J1077" s="88">
        <v>1831740</v>
      </c>
      <c r="K1077" s="88">
        <v>60771.1</v>
      </c>
      <c r="L1077" s="88">
        <v>929081</v>
      </c>
      <c r="M1077" s="88">
        <v>164459</v>
      </c>
      <c r="N1077" s="88">
        <v>225779.9</v>
      </c>
    </row>
    <row r="1078" spans="1:14" x14ac:dyDescent="0.3">
      <c r="A1078" s="86">
        <v>45558</v>
      </c>
      <c r="B1078" s="10">
        <v>2014</v>
      </c>
      <c r="C1078" s="87" t="s">
        <v>36</v>
      </c>
      <c r="D1078" s="87" t="s">
        <v>123</v>
      </c>
      <c r="E1078" s="87" t="s">
        <v>71</v>
      </c>
      <c r="F1078" s="87" t="s">
        <v>144</v>
      </c>
      <c r="G1078" s="88">
        <v>20</v>
      </c>
      <c r="H1078" s="88">
        <v>0</v>
      </c>
      <c r="I1078" s="88">
        <v>0</v>
      </c>
      <c r="J1078" s="88">
        <v>69250.64</v>
      </c>
      <c r="K1078" s="88">
        <v>2239.91</v>
      </c>
      <c r="L1078" s="88">
        <v>1299621.8400000001</v>
      </c>
      <c r="M1078" s="88">
        <v>142083.35000000003</v>
      </c>
      <c r="N1078" s="88">
        <v>144323.26000000004</v>
      </c>
    </row>
    <row r="1079" spans="1:14" x14ac:dyDescent="0.3">
      <c r="A1079" s="86">
        <v>45558</v>
      </c>
      <c r="B1079" s="10">
        <v>2014</v>
      </c>
      <c r="C1079" s="87" t="s">
        <v>36</v>
      </c>
      <c r="D1079" s="87" t="s">
        <v>126</v>
      </c>
      <c r="E1079" s="87" t="s">
        <v>71</v>
      </c>
      <c r="F1079" s="87" t="s">
        <v>144</v>
      </c>
      <c r="G1079" s="88">
        <v>19</v>
      </c>
      <c r="H1079" s="88">
        <v>0</v>
      </c>
      <c r="I1079" s="88">
        <v>0</v>
      </c>
      <c r="J1079" s="88">
        <v>102267.93</v>
      </c>
      <c r="K1079" s="88">
        <v>13906.77</v>
      </c>
      <c r="L1079" s="88">
        <v>56992.799999999996</v>
      </c>
      <c r="M1079" s="88">
        <v>91427.16</v>
      </c>
      <c r="N1079" s="88">
        <v>105333.93</v>
      </c>
    </row>
    <row r="1080" spans="1:14" x14ac:dyDescent="0.3">
      <c r="A1080" s="86">
        <v>45558</v>
      </c>
      <c r="B1080" s="10">
        <v>2014</v>
      </c>
      <c r="C1080" s="87" t="s">
        <v>37</v>
      </c>
      <c r="D1080" s="87" t="s">
        <v>123</v>
      </c>
      <c r="E1080" s="87" t="s">
        <v>59</v>
      </c>
      <c r="F1080" s="87" t="s">
        <v>145</v>
      </c>
      <c r="G1080" s="88">
        <v>2</v>
      </c>
      <c r="H1080" s="88">
        <v>0</v>
      </c>
      <c r="I1080" s="88">
        <v>0</v>
      </c>
      <c r="J1080" s="88">
        <v>544630.52</v>
      </c>
      <c r="K1080" s="88">
        <v>3193.41</v>
      </c>
      <c r="L1080" s="88">
        <v>1112050.33</v>
      </c>
      <c r="M1080" s="88">
        <v>171984.86</v>
      </c>
      <c r="N1080" s="88">
        <v>175178.27000000002</v>
      </c>
    </row>
    <row r="1081" spans="1:14" x14ac:dyDescent="0.3">
      <c r="A1081" s="86">
        <v>45558</v>
      </c>
      <c r="B1081" s="10">
        <v>2014</v>
      </c>
      <c r="C1081" s="87" t="s">
        <v>36</v>
      </c>
      <c r="D1081" s="87" t="s">
        <v>123</v>
      </c>
      <c r="E1081" s="87" t="s">
        <v>59</v>
      </c>
      <c r="F1081" s="87" t="s">
        <v>145</v>
      </c>
      <c r="G1081" s="88">
        <v>5</v>
      </c>
      <c r="H1081" s="88">
        <v>0</v>
      </c>
      <c r="I1081" s="88">
        <v>0</v>
      </c>
      <c r="J1081" s="88">
        <v>159379.32</v>
      </c>
      <c r="K1081" s="88">
        <v>3226.78</v>
      </c>
      <c r="L1081" s="88">
        <v>638825.1</v>
      </c>
      <c r="M1081" s="88">
        <v>67806.430000000008</v>
      </c>
      <c r="N1081" s="88">
        <v>71033.209999999992</v>
      </c>
    </row>
    <row r="1082" spans="1:14" x14ac:dyDescent="0.3">
      <c r="A1082" s="86">
        <v>45558</v>
      </c>
      <c r="B1082" s="10">
        <v>2014</v>
      </c>
      <c r="C1082" s="87" t="s">
        <v>36</v>
      </c>
      <c r="D1082" s="87" t="s">
        <v>126</v>
      </c>
      <c r="E1082" s="87" t="s">
        <v>59</v>
      </c>
      <c r="F1082" s="87" t="s">
        <v>145</v>
      </c>
      <c r="G1082" s="88">
        <v>1</v>
      </c>
      <c r="H1082" s="88">
        <v>0</v>
      </c>
      <c r="I1082" s="88">
        <v>0</v>
      </c>
      <c r="J1082" s="88">
        <v>8617.91</v>
      </c>
      <c r="K1082" s="88">
        <v>6442.48</v>
      </c>
      <c r="L1082" s="88">
        <v>0</v>
      </c>
      <c r="M1082" s="88">
        <v>0</v>
      </c>
      <c r="N1082" s="88">
        <v>6442.48</v>
      </c>
    </row>
    <row r="1083" spans="1:14" x14ac:dyDescent="0.3">
      <c r="A1083" s="86">
        <v>45558</v>
      </c>
      <c r="B1083" s="10">
        <v>2014</v>
      </c>
      <c r="C1083" s="87" t="s">
        <v>36</v>
      </c>
      <c r="D1083" s="87" t="s">
        <v>123</v>
      </c>
      <c r="E1083" s="87" t="s">
        <v>71</v>
      </c>
      <c r="F1083" s="87" t="s">
        <v>146</v>
      </c>
      <c r="G1083" s="88">
        <v>10</v>
      </c>
      <c r="H1083" s="88">
        <v>0</v>
      </c>
      <c r="I1083" s="88">
        <v>0</v>
      </c>
      <c r="J1083" s="88">
        <v>202446.77</v>
      </c>
      <c r="K1083" s="88">
        <v>3578.5</v>
      </c>
      <c r="L1083" s="88">
        <v>1103094.1499999999</v>
      </c>
      <c r="M1083" s="88">
        <v>196054.22999999998</v>
      </c>
      <c r="N1083" s="88">
        <v>199632.72999999998</v>
      </c>
    </row>
    <row r="1084" spans="1:14" x14ac:dyDescent="0.3">
      <c r="A1084" s="86">
        <v>45558</v>
      </c>
      <c r="B1084" s="10">
        <v>2014</v>
      </c>
      <c r="C1084" s="87" t="s">
        <v>36</v>
      </c>
      <c r="D1084" s="87" t="s">
        <v>126</v>
      </c>
      <c r="E1084" s="87" t="s">
        <v>71</v>
      </c>
      <c r="F1084" s="87" t="s">
        <v>146</v>
      </c>
      <c r="G1084" s="88">
        <v>6</v>
      </c>
      <c r="H1084" s="88">
        <v>0</v>
      </c>
      <c r="I1084" s="88">
        <v>0</v>
      </c>
      <c r="J1084" s="88">
        <v>8437.64</v>
      </c>
      <c r="K1084" s="88">
        <v>6708.82</v>
      </c>
      <c r="L1084" s="88">
        <v>13574.29</v>
      </c>
      <c r="M1084" s="88">
        <v>21741.399999999998</v>
      </c>
      <c r="N1084" s="88">
        <v>28450.219999999998</v>
      </c>
    </row>
    <row r="1085" spans="1:14" x14ac:dyDescent="0.3">
      <c r="A1085" s="86">
        <v>45558</v>
      </c>
      <c r="B1085" s="10">
        <v>2014</v>
      </c>
      <c r="C1085" s="87" t="s">
        <v>36</v>
      </c>
      <c r="D1085" s="87" t="s">
        <v>123</v>
      </c>
      <c r="E1085" s="87" t="s">
        <v>69</v>
      </c>
      <c r="F1085" s="87" t="s">
        <v>147</v>
      </c>
      <c r="G1085" s="88">
        <v>10</v>
      </c>
      <c r="H1085" s="88">
        <v>0</v>
      </c>
      <c r="I1085" s="88">
        <v>0</v>
      </c>
      <c r="J1085" s="88">
        <v>105722.14</v>
      </c>
      <c r="K1085" s="88">
        <v>1467.4199999999998</v>
      </c>
      <c r="L1085" s="88">
        <v>375892.26999999996</v>
      </c>
      <c r="M1085" s="88">
        <v>37727.46</v>
      </c>
      <c r="N1085" s="88">
        <v>39194.879999999997</v>
      </c>
    </row>
    <row r="1086" spans="1:14" x14ac:dyDescent="0.3">
      <c r="A1086" s="86">
        <v>45558</v>
      </c>
      <c r="B1086" s="10">
        <v>2014</v>
      </c>
      <c r="C1086" s="87" t="s">
        <v>36</v>
      </c>
      <c r="D1086" s="87" t="s">
        <v>126</v>
      </c>
      <c r="E1086" s="87" t="s">
        <v>69</v>
      </c>
      <c r="F1086" s="87" t="s">
        <v>147</v>
      </c>
      <c r="G1086" s="88">
        <v>2</v>
      </c>
      <c r="H1086" s="88">
        <v>0</v>
      </c>
      <c r="I1086" s="88">
        <v>0</v>
      </c>
      <c r="J1086" s="88">
        <v>0</v>
      </c>
      <c r="K1086" s="88">
        <v>0</v>
      </c>
      <c r="L1086" s="88">
        <v>1820.59</v>
      </c>
      <c r="M1086" s="88">
        <v>348.40999999999997</v>
      </c>
      <c r="N1086" s="88">
        <v>348.40999999999997</v>
      </c>
    </row>
    <row r="1087" spans="1:14" x14ac:dyDescent="0.3">
      <c r="A1087" s="86">
        <v>45558</v>
      </c>
      <c r="B1087" s="10">
        <v>2014</v>
      </c>
      <c r="C1087" s="87" t="s">
        <v>37</v>
      </c>
      <c r="D1087" s="87" t="s">
        <v>123</v>
      </c>
      <c r="E1087" s="87" t="s">
        <v>67</v>
      </c>
      <c r="F1087" s="87" t="s">
        <v>148</v>
      </c>
      <c r="G1087" s="88">
        <v>3</v>
      </c>
      <c r="H1087" s="88">
        <v>0</v>
      </c>
      <c r="I1087" s="88">
        <v>0</v>
      </c>
      <c r="J1087" s="88">
        <v>544535.78</v>
      </c>
      <c r="K1087" s="88">
        <v>9976.7099999999991</v>
      </c>
      <c r="L1087" s="88">
        <v>1717039.52</v>
      </c>
      <c r="M1087" s="88">
        <v>233751.94</v>
      </c>
      <c r="N1087" s="88">
        <v>243728.65000000002</v>
      </c>
    </row>
    <row r="1088" spans="1:14" x14ac:dyDescent="0.3">
      <c r="A1088" s="86">
        <v>45558</v>
      </c>
      <c r="B1088" s="10">
        <v>2014</v>
      </c>
      <c r="C1088" s="87" t="s">
        <v>36</v>
      </c>
      <c r="D1088" s="87" t="s">
        <v>123</v>
      </c>
      <c r="E1088" s="87" t="s">
        <v>67</v>
      </c>
      <c r="F1088" s="87" t="s">
        <v>148</v>
      </c>
      <c r="G1088" s="88">
        <v>14</v>
      </c>
      <c r="H1088" s="88">
        <v>0</v>
      </c>
      <c r="I1088" s="88">
        <v>0</v>
      </c>
      <c r="J1088" s="88">
        <v>125846.12</v>
      </c>
      <c r="K1088" s="88">
        <v>3818.34</v>
      </c>
      <c r="L1088" s="88">
        <v>810891.01</v>
      </c>
      <c r="M1088" s="88">
        <v>83272.860000000015</v>
      </c>
      <c r="N1088" s="88">
        <v>87091.200000000012</v>
      </c>
    </row>
    <row r="1089" spans="1:14" x14ac:dyDescent="0.3">
      <c r="A1089" s="86">
        <v>45558</v>
      </c>
      <c r="B1089" s="10">
        <v>2014</v>
      </c>
      <c r="C1089" s="87" t="s">
        <v>36</v>
      </c>
      <c r="D1089" s="87" t="s">
        <v>126</v>
      </c>
      <c r="E1089" s="87" t="s">
        <v>67</v>
      </c>
      <c r="F1089" s="87" t="s">
        <v>148</v>
      </c>
      <c r="G1089" s="88">
        <v>2</v>
      </c>
      <c r="H1089" s="88">
        <v>0</v>
      </c>
      <c r="I1089" s="88">
        <v>0</v>
      </c>
      <c r="J1089" s="88">
        <v>1197.1199999999999</v>
      </c>
      <c r="K1089" s="88">
        <v>121.02</v>
      </c>
      <c r="L1089" s="88">
        <v>4715.74</v>
      </c>
      <c r="M1089" s="88">
        <v>551.42000000000007</v>
      </c>
      <c r="N1089" s="88">
        <v>672.44</v>
      </c>
    </row>
    <row r="1090" spans="1:14" x14ac:dyDescent="0.3">
      <c r="A1090" s="86">
        <v>45558</v>
      </c>
      <c r="B1090" s="10">
        <v>2014</v>
      </c>
      <c r="C1090" s="87" t="s">
        <v>36</v>
      </c>
      <c r="D1090" s="87" t="s">
        <v>123</v>
      </c>
      <c r="E1090" s="87" t="s">
        <v>59</v>
      </c>
      <c r="F1090" s="87" t="s">
        <v>149</v>
      </c>
      <c r="G1090" s="88">
        <v>4</v>
      </c>
      <c r="H1090" s="88">
        <v>0</v>
      </c>
      <c r="I1090" s="88">
        <v>0</v>
      </c>
      <c r="J1090" s="88">
        <v>16330.22</v>
      </c>
      <c r="K1090" s="88">
        <v>494.37000000000006</v>
      </c>
      <c r="L1090" s="88">
        <v>194025.81</v>
      </c>
      <c r="M1090" s="88">
        <v>19770.54</v>
      </c>
      <c r="N1090" s="88">
        <v>20264.909999999996</v>
      </c>
    </row>
    <row r="1091" spans="1:14" x14ac:dyDescent="0.3">
      <c r="A1091" s="86">
        <v>45558</v>
      </c>
      <c r="B1091" s="10">
        <v>2014</v>
      </c>
      <c r="C1091" s="87" t="s">
        <v>36</v>
      </c>
      <c r="D1091" s="87" t="s">
        <v>126</v>
      </c>
      <c r="E1091" s="87" t="s">
        <v>59</v>
      </c>
      <c r="F1091" s="87" t="s">
        <v>149</v>
      </c>
      <c r="G1091" s="88">
        <v>1</v>
      </c>
      <c r="H1091" s="88">
        <v>0</v>
      </c>
      <c r="I1091" s="88">
        <v>0</v>
      </c>
      <c r="J1091" s="88">
        <v>0</v>
      </c>
      <c r="K1091" s="88">
        <v>0</v>
      </c>
      <c r="L1091" s="88">
        <v>2321.12</v>
      </c>
      <c r="M1091" s="88">
        <v>261.27999999999997</v>
      </c>
      <c r="N1091" s="88">
        <v>261.27999999999997</v>
      </c>
    </row>
    <row r="1092" spans="1:14" x14ac:dyDescent="0.3">
      <c r="A1092" s="86">
        <v>45558</v>
      </c>
      <c r="B1092" s="10">
        <v>2014</v>
      </c>
      <c r="C1092" s="87" t="s">
        <v>37</v>
      </c>
      <c r="D1092" s="87" t="s">
        <v>123</v>
      </c>
      <c r="E1092" s="87" t="s">
        <v>68</v>
      </c>
      <c r="F1092" s="87" t="s">
        <v>150</v>
      </c>
      <c r="G1092" s="88">
        <v>31</v>
      </c>
      <c r="H1092" s="88">
        <v>868.02</v>
      </c>
      <c r="I1092" s="88">
        <v>2.63</v>
      </c>
      <c r="J1092" s="88">
        <v>3823158.41</v>
      </c>
      <c r="K1092" s="88">
        <v>51877.919999999998</v>
      </c>
      <c r="L1092" s="88">
        <v>11486581.319999998</v>
      </c>
      <c r="M1092" s="88">
        <v>1667671.7299999997</v>
      </c>
      <c r="N1092" s="88">
        <v>1719552.2799999996</v>
      </c>
    </row>
    <row r="1093" spans="1:14" x14ac:dyDescent="0.3">
      <c r="A1093" s="86">
        <v>45558</v>
      </c>
      <c r="B1093" s="10">
        <v>2014</v>
      </c>
      <c r="C1093" s="87" t="s">
        <v>36</v>
      </c>
      <c r="D1093" s="87" t="s">
        <v>123</v>
      </c>
      <c r="E1093" s="87" t="s">
        <v>68</v>
      </c>
      <c r="F1093" s="87" t="s">
        <v>150</v>
      </c>
      <c r="G1093" s="88">
        <v>120</v>
      </c>
      <c r="H1093" s="88">
        <v>0</v>
      </c>
      <c r="I1093" s="88">
        <v>0</v>
      </c>
      <c r="J1093" s="88">
        <v>3294788.5800000005</v>
      </c>
      <c r="K1093" s="88">
        <v>65811.05</v>
      </c>
      <c r="L1093" s="88">
        <v>7369165.6000000024</v>
      </c>
      <c r="M1093" s="88">
        <v>860942.8899999999</v>
      </c>
      <c r="N1093" s="88">
        <v>926753.94000000018</v>
      </c>
    </row>
    <row r="1094" spans="1:14" x14ac:dyDescent="0.3">
      <c r="A1094" s="86">
        <v>45558</v>
      </c>
      <c r="B1094" s="10">
        <v>2014</v>
      </c>
      <c r="C1094" s="87" t="s">
        <v>36</v>
      </c>
      <c r="D1094" s="87" t="s">
        <v>126</v>
      </c>
      <c r="E1094" s="87" t="s">
        <v>68</v>
      </c>
      <c r="F1094" s="87" t="s">
        <v>150</v>
      </c>
      <c r="G1094" s="88">
        <v>202</v>
      </c>
      <c r="H1094" s="88">
        <v>0</v>
      </c>
      <c r="I1094" s="88">
        <v>0</v>
      </c>
      <c r="J1094" s="88">
        <v>3424142.6199999992</v>
      </c>
      <c r="K1094" s="88">
        <v>160421.49</v>
      </c>
      <c r="L1094" s="88">
        <v>1948827.2500000009</v>
      </c>
      <c r="M1094" s="88">
        <v>221109.32999999996</v>
      </c>
      <c r="N1094" s="88">
        <v>381530.81999999972</v>
      </c>
    </row>
    <row r="1095" spans="1:14" x14ac:dyDescent="0.3">
      <c r="A1095" s="86">
        <v>45558</v>
      </c>
      <c r="B1095" s="10">
        <v>2014</v>
      </c>
      <c r="C1095" s="87" t="s">
        <v>37</v>
      </c>
      <c r="D1095" s="87" t="s">
        <v>123</v>
      </c>
      <c r="E1095" s="87" t="s">
        <v>70</v>
      </c>
      <c r="F1095" s="87" t="s">
        <v>151</v>
      </c>
      <c r="G1095" s="88">
        <v>15</v>
      </c>
      <c r="H1095" s="88">
        <v>0</v>
      </c>
      <c r="I1095" s="88">
        <v>0</v>
      </c>
      <c r="J1095" s="88">
        <v>853929.58</v>
      </c>
      <c r="K1095" s="88">
        <v>28033.14</v>
      </c>
      <c r="L1095" s="88">
        <v>5312676.91</v>
      </c>
      <c r="M1095" s="88">
        <v>717410.97</v>
      </c>
      <c r="N1095" s="88">
        <v>745444.1100000001</v>
      </c>
    </row>
    <row r="1096" spans="1:14" x14ac:dyDescent="0.3">
      <c r="A1096" s="86">
        <v>45558</v>
      </c>
      <c r="B1096" s="10">
        <v>2014</v>
      </c>
      <c r="C1096" s="87" t="s">
        <v>36</v>
      </c>
      <c r="D1096" s="87" t="s">
        <v>123</v>
      </c>
      <c r="E1096" s="87" t="s">
        <v>70</v>
      </c>
      <c r="F1096" s="87" t="s">
        <v>151</v>
      </c>
      <c r="G1096" s="88">
        <v>99</v>
      </c>
      <c r="H1096" s="88">
        <v>0</v>
      </c>
      <c r="I1096" s="88">
        <v>0</v>
      </c>
      <c r="J1096" s="88">
        <v>5079415.68</v>
      </c>
      <c r="K1096" s="88">
        <v>122927.54000000005</v>
      </c>
      <c r="L1096" s="88">
        <v>5459307.1500000004</v>
      </c>
      <c r="M1096" s="88">
        <v>586140.8899999999</v>
      </c>
      <c r="N1096" s="88">
        <v>709068.43</v>
      </c>
    </row>
    <row r="1097" spans="1:14" x14ac:dyDescent="0.3">
      <c r="A1097" s="86">
        <v>45558</v>
      </c>
      <c r="B1097" s="10">
        <v>2014</v>
      </c>
      <c r="C1097" s="87" t="s">
        <v>36</v>
      </c>
      <c r="D1097" s="87" t="s">
        <v>126</v>
      </c>
      <c r="E1097" s="87" t="s">
        <v>70</v>
      </c>
      <c r="F1097" s="87" t="s">
        <v>151</v>
      </c>
      <c r="G1097" s="88">
        <v>34</v>
      </c>
      <c r="H1097" s="88">
        <v>0</v>
      </c>
      <c r="I1097" s="88">
        <v>0</v>
      </c>
      <c r="J1097" s="88">
        <v>228761.97999999998</v>
      </c>
      <c r="K1097" s="88">
        <v>27008.350000000002</v>
      </c>
      <c r="L1097" s="88">
        <v>256263.12</v>
      </c>
      <c r="M1097" s="88">
        <v>32791.800000000003</v>
      </c>
      <c r="N1097" s="88">
        <v>59800.149999999987</v>
      </c>
    </row>
    <row r="1098" spans="1:14" x14ac:dyDescent="0.3">
      <c r="A1098" s="86">
        <v>45558</v>
      </c>
      <c r="B1098" s="10">
        <v>2014</v>
      </c>
      <c r="C1098" s="87" t="s">
        <v>37</v>
      </c>
      <c r="D1098" s="87" t="s">
        <v>123</v>
      </c>
      <c r="E1098" s="87" t="s">
        <v>60</v>
      </c>
      <c r="F1098" s="87" t="s">
        <v>152</v>
      </c>
      <c r="G1098" s="88">
        <v>5</v>
      </c>
      <c r="H1098" s="88">
        <v>0</v>
      </c>
      <c r="I1098" s="88">
        <v>0</v>
      </c>
      <c r="J1098" s="88">
        <v>777140.57000000007</v>
      </c>
      <c r="K1098" s="88">
        <v>7692.9499999999989</v>
      </c>
      <c r="L1098" s="88">
        <v>1726910.22</v>
      </c>
      <c r="M1098" s="88">
        <v>249787.16</v>
      </c>
      <c r="N1098" s="88">
        <v>257480.11000000002</v>
      </c>
    </row>
    <row r="1099" spans="1:14" x14ac:dyDescent="0.3">
      <c r="A1099" s="86">
        <v>45558</v>
      </c>
      <c r="B1099" s="10">
        <v>2014</v>
      </c>
      <c r="C1099" s="87" t="s">
        <v>37</v>
      </c>
      <c r="D1099" s="87" t="s">
        <v>126</v>
      </c>
      <c r="E1099" s="87" t="s">
        <v>60</v>
      </c>
      <c r="F1099" s="87" t="s">
        <v>152</v>
      </c>
      <c r="G1099" s="88">
        <v>1</v>
      </c>
      <c r="H1099" s="88">
        <v>210050</v>
      </c>
      <c r="I1099" s="88">
        <v>7667.51</v>
      </c>
      <c r="J1099" s="88">
        <v>5468720</v>
      </c>
      <c r="K1099" s="88">
        <v>241713</v>
      </c>
      <c r="L1099" s="88">
        <v>2111000</v>
      </c>
      <c r="M1099" s="88">
        <v>349728</v>
      </c>
      <c r="N1099" s="88">
        <v>599108.51</v>
      </c>
    </row>
    <row r="1100" spans="1:14" x14ac:dyDescent="0.3">
      <c r="A1100" s="86">
        <v>45558</v>
      </c>
      <c r="B1100" s="10">
        <v>2014</v>
      </c>
      <c r="C1100" s="87" t="s">
        <v>36</v>
      </c>
      <c r="D1100" s="87" t="s">
        <v>123</v>
      </c>
      <c r="E1100" s="87" t="s">
        <v>60</v>
      </c>
      <c r="F1100" s="87" t="s">
        <v>152</v>
      </c>
      <c r="G1100" s="88">
        <v>18</v>
      </c>
      <c r="H1100" s="88">
        <v>0</v>
      </c>
      <c r="I1100" s="88">
        <v>0</v>
      </c>
      <c r="J1100" s="88">
        <v>90948.269999999975</v>
      </c>
      <c r="K1100" s="88">
        <v>2077.0900000000006</v>
      </c>
      <c r="L1100" s="88">
        <v>711781.38000000012</v>
      </c>
      <c r="M1100" s="88">
        <v>65703.58</v>
      </c>
      <c r="N1100" s="88">
        <v>67780.67</v>
      </c>
    </row>
    <row r="1101" spans="1:14" x14ac:dyDescent="0.3">
      <c r="A1101" s="86">
        <v>45558</v>
      </c>
      <c r="B1101" s="10">
        <v>2014</v>
      </c>
      <c r="C1101" s="87" t="s">
        <v>36</v>
      </c>
      <c r="D1101" s="87" t="s">
        <v>126</v>
      </c>
      <c r="E1101" s="87" t="s">
        <v>60</v>
      </c>
      <c r="F1101" s="87" t="s">
        <v>152</v>
      </c>
      <c r="G1101" s="88">
        <v>5</v>
      </c>
      <c r="H1101" s="88">
        <v>0</v>
      </c>
      <c r="I1101" s="88">
        <v>0</v>
      </c>
      <c r="J1101" s="88">
        <v>14795.36</v>
      </c>
      <c r="K1101" s="88">
        <v>255.58</v>
      </c>
      <c r="L1101" s="88">
        <v>31130.37</v>
      </c>
      <c r="M1101" s="88">
        <v>2682.42</v>
      </c>
      <c r="N1101" s="88">
        <v>2938</v>
      </c>
    </row>
    <row r="1102" spans="1:14" x14ac:dyDescent="0.3">
      <c r="A1102" s="86">
        <v>45558</v>
      </c>
      <c r="B1102" s="10">
        <v>2014</v>
      </c>
      <c r="C1102" s="87" t="s">
        <v>37</v>
      </c>
      <c r="D1102" s="87" t="s">
        <v>123</v>
      </c>
      <c r="E1102" s="87" t="s">
        <v>58</v>
      </c>
      <c r="F1102" s="87" t="s">
        <v>153</v>
      </c>
      <c r="G1102" s="88">
        <v>15</v>
      </c>
      <c r="H1102" s="88">
        <v>0</v>
      </c>
      <c r="I1102" s="88">
        <v>0</v>
      </c>
      <c r="J1102" s="88">
        <v>2777754.06</v>
      </c>
      <c r="K1102" s="88">
        <v>198781.55000000005</v>
      </c>
      <c r="L1102" s="88">
        <v>6613177.2500000009</v>
      </c>
      <c r="M1102" s="88">
        <v>945364.53999999992</v>
      </c>
      <c r="N1102" s="88">
        <v>1144146.0899999999</v>
      </c>
    </row>
    <row r="1103" spans="1:14" x14ac:dyDescent="0.3">
      <c r="A1103" s="86">
        <v>45558</v>
      </c>
      <c r="B1103" s="10">
        <v>2014</v>
      </c>
      <c r="C1103" s="87" t="s">
        <v>37</v>
      </c>
      <c r="D1103" s="87" t="s">
        <v>126</v>
      </c>
      <c r="E1103" s="87" t="s">
        <v>58</v>
      </c>
      <c r="F1103" s="87" t="s">
        <v>153</v>
      </c>
      <c r="G1103" s="88">
        <v>1</v>
      </c>
      <c r="H1103" s="88">
        <v>3636.84</v>
      </c>
      <c r="I1103" s="88">
        <v>534.99</v>
      </c>
      <c r="J1103" s="88">
        <v>1360930</v>
      </c>
      <c r="K1103" s="88">
        <v>33139</v>
      </c>
      <c r="L1103" s="88">
        <v>120931</v>
      </c>
      <c r="M1103" s="88">
        <v>25685.5</v>
      </c>
      <c r="N1103" s="88">
        <v>59359.49</v>
      </c>
    </row>
    <row r="1104" spans="1:14" x14ac:dyDescent="0.3">
      <c r="A1104" s="86">
        <v>45558</v>
      </c>
      <c r="B1104" s="10">
        <v>2014</v>
      </c>
      <c r="C1104" s="87" t="s">
        <v>36</v>
      </c>
      <c r="D1104" s="87" t="s">
        <v>123</v>
      </c>
      <c r="E1104" s="87" t="s">
        <v>58</v>
      </c>
      <c r="F1104" s="87" t="s">
        <v>153</v>
      </c>
      <c r="G1104" s="88">
        <v>34</v>
      </c>
      <c r="H1104" s="88">
        <v>0</v>
      </c>
      <c r="I1104" s="88">
        <v>0</v>
      </c>
      <c r="J1104" s="88">
        <v>614465.35</v>
      </c>
      <c r="K1104" s="88">
        <v>9265.84</v>
      </c>
      <c r="L1104" s="88">
        <v>1775816.0699999998</v>
      </c>
      <c r="M1104" s="88">
        <v>210845.58000000002</v>
      </c>
      <c r="N1104" s="88">
        <v>220111.42</v>
      </c>
    </row>
    <row r="1105" spans="1:14" x14ac:dyDescent="0.3">
      <c r="A1105" s="86">
        <v>45558</v>
      </c>
      <c r="B1105" s="10">
        <v>2014</v>
      </c>
      <c r="C1105" s="87" t="s">
        <v>36</v>
      </c>
      <c r="D1105" s="87" t="s">
        <v>126</v>
      </c>
      <c r="E1105" s="87" t="s">
        <v>58</v>
      </c>
      <c r="F1105" s="87" t="s">
        <v>153</v>
      </c>
      <c r="G1105" s="88">
        <v>17</v>
      </c>
      <c r="H1105" s="88">
        <v>0</v>
      </c>
      <c r="I1105" s="88">
        <v>0</v>
      </c>
      <c r="J1105" s="88">
        <v>53570.930000000008</v>
      </c>
      <c r="K1105" s="88">
        <v>1783.9599999999998</v>
      </c>
      <c r="L1105" s="88">
        <v>133717.6</v>
      </c>
      <c r="M1105" s="88">
        <v>38787.050000000003</v>
      </c>
      <c r="N1105" s="88">
        <v>40571.009999999995</v>
      </c>
    </row>
    <row r="1106" spans="1:14" x14ac:dyDescent="0.3">
      <c r="A1106" s="86">
        <v>45558</v>
      </c>
      <c r="B1106" s="10">
        <v>2014</v>
      </c>
      <c r="C1106" s="87" t="s">
        <v>37</v>
      </c>
      <c r="D1106" s="87" t="s">
        <v>123</v>
      </c>
      <c r="E1106" s="87" t="s">
        <v>67</v>
      </c>
      <c r="F1106" s="87" t="s">
        <v>154</v>
      </c>
      <c r="G1106" s="88">
        <v>4</v>
      </c>
      <c r="H1106" s="88">
        <v>0</v>
      </c>
      <c r="I1106" s="88">
        <v>0</v>
      </c>
      <c r="J1106" s="88">
        <v>600262.99</v>
      </c>
      <c r="K1106" s="88">
        <v>21932.46</v>
      </c>
      <c r="L1106" s="88">
        <v>1726271.9100000001</v>
      </c>
      <c r="M1106" s="88">
        <v>264433.81</v>
      </c>
      <c r="N1106" s="88">
        <v>286366.26999999996</v>
      </c>
    </row>
    <row r="1107" spans="1:14" x14ac:dyDescent="0.3">
      <c r="A1107" s="86">
        <v>45558</v>
      </c>
      <c r="B1107" s="10">
        <v>2014</v>
      </c>
      <c r="C1107" s="87" t="s">
        <v>37</v>
      </c>
      <c r="D1107" s="87" t="s">
        <v>126</v>
      </c>
      <c r="E1107" s="87" t="s">
        <v>67</v>
      </c>
      <c r="F1107" s="87" t="s">
        <v>154</v>
      </c>
      <c r="G1107" s="88">
        <v>1</v>
      </c>
      <c r="H1107" s="88">
        <v>13740</v>
      </c>
      <c r="I1107" s="88">
        <v>416.09</v>
      </c>
      <c r="J1107" s="88">
        <v>1574300</v>
      </c>
      <c r="K1107" s="88">
        <v>45289.8</v>
      </c>
      <c r="L1107" s="88">
        <v>189756</v>
      </c>
      <c r="M1107" s="88">
        <v>37975</v>
      </c>
      <c r="N1107" s="88">
        <v>83680.89</v>
      </c>
    </row>
    <row r="1108" spans="1:14" x14ac:dyDescent="0.3">
      <c r="A1108" s="86">
        <v>45558</v>
      </c>
      <c r="B1108" s="10">
        <v>2014</v>
      </c>
      <c r="C1108" s="87" t="s">
        <v>36</v>
      </c>
      <c r="D1108" s="87" t="s">
        <v>123</v>
      </c>
      <c r="E1108" s="87" t="s">
        <v>67</v>
      </c>
      <c r="F1108" s="87" t="s">
        <v>154</v>
      </c>
      <c r="G1108" s="88">
        <v>21</v>
      </c>
      <c r="H1108" s="88">
        <v>0</v>
      </c>
      <c r="I1108" s="88">
        <v>0</v>
      </c>
      <c r="J1108" s="88">
        <v>111774.44999999998</v>
      </c>
      <c r="K1108" s="88">
        <v>3560.3200000000011</v>
      </c>
      <c r="L1108" s="88">
        <v>898690.22</v>
      </c>
      <c r="M1108" s="88">
        <v>93542.919999999984</v>
      </c>
      <c r="N1108" s="88">
        <v>97103.239999999991</v>
      </c>
    </row>
    <row r="1109" spans="1:14" x14ac:dyDescent="0.3">
      <c r="A1109" s="86">
        <v>45558</v>
      </c>
      <c r="B1109" s="10">
        <v>2014</v>
      </c>
      <c r="C1109" s="87" t="s">
        <v>36</v>
      </c>
      <c r="D1109" s="87" t="s">
        <v>126</v>
      </c>
      <c r="E1109" s="87" t="s">
        <v>67</v>
      </c>
      <c r="F1109" s="87" t="s">
        <v>154</v>
      </c>
      <c r="G1109" s="88">
        <v>10</v>
      </c>
      <c r="H1109" s="88">
        <v>0</v>
      </c>
      <c r="I1109" s="88">
        <v>0</v>
      </c>
      <c r="J1109" s="88">
        <v>1453.69</v>
      </c>
      <c r="K1109" s="88">
        <v>95.77</v>
      </c>
      <c r="L1109" s="88">
        <v>29786.040000000005</v>
      </c>
      <c r="M1109" s="88">
        <v>57431.609999999993</v>
      </c>
      <c r="N1109" s="88">
        <v>57527.37999999999</v>
      </c>
    </row>
    <row r="1110" spans="1:14" x14ac:dyDescent="0.3">
      <c r="A1110" s="86">
        <v>45558</v>
      </c>
      <c r="B1110" s="10">
        <v>2014</v>
      </c>
      <c r="C1110" s="87" t="s">
        <v>37</v>
      </c>
      <c r="D1110" s="87" t="s">
        <v>123</v>
      </c>
      <c r="E1110" s="87" t="s">
        <v>73</v>
      </c>
      <c r="F1110" s="87" t="s">
        <v>155</v>
      </c>
      <c r="G1110" s="88">
        <v>7</v>
      </c>
      <c r="H1110" s="88">
        <v>0</v>
      </c>
      <c r="I1110" s="88">
        <v>0</v>
      </c>
      <c r="J1110" s="88">
        <v>606163.12</v>
      </c>
      <c r="K1110" s="88">
        <v>9814.76</v>
      </c>
      <c r="L1110" s="88">
        <v>2162169.0099999998</v>
      </c>
      <c r="M1110" s="88">
        <v>350387.79</v>
      </c>
      <c r="N1110" s="88">
        <v>360202.55</v>
      </c>
    </row>
    <row r="1111" spans="1:14" x14ac:dyDescent="0.3">
      <c r="A1111" s="86">
        <v>45558</v>
      </c>
      <c r="B1111" s="10">
        <v>2014</v>
      </c>
      <c r="C1111" s="87" t="s">
        <v>36</v>
      </c>
      <c r="D1111" s="87" t="s">
        <v>123</v>
      </c>
      <c r="E1111" s="87" t="s">
        <v>73</v>
      </c>
      <c r="F1111" s="87" t="s">
        <v>155</v>
      </c>
      <c r="G1111" s="88">
        <v>16</v>
      </c>
      <c r="H1111" s="88">
        <v>0</v>
      </c>
      <c r="I1111" s="88">
        <v>0</v>
      </c>
      <c r="J1111" s="88">
        <v>125861.83000000002</v>
      </c>
      <c r="K1111" s="88">
        <v>3808.18</v>
      </c>
      <c r="L1111" s="88">
        <v>1303583.25</v>
      </c>
      <c r="M1111" s="88">
        <v>160891.37000000002</v>
      </c>
      <c r="N1111" s="88">
        <v>164699.55000000002</v>
      </c>
    </row>
    <row r="1112" spans="1:14" x14ac:dyDescent="0.3">
      <c r="A1112" s="86">
        <v>45558</v>
      </c>
      <c r="B1112" s="10">
        <v>2014</v>
      </c>
      <c r="C1112" s="87" t="s">
        <v>36</v>
      </c>
      <c r="D1112" s="87" t="s">
        <v>126</v>
      </c>
      <c r="E1112" s="87" t="s">
        <v>73</v>
      </c>
      <c r="F1112" s="87" t="s">
        <v>155</v>
      </c>
      <c r="G1112" s="88">
        <v>4</v>
      </c>
      <c r="H1112" s="88">
        <v>0</v>
      </c>
      <c r="I1112" s="88">
        <v>0</v>
      </c>
      <c r="J1112" s="88">
        <v>7255.5599999999995</v>
      </c>
      <c r="K1112" s="88">
        <v>66.180000000000007</v>
      </c>
      <c r="L1112" s="88">
        <v>36781.019999999997</v>
      </c>
      <c r="M1112" s="88">
        <v>3184.9100000000003</v>
      </c>
      <c r="N1112" s="88">
        <v>3251.09</v>
      </c>
    </row>
    <row r="1113" spans="1:14" x14ac:dyDescent="0.3">
      <c r="A1113" s="86">
        <v>45558</v>
      </c>
      <c r="B1113" s="10">
        <v>2014</v>
      </c>
      <c r="C1113" s="87" t="s">
        <v>37</v>
      </c>
      <c r="D1113" s="87" t="s">
        <v>123</v>
      </c>
      <c r="E1113" s="87" t="s">
        <v>63</v>
      </c>
      <c r="F1113" s="87" t="s">
        <v>156</v>
      </c>
      <c r="G1113" s="88">
        <v>6</v>
      </c>
      <c r="H1113" s="88">
        <v>0</v>
      </c>
      <c r="I1113" s="88">
        <v>0</v>
      </c>
      <c r="J1113" s="88">
        <v>1023221.53</v>
      </c>
      <c r="K1113" s="88">
        <v>11457.5</v>
      </c>
      <c r="L1113" s="88">
        <v>1849203.91</v>
      </c>
      <c r="M1113" s="88">
        <v>252540.4</v>
      </c>
      <c r="N1113" s="88">
        <v>263997.89999999997</v>
      </c>
    </row>
    <row r="1114" spans="1:14" x14ac:dyDescent="0.3">
      <c r="A1114" s="86">
        <v>45558</v>
      </c>
      <c r="B1114" s="10">
        <v>2014</v>
      </c>
      <c r="C1114" s="87" t="s">
        <v>37</v>
      </c>
      <c r="D1114" s="87" t="s">
        <v>126</v>
      </c>
      <c r="E1114" s="87" t="s">
        <v>63</v>
      </c>
      <c r="F1114" s="87" t="s">
        <v>156</v>
      </c>
      <c r="G1114" s="88">
        <v>1</v>
      </c>
      <c r="H1114" s="88">
        <v>78718.2</v>
      </c>
      <c r="I1114" s="88">
        <v>4215.82</v>
      </c>
      <c r="J1114" s="88">
        <v>2502530</v>
      </c>
      <c r="K1114" s="88">
        <v>103092</v>
      </c>
      <c r="L1114" s="88">
        <v>519552</v>
      </c>
      <c r="M1114" s="88">
        <v>114246</v>
      </c>
      <c r="N1114" s="88">
        <v>221553.82</v>
      </c>
    </row>
    <row r="1115" spans="1:14" x14ac:dyDescent="0.3">
      <c r="A1115" s="86">
        <v>45558</v>
      </c>
      <c r="B1115" s="10">
        <v>2014</v>
      </c>
      <c r="C1115" s="87" t="s">
        <v>36</v>
      </c>
      <c r="D1115" s="87" t="s">
        <v>123</v>
      </c>
      <c r="E1115" s="87" t="s">
        <v>63</v>
      </c>
      <c r="F1115" s="87" t="s">
        <v>156</v>
      </c>
      <c r="G1115" s="88">
        <v>17</v>
      </c>
      <c r="H1115" s="88">
        <v>0</v>
      </c>
      <c r="I1115" s="88">
        <v>0</v>
      </c>
      <c r="J1115" s="88">
        <v>373509.95</v>
      </c>
      <c r="K1115" s="88">
        <v>2918.07</v>
      </c>
      <c r="L1115" s="88">
        <v>759303.64999999991</v>
      </c>
      <c r="M1115" s="88">
        <v>105290.40000000001</v>
      </c>
      <c r="N1115" s="88">
        <v>108208.47000000002</v>
      </c>
    </row>
    <row r="1116" spans="1:14" x14ac:dyDescent="0.3">
      <c r="A1116" s="86">
        <v>45558</v>
      </c>
      <c r="B1116" s="10">
        <v>2014</v>
      </c>
      <c r="C1116" s="87" t="s">
        <v>36</v>
      </c>
      <c r="D1116" s="87" t="s">
        <v>126</v>
      </c>
      <c r="E1116" s="87" t="s">
        <v>63</v>
      </c>
      <c r="F1116" s="87" t="s">
        <v>156</v>
      </c>
      <c r="G1116" s="88">
        <v>10</v>
      </c>
      <c r="H1116" s="88">
        <v>0</v>
      </c>
      <c r="I1116" s="88">
        <v>0</v>
      </c>
      <c r="J1116" s="88">
        <v>37097.14</v>
      </c>
      <c r="K1116" s="88">
        <v>3822.28</v>
      </c>
      <c r="L1116" s="88">
        <v>16875.43</v>
      </c>
      <c r="M1116" s="88">
        <v>75623.150000000009</v>
      </c>
      <c r="N1116" s="88">
        <v>79445.430000000008</v>
      </c>
    </row>
    <row r="1117" spans="1:14" x14ac:dyDescent="0.3">
      <c r="A1117" s="86">
        <v>45558</v>
      </c>
      <c r="B1117" s="10">
        <v>2014</v>
      </c>
      <c r="C1117" s="87" t="s">
        <v>37</v>
      </c>
      <c r="D1117" s="87" t="s">
        <v>123</v>
      </c>
      <c r="E1117" s="87" t="s">
        <v>75</v>
      </c>
      <c r="F1117" s="87" t="s">
        <v>157</v>
      </c>
      <c r="G1117" s="88">
        <v>1</v>
      </c>
      <c r="H1117" s="88">
        <v>0</v>
      </c>
      <c r="I1117" s="88">
        <v>0</v>
      </c>
      <c r="J1117" s="88">
        <v>60402.939999999995</v>
      </c>
      <c r="K1117" s="88">
        <v>790.59999999999991</v>
      </c>
      <c r="L1117" s="88">
        <v>167850.81000000003</v>
      </c>
      <c r="M1117" s="88">
        <v>19277.86</v>
      </c>
      <c r="N1117" s="88">
        <v>20068.46</v>
      </c>
    </row>
    <row r="1118" spans="1:14" x14ac:dyDescent="0.3">
      <c r="A1118" s="86">
        <v>45558</v>
      </c>
      <c r="B1118" s="10">
        <v>2014</v>
      </c>
      <c r="C1118" s="87" t="s">
        <v>36</v>
      </c>
      <c r="D1118" s="87" t="s">
        <v>123</v>
      </c>
      <c r="E1118" s="87" t="s">
        <v>75</v>
      </c>
      <c r="F1118" s="87" t="s">
        <v>157</v>
      </c>
      <c r="G1118" s="88">
        <v>10</v>
      </c>
      <c r="H1118" s="88">
        <v>0</v>
      </c>
      <c r="I1118" s="88">
        <v>0</v>
      </c>
      <c r="J1118" s="88">
        <v>95218.69</v>
      </c>
      <c r="K1118" s="88">
        <v>2844.49</v>
      </c>
      <c r="L1118" s="88">
        <v>675949.19</v>
      </c>
      <c r="M1118" s="88">
        <v>90183.88</v>
      </c>
      <c r="N1118" s="88">
        <v>93028.37</v>
      </c>
    </row>
    <row r="1119" spans="1:14" x14ac:dyDescent="0.3">
      <c r="A1119" s="86">
        <v>45558</v>
      </c>
      <c r="B1119" s="10">
        <v>2014</v>
      </c>
      <c r="C1119" s="87" t="s">
        <v>36</v>
      </c>
      <c r="D1119" s="87" t="s">
        <v>126</v>
      </c>
      <c r="E1119" s="87" t="s">
        <v>75</v>
      </c>
      <c r="F1119" s="87" t="s">
        <v>157</v>
      </c>
      <c r="G1119" s="88">
        <v>3</v>
      </c>
      <c r="H1119" s="88">
        <v>0</v>
      </c>
      <c r="I1119" s="88">
        <v>0</v>
      </c>
      <c r="J1119" s="88">
        <v>1798.56</v>
      </c>
      <c r="K1119" s="88">
        <v>29.28</v>
      </c>
      <c r="L1119" s="88">
        <v>16429.099999999999</v>
      </c>
      <c r="M1119" s="88">
        <v>50819.130000000005</v>
      </c>
      <c r="N1119" s="88">
        <v>50848.41</v>
      </c>
    </row>
    <row r="1120" spans="1:14" x14ac:dyDescent="0.3">
      <c r="A1120" s="86">
        <v>45558</v>
      </c>
      <c r="B1120" s="10">
        <v>2014</v>
      </c>
      <c r="C1120" s="87" t="s">
        <v>37</v>
      </c>
      <c r="D1120" s="87" t="s">
        <v>123</v>
      </c>
      <c r="E1120" s="87" t="s">
        <v>58</v>
      </c>
      <c r="F1120" s="87" t="s">
        <v>158</v>
      </c>
      <c r="G1120" s="88">
        <v>5</v>
      </c>
      <c r="H1120" s="88">
        <v>0</v>
      </c>
      <c r="I1120" s="88">
        <v>0</v>
      </c>
      <c r="J1120" s="88">
        <v>900341.25</v>
      </c>
      <c r="K1120" s="88">
        <v>21956.46</v>
      </c>
      <c r="L1120" s="88">
        <v>3958310.34</v>
      </c>
      <c r="M1120" s="88">
        <v>528100.64</v>
      </c>
      <c r="N1120" s="88">
        <v>550057.1</v>
      </c>
    </row>
    <row r="1121" spans="1:14" x14ac:dyDescent="0.3">
      <c r="A1121" s="86">
        <v>45558</v>
      </c>
      <c r="B1121" s="10">
        <v>2014</v>
      </c>
      <c r="C1121" s="87" t="s">
        <v>37</v>
      </c>
      <c r="D1121" s="87" t="s">
        <v>126</v>
      </c>
      <c r="E1121" s="87" t="s">
        <v>58</v>
      </c>
      <c r="F1121" s="87" t="s">
        <v>158</v>
      </c>
      <c r="G1121" s="88">
        <v>1</v>
      </c>
      <c r="H1121" s="88">
        <v>0</v>
      </c>
      <c r="I1121" s="88">
        <v>0</v>
      </c>
      <c r="J1121" s="88">
        <v>296369</v>
      </c>
      <c r="K1121" s="88">
        <v>7571.18</v>
      </c>
      <c r="L1121" s="88">
        <v>75778.899999999994</v>
      </c>
      <c r="M1121" s="88">
        <v>11002.2</v>
      </c>
      <c r="N1121" s="88">
        <v>18573.38</v>
      </c>
    </row>
    <row r="1122" spans="1:14" x14ac:dyDescent="0.3">
      <c r="A1122" s="86">
        <v>45558</v>
      </c>
      <c r="B1122" s="10">
        <v>2014</v>
      </c>
      <c r="C1122" s="87" t="s">
        <v>36</v>
      </c>
      <c r="D1122" s="87" t="s">
        <v>123</v>
      </c>
      <c r="E1122" s="87" t="s">
        <v>58</v>
      </c>
      <c r="F1122" s="87" t="s">
        <v>158</v>
      </c>
      <c r="G1122" s="88">
        <v>23</v>
      </c>
      <c r="H1122" s="88">
        <v>0</v>
      </c>
      <c r="I1122" s="88">
        <v>0</v>
      </c>
      <c r="J1122" s="88">
        <v>442919.67999999999</v>
      </c>
      <c r="K1122" s="88">
        <v>8450.93</v>
      </c>
      <c r="L1122" s="88">
        <v>1550160.88</v>
      </c>
      <c r="M1122" s="88">
        <v>176280.52</v>
      </c>
      <c r="N1122" s="88">
        <v>184731.44999999995</v>
      </c>
    </row>
    <row r="1123" spans="1:14" x14ac:dyDescent="0.3">
      <c r="A1123" s="86">
        <v>45558</v>
      </c>
      <c r="B1123" s="10">
        <v>2014</v>
      </c>
      <c r="C1123" s="87" t="s">
        <v>36</v>
      </c>
      <c r="D1123" s="87" t="s">
        <v>126</v>
      </c>
      <c r="E1123" s="87" t="s">
        <v>58</v>
      </c>
      <c r="F1123" s="87" t="s">
        <v>158</v>
      </c>
      <c r="G1123" s="88">
        <v>9</v>
      </c>
      <c r="H1123" s="88">
        <v>0</v>
      </c>
      <c r="I1123" s="88">
        <v>0</v>
      </c>
      <c r="J1123" s="88">
        <v>11623.079999999998</v>
      </c>
      <c r="K1123" s="88">
        <v>768.91000000000008</v>
      </c>
      <c r="L1123" s="88">
        <v>32805.17</v>
      </c>
      <c r="M1123" s="88">
        <v>28449.77</v>
      </c>
      <c r="N1123" s="88">
        <v>29218.679999999997</v>
      </c>
    </row>
    <row r="1124" spans="1:14" x14ac:dyDescent="0.3">
      <c r="A1124" s="86">
        <v>45558</v>
      </c>
      <c r="B1124" s="10">
        <v>2014</v>
      </c>
      <c r="C1124" s="87" t="s">
        <v>36</v>
      </c>
      <c r="D1124" s="87" t="s">
        <v>123</v>
      </c>
      <c r="E1124" s="87" t="s">
        <v>64</v>
      </c>
      <c r="F1124" s="87" t="s">
        <v>159</v>
      </c>
      <c r="G1124" s="88">
        <v>11</v>
      </c>
      <c r="H1124" s="88">
        <v>0</v>
      </c>
      <c r="I1124" s="88">
        <v>0</v>
      </c>
      <c r="J1124" s="88">
        <v>392092.81</v>
      </c>
      <c r="K1124" s="88">
        <v>3550.09</v>
      </c>
      <c r="L1124" s="88">
        <v>784096.51</v>
      </c>
      <c r="M1124" s="88">
        <v>94363.110000000015</v>
      </c>
      <c r="N1124" s="88">
        <v>97913.2</v>
      </c>
    </row>
    <row r="1125" spans="1:14" x14ac:dyDescent="0.3">
      <c r="A1125" s="86">
        <v>45558</v>
      </c>
      <c r="B1125" s="10">
        <v>2014</v>
      </c>
      <c r="C1125" s="87" t="s">
        <v>36</v>
      </c>
      <c r="D1125" s="87" t="s">
        <v>126</v>
      </c>
      <c r="E1125" s="87" t="s">
        <v>64</v>
      </c>
      <c r="F1125" s="87" t="s">
        <v>159</v>
      </c>
      <c r="G1125" s="88">
        <v>2</v>
      </c>
      <c r="H1125" s="88">
        <v>0</v>
      </c>
      <c r="I1125" s="88">
        <v>0</v>
      </c>
      <c r="J1125" s="88">
        <v>0</v>
      </c>
      <c r="K1125" s="88">
        <v>0</v>
      </c>
      <c r="L1125" s="88">
        <v>6029.87</v>
      </c>
      <c r="M1125" s="88">
        <v>415.2</v>
      </c>
      <c r="N1125" s="88">
        <v>415.2</v>
      </c>
    </row>
    <row r="1126" spans="1:14" x14ac:dyDescent="0.3">
      <c r="A1126" s="86">
        <v>45558</v>
      </c>
      <c r="B1126" s="10">
        <v>2014</v>
      </c>
      <c r="C1126" s="87" t="s">
        <v>37</v>
      </c>
      <c r="D1126" s="87" t="s">
        <v>123</v>
      </c>
      <c r="E1126" s="87" t="s">
        <v>69</v>
      </c>
      <c r="F1126" s="87" t="s">
        <v>160</v>
      </c>
      <c r="G1126" s="88">
        <v>1</v>
      </c>
      <c r="H1126" s="88">
        <v>0</v>
      </c>
      <c r="I1126" s="88">
        <v>0</v>
      </c>
      <c r="J1126" s="88">
        <v>10217.369999999999</v>
      </c>
      <c r="K1126" s="88">
        <v>759.81</v>
      </c>
      <c r="L1126" s="88">
        <v>165220.12</v>
      </c>
      <c r="M1126" s="88">
        <v>15217.99</v>
      </c>
      <c r="N1126" s="88">
        <v>15977.800000000001</v>
      </c>
    </row>
    <row r="1127" spans="1:14" x14ac:dyDescent="0.3">
      <c r="A1127" s="86">
        <v>45558</v>
      </c>
      <c r="B1127" s="10">
        <v>2014</v>
      </c>
      <c r="C1127" s="87" t="s">
        <v>36</v>
      </c>
      <c r="D1127" s="87" t="s">
        <v>123</v>
      </c>
      <c r="E1127" s="87" t="s">
        <v>69</v>
      </c>
      <c r="F1127" s="87" t="s">
        <v>160</v>
      </c>
      <c r="G1127" s="88">
        <v>2</v>
      </c>
      <c r="H1127" s="88">
        <v>0</v>
      </c>
      <c r="I1127" s="88">
        <v>0</v>
      </c>
      <c r="J1127" s="88">
        <v>26123.120000000003</v>
      </c>
      <c r="K1127" s="88">
        <v>379.83</v>
      </c>
      <c r="L1127" s="88">
        <v>225214.04</v>
      </c>
      <c r="M1127" s="88">
        <v>21983.870000000003</v>
      </c>
      <c r="N1127" s="88">
        <v>22363.7</v>
      </c>
    </row>
    <row r="1128" spans="1:14" x14ac:dyDescent="0.3">
      <c r="A1128" s="86">
        <v>45558</v>
      </c>
      <c r="B1128" s="10">
        <v>2014</v>
      </c>
      <c r="C1128" s="87" t="s">
        <v>36</v>
      </c>
      <c r="D1128" s="87" t="s">
        <v>126</v>
      </c>
      <c r="E1128" s="87" t="s">
        <v>69</v>
      </c>
      <c r="F1128" s="87" t="s">
        <v>160</v>
      </c>
      <c r="G1128" s="88">
        <v>1</v>
      </c>
      <c r="H1128" s="88">
        <v>0</v>
      </c>
      <c r="I1128" s="88">
        <v>0</v>
      </c>
      <c r="J1128" s="88">
        <v>0</v>
      </c>
      <c r="K1128" s="88">
        <v>0</v>
      </c>
      <c r="L1128" s="88">
        <v>4717.4799999999996</v>
      </c>
      <c r="M1128" s="88">
        <v>483.49</v>
      </c>
      <c r="N1128" s="88">
        <v>483.49</v>
      </c>
    </row>
    <row r="1129" spans="1:14" x14ac:dyDescent="0.3">
      <c r="A1129" s="86">
        <v>45558</v>
      </c>
      <c r="B1129" s="10">
        <v>2014</v>
      </c>
      <c r="C1129" s="87" t="s">
        <v>37</v>
      </c>
      <c r="D1129" s="87" t="s">
        <v>123</v>
      </c>
      <c r="E1129" s="87" t="s">
        <v>68</v>
      </c>
      <c r="F1129" s="87" t="s">
        <v>161</v>
      </c>
      <c r="G1129" s="88">
        <v>5</v>
      </c>
      <c r="H1129" s="88">
        <v>0</v>
      </c>
      <c r="I1129" s="88">
        <v>0</v>
      </c>
      <c r="J1129" s="88">
        <v>497281.20000000007</v>
      </c>
      <c r="K1129" s="88">
        <v>14817.66</v>
      </c>
      <c r="L1129" s="88">
        <v>3598123.29</v>
      </c>
      <c r="M1129" s="88">
        <v>494239.38</v>
      </c>
      <c r="N1129" s="88">
        <v>509057.04</v>
      </c>
    </row>
    <row r="1130" spans="1:14" x14ac:dyDescent="0.3">
      <c r="A1130" s="86">
        <v>45558</v>
      </c>
      <c r="B1130" s="10">
        <v>2014</v>
      </c>
      <c r="C1130" s="87" t="s">
        <v>37</v>
      </c>
      <c r="D1130" s="87" t="s">
        <v>126</v>
      </c>
      <c r="E1130" s="87" t="s">
        <v>68</v>
      </c>
      <c r="F1130" s="87" t="s">
        <v>161</v>
      </c>
      <c r="G1130" s="88">
        <v>3</v>
      </c>
      <c r="H1130" s="88">
        <v>5380.92</v>
      </c>
      <c r="I1130" s="88">
        <v>211.36</v>
      </c>
      <c r="J1130" s="88">
        <v>2048264</v>
      </c>
      <c r="K1130" s="88">
        <v>53940.43</v>
      </c>
      <c r="L1130" s="88">
        <v>566440</v>
      </c>
      <c r="M1130" s="88">
        <v>74417.299999999988</v>
      </c>
      <c r="N1130" s="88">
        <v>128569.09</v>
      </c>
    </row>
    <row r="1131" spans="1:14" x14ac:dyDescent="0.3">
      <c r="A1131" s="86">
        <v>45558</v>
      </c>
      <c r="B1131" s="10">
        <v>2014</v>
      </c>
      <c r="C1131" s="87" t="s">
        <v>36</v>
      </c>
      <c r="D1131" s="87" t="s">
        <v>123</v>
      </c>
      <c r="E1131" s="87" t="s">
        <v>68</v>
      </c>
      <c r="F1131" s="87" t="s">
        <v>161</v>
      </c>
      <c r="G1131" s="88">
        <v>14</v>
      </c>
      <c r="H1131" s="88">
        <v>0</v>
      </c>
      <c r="I1131" s="88">
        <v>0</v>
      </c>
      <c r="J1131" s="88">
        <v>223197.68</v>
      </c>
      <c r="K1131" s="88">
        <v>4777.4599999999991</v>
      </c>
      <c r="L1131" s="88">
        <v>1269061.1099999999</v>
      </c>
      <c r="M1131" s="88">
        <v>165574.9</v>
      </c>
      <c r="N1131" s="88">
        <v>170352.36</v>
      </c>
    </row>
    <row r="1132" spans="1:14" x14ac:dyDescent="0.3">
      <c r="A1132" s="86">
        <v>45558</v>
      </c>
      <c r="B1132" s="10">
        <v>2014</v>
      </c>
      <c r="C1132" s="87" t="s">
        <v>36</v>
      </c>
      <c r="D1132" s="87" t="s">
        <v>126</v>
      </c>
      <c r="E1132" s="87" t="s">
        <v>68</v>
      </c>
      <c r="F1132" s="87" t="s">
        <v>161</v>
      </c>
      <c r="G1132" s="88">
        <v>10</v>
      </c>
      <c r="H1132" s="88">
        <v>0</v>
      </c>
      <c r="I1132" s="88">
        <v>0</v>
      </c>
      <c r="J1132" s="88">
        <v>85847.12</v>
      </c>
      <c r="K1132" s="88">
        <v>31798.469999999998</v>
      </c>
      <c r="L1132" s="88">
        <v>77561.62</v>
      </c>
      <c r="M1132" s="88">
        <v>34665.479999999996</v>
      </c>
      <c r="N1132" s="88">
        <v>66463.949999999983</v>
      </c>
    </row>
    <row r="1133" spans="1:14" x14ac:dyDescent="0.3">
      <c r="A1133" s="86">
        <v>45558</v>
      </c>
      <c r="B1133" s="10">
        <v>2014</v>
      </c>
      <c r="C1133" s="87" t="s">
        <v>37</v>
      </c>
      <c r="D1133" s="87" t="s">
        <v>123</v>
      </c>
      <c r="E1133" s="87" t="s">
        <v>58</v>
      </c>
      <c r="F1133" s="87" t="s">
        <v>58</v>
      </c>
      <c r="G1133" s="88">
        <v>23</v>
      </c>
      <c r="H1133" s="88">
        <v>0</v>
      </c>
      <c r="I1133" s="88">
        <v>0</v>
      </c>
      <c r="J1133" s="88">
        <v>3255057.49</v>
      </c>
      <c r="K1133" s="88">
        <v>117194.01999999999</v>
      </c>
      <c r="L1133" s="88">
        <v>9557888.3300000001</v>
      </c>
      <c r="M1133" s="88">
        <v>1286948.54</v>
      </c>
      <c r="N1133" s="88">
        <v>1404142.56</v>
      </c>
    </row>
    <row r="1134" spans="1:14" x14ac:dyDescent="0.3">
      <c r="A1134" s="86">
        <v>45558</v>
      </c>
      <c r="B1134" s="10">
        <v>2014</v>
      </c>
      <c r="C1134" s="87" t="s">
        <v>37</v>
      </c>
      <c r="D1134" s="87" t="s">
        <v>126</v>
      </c>
      <c r="E1134" s="87" t="s">
        <v>58</v>
      </c>
      <c r="F1134" s="87" t="s">
        <v>58</v>
      </c>
      <c r="G1134" s="88">
        <v>2</v>
      </c>
      <c r="H1134" s="88">
        <v>56201.3</v>
      </c>
      <c r="I1134" s="88">
        <v>1742.2</v>
      </c>
      <c r="J1134" s="88">
        <v>5201391.8600000003</v>
      </c>
      <c r="K1134" s="88">
        <v>211773.62</v>
      </c>
      <c r="L1134" s="88">
        <v>1087100</v>
      </c>
      <c r="M1134" s="88">
        <v>186542</v>
      </c>
      <c r="N1134" s="88">
        <v>400057.82</v>
      </c>
    </row>
    <row r="1135" spans="1:14" x14ac:dyDescent="0.3">
      <c r="A1135" s="86">
        <v>45558</v>
      </c>
      <c r="B1135" s="10">
        <v>2014</v>
      </c>
      <c r="C1135" s="87" t="s">
        <v>36</v>
      </c>
      <c r="D1135" s="87" t="s">
        <v>123</v>
      </c>
      <c r="E1135" s="87" t="s">
        <v>58</v>
      </c>
      <c r="F1135" s="87" t="s">
        <v>58</v>
      </c>
      <c r="G1135" s="88">
        <v>114</v>
      </c>
      <c r="H1135" s="88">
        <v>0</v>
      </c>
      <c r="I1135" s="88">
        <v>0</v>
      </c>
      <c r="J1135" s="88">
        <v>3907970.5499999989</v>
      </c>
      <c r="K1135" s="88">
        <v>55029.470000000016</v>
      </c>
      <c r="L1135" s="88">
        <v>8151503.7699999996</v>
      </c>
      <c r="M1135" s="88">
        <v>1000407.5800000001</v>
      </c>
      <c r="N1135" s="88">
        <v>1055437.0499999998</v>
      </c>
    </row>
    <row r="1136" spans="1:14" x14ac:dyDescent="0.3">
      <c r="A1136" s="86">
        <v>45558</v>
      </c>
      <c r="B1136" s="10">
        <v>2014</v>
      </c>
      <c r="C1136" s="87" t="s">
        <v>36</v>
      </c>
      <c r="D1136" s="87" t="s">
        <v>126</v>
      </c>
      <c r="E1136" s="87" t="s">
        <v>58</v>
      </c>
      <c r="F1136" s="87" t="s">
        <v>58</v>
      </c>
      <c r="G1136" s="88">
        <v>118</v>
      </c>
      <c r="H1136" s="88">
        <v>0</v>
      </c>
      <c r="I1136" s="88">
        <v>0</v>
      </c>
      <c r="J1136" s="88">
        <v>532578.46</v>
      </c>
      <c r="K1136" s="88">
        <v>30234.779999999995</v>
      </c>
      <c r="L1136" s="88">
        <v>880218.70999999985</v>
      </c>
      <c r="M1136" s="88">
        <v>154457.04999999999</v>
      </c>
      <c r="N1136" s="88">
        <v>184691.82999999996</v>
      </c>
    </row>
    <row r="1137" spans="1:14" x14ac:dyDescent="0.3">
      <c r="A1137" s="86">
        <v>45558</v>
      </c>
      <c r="B1137" s="10">
        <v>2014</v>
      </c>
      <c r="C1137" s="87" t="s">
        <v>37</v>
      </c>
      <c r="D1137" s="87" t="s">
        <v>123</v>
      </c>
      <c r="E1137" s="87" t="s">
        <v>69</v>
      </c>
      <c r="F1137" s="87" t="s">
        <v>162</v>
      </c>
      <c r="G1137" s="88">
        <v>1</v>
      </c>
      <c r="H1137" s="88">
        <v>0</v>
      </c>
      <c r="I1137" s="88">
        <v>0</v>
      </c>
      <c r="J1137" s="88">
        <v>59219.539999999994</v>
      </c>
      <c r="K1137" s="88">
        <v>1465.73</v>
      </c>
      <c r="L1137" s="88">
        <v>377931.46</v>
      </c>
      <c r="M1137" s="88">
        <v>57956.039999999994</v>
      </c>
      <c r="N1137" s="88">
        <v>59421.77</v>
      </c>
    </row>
    <row r="1138" spans="1:14" x14ac:dyDescent="0.3">
      <c r="A1138" s="86">
        <v>45558</v>
      </c>
      <c r="B1138" s="10">
        <v>2014</v>
      </c>
      <c r="C1138" s="87" t="s">
        <v>36</v>
      </c>
      <c r="D1138" s="87" t="s">
        <v>123</v>
      </c>
      <c r="E1138" s="87" t="s">
        <v>69</v>
      </c>
      <c r="F1138" s="87" t="s">
        <v>162</v>
      </c>
      <c r="G1138" s="88">
        <v>10</v>
      </c>
      <c r="H1138" s="88">
        <v>0</v>
      </c>
      <c r="I1138" s="88">
        <v>0</v>
      </c>
      <c r="J1138" s="88">
        <v>68092.38</v>
      </c>
      <c r="K1138" s="88">
        <v>2361.56</v>
      </c>
      <c r="L1138" s="88">
        <v>629853.61</v>
      </c>
      <c r="M1138" s="88">
        <v>74542.650000000009</v>
      </c>
      <c r="N1138" s="88">
        <v>76904.210000000006</v>
      </c>
    </row>
    <row r="1139" spans="1:14" x14ac:dyDescent="0.3">
      <c r="A1139" s="86">
        <v>45558</v>
      </c>
      <c r="B1139" s="10">
        <v>2014</v>
      </c>
      <c r="C1139" s="87" t="s">
        <v>36</v>
      </c>
      <c r="D1139" s="87" t="s">
        <v>126</v>
      </c>
      <c r="E1139" s="87" t="s">
        <v>69</v>
      </c>
      <c r="F1139" s="87" t="s">
        <v>162</v>
      </c>
      <c r="G1139" s="88">
        <v>4</v>
      </c>
      <c r="H1139" s="88">
        <v>0</v>
      </c>
      <c r="I1139" s="88">
        <v>0</v>
      </c>
      <c r="J1139" s="88">
        <v>1117.3699999999999</v>
      </c>
      <c r="K1139" s="88">
        <v>123.47</v>
      </c>
      <c r="L1139" s="88">
        <v>12564.44</v>
      </c>
      <c r="M1139" s="88">
        <v>1558.1399999999999</v>
      </c>
      <c r="N1139" s="88">
        <v>1681.6100000000001</v>
      </c>
    </row>
    <row r="1140" spans="1:14" x14ac:dyDescent="0.3">
      <c r="A1140" s="86">
        <v>45558</v>
      </c>
      <c r="B1140" s="10">
        <v>2014</v>
      </c>
      <c r="C1140" s="87" t="s">
        <v>37</v>
      </c>
      <c r="D1140" s="87" t="s">
        <v>123</v>
      </c>
      <c r="E1140" s="87" t="s">
        <v>68</v>
      </c>
      <c r="F1140" s="87" t="s">
        <v>163</v>
      </c>
      <c r="G1140" s="88">
        <v>4</v>
      </c>
      <c r="H1140" s="88">
        <v>0</v>
      </c>
      <c r="I1140" s="88">
        <v>0</v>
      </c>
      <c r="J1140" s="88">
        <v>285521.55</v>
      </c>
      <c r="K1140" s="88">
        <v>10301.48</v>
      </c>
      <c r="L1140" s="88">
        <v>2280186.1199999996</v>
      </c>
      <c r="M1140" s="88">
        <v>344358.64</v>
      </c>
      <c r="N1140" s="88">
        <v>354660.12</v>
      </c>
    </row>
    <row r="1141" spans="1:14" x14ac:dyDescent="0.3">
      <c r="A1141" s="86">
        <v>45558</v>
      </c>
      <c r="B1141" s="10">
        <v>2014</v>
      </c>
      <c r="C1141" s="87" t="s">
        <v>37</v>
      </c>
      <c r="D1141" s="87" t="s">
        <v>126</v>
      </c>
      <c r="E1141" s="87" t="s">
        <v>68</v>
      </c>
      <c r="F1141" s="87" t="s">
        <v>163</v>
      </c>
      <c r="G1141" s="88">
        <v>1</v>
      </c>
      <c r="H1141" s="88">
        <v>21609.200000000001</v>
      </c>
      <c r="I1141" s="88">
        <v>904.54</v>
      </c>
      <c r="J1141" s="88">
        <v>1479390</v>
      </c>
      <c r="K1141" s="88">
        <v>67782.3</v>
      </c>
      <c r="L1141" s="88">
        <v>349282</v>
      </c>
      <c r="M1141" s="88">
        <v>70776</v>
      </c>
      <c r="N1141" s="88">
        <v>139462.84</v>
      </c>
    </row>
    <row r="1142" spans="1:14" x14ac:dyDescent="0.3">
      <c r="A1142" s="86">
        <v>45558</v>
      </c>
      <c r="B1142" s="10">
        <v>2014</v>
      </c>
      <c r="C1142" s="87" t="s">
        <v>36</v>
      </c>
      <c r="D1142" s="87" t="s">
        <v>123</v>
      </c>
      <c r="E1142" s="87" t="s">
        <v>68</v>
      </c>
      <c r="F1142" s="87" t="s">
        <v>163</v>
      </c>
      <c r="G1142" s="88">
        <v>9</v>
      </c>
      <c r="H1142" s="88">
        <v>0</v>
      </c>
      <c r="I1142" s="88">
        <v>0</v>
      </c>
      <c r="J1142" s="88">
        <v>92311.680000000008</v>
      </c>
      <c r="K1142" s="88">
        <v>3371.82</v>
      </c>
      <c r="L1142" s="88">
        <v>866199.42999999993</v>
      </c>
      <c r="M1142" s="88">
        <v>103950.03</v>
      </c>
      <c r="N1142" s="88">
        <v>107321.84999999999</v>
      </c>
    </row>
    <row r="1143" spans="1:14" x14ac:dyDescent="0.3">
      <c r="A1143" s="86">
        <v>45558</v>
      </c>
      <c r="B1143" s="10">
        <v>2014</v>
      </c>
      <c r="C1143" s="87" t="s">
        <v>36</v>
      </c>
      <c r="D1143" s="87" t="s">
        <v>126</v>
      </c>
      <c r="E1143" s="87" t="s">
        <v>68</v>
      </c>
      <c r="F1143" s="87" t="s">
        <v>163</v>
      </c>
      <c r="G1143" s="88">
        <v>15</v>
      </c>
      <c r="H1143" s="88">
        <v>0</v>
      </c>
      <c r="I1143" s="88">
        <v>0</v>
      </c>
      <c r="J1143" s="88">
        <v>28561.199999999997</v>
      </c>
      <c r="K1143" s="88">
        <v>3422.3100000000004</v>
      </c>
      <c r="L1143" s="88">
        <v>124393.51000000001</v>
      </c>
      <c r="M1143" s="88">
        <v>11805.04</v>
      </c>
      <c r="N1143" s="88">
        <v>15227.35</v>
      </c>
    </row>
    <row r="1144" spans="1:14" x14ac:dyDescent="0.3">
      <c r="A1144" s="86">
        <v>45558</v>
      </c>
      <c r="B1144" s="10">
        <v>2014</v>
      </c>
      <c r="C1144" s="87" t="s">
        <v>37</v>
      </c>
      <c r="D1144" s="87" t="s">
        <v>123</v>
      </c>
      <c r="E1144" s="87" t="s">
        <v>70</v>
      </c>
      <c r="F1144" s="87" t="s">
        <v>164</v>
      </c>
      <c r="G1144" s="88">
        <v>3</v>
      </c>
      <c r="H1144" s="88">
        <v>0</v>
      </c>
      <c r="I1144" s="88">
        <v>0</v>
      </c>
      <c r="J1144" s="88">
        <v>198594.09999999998</v>
      </c>
      <c r="K1144" s="88">
        <v>4105.53</v>
      </c>
      <c r="L1144" s="88">
        <v>949374.09999999986</v>
      </c>
      <c r="M1144" s="88">
        <v>105620.7</v>
      </c>
      <c r="N1144" s="88">
        <v>109726.23000000001</v>
      </c>
    </row>
    <row r="1145" spans="1:14" x14ac:dyDescent="0.3">
      <c r="A1145" s="86">
        <v>45558</v>
      </c>
      <c r="B1145" s="10">
        <v>2014</v>
      </c>
      <c r="C1145" s="87" t="s">
        <v>36</v>
      </c>
      <c r="D1145" s="87" t="s">
        <v>123</v>
      </c>
      <c r="E1145" s="87" t="s">
        <v>70</v>
      </c>
      <c r="F1145" s="87" t="s">
        <v>164</v>
      </c>
      <c r="G1145" s="88">
        <v>16</v>
      </c>
      <c r="H1145" s="88">
        <v>0</v>
      </c>
      <c r="I1145" s="88">
        <v>0</v>
      </c>
      <c r="J1145" s="88">
        <v>80954.009999999995</v>
      </c>
      <c r="K1145" s="88">
        <v>2366.4799999999996</v>
      </c>
      <c r="L1145" s="88">
        <v>1010027.39</v>
      </c>
      <c r="M1145" s="88">
        <v>111156.03</v>
      </c>
      <c r="N1145" s="88">
        <v>113522.51000000001</v>
      </c>
    </row>
    <row r="1146" spans="1:14" x14ac:dyDescent="0.3">
      <c r="A1146" s="86">
        <v>45558</v>
      </c>
      <c r="B1146" s="10">
        <v>2014</v>
      </c>
      <c r="C1146" s="87" t="s">
        <v>36</v>
      </c>
      <c r="D1146" s="87" t="s">
        <v>126</v>
      </c>
      <c r="E1146" s="87" t="s">
        <v>70</v>
      </c>
      <c r="F1146" s="87" t="s">
        <v>164</v>
      </c>
      <c r="G1146" s="88">
        <v>6</v>
      </c>
      <c r="H1146" s="88">
        <v>0</v>
      </c>
      <c r="I1146" s="88">
        <v>0</v>
      </c>
      <c r="J1146" s="88">
        <v>570</v>
      </c>
      <c r="K1146" s="88">
        <v>11.66</v>
      </c>
      <c r="L1146" s="88">
        <v>41897.919999999998</v>
      </c>
      <c r="M1146" s="88">
        <v>3746.42</v>
      </c>
      <c r="N1146" s="88">
        <v>3758.08</v>
      </c>
    </row>
    <row r="1147" spans="1:14" x14ac:dyDescent="0.3">
      <c r="A1147" s="86">
        <v>45558</v>
      </c>
      <c r="B1147" s="10">
        <v>2014</v>
      </c>
      <c r="C1147" s="87" t="s">
        <v>37</v>
      </c>
      <c r="D1147" s="87" t="s">
        <v>123</v>
      </c>
      <c r="E1147" s="87" t="s">
        <v>60</v>
      </c>
      <c r="F1147" s="87" t="s">
        <v>165</v>
      </c>
      <c r="G1147" s="88">
        <v>32</v>
      </c>
      <c r="H1147" s="88">
        <v>0</v>
      </c>
      <c r="I1147" s="88">
        <v>0</v>
      </c>
      <c r="J1147" s="88">
        <v>3925492.83</v>
      </c>
      <c r="K1147" s="88">
        <v>69778.510000000024</v>
      </c>
      <c r="L1147" s="88">
        <v>15351455.92</v>
      </c>
      <c r="M1147" s="88">
        <v>2038269.32</v>
      </c>
      <c r="N1147" s="88">
        <v>2108047.83</v>
      </c>
    </row>
    <row r="1148" spans="1:14" x14ac:dyDescent="0.3">
      <c r="A1148" s="86">
        <v>45558</v>
      </c>
      <c r="B1148" s="10">
        <v>2014</v>
      </c>
      <c r="C1148" s="87" t="s">
        <v>37</v>
      </c>
      <c r="D1148" s="87" t="s">
        <v>126</v>
      </c>
      <c r="E1148" s="87" t="s">
        <v>60</v>
      </c>
      <c r="F1148" s="87" t="s">
        <v>165</v>
      </c>
      <c r="G1148" s="88">
        <v>1</v>
      </c>
      <c r="H1148" s="88">
        <v>164536</v>
      </c>
      <c r="I1148" s="88">
        <v>8352.86</v>
      </c>
      <c r="J1148" s="88">
        <v>9088360</v>
      </c>
      <c r="K1148" s="88">
        <v>383405</v>
      </c>
      <c r="L1148" s="88">
        <v>2154690</v>
      </c>
      <c r="M1148" s="88">
        <v>355691</v>
      </c>
      <c r="N1148" s="88">
        <v>747448.86</v>
      </c>
    </row>
    <row r="1149" spans="1:14" x14ac:dyDescent="0.3">
      <c r="A1149" s="86">
        <v>45558</v>
      </c>
      <c r="B1149" s="10">
        <v>2014</v>
      </c>
      <c r="C1149" s="87" t="s">
        <v>36</v>
      </c>
      <c r="D1149" s="87" t="s">
        <v>123</v>
      </c>
      <c r="E1149" s="87" t="s">
        <v>60</v>
      </c>
      <c r="F1149" s="87" t="s">
        <v>165</v>
      </c>
      <c r="G1149" s="88">
        <v>148</v>
      </c>
      <c r="H1149" s="88">
        <v>0</v>
      </c>
      <c r="I1149" s="88">
        <v>0</v>
      </c>
      <c r="J1149" s="88">
        <v>3425062.5200000014</v>
      </c>
      <c r="K1149" s="88">
        <v>37841.440000000017</v>
      </c>
      <c r="L1149" s="88">
        <v>7921348.6999999983</v>
      </c>
      <c r="M1149" s="88">
        <v>957686.67</v>
      </c>
      <c r="N1149" s="88">
        <v>995528.10999999987</v>
      </c>
    </row>
    <row r="1150" spans="1:14" x14ac:dyDescent="0.3">
      <c r="A1150" s="86">
        <v>45558</v>
      </c>
      <c r="B1150" s="10">
        <v>2014</v>
      </c>
      <c r="C1150" s="87" t="s">
        <v>36</v>
      </c>
      <c r="D1150" s="87" t="s">
        <v>126</v>
      </c>
      <c r="E1150" s="87" t="s">
        <v>60</v>
      </c>
      <c r="F1150" s="87" t="s">
        <v>165</v>
      </c>
      <c r="G1150" s="88">
        <v>63</v>
      </c>
      <c r="H1150" s="88">
        <v>0</v>
      </c>
      <c r="I1150" s="88">
        <v>0</v>
      </c>
      <c r="J1150" s="88">
        <v>292234.19999999995</v>
      </c>
      <c r="K1150" s="88">
        <v>44257.220000000008</v>
      </c>
      <c r="L1150" s="88">
        <v>368880.57999999996</v>
      </c>
      <c r="M1150" s="88">
        <v>294319.43</v>
      </c>
      <c r="N1150" s="88">
        <v>338576.65</v>
      </c>
    </row>
    <row r="1151" spans="1:14" x14ac:dyDescent="0.3">
      <c r="A1151" s="86">
        <v>45558</v>
      </c>
      <c r="B1151" s="10">
        <v>2014</v>
      </c>
      <c r="C1151" s="87" t="s">
        <v>36</v>
      </c>
      <c r="D1151" s="87" t="s">
        <v>123</v>
      </c>
      <c r="E1151" s="87" t="s">
        <v>59</v>
      </c>
      <c r="F1151" s="87" t="s">
        <v>166</v>
      </c>
      <c r="G1151" s="88">
        <v>4</v>
      </c>
      <c r="H1151" s="88">
        <v>0</v>
      </c>
      <c r="I1151" s="88">
        <v>0</v>
      </c>
      <c r="J1151" s="88">
        <v>10410.6</v>
      </c>
      <c r="K1151" s="88">
        <v>40.33</v>
      </c>
      <c r="L1151" s="88">
        <v>67073.34</v>
      </c>
      <c r="M1151" s="88">
        <v>6406.43</v>
      </c>
      <c r="N1151" s="88">
        <v>6446.76</v>
      </c>
    </row>
    <row r="1152" spans="1:14" x14ac:dyDescent="0.3">
      <c r="A1152" s="86">
        <v>45558</v>
      </c>
      <c r="B1152" s="10">
        <v>2014</v>
      </c>
      <c r="C1152" s="87" t="s">
        <v>37</v>
      </c>
      <c r="D1152" s="87" t="s">
        <v>123</v>
      </c>
      <c r="E1152" s="87" t="s">
        <v>72</v>
      </c>
      <c r="F1152" s="87" t="s">
        <v>167</v>
      </c>
      <c r="G1152" s="88">
        <v>9</v>
      </c>
      <c r="H1152" s="88">
        <v>0</v>
      </c>
      <c r="I1152" s="88">
        <v>0</v>
      </c>
      <c r="J1152" s="88">
        <v>840822.94</v>
      </c>
      <c r="K1152" s="88">
        <v>12957.3</v>
      </c>
      <c r="L1152" s="88">
        <v>4185699.34</v>
      </c>
      <c r="M1152" s="88">
        <v>482251.67000000004</v>
      </c>
      <c r="N1152" s="88">
        <v>495208.97000000009</v>
      </c>
    </row>
    <row r="1153" spans="1:14" x14ac:dyDescent="0.3">
      <c r="A1153" s="86">
        <v>45558</v>
      </c>
      <c r="B1153" s="10">
        <v>2014</v>
      </c>
      <c r="C1153" s="87" t="s">
        <v>37</v>
      </c>
      <c r="D1153" s="87" t="s">
        <v>126</v>
      </c>
      <c r="E1153" s="87" t="s">
        <v>72</v>
      </c>
      <c r="F1153" s="87" t="s">
        <v>167</v>
      </c>
      <c r="G1153" s="88">
        <v>2</v>
      </c>
      <c r="H1153" s="88">
        <v>0</v>
      </c>
      <c r="I1153" s="88">
        <v>0</v>
      </c>
      <c r="J1153" s="88">
        <v>312555.3</v>
      </c>
      <c r="K1153" s="88">
        <v>20666.02</v>
      </c>
      <c r="L1153" s="88">
        <v>158228.39000000001</v>
      </c>
      <c r="M1153" s="88">
        <v>18665.98</v>
      </c>
      <c r="N1153" s="88">
        <v>39332</v>
      </c>
    </row>
    <row r="1154" spans="1:14" x14ac:dyDescent="0.3">
      <c r="A1154" s="86">
        <v>45558</v>
      </c>
      <c r="B1154" s="10">
        <v>2014</v>
      </c>
      <c r="C1154" s="87" t="s">
        <v>36</v>
      </c>
      <c r="D1154" s="87" t="s">
        <v>123</v>
      </c>
      <c r="E1154" s="87" t="s">
        <v>72</v>
      </c>
      <c r="F1154" s="87" t="s">
        <v>167</v>
      </c>
      <c r="G1154" s="88">
        <v>71</v>
      </c>
      <c r="H1154" s="88">
        <v>0</v>
      </c>
      <c r="I1154" s="88">
        <v>0</v>
      </c>
      <c r="J1154" s="88">
        <v>1225916.8100000003</v>
      </c>
      <c r="K1154" s="88">
        <v>20670.220000000005</v>
      </c>
      <c r="L1154" s="88">
        <v>3799632.1500000008</v>
      </c>
      <c r="M1154" s="88">
        <v>477188.79999999993</v>
      </c>
      <c r="N1154" s="88">
        <v>497859.02000000008</v>
      </c>
    </row>
    <row r="1155" spans="1:14" x14ac:dyDescent="0.3">
      <c r="A1155" s="86">
        <v>45558</v>
      </c>
      <c r="B1155" s="10">
        <v>2014</v>
      </c>
      <c r="C1155" s="87" t="s">
        <v>36</v>
      </c>
      <c r="D1155" s="87" t="s">
        <v>126</v>
      </c>
      <c r="E1155" s="87" t="s">
        <v>72</v>
      </c>
      <c r="F1155" s="87" t="s">
        <v>167</v>
      </c>
      <c r="G1155" s="88">
        <v>83</v>
      </c>
      <c r="H1155" s="88">
        <v>0</v>
      </c>
      <c r="I1155" s="88">
        <v>0</v>
      </c>
      <c r="J1155" s="88">
        <v>2892438.2200000007</v>
      </c>
      <c r="K1155" s="88">
        <v>175590.93999999997</v>
      </c>
      <c r="L1155" s="88">
        <v>1676407.9999999988</v>
      </c>
      <c r="M1155" s="88">
        <v>89259.740000000049</v>
      </c>
      <c r="N1155" s="88">
        <v>264850.68000000005</v>
      </c>
    </row>
    <row r="1156" spans="1:14" x14ac:dyDescent="0.3">
      <c r="A1156" s="86">
        <v>45558</v>
      </c>
      <c r="B1156" s="10">
        <v>2014</v>
      </c>
      <c r="C1156" s="87" t="s">
        <v>37</v>
      </c>
      <c r="D1156" s="87" t="s">
        <v>123</v>
      </c>
      <c r="E1156" s="87" t="s">
        <v>67</v>
      </c>
      <c r="F1156" s="87" t="s">
        <v>168</v>
      </c>
      <c r="G1156" s="88">
        <v>7</v>
      </c>
      <c r="H1156" s="88">
        <v>0</v>
      </c>
      <c r="I1156" s="88">
        <v>0</v>
      </c>
      <c r="J1156" s="88">
        <v>563037.39</v>
      </c>
      <c r="K1156" s="88">
        <v>16622.46</v>
      </c>
      <c r="L1156" s="88">
        <v>3957550.52</v>
      </c>
      <c r="M1156" s="88">
        <v>542679.04999999993</v>
      </c>
      <c r="N1156" s="88">
        <v>559301.50999999989</v>
      </c>
    </row>
    <row r="1157" spans="1:14" x14ac:dyDescent="0.3">
      <c r="A1157" s="86">
        <v>45558</v>
      </c>
      <c r="B1157" s="10">
        <v>2014</v>
      </c>
      <c r="C1157" s="87" t="s">
        <v>37</v>
      </c>
      <c r="D1157" s="87" t="s">
        <v>126</v>
      </c>
      <c r="E1157" s="87" t="s">
        <v>67</v>
      </c>
      <c r="F1157" s="87" t="s">
        <v>168</v>
      </c>
      <c r="G1157" s="88">
        <v>1</v>
      </c>
      <c r="H1157" s="88">
        <v>63409.5</v>
      </c>
      <c r="I1157" s="88">
        <v>1053.46</v>
      </c>
      <c r="J1157" s="88">
        <v>1654680</v>
      </c>
      <c r="K1157" s="88">
        <v>30170.6</v>
      </c>
      <c r="L1157" s="88">
        <v>862174</v>
      </c>
      <c r="M1157" s="88">
        <v>125302</v>
      </c>
      <c r="N1157" s="88">
        <v>156526.06</v>
      </c>
    </row>
    <row r="1158" spans="1:14" x14ac:dyDescent="0.3">
      <c r="A1158" s="86">
        <v>45558</v>
      </c>
      <c r="B1158" s="10">
        <v>2014</v>
      </c>
      <c r="C1158" s="87" t="s">
        <v>36</v>
      </c>
      <c r="D1158" s="87" t="s">
        <v>123</v>
      </c>
      <c r="E1158" s="87" t="s">
        <v>67</v>
      </c>
      <c r="F1158" s="87" t="s">
        <v>168</v>
      </c>
      <c r="G1158" s="88">
        <v>26</v>
      </c>
      <c r="H1158" s="88">
        <v>0</v>
      </c>
      <c r="I1158" s="88">
        <v>0</v>
      </c>
      <c r="J1158" s="88">
        <v>873380.79</v>
      </c>
      <c r="K1158" s="88">
        <v>13445.320000000002</v>
      </c>
      <c r="L1158" s="88">
        <v>1385194.24</v>
      </c>
      <c r="M1158" s="88">
        <v>170983.93</v>
      </c>
      <c r="N1158" s="88">
        <v>184429.24999999997</v>
      </c>
    </row>
    <row r="1159" spans="1:14" x14ac:dyDescent="0.3">
      <c r="A1159" s="86">
        <v>45558</v>
      </c>
      <c r="B1159" s="10">
        <v>2014</v>
      </c>
      <c r="C1159" s="87" t="s">
        <v>36</v>
      </c>
      <c r="D1159" s="87" t="s">
        <v>126</v>
      </c>
      <c r="E1159" s="87" t="s">
        <v>67</v>
      </c>
      <c r="F1159" s="87" t="s">
        <v>168</v>
      </c>
      <c r="G1159" s="88">
        <v>12</v>
      </c>
      <c r="H1159" s="88">
        <v>0</v>
      </c>
      <c r="I1159" s="88">
        <v>0</v>
      </c>
      <c r="J1159" s="88">
        <v>526263.55000000005</v>
      </c>
      <c r="K1159" s="88">
        <v>44052.4</v>
      </c>
      <c r="L1159" s="88">
        <v>151005.94</v>
      </c>
      <c r="M1159" s="88">
        <v>81873.569999999992</v>
      </c>
      <c r="N1159" s="88">
        <v>125925.96999999999</v>
      </c>
    </row>
    <row r="1160" spans="1:14" x14ac:dyDescent="0.3">
      <c r="A1160" s="86">
        <v>45558</v>
      </c>
      <c r="B1160" s="10">
        <v>2014</v>
      </c>
      <c r="C1160" s="87" t="s">
        <v>37</v>
      </c>
      <c r="D1160" s="87" t="s">
        <v>123</v>
      </c>
      <c r="E1160" s="87" t="s">
        <v>59</v>
      </c>
      <c r="F1160" s="87" t="s">
        <v>59</v>
      </c>
      <c r="G1160" s="88">
        <v>10</v>
      </c>
      <c r="H1160" s="88">
        <v>0</v>
      </c>
      <c r="I1160" s="88">
        <v>0</v>
      </c>
      <c r="J1160" s="88">
        <v>2302960.4299999997</v>
      </c>
      <c r="K1160" s="88">
        <v>53630.37</v>
      </c>
      <c r="L1160" s="88">
        <v>3928314.42</v>
      </c>
      <c r="M1160" s="88">
        <v>561556.35</v>
      </c>
      <c r="N1160" s="88">
        <v>615186.72</v>
      </c>
    </row>
    <row r="1161" spans="1:14" x14ac:dyDescent="0.3">
      <c r="A1161" s="86">
        <v>45558</v>
      </c>
      <c r="B1161" s="10">
        <v>2014</v>
      </c>
      <c r="C1161" s="87" t="s">
        <v>37</v>
      </c>
      <c r="D1161" s="87" t="s">
        <v>126</v>
      </c>
      <c r="E1161" s="87" t="s">
        <v>59</v>
      </c>
      <c r="F1161" s="87" t="s">
        <v>59</v>
      </c>
      <c r="G1161" s="88">
        <v>1</v>
      </c>
      <c r="H1161" s="88">
        <v>25703.5</v>
      </c>
      <c r="I1161" s="88">
        <v>1775.26</v>
      </c>
      <c r="J1161" s="88">
        <v>1934570</v>
      </c>
      <c r="K1161" s="88">
        <v>72550.399999999994</v>
      </c>
      <c r="L1161" s="88">
        <v>757914</v>
      </c>
      <c r="M1161" s="88">
        <v>157096</v>
      </c>
      <c r="N1161" s="88">
        <v>231421.65999999997</v>
      </c>
    </row>
    <row r="1162" spans="1:14" x14ac:dyDescent="0.3">
      <c r="A1162" s="86">
        <v>45558</v>
      </c>
      <c r="B1162" s="10">
        <v>2014</v>
      </c>
      <c r="C1162" s="87" t="s">
        <v>36</v>
      </c>
      <c r="D1162" s="87" t="s">
        <v>123</v>
      </c>
      <c r="E1162" s="87" t="s">
        <v>59</v>
      </c>
      <c r="F1162" s="87" t="s">
        <v>59</v>
      </c>
      <c r="G1162" s="88">
        <v>61</v>
      </c>
      <c r="H1162" s="88">
        <v>0</v>
      </c>
      <c r="I1162" s="88">
        <v>0</v>
      </c>
      <c r="J1162" s="88">
        <v>713695.49</v>
      </c>
      <c r="K1162" s="88">
        <v>23391.89</v>
      </c>
      <c r="L1162" s="88">
        <v>2846936.4900000007</v>
      </c>
      <c r="M1162" s="88">
        <v>335354.23999999999</v>
      </c>
      <c r="N1162" s="88">
        <v>358746.13</v>
      </c>
    </row>
    <row r="1163" spans="1:14" x14ac:dyDescent="0.3">
      <c r="A1163" s="86">
        <v>45558</v>
      </c>
      <c r="B1163" s="10">
        <v>2014</v>
      </c>
      <c r="C1163" s="87" t="s">
        <v>36</v>
      </c>
      <c r="D1163" s="87" t="s">
        <v>126</v>
      </c>
      <c r="E1163" s="87" t="s">
        <v>59</v>
      </c>
      <c r="F1163" s="87" t="s">
        <v>59</v>
      </c>
      <c r="G1163" s="88">
        <v>61</v>
      </c>
      <c r="H1163" s="88">
        <v>0</v>
      </c>
      <c r="I1163" s="88">
        <v>0</v>
      </c>
      <c r="J1163" s="88">
        <v>77041.579999999987</v>
      </c>
      <c r="K1163" s="88">
        <v>13597</v>
      </c>
      <c r="L1163" s="88">
        <v>451888.61000000004</v>
      </c>
      <c r="M1163" s="88">
        <v>57998.950000000012</v>
      </c>
      <c r="N1163" s="88">
        <v>71595.950000000026</v>
      </c>
    </row>
    <row r="1164" spans="1:14" x14ac:dyDescent="0.3">
      <c r="A1164" s="86">
        <v>45558</v>
      </c>
      <c r="B1164" s="10">
        <v>2014</v>
      </c>
      <c r="C1164" s="87" t="s">
        <v>37</v>
      </c>
      <c r="D1164" s="87" t="s">
        <v>123</v>
      </c>
      <c r="E1164" s="87" t="s">
        <v>62</v>
      </c>
      <c r="F1164" s="87" t="s">
        <v>169</v>
      </c>
      <c r="G1164" s="88">
        <v>3</v>
      </c>
      <c r="H1164" s="88">
        <v>0</v>
      </c>
      <c r="I1164" s="88">
        <v>0</v>
      </c>
      <c r="J1164" s="88">
        <v>82680.349999999991</v>
      </c>
      <c r="K1164" s="88">
        <v>1278.56</v>
      </c>
      <c r="L1164" s="88">
        <v>214884.09</v>
      </c>
      <c r="M1164" s="88">
        <v>26477.25</v>
      </c>
      <c r="N1164" s="88">
        <v>27755.809999999994</v>
      </c>
    </row>
    <row r="1165" spans="1:14" x14ac:dyDescent="0.3">
      <c r="A1165" s="86">
        <v>45558</v>
      </c>
      <c r="B1165" s="10">
        <v>2014</v>
      </c>
      <c r="C1165" s="87" t="s">
        <v>36</v>
      </c>
      <c r="D1165" s="87" t="s">
        <v>123</v>
      </c>
      <c r="E1165" s="87" t="s">
        <v>62</v>
      </c>
      <c r="F1165" s="87" t="s">
        <v>169</v>
      </c>
      <c r="G1165" s="88">
        <v>12</v>
      </c>
      <c r="H1165" s="88">
        <v>0</v>
      </c>
      <c r="I1165" s="88">
        <v>0</v>
      </c>
      <c r="J1165" s="88">
        <v>96116.34</v>
      </c>
      <c r="K1165" s="88">
        <v>1532.8700000000001</v>
      </c>
      <c r="L1165" s="88">
        <v>935054.1</v>
      </c>
      <c r="M1165" s="88">
        <v>121352.54</v>
      </c>
      <c r="N1165" s="88">
        <v>122885.41</v>
      </c>
    </row>
    <row r="1166" spans="1:14" x14ac:dyDescent="0.3">
      <c r="A1166" s="86">
        <v>45558</v>
      </c>
      <c r="B1166" s="10">
        <v>2014</v>
      </c>
      <c r="C1166" s="87" t="s">
        <v>36</v>
      </c>
      <c r="D1166" s="87" t="s">
        <v>126</v>
      </c>
      <c r="E1166" s="87" t="s">
        <v>62</v>
      </c>
      <c r="F1166" s="87" t="s">
        <v>169</v>
      </c>
      <c r="G1166" s="88">
        <v>4</v>
      </c>
      <c r="H1166" s="88">
        <v>0</v>
      </c>
      <c r="I1166" s="88">
        <v>0</v>
      </c>
      <c r="J1166" s="88">
        <v>4638.7</v>
      </c>
      <c r="K1166" s="88">
        <v>258.94</v>
      </c>
      <c r="L1166" s="88">
        <v>11232.92</v>
      </c>
      <c r="M1166" s="88">
        <v>757.11</v>
      </c>
      <c r="N1166" s="88">
        <v>1016.05</v>
      </c>
    </row>
    <row r="1167" spans="1:14" x14ac:dyDescent="0.3">
      <c r="A1167" s="86">
        <v>45558</v>
      </c>
      <c r="B1167" s="10">
        <v>2014</v>
      </c>
      <c r="C1167" s="87" t="s">
        <v>37</v>
      </c>
      <c r="D1167" s="87" t="s">
        <v>123</v>
      </c>
      <c r="E1167" s="87" t="s">
        <v>71</v>
      </c>
      <c r="F1167" s="87" t="s">
        <v>170</v>
      </c>
      <c r="G1167" s="88">
        <v>8</v>
      </c>
      <c r="H1167" s="88">
        <v>0</v>
      </c>
      <c r="I1167" s="88">
        <v>0</v>
      </c>
      <c r="J1167" s="88">
        <v>422526.01000000007</v>
      </c>
      <c r="K1167" s="88">
        <v>13579.659999999998</v>
      </c>
      <c r="L1167" s="88">
        <v>1815493.8399999999</v>
      </c>
      <c r="M1167" s="88">
        <v>234154</v>
      </c>
      <c r="N1167" s="88">
        <v>247733.66000000003</v>
      </c>
    </row>
    <row r="1168" spans="1:14" x14ac:dyDescent="0.3">
      <c r="A1168" s="86">
        <v>45558</v>
      </c>
      <c r="B1168" s="10">
        <v>2014</v>
      </c>
      <c r="C1168" s="87" t="s">
        <v>36</v>
      </c>
      <c r="D1168" s="87" t="s">
        <v>123</v>
      </c>
      <c r="E1168" s="87" t="s">
        <v>71</v>
      </c>
      <c r="F1168" s="87" t="s">
        <v>170</v>
      </c>
      <c r="G1168" s="88">
        <v>32</v>
      </c>
      <c r="H1168" s="88">
        <v>0</v>
      </c>
      <c r="I1168" s="88">
        <v>0</v>
      </c>
      <c r="J1168" s="88">
        <v>506358.22999999986</v>
      </c>
      <c r="K1168" s="88">
        <v>6884.94</v>
      </c>
      <c r="L1168" s="88">
        <v>2190044.84</v>
      </c>
      <c r="M1168" s="88">
        <v>329201.87000000005</v>
      </c>
      <c r="N1168" s="88">
        <v>336086.81000000006</v>
      </c>
    </row>
    <row r="1169" spans="1:14" x14ac:dyDescent="0.3">
      <c r="A1169" s="86">
        <v>45558</v>
      </c>
      <c r="B1169" s="10">
        <v>2014</v>
      </c>
      <c r="C1169" s="87" t="s">
        <v>36</v>
      </c>
      <c r="D1169" s="87" t="s">
        <v>126</v>
      </c>
      <c r="E1169" s="87" t="s">
        <v>71</v>
      </c>
      <c r="F1169" s="87" t="s">
        <v>170</v>
      </c>
      <c r="G1169" s="88">
        <v>20</v>
      </c>
      <c r="H1169" s="88">
        <v>0</v>
      </c>
      <c r="I1169" s="88">
        <v>0</v>
      </c>
      <c r="J1169" s="88">
        <v>14350.199999999999</v>
      </c>
      <c r="K1169" s="88">
        <v>398.99</v>
      </c>
      <c r="L1169" s="88">
        <v>102969.66</v>
      </c>
      <c r="M1169" s="88">
        <v>178413.94000000003</v>
      </c>
      <c r="N1169" s="88">
        <v>178812.93000000002</v>
      </c>
    </row>
    <row r="1170" spans="1:14" x14ac:dyDescent="0.3">
      <c r="A1170" s="86">
        <v>45558</v>
      </c>
      <c r="B1170" s="10">
        <v>2014</v>
      </c>
      <c r="C1170" s="87" t="s">
        <v>37</v>
      </c>
      <c r="D1170" s="87" t="s">
        <v>123</v>
      </c>
      <c r="E1170" s="87" t="s">
        <v>67</v>
      </c>
      <c r="F1170" s="87" t="s">
        <v>171</v>
      </c>
      <c r="G1170" s="88">
        <v>5</v>
      </c>
      <c r="H1170" s="88">
        <v>0</v>
      </c>
      <c r="I1170" s="88">
        <v>0</v>
      </c>
      <c r="J1170" s="88">
        <v>310192.87</v>
      </c>
      <c r="K1170" s="88">
        <v>6006.02</v>
      </c>
      <c r="L1170" s="88">
        <v>2959453.36</v>
      </c>
      <c r="M1170" s="88">
        <v>408324.05000000005</v>
      </c>
      <c r="N1170" s="88">
        <v>414330.07</v>
      </c>
    </row>
    <row r="1171" spans="1:14" x14ac:dyDescent="0.3">
      <c r="A1171" s="86">
        <v>45558</v>
      </c>
      <c r="B1171" s="10">
        <v>2014</v>
      </c>
      <c r="C1171" s="87" t="s">
        <v>37</v>
      </c>
      <c r="D1171" s="87" t="s">
        <v>124</v>
      </c>
      <c r="E1171" s="87" t="s">
        <v>67</v>
      </c>
      <c r="F1171" s="87" t="s">
        <v>171</v>
      </c>
      <c r="G1171" s="88">
        <v>2</v>
      </c>
      <c r="H1171" s="88">
        <v>0</v>
      </c>
      <c r="I1171" s="88">
        <v>0</v>
      </c>
      <c r="J1171" s="88">
        <v>1281611.9500000002</v>
      </c>
      <c r="K1171" s="88">
        <v>27069.239999999998</v>
      </c>
      <c r="L1171" s="88">
        <v>4814764.0599999996</v>
      </c>
      <c r="M1171" s="88">
        <v>740772.43</v>
      </c>
      <c r="N1171" s="88">
        <v>767841.66999999993</v>
      </c>
    </row>
    <row r="1172" spans="1:14" x14ac:dyDescent="0.3">
      <c r="A1172" s="86">
        <v>45558</v>
      </c>
      <c r="B1172" s="10">
        <v>2014</v>
      </c>
      <c r="C1172" s="87" t="s">
        <v>37</v>
      </c>
      <c r="D1172" s="87" t="s">
        <v>126</v>
      </c>
      <c r="E1172" s="87" t="s">
        <v>67</v>
      </c>
      <c r="F1172" s="87" t="s">
        <v>171</v>
      </c>
      <c r="G1172" s="88">
        <v>1</v>
      </c>
      <c r="H1172" s="88">
        <v>0</v>
      </c>
      <c r="I1172" s="88">
        <v>0</v>
      </c>
      <c r="J1172" s="88">
        <v>52160</v>
      </c>
      <c r="K1172" s="88">
        <v>200</v>
      </c>
      <c r="L1172" s="88">
        <v>1111.51</v>
      </c>
      <c r="M1172" s="88">
        <v>224.4</v>
      </c>
      <c r="N1172" s="88">
        <v>424.4</v>
      </c>
    </row>
    <row r="1173" spans="1:14" x14ac:dyDescent="0.3">
      <c r="A1173" s="86">
        <v>45558</v>
      </c>
      <c r="B1173" s="10">
        <v>2014</v>
      </c>
      <c r="C1173" s="87" t="s">
        <v>36</v>
      </c>
      <c r="D1173" s="87" t="s">
        <v>123</v>
      </c>
      <c r="E1173" s="87" t="s">
        <v>67</v>
      </c>
      <c r="F1173" s="87" t="s">
        <v>171</v>
      </c>
      <c r="G1173" s="88">
        <v>2</v>
      </c>
      <c r="H1173" s="88">
        <v>0</v>
      </c>
      <c r="I1173" s="88">
        <v>0</v>
      </c>
      <c r="J1173" s="88">
        <v>9960.1200000000008</v>
      </c>
      <c r="K1173" s="88">
        <v>147.83000000000001</v>
      </c>
      <c r="L1173" s="88">
        <v>77109.2</v>
      </c>
      <c r="M1173" s="88">
        <v>7549.82</v>
      </c>
      <c r="N1173" s="88">
        <v>7697.65</v>
      </c>
    </row>
    <row r="1174" spans="1:14" x14ac:dyDescent="0.3">
      <c r="A1174" s="86">
        <v>45558</v>
      </c>
      <c r="B1174" s="10">
        <v>2014</v>
      </c>
      <c r="C1174" s="87" t="s">
        <v>36</v>
      </c>
      <c r="D1174" s="87" t="s">
        <v>126</v>
      </c>
      <c r="E1174" s="87" t="s">
        <v>67</v>
      </c>
      <c r="F1174" s="87" t="s">
        <v>171</v>
      </c>
      <c r="G1174" s="88">
        <v>22</v>
      </c>
      <c r="H1174" s="88">
        <v>0</v>
      </c>
      <c r="I1174" s="88">
        <v>0</v>
      </c>
      <c r="J1174" s="88">
        <v>96870.150000000009</v>
      </c>
      <c r="K1174" s="88">
        <v>13228.179999999998</v>
      </c>
      <c r="L1174" s="88">
        <v>108427.06999999999</v>
      </c>
      <c r="M1174" s="88">
        <v>72309.489999999991</v>
      </c>
      <c r="N1174" s="88">
        <v>85537.67</v>
      </c>
    </row>
    <row r="1175" spans="1:14" x14ac:dyDescent="0.3">
      <c r="A1175" s="86">
        <v>45558</v>
      </c>
      <c r="B1175" s="10">
        <v>2014</v>
      </c>
      <c r="C1175" s="87" t="s">
        <v>37</v>
      </c>
      <c r="D1175" s="87" t="s">
        <v>123</v>
      </c>
      <c r="E1175" s="87" t="s">
        <v>64</v>
      </c>
      <c r="F1175" s="87" t="s">
        <v>172</v>
      </c>
      <c r="G1175" s="88">
        <v>1</v>
      </c>
      <c r="H1175" s="88">
        <v>0</v>
      </c>
      <c r="I1175" s="88">
        <v>0</v>
      </c>
      <c r="J1175" s="88">
        <v>318299.21000000002</v>
      </c>
      <c r="K1175" s="88">
        <v>3831.4599999999996</v>
      </c>
      <c r="L1175" s="88">
        <v>497209.00000000006</v>
      </c>
      <c r="M1175" s="88">
        <v>71420.319999999992</v>
      </c>
      <c r="N1175" s="88">
        <v>75251.77999999997</v>
      </c>
    </row>
    <row r="1176" spans="1:14" x14ac:dyDescent="0.3">
      <c r="A1176" s="86">
        <v>45558</v>
      </c>
      <c r="B1176" s="10">
        <v>2014</v>
      </c>
      <c r="C1176" s="87" t="s">
        <v>37</v>
      </c>
      <c r="D1176" s="87" t="s">
        <v>126</v>
      </c>
      <c r="E1176" s="87" t="s">
        <v>64</v>
      </c>
      <c r="F1176" s="87" t="s">
        <v>172</v>
      </c>
      <c r="G1176" s="88">
        <v>1</v>
      </c>
      <c r="H1176" s="88">
        <v>6923.51</v>
      </c>
      <c r="I1176" s="88">
        <v>100.43</v>
      </c>
      <c r="J1176" s="88">
        <v>254236</v>
      </c>
      <c r="K1176" s="88">
        <v>10900.8</v>
      </c>
      <c r="L1176" s="88">
        <v>61533.599999999999</v>
      </c>
      <c r="M1176" s="88">
        <v>11742.8</v>
      </c>
      <c r="N1176" s="88">
        <v>22744.03</v>
      </c>
    </row>
    <row r="1177" spans="1:14" x14ac:dyDescent="0.3">
      <c r="A1177" s="86">
        <v>45558</v>
      </c>
      <c r="B1177" s="10">
        <v>2014</v>
      </c>
      <c r="C1177" s="87" t="s">
        <v>36</v>
      </c>
      <c r="D1177" s="87" t="s">
        <v>123</v>
      </c>
      <c r="E1177" s="87" t="s">
        <v>64</v>
      </c>
      <c r="F1177" s="87" t="s">
        <v>172</v>
      </c>
      <c r="G1177" s="88">
        <v>13</v>
      </c>
      <c r="H1177" s="88">
        <v>0</v>
      </c>
      <c r="I1177" s="88">
        <v>0</v>
      </c>
      <c r="J1177" s="88">
        <v>18046.129999999997</v>
      </c>
      <c r="K1177" s="88">
        <v>209.5</v>
      </c>
      <c r="L1177" s="88">
        <v>318233.22000000003</v>
      </c>
      <c r="M1177" s="88">
        <v>31605.16</v>
      </c>
      <c r="N1177" s="88">
        <v>31814.660000000003</v>
      </c>
    </row>
    <row r="1178" spans="1:14" x14ac:dyDescent="0.3">
      <c r="A1178" s="86">
        <v>45558</v>
      </c>
      <c r="B1178" s="10">
        <v>2014</v>
      </c>
      <c r="C1178" s="87" t="s">
        <v>36</v>
      </c>
      <c r="D1178" s="87" t="s">
        <v>126</v>
      </c>
      <c r="E1178" s="87" t="s">
        <v>64</v>
      </c>
      <c r="F1178" s="87" t="s">
        <v>172</v>
      </c>
      <c r="G1178" s="88">
        <v>4</v>
      </c>
      <c r="H1178" s="88">
        <v>0</v>
      </c>
      <c r="I1178" s="88">
        <v>0</v>
      </c>
      <c r="J1178" s="88">
        <v>6259.39</v>
      </c>
      <c r="K1178" s="88">
        <v>116.11</v>
      </c>
      <c r="L1178" s="88">
        <v>21216.720000000001</v>
      </c>
      <c r="M1178" s="88">
        <v>1606.66</v>
      </c>
      <c r="N1178" s="88">
        <v>1722.77</v>
      </c>
    </row>
    <row r="1179" spans="1:14" x14ac:dyDescent="0.3">
      <c r="A1179" s="86">
        <v>45558</v>
      </c>
      <c r="B1179" s="10">
        <v>2014</v>
      </c>
      <c r="C1179" s="87" t="s">
        <v>37</v>
      </c>
      <c r="D1179" s="87" t="s">
        <v>123</v>
      </c>
      <c r="E1179" s="87" t="s">
        <v>74</v>
      </c>
      <c r="F1179" s="87" t="s">
        <v>173</v>
      </c>
      <c r="G1179" s="88">
        <v>1</v>
      </c>
      <c r="H1179" s="88">
        <v>0</v>
      </c>
      <c r="I1179" s="88">
        <v>0</v>
      </c>
      <c r="J1179" s="88">
        <v>247759</v>
      </c>
      <c r="K1179" s="88">
        <v>1678.37</v>
      </c>
      <c r="L1179" s="88">
        <v>383670.45</v>
      </c>
      <c r="M1179" s="88">
        <v>61764</v>
      </c>
      <c r="N1179" s="88">
        <v>63442.37</v>
      </c>
    </row>
    <row r="1180" spans="1:14" x14ac:dyDescent="0.3">
      <c r="A1180" s="86">
        <v>45558</v>
      </c>
      <c r="B1180" s="10">
        <v>2014</v>
      </c>
      <c r="C1180" s="87" t="s">
        <v>36</v>
      </c>
      <c r="D1180" s="87" t="s">
        <v>123</v>
      </c>
      <c r="E1180" s="87" t="s">
        <v>74</v>
      </c>
      <c r="F1180" s="87" t="s">
        <v>173</v>
      </c>
      <c r="G1180" s="88">
        <v>6</v>
      </c>
      <c r="H1180" s="88">
        <v>0</v>
      </c>
      <c r="I1180" s="88">
        <v>0</v>
      </c>
      <c r="J1180" s="88">
        <v>144410.12</v>
      </c>
      <c r="K1180" s="88">
        <v>1539.1200000000001</v>
      </c>
      <c r="L1180" s="88">
        <v>315794.48</v>
      </c>
      <c r="M1180" s="88">
        <v>37210.39</v>
      </c>
      <c r="N1180" s="88">
        <v>38749.51</v>
      </c>
    </row>
    <row r="1181" spans="1:14" x14ac:dyDescent="0.3">
      <c r="A1181" s="86">
        <v>45558</v>
      </c>
      <c r="B1181" s="10">
        <v>2014</v>
      </c>
      <c r="C1181" s="87" t="s">
        <v>36</v>
      </c>
      <c r="D1181" s="87" t="s">
        <v>126</v>
      </c>
      <c r="E1181" s="87" t="s">
        <v>74</v>
      </c>
      <c r="F1181" s="87" t="s">
        <v>173</v>
      </c>
      <c r="G1181" s="88">
        <v>7</v>
      </c>
      <c r="H1181" s="88">
        <v>0</v>
      </c>
      <c r="I1181" s="88">
        <v>0</v>
      </c>
      <c r="J1181" s="88">
        <v>14308.3</v>
      </c>
      <c r="K1181" s="88">
        <v>379.49</v>
      </c>
      <c r="L1181" s="88">
        <v>26231.72</v>
      </c>
      <c r="M1181" s="88">
        <v>55123.81</v>
      </c>
      <c r="N1181" s="88">
        <v>55503.299999999996</v>
      </c>
    </row>
    <row r="1182" spans="1:14" x14ac:dyDescent="0.3">
      <c r="A1182" s="86">
        <v>45558</v>
      </c>
      <c r="B1182" s="10">
        <v>2014</v>
      </c>
      <c r="C1182" s="87" t="s">
        <v>37</v>
      </c>
      <c r="D1182" s="87" t="s">
        <v>123</v>
      </c>
      <c r="E1182" s="87" t="s">
        <v>60</v>
      </c>
      <c r="F1182" s="87" t="s">
        <v>60</v>
      </c>
      <c r="G1182" s="88">
        <v>61</v>
      </c>
      <c r="H1182" s="88">
        <v>9934.2000000000007</v>
      </c>
      <c r="I1182" s="88">
        <v>1126.51</v>
      </c>
      <c r="J1182" s="88">
        <v>16250026.640000002</v>
      </c>
      <c r="K1182" s="88">
        <v>264259.36000000004</v>
      </c>
      <c r="L1182" s="88">
        <v>75277601.069999993</v>
      </c>
      <c r="M1182" s="88">
        <v>12145530.809999999</v>
      </c>
      <c r="N1182" s="88">
        <v>12410916.680000002</v>
      </c>
    </row>
    <row r="1183" spans="1:14" x14ac:dyDescent="0.3">
      <c r="A1183" s="86">
        <v>45558</v>
      </c>
      <c r="B1183" s="10">
        <v>2014</v>
      </c>
      <c r="C1183" s="87" t="s">
        <v>37</v>
      </c>
      <c r="D1183" s="87" t="s">
        <v>124</v>
      </c>
      <c r="E1183" s="87" t="s">
        <v>60</v>
      </c>
      <c r="F1183" s="87" t="s">
        <v>60</v>
      </c>
      <c r="G1183" s="88">
        <v>3</v>
      </c>
      <c r="H1183" s="88">
        <v>0</v>
      </c>
      <c r="I1183" s="88">
        <v>0</v>
      </c>
      <c r="J1183" s="88">
        <v>817835.34000000008</v>
      </c>
      <c r="K1183" s="88">
        <v>14311.48</v>
      </c>
      <c r="L1183" s="88">
        <v>7134944.0399999991</v>
      </c>
      <c r="M1183" s="88">
        <v>812246.89999999991</v>
      </c>
      <c r="N1183" s="88">
        <v>826558.37999999989</v>
      </c>
    </row>
    <row r="1184" spans="1:14" x14ac:dyDescent="0.3">
      <c r="A1184" s="86">
        <v>45558</v>
      </c>
      <c r="B1184" s="10">
        <v>2014</v>
      </c>
      <c r="C1184" s="87" t="s">
        <v>37</v>
      </c>
      <c r="D1184" s="87" t="s">
        <v>126</v>
      </c>
      <c r="E1184" s="87" t="s">
        <v>60</v>
      </c>
      <c r="F1184" s="87" t="s">
        <v>60</v>
      </c>
      <c r="G1184" s="88">
        <v>1</v>
      </c>
      <c r="H1184" s="88">
        <v>0</v>
      </c>
      <c r="I1184" s="88">
        <v>0</v>
      </c>
      <c r="J1184" s="88">
        <v>177001</v>
      </c>
      <c r="K1184" s="88">
        <v>544.4</v>
      </c>
      <c r="L1184" s="88">
        <v>88548.5</v>
      </c>
      <c r="M1184" s="88">
        <v>18489.2</v>
      </c>
      <c r="N1184" s="88">
        <v>19033.600000000002</v>
      </c>
    </row>
    <row r="1185" spans="1:14" x14ac:dyDescent="0.3">
      <c r="A1185" s="86">
        <v>45558</v>
      </c>
      <c r="B1185" s="10">
        <v>2014</v>
      </c>
      <c r="C1185" s="87" t="s">
        <v>36</v>
      </c>
      <c r="D1185" s="87" t="s">
        <v>123</v>
      </c>
      <c r="E1185" s="87" t="s">
        <v>60</v>
      </c>
      <c r="F1185" s="87" t="s">
        <v>60</v>
      </c>
      <c r="G1185" s="88">
        <v>243</v>
      </c>
      <c r="H1185" s="88">
        <v>0</v>
      </c>
      <c r="I1185" s="88">
        <v>0</v>
      </c>
      <c r="J1185" s="88">
        <v>3870971.9500000007</v>
      </c>
      <c r="K1185" s="88">
        <v>71745.679999999964</v>
      </c>
      <c r="L1185" s="88">
        <v>12522032.019999985</v>
      </c>
      <c r="M1185" s="88">
        <v>1431789.9300000004</v>
      </c>
      <c r="N1185" s="88">
        <v>1503535.6100000013</v>
      </c>
    </row>
    <row r="1186" spans="1:14" x14ac:dyDescent="0.3">
      <c r="A1186" s="86">
        <v>45558</v>
      </c>
      <c r="B1186" s="10">
        <v>2014</v>
      </c>
      <c r="C1186" s="87" t="s">
        <v>36</v>
      </c>
      <c r="D1186" s="87" t="s">
        <v>126</v>
      </c>
      <c r="E1186" s="87" t="s">
        <v>60</v>
      </c>
      <c r="F1186" s="87" t="s">
        <v>60</v>
      </c>
      <c r="G1186" s="88">
        <v>183</v>
      </c>
      <c r="H1186" s="88">
        <v>0</v>
      </c>
      <c r="I1186" s="88">
        <v>0</v>
      </c>
      <c r="J1186" s="88">
        <v>1333002.1200000006</v>
      </c>
      <c r="K1186" s="88">
        <v>50240.830000000009</v>
      </c>
      <c r="L1186" s="88">
        <v>1608054</v>
      </c>
      <c r="M1186" s="88">
        <v>198067.97999999992</v>
      </c>
      <c r="N1186" s="88">
        <v>248308.80999999985</v>
      </c>
    </row>
    <row r="1187" spans="1:14" x14ac:dyDescent="0.3">
      <c r="A1187" s="86">
        <v>45558</v>
      </c>
      <c r="B1187" s="10">
        <v>2014</v>
      </c>
      <c r="C1187" s="87" t="s">
        <v>37</v>
      </c>
      <c r="D1187" s="87" t="s">
        <v>123</v>
      </c>
      <c r="E1187" s="87" t="s">
        <v>61</v>
      </c>
      <c r="F1187" s="87" t="s">
        <v>61</v>
      </c>
      <c r="G1187" s="88">
        <v>14</v>
      </c>
      <c r="H1187" s="88">
        <v>0</v>
      </c>
      <c r="I1187" s="88">
        <v>0</v>
      </c>
      <c r="J1187" s="88">
        <v>1887875.29</v>
      </c>
      <c r="K1187" s="88">
        <v>38303</v>
      </c>
      <c r="L1187" s="88">
        <v>3532878.75</v>
      </c>
      <c r="M1187" s="88">
        <v>483607.37999999995</v>
      </c>
      <c r="N1187" s="88">
        <v>521910.38000000012</v>
      </c>
    </row>
    <row r="1188" spans="1:14" x14ac:dyDescent="0.3">
      <c r="A1188" s="86">
        <v>45558</v>
      </c>
      <c r="B1188" s="10">
        <v>2014</v>
      </c>
      <c r="C1188" s="87" t="s">
        <v>36</v>
      </c>
      <c r="D1188" s="87" t="s">
        <v>123</v>
      </c>
      <c r="E1188" s="87" t="s">
        <v>61</v>
      </c>
      <c r="F1188" s="87" t="s">
        <v>61</v>
      </c>
      <c r="G1188" s="88">
        <v>64</v>
      </c>
      <c r="H1188" s="88">
        <v>0</v>
      </c>
      <c r="I1188" s="88">
        <v>0</v>
      </c>
      <c r="J1188" s="88">
        <v>1033960.52</v>
      </c>
      <c r="K1188" s="88">
        <v>11973.51</v>
      </c>
      <c r="L1188" s="88">
        <v>2892770.3000000003</v>
      </c>
      <c r="M1188" s="88">
        <v>365639.17999999993</v>
      </c>
      <c r="N1188" s="88">
        <v>377612.69</v>
      </c>
    </row>
    <row r="1189" spans="1:14" x14ac:dyDescent="0.3">
      <c r="A1189" s="86">
        <v>45558</v>
      </c>
      <c r="B1189" s="10">
        <v>2014</v>
      </c>
      <c r="C1189" s="87" t="s">
        <v>36</v>
      </c>
      <c r="D1189" s="87" t="s">
        <v>126</v>
      </c>
      <c r="E1189" s="87" t="s">
        <v>61</v>
      </c>
      <c r="F1189" s="87" t="s">
        <v>61</v>
      </c>
      <c r="G1189" s="88">
        <v>85</v>
      </c>
      <c r="H1189" s="88">
        <v>0</v>
      </c>
      <c r="I1189" s="88">
        <v>0</v>
      </c>
      <c r="J1189" s="88">
        <v>223776.54999999996</v>
      </c>
      <c r="K1189" s="88">
        <v>10141.469999999998</v>
      </c>
      <c r="L1189" s="88">
        <v>679434.96000000008</v>
      </c>
      <c r="M1189" s="88">
        <v>145509.99999999994</v>
      </c>
      <c r="N1189" s="88">
        <v>155651.46999999997</v>
      </c>
    </row>
    <row r="1190" spans="1:14" x14ac:dyDescent="0.3">
      <c r="A1190" s="86">
        <v>45558</v>
      </c>
      <c r="B1190" s="10">
        <v>2014</v>
      </c>
      <c r="C1190" s="87" t="s">
        <v>37</v>
      </c>
      <c r="D1190" s="87" t="s">
        <v>123</v>
      </c>
      <c r="E1190" s="87" t="s">
        <v>60</v>
      </c>
      <c r="F1190" s="87" t="s">
        <v>174</v>
      </c>
      <c r="G1190" s="88">
        <v>3</v>
      </c>
      <c r="H1190" s="88">
        <v>0</v>
      </c>
      <c r="I1190" s="88">
        <v>0</v>
      </c>
      <c r="J1190" s="88">
        <v>452620.94000000006</v>
      </c>
      <c r="K1190" s="88">
        <v>5722.3099999999995</v>
      </c>
      <c r="L1190" s="88">
        <v>1422192.7800000003</v>
      </c>
      <c r="M1190" s="88">
        <v>226318.47</v>
      </c>
      <c r="N1190" s="88">
        <v>232040.78</v>
      </c>
    </row>
    <row r="1191" spans="1:14" x14ac:dyDescent="0.3">
      <c r="A1191" s="86">
        <v>45558</v>
      </c>
      <c r="B1191" s="10">
        <v>2014</v>
      </c>
      <c r="C1191" s="87" t="s">
        <v>36</v>
      </c>
      <c r="D1191" s="87" t="s">
        <v>123</v>
      </c>
      <c r="E1191" s="87" t="s">
        <v>60</v>
      </c>
      <c r="F1191" s="87" t="s">
        <v>174</v>
      </c>
      <c r="G1191" s="88">
        <v>20</v>
      </c>
      <c r="H1191" s="88">
        <v>0</v>
      </c>
      <c r="I1191" s="88">
        <v>0</v>
      </c>
      <c r="J1191" s="88">
        <v>58292.59</v>
      </c>
      <c r="K1191" s="88">
        <v>1730.85</v>
      </c>
      <c r="L1191" s="88">
        <v>1224198.19</v>
      </c>
      <c r="M1191" s="88">
        <v>131346.84000000003</v>
      </c>
      <c r="N1191" s="88">
        <v>133077.69</v>
      </c>
    </row>
    <row r="1192" spans="1:14" x14ac:dyDescent="0.3">
      <c r="A1192" s="86">
        <v>45558</v>
      </c>
      <c r="B1192" s="10">
        <v>2014</v>
      </c>
      <c r="C1192" s="87" t="s">
        <v>36</v>
      </c>
      <c r="D1192" s="87" t="s">
        <v>126</v>
      </c>
      <c r="E1192" s="87" t="s">
        <v>60</v>
      </c>
      <c r="F1192" s="87" t="s">
        <v>174</v>
      </c>
      <c r="G1192" s="88">
        <v>7</v>
      </c>
      <c r="H1192" s="88">
        <v>0</v>
      </c>
      <c r="I1192" s="88">
        <v>0</v>
      </c>
      <c r="J1192" s="88">
        <v>2447.3000000000002</v>
      </c>
      <c r="K1192" s="88">
        <v>81.009999999999991</v>
      </c>
      <c r="L1192" s="88">
        <v>19209.919999999998</v>
      </c>
      <c r="M1192" s="88">
        <v>1560.4200000000003</v>
      </c>
      <c r="N1192" s="88">
        <v>1641.43</v>
      </c>
    </row>
    <row r="1193" spans="1:14" x14ac:dyDescent="0.3">
      <c r="A1193" s="86">
        <v>45558</v>
      </c>
      <c r="B1193" s="10">
        <v>2014</v>
      </c>
      <c r="C1193" s="87" t="s">
        <v>37</v>
      </c>
      <c r="D1193" s="87" t="s">
        <v>123</v>
      </c>
      <c r="E1193" s="87" t="s">
        <v>68</v>
      </c>
      <c r="F1193" s="87" t="s">
        <v>175</v>
      </c>
      <c r="G1193" s="88">
        <v>5</v>
      </c>
      <c r="H1193" s="88">
        <v>0</v>
      </c>
      <c r="I1193" s="88">
        <v>0</v>
      </c>
      <c r="J1193" s="88">
        <v>587480.75</v>
      </c>
      <c r="K1193" s="88">
        <v>8146.02</v>
      </c>
      <c r="L1193" s="88">
        <v>2253454.42</v>
      </c>
      <c r="M1193" s="88">
        <v>284425.15000000002</v>
      </c>
      <c r="N1193" s="88">
        <v>292571.17</v>
      </c>
    </row>
    <row r="1194" spans="1:14" x14ac:dyDescent="0.3">
      <c r="A1194" s="86">
        <v>45558</v>
      </c>
      <c r="B1194" s="10">
        <v>2014</v>
      </c>
      <c r="C1194" s="87" t="s">
        <v>37</v>
      </c>
      <c r="D1194" s="87" t="s">
        <v>126</v>
      </c>
      <c r="E1194" s="87" t="s">
        <v>68</v>
      </c>
      <c r="F1194" s="87" t="s">
        <v>175</v>
      </c>
      <c r="G1194" s="88">
        <v>1</v>
      </c>
      <c r="H1194" s="88">
        <v>1395.88</v>
      </c>
      <c r="I1194" s="88">
        <v>79.86</v>
      </c>
      <c r="J1194" s="88">
        <v>540321</v>
      </c>
      <c r="K1194" s="88">
        <v>11355</v>
      </c>
      <c r="L1194" s="88">
        <v>142138</v>
      </c>
      <c r="M1194" s="88">
        <v>41918.1</v>
      </c>
      <c r="N1194" s="88">
        <v>53352.959999999999</v>
      </c>
    </row>
    <row r="1195" spans="1:14" x14ac:dyDescent="0.3">
      <c r="A1195" s="86">
        <v>45558</v>
      </c>
      <c r="B1195" s="10">
        <v>2014</v>
      </c>
      <c r="C1195" s="87" t="s">
        <v>36</v>
      </c>
      <c r="D1195" s="87" t="s">
        <v>123</v>
      </c>
      <c r="E1195" s="87" t="s">
        <v>68</v>
      </c>
      <c r="F1195" s="87" t="s">
        <v>175</v>
      </c>
      <c r="G1195" s="88">
        <v>10</v>
      </c>
      <c r="H1195" s="88">
        <v>0</v>
      </c>
      <c r="I1195" s="88">
        <v>0</v>
      </c>
      <c r="J1195" s="88">
        <v>102073.11</v>
      </c>
      <c r="K1195" s="88">
        <v>2045.21</v>
      </c>
      <c r="L1195" s="88">
        <v>749680.82</v>
      </c>
      <c r="M1195" s="88">
        <v>97119.47</v>
      </c>
      <c r="N1195" s="88">
        <v>99164.68</v>
      </c>
    </row>
    <row r="1196" spans="1:14" x14ac:dyDescent="0.3">
      <c r="A1196" s="86">
        <v>45558</v>
      </c>
      <c r="B1196" s="10">
        <v>2014</v>
      </c>
      <c r="C1196" s="87" t="s">
        <v>36</v>
      </c>
      <c r="D1196" s="87" t="s">
        <v>126</v>
      </c>
      <c r="E1196" s="87" t="s">
        <v>68</v>
      </c>
      <c r="F1196" s="87" t="s">
        <v>175</v>
      </c>
      <c r="G1196" s="88">
        <v>11</v>
      </c>
      <c r="H1196" s="88">
        <v>0</v>
      </c>
      <c r="I1196" s="88">
        <v>0</v>
      </c>
      <c r="J1196" s="88">
        <v>147499.62</v>
      </c>
      <c r="K1196" s="88">
        <v>21387.24</v>
      </c>
      <c r="L1196" s="88">
        <v>127119.64</v>
      </c>
      <c r="M1196" s="88">
        <v>17483.269999999997</v>
      </c>
      <c r="N1196" s="88">
        <v>38870.509999999995</v>
      </c>
    </row>
    <row r="1197" spans="1:14" x14ac:dyDescent="0.3">
      <c r="A1197" s="86">
        <v>45558</v>
      </c>
      <c r="B1197" s="10">
        <v>2014</v>
      </c>
      <c r="C1197" s="87" t="s">
        <v>37</v>
      </c>
      <c r="D1197" s="87" t="s">
        <v>123</v>
      </c>
      <c r="E1197" s="87" t="s">
        <v>67</v>
      </c>
      <c r="F1197" s="87" t="s">
        <v>176</v>
      </c>
      <c r="G1197" s="88">
        <v>20</v>
      </c>
      <c r="H1197" s="88">
        <v>0</v>
      </c>
      <c r="I1197" s="88">
        <v>0</v>
      </c>
      <c r="J1197" s="88">
        <v>3788716.72</v>
      </c>
      <c r="K1197" s="88">
        <v>95621.220000000016</v>
      </c>
      <c r="L1197" s="88">
        <v>20673266.309999999</v>
      </c>
      <c r="M1197" s="88">
        <v>3119821.4699999993</v>
      </c>
      <c r="N1197" s="88">
        <v>3215442.69</v>
      </c>
    </row>
    <row r="1198" spans="1:14" x14ac:dyDescent="0.3">
      <c r="A1198" s="86">
        <v>45558</v>
      </c>
      <c r="B1198" s="10">
        <v>2014</v>
      </c>
      <c r="C1198" s="87" t="s">
        <v>37</v>
      </c>
      <c r="D1198" s="87" t="s">
        <v>126</v>
      </c>
      <c r="E1198" s="87" t="s">
        <v>67</v>
      </c>
      <c r="F1198" s="87" t="s">
        <v>176</v>
      </c>
      <c r="G1198" s="88">
        <v>3</v>
      </c>
      <c r="H1198" s="88">
        <v>233297</v>
      </c>
      <c r="I1198" s="88">
        <v>6646.9</v>
      </c>
      <c r="J1198" s="88">
        <v>8766471.1999999993</v>
      </c>
      <c r="K1198" s="88">
        <v>221790.76</v>
      </c>
      <c r="L1198" s="88">
        <v>1553762.23</v>
      </c>
      <c r="M1198" s="88">
        <v>285899.27</v>
      </c>
      <c r="N1198" s="88">
        <v>514336.93000000005</v>
      </c>
    </row>
    <row r="1199" spans="1:14" x14ac:dyDescent="0.3">
      <c r="A1199" s="86">
        <v>45558</v>
      </c>
      <c r="B1199" s="10">
        <v>2014</v>
      </c>
      <c r="C1199" s="87" t="s">
        <v>36</v>
      </c>
      <c r="D1199" s="87" t="s">
        <v>123</v>
      </c>
      <c r="E1199" s="87" t="s">
        <v>67</v>
      </c>
      <c r="F1199" s="87" t="s">
        <v>176</v>
      </c>
      <c r="G1199" s="88">
        <v>55</v>
      </c>
      <c r="H1199" s="88">
        <v>0</v>
      </c>
      <c r="I1199" s="88">
        <v>0</v>
      </c>
      <c r="J1199" s="88">
        <v>306855.51000000007</v>
      </c>
      <c r="K1199" s="88">
        <v>10504.339999999997</v>
      </c>
      <c r="L1199" s="88">
        <v>2161574.61</v>
      </c>
      <c r="M1199" s="88">
        <v>276421.44</v>
      </c>
      <c r="N1199" s="88">
        <v>286925.77999999997</v>
      </c>
    </row>
    <row r="1200" spans="1:14" x14ac:dyDescent="0.3">
      <c r="A1200" s="86">
        <v>45558</v>
      </c>
      <c r="B1200" s="10">
        <v>2014</v>
      </c>
      <c r="C1200" s="87" t="s">
        <v>36</v>
      </c>
      <c r="D1200" s="87" t="s">
        <v>126</v>
      </c>
      <c r="E1200" s="87" t="s">
        <v>67</v>
      </c>
      <c r="F1200" s="87" t="s">
        <v>176</v>
      </c>
      <c r="G1200" s="88">
        <v>84</v>
      </c>
      <c r="H1200" s="88">
        <v>0</v>
      </c>
      <c r="I1200" s="88">
        <v>0</v>
      </c>
      <c r="J1200" s="88">
        <v>1418902.24</v>
      </c>
      <c r="K1200" s="88">
        <v>177822.14</v>
      </c>
      <c r="L1200" s="88">
        <v>644581.1</v>
      </c>
      <c r="M1200" s="88">
        <v>105338.08000000003</v>
      </c>
      <c r="N1200" s="88">
        <v>283160.21999999997</v>
      </c>
    </row>
    <row r="1201" spans="1:14" x14ac:dyDescent="0.3">
      <c r="A1201" s="86">
        <v>45558</v>
      </c>
      <c r="B1201" s="10">
        <v>2014</v>
      </c>
      <c r="C1201" s="87" t="s">
        <v>37</v>
      </c>
      <c r="D1201" s="87" t="s">
        <v>123</v>
      </c>
      <c r="E1201" s="87" t="s">
        <v>73</v>
      </c>
      <c r="F1201" s="87" t="s">
        <v>177</v>
      </c>
      <c r="G1201" s="88">
        <v>2</v>
      </c>
      <c r="H1201" s="88">
        <v>0</v>
      </c>
      <c r="I1201" s="88">
        <v>0</v>
      </c>
      <c r="J1201" s="88">
        <v>1346800.4500000002</v>
      </c>
      <c r="K1201" s="88">
        <v>1457.42</v>
      </c>
      <c r="L1201" s="88">
        <v>933994.3600000001</v>
      </c>
      <c r="M1201" s="88">
        <v>178105.02000000002</v>
      </c>
      <c r="N1201" s="88">
        <v>179562.44</v>
      </c>
    </row>
    <row r="1202" spans="1:14" x14ac:dyDescent="0.3">
      <c r="A1202" s="86">
        <v>45558</v>
      </c>
      <c r="B1202" s="10">
        <v>2014</v>
      </c>
      <c r="C1202" s="87" t="s">
        <v>36</v>
      </c>
      <c r="D1202" s="87" t="s">
        <v>123</v>
      </c>
      <c r="E1202" s="87" t="s">
        <v>73</v>
      </c>
      <c r="F1202" s="87" t="s">
        <v>177</v>
      </c>
      <c r="G1202" s="88">
        <v>28</v>
      </c>
      <c r="H1202" s="88">
        <v>0</v>
      </c>
      <c r="I1202" s="88">
        <v>0</v>
      </c>
      <c r="J1202" s="88">
        <v>202596.22</v>
      </c>
      <c r="K1202" s="88">
        <v>9332.3000000000029</v>
      </c>
      <c r="L1202" s="88">
        <v>1742000.21</v>
      </c>
      <c r="M1202" s="88">
        <v>185631.70999999996</v>
      </c>
      <c r="N1202" s="88">
        <v>194964.01</v>
      </c>
    </row>
    <row r="1203" spans="1:14" x14ac:dyDescent="0.3">
      <c r="A1203" s="86">
        <v>45558</v>
      </c>
      <c r="B1203" s="10">
        <v>2014</v>
      </c>
      <c r="C1203" s="87" t="s">
        <v>36</v>
      </c>
      <c r="D1203" s="87" t="s">
        <v>126</v>
      </c>
      <c r="E1203" s="87" t="s">
        <v>73</v>
      </c>
      <c r="F1203" s="87" t="s">
        <v>177</v>
      </c>
      <c r="G1203" s="88">
        <v>18</v>
      </c>
      <c r="H1203" s="88">
        <v>0</v>
      </c>
      <c r="I1203" s="88">
        <v>0</v>
      </c>
      <c r="J1203" s="88">
        <v>108662.79</v>
      </c>
      <c r="K1203" s="88">
        <v>292.59999999999997</v>
      </c>
      <c r="L1203" s="88">
        <v>47512.659999999996</v>
      </c>
      <c r="M1203" s="88">
        <v>15588.220000000001</v>
      </c>
      <c r="N1203" s="88">
        <v>15880.82</v>
      </c>
    </row>
    <row r="1204" spans="1:14" x14ac:dyDescent="0.3">
      <c r="A1204" s="86">
        <v>45558</v>
      </c>
      <c r="B1204" s="10">
        <v>2014</v>
      </c>
      <c r="C1204" s="87" t="s">
        <v>37</v>
      </c>
      <c r="D1204" s="87" t="s">
        <v>123</v>
      </c>
      <c r="E1204" s="87" t="s">
        <v>69</v>
      </c>
      <c r="F1204" s="87" t="s">
        <v>178</v>
      </c>
      <c r="G1204" s="88">
        <v>1</v>
      </c>
      <c r="H1204" s="88">
        <v>0</v>
      </c>
      <c r="I1204" s="88">
        <v>0</v>
      </c>
      <c r="J1204" s="88">
        <v>41453.599999999999</v>
      </c>
      <c r="K1204" s="88">
        <v>2825.42</v>
      </c>
      <c r="L1204" s="88">
        <v>260718</v>
      </c>
      <c r="M1204" s="88">
        <v>37737</v>
      </c>
      <c r="N1204" s="88">
        <v>40562.42</v>
      </c>
    </row>
    <row r="1205" spans="1:14" x14ac:dyDescent="0.3">
      <c r="A1205" s="86">
        <v>45558</v>
      </c>
      <c r="B1205" s="10">
        <v>2014</v>
      </c>
      <c r="C1205" s="87" t="s">
        <v>36</v>
      </c>
      <c r="D1205" s="87" t="s">
        <v>123</v>
      </c>
      <c r="E1205" s="87" t="s">
        <v>69</v>
      </c>
      <c r="F1205" s="87" t="s">
        <v>178</v>
      </c>
      <c r="G1205" s="88">
        <v>18</v>
      </c>
      <c r="H1205" s="88">
        <v>0</v>
      </c>
      <c r="I1205" s="88">
        <v>0</v>
      </c>
      <c r="J1205" s="88">
        <v>250376.81000000003</v>
      </c>
      <c r="K1205" s="88">
        <v>7096.36</v>
      </c>
      <c r="L1205" s="88">
        <v>1736371.38</v>
      </c>
      <c r="M1205" s="88">
        <v>182412.56</v>
      </c>
      <c r="N1205" s="88">
        <v>189508.92</v>
      </c>
    </row>
    <row r="1206" spans="1:14" x14ac:dyDescent="0.3">
      <c r="A1206" s="86">
        <v>45558</v>
      </c>
      <c r="B1206" s="10">
        <v>2014</v>
      </c>
      <c r="C1206" s="87" t="s">
        <v>36</v>
      </c>
      <c r="D1206" s="87" t="s">
        <v>126</v>
      </c>
      <c r="E1206" s="87" t="s">
        <v>69</v>
      </c>
      <c r="F1206" s="87" t="s">
        <v>178</v>
      </c>
      <c r="G1206" s="88">
        <v>2</v>
      </c>
      <c r="H1206" s="88">
        <v>0</v>
      </c>
      <c r="I1206" s="88">
        <v>0</v>
      </c>
      <c r="J1206" s="88">
        <v>860.44</v>
      </c>
      <c r="K1206" s="88">
        <v>17.239999999999998</v>
      </c>
      <c r="L1206" s="88">
        <v>5658.26</v>
      </c>
      <c r="M1206" s="88">
        <v>398.78999999999996</v>
      </c>
      <c r="N1206" s="88">
        <v>416.03</v>
      </c>
    </row>
    <row r="1207" spans="1:14" x14ac:dyDescent="0.3">
      <c r="A1207" s="86">
        <v>45558</v>
      </c>
      <c r="B1207" s="10">
        <v>2014</v>
      </c>
      <c r="C1207" s="87" t="s">
        <v>37</v>
      </c>
      <c r="D1207" s="87" t="s">
        <v>123</v>
      </c>
      <c r="E1207" s="87" t="s">
        <v>63</v>
      </c>
      <c r="F1207" s="87" t="s">
        <v>179</v>
      </c>
      <c r="G1207" s="88">
        <v>16</v>
      </c>
      <c r="H1207" s="88">
        <v>0</v>
      </c>
      <c r="I1207" s="88">
        <v>0</v>
      </c>
      <c r="J1207" s="88">
        <v>2558841.8899999997</v>
      </c>
      <c r="K1207" s="88">
        <v>41500.6</v>
      </c>
      <c r="L1207" s="88">
        <v>11610154.860000001</v>
      </c>
      <c r="M1207" s="88">
        <v>1692452.7699999998</v>
      </c>
      <c r="N1207" s="88">
        <v>1733953.3699999999</v>
      </c>
    </row>
    <row r="1208" spans="1:14" x14ac:dyDescent="0.3">
      <c r="A1208" s="86">
        <v>45558</v>
      </c>
      <c r="B1208" s="10">
        <v>2014</v>
      </c>
      <c r="C1208" s="87" t="s">
        <v>37</v>
      </c>
      <c r="D1208" s="87" t="s">
        <v>126</v>
      </c>
      <c r="E1208" s="87" t="s">
        <v>63</v>
      </c>
      <c r="F1208" s="87" t="s">
        <v>179</v>
      </c>
      <c r="G1208" s="88">
        <v>1</v>
      </c>
      <c r="H1208" s="88">
        <v>84943.3</v>
      </c>
      <c r="I1208" s="88">
        <v>2975.46</v>
      </c>
      <c r="J1208" s="88">
        <v>6819620</v>
      </c>
      <c r="K1208" s="88">
        <v>232074</v>
      </c>
      <c r="L1208" s="88">
        <v>707794</v>
      </c>
      <c r="M1208" s="88">
        <v>129022</v>
      </c>
      <c r="N1208" s="88">
        <v>364071.45999999996</v>
      </c>
    </row>
    <row r="1209" spans="1:14" x14ac:dyDescent="0.3">
      <c r="A1209" s="86">
        <v>45558</v>
      </c>
      <c r="B1209" s="10">
        <v>2014</v>
      </c>
      <c r="C1209" s="87" t="s">
        <v>36</v>
      </c>
      <c r="D1209" s="87" t="s">
        <v>123</v>
      </c>
      <c r="E1209" s="87" t="s">
        <v>63</v>
      </c>
      <c r="F1209" s="87" t="s">
        <v>179</v>
      </c>
      <c r="G1209" s="88">
        <v>41</v>
      </c>
      <c r="H1209" s="88">
        <v>0</v>
      </c>
      <c r="I1209" s="88">
        <v>0</v>
      </c>
      <c r="J1209" s="88">
        <v>773231.09000000008</v>
      </c>
      <c r="K1209" s="88">
        <v>11111.58</v>
      </c>
      <c r="L1209" s="88">
        <v>2360586.44</v>
      </c>
      <c r="M1209" s="88">
        <v>277508.31000000006</v>
      </c>
      <c r="N1209" s="88">
        <v>288619.89000000007</v>
      </c>
    </row>
    <row r="1210" spans="1:14" x14ac:dyDescent="0.3">
      <c r="A1210" s="86">
        <v>45558</v>
      </c>
      <c r="B1210" s="10">
        <v>2014</v>
      </c>
      <c r="C1210" s="87" t="s">
        <v>36</v>
      </c>
      <c r="D1210" s="87" t="s">
        <v>126</v>
      </c>
      <c r="E1210" s="87" t="s">
        <v>63</v>
      </c>
      <c r="F1210" s="87" t="s">
        <v>179</v>
      </c>
      <c r="G1210" s="88">
        <v>28</v>
      </c>
      <c r="H1210" s="88">
        <v>0</v>
      </c>
      <c r="I1210" s="88">
        <v>0</v>
      </c>
      <c r="J1210" s="88">
        <v>64567.54</v>
      </c>
      <c r="K1210" s="88">
        <v>5463.2000000000007</v>
      </c>
      <c r="L1210" s="88">
        <v>120953.52</v>
      </c>
      <c r="M1210" s="88">
        <v>133835.29999999999</v>
      </c>
      <c r="N1210" s="88">
        <v>139298.49999999997</v>
      </c>
    </row>
    <row r="1211" spans="1:14" x14ac:dyDescent="0.3">
      <c r="A1211" s="86">
        <v>45558</v>
      </c>
      <c r="B1211" s="10">
        <v>2014</v>
      </c>
      <c r="C1211" s="87" t="s">
        <v>37</v>
      </c>
      <c r="D1211" s="87" t="s">
        <v>123</v>
      </c>
      <c r="E1211" s="87" t="s">
        <v>61</v>
      </c>
      <c r="F1211" s="87" t="s">
        <v>180</v>
      </c>
      <c r="G1211" s="88">
        <v>2</v>
      </c>
      <c r="H1211" s="88">
        <v>0</v>
      </c>
      <c r="I1211" s="88">
        <v>0</v>
      </c>
      <c r="J1211" s="88">
        <v>415940.66</v>
      </c>
      <c r="K1211" s="88">
        <v>9066.9499999999989</v>
      </c>
      <c r="L1211" s="88">
        <v>1028584.43</v>
      </c>
      <c r="M1211" s="88">
        <v>157592.75</v>
      </c>
      <c r="N1211" s="88">
        <v>166659.70000000001</v>
      </c>
    </row>
    <row r="1212" spans="1:14" x14ac:dyDescent="0.3">
      <c r="A1212" s="86">
        <v>45558</v>
      </c>
      <c r="B1212" s="10">
        <v>2014</v>
      </c>
      <c r="C1212" s="87" t="s">
        <v>37</v>
      </c>
      <c r="D1212" s="87" t="s">
        <v>126</v>
      </c>
      <c r="E1212" s="87" t="s">
        <v>61</v>
      </c>
      <c r="F1212" s="87" t="s">
        <v>180</v>
      </c>
      <c r="G1212" s="88">
        <v>1</v>
      </c>
      <c r="H1212" s="88">
        <v>29612.5</v>
      </c>
      <c r="I1212" s="88">
        <v>1775.03</v>
      </c>
      <c r="J1212" s="88">
        <v>2930560</v>
      </c>
      <c r="K1212" s="88">
        <v>86952</v>
      </c>
      <c r="L1212" s="88">
        <v>238210</v>
      </c>
      <c r="M1212" s="88">
        <v>53840.6</v>
      </c>
      <c r="N1212" s="88">
        <v>142567.63</v>
      </c>
    </row>
    <row r="1213" spans="1:14" x14ac:dyDescent="0.3">
      <c r="A1213" s="86">
        <v>45558</v>
      </c>
      <c r="B1213" s="10">
        <v>2014</v>
      </c>
      <c r="C1213" s="87" t="s">
        <v>36</v>
      </c>
      <c r="D1213" s="87" t="s">
        <v>123</v>
      </c>
      <c r="E1213" s="87" t="s">
        <v>61</v>
      </c>
      <c r="F1213" s="87" t="s">
        <v>180</v>
      </c>
      <c r="G1213" s="88">
        <v>7</v>
      </c>
      <c r="H1213" s="88">
        <v>0</v>
      </c>
      <c r="I1213" s="88">
        <v>0</v>
      </c>
      <c r="J1213" s="88">
        <v>246169.66999999998</v>
      </c>
      <c r="K1213" s="88">
        <v>3767.5000000000005</v>
      </c>
      <c r="L1213" s="88">
        <v>477773.4</v>
      </c>
      <c r="M1213" s="88">
        <v>59528.320000000007</v>
      </c>
      <c r="N1213" s="88">
        <v>63295.819999999992</v>
      </c>
    </row>
    <row r="1214" spans="1:14" x14ac:dyDescent="0.3">
      <c r="A1214" s="86">
        <v>45558</v>
      </c>
      <c r="B1214" s="10">
        <v>2014</v>
      </c>
      <c r="C1214" s="87" t="s">
        <v>36</v>
      </c>
      <c r="D1214" s="87" t="s">
        <v>126</v>
      </c>
      <c r="E1214" s="87" t="s">
        <v>61</v>
      </c>
      <c r="F1214" s="87" t="s">
        <v>180</v>
      </c>
      <c r="G1214" s="88">
        <v>2</v>
      </c>
      <c r="H1214" s="88">
        <v>0</v>
      </c>
      <c r="I1214" s="88">
        <v>0</v>
      </c>
      <c r="J1214" s="88">
        <v>0</v>
      </c>
      <c r="K1214" s="88">
        <v>0</v>
      </c>
      <c r="L1214" s="88">
        <v>9040.2199999999993</v>
      </c>
      <c r="M1214" s="88">
        <v>721.79</v>
      </c>
      <c r="N1214" s="88">
        <v>721.79</v>
      </c>
    </row>
    <row r="1215" spans="1:14" x14ac:dyDescent="0.3">
      <c r="A1215" s="86">
        <v>45558</v>
      </c>
      <c r="B1215" s="10">
        <v>2014</v>
      </c>
      <c r="C1215" s="87" t="s">
        <v>37</v>
      </c>
      <c r="D1215" s="87" t="s">
        <v>123</v>
      </c>
      <c r="E1215" s="87" t="s">
        <v>75</v>
      </c>
      <c r="F1215" s="87" t="s">
        <v>181</v>
      </c>
      <c r="G1215" s="88">
        <v>1</v>
      </c>
      <c r="H1215" s="88">
        <v>0</v>
      </c>
      <c r="I1215" s="88">
        <v>0</v>
      </c>
      <c r="J1215" s="88">
        <v>90126.650000000009</v>
      </c>
      <c r="K1215" s="88">
        <v>2457.27</v>
      </c>
      <c r="L1215" s="88">
        <v>1053557.05</v>
      </c>
      <c r="M1215" s="88">
        <v>163599.62</v>
      </c>
      <c r="N1215" s="88">
        <v>166056.88999999998</v>
      </c>
    </row>
    <row r="1216" spans="1:14" x14ac:dyDescent="0.3">
      <c r="A1216" s="86">
        <v>45558</v>
      </c>
      <c r="B1216" s="10">
        <v>2014</v>
      </c>
      <c r="C1216" s="87" t="s">
        <v>36</v>
      </c>
      <c r="D1216" s="87" t="s">
        <v>123</v>
      </c>
      <c r="E1216" s="87" t="s">
        <v>75</v>
      </c>
      <c r="F1216" s="87" t="s">
        <v>181</v>
      </c>
      <c r="G1216" s="88">
        <v>12</v>
      </c>
      <c r="H1216" s="88">
        <v>0</v>
      </c>
      <c r="I1216" s="88">
        <v>0</v>
      </c>
      <c r="J1216" s="88">
        <v>227957.36999999997</v>
      </c>
      <c r="K1216" s="88">
        <v>3317.4600000000005</v>
      </c>
      <c r="L1216" s="88">
        <v>1044297.23</v>
      </c>
      <c r="M1216" s="88">
        <v>124400.25</v>
      </c>
      <c r="N1216" s="88">
        <v>127717.70999999999</v>
      </c>
    </row>
    <row r="1217" spans="1:14" x14ac:dyDescent="0.3">
      <c r="A1217" s="86">
        <v>45558</v>
      </c>
      <c r="B1217" s="10">
        <v>2014</v>
      </c>
      <c r="C1217" s="87" t="s">
        <v>36</v>
      </c>
      <c r="D1217" s="87" t="s">
        <v>126</v>
      </c>
      <c r="E1217" s="87" t="s">
        <v>75</v>
      </c>
      <c r="F1217" s="87" t="s">
        <v>181</v>
      </c>
      <c r="G1217" s="88">
        <v>3</v>
      </c>
      <c r="H1217" s="88">
        <v>0</v>
      </c>
      <c r="I1217" s="88">
        <v>0</v>
      </c>
      <c r="J1217" s="88">
        <v>1950.77</v>
      </c>
      <c r="K1217" s="88">
        <v>80.3</v>
      </c>
      <c r="L1217" s="88">
        <v>7187.64</v>
      </c>
      <c r="M1217" s="88">
        <v>10191.810000000001</v>
      </c>
      <c r="N1217" s="88">
        <v>10272.11</v>
      </c>
    </row>
    <row r="1218" spans="1:14" x14ac:dyDescent="0.3">
      <c r="A1218" s="86">
        <v>45558</v>
      </c>
      <c r="B1218" s="10">
        <v>2014</v>
      </c>
      <c r="C1218" s="87" t="s">
        <v>37</v>
      </c>
      <c r="D1218" s="87" t="s">
        <v>123</v>
      </c>
      <c r="E1218" s="87" t="s">
        <v>71</v>
      </c>
      <c r="F1218" s="87" t="s">
        <v>182</v>
      </c>
      <c r="G1218" s="88">
        <v>8</v>
      </c>
      <c r="H1218" s="88">
        <v>0</v>
      </c>
      <c r="I1218" s="88">
        <v>0</v>
      </c>
      <c r="J1218" s="88">
        <v>303545.94999999995</v>
      </c>
      <c r="K1218" s="88">
        <v>8947.77</v>
      </c>
      <c r="L1218" s="88">
        <v>2539478.25</v>
      </c>
      <c r="M1218" s="88">
        <v>332910.02</v>
      </c>
      <c r="N1218" s="88">
        <v>341857.79</v>
      </c>
    </row>
    <row r="1219" spans="1:14" x14ac:dyDescent="0.3">
      <c r="A1219" s="86">
        <v>45558</v>
      </c>
      <c r="B1219" s="10">
        <v>2014</v>
      </c>
      <c r="C1219" s="87" t="s">
        <v>37</v>
      </c>
      <c r="D1219" s="87" t="s">
        <v>126</v>
      </c>
      <c r="E1219" s="87" t="s">
        <v>71</v>
      </c>
      <c r="F1219" s="87" t="s">
        <v>182</v>
      </c>
      <c r="G1219" s="88">
        <v>2</v>
      </c>
      <c r="H1219" s="88">
        <v>30903.3</v>
      </c>
      <c r="I1219" s="88">
        <v>1243.3</v>
      </c>
      <c r="J1219" s="88">
        <v>1820731</v>
      </c>
      <c r="K1219" s="88">
        <v>125448.6</v>
      </c>
      <c r="L1219" s="88">
        <v>594221.69999999995</v>
      </c>
      <c r="M1219" s="88">
        <v>124015.3</v>
      </c>
      <c r="N1219" s="88">
        <v>250707.20000000001</v>
      </c>
    </row>
    <row r="1220" spans="1:14" x14ac:dyDescent="0.3">
      <c r="A1220" s="86">
        <v>45558</v>
      </c>
      <c r="B1220" s="10">
        <v>2014</v>
      </c>
      <c r="C1220" s="87" t="s">
        <v>36</v>
      </c>
      <c r="D1220" s="87" t="s">
        <v>123</v>
      </c>
      <c r="E1220" s="87" t="s">
        <v>71</v>
      </c>
      <c r="F1220" s="87" t="s">
        <v>182</v>
      </c>
      <c r="G1220" s="88">
        <v>18</v>
      </c>
      <c r="H1220" s="88">
        <v>0</v>
      </c>
      <c r="I1220" s="88">
        <v>0</v>
      </c>
      <c r="J1220" s="88">
        <v>530587.03999999992</v>
      </c>
      <c r="K1220" s="88">
        <v>9275.5299999999988</v>
      </c>
      <c r="L1220" s="88">
        <v>1117675.0100000002</v>
      </c>
      <c r="M1220" s="88">
        <v>117020.81</v>
      </c>
      <c r="N1220" s="88">
        <v>126296.34</v>
      </c>
    </row>
    <row r="1221" spans="1:14" x14ac:dyDescent="0.3">
      <c r="A1221" s="86">
        <v>45558</v>
      </c>
      <c r="B1221" s="10">
        <v>2014</v>
      </c>
      <c r="C1221" s="87" t="s">
        <v>36</v>
      </c>
      <c r="D1221" s="87" t="s">
        <v>126</v>
      </c>
      <c r="E1221" s="87" t="s">
        <v>71</v>
      </c>
      <c r="F1221" s="87" t="s">
        <v>182</v>
      </c>
      <c r="G1221" s="88">
        <v>18</v>
      </c>
      <c r="H1221" s="88">
        <v>0</v>
      </c>
      <c r="I1221" s="88">
        <v>0</v>
      </c>
      <c r="J1221" s="88">
        <v>152166.28</v>
      </c>
      <c r="K1221" s="88">
        <v>22702.71</v>
      </c>
      <c r="L1221" s="88">
        <v>61374.659999999996</v>
      </c>
      <c r="M1221" s="88">
        <v>40152.100000000006</v>
      </c>
      <c r="N1221" s="88">
        <v>62854.81</v>
      </c>
    </row>
    <row r="1222" spans="1:14" x14ac:dyDescent="0.3">
      <c r="A1222" s="86">
        <v>45558</v>
      </c>
      <c r="B1222" s="10">
        <v>2014</v>
      </c>
      <c r="C1222" s="87" t="s">
        <v>37</v>
      </c>
      <c r="D1222" s="87" t="s">
        <v>123</v>
      </c>
      <c r="E1222" s="87" t="s">
        <v>68</v>
      </c>
      <c r="F1222" s="87" t="s">
        <v>183</v>
      </c>
      <c r="G1222" s="88">
        <v>51</v>
      </c>
      <c r="H1222" s="88">
        <v>0</v>
      </c>
      <c r="I1222" s="88">
        <v>0</v>
      </c>
      <c r="J1222" s="88">
        <v>7021944.6999999993</v>
      </c>
      <c r="K1222" s="88">
        <v>197961.51000000004</v>
      </c>
      <c r="L1222" s="88">
        <v>25010955.029999994</v>
      </c>
      <c r="M1222" s="88">
        <v>3551528.4399999981</v>
      </c>
      <c r="N1222" s="88">
        <v>3749489.9499999988</v>
      </c>
    </row>
    <row r="1223" spans="1:14" x14ac:dyDescent="0.3">
      <c r="A1223" s="86">
        <v>45558</v>
      </c>
      <c r="B1223" s="10">
        <v>2014</v>
      </c>
      <c r="C1223" s="87" t="s">
        <v>37</v>
      </c>
      <c r="D1223" s="87" t="s">
        <v>124</v>
      </c>
      <c r="E1223" s="87" t="s">
        <v>68</v>
      </c>
      <c r="F1223" s="87" t="s">
        <v>183</v>
      </c>
      <c r="G1223" s="88">
        <v>1</v>
      </c>
      <c r="H1223" s="88">
        <v>0</v>
      </c>
      <c r="I1223" s="88">
        <v>0</v>
      </c>
      <c r="J1223" s="88">
        <v>191933.48</v>
      </c>
      <c r="K1223" s="88">
        <v>19412</v>
      </c>
      <c r="L1223" s="88">
        <v>1684577.68</v>
      </c>
      <c r="M1223" s="88">
        <v>290457.43</v>
      </c>
      <c r="N1223" s="88">
        <v>309869.43000000005</v>
      </c>
    </row>
    <row r="1224" spans="1:14" x14ac:dyDescent="0.3">
      <c r="A1224" s="86">
        <v>45558</v>
      </c>
      <c r="B1224" s="10">
        <v>2014</v>
      </c>
      <c r="C1224" s="87" t="s">
        <v>37</v>
      </c>
      <c r="D1224" s="87" t="s">
        <v>126</v>
      </c>
      <c r="E1224" s="87" t="s">
        <v>68</v>
      </c>
      <c r="F1224" s="87" t="s">
        <v>183</v>
      </c>
      <c r="G1224" s="88">
        <v>7</v>
      </c>
      <c r="H1224" s="88">
        <v>0</v>
      </c>
      <c r="I1224" s="88">
        <v>0</v>
      </c>
      <c r="J1224" s="88">
        <v>5129946.5</v>
      </c>
      <c r="K1224" s="88">
        <v>120502.51</v>
      </c>
      <c r="L1224" s="88">
        <v>1166667.1599999999</v>
      </c>
      <c r="M1224" s="88">
        <v>150372.72</v>
      </c>
      <c r="N1224" s="88">
        <v>270875.23</v>
      </c>
    </row>
    <row r="1225" spans="1:14" x14ac:dyDescent="0.3">
      <c r="A1225" s="86">
        <v>45558</v>
      </c>
      <c r="B1225" s="10">
        <v>2014</v>
      </c>
      <c r="C1225" s="87" t="s">
        <v>36</v>
      </c>
      <c r="D1225" s="87" t="s">
        <v>123</v>
      </c>
      <c r="E1225" s="87" t="s">
        <v>68</v>
      </c>
      <c r="F1225" s="87" t="s">
        <v>183</v>
      </c>
      <c r="G1225" s="88">
        <v>173</v>
      </c>
      <c r="H1225" s="88">
        <v>0</v>
      </c>
      <c r="I1225" s="88">
        <v>0</v>
      </c>
      <c r="J1225" s="88">
        <v>7829791.1200000001</v>
      </c>
      <c r="K1225" s="88">
        <v>169430.19</v>
      </c>
      <c r="L1225" s="88">
        <v>10440079.920000004</v>
      </c>
      <c r="M1225" s="88">
        <v>1236714.18</v>
      </c>
      <c r="N1225" s="88">
        <v>1406144.3700000003</v>
      </c>
    </row>
    <row r="1226" spans="1:14" x14ac:dyDescent="0.3">
      <c r="A1226" s="86">
        <v>45558</v>
      </c>
      <c r="B1226" s="10">
        <v>2014</v>
      </c>
      <c r="C1226" s="87" t="s">
        <v>36</v>
      </c>
      <c r="D1226" s="87" t="s">
        <v>126</v>
      </c>
      <c r="E1226" s="87" t="s">
        <v>68</v>
      </c>
      <c r="F1226" s="87" t="s">
        <v>183</v>
      </c>
      <c r="G1226" s="88">
        <v>234</v>
      </c>
      <c r="H1226" s="88">
        <v>0</v>
      </c>
      <c r="I1226" s="88">
        <v>0</v>
      </c>
      <c r="J1226" s="88">
        <v>3776486.6100000017</v>
      </c>
      <c r="K1226" s="88">
        <v>211087.20999999996</v>
      </c>
      <c r="L1226" s="88">
        <v>4554656.9999999991</v>
      </c>
      <c r="M1226" s="88">
        <v>296957.59000000008</v>
      </c>
      <c r="N1226" s="88">
        <v>508044.79999999999</v>
      </c>
    </row>
    <row r="1227" spans="1:14" x14ac:dyDescent="0.3">
      <c r="A1227" s="86">
        <v>45558</v>
      </c>
      <c r="B1227" s="10">
        <v>2014</v>
      </c>
      <c r="C1227" s="87" t="s">
        <v>37</v>
      </c>
      <c r="D1227" s="87" t="s">
        <v>123</v>
      </c>
      <c r="E1227" s="87" t="s">
        <v>67</v>
      </c>
      <c r="F1227" s="87" t="s">
        <v>184</v>
      </c>
      <c r="G1227" s="88">
        <v>1</v>
      </c>
      <c r="H1227" s="88">
        <v>0</v>
      </c>
      <c r="I1227" s="88">
        <v>0</v>
      </c>
      <c r="J1227" s="88">
        <v>360</v>
      </c>
      <c r="K1227" s="88">
        <v>0</v>
      </c>
      <c r="L1227" s="88">
        <v>468.45</v>
      </c>
      <c r="M1227" s="88">
        <v>47.14</v>
      </c>
      <c r="N1227" s="88">
        <v>47.14</v>
      </c>
    </row>
    <row r="1228" spans="1:14" x14ac:dyDescent="0.3">
      <c r="A1228" s="86">
        <v>45558</v>
      </c>
      <c r="B1228" s="10">
        <v>2014</v>
      </c>
      <c r="C1228" s="87" t="s">
        <v>36</v>
      </c>
      <c r="D1228" s="87" t="s">
        <v>123</v>
      </c>
      <c r="E1228" s="87" t="s">
        <v>67</v>
      </c>
      <c r="F1228" s="87" t="s">
        <v>184</v>
      </c>
      <c r="G1228" s="88">
        <v>4</v>
      </c>
      <c r="H1228" s="88">
        <v>0</v>
      </c>
      <c r="I1228" s="88">
        <v>0</v>
      </c>
      <c r="J1228" s="88">
        <v>111979.08</v>
      </c>
      <c r="K1228" s="88">
        <v>871.08</v>
      </c>
      <c r="L1228" s="88">
        <v>475991.76</v>
      </c>
      <c r="M1228" s="88">
        <v>63079.810000000005</v>
      </c>
      <c r="N1228" s="88">
        <v>63950.89</v>
      </c>
    </row>
    <row r="1229" spans="1:14" x14ac:dyDescent="0.3">
      <c r="A1229" s="86">
        <v>45558</v>
      </c>
      <c r="B1229" s="10">
        <v>2014</v>
      </c>
      <c r="C1229" s="87" t="s">
        <v>36</v>
      </c>
      <c r="D1229" s="87" t="s">
        <v>126</v>
      </c>
      <c r="E1229" s="87" t="s">
        <v>67</v>
      </c>
      <c r="F1229" s="87" t="s">
        <v>184</v>
      </c>
      <c r="G1229" s="88">
        <v>5</v>
      </c>
      <c r="H1229" s="88">
        <v>0</v>
      </c>
      <c r="I1229" s="88">
        <v>0</v>
      </c>
      <c r="J1229" s="88">
        <v>2050</v>
      </c>
      <c r="K1229" s="88">
        <v>21.8</v>
      </c>
      <c r="L1229" s="88">
        <v>29029.450000000004</v>
      </c>
      <c r="M1229" s="88">
        <v>7116.27</v>
      </c>
      <c r="N1229" s="88">
        <v>7138.07</v>
      </c>
    </row>
    <row r="1230" spans="1:14" x14ac:dyDescent="0.3">
      <c r="A1230" s="86">
        <v>45558</v>
      </c>
      <c r="B1230" s="10">
        <v>2014</v>
      </c>
      <c r="C1230" s="87" t="s">
        <v>37</v>
      </c>
      <c r="D1230" s="87" t="s">
        <v>123</v>
      </c>
      <c r="E1230" s="87" t="s">
        <v>62</v>
      </c>
      <c r="F1230" s="87" t="s">
        <v>62</v>
      </c>
      <c r="G1230" s="88">
        <v>18</v>
      </c>
      <c r="H1230" s="88">
        <v>0</v>
      </c>
      <c r="I1230" s="88">
        <v>0</v>
      </c>
      <c r="J1230" s="88">
        <v>3010852.8400000003</v>
      </c>
      <c r="K1230" s="88">
        <v>46551.22</v>
      </c>
      <c r="L1230" s="88">
        <v>6180632.79</v>
      </c>
      <c r="M1230" s="88">
        <v>922530.43999999983</v>
      </c>
      <c r="N1230" s="88">
        <v>969081.6599999998</v>
      </c>
    </row>
    <row r="1231" spans="1:14" x14ac:dyDescent="0.3">
      <c r="A1231" s="86">
        <v>45558</v>
      </c>
      <c r="B1231" s="10">
        <v>2014</v>
      </c>
      <c r="C1231" s="87" t="s">
        <v>37</v>
      </c>
      <c r="D1231" s="87" t="s">
        <v>126</v>
      </c>
      <c r="E1231" s="87" t="s">
        <v>62</v>
      </c>
      <c r="F1231" s="87" t="s">
        <v>62</v>
      </c>
      <c r="G1231" s="88">
        <v>1</v>
      </c>
      <c r="H1231" s="88">
        <v>0</v>
      </c>
      <c r="I1231" s="88">
        <v>0</v>
      </c>
      <c r="J1231" s="88">
        <v>0</v>
      </c>
      <c r="K1231" s="88">
        <v>2100</v>
      </c>
      <c r="L1231" s="88">
        <v>10500</v>
      </c>
      <c r="M1231" s="88">
        <v>3044.68</v>
      </c>
      <c r="N1231" s="88">
        <v>5144.68</v>
      </c>
    </row>
    <row r="1232" spans="1:14" x14ac:dyDescent="0.3">
      <c r="A1232" s="86">
        <v>45558</v>
      </c>
      <c r="B1232" s="10">
        <v>2014</v>
      </c>
      <c r="C1232" s="87" t="s">
        <v>36</v>
      </c>
      <c r="D1232" s="87" t="s">
        <v>123</v>
      </c>
      <c r="E1232" s="87" t="s">
        <v>62</v>
      </c>
      <c r="F1232" s="87" t="s">
        <v>62</v>
      </c>
      <c r="G1232" s="88">
        <v>105</v>
      </c>
      <c r="H1232" s="88">
        <v>0</v>
      </c>
      <c r="I1232" s="88">
        <v>0</v>
      </c>
      <c r="J1232" s="88">
        <v>1344665.8099999996</v>
      </c>
      <c r="K1232" s="88">
        <v>24119.670000000002</v>
      </c>
      <c r="L1232" s="88">
        <v>5473287.9800000004</v>
      </c>
      <c r="M1232" s="88">
        <v>683702.17</v>
      </c>
      <c r="N1232" s="88">
        <v>707821.83999999973</v>
      </c>
    </row>
    <row r="1233" spans="1:14" x14ac:dyDescent="0.3">
      <c r="A1233" s="86">
        <v>45558</v>
      </c>
      <c r="B1233" s="10">
        <v>2014</v>
      </c>
      <c r="C1233" s="87" t="s">
        <v>36</v>
      </c>
      <c r="D1233" s="87" t="s">
        <v>126</v>
      </c>
      <c r="E1233" s="87" t="s">
        <v>62</v>
      </c>
      <c r="F1233" s="87" t="s">
        <v>62</v>
      </c>
      <c r="G1233" s="88">
        <v>82</v>
      </c>
      <c r="H1233" s="88">
        <v>0</v>
      </c>
      <c r="I1233" s="88">
        <v>0</v>
      </c>
      <c r="J1233" s="88">
        <v>245506.63</v>
      </c>
      <c r="K1233" s="88">
        <v>3838.9299999999994</v>
      </c>
      <c r="L1233" s="88">
        <v>581257.07999999984</v>
      </c>
      <c r="M1233" s="88">
        <v>85148.03</v>
      </c>
      <c r="N1233" s="88">
        <v>88986.96</v>
      </c>
    </row>
    <row r="1234" spans="1:14" x14ac:dyDescent="0.3">
      <c r="A1234" s="86">
        <v>45558</v>
      </c>
      <c r="B1234" s="10">
        <v>2014</v>
      </c>
      <c r="C1234" s="87" t="s">
        <v>37</v>
      </c>
      <c r="D1234" s="87" t="s">
        <v>123</v>
      </c>
      <c r="E1234" s="87" t="s">
        <v>58</v>
      </c>
      <c r="F1234" s="87" t="s">
        <v>185</v>
      </c>
      <c r="G1234" s="88">
        <v>3</v>
      </c>
      <c r="H1234" s="88">
        <v>0</v>
      </c>
      <c r="I1234" s="88">
        <v>0</v>
      </c>
      <c r="J1234" s="88">
        <v>510214.9</v>
      </c>
      <c r="K1234" s="88">
        <v>8216.24</v>
      </c>
      <c r="L1234" s="88">
        <v>1837663.2399999998</v>
      </c>
      <c r="M1234" s="88">
        <v>281843.87</v>
      </c>
      <c r="N1234" s="88">
        <v>290060.11</v>
      </c>
    </row>
    <row r="1235" spans="1:14" x14ac:dyDescent="0.3">
      <c r="A1235" s="86">
        <v>45558</v>
      </c>
      <c r="B1235" s="10">
        <v>2014</v>
      </c>
      <c r="C1235" s="87" t="s">
        <v>36</v>
      </c>
      <c r="D1235" s="87" t="s">
        <v>123</v>
      </c>
      <c r="E1235" s="87" t="s">
        <v>58</v>
      </c>
      <c r="F1235" s="87" t="s">
        <v>185</v>
      </c>
      <c r="G1235" s="88">
        <v>15</v>
      </c>
      <c r="H1235" s="88">
        <v>0</v>
      </c>
      <c r="I1235" s="88">
        <v>0</v>
      </c>
      <c r="J1235" s="88">
        <v>598688.20000000007</v>
      </c>
      <c r="K1235" s="88">
        <v>10130.16</v>
      </c>
      <c r="L1235" s="88">
        <v>1506541.3599999999</v>
      </c>
      <c r="M1235" s="88">
        <v>188628.01999999996</v>
      </c>
      <c r="N1235" s="88">
        <v>198758.18000000002</v>
      </c>
    </row>
    <row r="1236" spans="1:14" x14ac:dyDescent="0.3">
      <c r="A1236" s="86">
        <v>45558</v>
      </c>
      <c r="B1236" s="10">
        <v>2014</v>
      </c>
      <c r="C1236" s="87" t="s">
        <v>36</v>
      </c>
      <c r="D1236" s="87" t="s">
        <v>126</v>
      </c>
      <c r="E1236" s="87" t="s">
        <v>58</v>
      </c>
      <c r="F1236" s="87" t="s">
        <v>185</v>
      </c>
      <c r="G1236" s="88">
        <v>5</v>
      </c>
      <c r="H1236" s="88">
        <v>0</v>
      </c>
      <c r="I1236" s="88">
        <v>0</v>
      </c>
      <c r="J1236" s="88">
        <v>11914.59</v>
      </c>
      <c r="K1236" s="88">
        <v>146.83000000000001</v>
      </c>
      <c r="L1236" s="88">
        <v>29786.23</v>
      </c>
      <c r="M1236" s="88">
        <v>27157.23</v>
      </c>
      <c r="N1236" s="88">
        <v>27304.06</v>
      </c>
    </row>
    <row r="1237" spans="1:14" x14ac:dyDescent="0.3">
      <c r="A1237" s="86">
        <v>45558</v>
      </c>
      <c r="B1237" s="10">
        <v>2014</v>
      </c>
      <c r="C1237" s="87" t="s">
        <v>37</v>
      </c>
      <c r="D1237" s="87" t="s">
        <v>123</v>
      </c>
      <c r="E1237" s="87" t="s">
        <v>69</v>
      </c>
      <c r="F1237" s="87" t="s">
        <v>186</v>
      </c>
      <c r="G1237" s="88">
        <v>1</v>
      </c>
      <c r="H1237" s="88">
        <v>0</v>
      </c>
      <c r="I1237" s="88">
        <v>0</v>
      </c>
      <c r="J1237" s="88">
        <v>74751.169999999984</v>
      </c>
      <c r="K1237" s="88">
        <v>1864.7799999999997</v>
      </c>
      <c r="L1237" s="88">
        <v>303962.02999999991</v>
      </c>
      <c r="M1237" s="88">
        <v>39759.399999999987</v>
      </c>
      <c r="N1237" s="88">
        <v>41624.18</v>
      </c>
    </row>
    <row r="1238" spans="1:14" x14ac:dyDescent="0.3">
      <c r="A1238" s="86">
        <v>45558</v>
      </c>
      <c r="B1238" s="10">
        <v>2014</v>
      </c>
      <c r="C1238" s="87" t="s">
        <v>36</v>
      </c>
      <c r="D1238" s="87" t="s">
        <v>126</v>
      </c>
      <c r="E1238" s="87" t="s">
        <v>69</v>
      </c>
      <c r="F1238" s="87" t="s">
        <v>186</v>
      </c>
      <c r="G1238" s="88">
        <v>3</v>
      </c>
      <c r="H1238" s="88">
        <v>0</v>
      </c>
      <c r="I1238" s="88">
        <v>0</v>
      </c>
      <c r="J1238" s="88">
        <v>685.26</v>
      </c>
      <c r="K1238" s="88">
        <v>54.72</v>
      </c>
      <c r="L1238" s="88">
        <v>8541.2899999999991</v>
      </c>
      <c r="M1238" s="88">
        <v>976.33</v>
      </c>
      <c r="N1238" s="88">
        <v>1031.0500000000002</v>
      </c>
    </row>
    <row r="1239" spans="1:14" x14ac:dyDescent="0.3">
      <c r="A1239" s="86">
        <v>45558</v>
      </c>
      <c r="B1239" s="10">
        <v>2014</v>
      </c>
      <c r="C1239" s="87" t="s">
        <v>37</v>
      </c>
      <c r="D1239" s="87" t="s">
        <v>123</v>
      </c>
      <c r="E1239" s="87" t="s">
        <v>75</v>
      </c>
      <c r="F1239" s="87" t="s">
        <v>187</v>
      </c>
      <c r="G1239" s="88">
        <v>6</v>
      </c>
      <c r="H1239" s="88">
        <v>0</v>
      </c>
      <c r="I1239" s="88">
        <v>0</v>
      </c>
      <c r="J1239" s="88">
        <v>152515.90000000002</v>
      </c>
      <c r="K1239" s="88">
        <v>3153.1</v>
      </c>
      <c r="L1239" s="88">
        <v>1841438.0999999999</v>
      </c>
      <c r="M1239" s="88">
        <v>238739.3</v>
      </c>
      <c r="N1239" s="88">
        <v>241892.40000000002</v>
      </c>
    </row>
    <row r="1240" spans="1:14" x14ac:dyDescent="0.3">
      <c r="A1240" s="86">
        <v>45558</v>
      </c>
      <c r="B1240" s="10">
        <v>2014</v>
      </c>
      <c r="C1240" s="87" t="s">
        <v>36</v>
      </c>
      <c r="D1240" s="87" t="s">
        <v>123</v>
      </c>
      <c r="E1240" s="87" t="s">
        <v>75</v>
      </c>
      <c r="F1240" s="87" t="s">
        <v>187</v>
      </c>
      <c r="G1240" s="88">
        <v>9</v>
      </c>
      <c r="H1240" s="88">
        <v>0</v>
      </c>
      <c r="I1240" s="88">
        <v>0</v>
      </c>
      <c r="J1240" s="88">
        <v>47185.41</v>
      </c>
      <c r="K1240" s="88">
        <v>433.94000000000005</v>
      </c>
      <c r="L1240" s="88">
        <v>300053.84000000003</v>
      </c>
      <c r="M1240" s="88">
        <v>33065.810000000005</v>
      </c>
      <c r="N1240" s="88">
        <v>33499.75</v>
      </c>
    </row>
    <row r="1241" spans="1:14" x14ac:dyDescent="0.3">
      <c r="A1241" s="86">
        <v>45558</v>
      </c>
      <c r="B1241" s="10">
        <v>2014</v>
      </c>
      <c r="C1241" s="87" t="s">
        <v>36</v>
      </c>
      <c r="D1241" s="87" t="s">
        <v>126</v>
      </c>
      <c r="E1241" s="87" t="s">
        <v>75</v>
      </c>
      <c r="F1241" s="87" t="s">
        <v>187</v>
      </c>
      <c r="G1241" s="88">
        <v>6</v>
      </c>
      <c r="H1241" s="88">
        <v>0</v>
      </c>
      <c r="I1241" s="88">
        <v>0</v>
      </c>
      <c r="J1241" s="88">
        <v>8162.4</v>
      </c>
      <c r="K1241" s="88">
        <v>1959.48</v>
      </c>
      <c r="L1241" s="88">
        <v>7539.12</v>
      </c>
      <c r="M1241" s="88">
        <v>13282.169999999998</v>
      </c>
      <c r="N1241" s="88">
        <v>15241.65</v>
      </c>
    </row>
    <row r="1242" spans="1:14" x14ac:dyDescent="0.3">
      <c r="A1242" s="86">
        <v>45558</v>
      </c>
      <c r="B1242" s="10">
        <v>2014</v>
      </c>
      <c r="C1242" s="87" t="s">
        <v>36</v>
      </c>
      <c r="D1242" s="87" t="s">
        <v>123</v>
      </c>
      <c r="E1242" s="87" t="s">
        <v>65</v>
      </c>
      <c r="F1242" s="87" t="s">
        <v>188</v>
      </c>
      <c r="G1242" s="88">
        <v>2</v>
      </c>
      <c r="H1242" s="88">
        <v>0</v>
      </c>
      <c r="I1242" s="88">
        <v>0</v>
      </c>
      <c r="J1242" s="88">
        <v>805</v>
      </c>
      <c r="K1242" s="88">
        <v>10.93</v>
      </c>
      <c r="L1242" s="88">
        <v>165844.21000000002</v>
      </c>
      <c r="M1242" s="88">
        <v>18905.740000000002</v>
      </c>
      <c r="N1242" s="88">
        <v>18916.670000000002</v>
      </c>
    </row>
    <row r="1243" spans="1:14" x14ac:dyDescent="0.3">
      <c r="A1243" s="86">
        <v>45558</v>
      </c>
      <c r="B1243" s="10">
        <v>2014</v>
      </c>
      <c r="C1243" s="87" t="s">
        <v>36</v>
      </c>
      <c r="D1243" s="87" t="s">
        <v>126</v>
      </c>
      <c r="E1243" s="87" t="s">
        <v>65</v>
      </c>
      <c r="F1243" s="87" t="s">
        <v>188</v>
      </c>
      <c r="G1243" s="88">
        <v>5</v>
      </c>
      <c r="H1243" s="88">
        <v>0</v>
      </c>
      <c r="I1243" s="88">
        <v>0</v>
      </c>
      <c r="J1243" s="88">
        <v>7616.1100000000006</v>
      </c>
      <c r="K1243" s="88">
        <v>334.64</v>
      </c>
      <c r="L1243" s="88">
        <v>33821.800000000003</v>
      </c>
      <c r="M1243" s="88">
        <v>2551.4899999999998</v>
      </c>
      <c r="N1243" s="88">
        <v>2886.13</v>
      </c>
    </row>
    <row r="1244" spans="1:14" x14ac:dyDescent="0.3">
      <c r="A1244" s="86">
        <v>45558</v>
      </c>
      <c r="B1244" s="10">
        <v>2014</v>
      </c>
      <c r="C1244" s="87" t="s">
        <v>37</v>
      </c>
      <c r="D1244" s="87" t="s">
        <v>123</v>
      </c>
      <c r="E1244" s="87" t="s">
        <v>59</v>
      </c>
      <c r="F1244" s="87" t="s">
        <v>189</v>
      </c>
      <c r="G1244" s="88">
        <v>3</v>
      </c>
      <c r="H1244" s="88">
        <v>0</v>
      </c>
      <c r="I1244" s="88">
        <v>0</v>
      </c>
      <c r="J1244" s="88">
        <v>412820.72000000003</v>
      </c>
      <c r="K1244" s="88">
        <v>3523.7300000000005</v>
      </c>
      <c r="L1244" s="88">
        <v>486034.02999999997</v>
      </c>
      <c r="M1244" s="88">
        <v>54420.44</v>
      </c>
      <c r="N1244" s="88">
        <v>57944.17</v>
      </c>
    </row>
    <row r="1245" spans="1:14" x14ac:dyDescent="0.3">
      <c r="A1245" s="86">
        <v>45558</v>
      </c>
      <c r="B1245" s="10">
        <v>2014</v>
      </c>
      <c r="C1245" s="87" t="s">
        <v>36</v>
      </c>
      <c r="D1245" s="87" t="s">
        <v>123</v>
      </c>
      <c r="E1245" s="87" t="s">
        <v>59</v>
      </c>
      <c r="F1245" s="87" t="s">
        <v>189</v>
      </c>
      <c r="G1245" s="88">
        <v>14</v>
      </c>
      <c r="H1245" s="88">
        <v>0</v>
      </c>
      <c r="I1245" s="88">
        <v>0</v>
      </c>
      <c r="J1245" s="88">
        <v>125475.43999999999</v>
      </c>
      <c r="K1245" s="88">
        <v>2846.1699999999996</v>
      </c>
      <c r="L1245" s="88">
        <v>916991.40000000014</v>
      </c>
      <c r="M1245" s="88">
        <v>98678.37</v>
      </c>
      <c r="N1245" s="88">
        <v>101524.54000000001</v>
      </c>
    </row>
    <row r="1246" spans="1:14" x14ac:dyDescent="0.3">
      <c r="A1246" s="86">
        <v>45558</v>
      </c>
      <c r="B1246" s="10">
        <v>2014</v>
      </c>
      <c r="C1246" s="87" t="s">
        <v>36</v>
      </c>
      <c r="D1246" s="87" t="s">
        <v>126</v>
      </c>
      <c r="E1246" s="87" t="s">
        <v>59</v>
      </c>
      <c r="F1246" s="87" t="s">
        <v>189</v>
      </c>
      <c r="G1246" s="88">
        <v>7</v>
      </c>
      <c r="H1246" s="88">
        <v>0</v>
      </c>
      <c r="I1246" s="88">
        <v>0</v>
      </c>
      <c r="J1246" s="88">
        <v>955.77</v>
      </c>
      <c r="K1246" s="88">
        <v>7.27</v>
      </c>
      <c r="L1246" s="88">
        <v>15244.02</v>
      </c>
      <c r="M1246" s="88">
        <v>5069.6899999999987</v>
      </c>
      <c r="N1246" s="88">
        <v>5076.9599999999991</v>
      </c>
    </row>
    <row r="1247" spans="1:14" x14ac:dyDescent="0.3">
      <c r="A1247" s="86">
        <v>45558</v>
      </c>
      <c r="B1247" s="10">
        <v>2014</v>
      </c>
      <c r="C1247" s="87" t="s">
        <v>37</v>
      </c>
      <c r="D1247" s="87" t="s">
        <v>123</v>
      </c>
      <c r="E1247" s="87" t="s">
        <v>66</v>
      </c>
      <c r="F1247" s="87" t="s">
        <v>190</v>
      </c>
      <c r="G1247" s="88">
        <v>3</v>
      </c>
      <c r="H1247" s="88">
        <v>0</v>
      </c>
      <c r="I1247" s="88">
        <v>0</v>
      </c>
      <c r="J1247" s="88">
        <v>660883.44999999995</v>
      </c>
      <c r="K1247" s="88">
        <v>5106.93</v>
      </c>
      <c r="L1247" s="88">
        <v>555878.6399999999</v>
      </c>
      <c r="M1247" s="88">
        <v>82811.23</v>
      </c>
      <c r="N1247" s="88">
        <v>87918.16</v>
      </c>
    </row>
    <row r="1248" spans="1:14" x14ac:dyDescent="0.3">
      <c r="A1248" s="86">
        <v>45558</v>
      </c>
      <c r="B1248" s="10">
        <v>2014</v>
      </c>
      <c r="C1248" s="87" t="s">
        <v>36</v>
      </c>
      <c r="D1248" s="87" t="s">
        <v>123</v>
      </c>
      <c r="E1248" s="87" t="s">
        <v>66</v>
      </c>
      <c r="F1248" s="87" t="s">
        <v>190</v>
      </c>
      <c r="G1248" s="88">
        <v>5</v>
      </c>
      <c r="H1248" s="88">
        <v>0</v>
      </c>
      <c r="I1248" s="88">
        <v>0</v>
      </c>
      <c r="J1248" s="88">
        <v>99545.41</v>
      </c>
      <c r="K1248" s="88">
        <v>1838.3799999999999</v>
      </c>
      <c r="L1248" s="88">
        <v>893925.08000000007</v>
      </c>
      <c r="M1248" s="88">
        <v>118695.94</v>
      </c>
      <c r="N1248" s="88">
        <v>120534.32</v>
      </c>
    </row>
    <row r="1249" spans="1:14" x14ac:dyDescent="0.3">
      <c r="A1249" s="86">
        <v>45558</v>
      </c>
      <c r="B1249" s="10">
        <v>2014</v>
      </c>
      <c r="C1249" s="87" t="s">
        <v>36</v>
      </c>
      <c r="D1249" s="87" t="s">
        <v>126</v>
      </c>
      <c r="E1249" s="87" t="s">
        <v>66</v>
      </c>
      <c r="F1249" s="87" t="s">
        <v>190</v>
      </c>
      <c r="G1249" s="88">
        <v>4</v>
      </c>
      <c r="H1249" s="88">
        <v>0</v>
      </c>
      <c r="I1249" s="88">
        <v>0</v>
      </c>
      <c r="J1249" s="88">
        <v>15721.92</v>
      </c>
      <c r="K1249" s="88">
        <v>381.85999999999996</v>
      </c>
      <c r="L1249" s="88">
        <v>19399.29</v>
      </c>
      <c r="M1249" s="88">
        <v>9872</v>
      </c>
      <c r="N1249" s="88">
        <v>10253.86</v>
      </c>
    </row>
    <row r="1250" spans="1:14" x14ac:dyDescent="0.3">
      <c r="A1250" s="86">
        <v>45558</v>
      </c>
      <c r="B1250" s="10">
        <v>2014</v>
      </c>
      <c r="C1250" s="87" t="s">
        <v>37</v>
      </c>
      <c r="D1250" s="87" t="s">
        <v>123</v>
      </c>
      <c r="E1250" s="87" t="s">
        <v>60</v>
      </c>
      <c r="F1250" s="87" t="s">
        <v>191</v>
      </c>
      <c r="G1250" s="88">
        <v>2</v>
      </c>
      <c r="H1250" s="88">
        <v>0</v>
      </c>
      <c r="I1250" s="88">
        <v>0</v>
      </c>
      <c r="J1250" s="88">
        <v>141426.73000000001</v>
      </c>
      <c r="K1250" s="88">
        <v>3661.2300000000005</v>
      </c>
      <c r="L1250" s="88">
        <v>1754525.5000000005</v>
      </c>
      <c r="M1250" s="88">
        <v>221290.25</v>
      </c>
      <c r="N1250" s="88">
        <v>224951.48</v>
      </c>
    </row>
    <row r="1251" spans="1:14" x14ac:dyDescent="0.3">
      <c r="A1251" s="86">
        <v>45558</v>
      </c>
      <c r="B1251" s="10">
        <v>2014</v>
      </c>
      <c r="C1251" s="87" t="s">
        <v>36</v>
      </c>
      <c r="D1251" s="87" t="s">
        <v>123</v>
      </c>
      <c r="E1251" s="87" t="s">
        <v>60</v>
      </c>
      <c r="F1251" s="87" t="s">
        <v>191</v>
      </c>
      <c r="G1251" s="88">
        <v>16</v>
      </c>
      <c r="H1251" s="88">
        <v>0</v>
      </c>
      <c r="I1251" s="88">
        <v>0</v>
      </c>
      <c r="J1251" s="88">
        <v>460181.33</v>
      </c>
      <c r="K1251" s="88">
        <v>3811.7900000000009</v>
      </c>
      <c r="L1251" s="88">
        <v>1635893.17</v>
      </c>
      <c r="M1251" s="88">
        <v>191387.45000000004</v>
      </c>
      <c r="N1251" s="88">
        <v>195199.24000000002</v>
      </c>
    </row>
    <row r="1252" spans="1:14" x14ac:dyDescent="0.3">
      <c r="A1252" s="86">
        <v>45558</v>
      </c>
      <c r="B1252" s="10">
        <v>2014</v>
      </c>
      <c r="C1252" s="87" t="s">
        <v>36</v>
      </c>
      <c r="D1252" s="87" t="s">
        <v>126</v>
      </c>
      <c r="E1252" s="87" t="s">
        <v>60</v>
      </c>
      <c r="F1252" s="87" t="s">
        <v>191</v>
      </c>
      <c r="G1252" s="88">
        <v>5</v>
      </c>
      <c r="H1252" s="88">
        <v>0</v>
      </c>
      <c r="I1252" s="88">
        <v>0</v>
      </c>
      <c r="J1252" s="88">
        <v>0</v>
      </c>
      <c r="K1252" s="88">
        <v>0</v>
      </c>
      <c r="L1252" s="88">
        <v>16535.580000000002</v>
      </c>
      <c r="M1252" s="88">
        <v>13713.1</v>
      </c>
      <c r="N1252" s="88">
        <v>13713.1</v>
      </c>
    </row>
    <row r="1253" spans="1:14" x14ac:dyDescent="0.3">
      <c r="A1253" s="86">
        <v>45558</v>
      </c>
      <c r="B1253" s="10">
        <v>2014</v>
      </c>
      <c r="C1253" s="87" t="s">
        <v>37</v>
      </c>
      <c r="D1253" s="87" t="s">
        <v>123</v>
      </c>
      <c r="E1253" s="87" t="s">
        <v>71</v>
      </c>
      <c r="F1253" s="87" t="s">
        <v>192</v>
      </c>
      <c r="G1253" s="88">
        <v>5</v>
      </c>
      <c r="H1253" s="88">
        <v>0</v>
      </c>
      <c r="I1253" s="88">
        <v>0</v>
      </c>
      <c r="J1253" s="88">
        <v>381488.84</v>
      </c>
      <c r="K1253" s="88">
        <v>4764.66</v>
      </c>
      <c r="L1253" s="88">
        <v>1041756.2</v>
      </c>
      <c r="M1253" s="88">
        <v>145942.56</v>
      </c>
      <c r="N1253" s="88">
        <v>150707.21999999997</v>
      </c>
    </row>
    <row r="1254" spans="1:14" x14ac:dyDescent="0.3">
      <c r="A1254" s="86">
        <v>45558</v>
      </c>
      <c r="B1254" s="10">
        <v>2014</v>
      </c>
      <c r="C1254" s="87" t="s">
        <v>37</v>
      </c>
      <c r="D1254" s="87" t="s">
        <v>126</v>
      </c>
      <c r="E1254" s="87" t="s">
        <v>71</v>
      </c>
      <c r="F1254" s="87" t="s">
        <v>192</v>
      </c>
      <c r="G1254" s="88">
        <v>2</v>
      </c>
      <c r="H1254" s="88">
        <v>0</v>
      </c>
      <c r="I1254" s="88">
        <v>0</v>
      </c>
      <c r="J1254" s="88">
        <v>204624.9</v>
      </c>
      <c r="K1254" s="88">
        <v>16762.920000000002</v>
      </c>
      <c r="L1254" s="88">
        <v>34596.230000000003</v>
      </c>
      <c r="M1254" s="88">
        <v>7790.76</v>
      </c>
      <c r="N1254" s="88">
        <v>24553.68</v>
      </c>
    </row>
    <row r="1255" spans="1:14" x14ac:dyDescent="0.3">
      <c r="A1255" s="86">
        <v>45558</v>
      </c>
      <c r="B1255" s="10">
        <v>2014</v>
      </c>
      <c r="C1255" s="87" t="s">
        <v>36</v>
      </c>
      <c r="D1255" s="87" t="s">
        <v>123</v>
      </c>
      <c r="E1255" s="87" t="s">
        <v>71</v>
      </c>
      <c r="F1255" s="87" t="s">
        <v>192</v>
      </c>
      <c r="G1255" s="88">
        <v>6</v>
      </c>
      <c r="H1255" s="88">
        <v>0</v>
      </c>
      <c r="I1255" s="88">
        <v>0</v>
      </c>
      <c r="J1255" s="88">
        <v>29859.769999999997</v>
      </c>
      <c r="K1255" s="88">
        <v>818.75</v>
      </c>
      <c r="L1255" s="88">
        <v>332866.93</v>
      </c>
      <c r="M1255" s="88">
        <v>36799.090000000004</v>
      </c>
      <c r="N1255" s="88">
        <v>37617.839999999997</v>
      </c>
    </row>
    <row r="1256" spans="1:14" x14ac:dyDescent="0.3">
      <c r="A1256" s="86">
        <v>45558</v>
      </c>
      <c r="B1256" s="10">
        <v>2014</v>
      </c>
      <c r="C1256" s="87" t="s">
        <v>36</v>
      </c>
      <c r="D1256" s="87" t="s">
        <v>126</v>
      </c>
      <c r="E1256" s="87" t="s">
        <v>71</v>
      </c>
      <c r="F1256" s="87" t="s">
        <v>192</v>
      </c>
      <c r="G1256" s="88">
        <v>8</v>
      </c>
      <c r="H1256" s="88">
        <v>0</v>
      </c>
      <c r="I1256" s="88">
        <v>0</v>
      </c>
      <c r="J1256" s="88">
        <v>411186.34</v>
      </c>
      <c r="K1256" s="88">
        <v>43829.470000000008</v>
      </c>
      <c r="L1256" s="88">
        <v>99732.57</v>
      </c>
      <c r="M1256" s="88">
        <v>21953.200000000001</v>
      </c>
      <c r="N1256" s="88">
        <v>65782.67</v>
      </c>
    </row>
    <row r="1257" spans="1:14" x14ac:dyDescent="0.3">
      <c r="A1257" s="86">
        <v>45558</v>
      </c>
      <c r="B1257" s="10">
        <v>2014</v>
      </c>
      <c r="C1257" s="87" t="s">
        <v>37</v>
      </c>
      <c r="D1257" s="87" t="s">
        <v>123</v>
      </c>
      <c r="E1257" s="87" t="s">
        <v>74</v>
      </c>
      <c r="F1257" s="87" t="s">
        <v>193</v>
      </c>
      <c r="G1257" s="88">
        <v>13</v>
      </c>
      <c r="H1257" s="88">
        <v>0</v>
      </c>
      <c r="I1257" s="88">
        <v>0</v>
      </c>
      <c r="J1257" s="88">
        <v>1992584.17</v>
      </c>
      <c r="K1257" s="88">
        <v>40794.11</v>
      </c>
      <c r="L1257" s="88">
        <v>7131470.0999999996</v>
      </c>
      <c r="M1257" s="88">
        <v>1112971.3</v>
      </c>
      <c r="N1257" s="88">
        <v>1153765.4099999999</v>
      </c>
    </row>
    <row r="1258" spans="1:14" x14ac:dyDescent="0.3">
      <c r="A1258" s="86">
        <v>45558</v>
      </c>
      <c r="B1258" s="10">
        <v>2014</v>
      </c>
      <c r="C1258" s="87" t="s">
        <v>36</v>
      </c>
      <c r="D1258" s="87" t="s">
        <v>123</v>
      </c>
      <c r="E1258" s="87" t="s">
        <v>74</v>
      </c>
      <c r="F1258" s="87" t="s">
        <v>193</v>
      </c>
      <c r="G1258" s="88">
        <v>58</v>
      </c>
      <c r="H1258" s="88">
        <v>0</v>
      </c>
      <c r="I1258" s="88">
        <v>0</v>
      </c>
      <c r="J1258" s="88">
        <v>1801720.26</v>
      </c>
      <c r="K1258" s="88">
        <v>24440.410000000003</v>
      </c>
      <c r="L1258" s="88">
        <v>3196649.72</v>
      </c>
      <c r="M1258" s="88">
        <v>385585.96</v>
      </c>
      <c r="N1258" s="88">
        <v>410026.37000000011</v>
      </c>
    </row>
    <row r="1259" spans="1:14" x14ac:dyDescent="0.3">
      <c r="A1259" s="86">
        <v>45558</v>
      </c>
      <c r="B1259" s="10">
        <v>2014</v>
      </c>
      <c r="C1259" s="87" t="s">
        <v>36</v>
      </c>
      <c r="D1259" s="87" t="s">
        <v>126</v>
      </c>
      <c r="E1259" s="87" t="s">
        <v>74</v>
      </c>
      <c r="F1259" s="87" t="s">
        <v>193</v>
      </c>
      <c r="G1259" s="88">
        <v>64</v>
      </c>
      <c r="H1259" s="88">
        <v>0</v>
      </c>
      <c r="I1259" s="88">
        <v>0</v>
      </c>
      <c r="J1259" s="88">
        <v>180997.12000000002</v>
      </c>
      <c r="K1259" s="88">
        <v>1929.2300000000002</v>
      </c>
      <c r="L1259" s="88">
        <v>426477.65</v>
      </c>
      <c r="M1259" s="88">
        <v>191119.18000000008</v>
      </c>
      <c r="N1259" s="88">
        <v>193048.41</v>
      </c>
    </row>
    <row r="1260" spans="1:14" x14ac:dyDescent="0.3">
      <c r="A1260" s="86">
        <v>45558</v>
      </c>
      <c r="B1260" s="10">
        <v>2014</v>
      </c>
      <c r="C1260" s="87" t="s">
        <v>37</v>
      </c>
      <c r="D1260" s="87" t="s">
        <v>123</v>
      </c>
      <c r="E1260" s="87" t="s">
        <v>75</v>
      </c>
      <c r="F1260" s="87" t="s">
        <v>194</v>
      </c>
      <c r="G1260" s="88">
        <v>2</v>
      </c>
      <c r="H1260" s="88">
        <v>0</v>
      </c>
      <c r="I1260" s="88">
        <v>0</v>
      </c>
      <c r="J1260" s="88">
        <v>258615.93000000002</v>
      </c>
      <c r="K1260" s="88">
        <v>3919.5699999999997</v>
      </c>
      <c r="L1260" s="88">
        <v>1477357.01</v>
      </c>
      <c r="M1260" s="88">
        <v>181946.5</v>
      </c>
      <c r="N1260" s="88">
        <v>185866.07</v>
      </c>
    </row>
    <row r="1261" spans="1:14" x14ac:dyDescent="0.3">
      <c r="A1261" s="86">
        <v>45558</v>
      </c>
      <c r="B1261" s="10">
        <v>2014</v>
      </c>
      <c r="C1261" s="87" t="s">
        <v>36</v>
      </c>
      <c r="D1261" s="87" t="s">
        <v>123</v>
      </c>
      <c r="E1261" s="87" t="s">
        <v>75</v>
      </c>
      <c r="F1261" s="87" t="s">
        <v>194</v>
      </c>
      <c r="G1261" s="88">
        <v>16</v>
      </c>
      <c r="H1261" s="88">
        <v>0</v>
      </c>
      <c r="I1261" s="88">
        <v>0</v>
      </c>
      <c r="J1261" s="88">
        <v>29636.45</v>
      </c>
      <c r="K1261" s="88">
        <v>762.14</v>
      </c>
      <c r="L1261" s="88">
        <v>831607.51000000013</v>
      </c>
      <c r="M1261" s="88">
        <v>86052.56</v>
      </c>
      <c r="N1261" s="88">
        <v>86814.700000000012</v>
      </c>
    </row>
    <row r="1262" spans="1:14" x14ac:dyDescent="0.3">
      <c r="A1262" s="86">
        <v>45558</v>
      </c>
      <c r="B1262" s="10">
        <v>2014</v>
      </c>
      <c r="C1262" s="87" t="s">
        <v>36</v>
      </c>
      <c r="D1262" s="87" t="s">
        <v>126</v>
      </c>
      <c r="E1262" s="87" t="s">
        <v>75</v>
      </c>
      <c r="F1262" s="87" t="s">
        <v>194</v>
      </c>
      <c r="G1262" s="88">
        <v>8</v>
      </c>
      <c r="H1262" s="88">
        <v>0</v>
      </c>
      <c r="I1262" s="88">
        <v>0</v>
      </c>
      <c r="J1262" s="88">
        <v>10021.93</v>
      </c>
      <c r="K1262" s="88">
        <v>202.64</v>
      </c>
      <c r="L1262" s="88">
        <v>25786.609999999997</v>
      </c>
      <c r="M1262" s="88">
        <v>64623.270000000004</v>
      </c>
      <c r="N1262" s="88">
        <v>64825.909999999996</v>
      </c>
    </row>
    <row r="1263" spans="1:14" x14ac:dyDescent="0.3">
      <c r="A1263" s="86">
        <v>45558</v>
      </c>
      <c r="B1263" s="10">
        <v>2014</v>
      </c>
      <c r="C1263" s="87" t="s">
        <v>37</v>
      </c>
      <c r="D1263" s="87" t="s">
        <v>123</v>
      </c>
      <c r="E1263" s="87" t="s">
        <v>63</v>
      </c>
      <c r="F1263" s="87" t="s">
        <v>63</v>
      </c>
      <c r="G1263" s="88">
        <v>42</v>
      </c>
      <c r="H1263" s="88">
        <v>0</v>
      </c>
      <c r="I1263" s="88">
        <v>0</v>
      </c>
      <c r="J1263" s="88">
        <v>7419565.959999999</v>
      </c>
      <c r="K1263" s="88">
        <v>105059.44999999998</v>
      </c>
      <c r="L1263" s="88">
        <v>15076828.85</v>
      </c>
      <c r="M1263" s="88">
        <v>2098773.0800000005</v>
      </c>
      <c r="N1263" s="88">
        <v>2203832.5300000003</v>
      </c>
    </row>
    <row r="1264" spans="1:14" x14ac:dyDescent="0.3">
      <c r="A1264" s="86">
        <v>45558</v>
      </c>
      <c r="B1264" s="10">
        <v>2014</v>
      </c>
      <c r="C1264" s="87" t="s">
        <v>37</v>
      </c>
      <c r="D1264" s="87" t="s">
        <v>124</v>
      </c>
      <c r="E1264" s="87" t="s">
        <v>63</v>
      </c>
      <c r="F1264" s="87" t="s">
        <v>63</v>
      </c>
      <c r="G1264" s="88">
        <v>1</v>
      </c>
      <c r="H1264" s="88">
        <v>0</v>
      </c>
      <c r="I1264" s="88">
        <v>0</v>
      </c>
      <c r="J1264" s="88">
        <v>28140.6</v>
      </c>
      <c r="K1264" s="88">
        <v>736.75</v>
      </c>
      <c r="L1264" s="88">
        <v>600332.94000000006</v>
      </c>
      <c r="M1264" s="88">
        <v>70424.84</v>
      </c>
      <c r="N1264" s="88">
        <v>71161.59</v>
      </c>
    </row>
    <row r="1265" spans="1:14" x14ac:dyDescent="0.3">
      <c r="A1265" s="86">
        <v>45558</v>
      </c>
      <c r="B1265" s="10">
        <v>2014</v>
      </c>
      <c r="C1265" s="87" t="s">
        <v>37</v>
      </c>
      <c r="D1265" s="87" t="s">
        <v>126</v>
      </c>
      <c r="E1265" s="87" t="s">
        <v>63</v>
      </c>
      <c r="F1265" s="87" t="s">
        <v>63</v>
      </c>
      <c r="G1265" s="88">
        <v>2</v>
      </c>
      <c r="H1265" s="88">
        <v>67284.2</v>
      </c>
      <c r="I1265" s="88">
        <v>1383.92</v>
      </c>
      <c r="J1265" s="88">
        <v>6737597</v>
      </c>
      <c r="K1265" s="88">
        <v>184480.72999999998</v>
      </c>
      <c r="L1265" s="88">
        <v>387745</v>
      </c>
      <c r="M1265" s="88">
        <v>64958.5</v>
      </c>
      <c r="N1265" s="88">
        <v>250823.14999999997</v>
      </c>
    </row>
    <row r="1266" spans="1:14" x14ac:dyDescent="0.3">
      <c r="A1266" s="86">
        <v>45558</v>
      </c>
      <c r="B1266" s="10">
        <v>2014</v>
      </c>
      <c r="C1266" s="87" t="s">
        <v>36</v>
      </c>
      <c r="D1266" s="87" t="s">
        <v>123</v>
      </c>
      <c r="E1266" s="87" t="s">
        <v>63</v>
      </c>
      <c r="F1266" s="87" t="s">
        <v>63</v>
      </c>
      <c r="G1266" s="88">
        <v>131</v>
      </c>
      <c r="H1266" s="88">
        <v>0</v>
      </c>
      <c r="I1266" s="88">
        <v>0</v>
      </c>
      <c r="J1266" s="88">
        <v>1663276.4300000002</v>
      </c>
      <c r="K1266" s="88">
        <v>40458.150000000009</v>
      </c>
      <c r="L1266" s="88">
        <v>7133485.0799999991</v>
      </c>
      <c r="M1266" s="88">
        <v>908200.32</v>
      </c>
      <c r="N1266" s="88">
        <v>948658.4700000002</v>
      </c>
    </row>
    <row r="1267" spans="1:14" x14ac:dyDescent="0.3">
      <c r="A1267" s="86">
        <v>45558</v>
      </c>
      <c r="B1267" s="10">
        <v>2014</v>
      </c>
      <c r="C1267" s="87" t="s">
        <v>36</v>
      </c>
      <c r="D1267" s="87" t="s">
        <v>126</v>
      </c>
      <c r="E1267" s="87" t="s">
        <v>63</v>
      </c>
      <c r="F1267" s="87" t="s">
        <v>63</v>
      </c>
      <c r="G1267" s="88">
        <v>214</v>
      </c>
      <c r="H1267" s="88">
        <v>0</v>
      </c>
      <c r="I1267" s="88">
        <v>0</v>
      </c>
      <c r="J1267" s="88">
        <v>2022065.6200000006</v>
      </c>
      <c r="K1267" s="88">
        <v>72146.180000000022</v>
      </c>
      <c r="L1267" s="88">
        <v>1589462.08</v>
      </c>
      <c r="M1267" s="88">
        <v>395044.86000000004</v>
      </c>
      <c r="N1267" s="88">
        <v>467191.03999999986</v>
      </c>
    </row>
    <row r="1268" spans="1:14" x14ac:dyDescent="0.3">
      <c r="A1268" s="86">
        <v>45558</v>
      </c>
      <c r="B1268" s="10">
        <v>2014</v>
      </c>
      <c r="C1268" s="87" t="s">
        <v>37</v>
      </c>
      <c r="D1268" s="87" t="s">
        <v>123</v>
      </c>
      <c r="E1268" s="87" t="s">
        <v>63</v>
      </c>
      <c r="F1268" s="87" t="s">
        <v>195</v>
      </c>
      <c r="G1268" s="88">
        <v>2</v>
      </c>
      <c r="H1268" s="88">
        <v>0</v>
      </c>
      <c r="I1268" s="88">
        <v>0</v>
      </c>
      <c r="J1268" s="88">
        <v>468309.25</v>
      </c>
      <c r="K1268" s="88">
        <v>6329.9</v>
      </c>
      <c r="L1268" s="88">
        <v>1210624.77</v>
      </c>
      <c r="M1268" s="88">
        <v>154934.43</v>
      </c>
      <c r="N1268" s="88">
        <v>161264.32999999999</v>
      </c>
    </row>
    <row r="1269" spans="1:14" x14ac:dyDescent="0.3">
      <c r="A1269" s="86">
        <v>45558</v>
      </c>
      <c r="B1269" s="10">
        <v>2014</v>
      </c>
      <c r="C1269" s="87" t="s">
        <v>36</v>
      </c>
      <c r="D1269" s="87" t="s">
        <v>123</v>
      </c>
      <c r="E1269" s="87" t="s">
        <v>63</v>
      </c>
      <c r="F1269" s="87" t="s">
        <v>195</v>
      </c>
      <c r="G1269" s="88">
        <v>17</v>
      </c>
      <c r="H1269" s="88">
        <v>0</v>
      </c>
      <c r="I1269" s="88">
        <v>0</v>
      </c>
      <c r="J1269" s="88">
        <v>387308.66000000003</v>
      </c>
      <c r="K1269" s="88">
        <v>14720.750000000002</v>
      </c>
      <c r="L1269" s="88">
        <v>1393220.1300000004</v>
      </c>
      <c r="M1269" s="88">
        <v>154339.30000000002</v>
      </c>
      <c r="N1269" s="88">
        <v>169060.05</v>
      </c>
    </row>
    <row r="1270" spans="1:14" x14ac:dyDescent="0.3">
      <c r="A1270" s="86">
        <v>45558</v>
      </c>
      <c r="B1270" s="10">
        <v>2014</v>
      </c>
      <c r="C1270" s="87" t="s">
        <v>36</v>
      </c>
      <c r="D1270" s="87" t="s">
        <v>126</v>
      </c>
      <c r="E1270" s="87" t="s">
        <v>63</v>
      </c>
      <c r="F1270" s="87" t="s">
        <v>195</v>
      </c>
      <c r="G1270" s="88">
        <v>10</v>
      </c>
      <c r="H1270" s="88">
        <v>0</v>
      </c>
      <c r="I1270" s="88">
        <v>0</v>
      </c>
      <c r="J1270" s="88">
        <v>37936.060000000005</v>
      </c>
      <c r="K1270" s="88">
        <v>6708.2299999999987</v>
      </c>
      <c r="L1270" s="88">
        <v>54930.489999999991</v>
      </c>
      <c r="M1270" s="88">
        <v>6729.48</v>
      </c>
      <c r="N1270" s="88">
        <v>13437.71</v>
      </c>
    </row>
    <row r="1271" spans="1:14" x14ac:dyDescent="0.3">
      <c r="A1271" s="86">
        <v>45558</v>
      </c>
      <c r="B1271" s="10">
        <v>2014</v>
      </c>
      <c r="C1271" s="87" t="s">
        <v>37</v>
      </c>
      <c r="D1271" s="87" t="s">
        <v>123</v>
      </c>
      <c r="E1271" s="87" t="s">
        <v>71</v>
      </c>
      <c r="F1271" s="87" t="s">
        <v>196</v>
      </c>
      <c r="G1271" s="88">
        <v>1</v>
      </c>
      <c r="H1271" s="88">
        <v>0</v>
      </c>
      <c r="I1271" s="88">
        <v>0</v>
      </c>
      <c r="J1271" s="88">
        <v>53895.5</v>
      </c>
      <c r="K1271" s="88">
        <v>1313.36</v>
      </c>
      <c r="L1271" s="88">
        <v>384362</v>
      </c>
      <c r="M1271" s="88">
        <v>50876.3</v>
      </c>
      <c r="N1271" s="88">
        <v>52189.66</v>
      </c>
    </row>
    <row r="1272" spans="1:14" x14ac:dyDescent="0.3">
      <c r="A1272" s="86">
        <v>45558</v>
      </c>
      <c r="B1272" s="10">
        <v>2014</v>
      </c>
      <c r="C1272" s="87" t="s">
        <v>36</v>
      </c>
      <c r="D1272" s="87" t="s">
        <v>123</v>
      </c>
      <c r="E1272" s="87" t="s">
        <v>71</v>
      </c>
      <c r="F1272" s="87" t="s">
        <v>196</v>
      </c>
      <c r="G1272" s="88">
        <v>6</v>
      </c>
      <c r="H1272" s="88">
        <v>0</v>
      </c>
      <c r="I1272" s="88">
        <v>0</v>
      </c>
      <c r="J1272" s="88">
        <v>221998.52</v>
      </c>
      <c r="K1272" s="88">
        <v>4863.7700000000004</v>
      </c>
      <c r="L1272" s="88">
        <v>943062.53</v>
      </c>
      <c r="M1272" s="88">
        <v>128134.22</v>
      </c>
      <c r="N1272" s="88">
        <v>132997.99000000002</v>
      </c>
    </row>
    <row r="1273" spans="1:14" x14ac:dyDescent="0.3">
      <c r="A1273" s="86">
        <v>45558</v>
      </c>
      <c r="B1273" s="10">
        <v>2014</v>
      </c>
      <c r="C1273" s="87" t="s">
        <v>36</v>
      </c>
      <c r="D1273" s="87" t="s">
        <v>126</v>
      </c>
      <c r="E1273" s="87" t="s">
        <v>71</v>
      </c>
      <c r="F1273" s="87" t="s">
        <v>196</v>
      </c>
      <c r="G1273" s="88">
        <v>2</v>
      </c>
      <c r="H1273" s="88">
        <v>0</v>
      </c>
      <c r="I1273" s="88">
        <v>0</v>
      </c>
      <c r="J1273" s="88">
        <v>0</v>
      </c>
      <c r="K1273" s="88">
        <v>0</v>
      </c>
      <c r="L1273" s="88">
        <v>6878.17</v>
      </c>
      <c r="M1273" s="88">
        <v>488.1</v>
      </c>
      <c r="N1273" s="88">
        <v>488.1</v>
      </c>
    </row>
    <row r="1274" spans="1:14" x14ac:dyDescent="0.3">
      <c r="A1274" s="86">
        <v>45558</v>
      </c>
      <c r="B1274" s="10">
        <v>2014</v>
      </c>
      <c r="C1274" s="87" t="s">
        <v>37</v>
      </c>
      <c r="D1274" s="87" t="s">
        <v>123</v>
      </c>
      <c r="E1274" s="87" t="s">
        <v>71</v>
      </c>
      <c r="F1274" s="87" t="s">
        <v>197</v>
      </c>
      <c r="G1274" s="88">
        <v>6</v>
      </c>
      <c r="H1274" s="88">
        <v>0</v>
      </c>
      <c r="I1274" s="88">
        <v>0</v>
      </c>
      <c r="J1274" s="88">
        <v>781275.59000000008</v>
      </c>
      <c r="K1274" s="88">
        <v>13455.36</v>
      </c>
      <c r="L1274" s="88">
        <v>3353801.88</v>
      </c>
      <c r="M1274" s="88">
        <v>433887.29</v>
      </c>
      <c r="N1274" s="88">
        <v>447342.65</v>
      </c>
    </row>
    <row r="1275" spans="1:14" x14ac:dyDescent="0.3">
      <c r="A1275" s="86">
        <v>45558</v>
      </c>
      <c r="B1275" s="10">
        <v>2014</v>
      </c>
      <c r="C1275" s="87" t="s">
        <v>37</v>
      </c>
      <c r="D1275" s="87" t="s">
        <v>126</v>
      </c>
      <c r="E1275" s="87" t="s">
        <v>71</v>
      </c>
      <c r="F1275" s="87" t="s">
        <v>197</v>
      </c>
      <c r="G1275" s="88">
        <v>1</v>
      </c>
      <c r="H1275" s="88">
        <v>24625</v>
      </c>
      <c r="I1275" s="88">
        <v>1009.6</v>
      </c>
      <c r="J1275" s="88">
        <v>1489230</v>
      </c>
      <c r="K1275" s="88">
        <v>30788.799999999999</v>
      </c>
      <c r="L1275" s="88">
        <v>193986</v>
      </c>
      <c r="M1275" s="88">
        <v>32160.9</v>
      </c>
      <c r="N1275" s="88">
        <v>63959.3</v>
      </c>
    </row>
    <row r="1276" spans="1:14" x14ac:dyDescent="0.3">
      <c r="A1276" s="86">
        <v>45558</v>
      </c>
      <c r="B1276" s="10">
        <v>2014</v>
      </c>
      <c r="C1276" s="87" t="s">
        <v>36</v>
      </c>
      <c r="D1276" s="87" t="s">
        <v>123</v>
      </c>
      <c r="E1276" s="87" t="s">
        <v>71</v>
      </c>
      <c r="F1276" s="87" t="s">
        <v>197</v>
      </c>
      <c r="G1276" s="88">
        <v>20</v>
      </c>
      <c r="H1276" s="88">
        <v>0</v>
      </c>
      <c r="I1276" s="88">
        <v>0</v>
      </c>
      <c r="J1276" s="88">
        <v>604052.28999999992</v>
      </c>
      <c r="K1276" s="88">
        <v>10294.48</v>
      </c>
      <c r="L1276" s="88">
        <v>1394407.9900000002</v>
      </c>
      <c r="M1276" s="88">
        <v>143985.38999999996</v>
      </c>
      <c r="N1276" s="88">
        <v>154279.86999999997</v>
      </c>
    </row>
    <row r="1277" spans="1:14" x14ac:dyDescent="0.3">
      <c r="A1277" s="86">
        <v>45558</v>
      </c>
      <c r="B1277" s="10">
        <v>2014</v>
      </c>
      <c r="C1277" s="87" t="s">
        <v>36</v>
      </c>
      <c r="D1277" s="87" t="s">
        <v>126</v>
      </c>
      <c r="E1277" s="87" t="s">
        <v>71</v>
      </c>
      <c r="F1277" s="87" t="s">
        <v>197</v>
      </c>
      <c r="G1277" s="88">
        <v>21</v>
      </c>
      <c r="H1277" s="88">
        <v>0</v>
      </c>
      <c r="I1277" s="88">
        <v>0</v>
      </c>
      <c r="J1277" s="88">
        <v>61736.239999999991</v>
      </c>
      <c r="K1277" s="88">
        <v>1877.51</v>
      </c>
      <c r="L1277" s="88">
        <v>231231.42</v>
      </c>
      <c r="M1277" s="88">
        <v>69328.63</v>
      </c>
      <c r="N1277" s="88">
        <v>71206.14</v>
      </c>
    </row>
    <row r="1278" spans="1:14" x14ac:dyDescent="0.3">
      <c r="A1278" s="86">
        <v>45558</v>
      </c>
      <c r="B1278" s="10">
        <v>2014</v>
      </c>
      <c r="C1278" s="87" t="s">
        <v>37</v>
      </c>
      <c r="D1278" s="87" t="s">
        <v>123</v>
      </c>
      <c r="E1278" s="87" t="s">
        <v>62</v>
      </c>
      <c r="F1278" s="87" t="s">
        <v>198</v>
      </c>
      <c r="G1278" s="88">
        <v>14</v>
      </c>
      <c r="H1278" s="88">
        <v>0</v>
      </c>
      <c r="I1278" s="88">
        <v>0</v>
      </c>
      <c r="J1278" s="88">
        <v>1800190.09</v>
      </c>
      <c r="K1278" s="88">
        <v>29699.85</v>
      </c>
      <c r="L1278" s="88">
        <v>5186201.88</v>
      </c>
      <c r="M1278" s="88">
        <v>731799.2699999999</v>
      </c>
      <c r="N1278" s="88">
        <v>761499.12</v>
      </c>
    </row>
    <row r="1279" spans="1:14" x14ac:dyDescent="0.3">
      <c r="A1279" s="86">
        <v>45558</v>
      </c>
      <c r="B1279" s="10">
        <v>2014</v>
      </c>
      <c r="C1279" s="87" t="s">
        <v>36</v>
      </c>
      <c r="D1279" s="87" t="s">
        <v>123</v>
      </c>
      <c r="E1279" s="87" t="s">
        <v>62</v>
      </c>
      <c r="F1279" s="87" t="s">
        <v>198</v>
      </c>
      <c r="G1279" s="88">
        <v>80</v>
      </c>
      <c r="H1279" s="88">
        <v>0</v>
      </c>
      <c r="I1279" s="88">
        <v>0</v>
      </c>
      <c r="J1279" s="88">
        <v>738153.12999999954</v>
      </c>
      <c r="K1279" s="88">
        <v>16584.829999999998</v>
      </c>
      <c r="L1279" s="88">
        <v>4225433.4600000009</v>
      </c>
      <c r="M1279" s="88">
        <v>508693.6999999999</v>
      </c>
      <c r="N1279" s="88">
        <v>525278.52999999991</v>
      </c>
    </row>
    <row r="1280" spans="1:14" x14ac:dyDescent="0.3">
      <c r="A1280" s="86">
        <v>45558</v>
      </c>
      <c r="B1280" s="10">
        <v>2014</v>
      </c>
      <c r="C1280" s="87" t="s">
        <v>36</v>
      </c>
      <c r="D1280" s="87" t="s">
        <v>126</v>
      </c>
      <c r="E1280" s="87" t="s">
        <v>62</v>
      </c>
      <c r="F1280" s="87" t="s">
        <v>198</v>
      </c>
      <c r="G1280" s="88">
        <v>50</v>
      </c>
      <c r="H1280" s="88">
        <v>0</v>
      </c>
      <c r="I1280" s="88">
        <v>0</v>
      </c>
      <c r="J1280" s="88">
        <v>104523.18000000001</v>
      </c>
      <c r="K1280" s="88">
        <v>1227.52</v>
      </c>
      <c r="L1280" s="88">
        <v>286374.5</v>
      </c>
      <c r="M1280" s="88">
        <v>87316.790000000037</v>
      </c>
      <c r="N1280" s="88">
        <v>88544.310000000012</v>
      </c>
    </row>
    <row r="1281" spans="1:14" x14ac:dyDescent="0.3">
      <c r="A1281" s="86">
        <v>45558</v>
      </c>
      <c r="B1281" s="10">
        <v>2014</v>
      </c>
      <c r="C1281" s="87" t="s">
        <v>37</v>
      </c>
      <c r="D1281" s="87" t="s">
        <v>123</v>
      </c>
      <c r="E1281" s="87" t="s">
        <v>69</v>
      </c>
      <c r="F1281" s="87" t="s">
        <v>199</v>
      </c>
      <c r="G1281" s="88">
        <v>1</v>
      </c>
      <c r="H1281" s="88">
        <v>0</v>
      </c>
      <c r="I1281" s="88">
        <v>0</v>
      </c>
      <c r="J1281" s="88">
        <v>82481.5</v>
      </c>
      <c r="K1281" s="88">
        <v>1276.54</v>
      </c>
      <c r="L1281" s="88">
        <v>459365</v>
      </c>
      <c r="M1281" s="88">
        <v>77320.600000000006</v>
      </c>
      <c r="N1281" s="88">
        <v>78597.14</v>
      </c>
    </row>
    <row r="1282" spans="1:14" x14ac:dyDescent="0.3">
      <c r="A1282" s="86">
        <v>45558</v>
      </c>
      <c r="B1282" s="10">
        <v>2014</v>
      </c>
      <c r="C1282" s="87" t="s">
        <v>36</v>
      </c>
      <c r="D1282" s="87" t="s">
        <v>123</v>
      </c>
      <c r="E1282" s="87" t="s">
        <v>69</v>
      </c>
      <c r="F1282" s="87" t="s">
        <v>199</v>
      </c>
      <c r="G1282" s="88">
        <v>7</v>
      </c>
      <c r="H1282" s="88">
        <v>0</v>
      </c>
      <c r="I1282" s="88">
        <v>0</v>
      </c>
      <c r="J1282" s="88">
        <v>53154.229999999996</v>
      </c>
      <c r="K1282" s="88">
        <v>436.91999999999996</v>
      </c>
      <c r="L1282" s="88">
        <v>218311.42</v>
      </c>
      <c r="M1282" s="88">
        <v>21063.760000000002</v>
      </c>
      <c r="N1282" s="88">
        <v>21500.68</v>
      </c>
    </row>
    <row r="1283" spans="1:14" x14ac:dyDescent="0.3">
      <c r="A1283" s="86">
        <v>45558</v>
      </c>
      <c r="B1283" s="10">
        <v>2014</v>
      </c>
      <c r="C1283" s="87" t="s">
        <v>36</v>
      </c>
      <c r="D1283" s="87" t="s">
        <v>126</v>
      </c>
      <c r="E1283" s="87" t="s">
        <v>69</v>
      </c>
      <c r="F1283" s="87" t="s">
        <v>199</v>
      </c>
      <c r="G1283" s="88">
        <v>1</v>
      </c>
      <c r="H1283" s="88">
        <v>0</v>
      </c>
      <c r="I1283" s="88">
        <v>0</v>
      </c>
      <c r="J1283" s="88">
        <v>29759.599999999999</v>
      </c>
      <c r="K1283" s="88">
        <v>1455.02</v>
      </c>
      <c r="L1283" s="88">
        <v>14721.1</v>
      </c>
      <c r="M1283" s="88">
        <v>1221.1199999999999</v>
      </c>
      <c r="N1283" s="88">
        <v>2676.14</v>
      </c>
    </row>
    <row r="1284" spans="1:14" x14ac:dyDescent="0.3">
      <c r="A1284" s="86">
        <v>45558</v>
      </c>
      <c r="B1284" s="10">
        <v>2014</v>
      </c>
      <c r="C1284" s="87" t="s">
        <v>37</v>
      </c>
      <c r="D1284" s="87" t="s">
        <v>123</v>
      </c>
      <c r="E1284" s="87" t="s">
        <v>59</v>
      </c>
      <c r="F1284" s="87" t="s">
        <v>200</v>
      </c>
      <c r="G1284" s="88">
        <v>1</v>
      </c>
      <c r="H1284" s="88">
        <v>0</v>
      </c>
      <c r="I1284" s="88">
        <v>0</v>
      </c>
      <c r="J1284" s="88">
        <v>66900.100000000006</v>
      </c>
      <c r="K1284" s="88">
        <v>479.83</v>
      </c>
      <c r="L1284" s="88">
        <v>13280.9</v>
      </c>
      <c r="M1284" s="88">
        <v>1203.0899999999999</v>
      </c>
      <c r="N1284" s="88">
        <v>1682.9199999999998</v>
      </c>
    </row>
    <row r="1285" spans="1:14" x14ac:dyDescent="0.3">
      <c r="A1285" s="86">
        <v>45558</v>
      </c>
      <c r="B1285" s="10">
        <v>2014</v>
      </c>
      <c r="C1285" s="87" t="s">
        <v>36</v>
      </c>
      <c r="D1285" s="87" t="s">
        <v>123</v>
      </c>
      <c r="E1285" s="87" t="s">
        <v>59</v>
      </c>
      <c r="F1285" s="87" t="s">
        <v>200</v>
      </c>
      <c r="G1285" s="88">
        <v>8</v>
      </c>
      <c r="H1285" s="88">
        <v>0</v>
      </c>
      <c r="I1285" s="88">
        <v>0</v>
      </c>
      <c r="J1285" s="88">
        <v>175220.53</v>
      </c>
      <c r="K1285" s="88">
        <v>4128.58</v>
      </c>
      <c r="L1285" s="88">
        <v>399802.54</v>
      </c>
      <c r="M1285" s="88">
        <v>45123.54</v>
      </c>
      <c r="N1285" s="88">
        <v>49252.12</v>
      </c>
    </row>
    <row r="1286" spans="1:14" x14ac:dyDescent="0.3">
      <c r="A1286" s="86">
        <v>45558</v>
      </c>
      <c r="B1286" s="10">
        <v>2014</v>
      </c>
      <c r="C1286" s="87" t="s">
        <v>36</v>
      </c>
      <c r="D1286" s="87" t="s">
        <v>126</v>
      </c>
      <c r="E1286" s="87" t="s">
        <v>59</v>
      </c>
      <c r="F1286" s="87" t="s">
        <v>200</v>
      </c>
      <c r="G1286" s="88">
        <v>4</v>
      </c>
      <c r="H1286" s="88">
        <v>0</v>
      </c>
      <c r="I1286" s="88">
        <v>0</v>
      </c>
      <c r="J1286" s="88">
        <v>0</v>
      </c>
      <c r="K1286" s="88">
        <v>0</v>
      </c>
      <c r="L1286" s="88">
        <v>16309.25</v>
      </c>
      <c r="M1286" s="88">
        <v>62843.16</v>
      </c>
      <c r="N1286" s="88">
        <v>62843.16</v>
      </c>
    </row>
    <row r="1287" spans="1:14" x14ac:dyDescent="0.3">
      <c r="A1287" s="86">
        <v>45558</v>
      </c>
      <c r="B1287" s="10">
        <v>2014</v>
      </c>
      <c r="C1287" s="87" t="s">
        <v>37</v>
      </c>
      <c r="D1287" s="87" t="s">
        <v>123</v>
      </c>
      <c r="E1287" s="87" t="s">
        <v>69</v>
      </c>
      <c r="F1287" s="87" t="s">
        <v>201</v>
      </c>
      <c r="G1287" s="88">
        <v>6</v>
      </c>
      <c r="H1287" s="88">
        <v>0</v>
      </c>
      <c r="I1287" s="88">
        <v>0</v>
      </c>
      <c r="J1287" s="88">
        <v>416297.32999999996</v>
      </c>
      <c r="K1287" s="88">
        <v>8098.83</v>
      </c>
      <c r="L1287" s="88">
        <v>1224689.1800000002</v>
      </c>
      <c r="M1287" s="88">
        <v>164530.07</v>
      </c>
      <c r="N1287" s="88">
        <v>172628.90000000002</v>
      </c>
    </row>
    <row r="1288" spans="1:14" x14ac:dyDescent="0.3">
      <c r="A1288" s="86">
        <v>45558</v>
      </c>
      <c r="B1288" s="10">
        <v>2014</v>
      </c>
      <c r="C1288" s="87" t="s">
        <v>37</v>
      </c>
      <c r="D1288" s="87" t="s">
        <v>126</v>
      </c>
      <c r="E1288" s="87" t="s">
        <v>69</v>
      </c>
      <c r="F1288" s="87" t="s">
        <v>201</v>
      </c>
      <c r="G1288" s="88">
        <v>1</v>
      </c>
      <c r="H1288" s="88">
        <v>4613.3999999999996</v>
      </c>
      <c r="I1288" s="88">
        <v>106.62</v>
      </c>
      <c r="J1288" s="88">
        <v>402204</v>
      </c>
      <c r="K1288" s="88">
        <v>7886.68</v>
      </c>
      <c r="L1288" s="88">
        <v>92886.6</v>
      </c>
      <c r="M1288" s="88">
        <v>17363</v>
      </c>
      <c r="N1288" s="88">
        <v>25356.3</v>
      </c>
    </row>
    <row r="1289" spans="1:14" x14ac:dyDescent="0.3">
      <c r="A1289" s="86">
        <v>45558</v>
      </c>
      <c r="B1289" s="10">
        <v>2014</v>
      </c>
      <c r="C1289" s="87" t="s">
        <v>36</v>
      </c>
      <c r="D1289" s="87" t="s">
        <v>123</v>
      </c>
      <c r="E1289" s="87" t="s">
        <v>69</v>
      </c>
      <c r="F1289" s="87" t="s">
        <v>201</v>
      </c>
      <c r="G1289" s="88">
        <v>36</v>
      </c>
      <c r="H1289" s="88">
        <v>0</v>
      </c>
      <c r="I1289" s="88">
        <v>0</v>
      </c>
      <c r="J1289" s="88">
        <v>573564.98</v>
      </c>
      <c r="K1289" s="88">
        <v>22237.899999999998</v>
      </c>
      <c r="L1289" s="88">
        <v>1700409.35</v>
      </c>
      <c r="M1289" s="88">
        <v>210006.49000000002</v>
      </c>
      <c r="N1289" s="88">
        <v>232244.39</v>
      </c>
    </row>
    <row r="1290" spans="1:14" x14ac:dyDescent="0.3">
      <c r="A1290" s="86">
        <v>45558</v>
      </c>
      <c r="B1290" s="10">
        <v>2014</v>
      </c>
      <c r="C1290" s="87" t="s">
        <v>36</v>
      </c>
      <c r="D1290" s="87" t="s">
        <v>126</v>
      </c>
      <c r="E1290" s="87" t="s">
        <v>69</v>
      </c>
      <c r="F1290" s="87" t="s">
        <v>201</v>
      </c>
      <c r="G1290" s="88">
        <v>35</v>
      </c>
      <c r="H1290" s="88">
        <v>0</v>
      </c>
      <c r="I1290" s="88">
        <v>0</v>
      </c>
      <c r="J1290" s="88">
        <v>40001.33</v>
      </c>
      <c r="K1290" s="88">
        <v>2398.1</v>
      </c>
      <c r="L1290" s="88">
        <v>357544.77</v>
      </c>
      <c r="M1290" s="88">
        <v>28272.5</v>
      </c>
      <c r="N1290" s="88">
        <v>30670.6</v>
      </c>
    </row>
    <row r="1291" spans="1:14" x14ac:dyDescent="0.3">
      <c r="A1291" s="86">
        <v>45558</v>
      </c>
      <c r="B1291" s="10">
        <v>2014</v>
      </c>
      <c r="C1291" s="87" t="s">
        <v>37</v>
      </c>
      <c r="D1291" s="87" t="s">
        <v>123</v>
      </c>
      <c r="E1291" s="87" t="s">
        <v>71</v>
      </c>
      <c r="F1291" s="87" t="s">
        <v>202</v>
      </c>
      <c r="G1291" s="88">
        <v>5</v>
      </c>
      <c r="H1291" s="88">
        <v>0</v>
      </c>
      <c r="I1291" s="88">
        <v>0</v>
      </c>
      <c r="J1291" s="88">
        <v>510431.01</v>
      </c>
      <c r="K1291" s="88">
        <v>7496.0800000000008</v>
      </c>
      <c r="L1291" s="88">
        <v>1042188.52</v>
      </c>
      <c r="M1291" s="88">
        <v>137154.01</v>
      </c>
      <c r="N1291" s="88">
        <v>144650.09000000003</v>
      </c>
    </row>
    <row r="1292" spans="1:14" x14ac:dyDescent="0.3">
      <c r="A1292" s="86">
        <v>45558</v>
      </c>
      <c r="B1292" s="10">
        <v>2014</v>
      </c>
      <c r="C1292" s="87" t="s">
        <v>36</v>
      </c>
      <c r="D1292" s="87" t="s">
        <v>123</v>
      </c>
      <c r="E1292" s="87" t="s">
        <v>71</v>
      </c>
      <c r="F1292" s="87" t="s">
        <v>202</v>
      </c>
      <c r="G1292" s="88">
        <v>15</v>
      </c>
      <c r="H1292" s="88">
        <v>0</v>
      </c>
      <c r="I1292" s="88">
        <v>0</v>
      </c>
      <c r="J1292" s="88">
        <v>691647.72000000009</v>
      </c>
      <c r="K1292" s="88">
        <v>10253.810000000001</v>
      </c>
      <c r="L1292" s="88">
        <v>1253162.8199999998</v>
      </c>
      <c r="M1292" s="88">
        <v>154989.85000000003</v>
      </c>
      <c r="N1292" s="88">
        <v>165243.66000000003</v>
      </c>
    </row>
    <row r="1293" spans="1:14" x14ac:dyDescent="0.3">
      <c r="A1293" s="86">
        <v>45558</v>
      </c>
      <c r="B1293" s="10">
        <v>2014</v>
      </c>
      <c r="C1293" s="87" t="s">
        <v>36</v>
      </c>
      <c r="D1293" s="87" t="s">
        <v>126</v>
      </c>
      <c r="E1293" s="87" t="s">
        <v>71</v>
      </c>
      <c r="F1293" s="87" t="s">
        <v>202</v>
      </c>
      <c r="G1293" s="88">
        <v>23</v>
      </c>
      <c r="H1293" s="88">
        <v>0</v>
      </c>
      <c r="I1293" s="88">
        <v>0</v>
      </c>
      <c r="J1293" s="88">
        <v>30000.760000000002</v>
      </c>
      <c r="K1293" s="88">
        <v>11640.56</v>
      </c>
      <c r="L1293" s="88">
        <v>46106.79</v>
      </c>
      <c r="M1293" s="88">
        <v>36418.300000000003</v>
      </c>
      <c r="N1293" s="88">
        <v>48058.86</v>
      </c>
    </row>
    <row r="1294" spans="1:14" x14ac:dyDescent="0.3">
      <c r="A1294" s="86">
        <v>45558</v>
      </c>
      <c r="B1294" s="10">
        <v>2014</v>
      </c>
      <c r="C1294" s="87" t="s">
        <v>37</v>
      </c>
      <c r="D1294" s="87" t="s">
        <v>123</v>
      </c>
      <c r="E1294" s="87" t="s">
        <v>58</v>
      </c>
      <c r="F1294" s="87" t="s">
        <v>203</v>
      </c>
      <c r="G1294" s="88">
        <v>11</v>
      </c>
      <c r="H1294" s="88">
        <v>0</v>
      </c>
      <c r="I1294" s="88">
        <v>0</v>
      </c>
      <c r="J1294" s="88">
        <v>6528497.3499999996</v>
      </c>
      <c r="K1294" s="88">
        <v>146342.75000000003</v>
      </c>
      <c r="L1294" s="88">
        <v>6311016</v>
      </c>
      <c r="M1294" s="88">
        <v>1056033.58</v>
      </c>
      <c r="N1294" s="88">
        <v>1202376.33</v>
      </c>
    </row>
    <row r="1295" spans="1:14" x14ac:dyDescent="0.3">
      <c r="A1295" s="86">
        <v>45558</v>
      </c>
      <c r="B1295" s="10">
        <v>2014</v>
      </c>
      <c r="C1295" s="87" t="s">
        <v>37</v>
      </c>
      <c r="D1295" s="87" t="s">
        <v>124</v>
      </c>
      <c r="E1295" s="87" t="s">
        <v>58</v>
      </c>
      <c r="F1295" s="87" t="s">
        <v>203</v>
      </c>
      <c r="G1295" s="88">
        <v>1</v>
      </c>
      <c r="H1295" s="88">
        <v>0</v>
      </c>
      <c r="I1295" s="88">
        <v>0</v>
      </c>
      <c r="J1295" s="88">
        <v>275465.7099999999</v>
      </c>
      <c r="K1295" s="88">
        <v>3761.4700000000003</v>
      </c>
      <c r="L1295" s="88">
        <v>4076280.7099999995</v>
      </c>
      <c r="M1295" s="88">
        <v>625524.65999999992</v>
      </c>
      <c r="N1295" s="88">
        <v>629286.12999999989</v>
      </c>
    </row>
    <row r="1296" spans="1:14" x14ac:dyDescent="0.3">
      <c r="A1296" s="86">
        <v>45558</v>
      </c>
      <c r="B1296" s="10">
        <v>2014</v>
      </c>
      <c r="C1296" s="87" t="s">
        <v>36</v>
      </c>
      <c r="D1296" s="87" t="s">
        <v>123</v>
      </c>
      <c r="E1296" s="87" t="s">
        <v>58</v>
      </c>
      <c r="F1296" s="87" t="s">
        <v>203</v>
      </c>
      <c r="G1296" s="88">
        <v>30</v>
      </c>
      <c r="H1296" s="88">
        <v>0</v>
      </c>
      <c r="I1296" s="88">
        <v>0</v>
      </c>
      <c r="J1296" s="88">
        <v>576538.82000000007</v>
      </c>
      <c r="K1296" s="88">
        <v>13065.419999999998</v>
      </c>
      <c r="L1296" s="88">
        <v>1385085.9600000002</v>
      </c>
      <c r="M1296" s="88">
        <v>165513.81999999998</v>
      </c>
      <c r="N1296" s="88">
        <v>178579.23999999996</v>
      </c>
    </row>
    <row r="1297" spans="1:14" x14ac:dyDescent="0.3">
      <c r="A1297" s="86">
        <v>45558</v>
      </c>
      <c r="B1297" s="10">
        <v>2014</v>
      </c>
      <c r="C1297" s="87" t="s">
        <v>36</v>
      </c>
      <c r="D1297" s="87" t="s">
        <v>126</v>
      </c>
      <c r="E1297" s="87" t="s">
        <v>58</v>
      </c>
      <c r="F1297" s="87" t="s">
        <v>203</v>
      </c>
      <c r="G1297" s="88">
        <v>25</v>
      </c>
      <c r="H1297" s="88">
        <v>0</v>
      </c>
      <c r="I1297" s="88">
        <v>0</v>
      </c>
      <c r="J1297" s="88">
        <v>15182.169999999998</v>
      </c>
      <c r="K1297" s="88">
        <v>2138.4699999999998</v>
      </c>
      <c r="L1297" s="88">
        <v>150239.80999999997</v>
      </c>
      <c r="M1297" s="88">
        <v>12372.2</v>
      </c>
      <c r="N1297" s="88">
        <v>14510.67</v>
      </c>
    </row>
    <row r="1298" spans="1:14" x14ac:dyDescent="0.3">
      <c r="A1298" s="86">
        <v>45558</v>
      </c>
      <c r="B1298" s="10">
        <v>2014</v>
      </c>
      <c r="C1298" s="87" t="s">
        <v>37</v>
      </c>
      <c r="D1298" s="87" t="s">
        <v>123</v>
      </c>
      <c r="E1298" s="87" t="s">
        <v>60</v>
      </c>
      <c r="F1298" s="87" t="s">
        <v>204</v>
      </c>
      <c r="G1298" s="88">
        <v>9</v>
      </c>
      <c r="H1298" s="88">
        <v>0</v>
      </c>
      <c r="I1298" s="88">
        <v>0</v>
      </c>
      <c r="J1298" s="88">
        <v>581778.46000000008</v>
      </c>
      <c r="K1298" s="88">
        <v>8087.86</v>
      </c>
      <c r="L1298" s="88">
        <v>3298465.9499999997</v>
      </c>
      <c r="M1298" s="88">
        <v>454950.86</v>
      </c>
      <c r="N1298" s="88">
        <v>463038.72000000003</v>
      </c>
    </row>
    <row r="1299" spans="1:14" x14ac:dyDescent="0.3">
      <c r="A1299" s="86">
        <v>45558</v>
      </c>
      <c r="B1299" s="10">
        <v>2014</v>
      </c>
      <c r="C1299" s="87" t="s">
        <v>37</v>
      </c>
      <c r="D1299" s="87" t="s">
        <v>126</v>
      </c>
      <c r="E1299" s="87" t="s">
        <v>60</v>
      </c>
      <c r="F1299" s="87" t="s">
        <v>204</v>
      </c>
      <c r="G1299" s="88">
        <v>1</v>
      </c>
      <c r="H1299" s="88">
        <v>0</v>
      </c>
      <c r="I1299" s="88">
        <v>0</v>
      </c>
      <c r="J1299" s="88">
        <v>25466.1</v>
      </c>
      <c r="K1299" s="88">
        <v>6514.6</v>
      </c>
      <c r="L1299" s="88">
        <v>2216.58</v>
      </c>
      <c r="M1299" s="88">
        <v>498.66</v>
      </c>
      <c r="N1299" s="88">
        <v>7013.26</v>
      </c>
    </row>
    <row r="1300" spans="1:14" x14ac:dyDescent="0.3">
      <c r="A1300" s="86">
        <v>45558</v>
      </c>
      <c r="B1300" s="10">
        <v>2014</v>
      </c>
      <c r="C1300" s="87" t="s">
        <v>36</v>
      </c>
      <c r="D1300" s="87" t="s">
        <v>123</v>
      </c>
      <c r="E1300" s="87" t="s">
        <v>60</v>
      </c>
      <c r="F1300" s="87" t="s">
        <v>204</v>
      </c>
      <c r="G1300" s="88">
        <v>45</v>
      </c>
      <c r="H1300" s="88">
        <v>0</v>
      </c>
      <c r="I1300" s="88">
        <v>0</v>
      </c>
      <c r="J1300" s="88">
        <v>1256821.57</v>
      </c>
      <c r="K1300" s="88">
        <v>14523.160000000002</v>
      </c>
      <c r="L1300" s="88">
        <v>5097128.1999999993</v>
      </c>
      <c r="M1300" s="88">
        <v>613989.72999999986</v>
      </c>
      <c r="N1300" s="88">
        <v>628512.89000000013</v>
      </c>
    </row>
    <row r="1301" spans="1:14" x14ac:dyDescent="0.3">
      <c r="A1301" s="86">
        <v>45558</v>
      </c>
      <c r="B1301" s="10">
        <v>2014</v>
      </c>
      <c r="C1301" s="87" t="s">
        <v>36</v>
      </c>
      <c r="D1301" s="87" t="s">
        <v>126</v>
      </c>
      <c r="E1301" s="87" t="s">
        <v>60</v>
      </c>
      <c r="F1301" s="87" t="s">
        <v>204</v>
      </c>
      <c r="G1301" s="88">
        <v>16</v>
      </c>
      <c r="H1301" s="88">
        <v>0</v>
      </c>
      <c r="I1301" s="88">
        <v>0</v>
      </c>
      <c r="J1301" s="88">
        <v>175316.92</v>
      </c>
      <c r="K1301" s="88">
        <v>23368.920000000002</v>
      </c>
      <c r="L1301" s="88">
        <v>157221.88</v>
      </c>
      <c r="M1301" s="88">
        <v>13702.580000000002</v>
      </c>
      <c r="N1301" s="88">
        <v>37071.5</v>
      </c>
    </row>
    <row r="1302" spans="1:14" x14ac:dyDescent="0.3">
      <c r="A1302" s="86">
        <v>45558</v>
      </c>
      <c r="B1302" s="10">
        <v>2014</v>
      </c>
      <c r="C1302" s="87" t="s">
        <v>37</v>
      </c>
      <c r="D1302" s="87" t="s">
        <v>123</v>
      </c>
      <c r="E1302" s="87" t="s">
        <v>58</v>
      </c>
      <c r="F1302" s="87" t="s">
        <v>205</v>
      </c>
      <c r="G1302" s="88">
        <v>5</v>
      </c>
      <c r="H1302" s="88">
        <v>0</v>
      </c>
      <c r="I1302" s="88">
        <v>0</v>
      </c>
      <c r="J1302" s="88">
        <v>561429.62999999989</v>
      </c>
      <c r="K1302" s="88">
        <v>16477.920000000002</v>
      </c>
      <c r="L1302" s="88">
        <v>1631558.9000000001</v>
      </c>
      <c r="M1302" s="88">
        <v>182452.45</v>
      </c>
      <c r="N1302" s="88">
        <v>198930.37</v>
      </c>
    </row>
    <row r="1303" spans="1:14" x14ac:dyDescent="0.3">
      <c r="A1303" s="86">
        <v>45558</v>
      </c>
      <c r="B1303" s="10">
        <v>2014</v>
      </c>
      <c r="C1303" s="87" t="s">
        <v>36</v>
      </c>
      <c r="D1303" s="87" t="s">
        <v>123</v>
      </c>
      <c r="E1303" s="87" t="s">
        <v>58</v>
      </c>
      <c r="F1303" s="87" t="s">
        <v>205</v>
      </c>
      <c r="G1303" s="88">
        <v>31</v>
      </c>
      <c r="H1303" s="88">
        <v>0</v>
      </c>
      <c r="I1303" s="88">
        <v>0</v>
      </c>
      <c r="J1303" s="88">
        <v>516721.72</v>
      </c>
      <c r="K1303" s="88">
        <v>12591.27</v>
      </c>
      <c r="L1303" s="88">
        <v>2878470.5700000012</v>
      </c>
      <c r="M1303" s="88">
        <v>360291.1700000001</v>
      </c>
      <c r="N1303" s="88">
        <v>372882.43999999994</v>
      </c>
    </row>
    <row r="1304" spans="1:14" x14ac:dyDescent="0.3">
      <c r="A1304" s="86">
        <v>45558</v>
      </c>
      <c r="B1304" s="10">
        <v>2014</v>
      </c>
      <c r="C1304" s="87" t="s">
        <v>36</v>
      </c>
      <c r="D1304" s="87" t="s">
        <v>126</v>
      </c>
      <c r="E1304" s="87" t="s">
        <v>58</v>
      </c>
      <c r="F1304" s="87" t="s">
        <v>205</v>
      </c>
      <c r="G1304" s="88">
        <v>10</v>
      </c>
      <c r="H1304" s="88">
        <v>0</v>
      </c>
      <c r="I1304" s="88">
        <v>0</v>
      </c>
      <c r="J1304" s="88">
        <v>14809.170000000002</v>
      </c>
      <c r="K1304" s="88">
        <v>2520.3500000000004</v>
      </c>
      <c r="L1304" s="88">
        <v>24768.140000000003</v>
      </c>
      <c r="M1304" s="88">
        <v>2437.0299999999997</v>
      </c>
      <c r="N1304" s="88">
        <v>4957.38</v>
      </c>
    </row>
    <row r="1305" spans="1:14" x14ac:dyDescent="0.3">
      <c r="A1305" s="86">
        <v>45558</v>
      </c>
      <c r="B1305" s="10">
        <v>2014</v>
      </c>
      <c r="C1305" s="87" t="s">
        <v>37</v>
      </c>
      <c r="D1305" s="87" t="s">
        <v>123</v>
      </c>
      <c r="E1305" s="87" t="s">
        <v>64</v>
      </c>
      <c r="F1305" s="87" t="s">
        <v>206</v>
      </c>
      <c r="G1305" s="88">
        <v>4</v>
      </c>
      <c r="H1305" s="88">
        <v>0</v>
      </c>
      <c r="I1305" s="88">
        <v>0</v>
      </c>
      <c r="J1305" s="88">
        <v>1016426.75</v>
      </c>
      <c r="K1305" s="88">
        <v>26959.040000000001</v>
      </c>
      <c r="L1305" s="88">
        <v>1906493.9600000002</v>
      </c>
      <c r="M1305" s="88">
        <v>250887.06</v>
      </c>
      <c r="N1305" s="88">
        <v>277846.10000000003</v>
      </c>
    </row>
    <row r="1306" spans="1:14" x14ac:dyDescent="0.3">
      <c r="A1306" s="86">
        <v>45558</v>
      </c>
      <c r="B1306" s="10">
        <v>2014</v>
      </c>
      <c r="C1306" s="87" t="s">
        <v>37</v>
      </c>
      <c r="D1306" s="87" t="s">
        <v>126</v>
      </c>
      <c r="E1306" s="87" t="s">
        <v>64</v>
      </c>
      <c r="F1306" s="87" t="s">
        <v>206</v>
      </c>
      <c r="G1306" s="88">
        <v>1</v>
      </c>
      <c r="H1306" s="88">
        <v>22326.2</v>
      </c>
      <c r="I1306" s="88">
        <v>605.53</v>
      </c>
      <c r="J1306" s="88">
        <v>1968060</v>
      </c>
      <c r="K1306" s="88">
        <v>60329.5</v>
      </c>
      <c r="L1306" s="88">
        <v>660150</v>
      </c>
      <c r="M1306" s="88">
        <v>118902</v>
      </c>
      <c r="N1306" s="88">
        <v>179837.03</v>
      </c>
    </row>
    <row r="1307" spans="1:14" x14ac:dyDescent="0.3">
      <c r="A1307" s="86">
        <v>45558</v>
      </c>
      <c r="B1307" s="10">
        <v>2014</v>
      </c>
      <c r="C1307" s="87" t="s">
        <v>36</v>
      </c>
      <c r="D1307" s="87" t="s">
        <v>123</v>
      </c>
      <c r="E1307" s="87" t="s">
        <v>64</v>
      </c>
      <c r="F1307" s="87" t="s">
        <v>206</v>
      </c>
      <c r="G1307" s="88">
        <v>23</v>
      </c>
      <c r="H1307" s="88">
        <v>0</v>
      </c>
      <c r="I1307" s="88">
        <v>0</v>
      </c>
      <c r="J1307" s="88">
        <v>402220.06999999995</v>
      </c>
      <c r="K1307" s="88">
        <v>8660.6499999999978</v>
      </c>
      <c r="L1307" s="88">
        <v>1492704.6300000001</v>
      </c>
      <c r="M1307" s="88">
        <v>183606.40999999997</v>
      </c>
      <c r="N1307" s="88">
        <v>192267.06</v>
      </c>
    </row>
    <row r="1308" spans="1:14" x14ac:dyDescent="0.3">
      <c r="A1308" s="86">
        <v>45558</v>
      </c>
      <c r="B1308" s="10">
        <v>2014</v>
      </c>
      <c r="C1308" s="87" t="s">
        <v>36</v>
      </c>
      <c r="D1308" s="87" t="s">
        <v>126</v>
      </c>
      <c r="E1308" s="87" t="s">
        <v>64</v>
      </c>
      <c r="F1308" s="87" t="s">
        <v>206</v>
      </c>
      <c r="G1308" s="88">
        <v>11</v>
      </c>
      <c r="H1308" s="88">
        <v>0</v>
      </c>
      <c r="I1308" s="88">
        <v>0</v>
      </c>
      <c r="J1308" s="88">
        <v>3664.67</v>
      </c>
      <c r="K1308" s="88">
        <v>47.019999999999996</v>
      </c>
      <c r="L1308" s="88">
        <v>54304.91</v>
      </c>
      <c r="M1308" s="88">
        <v>8851.5799999999981</v>
      </c>
      <c r="N1308" s="88">
        <v>8898.5999999999985</v>
      </c>
    </row>
    <row r="1309" spans="1:14" x14ac:dyDescent="0.3">
      <c r="A1309" s="86">
        <v>45558</v>
      </c>
      <c r="B1309" s="10">
        <v>2014</v>
      </c>
      <c r="C1309" s="87" t="s">
        <v>37</v>
      </c>
      <c r="D1309" s="87" t="s">
        <v>123</v>
      </c>
      <c r="E1309" s="87" t="s">
        <v>60</v>
      </c>
      <c r="F1309" s="87" t="s">
        <v>207</v>
      </c>
      <c r="G1309" s="88">
        <v>19</v>
      </c>
      <c r="H1309" s="88">
        <v>0</v>
      </c>
      <c r="I1309" s="88">
        <v>0</v>
      </c>
      <c r="J1309" s="88">
        <v>2242399.1900000004</v>
      </c>
      <c r="K1309" s="88">
        <v>49091.920000000006</v>
      </c>
      <c r="L1309" s="88">
        <v>10372732.209999999</v>
      </c>
      <c r="M1309" s="88">
        <v>1534450.6399999997</v>
      </c>
      <c r="N1309" s="88">
        <v>1583542.56</v>
      </c>
    </row>
    <row r="1310" spans="1:14" x14ac:dyDescent="0.3">
      <c r="A1310" s="86">
        <v>45558</v>
      </c>
      <c r="B1310" s="10">
        <v>2014</v>
      </c>
      <c r="C1310" s="87" t="s">
        <v>36</v>
      </c>
      <c r="D1310" s="87" t="s">
        <v>123</v>
      </c>
      <c r="E1310" s="87" t="s">
        <v>60</v>
      </c>
      <c r="F1310" s="87" t="s">
        <v>207</v>
      </c>
      <c r="G1310" s="88">
        <v>46</v>
      </c>
      <c r="H1310" s="88">
        <v>0</v>
      </c>
      <c r="I1310" s="88">
        <v>0</v>
      </c>
      <c r="J1310" s="88">
        <v>792921.16999999993</v>
      </c>
      <c r="K1310" s="88">
        <v>6158.38</v>
      </c>
      <c r="L1310" s="88">
        <v>2362412.1500000008</v>
      </c>
      <c r="M1310" s="88">
        <v>290205.30000000005</v>
      </c>
      <c r="N1310" s="88">
        <v>296363.68</v>
      </c>
    </row>
    <row r="1311" spans="1:14" x14ac:dyDescent="0.3">
      <c r="A1311" s="86">
        <v>45558</v>
      </c>
      <c r="B1311" s="10">
        <v>2014</v>
      </c>
      <c r="C1311" s="87" t="s">
        <v>36</v>
      </c>
      <c r="D1311" s="87" t="s">
        <v>126</v>
      </c>
      <c r="E1311" s="87" t="s">
        <v>60</v>
      </c>
      <c r="F1311" s="87" t="s">
        <v>207</v>
      </c>
      <c r="G1311" s="88">
        <v>23</v>
      </c>
      <c r="H1311" s="88">
        <v>0</v>
      </c>
      <c r="I1311" s="88">
        <v>0</v>
      </c>
      <c r="J1311" s="88">
        <v>2806.15</v>
      </c>
      <c r="K1311" s="88">
        <v>697.46</v>
      </c>
      <c r="L1311" s="88">
        <v>92955.54</v>
      </c>
      <c r="M1311" s="88">
        <v>138792.82</v>
      </c>
      <c r="N1311" s="88">
        <v>139490.28000000003</v>
      </c>
    </row>
    <row r="1312" spans="1:14" x14ac:dyDescent="0.3">
      <c r="A1312" s="86">
        <v>45558</v>
      </c>
      <c r="B1312" s="10">
        <v>2014</v>
      </c>
      <c r="C1312" s="87" t="s">
        <v>37</v>
      </c>
      <c r="D1312" s="87" t="s">
        <v>123</v>
      </c>
      <c r="E1312" s="87" t="s">
        <v>65</v>
      </c>
      <c r="F1312" s="87" t="s">
        <v>65</v>
      </c>
      <c r="G1312" s="88">
        <v>14</v>
      </c>
      <c r="H1312" s="88">
        <v>0</v>
      </c>
      <c r="I1312" s="88">
        <v>0</v>
      </c>
      <c r="J1312" s="88">
        <v>1059836.08</v>
      </c>
      <c r="K1312" s="88">
        <v>23964.27</v>
      </c>
      <c r="L1312" s="88">
        <v>4927520.3199999994</v>
      </c>
      <c r="M1312" s="88">
        <v>718952.59</v>
      </c>
      <c r="N1312" s="88">
        <v>742916.86</v>
      </c>
    </row>
    <row r="1313" spans="1:14" x14ac:dyDescent="0.3">
      <c r="A1313" s="86">
        <v>45558</v>
      </c>
      <c r="B1313" s="10">
        <v>2014</v>
      </c>
      <c r="C1313" s="87" t="s">
        <v>37</v>
      </c>
      <c r="D1313" s="87" t="s">
        <v>124</v>
      </c>
      <c r="E1313" s="87" t="s">
        <v>65</v>
      </c>
      <c r="F1313" s="87" t="s">
        <v>65</v>
      </c>
      <c r="G1313" s="88">
        <v>1</v>
      </c>
      <c r="H1313" s="88">
        <v>0</v>
      </c>
      <c r="I1313" s="88">
        <v>0</v>
      </c>
      <c r="J1313" s="88">
        <v>25539.11</v>
      </c>
      <c r="K1313" s="88">
        <v>2462.71</v>
      </c>
      <c r="L1313" s="88">
        <v>1691702.85</v>
      </c>
      <c r="M1313" s="88">
        <v>279691.16999999993</v>
      </c>
      <c r="N1313" s="88">
        <v>282153.87999999995</v>
      </c>
    </row>
    <row r="1314" spans="1:14" x14ac:dyDescent="0.3">
      <c r="A1314" s="86">
        <v>45558</v>
      </c>
      <c r="B1314" s="10">
        <v>2014</v>
      </c>
      <c r="C1314" s="87" t="s">
        <v>37</v>
      </c>
      <c r="D1314" s="87" t="s">
        <v>126</v>
      </c>
      <c r="E1314" s="87" t="s">
        <v>65</v>
      </c>
      <c r="F1314" s="87" t="s">
        <v>65</v>
      </c>
      <c r="G1314" s="88">
        <v>1</v>
      </c>
      <c r="H1314" s="88">
        <v>214593</v>
      </c>
      <c r="I1314" s="88">
        <v>16578.099999999999</v>
      </c>
      <c r="J1314" s="88">
        <v>15060300</v>
      </c>
      <c r="K1314" s="88">
        <v>567505</v>
      </c>
      <c r="L1314" s="88">
        <v>2557950</v>
      </c>
      <c r="M1314" s="88">
        <v>512997</v>
      </c>
      <c r="N1314" s="88">
        <v>1097080.1000000001</v>
      </c>
    </row>
    <row r="1315" spans="1:14" x14ac:dyDescent="0.3">
      <c r="A1315" s="86">
        <v>45558</v>
      </c>
      <c r="B1315" s="10">
        <v>2014</v>
      </c>
      <c r="C1315" s="87" t="s">
        <v>36</v>
      </c>
      <c r="D1315" s="87" t="s">
        <v>123</v>
      </c>
      <c r="E1315" s="87" t="s">
        <v>65</v>
      </c>
      <c r="F1315" s="87" t="s">
        <v>65</v>
      </c>
      <c r="G1315" s="88">
        <v>102</v>
      </c>
      <c r="H1315" s="88">
        <v>0</v>
      </c>
      <c r="I1315" s="88">
        <v>0</v>
      </c>
      <c r="J1315" s="88">
        <v>1258773.6100000003</v>
      </c>
      <c r="K1315" s="88">
        <v>17002.740000000009</v>
      </c>
      <c r="L1315" s="88">
        <v>7334181.8400000036</v>
      </c>
      <c r="M1315" s="88">
        <v>864342.55</v>
      </c>
      <c r="N1315" s="88">
        <v>881345.28999999992</v>
      </c>
    </row>
    <row r="1316" spans="1:14" x14ac:dyDescent="0.3">
      <c r="A1316" s="86">
        <v>45558</v>
      </c>
      <c r="B1316" s="10">
        <v>2014</v>
      </c>
      <c r="C1316" s="87" t="s">
        <v>36</v>
      </c>
      <c r="D1316" s="87" t="s">
        <v>126</v>
      </c>
      <c r="E1316" s="87" t="s">
        <v>65</v>
      </c>
      <c r="F1316" s="87" t="s">
        <v>65</v>
      </c>
      <c r="G1316" s="88">
        <v>134</v>
      </c>
      <c r="H1316" s="88">
        <v>0</v>
      </c>
      <c r="I1316" s="88">
        <v>0</v>
      </c>
      <c r="J1316" s="88">
        <v>321915.54999999993</v>
      </c>
      <c r="K1316" s="88">
        <v>7380.0999999999995</v>
      </c>
      <c r="L1316" s="88">
        <v>834157.07</v>
      </c>
      <c r="M1316" s="88">
        <v>103599.41</v>
      </c>
      <c r="N1316" s="88">
        <v>110979.51000000001</v>
      </c>
    </row>
    <row r="1317" spans="1:14" x14ac:dyDescent="0.3">
      <c r="A1317" s="86">
        <v>45558</v>
      </c>
      <c r="B1317" s="10">
        <v>2014</v>
      </c>
      <c r="C1317" s="87" t="s">
        <v>37</v>
      </c>
      <c r="D1317" s="87" t="s">
        <v>123</v>
      </c>
      <c r="E1317" s="87" t="s">
        <v>70</v>
      </c>
      <c r="F1317" s="87" t="s">
        <v>208</v>
      </c>
      <c r="G1317" s="88">
        <v>22</v>
      </c>
      <c r="H1317" s="88">
        <v>0</v>
      </c>
      <c r="I1317" s="88">
        <v>0</v>
      </c>
      <c r="J1317" s="88">
        <v>2233711.1799999997</v>
      </c>
      <c r="K1317" s="88">
        <v>39016.04</v>
      </c>
      <c r="L1317" s="88">
        <v>9595630.4900000002</v>
      </c>
      <c r="M1317" s="88">
        <v>1198287.48</v>
      </c>
      <c r="N1317" s="88">
        <v>1237303.5200000003</v>
      </c>
    </row>
    <row r="1318" spans="1:14" x14ac:dyDescent="0.3">
      <c r="A1318" s="86">
        <v>45558</v>
      </c>
      <c r="B1318" s="10">
        <v>2014</v>
      </c>
      <c r="C1318" s="87" t="s">
        <v>37</v>
      </c>
      <c r="D1318" s="87" t="s">
        <v>126</v>
      </c>
      <c r="E1318" s="87" t="s">
        <v>70</v>
      </c>
      <c r="F1318" s="87" t="s">
        <v>208</v>
      </c>
      <c r="G1318" s="88">
        <v>1</v>
      </c>
      <c r="H1318" s="88">
        <v>51585.7</v>
      </c>
      <c r="I1318" s="88">
        <v>3651.02</v>
      </c>
      <c r="J1318" s="88">
        <v>3774680</v>
      </c>
      <c r="K1318" s="88">
        <v>140052</v>
      </c>
      <c r="L1318" s="88">
        <v>777216</v>
      </c>
      <c r="M1318" s="88">
        <v>129830</v>
      </c>
      <c r="N1318" s="88">
        <v>273533.02</v>
      </c>
    </row>
    <row r="1319" spans="1:14" x14ac:dyDescent="0.3">
      <c r="A1319" s="86">
        <v>45558</v>
      </c>
      <c r="B1319" s="10">
        <v>2014</v>
      </c>
      <c r="C1319" s="87" t="s">
        <v>36</v>
      </c>
      <c r="D1319" s="87" t="s">
        <v>123</v>
      </c>
      <c r="E1319" s="87" t="s">
        <v>70</v>
      </c>
      <c r="F1319" s="87" t="s">
        <v>208</v>
      </c>
      <c r="G1319" s="88">
        <v>57</v>
      </c>
      <c r="H1319" s="88">
        <v>0</v>
      </c>
      <c r="I1319" s="88">
        <v>0</v>
      </c>
      <c r="J1319" s="88">
        <v>1532971.83</v>
      </c>
      <c r="K1319" s="88">
        <v>23860.469999999998</v>
      </c>
      <c r="L1319" s="88">
        <v>4745631.9499999993</v>
      </c>
      <c r="M1319" s="88">
        <v>566013.97000000009</v>
      </c>
      <c r="N1319" s="88">
        <v>589874.43999999994</v>
      </c>
    </row>
    <row r="1320" spans="1:14" x14ac:dyDescent="0.3">
      <c r="A1320" s="86">
        <v>45558</v>
      </c>
      <c r="B1320" s="10">
        <v>2014</v>
      </c>
      <c r="C1320" s="87" t="s">
        <v>36</v>
      </c>
      <c r="D1320" s="87" t="s">
        <v>126</v>
      </c>
      <c r="E1320" s="87" t="s">
        <v>70</v>
      </c>
      <c r="F1320" s="87" t="s">
        <v>208</v>
      </c>
      <c r="G1320" s="88">
        <v>20</v>
      </c>
      <c r="H1320" s="88">
        <v>0</v>
      </c>
      <c r="I1320" s="88">
        <v>0</v>
      </c>
      <c r="J1320" s="88">
        <v>2978.41</v>
      </c>
      <c r="K1320" s="88">
        <v>175.25</v>
      </c>
      <c r="L1320" s="88">
        <v>157398.73000000004</v>
      </c>
      <c r="M1320" s="88">
        <v>41893.01</v>
      </c>
      <c r="N1320" s="88">
        <v>42068.26</v>
      </c>
    </row>
    <row r="1321" spans="1:14" x14ac:dyDescent="0.3">
      <c r="A1321" s="86">
        <v>45558</v>
      </c>
      <c r="B1321" s="10">
        <v>2014</v>
      </c>
      <c r="C1321" s="87" t="s">
        <v>37</v>
      </c>
      <c r="D1321" s="87" t="s">
        <v>126</v>
      </c>
      <c r="E1321" s="87" t="s">
        <v>59</v>
      </c>
      <c r="F1321" s="87" t="s">
        <v>209</v>
      </c>
      <c r="G1321" s="88">
        <v>1</v>
      </c>
      <c r="H1321" s="88">
        <v>17157.5</v>
      </c>
      <c r="I1321" s="88">
        <v>1010.97</v>
      </c>
      <c r="J1321" s="88">
        <v>2672870</v>
      </c>
      <c r="K1321" s="88">
        <v>52786.7</v>
      </c>
      <c r="L1321" s="88">
        <v>566978</v>
      </c>
      <c r="M1321" s="88">
        <v>85561</v>
      </c>
      <c r="N1321" s="88">
        <v>139358.66999999998</v>
      </c>
    </row>
    <row r="1322" spans="1:14" x14ac:dyDescent="0.3">
      <c r="A1322" s="86">
        <v>45558</v>
      </c>
      <c r="B1322" s="10">
        <v>2014</v>
      </c>
      <c r="C1322" s="87" t="s">
        <v>36</v>
      </c>
      <c r="D1322" s="87" t="s">
        <v>123</v>
      </c>
      <c r="E1322" s="87" t="s">
        <v>59</v>
      </c>
      <c r="F1322" s="87" t="s">
        <v>209</v>
      </c>
      <c r="G1322" s="88">
        <v>14</v>
      </c>
      <c r="H1322" s="88">
        <v>0</v>
      </c>
      <c r="I1322" s="88">
        <v>0</v>
      </c>
      <c r="J1322" s="88">
        <v>218860.30000000005</v>
      </c>
      <c r="K1322" s="88">
        <v>3209.0000000000005</v>
      </c>
      <c r="L1322" s="88">
        <v>570450.37</v>
      </c>
      <c r="M1322" s="88">
        <v>52925.790000000008</v>
      </c>
      <c r="N1322" s="88">
        <v>56134.790000000008</v>
      </c>
    </row>
    <row r="1323" spans="1:14" x14ac:dyDescent="0.3">
      <c r="A1323" s="86">
        <v>45558</v>
      </c>
      <c r="B1323" s="10">
        <v>2014</v>
      </c>
      <c r="C1323" s="87" t="s">
        <v>36</v>
      </c>
      <c r="D1323" s="87" t="s">
        <v>126</v>
      </c>
      <c r="E1323" s="87" t="s">
        <v>59</v>
      </c>
      <c r="F1323" s="87" t="s">
        <v>209</v>
      </c>
      <c r="G1323" s="88">
        <v>3</v>
      </c>
      <c r="H1323" s="88">
        <v>0</v>
      </c>
      <c r="I1323" s="88">
        <v>0</v>
      </c>
      <c r="J1323" s="88">
        <v>348.83</v>
      </c>
      <c r="K1323" s="88">
        <v>8.08</v>
      </c>
      <c r="L1323" s="88">
        <v>2156.2600000000002</v>
      </c>
      <c r="M1323" s="88">
        <v>1836.1299999999999</v>
      </c>
      <c r="N1323" s="88">
        <v>1844.21</v>
      </c>
    </row>
    <row r="1324" spans="1:14" x14ac:dyDescent="0.3">
      <c r="A1324" s="86">
        <v>45558</v>
      </c>
      <c r="B1324" s="10">
        <v>2014</v>
      </c>
      <c r="C1324" s="87" t="s">
        <v>37</v>
      </c>
      <c r="D1324" s="87" t="s">
        <v>123</v>
      </c>
      <c r="E1324" s="87" t="s">
        <v>71</v>
      </c>
      <c r="F1324" s="87" t="s">
        <v>210</v>
      </c>
      <c r="G1324" s="88">
        <v>1</v>
      </c>
      <c r="H1324" s="88">
        <v>0</v>
      </c>
      <c r="I1324" s="88">
        <v>0</v>
      </c>
      <c r="J1324" s="88">
        <v>463654.6</v>
      </c>
      <c r="K1324" s="88">
        <v>8992.14</v>
      </c>
      <c r="L1324" s="88">
        <v>793190</v>
      </c>
      <c r="M1324" s="88">
        <v>122426</v>
      </c>
      <c r="N1324" s="88">
        <v>131418.13999999998</v>
      </c>
    </row>
    <row r="1325" spans="1:14" x14ac:dyDescent="0.3">
      <c r="A1325" s="86">
        <v>45558</v>
      </c>
      <c r="B1325" s="10">
        <v>2014</v>
      </c>
      <c r="C1325" s="87" t="s">
        <v>36</v>
      </c>
      <c r="D1325" s="87" t="s">
        <v>123</v>
      </c>
      <c r="E1325" s="87" t="s">
        <v>71</v>
      </c>
      <c r="F1325" s="87" t="s">
        <v>210</v>
      </c>
      <c r="G1325" s="88">
        <v>11</v>
      </c>
      <c r="H1325" s="88">
        <v>0</v>
      </c>
      <c r="I1325" s="88">
        <v>0</v>
      </c>
      <c r="J1325" s="88">
        <v>1427413.5899999999</v>
      </c>
      <c r="K1325" s="88">
        <v>6457.0099999999993</v>
      </c>
      <c r="L1325" s="88">
        <v>1573055.7100000002</v>
      </c>
      <c r="M1325" s="88">
        <v>182443.87</v>
      </c>
      <c r="N1325" s="88">
        <v>188900.88</v>
      </c>
    </row>
    <row r="1326" spans="1:14" x14ac:dyDescent="0.3">
      <c r="A1326" s="86">
        <v>45558</v>
      </c>
      <c r="B1326" s="10">
        <v>2014</v>
      </c>
      <c r="C1326" s="87" t="s">
        <v>36</v>
      </c>
      <c r="D1326" s="87" t="s">
        <v>126</v>
      </c>
      <c r="E1326" s="87" t="s">
        <v>71</v>
      </c>
      <c r="F1326" s="87" t="s">
        <v>210</v>
      </c>
      <c r="G1326" s="88">
        <v>4</v>
      </c>
      <c r="H1326" s="88">
        <v>0</v>
      </c>
      <c r="I1326" s="88">
        <v>0</v>
      </c>
      <c r="J1326" s="88">
        <v>8477.9500000000007</v>
      </c>
      <c r="K1326" s="88">
        <v>212.02</v>
      </c>
      <c r="L1326" s="88">
        <v>13151.55</v>
      </c>
      <c r="M1326" s="88">
        <v>6187.71</v>
      </c>
      <c r="N1326" s="88">
        <v>6399.73</v>
      </c>
    </row>
    <row r="1327" spans="1:14" x14ac:dyDescent="0.3">
      <c r="A1327" s="86">
        <v>45558</v>
      </c>
      <c r="B1327" s="10">
        <v>2014</v>
      </c>
      <c r="C1327" s="87" t="s">
        <v>37</v>
      </c>
      <c r="D1327" s="87" t="s">
        <v>123</v>
      </c>
      <c r="E1327" s="87" t="s">
        <v>63</v>
      </c>
      <c r="F1327" s="87" t="s">
        <v>211</v>
      </c>
      <c r="G1327" s="88">
        <v>12</v>
      </c>
      <c r="H1327" s="88">
        <v>0</v>
      </c>
      <c r="I1327" s="88">
        <v>0</v>
      </c>
      <c r="J1327" s="88">
        <v>2397753.5</v>
      </c>
      <c r="K1327" s="88">
        <v>34152.33</v>
      </c>
      <c r="L1327" s="88">
        <v>7878197.4400000004</v>
      </c>
      <c r="M1327" s="88">
        <v>1136773.4000000001</v>
      </c>
      <c r="N1327" s="88">
        <v>1170925.73</v>
      </c>
    </row>
    <row r="1328" spans="1:14" x14ac:dyDescent="0.3">
      <c r="A1328" s="86">
        <v>45558</v>
      </c>
      <c r="B1328" s="10">
        <v>2014</v>
      </c>
      <c r="C1328" s="87" t="s">
        <v>36</v>
      </c>
      <c r="D1328" s="87" t="s">
        <v>123</v>
      </c>
      <c r="E1328" s="87" t="s">
        <v>63</v>
      </c>
      <c r="F1328" s="87" t="s">
        <v>211</v>
      </c>
      <c r="G1328" s="88">
        <v>75</v>
      </c>
      <c r="H1328" s="88">
        <v>0</v>
      </c>
      <c r="I1328" s="88">
        <v>0</v>
      </c>
      <c r="J1328" s="88">
        <v>2726433.0099999993</v>
      </c>
      <c r="K1328" s="88">
        <v>39437.230000000003</v>
      </c>
      <c r="L1328" s="88">
        <v>5805344.3500000024</v>
      </c>
      <c r="M1328" s="88">
        <v>784594.66999999981</v>
      </c>
      <c r="N1328" s="88">
        <v>824031.89999999991</v>
      </c>
    </row>
    <row r="1329" spans="1:14" x14ac:dyDescent="0.3">
      <c r="A1329" s="86">
        <v>45558</v>
      </c>
      <c r="B1329" s="10">
        <v>2014</v>
      </c>
      <c r="C1329" s="87" t="s">
        <v>36</v>
      </c>
      <c r="D1329" s="87" t="s">
        <v>126</v>
      </c>
      <c r="E1329" s="87" t="s">
        <v>63</v>
      </c>
      <c r="F1329" s="87" t="s">
        <v>211</v>
      </c>
      <c r="G1329" s="88">
        <v>45</v>
      </c>
      <c r="H1329" s="88">
        <v>0</v>
      </c>
      <c r="I1329" s="88">
        <v>0</v>
      </c>
      <c r="J1329" s="88">
        <v>247417.86000000004</v>
      </c>
      <c r="K1329" s="88">
        <v>18278.189999999999</v>
      </c>
      <c r="L1329" s="88">
        <v>175491.29</v>
      </c>
      <c r="M1329" s="88">
        <v>76055.83</v>
      </c>
      <c r="N1329" s="88">
        <v>94334.01999999999</v>
      </c>
    </row>
    <row r="1330" spans="1:14" x14ac:dyDescent="0.3">
      <c r="A1330" s="86">
        <v>45558</v>
      </c>
      <c r="B1330" s="10">
        <v>2014</v>
      </c>
      <c r="C1330" s="87" t="s">
        <v>37</v>
      </c>
      <c r="D1330" s="87" t="s">
        <v>123</v>
      </c>
      <c r="E1330" s="87" t="s">
        <v>66</v>
      </c>
      <c r="F1330" s="87" t="s">
        <v>212</v>
      </c>
      <c r="G1330" s="88">
        <v>1</v>
      </c>
      <c r="H1330" s="88">
        <v>0</v>
      </c>
      <c r="I1330" s="88">
        <v>0</v>
      </c>
      <c r="J1330" s="88">
        <v>136349</v>
      </c>
      <c r="K1330" s="88">
        <v>1920.98</v>
      </c>
      <c r="L1330" s="88">
        <v>232384</v>
      </c>
      <c r="M1330" s="88">
        <v>33554.199999999997</v>
      </c>
      <c r="N1330" s="88">
        <v>35475.18</v>
      </c>
    </row>
    <row r="1331" spans="1:14" x14ac:dyDescent="0.3">
      <c r="A1331" s="86">
        <v>45558</v>
      </c>
      <c r="B1331" s="10">
        <v>2014</v>
      </c>
      <c r="C1331" s="87" t="s">
        <v>36</v>
      </c>
      <c r="D1331" s="87" t="s">
        <v>123</v>
      </c>
      <c r="E1331" s="87" t="s">
        <v>66</v>
      </c>
      <c r="F1331" s="87" t="s">
        <v>212</v>
      </c>
      <c r="G1331" s="88">
        <v>8</v>
      </c>
      <c r="H1331" s="88">
        <v>0</v>
      </c>
      <c r="I1331" s="88">
        <v>0</v>
      </c>
      <c r="J1331" s="88">
        <v>635771.43000000005</v>
      </c>
      <c r="K1331" s="88">
        <v>5780.9000000000005</v>
      </c>
      <c r="L1331" s="88">
        <v>432075.75</v>
      </c>
      <c r="M1331" s="88">
        <v>65747.69</v>
      </c>
      <c r="N1331" s="88">
        <v>71528.59</v>
      </c>
    </row>
    <row r="1332" spans="1:14" x14ac:dyDescent="0.3">
      <c r="A1332" s="86">
        <v>45558</v>
      </c>
      <c r="B1332" s="10">
        <v>2014</v>
      </c>
      <c r="C1332" s="87" t="s">
        <v>36</v>
      </c>
      <c r="D1332" s="87" t="s">
        <v>126</v>
      </c>
      <c r="E1332" s="87" t="s">
        <v>66</v>
      </c>
      <c r="F1332" s="87" t="s">
        <v>212</v>
      </c>
      <c r="G1332" s="88">
        <v>2</v>
      </c>
      <c r="H1332" s="88">
        <v>0</v>
      </c>
      <c r="I1332" s="88">
        <v>0</v>
      </c>
      <c r="J1332" s="88">
        <v>0</v>
      </c>
      <c r="K1332" s="88">
        <v>0</v>
      </c>
      <c r="L1332" s="88">
        <v>9883.2999999999993</v>
      </c>
      <c r="M1332" s="88">
        <v>41622.620000000003</v>
      </c>
      <c r="N1332" s="88">
        <v>41622.620000000003</v>
      </c>
    </row>
    <row r="1333" spans="1:14" x14ac:dyDescent="0.3">
      <c r="A1333" s="86">
        <v>45558</v>
      </c>
      <c r="B1333" s="10">
        <v>2014</v>
      </c>
      <c r="C1333" s="87" t="s">
        <v>37</v>
      </c>
      <c r="D1333" s="87" t="s">
        <v>123</v>
      </c>
      <c r="E1333" s="87" t="s">
        <v>67</v>
      </c>
      <c r="F1333" s="87" t="s">
        <v>213</v>
      </c>
      <c r="G1333" s="88">
        <v>2</v>
      </c>
      <c r="H1333" s="88">
        <v>0</v>
      </c>
      <c r="I1333" s="88">
        <v>0</v>
      </c>
      <c r="J1333" s="88">
        <v>222089.75</v>
      </c>
      <c r="K1333" s="88">
        <v>1971.8300000000004</v>
      </c>
      <c r="L1333" s="88">
        <v>540577.37</v>
      </c>
      <c r="M1333" s="88">
        <v>72436.73</v>
      </c>
      <c r="N1333" s="88">
        <v>74408.560000000012</v>
      </c>
    </row>
    <row r="1334" spans="1:14" x14ac:dyDescent="0.3">
      <c r="A1334" s="86">
        <v>45558</v>
      </c>
      <c r="B1334" s="10">
        <v>2014</v>
      </c>
      <c r="C1334" s="87" t="s">
        <v>36</v>
      </c>
      <c r="D1334" s="87" t="s">
        <v>123</v>
      </c>
      <c r="E1334" s="87" t="s">
        <v>67</v>
      </c>
      <c r="F1334" s="87" t="s">
        <v>213</v>
      </c>
      <c r="G1334" s="88">
        <v>6</v>
      </c>
      <c r="H1334" s="88">
        <v>0</v>
      </c>
      <c r="I1334" s="88">
        <v>0</v>
      </c>
      <c r="J1334" s="88">
        <v>43721.31</v>
      </c>
      <c r="K1334" s="88">
        <v>2159.75</v>
      </c>
      <c r="L1334" s="88">
        <v>521333.95999999996</v>
      </c>
      <c r="M1334" s="88">
        <v>65268.99</v>
      </c>
      <c r="N1334" s="88">
        <v>67428.739999999991</v>
      </c>
    </row>
    <row r="1335" spans="1:14" x14ac:dyDescent="0.3">
      <c r="A1335" s="86">
        <v>45558</v>
      </c>
      <c r="B1335" s="10">
        <v>2014</v>
      </c>
      <c r="C1335" s="87" t="s">
        <v>36</v>
      </c>
      <c r="D1335" s="87" t="s">
        <v>126</v>
      </c>
      <c r="E1335" s="87" t="s">
        <v>67</v>
      </c>
      <c r="F1335" s="87" t="s">
        <v>213</v>
      </c>
      <c r="G1335" s="88">
        <v>4</v>
      </c>
      <c r="H1335" s="88">
        <v>0</v>
      </c>
      <c r="I1335" s="88">
        <v>0</v>
      </c>
      <c r="J1335" s="88">
        <v>2003.35</v>
      </c>
      <c r="K1335" s="88">
        <v>48.61</v>
      </c>
      <c r="L1335" s="88">
        <v>12053.83</v>
      </c>
      <c r="M1335" s="88">
        <v>10083.67</v>
      </c>
      <c r="N1335" s="88">
        <v>10132.280000000001</v>
      </c>
    </row>
    <row r="1336" spans="1:14" x14ac:dyDescent="0.3">
      <c r="A1336" s="86">
        <v>45558</v>
      </c>
      <c r="B1336" s="10">
        <v>2014</v>
      </c>
      <c r="C1336" s="87" t="s">
        <v>37</v>
      </c>
      <c r="D1336" s="87" t="s">
        <v>123</v>
      </c>
      <c r="E1336" s="87" t="s">
        <v>66</v>
      </c>
      <c r="F1336" s="87" t="s">
        <v>214</v>
      </c>
      <c r="G1336" s="88">
        <v>2</v>
      </c>
      <c r="H1336" s="88">
        <v>0</v>
      </c>
      <c r="I1336" s="88">
        <v>0</v>
      </c>
      <c r="J1336" s="88">
        <v>172417.98</v>
      </c>
      <c r="K1336" s="88">
        <v>1953.51</v>
      </c>
      <c r="L1336" s="88">
        <v>276280.40000000002</v>
      </c>
      <c r="M1336" s="88">
        <v>35655.370000000003</v>
      </c>
      <c r="N1336" s="88">
        <v>37608.879999999997</v>
      </c>
    </row>
    <row r="1337" spans="1:14" x14ac:dyDescent="0.3">
      <c r="A1337" s="86">
        <v>45558</v>
      </c>
      <c r="B1337" s="10">
        <v>2014</v>
      </c>
      <c r="C1337" s="87" t="s">
        <v>36</v>
      </c>
      <c r="D1337" s="87" t="s">
        <v>123</v>
      </c>
      <c r="E1337" s="87" t="s">
        <v>66</v>
      </c>
      <c r="F1337" s="87" t="s">
        <v>214</v>
      </c>
      <c r="G1337" s="88">
        <v>13</v>
      </c>
      <c r="H1337" s="88">
        <v>0</v>
      </c>
      <c r="I1337" s="88">
        <v>0</v>
      </c>
      <c r="J1337" s="88">
        <v>573141.25</v>
      </c>
      <c r="K1337" s="88">
        <v>9925.7799999999988</v>
      </c>
      <c r="L1337" s="88">
        <v>1057244.01</v>
      </c>
      <c r="M1337" s="88">
        <v>120888.68</v>
      </c>
      <c r="N1337" s="88">
        <v>130814.45999999999</v>
      </c>
    </row>
    <row r="1338" spans="1:14" x14ac:dyDescent="0.3">
      <c r="A1338" s="86">
        <v>45558</v>
      </c>
      <c r="B1338" s="10">
        <v>2014</v>
      </c>
      <c r="C1338" s="87" t="s">
        <v>36</v>
      </c>
      <c r="D1338" s="87" t="s">
        <v>126</v>
      </c>
      <c r="E1338" s="87" t="s">
        <v>66</v>
      </c>
      <c r="F1338" s="87" t="s">
        <v>214</v>
      </c>
      <c r="G1338" s="88">
        <v>2</v>
      </c>
      <c r="H1338" s="88">
        <v>0</v>
      </c>
      <c r="I1338" s="88">
        <v>0</v>
      </c>
      <c r="J1338" s="88">
        <v>0</v>
      </c>
      <c r="K1338" s="88">
        <v>0</v>
      </c>
      <c r="L1338" s="88">
        <v>8316.0499999999993</v>
      </c>
      <c r="M1338" s="88">
        <v>5391.93</v>
      </c>
      <c r="N1338" s="88">
        <v>5391.93</v>
      </c>
    </row>
    <row r="1339" spans="1:14" x14ac:dyDescent="0.3">
      <c r="A1339" s="86">
        <v>45558</v>
      </c>
      <c r="B1339" s="10">
        <v>2014</v>
      </c>
      <c r="C1339" s="87" t="s">
        <v>36</v>
      </c>
      <c r="D1339" s="87" t="s">
        <v>123</v>
      </c>
      <c r="E1339" s="87" t="s">
        <v>61</v>
      </c>
      <c r="F1339" s="87" t="s">
        <v>215</v>
      </c>
      <c r="G1339" s="88">
        <v>7</v>
      </c>
      <c r="H1339" s="88">
        <v>0</v>
      </c>
      <c r="I1339" s="88">
        <v>0</v>
      </c>
      <c r="J1339" s="88">
        <v>19348.07</v>
      </c>
      <c r="K1339" s="88">
        <v>808.95</v>
      </c>
      <c r="L1339" s="88">
        <v>617237.74000000011</v>
      </c>
      <c r="M1339" s="88">
        <v>74920.209999999992</v>
      </c>
      <c r="N1339" s="88">
        <v>75729.159999999989</v>
      </c>
    </row>
    <row r="1340" spans="1:14" x14ac:dyDescent="0.3">
      <c r="A1340" s="86">
        <v>45558</v>
      </c>
      <c r="B1340" s="10">
        <v>2014</v>
      </c>
      <c r="C1340" s="87" t="s">
        <v>36</v>
      </c>
      <c r="D1340" s="87" t="s">
        <v>126</v>
      </c>
      <c r="E1340" s="87" t="s">
        <v>61</v>
      </c>
      <c r="F1340" s="87" t="s">
        <v>215</v>
      </c>
      <c r="G1340" s="88">
        <v>1</v>
      </c>
      <c r="H1340" s="88">
        <v>0</v>
      </c>
      <c r="I1340" s="88">
        <v>0</v>
      </c>
      <c r="J1340" s="88">
        <v>0</v>
      </c>
      <c r="K1340" s="88">
        <v>0</v>
      </c>
      <c r="L1340" s="88">
        <v>0</v>
      </c>
      <c r="M1340" s="88">
        <v>458.47</v>
      </c>
      <c r="N1340" s="88">
        <v>458.47</v>
      </c>
    </row>
    <row r="1341" spans="1:14" x14ac:dyDescent="0.3">
      <c r="A1341" s="86">
        <v>45558</v>
      </c>
      <c r="B1341" s="10">
        <v>2014</v>
      </c>
      <c r="C1341" s="87" t="s">
        <v>37</v>
      </c>
      <c r="D1341" s="87" t="s">
        <v>126</v>
      </c>
      <c r="E1341" s="87" t="s">
        <v>69</v>
      </c>
      <c r="F1341" s="87" t="s">
        <v>216</v>
      </c>
      <c r="G1341" s="88">
        <v>1</v>
      </c>
      <c r="H1341" s="88">
        <v>26659.8</v>
      </c>
      <c r="I1341" s="88">
        <v>1238.5899999999999</v>
      </c>
      <c r="J1341" s="88">
        <v>2400240</v>
      </c>
      <c r="K1341" s="88">
        <v>69682.3</v>
      </c>
      <c r="L1341" s="88">
        <v>684780</v>
      </c>
      <c r="M1341" s="88">
        <v>133942</v>
      </c>
      <c r="N1341" s="88">
        <v>204862.89</v>
      </c>
    </row>
    <row r="1342" spans="1:14" x14ac:dyDescent="0.3">
      <c r="A1342" s="86">
        <v>45558</v>
      </c>
      <c r="B1342" s="10">
        <v>2014</v>
      </c>
      <c r="C1342" s="87" t="s">
        <v>36</v>
      </c>
      <c r="D1342" s="87" t="s">
        <v>123</v>
      </c>
      <c r="E1342" s="87" t="s">
        <v>69</v>
      </c>
      <c r="F1342" s="87" t="s">
        <v>216</v>
      </c>
      <c r="G1342" s="88">
        <v>6</v>
      </c>
      <c r="H1342" s="88">
        <v>0</v>
      </c>
      <c r="I1342" s="88">
        <v>0</v>
      </c>
      <c r="J1342" s="88">
        <v>62878.62</v>
      </c>
      <c r="K1342" s="88">
        <v>662.52</v>
      </c>
      <c r="L1342" s="88">
        <v>215514.02000000002</v>
      </c>
      <c r="M1342" s="88">
        <v>20440.68</v>
      </c>
      <c r="N1342" s="88">
        <v>21103.199999999997</v>
      </c>
    </row>
    <row r="1343" spans="1:14" x14ac:dyDescent="0.3">
      <c r="A1343" s="86">
        <v>45558</v>
      </c>
      <c r="B1343" s="10">
        <v>2014</v>
      </c>
      <c r="C1343" s="87" t="s">
        <v>36</v>
      </c>
      <c r="D1343" s="87" t="s">
        <v>126</v>
      </c>
      <c r="E1343" s="87" t="s">
        <v>69</v>
      </c>
      <c r="F1343" s="87" t="s">
        <v>216</v>
      </c>
      <c r="G1343" s="88">
        <v>4</v>
      </c>
      <c r="H1343" s="88">
        <v>0</v>
      </c>
      <c r="I1343" s="88">
        <v>0</v>
      </c>
      <c r="J1343" s="88">
        <v>0</v>
      </c>
      <c r="K1343" s="88">
        <v>0</v>
      </c>
      <c r="L1343" s="88">
        <v>15747.65</v>
      </c>
      <c r="M1343" s="88">
        <v>1381.26</v>
      </c>
      <c r="N1343" s="88">
        <v>1381.26</v>
      </c>
    </row>
    <row r="1344" spans="1:14" x14ac:dyDescent="0.3">
      <c r="A1344" s="86">
        <v>45558</v>
      </c>
      <c r="B1344" s="10">
        <v>2014</v>
      </c>
      <c r="C1344" s="87" t="s">
        <v>37</v>
      </c>
      <c r="D1344" s="87" t="s">
        <v>123</v>
      </c>
      <c r="E1344" s="87" t="s">
        <v>62</v>
      </c>
      <c r="F1344" s="87" t="s">
        <v>217</v>
      </c>
      <c r="G1344" s="88">
        <v>9</v>
      </c>
      <c r="H1344" s="88">
        <v>0</v>
      </c>
      <c r="I1344" s="88">
        <v>0</v>
      </c>
      <c r="J1344" s="88">
        <v>1601869.5599999998</v>
      </c>
      <c r="K1344" s="88">
        <v>20007.870000000003</v>
      </c>
      <c r="L1344" s="88">
        <v>3479792.81</v>
      </c>
      <c r="M1344" s="88">
        <v>501186.57</v>
      </c>
      <c r="N1344" s="88">
        <v>521194.44</v>
      </c>
    </row>
    <row r="1345" spans="1:14" x14ac:dyDescent="0.3">
      <c r="A1345" s="86">
        <v>45558</v>
      </c>
      <c r="B1345" s="10">
        <v>2014</v>
      </c>
      <c r="C1345" s="87" t="s">
        <v>37</v>
      </c>
      <c r="D1345" s="87" t="s">
        <v>126</v>
      </c>
      <c r="E1345" s="87" t="s">
        <v>62</v>
      </c>
      <c r="F1345" s="87" t="s">
        <v>217</v>
      </c>
      <c r="G1345" s="88">
        <v>1</v>
      </c>
      <c r="H1345" s="88">
        <v>68403.199999999997</v>
      </c>
      <c r="I1345" s="88">
        <v>1986.61</v>
      </c>
      <c r="J1345" s="88">
        <v>5474570</v>
      </c>
      <c r="K1345" s="88">
        <v>151037</v>
      </c>
      <c r="L1345" s="88">
        <v>547320</v>
      </c>
      <c r="M1345" s="88">
        <v>101804</v>
      </c>
      <c r="N1345" s="88">
        <v>254827.61</v>
      </c>
    </row>
    <row r="1346" spans="1:14" x14ac:dyDescent="0.3">
      <c r="A1346" s="86">
        <v>45558</v>
      </c>
      <c r="B1346" s="10">
        <v>2014</v>
      </c>
      <c r="C1346" s="87" t="s">
        <v>36</v>
      </c>
      <c r="D1346" s="87" t="s">
        <v>123</v>
      </c>
      <c r="E1346" s="87" t="s">
        <v>62</v>
      </c>
      <c r="F1346" s="87" t="s">
        <v>217</v>
      </c>
      <c r="G1346" s="88">
        <v>45</v>
      </c>
      <c r="H1346" s="88">
        <v>0</v>
      </c>
      <c r="I1346" s="88">
        <v>0</v>
      </c>
      <c r="J1346" s="88">
        <v>1158682.7500000002</v>
      </c>
      <c r="K1346" s="88">
        <v>11938.050000000001</v>
      </c>
      <c r="L1346" s="88">
        <v>2687660.71</v>
      </c>
      <c r="M1346" s="88">
        <v>315585.32999999996</v>
      </c>
      <c r="N1346" s="88">
        <v>327523.37999999989</v>
      </c>
    </row>
    <row r="1347" spans="1:14" x14ac:dyDescent="0.3">
      <c r="A1347" s="86">
        <v>45558</v>
      </c>
      <c r="B1347" s="10">
        <v>2014</v>
      </c>
      <c r="C1347" s="87" t="s">
        <v>36</v>
      </c>
      <c r="D1347" s="87" t="s">
        <v>126</v>
      </c>
      <c r="E1347" s="87" t="s">
        <v>62</v>
      </c>
      <c r="F1347" s="87" t="s">
        <v>217</v>
      </c>
      <c r="G1347" s="88">
        <v>20</v>
      </c>
      <c r="H1347" s="88">
        <v>0</v>
      </c>
      <c r="I1347" s="88">
        <v>0</v>
      </c>
      <c r="J1347" s="88">
        <v>62832.12</v>
      </c>
      <c r="K1347" s="88">
        <v>1020.1</v>
      </c>
      <c r="L1347" s="88">
        <v>122278.51000000001</v>
      </c>
      <c r="M1347" s="88">
        <v>22473.540000000005</v>
      </c>
      <c r="N1347" s="88">
        <v>23493.640000000003</v>
      </c>
    </row>
    <row r="1348" spans="1:14" x14ac:dyDescent="0.3">
      <c r="A1348" s="86">
        <v>45558</v>
      </c>
      <c r="B1348" s="10">
        <v>2014</v>
      </c>
      <c r="C1348" s="87" t="s">
        <v>37</v>
      </c>
      <c r="D1348" s="87" t="s">
        <v>123</v>
      </c>
      <c r="E1348" s="87" t="s">
        <v>69</v>
      </c>
      <c r="F1348" s="87" t="s">
        <v>218</v>
      </c>
      <c r="G1348" s="88">
        <v>2</v>
      </c>
      <c r="H1348" s="88">
        <v>0</v>
      </c>
      <c r="I1348" s="88">
        <v>0</v>
      </c>
      <c r="J1348" s="88">
        <v>3196.13</v>
      </c>
      <c r="K1348" s="88">
        <v>244.01999999999998</v>
      </c>
      <c r="L1348" s="88">
        <v>233415.37</v>
      </c>
      <c r="M1348" s="88">
        <v>23630.880000000005</v>
      </c>
      <c r="N1348" s="88">
        <v>23874.9</v>
      </c>
    </row>
    <row r="1349" spans="1:14" x14ac:dyDescent="0.3">
      <c r="A1349" s="86">
        <v>45558</v>
      </c>
      <c r="B1349" s="10">
        <v>2014</v>
      </c>
      <c r="C1349" s="87" t="s">
        <v>36</v>
      </c>
      <c r="D1349" s="87" t="s">
        <v>123</v>
      </c>
      <c r="E1349" s="87" t="s">
        <v>69</v>
      </c>
      <c r="F1349" s="87" t="s">
        <v>218</v>
      </c>
      <c r="G1349" s="88">
        <v>7</v>
      </c>
      <c r="H1349" s="88">
        <v>0</v>
      </c>
      <c r="I1349" s="88">
        <v>0</v>
      </c>
      <c r="J1349" s="88">
        <v>111104.12</v>
      </c>
      <c r="K1349" s="88">
        <v>1533.34</v>
      </c>
      <c r="L1349" s="88">
        <v>510636.88</v>
      </c>
      <c r="M1349" s="88">
        <v>67997.45</v>
      </c>
      <c r="N1349" s="88">
        <v>69530.789999999994</v>
      </c>
    </row>
    <row r="1350" spans="1:14" x14ac:dyDescent="0.3">
      <c r="A1350" s="86">
        <v>45558</v>
      </c>
      <c r="B1350" s="10">
        <v>2014</v>
      </c>
      <c r="C1350" s="87" t="s">
        <v>36</v>
      </c>
      <c r="D1350" s="87" t="s">
        <v>126</v>
      </c>
      <c r="E1350" s="87" t="s">
        <v>69</v>
      </c>
      <c r="F1350" s="87" t="s">
        <v>218</v>
      </c>
      <c r="G1350" s="88">
        <v>1</v>
      </c>
      <c r="H1350" s="88">
        <v>0</v>
      </c>
      <c r="I1350" s="88">
        <v>0</v>
      </c>
      <c r="J1350" s="88">
        <v>8860</v>
      </c>
      <c r="K1350" s="88">
        <v>70.94</v>
      </c>
      <c r="L1350" s="88">
        <v>1218.83</v>
      </c>
      <c r="M1350" s="88">
        <v>87.26</v>
      </c>
      <c r="N1350" s="88">
        <v>158.19999999999999</v>
      </c>
    </row>
    <row r="1351" spans="1:14" x14ac:dyDescent="0.3">
      <c r="A1351" s="86">
        <v>45558</v>
      </c>
      <c r="B1351" s="10">
        <v>2014</v>
      </c>
      <c r="C1351" s="87" t="s">
        <v>37</v>
      </c>
      <c r="D1351" s="87" t="s">
        <v>123</v>
      </c>
      <c r="E1351" s="87" t="s">
        <v>71</v>
      </c>
      <c r="F1351" s="87" t="s">
        <v>219</v>
      </c>
      <c r="G1351" s="88">
        <v>1</v>
      </c>
      <c r="H1351" s="88">
        <v>0</v>
      </c>
      <c r="I1351" s="88">
        <v>0</v>
      </c>
      <c r="J1351" s="88">
        <v>115566.39999999999</v>
      </c>
      <c r="K1351" s="88">
        <v>7533.88</v>
      </c>
      <c r="L1351" s="88">
        <v>1006410</v>
      </c>
      <c r="M1351" s="88">
        <v>211249</v>
      </c>
      <c r="N1351" s="88">
        <v>218782.88</v>
      </c>
    </row>
    <row r="1352" spans="1:14" x14ac:dyDescent="0.3">
      <c r="A1352" s="86">
        <v>45558</v>
      </c>
      <c r="B1352" s="10">
        <v>2014</v>
      </c>
      <c r="C1352" s="87" t="s">
        <v>36</v>
      </c>
      <c r="D1352" s="87" t="s">
        <v>123</v>
      </c>
      <c r="E1352" s="87" t="s">
        <v>71</v>
      </c>
      <c r="F1352" s="87" t="s">
        <v>219</v>
      </c>
      <c r="G1352" s="88">
        <v>5</v>
      </c>
      <c r="H1352" s="88">
        <v>0</v>
      </c>
      <c r="I1352" s="88">
        <v>0</v>
      </c>
      <c r="J1352" s="88">
        <v>79810.539999999994</v>
      </c>
      <c r="K1352" s="88">
        <v>92.41</v>
      </c>
      <c r="L1352" s="88">
        <v>146359.72</v>
      </c>
      <c r="M1352" s="88">
        <v>13317.06</v>
      </c>
      <c r="N1352" s="88">
        <v>13409.470000000001</v>
      </c>
    </row>
    <row r="1353" spans="1:14" x14ac:dyDescent="0.3">
      <c r="A1353" s="86">
        <v>45558</v>
      </c>
      <c r="B1353" s="10">
        <v>2014</v>
      </c>
      <c r="C1353" s="87" t="s">
        <v>36</v>
      </c>
      <c r="D1353" s="87" t="s">
        <v>126</v>
      </c>
      <c r="E1353" s="87" t="s">
        <v>71</v>
      </c>
      <c r="F1353" s="87" t="s">
        <v>219</v>
      </c>
      <c r="G1353" s="88">
        <v>2</v>
      </c>
      <c r="H1353" s="88">
        <v>0</v>
      </c>
      <c r="I1353" s="88">
        <v>0</v>
      </c>
      <c r="J1353" s="88">
        <v>324.18</v>
      </c>
      <c r="K1353" s="88">
        <v>23.45</v>
      </c>
      <c r="L1353" s="88">
        <v>6826.07</v>
      </c>
      <c r="M1353" s="88">
        <v>526.85</v>
      </c>
      <c r="N1353" s="88">
        <v>550.29999999999995</v>
      </c>
    </row>
    <row r="1354" spans="1:14" x14ac:dyDescent="0.3">
      <c r="A1354" s="86">
        <v>45558</v>
      </c>
      <c r="B1354" s="10">
        <v>2014</v>
      </c>
      <c r="C1354" s="87" t="s">
        <v>37</v>
      </c>
      <c r="D1354" s="87" t="s">
        <v>123</v>
      </c>
      <c r="E1354" s="87" t="s">
        <v>70</v>
      </c>
      <c r="F1354" s="87" t="s">
        <v>220</v>
      </c>
      <c r="G1354" s="88">
        <v>39</v>
      </c>
      <c r="H1354" s="88">
        <v>0</v>
      </c>
      <c r="I1354" s="88">
        <v>0</v>
      </c>
      <c r="J1354" s="88">
        <v>5160093.93</v>
      </c>
      <c r="K1354" s="88">
        <v>87957.709999999992</v>
      </c>
      <c r="L1354" s="88">
        <v>15959148.469999997</v>
      </c>
      <c r="M1354" s="88">
        <v>2241811.1599999992</v>
      </c>
      <c r="N1354" s="88">
        <v>2329768.87</v>
      </c>
    </row>
    <row r="1355" spans="1:14" x14ac:dyDescent="0.3">
      <c r="A1355" s="86">
        <v>45558</v>
      </c>
      <c r="B1355" s="10">
        <v>2014</v>
      </c>
      <c r="C1355" s="87" t="s">
        <v>37</v>
      </c>
      <c r="D1355" s="87" t="s">
        <v>126</v>
      </c>
      <c r="E1355" s="87" t="s">
        <v>70</v>
      </c>
      <c r="F1355" s="87" t="s">
        <v>220</v>
      </c>
      <c r="G1355" s="88">
        <v>3</v>
      </c>
      <c r="H1355" s="88">
        <v>0</v>
      </c>
      <c r="I1355" s="88">
        <v>0</v>
      </c>
      <c r="J1355" s="88">
        <v>539698.63</v>
      </c>
      <c r="K1355" s="88">
        <v>56938.850000000006</v>
      </c>
      <c r="L1355" s="88">
        <v>230356.59</v>
      </c>
      <c r="M1355" s="88">
        <v>30719.750000000004</v>
      </c>
      <c r="N1355" s="88">
        <v>87658.6</v>
      </c>
    </row>
    <row r="1356" spans="1:14" x14ac:dyDescent="0.3">
      <c r="A1356" s="86">
        <v>45558</v>
      </c>
      <c r="B1356" s="10">
        <v>2014</v>
      </c>
      <c r="C1356" s="87" t="s">
        <v>36</v>
      </c>
      <c r="D1356" s="87" t="s">
        <v>123</v>
      </c>
      <c r="E1356" s="87" t="s">
        <v>70</v>
      </c>
      <c r="F1356" s="87" t="s">
        <v>220</v>
      </c>
      <c r="G1356" s="88">
        <v>122</v>
      </c>
      <c r="H1356" s="88">
        <v>0</v>
      </c>
      <c r="I1356" s="88">
        <v>0</v>
      </c>
      <c r="J1356" s="88">
        <v>2596693.4599999995</v>
      </c>
      <c r="K1356" s="88">
        <v>65209.910000000018</v>
      </c>
      <c r="L1356" s="88">
        <v>6711230.8499999978</v>
      </c>
      <c r="M1356" s="88">
        <v>732728.77999999968</v>
      </c>
      <c r="N1356" s="88">
        <v>797938.69000000053</v>
      </c>
    </row>
    <row r="1357" spans="1:14" x14ac:dyDescent="0.3">
      <c r="A1357" s="86">
        <v>45558</v>
      </c>
      <c r="B1357" s="10">
        <v>2014</v>
      </c>
      <c r="C1357" s="87" t="s">
        <v>36</v>
      </c>
      <c r="D1357" s="87" t="s">
        <v>126</v>
      </c>
      <c r="E1357" s="87" t="s">
        <v>70</v>
      </c>
      <c r="F1357" s="87" t="s">
        <v>220</v>
      </c>
      <c r="G1357" s="88">
        <v>152</v>
      </c>
      <c r="H1357" s="88">
        <v>0</v>
      </c>
      <c r="I1357" s="88">
        <v>0</v>
      </c>
      <c r="J1357" s="88">
        <v>3462255.01</v>
      </c>
      <c r="K1357" s="88">
        <v>123638.04000000002</v>
      </c>
      <c r="L1357" s="88">
        <v>2189218.0300000007</v>
      </c>
      <c r="M1357" s="88">
        <v>257574.29</v>
      </c>
      <c r="N1357" s="88">
        <v>381212.33000000013</v>
      </c>
    </row>
    <row r="1358" spans="1:14" x14ac:dyDescent="0.3">
      <c r="A1358" s="86">
        <v>45558</v>
      </c>
      <c r="B1358" s="10">
        <v>2014</v>
      </c>
      <c r="C1358" s="87" t="s">
        <v>37</v>
      </c>
      <c r="D1358" s="87" t="s">
        <v>123</v>
      </c>
      <c r="E1358" s="87" t="s">
        <v>66</v>
      </c>
      <c r="F1358" s="87" t="s">
        <v>221</v>
      </c>
      <c r="G1358" s="88">
        <v>4</v>
      </c>
      <c r="H1358" s="88">
        <v>0</v>
      </c>
      <c r="I1358" s="88">
        <v>0</v>
      </c>
      <c r="J1358" s="88">
        <v>856379.1</v>
      </c>
      <c r="K1358" s="88">
        <v>12323.119999999999</v>
      </c>
      <c r="L1358" s="88">
        <v>1809355.56</v>
      </c>
      <c r="M1358" s="88">
        <v>306749.80000000005</v>
      </c>
      <c r="N1358" s="88">
        <v>319072.92000000004</v>
      </c>
    </row>
    <row r="1359" spans="1:14" x14ac:dyDescent="0.3">
      <c r="A1359" s="86">
        <v>45558</v>
      </c>
      <c r="B1359" s="10">
        <v>2014</v>
      </c>
      <c r="C1359" s="87" t="s">
        <v>36</v>
      </c>
      <c r="D1359" s="87" t="s">
        <v>123</v>
      </c>
      <c r="E1359" s="87" t="s">
        <v>66</v>
      </c>
      <c r="F1359" s="87" t="s">
        <v>221</v>
      </c>
      <c r="G1359" s="88">
        <v>11</v>
      </c>
      <c r="H1359" s="88">
        <v>0</v>
      </c>
      <c r="I1359" s="88">
        <v>0</v>
      </c>
      <c r="J1359" s="88">
        <v>250821.85</v>
      </c>
      <c r="K1359" s="88">
        <v>18683.64</v>
      </c>
      <c r="L1359" s="88">
        <v>958915.69000000018</v>
      </c>
      <c r="M1359" s="88">
        <v>116241.93999999999</v>
      </c>
      <c r="N1359" s="88">
        <v>134925.58000000002</v>
      </c>
    </row>
    <row r="1360" spans="1:14" x14ac:dyDescent="0.3">
      <c r="A1360" s="86">
        <v>45558</v>
      </c>
      <c r="B1360" s="10">
        <v>2014</v>
      </c>
      <c r="C1360" s="87" t="s">
        <v>36</v>
      </c>
      <c r="D1360" s="87" t="s">
        <v>126</v>
      </c>
      <c r="E1360" s="87" t="s">
        <v>66</v>
      </c>
      <c r="F1360" s="87" t="s">
        <v>221</v>
      </c>
      <c r="G1360" s="88">
        <v>9</v>
      </c>
      <c r="H1360" s="88">
        <v>0</v>
      </c>
      <c r="I1360" s="88">
        <v>0</v>
      </c>
      <c r="J1360" s="88">
        <v>20374.64</v>
      </c>
      <c r="K1360" s="88">
        <v>598.87</v>
      </c>
      <c r="L1360" s="88">
        <v>63975.72</v>
      </c>
      <c r="M1360" s="88">
        <v>10453.210000000001</v>
      </c>
      <c r="N1360" s="88">
        <v>11052.080000000002</v>
      </c>
    </row>
    <row r="1361" spans="1:14" x14ac:dyDescent="0.3">
      <c r="A1361" s="86">
        <v>45558</v>
      </c>
      <c r="B1361" s="10">
        <v>2014</v>
      </c>
      <c r="C1361" s="87" t="s">
        <v>37</v>
      </c>
      <c r="D1361" s="87" t="s">
        <v>123</v>
      </c>
      <c r="E1361" s="87" t="s">
        <v>72</v>
      </c>
      <c r="F1361" s="87" t="s">
        <v>222</v>
      </c>
      <c r="G1361" s="88">
        <v>2</v>
      </c>
      <c r="H1361" s="88">
        <v>0</v>
      </c>
      <c r="I1361" s="88">
        <v>0</v>
      </c>
      <c r="J1361" s="88">
        <v>53073.4</v>
      </c>
      <c r="K1361" s="88">
        <v>3235.2700000000004</v>
      </c>
      <c r="L1361" s="88">
        <v>719712</v>
      </c>
      <c r="M1361" s="88">
        <v>106206</v>
      </c>
      <c r="N1361" s="88">
        <v>109441.27</v>
      </c>
    </row>
    <row r="1362" spans="1:14" x14ac:dyDescent="0.3">
      <c r="A1362" s="86">
        <v>45558</v>
      </c>
      <c r="B1362" s="10">
        <v>2014</v>
      </c>
      <c r="C1362" s="87" t="s">
        <v>37</v>
      </c>
      <c r="D1362" s="87" t="s">
        <v>126</v>
      </c>
      <c r="E1362" s="87" t="s">
        <v>72</v>
      </c>
      <c r="F1362" s="87" t="s">
        <v>222</v>
      </c>
      <c r="G1362" s="88">
        <v>1</v>
      </c>
      <c r="H1362" s="88">
        <v>0</v>
      </c>
      <c r="I1362" s="88">
        <v>0</v>
      </c>
      <c r="J1362" s="88">
        <v>0</v>
      </c>
      <c r="K1362" s="88">
        <v>0</v>
      </c>
      <c r="L1362" s="88">
        <v>8376.58</v>
      </c>
      <c r="M1362" s="88">
        <v>740.52</v>
      </c>
      <c r="N1362" s="88">
        <v>740.52</v>
      </c>
    </row>
    <row r="1363" spans="1:14" x14ac:dyDescent="0.3">
      <c r="A1363" s="86">
        <v>45558</v>
      </c>
      <c r="B1363" s="10">
        <v>2014</v>
      </c>
      <c r="C1363" s="87" t="s">
        <v>36</v>
      </c>
      <c r="D1363" s="87" t="s">
        <v>123</v>
      </c>
      <c r="E1363" s="87" t="s">
        <v>72</v>
      </c>
      <c r="F1363" s="87" t="s">
        <v>222</v>
      </c>
      <c r="G1363" s="88">
        <v>12</v>
      </c>
      <c r="H1363" s="88">
        <v>0</v>
      </c>
      <c r="I1363" s="88">
        <v>0</v>
      </c>
      <c r="J1363" s="88">
        <v>276471.73</v>
      </c>
      <c r="K1363" s="88">
        <v>5654.37</v>
      </c>
      <c r="L1363" s="88">
        <v>1489571.58</v>
      </c>
      <c r="M1363" s="88">
        <v>197064.9</v>
      </c>
      <c r="N1363" s="88">
        <v>202719.27</v>
      </c>
    </row>
    <row r="1364" spans="1:14" x14ac:dyDescent="0.3">
      <c r="A1364" s="86">
        <v>45558</v>
      </c>
      <c r="B1364" s="10">
        <v>2014</v>
      </c>
      <c r="C1364" s="87" t="s">
        <v>36</v>
      </c>
      <c r="D1364" s="87" t="s">
        <v>126</v>
      </c>
      <c r="E1364" s="87" t="s">
        <v>72</v>
      </c>
      <c r="F1364" s="87" t="s">
        <v>222</v>
      </c>
      <c r="G1364" s="88">
        <v>4</v>
      </c>
      <c r="H1364" s="88">
        <v>0</v>
      </c>
      <c r="I1364" s="88">
        <v>0</v>
      </c>
      <c r="J1364" s="88">
        <v>0</v>
      </c>
      <c r="K1364" s="88">
        <v>0</v>
      </c>
      <c r="L1364" s="88">
        <v>3659.7799999999997</v>
      </c>
      <c r="M1364" s="88">
        <v>326.94</v>
      </c>
      <c r="N1364" s="88">
        <v>326.94</v>
      </c>
    </row>
    <row r="1365" spans="1:14" x14ac:dyDescent="0.3">
      <c r="A1365" s="86">
        <v>45558</v>
      </c>
      <c r="B1365" s="10">
        <v>2014</v>
      </c>
      <c r="C1365" s="87" t="s">
        <v>37</v>
      </c>
      <c r="D1365" s="87" t="s">
        <v>123</v>
      </c>
      <c r="E1365" s="87" t="s">
        <v>66</v>
      </c>
      <c r="F1365" s="87" t="s">
        <v>66</v>
      </c>
      <c r="G1365" s="88">
        <v>14</v>
      </c>
      <c r="H1365" s="88">
        <v>0</v>
      </c>
      <c r="I1365" s="88">
        <v>0</v>
      </c>
      <c r="J1365" s="88">
        <v>1221191.7500000002</v>
      </c>
      <c r="K1365" s="88">
        <v>52497.68</v>
      </c>
      <c r="L1365" s="88">
        <v>4259487.4499999993</v>
      </c>
      <c r="M1365" s="88">
        <v>581703.34999999986</v>
      </c>
      <c r="N1365" s="88">
        <v>634201.03</v>
      </c>
    </row>
    <row r="1366" spans="1:14" x14ac:dyDescent="0.3">
      <c r="A1366" s="86">
        <v>45558</v>
      </c>
      <c r="B1366" s="10">
        <v>2014</v>
      </c>
      <c r="C1366" s="87" t="s">
        <v>37</v>
      </c>
      <c r="D1366" s="87" t="s">
        <v>124</v>
      </c>
      <c r="E1366" s="87" t="s">
        <v>66</v>
      </c>
      <c r="F1366" s="87" t="s">
        <v>66</v>
      </c>
      <c r="G1366" s="88">
        <v>1</v>
      </c>
      <c r="H1366" s="88">
        <v>0</v>
      </c>
      <c r="I1366" s="88">
        <v>0</v>
      </c>
      <c r="J1366" s="88">
        <v>585895.88</v>
      </c>
      <c r="K1366" s="88">
        <v>8324.8700000000008</v>
      </c>
      <c r="L1366" s="88">
        <v>1634010.9600000002</v>
      </c>
      <c r="M1366" s="88">
        <v>211941.44999999995</v>
      </c>
      <c r="N1366" s="88">
        <v>220266.31999999998</v>
      </c>
    </row>
    <row r="1367" spans="1:14" x14ac:dyDescent="0.3">
      <c r="A1367" s="86">
        <v>45558</v>
      </c>
      <c r="B1367" s="10">
        <v>2014</v>
      </c>
      <c r="C1367" s="87" t="s">
        <v>37</v>
      </c>
      <c r="D1367" s="87" t="s">
        <v>126</v>
      </c>
      <c r="E1367" s="87" t="s">
        <v>66</v>
      </c>
      <c r="F1367" s="87" t="s">
        <v>66</v>
      </c>
      <c r="G1367" s="88">
        <v>1</v>
      </c>
      <c r="H1367" s="88">
        <v>0</v>
      </c>
      <c r="I1367" s="88">
        <v>0</v>
      </c>
      <c r="J1367" s="88">
        <v>0</v>
      </c>
      <c r="K1367" s="88">
        <v>0</v>
      </c>
      <c r="L1367" s="88">
        <v>638900</v>
      </c>
      <c r="M1367" s="88">
        <v>59859.1</v>
      </c>
      <c r="N1367" s="88">
        <v>59859.1</v>
      </c>
    </row>
    <row r="1368" spans="1:14" x14ac:dyDescent="0.3">
      <c r="A1368" s="86">
        <v>45558</v>
      </c>
      <c r="B1368" s="10">
        <v>2014</v>
      </c>
      <c r="C1368" s="87" t="s">
        <v>36</v>
      </c>
      <c r="D1368" s="87" t="s">
        <v>123</v>
      </c>
      <c r="E1368" s="87" t="s">
        <v>66</v>
      </c>
      <c r="F1368" s="87" t="s">
        <v>66</v>
      </c>
      <c r="G1368" s="88">
        <v>136</v>
      </c>
      <c r="H1368" s="88">
        <v>0</v>
      </c>
      <c r="I1368" s="88">
        <v>0</v>
      </c>
      <c r="J1368" s="88">
        <v>3640037.7799999984</v>
      </c>
      <c r="K1368" s="88">
        <v>57865.37000000001</v>
      </c>
      <c r="L1368" s="88">
        <v>6382727.5000000037</v>
      </c>
      <c r="M1368" s="88">
        <v>740895.38000000024</v>
      </c>
      <c r="N1368" s="88">
        <v>798760.74999999965</v>
      </c>
    </row>
    <row r="1369" spans="1:14" x14ac:dyDescent="0.3">
      <c r="A1369" s="86">
        <v>45558</v>
      </c>
      <c r="B1369" s="10">
        <v>2014</v>
      </c>
      <c r="C1369" s="87" t="s">
        <v>36</v>
      </c>
      <c r="D1369" s="87" t="s">
        <v>126</v>
      </c>
      <c r="E1369" s="87" t="s">
        <v>66</v>
      </c>
      <c r="F1369" s="87" t="s">
        <v>66</v>
      </c>
      <c r="G1369" s="88">
        <v>68</v>
      </c>
      <c r="H1369" s="88">
        <v>0</v>
      </c>
      <c r="I1369" s="88">
        <v>0</v>
      </c>
      <c r="J1369" s="88">
        <v>334974.00999999995</v>
      </c>
      <c r="K1369" s="88">
        <v>2247.56</v>
      </c>
      <c r="L1369" s="88">
        <v>646576.42999999993</v>
      </c>
      <c r="M1369" s="88">
        <v>156568.05000000002</v>
      </c>
      <c r="N1369" s="88">
        <v>158815.60999999999</v>
      </c>
    </row>
    <row r="1370" spans="1:14" x14ac:dyDescent="0.3">
      <c r="A1370" s="86">
        <v>45558</v>
      </c>
      <c r="B1370" s="10">
        <v>2014</v>
      </c>
      <c r="C1370" s="87" t="s">
        <v>37</v>
      </c>
      <c r="D1370" s="87" t="s">
        <v>123</v>
      </c>
      <c r="E1370" s="87" t="s">
        <v>60</v>
      </c>
      <c r="F1370" s="87" t="s">
        <v>223</v>
      </c>
      <c r="G1370" s="88">
        <v>46</v>
      </c>
      <c r="H1370" s="88">
        <v>0</v>
      </c>
      <c r="I1370" s="88">
        <v>0</v>
      </c>
      <c r="J1370" s="88">
        <v>8647616.879999999</v>
      </c>
      <c r="K1370" s="88">
        <v>130256.62000000001</v>
      </c>
      <c r="L1370" s="88">
        <v>22585643.079999998</v>
      </c>
      <c r="M1370" s="88">
        <v>2996993.8200000003</v>
      </c>
      <c r="N1370" s="88">
        <v>3127250.4400000004</v>
      </c>
    </row>
    <row r="1371" spans="1:14" x14ac:dyDescent="0.3">
      <c r="A1371" s="86">
        <v>45558</v>
      </c>
      <c r="B1371" s="10">
        <v>2014</v>
      </c>
      <c r="C1371" s="87" t="s">
        <v>37</v>
      </c>
      <c r="D1371" s="87" t="s">
        <v>126</v>
      </c>
      <c r="E1371" s="87" t="s">
        <v>60</v>
      </c>
      <c r="F1371" s="87" t="s">
        <v>223</v>
      </c>
      <c r="G1371" s="88">
        <v>1</v>
      </c>
      <c r="H1371" s="88">
        <v>0</v>
      </c>
      <c r="I1371" s="88">
        <v>0</v>
      </c>
      <c r="J1371" s="88">
        <v>5002.99</v>
      </c>
      <c r="K1371" s="88">
        <v>50.25</v>
      </c>
      <c r="L1371" s="88">
        <v>0</v>
      </c>
      <c r="M1371" s="88">
        <v>0</v>
      </c>
      <c r="N1371" s="88">
        <v>50.25</v>
      </c>
    </row>
    <row r="1372" spans="1:14" x14ac:dyDescent="0.3">
      <c r="A1372" s="86">
        <v>45558</v>
      </c>
      <c r="B1372" s="10">
        <v>2014</v>
      </c>
      <c r="C1372" s="87" t="s">
        <v>36</v>
      </c>
      <c r="D1372" s="87" t="s">
        <v>123</v>
      </c>
      <c r="E1372" s="87" t="s">
        <v>60</v>
      </c>
      <c r="F1372" s="87" t="s">
        <v>223</v>
      </c>
      <c r="G1372" s="88">
        <v>185</v>
      </c>
      <c r="H1372" s="88">
        <v>0</v>
      </c>
      <c r="I1372" s="88">
        <v>0</v>
      </c>
      <c r="J1372" s="88">
        <v>3130593.1199999992</v>
      </c>
      <c r="K1372" s="88">
        <v>51848.310000000005</v>
      </c>
      <c r="L1372" s="88">
        <v>9506828.2400000021</v>
      </c>
      <c r="M1372" s="88">
        <v>1063508.9100000006</v>
      </c>
      <c r="N1372" s="88">
        <v>1115357.2200000002</v>
      </c>
    </row>
    <row r="1373" spans="1:14" x14ac:dyDescent="0.3">
      <c r="A1373" s="86">
        <v>45558</v>
      </c>
      <c r="B1373" s="10">
        <v>2014</v>
      </c>
      <c r="C1373" s="87" t="s">
        <v>36</v>
      </c>
      <c r="D1373" s="87" t="s">
        <v>126</v>
      </c>
      <c r="E1373" s="87" t="s">
        <v>60</v>
      </c>
      <c r="F1373" s="87" t="s">
        <v>223</v>
      </c>
      <c r="G1373" s="88">
        <v>104</v>
      </c>
      <c r="H1373" s="88">
        <v>0</v>
      </c>
      <c r="I1373" s="88">
        <v>0</v>
      </c>
      <c r="J1373" s="88">
        <v>458604.43</v>
      </c>
      <c r="K1373" s="88">
        <v>8668.3399999999983</v>
      </c>
      <c r="L1373" s="88">
        <v>742023.46000000008</v>
      </c>
      <c r="M1373" s="88">
        <v>360139.42999999993</v>
      </c>
      <c r="N1373" s="88">
        <v>368807.77</v>
      </c>
    </row>
    <row r="1374" spans="1:14" x14ac:dyDescent="0.3">
      <c r="A1374" s="86">
        <v>45558</v>
      </c>
      <c r="B1374" s="10">
        <v>2014</v>
      </c>
      <c r="C1374" s="87" t="s">
        <v>36</v>
      </c>
      <c r="D1374" s="87" t="s">
        <v>123</v>
      </c>
      <c r="E1374" s="87" t="s">
        <v>63</v>
      </c>
      <c r="F1374" s="87" t="s">
        <v>224</v>
      </c>
      <c r="G1374" s="88">
        <v>5</v>
      </c>
      <c r="H1374" s="88">
        <v>0</v>
      </c>
      <c r="I1374" s="88">
        <v>0</v>
      </c>
      <c r="J1374" s="88">
        <v>69306.959999999992</v>
      </c>
      <c r="K1374" s="88">
        <v>522.89</v>
      </c>
      <c r="L1374" s="88">
        <v>189737.15000000002</v>
      </c>
      <c r="M1374" s="88">
        <v>24551.289999999997</v>
      </c>
      <c r="N1374" s="88">
        <v>25074.18</v>
      </c>
    </row>
    <row r="1375" spans="1:14" x14ac:dyDescent="0.3">
      <c r="A1375" s="86">
        <v>45558</v>
      </c>
      <c r="B1375" s="10">
        <v>2014</v>
      </c>
      <c r="C1375" s="87" t="s">
        <v>36</v>
      </c>
      <c r="D1375" s="87" t="s">
        <v>126</v>
      </c>
      <c r="E1375" s="87" t="s">
        <v>63</v>
      </c>
      <c r="F1375" s="87" t="s">
        <v>224</v>
      </c>
      <c r="G1375" s="88">
        <v>3</v>
      </c>
      <c r="H1375" s="88">
        <v>0</v>
      </c>
      <c r="I1375" s="88">
        <v>0</v>
      </c>
      <c r="J1375" s="88">
        <v>1673.64</v>
      </c>
      <c r="K1375" s="88">
        <v>92.08</v>
      </c>
      <c r="L1375" s="88">
        <v>9571.41</v>
      </c>
      <c r="M1375" s="88">
        <v>16078.48</v>
      </c>
      <c r="N1375" s="88">
        <v>16170.56</v>
      </c>
    </row>
    <row r="1376" spans="1:14" x14ac:dyDescent="0.3">
      <c r="A1376" s="86">
        <v>45558</v>
      </c>
      <c r="B1376" s="10">
        <v>2014</v>
      </c>
      <c r="C1376" s="87" t="s">
        <v>37</v>
      </c>
      <c r="D1376" s="87" t="s">
        <v>123</v>
      </c>
      <c r="E1376" s="87" t="s">
        <v>62</v>
      </c>
      <c r="F1376" s="87" t="s">
        <v>225</v>
      </c>
      <c r="G1376" s="88">
        <v>1</v>
      </c>
      <c r="H1376" s="88">
        <v>0</v>
      </c>
      <c r="I1376" s="88">
        <v>0</v>
      </c>
      <c r="J1376" s="88">
        <v>11200.1</v>
      </c>
      <c r="K1376" s="88">
        <v>444.04</v>
      </c>
      <c r="L1376" s="88">
        <v>0</v>
      </c>
      <c r="M1376" s="88">
        <v>0</v>
      </c>
      <c r="N1376" s="88">
        <v>444.04</v>
      </c>
    </row>
    <row r="1377" spans="1:14" x14ac:dyDescent="0.3">
      <c r="A1377" s="86">
        <v>45558</v>
      </c>
      <c r="B1377" s="10">
        <v>2014</v>
      </c>
      <c r="C1377" s="87" t="s">
        <v>37</v>
      </c>
      <c r="D1377" s="87" t="s">
        <v>126</v>
      </c>
      <c r="E1377" s="87" t="s">
        <v>62</v>
      </c>
      <c r="F1377" s="87" t="s">
        <v>225</v>
      </c>
      <c r="G1377" s="88">
        <v>1</v>
      </c>
      <c r="H1377" s="88">
        <v>44193</v>
      </c>
      <c r="I1377" s="88">
        <v>1490.6</v>
      </c>
      <c r="J1377" s="88">
        <v>2761580</v>
      </c>
      <c r="K1377" s="88">
        <v>100821</v>
      </c>
      <c r="L1377" s="88">
        <v>688032</v>
      </c>
      <c r="M1377" s="88">
        <v>109567</v>
      </c>
      <c r="N1377" s="88">
        <v>211878.6</v>
      </c>
    </row>
    <row r="1378" spans="1:14" x14ac:dyDescent="0.3">
      <c r="A1378" s="86">
        <v>45558</v>
      </c>
      <c r="B1378" s="10">
        <v>2014</v>
      </c>
      <c r="C1378" s="87" t="s">
        <v>36</v>
      </c>
      <c r="D1378" s="87" t="s">
        <v>123</v>
      </c>
      <c r="E1378" s="87" t="s">
        <v>62</v>
      </c>
      <c r="F1378" s="87" t="s">
        <v>225</v>
      </c>
      <c r="G1378" s="88">
        <v>8</v>
      </c>
      <c r="H1378" s="88">
        <v>0</v>
      </c>
      <c r="I1378" s="88">
        <v>0</v>
      </c>
      <c r="J1378" s="88">
        <v>22911.05</v>
      </c>
      <c r="K1378" s="88">
        <v>870.95</v>
      </c>
      <c r="L1378" s="88">
        <v>640087.88</v>
      </c>
      <c r="M1378" s="88">
        <v>71253.030000000013</v>
      </c>
      <c r="N1378" s="88">
        <v>72123.98000000001</v>
      </c>
    </row>
    <row r="1379" spans="1:14" x14ac:dyDescent="0.3">
      <c r="A1379" s="86">
        <v>45558</v>
      </c>
      <c r="B1379" s="10">
        <v>2014</v>
      </c>
      <c r="C1379" s="87" t="s">
        <v>36</v>
      </c>
      <c r="D1379" s="87" t="s">
        <v>126</v>
      </c>
      <c r="E1379" s="87" t="s">
        <v>62</v>
      </c>
      <c r="F1379" s="87" t="s">
        <v>225</v>
      </c>
      <c r="G1379" s="88">
        <v>6</v>
      </c>
      <c r="H1379" s="88">
        <v>0</v>
      </c>
      <c r="I1379" s="88">
        <v>0</v>
      </c>
      <c r="J1379" s="88">
        <v>540</v>
      </c>
      <c r="K1379" s="88">
        <v>8.16</v>
      </c>
      <c r="L1379" s="88">
        <v>14120.95</v>
      </c>
      <c r="M1379" s="88">
        <v>999.51</v>
      </c>
      <c r="N1379" s="88">
        <v>1007.67</v>
      </c>
    </row>
    <row r="1380" spans="1:14" x14ac:dyDescent="0.3">
      <c r="A1380" s="86">
        <v>45558</v>
      </c>
      <c r="B1380" s="10">
        <v>2014</v>
      </c>
      <c r="C1380" s="87" t="s">
        <v>37</v>
      </c>
      <c r="D1380" s="87" t="s">
        <v>123</v>
      </c>
      <c r="E1380" s="87" t="s">
        <v>76</v>
      </c>
      <c r="F1380" s="87" t="s">
        <v>226</v>
      </c>
      <c r="G1380" s="88">
        <v>2</v>
      </c>
      <c r="H1380" s="88">
        <v>0</v>
      </c>
      <c r="I1380" s="88">
        <v>0</v>
      </c>
      <c r="J1380" s="88">
        <v>247293.01</v>
      </c>
      <c r="K1380" s="88">
        <v>13143.34</v>
      </c>
      <c r="L1380" s="88">
        <v>4000413.86</v>
      </c>
      <c r="M1380" s="88">
        <v>560108.93000000005</v>
      </c>
      <c r="N1380" s="88">
        <v>573252.27</v>
      </c>
    </row>
    <row r="1381" spans="1:14" x14ac:dyDescent="0.3">
      <c r="A1381" s="86">
        <v>45558</v>
      </c>
      <c r="B1381" s="10">
        <v>2014</v>
      </c>
      <c r="C1381" s="87" t="s">
        <v>36</v>
      </c>
      <c r="D1381" s="87" t="s">
        <v>123</v>
      </c>
      <c r="E1381" s="87" t="s">
        <v>76</v>
      </c>
      <c r="F1381" s="87" t="s">
        <v>226</v>
      </c>
      <c r="G1381" s="88">
        <v>17</v>
      </c>
      <c r="H1381" s="88">
        <v>0</v>
      </c>
      <c r="I1381" s="88">
        <v>0</v>
      </c>
      <c r="J1381" s="88">
        <v>307027.71000000002</v>
      </c>
      <c r="K1381" s="88">
        <v>17584.910000000003</v>
      </c>
      <c r="L1381" s="88">
        <v>1314466.0299999998</v>
      </c>
      <c r="M1381" s="88">
        <v>147021.90999999997</v>
      </c>
      <c r="N1381" s="88">
        <v>164606.81999999998</v>
      </c>
    </row>
    <row r="1382" spans="1:14" x14ac:dyDescent="0.3">
      <c r="A1382" s="86">
        <v>45558</v>
      </c>
      <c r="B1382" s="10">
        <v>2014</v>
      </c>
      <c r="C1382" s="87" t="s">
        <v>36</v>
      </c>
      <c r="D1382" s="87" t="s">
        <v>126</v>
      </c>
      <c r="E1382" s="87" t="s">
        <v>76</v>
      </c>
      <c r="F1382" s="87" t="s">
        <v>226</v>
      </c>
      <c r="G1382" s="88">
        <v>25</v>
      </c>
      <c r="H1382" s="88">
        <v>0</v>
      </c>
      <c r="I1382" s="88">
        <v>0</v>
      </c>
      <c r="J1382" s="88">
        <v>79823.709999999977</v>
      </c>
      <c r="K1382" s="88">
        <v>2026.2200000000003</v>
      </c>
      <c r="L1382" s="88">
        <v>487985.73</v>
      </c>
      <c r="M1382" s="88">
        <v>194821.78</v>
      </c>
      <c r="N1382" s="88">
        <v>196848.00000000003</v>
      </c>
    </row>
    <row r="1383" spans="1:14" x14ac:dyDescent="0.3">
      <c r="A1383" s="86">
        <v>45558</v>
      </c>
      <c r="B1383" s="10">
        <v>2014</v>
      </c>
      <c r="C1383" s="87" t="s">
        <v>36</v>
      </c>
      <c r="D1383" s="87" t="s">
        <v>123</v>
      </c>
      <c r="E1383" s="87" t="s">
        <v>76</v>
      </c>
      <c r="F1383" s="87" t="s">
        <v>227</v>
      </c>
      <c r="G1383" s="88">
        <v>6</v>
      </c>
      <c r="H1383" s="88">
        <v>0</v>
      </c>
      <c r="I1383" s="88">
        <v>0</v>
      </c>
      <c r="J1383" s="88">
        <v>157262</v>
      </c>
      <c r="K1383" s="88">
        <v>1197.3300000000002</v>
      </c>
      <c r="L1383" s="88">
        <v>489685.67</v>
      </c>
      <c r="M1383" s="88">
        <v>58884.569999999992</v>
      </c>
      <c r="N1383" s="88">
        <v>60081.9</v>
      </c>
    </row>
    <row r="1384" spans="1:14" x14ac:dyDescent="0.3">
      <c r="A1384" s="86">
        <v>45558</v>
      </c>
      <c r="B1384" s="10">
        <v>2014</v>
      </c>
      <c r="C1384" s="87" t="s">
        <v>36</v>
      </c>
      <c r="D1384" s="87" t="s">
        <v>126</v>
      </c>
      <c r="E1384" s="87" t="s">
        <v>76</v>
      </c>
      <c r="F1384" s="87" t="s">
        <v>227</v>
      </c>
      <c r="G1384" s="88">
        <v>11</v>
      </c>
      <c r="H1384" s="88">
        <v>0</v>
      </c>
      <c r="I1384" s="88">
        <v>0</v>
      </c>
      <c r="J1384" s="88">
        <v>60737.509999999995</v>
      </c>
      <c r="K1384" s="88">
        <v>425.87</v>
      </c>
      <c r="L1384" s="88">
        <v>49757.61</v>
      </c>
      <c r="M1384" s="88">
        <v>81259.87000000001</v>
      </c>
      <c r="N1384" s="88">
        <v>81685.74000000002</v>
      </c>
    </row>
    <row r="1385" spans="1:14" x14ac:dyDescent="0.3">
      <c r="A1385" s="86">
        <v>45558</v>
      </c>
      <c r="B1385" s="10">
        <v>2014</v>
      </c>
      <c r="C1385" s="87" t="s">
        <v>36</v>
      </c>
      <c r="D1385" s="87" t="s">
        <v>123</v>
      </c>
      <c r="E1385" s="87" t="s">
        <v>76</v>
      </c>
      <c r="F1385" s="87" t="s">
        <v>228</v>
      </c>
      <c r="G1385" s="88">
        <v>4</v>
      </c>
      <c r="H1385" s="88">
        <v>0</v>
      </c>
      <c r="I1385" s="88">
        <v>0</v>
      </c>
      <c r="J1385" s="88">
        <v>19107.75</v>
      </c>
      <c r="K1385" s="88">
        <v>1891.6399999999999</v>
      </c>
      <c r="L1385" s="88">
        <v>353875.36</v>
      </c>
      <c r="M1385" s="88">
        <v>41293.369999999995</v>
      </c>
      <c r="N1385" s="88">
        <v>43185.01</v>
      </c>
    </row>
    <row r="1386" spans="1:14" x14ac:dyDescent="0.3">
      <c r="A1386" s="86">
        <v>45558</v>
      </c>
      <c r="B1386" s="10">
        <v>2014</v>
      </c>
      <c r="C1386" s="87" t="s">
        <v>36</v>
      </c>
      <c r="D1386" s="87" t="s">
        <v>126</v>
      </c>
      <c r="E1386" s="87" t="s">
        <v>76</v>
      </c>
      <c r="F1386" s="87" t="s">
        <v>228</v>
      </c>
      <c r="G1386" s="88">
        <v>2</v>
      </c>
      <c r="H1386" s="88">
        <v>0</v>
      </c>
      <c r="I1386" s="88">
        <v>0</v>
      </c>
      <c r="J1386" s="88">
        <v>9126.07</v>
      </c>
      <c r="K1386" s="88">
        <v>282.89999999999998</v>
      </c>
      <c r="L1386" s="88">
        <v>33544.800000000003</v>
      </c>
      <c r="M1386" s="88">
        <v>2774.74</v>
      </c>
      <c r="N1386" s="88">
        <v>3057.64</v>
      </c>
    </row>
    <row r="1387" spans="1:14" x14ac:dyDescent="0.3">
      <c r="A1387" s="86">
        <v>45558</v>
      </c>
      <c r="B1387" s="10">
        <v>2014</v>
      </c>
      <c r="C1387" s="87" t="s">
        <v>37</v>
      </c>
      <c r="D1387" s="87" t="s">
        <v>123</v>
      </c>
      <c r="E1387" s="87" t="s">
        <v>77</v>
      </c>
      <c r="F1387" s="87" t="s">
        <v>229</v>
      </c>
      <c r="G1387" s="88">
        <v>2</v>
      </c>
      <c r="H1387" s="88">
        <v>0</v>
      </c>
      <c r="I1387" s="88">
        <v>0</v>
      </c>
      <c r="J1387" s="88">
        <v>136487.82</v>
      </c>
      <c r="K1387" s="88">
        <v>6201.079999999999</v>
      </c>
      <c r="L1387" s="88">
        <v>724959.51</v>
      </c>
      <c r="M1387" s="88">
        <v>93481.89</v>
      </c>
      <c r="N1387" s="88">
        <v>99682.97</v>
      </c>
    </row>
    <row r="1388" spans="1:14" x14ac:dyDescent="0.3">
      <c r="A1388" s="86">
        <v>45558</v>
      </c>
      <c r="B1388" s="10">
        <v>2014</v>
      </c>
      <c r="C1388" s="87" t="s">
        <v>36</v>
      </c>
      <c r="D1388" s="87" t="s">
        <v>123</v>
      </c>
      <c r="E1388" s="87" t="s">
        <v>77</v>
      </c>
      <c r="F1388" s="87" t="s">
        <v>229</v>
      </c>
      <c r="G1388" s="88">
        <v>3</v>
      </c>
      <c r="H1388" s="88">
        <v>0</v>
      </c>
      <c r="I1388" s="88">
        <v>0</v>
      </c>
      <c r="J1388" s="88">
        <v>34881.700000000004</v>
      </c>
      <c r="K1388" s="88">
        <v>742.71999999999991</v>
      </c>
      <c r="L1388" s="88">
        <v>514355.3</v>
      </c>
      <c r="M1388" s="88">
        <v>54186.18</v>
      </c>
      <c r="N1388" s="88">
        <v>54928.9</v>
      </c>
    </row>
    <row r="1389" spans="1:14" x14ac:dyDescent="0.3">
      <c r="A1389" s="86">
        <v>45558</v>
      </c>
      <c r="B1389" s="10">
        <v>2014</v>
      </c>
      <c r="C1389" s="87" t="s">
        <v>36</v>
      </c>
      <c r="D1389" s="87" t="s">
        <v>123</v>
      </c>
      <c r="E1389" s="87" t="s">
        <v>77</v>
      </c>
      <c r="F1389" s="87" t="s">
        <v>230</v>
      </c>
      <c r="G1389" s="88">
        <v>7</v>
      </c>
      <c r="H1389" s="88">
        <v>0</v>
      </c>
      <c r="I1389" s="88">
        <v>0</v>
      </c>
      <c r="J1389" s="88">
        <v>8710.06</v>
      </c>
      <c r="K1389" s="88">
        <v>142.12</v>
      </c>
      <c r="L1389" s="88">
        <v>112902.55</v>
      </c>
      <c r="M1389" s="88">
        <v>13153.24</v>
      </c>
      <c r="N1389" s="88">
        <v>13295.36</v>
      </c>
    </row>
    <row r="1390" spans="1:14" x14ac:dyDescent="0.3">
      <c r="A1390" s="86">
        <v>45558</v>
      </c>
      <c r="B1390" s="10">
        <v>2014</v>
      </c>
      <c r="C1390" s="87" t="s">
        <v>36</v>
      </c>
      <c r="D1390" s="87" t="s">
        <v>126</v>
      </c>
      <c r="E1390" s="87" t="s">
        <v>77</v>
      </c>
      <c r="F1390" s="87" t="s">
        <v>230</v>
      </c>
      <c r="G1390" s="88">
        <v>9</v>
      </c>
      <c r="H1390" s="88">
        <v>0</v>
      </c>
      <c r="I1390" s="88">
        <v>0</v>
      </c>
      <c r="J1390" s="88">
        <v>12223.640000000001</v>
      </c>
      <c r="K1390" s="88">
        <v>697.05</v>
      </c>
      <c r="L1390" s="88">
        <v>20167.650000000001</v>
      </c>
      <c r="M1390" s="88">
        <v>14366.630000000001</v>
      </c>
      <c r="N1390" s="88">
        <v>15063.680000000002</v>
      </c>
    </row>
    <row r="1391" spans="1:14" x14ac:dyDescent="0.3">
      <c r="A1391" s="86">
        <v>45558</v>
      </c>
      <c r="B1391" s="10">
        <v>2014</v>
      </c>
      <c r="C1391" s="87" t="s">
        <v>37</v>
      </c>
      <c r="D1391" s="87" t="s">
        <v>123</v>
      </c>
      <c r="E1391" s="87" t="s">
        <v>77</v>
      </c>
      <c r="F1391" s="87" t="s">
        <v>231</v>
      </c>
      <c r="G1391" s="88">
        <v>24</v>
      </c>
      <c r="H1391" s="88">
        <v>0</v>
      </c>
      <c r="I1391" s="88">
        <v>0</v>
      </c>
      <c r="J1391" s="88">
        <v>4402340.9400000004</v>
      </c>
      <c r="K1391" s="88">
        <v>73051.31</v>
      </c>
      <c r="L1391" s="88">
        <v>15523476.990000002</v>
      </c>
      <c r="M1391" s="88">
        <v>2281196.96</v>
      </c>
      <c r="N1391" s="88">
        <v>2354248.2699999996</v>
      </c>
    </row>
    <row r="1392" spans="1:14" x14ac:dyDescent="0.3">
      <c r="A1392" s="86">
        <v>45558</v>
      </c>
      <c r="B1392" s="10">
        <v>2014</v>
      </c>
      <c r="C1392" s="87" t="s">
        <v>37</v>
      </c>
      <c r="D1392" s="87" t="s">
        <v>124</v>
      </c>
      <c r="E1392" s="87" t="s">
        <v>77</v>
      </c>
      <c r="F1392" s="87" t="s">
        <v>231</v>
      </c>
      <c r="G1392" s="88">
        <v>2</v>
      </c>
      <c r="H1392" s="88">
        <v>0</v>
      </c>
      <c r="I1392" s="88">
        <v>0</v>
      </c>
      <c r="J1392" s="88">
        <v>345329.49</v>
      </c>
      <c r="K1392" s="88">
        <v>19000.309999999998</v>
      </c>
      <c r="L1392" s="88">
        <v>5503906.879999999</v>
      </c>
      <c r="M1392" s="88">
        <v>735103.45</v>
      </c>
      <c r="N1392" s="88">
        <v>754103.76000000013</v>
      </c>
    </row>
    <row r="1393" spans="1:14" x14ac:dyDescent="0.3">
      <c r="A1393" s="86">
        <v>45558</v>
      </c>
      <c r="B1393" s="10">
        <v>2014</v>
      </c>
      <c r="C1393" s="87" t="s">
        <v>37</v>
      </c>
      <c r="D1393" s="87" t="s">
        <v>126</v>
      </c>
      <c r="E1393" s="87" t="s">
        <v>77</v>
      </c>
      <c r="F1393" s="87" t="s">
        <v>231</v>
      </c>
      <c r="G1393" s="88">
        <v>1</v>
      </c>
      <c r="H1393" s="88">
        <v>0</v>
      </c>
      <c r="I1393" s="88">
        <v>0</v>
      </c>
      <c r="J1393" s="88">
        <v>0</v>
      </c>
      <c r="K1393" s="88">
        <v>0</v>
      </c>
      <c r="L1393" s="88">
        <v>1008.8</v>
      </c>
      <c r="M1393" s="88">
        <v>112.2</v>
      </c>
      <c r="N1393" s="88">
        <v>112.2</v>
      </c>
    </row>
    <row r="1394" spans="1:14" x14ac:dyDescent="0.3">
      <c r="A1394" s="86">
        <v>45558</v>
      </c>
      <c r="B1394" s="10">
        <v>2014</v>
      </c>
      <c r="C1394" s="87" t="s">
        <v>36</v>
      </c>
      <c r="D1394" s="87" t="s">
        <v>123</v>
      </c>
      <c r="E1394" s="87" t="s">
        <v>77</v>
      </c>
      <c r="F1394" s="87" t="s">
        <v>231</v>
      </c>
      <c r="G1394" s="88">
        <v>62</v>
      </c>
      <c r="H1394" s="88">
        <v>0</v>
      </c>
      <c r="I1394" s="88">
        <v>0</v>
      </c>
      <c r="J1394" s="88">
        <v>2824471.4399999995</v>
      </c>
      <c r="K1394" s="88">
        <v>42809.87</v>
      </c>
      <c r="L1394" s="88">
        <v>2977484.7700000005</v>
      </c>
      <c r="M1394" s="88">
        <v>353278.87</v>
      </c>
      <c r="N1394" s="88">
        <v>396088.73999999982</v>
      </c>
    </row>
    <row r="1395" spans="1:14" x14ac:dyDescent="0.3">
      <c r="A1395" s="86">
        <v>45558</v>
      </c>
      <c r="B1395" s="10">
        <v>2014</v>
      </c>
      <c r="C1395" s="87" t="s">
        <v>36</v>
      </c>
      <c r="D1395" s="87" t="s">
        <v>126</v>
      </c>
      <c r="E1395" s="87" t="s">
        <v>77</v>
      </c>
      <c r="F1395" s="87" t="s">
        <v>231</v>
      </c>
      <c r="G1395" s="88">
        <v>67</v>
      </c>
      <c r="H1395" s="88">
        <v>0</v>
      </c>
      <c r="I1395" s="88">
        <v>0</v>
      </c>
      <c r="J1395" s="88">
        <v>267549.36</v>
      </c>
      <c r="K1395" s="88">
        <v>3510.17</v>
      </c>
      <c r="L1395" s="88">
        <v>345135.39999999991</v>
      </c>
      <c r="M1395" s="88">
        <v>207637.42999999993</v>
      </c>
      <c r="N1395" s="88">
        <v>211147.6</v>
      </c>
    </row>
    <row r="1396" spans="1:14" x14ac:dyDescent="0.3">
      <c r="A1396" s="86">
        <v>45558</v>
      </c>
      <c r="B1396" s="10">
        <v>2014</v>
      </c>
      <c r="C1396" s="87" t="s">
        <v>37</v>
      </c>
      <c r="D1396" s="87" t="s">
        <v>123</v>
      </c>
      <c r="E1396" s="87" t="s">
        <v>77</v>
      </c>
      <c r="F1396" s="87" t="s">
        <v>232</v>
      </c>
      <c r="G1396" s="88">
        <v>4</v>
      </c>
      <c r="H1396" s="88">
        <v>0</v>
      </c>
      <c r="I1396" s="88">
        <v>0</v>
      </c>
      <c r="J1396" s="88">
        <v>24408.81</v>
      </c>
      <c r="K1396" s="88">
        <v>657.16</v>
      </c>
      <c r="L1396" s="88">
        <v>296740.46999999997</v>
      </c>
      <c r="M1396" s="88">
        <v>36349.699999999997</v>
      </c>
      <c r="N1396" s="88">
        <v>37006.86</v>
      </c>
    </row>
    <row r="1397" spans="1:14" x14ac:dyDescent="0.3">
      <c r="A1397" s="86">
        <v>45558</v>
      </c>
      <c r="B1397" s="10">
        <v>2014</v>
      </c>
      <c r="C1397" s="87" t="s">
        <v>36</v>
      </c>
      <c r="D1397" s="87" t="s">
        <v>123</v>
      </c>
      <c r="E1397" s="87" t="s">
        <v>77</v>
      </c>
      <c r="F1397" s="87" t="s">
        <v>232</v>
      </c>
      <c r="G1397" s="88">
        <v>15</v>
      </c>
      <c r="H1397" s="88">
        <v>0</v>
      </c>
      <c r="I1397" s="88">
        <v>0</v>
      </c>
      <c r="J1397" s="88">
        <v>49074.509999999995</v>
      </c>
      <c r="K1397" s="88">
        <v>1545.92</v>
      </c>
      <c r="L1397" s="88">
        <v>885416.32000000007</v>
      </c>
      <c r="M1397" s="88">
        <v>95518.26999999999</v>
      </c>
      <c r="N1397" s="88">
        <v>97064.19</v>
      </c>
    </row>
    <row r="1398" spans="1:14" x14ac:dyDescent="0.3">
      <c r="A1398" s="86">
        <v>45558</v>
      </c>
      <c r="B1398" s="10">
        <v>2014</v>
      </c>
      <c r="C1398" s="87" t="s">
        <v>36</v>
      </c>
      <c r="D1398" s="87" t="s">
        <v>126</v>
      </c>
      <c r="E1398" s="87" t="s">
        <v>77</v>
      </c>
      <c r="F1398" s="87" t="s">
        <v>232</v>
      </c>
      <c r="G1398" s="88">
        <v>5</v>
      </c>
      <c r="H1398" s="88">
        <v>0</v>
      </c>
      <c r="I1398" s="88">
        <v>0</v>
      </c>
      <c r="J1398" s="88">
        <v>0</v>
      </c>
      <c r="K1398" s="88">
        <v>0</v>
      </c>
      <c r="L1398" s="88">
        <v>34142.54</v>
      </c>
      <c r="M1398" s="88">
        <v>63641.020000000004</v>
      </c>
      <c r="N1398" s="88">
        <v>63641.020000000004</v>
      </c>
    </row>
    <row r="1399" spans="1:14" x14ac:dyDescent="0.3">
      <c r="A1399" s="86">
        <v>45558</v>
      </c>
      <c r="B1399" s="10">
        <v>2014</v>
      </c>
      <c r="C1399" s="87" t="s">
        <v>37</v>
      </c>
      <c r="D1399" s="87" t="s">
        <v>123</v>
      </c>
      <c r="E1399" s="87" t="s">
        <v>77</v>
      </c>
      <c r="F1399" s="87" t="s">
        <v>233</v>
      </c>
      <c r="G1399" s="88">
        <v>1</v>
      </c>
      <c r="H1399" s="88">
        <v>0</v>
      </c>
      <c r="I1399" s="88">
        <v>0</v>
      </c>
      <c r="J1399" s="88">
        <v>22178.920000000002</v>
      </c>
      <c r="K1399" s="88">
        <v>375.9</v>
      </c>
      <c r="L1399" s="88">
        <v>80874.210000000006</v>
      </c>
      <c r="M1399" s="88">
        <v>8707.7300000000014</v>
      </c>
      <c r="N1399" s="88">
        <v>9083.6299999999992</v>
      </c>
    </row>
    <row r="1400" spans="1:14" x14ac:dyDescent="0.3">
      <c r="A1400" s="86">
        <v>45558</v>
      </c>
      <c r="B1400" s="10">
        <v>2014</v>
      </c>
      <c r="C1400" s="87" t="s">
        <v>36</v>
      </c>
      <c r="D1400" s="87" t="s">
        <v>123</v>
      </c>
      <c r="E1400" s="87" t="s">
        <v>77</v>
      </c>
      <c r="F1400" s="87" t="s">
        <v>233</v>
      </c>
      <c r="G1400" s="88">
        <v>6</v>
      </c>
      <c r="H1400" s="88">
        <v>0</v>
      </c>
      <c r="I1400" s="88">
        <v>0</v>
      </c>
      <c r="J1400" s="88">
        <v>37046.870000000003</v>
      </c>
      <c r="K1400" s="88">
        <v>665.89</v>
      </c>
      <c r="L1400" s="88">
        <v>304701.98</v>
      </c>
      <c r="M1400" s="88">
        <v>32946.080000000002</v>
      </c>
      <c r="N1400" s="88">
        <v>33611.97</v>
      </c>
    </row>
    <row r="1401" spans="1:14" x14ac:dyDescent="0.3">
      <c r="A1401" s="86">
        <v>45558</v>
      </c>
      <c r="B1401" s="10">
        <v>2014</v>
      </c>
      <c r="C1401" s="87" t="s">
        <v>36</v>
      </c>
      <c r="D1401" s="87" t="s">
        <v>126</v>
      </c>
      <c r="E1401" s="87" t="s">
        <v>77</v>
      </c>
      <c r="F1401" s="87" t="s">
        <v>233</v>
      </c>
      <c r="G1401" s="88">
        <v>2</v>
      </c>
      <c r="H1401" s="88">
        <v>0</v>
      </c>
      <c r="I1401" s="88">
        <v>0</v>
      </c>
      <c r="J1401" s="88">
        <v>107559</v>
      </c>
      <c r="K1401" s="88">
        <v>5861.09</v>
      </c>
      <c r="L1401" s="88">
        <v>35358.93</v>
      </c>
      <c r="M1401" s="88">
        <v>7887.04</v>
      </c>
      <c r="N1401" s="88">
        <v>13748.130000000001</v>
      </c>
    </row>
    <row r="1402" spans="1:14" x14ac:dyDescent="0.3">
      <c r="A1402" s="86">
        <v>45558</v>
      </c>
      <c r="B1402" s="10">
        <v>2014</v>
      </c>
      <c r="C1402" s="87" t="s">
        <v>37</v>
      </c>
      <c r="D1402" s="87" t="s">
        <v>123</v>
      </c>
      <c r="E1402" s="87" t="s">
        <v>77</v>
      </c>
      <c r="F1402" s="87" t="s">
        <v>234</v>
      </c>
      <c r="G1402" s="88">
        <v>2</v>
      </c>
      <c r="H1402" s="88">
        <v>0</v>
      </c>
      <c r="I1402" s="88">
        <v>0</v>
      </c>
      <c r="J1402" s="88">
        <v>170875.45</v>
      </c>
      <c r="K1402" s="88">
        <v>1650.3700000000001</v>
      </c>
      <c r="L1402" s="88">
        <v>673627.17999999993</v>
      </c>
      <c r="M1402" s="88">
        <v>80373.88</v>
      </c>
      <c r="N1402" s="88">
        <v>82024.250000000029</v>
      </c>
    </row>
    <row r="1403" spans="1:14" x14ac:dyDescent="0.3">
      <c r="A1403" s="86">
        <v>45558</v>
      </c>
      <c r="B1403" s="10">
        <v>2014</v>
      </c>
      <c r="C1403" s="87" t="s">
        <v>36</v>
      </c>
      <c r="D1403" s="87" t="s">
        <v>123</v>
      </c>
      <c r="E1403" s="87" t="s">
        <v>77</v>
      </c>
      <c r="F1403" s="87" t="s">
        <v>234</v>
      </c>
      <c r="G1403" s="88">
        <v>2</v>
      </c>
      <c r="H1403" s="88">
        <v>0</v>
      </c>
      <c r="I1403" s="88">
        <v>0</v>
      </c>
      <c r="J1403" s="88">
        <v>0</v>
      </c>
      <c r="K1403" s="88">
        <v>0</v>
      </c>
      <c r="L1403" s="88">
        <v>8973.93</v>
      </c>
      <c r="M1403" s="88">
        <v>1024.5999999999999</v>
      </c>
      <c r="N1403" s="88">
        <v>1024.5999999999999</v>
      </c>
    </row>
    <row r="1404" spans="1:14" x14ac:dyDescent="0.3">
      <c r="A1404" s="86">
        <v>45558</v>
      </c>
      <c r="B1404" s="10">
        <v>2014</v>
      </c>
      <c r="C1404" s="87" t="s">
        <v>37</v>
      </c>
      <c r="D1404" s="87" t="s">
        <v>123</v>
      </c>
      <c r="E1404" s="87" t="s">
        <v>77</v>
      </c>
      <c r="F1404" s="87" t="s">
        <v>235</v>
      </c>
      <c r="G1404" s="88">
        <v>4</v>
      </c>
      <c r="H1404" s="88">
        <v>0</v>
      </c>
      <c r="I1404" s="88">
        <v>0</v>
      </c>
      <c r="J1404" s="88">
        <v>433010.72000000003</v>
      </c>
      <c r="K1404" s="88">
        <v>20488.670000000002</v>
      </c>
      <c r="L1404" s="88">
        <v>805762.96</v>
      </c>
      <c r="M1404" s="88">
        <v>91450.639999999985</v>
      </c>
      <c r="N1404" s="88">
        <v>111939.31</v>
      </c>
    </row>
    <row r="1405" spans="1:14" x14ac:dyDescent="0.3">
      <c r="A1405" s="86">
        <v>45558</v>
      </c>
      <c r="B1405" s="10">
        <v>2014</v>
      </c>
      <c r="C1405" s="87" t="s">
        <v>36</v>
      </c>
      <c r="D1405" s="87" t="s">
        <v>123</v>
      </c>
      <c r="E1405" s="87" t="s">
        <v>77</v>
      </c>
      <c r="F1405" s="87" t="s">
        <v>235</v>
      </c>
      <c r="G1405" s="88">
        <v>12</v>
      </c>
      <c r="H1405" s="88">
        <v>0</v>
      </c>
      <c r="I1405" s="88">
        <v>0</v>
      </c>
      <c r="J1405" s="88">
        <v>40570.300000000003</v>
      </c>
      <c r="K1405" s="88">
        <v>558.76</v>
      </c>
      <c r="L1405" s="88">
        <v>310277.90999999992</v>
      </c>
      <c r="M1405" s="88">
        <v>48165.789999999986</v>
      </c>
      <c r="N1405" s="88">
        <v>48724.55</v>
      </c>
    </row>
    <row r="1406" spans="1:14" x14ac:dyDescent="0.3">
      <c r="A1406" s="86">
        <v>45558</v>
      </c>
      <c r="B1406" s="10">
        <v>2014</v>
      </c>
      <c r="C1406" s="87" t="s">
        <v>36</v>
      </c>
      <c r="D1406" s="87" t="s">
        <v>126</v>
      </c>
      <c r="E1406" s="87" t="s">
        <v>77</v>
      </c>
      <c r="F1406" s="87" t="s">
        <v>235</v>
      </c>
      <c r="G1406" s="88">
        <v>26</v>
      </c>
      <c r="H1406" s="88">
        <v>0</v>
      </c>
      <c r="I1406" s="88">
        <v>0</v>
      </c>
      <c r="J1406" s="88">
        <v>1832737.7699999998</v>
      </c>
      <c r="K1406" s="88">
        <v>25213.75</v>
      </c>
      <c r="L1406" s="88">
        <v>219677.60000000006</v>
      </c>
      <c r="M1406" s="88">
        <v>216561.96</v>
      </c>
      <c r="N1406" s="88">
        <v>241775.70999999993</v>
      </c>
    </row>
    <row r="1407" spans="1:14" x14ac:dyDescent="0.3">
      <c r="A1407" s="86">
        <v>45558</v>
      </c>
      <c r="B1407" s="10">
        <v>2014</v>
      </c>
      <c r="C1407" s="87" t="s">
        <v>36</v>
      </c>
      <c r="D1407" s="87" t="s">
        <v>123</v>
      </c>
      <c r="E1407" s="87" t="s">
        <v>77</v>
      </c>
      <c r="F1407" s="87" t="s">
        <v>236</v>
      </c>
      <c r="G1407" s="88">
        <v>4</v>
      </c>
      <c r="H1407" s="88">
        <v>0</v>
      </c>
      <c r="I1407" s="88">
        <v>0</v>
      </c>
      <c r="J1407" s="88">
        <v>124488.67</v>
      </c>
      <c r="K1407" s="88">
        <v>1934.51</v>
      </c>
      <c r="L1407" s="88">
        <v>644151</v>
      </c>
      <c r="M1407" s="88">
        <v>79022.489999999991</v>
      </c>
      <c r="N1407" s="88">
        <v>80957</v>
      </c>
    </row>
    <row r="1408" spans="1:14" x14ac:dyDescent="0.3">
      <c r="A1408" s="86">
        <v>45558</v>
      </c>
      <c r="B1408" s="10">
        <v>2014</v>
      </c>
      <c r="C1408" s="87" t="s">
        <v>36</v>
      </c>
      <c r="D1408" s="87" t="s">
        <v>126</v>
      </c>
      <c r="E1408" s="87" t="s">
        <v>77</v>
      </c>
      <c r="F1408" s="87" t="s">
        <v>236</v>
      </c>
      <c r="G1408" s="88">
        <v>2</v>
      </c>
      <c r="H1408" s="88">
        <v>0</v>
      </c>
      <c r="I1408" s="88">
        <v>0</v>
      </c>
      <c r="J1408" s="88">
        <v>0</v>
      </c>
      <c r="K1408" s="88">
        <v>0</v>
      </c>
      <c r="L1408" s="88">
        <v>507.24</v>
      </c>
      <c r="M1408" s="88">
        <v>621.31999999999994</v>
      </c>
      <c r="N1408" s="88">
        <v>621.31999999999994</v>
      </c>
    </row>
    <row r="1409" spans="1:14" x14ac:dyDescent="0.3">
      <c r="A1409" s="86">
        <v>45558</v>
      </c>
      <c r="B1409" s="10">
        <v>2014</v>
      </c>
      <c r="C1409" s="87" t="s">
        <v>37</v>
      </c>
      <c r="D1409" s="87" t="s">
        <v>123</v>
      </c>
      <c r="E1409" s="87" t="s">
        <v>77</v>
      </c>
      <c r="F1409" s="87" t="s">
        <v>237</v>
      </c>
      <c r="G1409" s="88">
        <v>2</v>
      </c>
      <c r="H1409" s="88">
        <v>0</v>
      </c>
      <c r="I1409" s="88">
        <v>0</v>
      </c>
      <c r="J1409" s="88">
        <v>842902.02999999991</v>
      </c>
      <c r="K1409" s="88">
        <v>12856.08</v>
      </c>
      <c r="L1409" s="88">
        <v>2905152.6</v>
      </c>
      <c r="M1409" s="88">
        <v>446496.80000000005</v>
      </c>
      <c r="N1409" s="88">
        <v>459352.88</v>
      </c>
    </row>
    <row r="1410" spans="1:14" x14ac:dyDescent="0.3">
      <c r="A1410" s="86">
        <v>45558</v>
      </c>
      <c r="B1410" s="10">
        <v>2014</v>
      </c>
      <c r="C1410" s="87" t="s">
        <v>36</v>
      </c>
      <c r="D1410" s="87" t="s">
        <v>126</v>
      </c>
      <c r="E1410" s="87" t="s">
        <v>77</v>
      </c>
      <c r="F1410" s="87" t="s">
        <v>237</v>
      </c>
      <c r="G1410" s="88">
        <v>1</v>
      </c>
      <c r="H1410" s="88">
        <v>0</v>
      </c>
      <c r="I1410" s="88">
        <v>0</v>
      </c>
      <c r="J1410" s="88">
        <v>0</v>
      </c>
      <c r="K1410" s="88">
        <v>0</v>
      </c>
      <c r="L1410" s="88">
        <v>6831.75</v>
      </c>
      <c r="M1410" s="88">
        <v>13865.7</v>
      </c>
      <c r="N1410" s="88">
        <v>13865.7</v>
      </c>
    </row>
    <row r="1411" spans="1:14" x14ac:dyDescent="0.3">
      <c r="A1411" s="86">
        <v>45558</v>
      </c>
      <c r="B1411" s="10">
        <v>2014</v>
      </c>
      <c r="C1411" s="87" t="s">
        <v>36</v>
      </c>
      <c r="D1411" s="87" t="s">
        <v>123</v>
      </c>
      <c r="E1411" s="87" t="s">
        <v>76</v>
      </c>
      <c r="F1411" s="87" t="s">
        <v>238</v>
      </c>
      <c r="G1411" s="88">
        <v>1</v>
      </c>
      <c r="H1411" s="88">
        <v>0</v>
      </c>
      <c r="I1411" s="88">
        <v>0</v>
      </c>
      <c r="J1411" s="88">
        <v>57.45</v>
      </c>
      <c r="K1411" s="88">
        <v>4.7699999999999996</v>
      </c>
      <c r="L1411" s="88">
        <v>3864.25</v>
      </c>
      <c r="M1411" s="88">
        <v>299.37</v>
      </c>
      <c r="N1411" s="88">
        <v>304.14</v>
      </c>
    </row>
    <row r="1412" spans="1:14" x14ac:dyDescent="0.3">
      <c r="A1412" s="86">
        <v>45558</v>
      </c>
      <c r="B1412" s="10">
        <v>2014</v>
      </c>
      <c r="C1412" s="87" t="s">
        <v>36</v>
      </c>
      <c r="D1412" s="87" t="s">
        <v>126</v>
      </c>
      <c r="E1412" s="87" t="s">
        <v>76</v>
      </c>
      <c r="F1412" s="87" t="s">
        <v>238</v>
      </c>
      <c r="G1412" s="88">
        <v>1</v>
      </c>
      <c r="H1412" s="88">
        <v>0</v>
      </c>
      <c r="I1412" s="88">
        <v>0</v>
      </c>
      <c r="J1412" s="88">
        <v>0</v>
      </c>
      <c r="K1412" s="88">
        <v>0</v>
      </c>
      <c r="L1412" s="88">
        <v>3870.98</v>
      </c>
      <c r="M1412" s="88">
        <v>337.15</v>
      </c>
      <c r="N1412" s="88">
        <v>337.15</v>
      </c>
    </row>
    <row r="1413" spans="1:14" x14ac:dyDescent="0.3">
      <c r="A1413" s="86">
        <v>45558</v>
      </c>
      <c r="B1413" s="10">
        <v>2014</v>
      </c>
      <c r="C1413" s="87" t="s">
        <v>36</v>
      </c>
      <c r="D1413" s="87" t="s">
        <v>123</v>
      </c>
      <c r="E1413" s="87" t="s">
        <v>76</v>
      </c>
      <c r="F1413" s="87" t="s">
        <v>239</v>
      </c>
      <c r="G1413" s="88">
        <v>2</v>
      </c>
      <c r="H1413" s="88">
        <v>0</v>
      </c>
      <c r="I1413" s="88">
        <v>0</v>
      </c>
      <c r="J1413" s="88">
        <v>2463.6</v>
      </c>
      <c r="K1413" s="88">
        <v>28.520000000000003</v>
      </c>
      <c r="L1413" s="88">
        <v>53712.77</v>
      </c>
      <c r="M1413" s="88">
        <v>4761.8500000000004</v>
      </c>
      <c r="N1413" s="88">
        <v>4790.37</v>
      </c>
    </row>
    <row r="1414" spans="1:14" x14ac:dyDescent="0.3">
      <c r="A1414" s="86">
        <v>45558</v>
      </c>
      <c r="B1414" s="10">
        <v>2014</v>
      </c>
      <c r="C1414" s="87" t="s">
        <v>36</v>
      </c>
      <c r="D1414" s="87" t="s">
        <v>126</v>
      </c>
      <c r="E1414" s="87" t="s">
        <v>76</v>
      </c>
      <c r="F1414" s="87" t="s">
        <v>239</v>
      </c>
      <c r="G1414" s="88">
        <v>4</v>
      </c>
      <c r="H1414" s="88">
        <v>0</v>
      </c>
      <c r="I1414" s="88">
        <v>0</v>
      </c>
      <c r="J1414" s="88">
        <v>84874.06</v>
      </c>
      <c r="K1414" s="88">
        <v>399.57</v>
      </c>
      <c r="L1414" s="88">
        <v>16101.150000000001</v>
      </c>
      <c r="M1414" s="88">
        <v>1309.25</v>
      </c>
      <c r="N1414" s="88">
        <v>1708.8200000000002</v>
      </c>
    </row>
    <row r="1415" spans="1:14" x14ac:dyDescent="0.3">
      <c r="A1415" s="86">
        <v>45558</v>
      </c>
      <c r="B1415" s="10">
        <v>2014</v>
      </c>
      <c r="C1415" s="87" t="s">
        <v>36</v>
      </c>
      <c r="D1415" s="87" t="s">
        <v>123</v>
      </c>
      <c r="E1415" s="87" t="s">
        <v>77</v>
      </c>
      <c r="F1415" s="87" t="s">
        <v>240</v>
      </c>
      <c r="G1415" s="88">
        <v>3</v>
      </c>
      <c r="H1415" s="88">
        <v>0</v>
      </c>
      <c r="I1415" s="88">
        <v>0</v>
      </c>
      <c r="J1415" s="88">
        <v>66457.319999999992</v>
      </c>
      <c r="K1415" s="88">
        <v>1600.23</v>
      </c>
      <c r="L1415" s="88">
        <v>363753.3</v>
      </c>
      <c r="M1415" s="88">
        <v>42662.130000000005</v>
      </c>
      <c r="N1415" s="88">
        <v>44262.36</v>
      </c>
    </row>
    <row r="1416" spans="1:14" x14ac:dyDescent="0.3">
      <c r="A1416" s="86">
        <v>45558</v>
      </c>
      <c r="B1416" s="10">
        <v>2014</v>
      </c>
      <c r="C1416" s="87" t="s">
        <v>36</v>
      </c>
      <c r="D1416" s="87" t="s">
        <v>123</v>
      </c>
      <c r="E1416" s="87" t="s">
        <v>76</v>
      </c>
      <c r="F1416" s="87" t="s">
        <v>241</v>
      </c>
      <c r="G1416" s="88">
        <v>4</v>
      </c>
      <c r="H1416" s="88">
        <v>0</v>
      </c>
      <c r="I1416" s="88">
        <v>0</v>
      </c>
      <c r="J1416" s="88">
        <v>14266.429999999998</v>
      </c>
      <c r="K1416" s="88">
        <v>717.9</v>
      </c>
      <c r="L1416" s="88">
        <v>333378.25</v>
      </c>
      <c r="M1416" s="88">
        <v>43099.040000000001</v>
      </c>
      <c r="N1416" s="88">
        <v>43816.94</v>
      </c>
    </row>
    <row r="1417" spans="1:14" x14ac:dyDescent="0.3">
      <c r="A1417" s="86">
        <v>45558</v>
      </c>
      <c r="B1417" s="10">
        <v>2014</v>
      </c>
      <c r="C1417" s="87" t="s">
        <v>36</v>
      </c>
      <c r="D1417" s="87" t="s">
        <v>126</v>
      </c>
      <c r="E1417" s="87" t="s">
        <v>76</v>
      </c>
      <c r="F1417" s="87" t="s">
        <v>241</v>
      </c>
      <c r="G1417" s="88">
        <v>1</v>
      </c>
      <c r="H1417" s="88">
        <v>0</v>
      </c>
      <c r="I1417" s="88">
        <v>0</v>
      </c>
      <c r="J1417" s="88">
        <v>2937.24</v>
      </c>
      <c r="K1417" s="88">
        <v>75.86</v>
      </c>
      <c r="L1417" s="88">
        <v>46775.1</v>
      </c>
      <c r="M1417" s="88">
        <v>3813.39</v>
      </c>
      <c r="N1417" s="88">
        <v>3889.25</v>
      </c>
    </row>
    <row r="1418" spans="1:14" x14ac:dyDescent="0.3">
      <c r="A1418" s="86">
        <v>45558</v>
      </c>
      <c r="B1418" s="10">
        <v>2014</v>
      </c>
      <c r="C1418" s="87" t="s">
        <v>37</v>
      </c>
      <c r="D1418" s="87" t="s">
        <v>123</v>
      </c>
      <c r="E1418" s="87" t="s">
        <v>76</v>
      </c>
      <c r="F1418" s="87" t="s">
        <v>242</v>
      </c>
      <c r="G1418" s="88">
        <v>2</v>
      </c>
      <c r="H1418" s="88">
        <v>0</v>
      </c>
      <c r="I1418" s="88">
        <v>0</v>
      </c>
      <c r="J1418" s="88">
        <v>122999</v>
      </c>
      <c r="K1418" s="88">
        <v>1190.0999999999999</v>
      </c>
      <c r="L1418" s="88">
        <v>360403.55</v>
      </c>
      <c r="M1418" s="88">
        <v>43811</v>
      </c>
      <c r="N1418" s="88">
        <v>45001.1</v>
      </c>
    </row>
    <row r="1419" spans="1:14" x14ac:dyDescent="0.3">
      <c r="A1419" s="86">
        <v>45558</v>
      </c>
      <c r="B1419" s="10">
        <v>2014</v>
      </c>
      <c r="C1419" s="87" t="s">
        <v>36</v>
      </c>
      <c r="D1419" s="87" t="s">
        <v>123</v>
      </c>
      <c r="E1419" s="87" t="s">
        <v>76</v>
      </c>
      <c r="F1419" s="87" t="s">
        <v>242</v>
      </c>
      <c r="G1419" s="88">
        <v>5</v>
      </c>
      <c r="H1419" s="88">
        <v>0</v>
      </c>
      <c r="I1419" s="88">
        <v>0</v>
      </c>
      <c r="J1419" s="88">
        <v>5430.6100000000006</v>
      </c>
      <c r="K1419" s="88">
        <v>270.98</v>
      </c>
      <c r="L1419" s="88">
        <v>255863.83000000002</v>
      </c>
      <c r="M1419" s="88">
        <v>27672.240000000005</v>
      </c>
      <c r="N1419" s="88">
        <v>27943.22</v>
      </c>
    </row>
    <row r="1420" spans="1:14" x14ac:dyDescent="0.3">
      <c r="A1420" s="86">
        <v>45558</v>
      </c>
      <c r="B1420" s="10">
        <v>2014</v>
      </c>
      <c r="C1420" s="87" t="s">
        <v>36</v>
      </c>
      <c r="D1420" s="87" t="s">
        <v>126</v>
      </c>
      <c r="E1420" s="87" t="s">
        <v>76</v>
      </c>
      <c r="F1420" s="87" t="s">
        <v>242</v>
      </c>
      <c r="G1420" s="88">
        <v>2</v>
      </c>
      <c r="H1420" s="88">
        <v>0</v>
      </c>
      <c r="I1420" s="88">
        <v>0</v>
      </c>
      <c r="J1420" s="88">
        <v>0</v>
      </c>
      <c r="K1420" s="88">
        <v>0</v>
      </c>
      <c r="L1420" s="88">
        <v>8977.869999999999</v>
      </c>
      <c r="M1420" s="88">
        <v>622.69000000000005</v>
      </c>
      <c r="N1420" s="88">
        <v>622.69000000000005</v>
      </c>
    </row>
    <row r="1421" spans="1:14" x14ac:dyDescent="0.3">
      <c r="A1421" s="86">
        <v>45558</v>
      </c>
      <c r="B1421" s="10">
        <v>2014</v>
      </c>
      <c r="C1421" s="87" t="s">
        <v>37</v>
      </c>
      <c r="D1421" s="87" t="s">
        <v>123</v>
      </c>
      <c r="E1421" s="87" t="s">
        <v>76</v>
      </c>
      <c r="F1421" s="87" t="s">
        <v>243</v>
      </c>
      <c r="G1421" s="88">
        <v>1</v>
      </c>
      <c r="H1421" s="88">
        <v>0</v>
      </c>
      <c r="I1421" s="88">
        <v>0</v>
      </c>
      <c r="J1421" s="88">
        <v>0</v>
      </c>
      <c r="K1421" s="88">
        <v>0</v>
      </c>
      <c r="L1421" s="88">
        <v>94041.4</v>
      </c>
      <c r="M1421" s="88">
        <v>8542.25</v>
      </c>
      <c r="N1421" s="88">
        <v>8542.25</v>
      </c>
    </row>
    <row r="1422" spans="1:14" x14ac:dyDescent="0.3">
      <c r="A1422" s="86">
        <v>45558</v>
      </c>
      <c r="B1422" s="10">
        <v>2014</v>
      </c>
      <c r="C1422" s="87" t="s">
        <v>36</v>
      </c>
      <c r="D1422" s="87" t="s">
        <v>123</v>
      </c>
      <c r="E1422" s="87" t="s">
        <v>76</v>
      </c>
      <c r="F1422" s="87" t="s">
        <v>243</v>
      </c>
      <c r="G1422" s="88">
        <v>2</v>
      </c>
      <c r="H1422" s="88">
        <v>0</v>
      </c>
      <c r="I1422" s="88">
        <v>0</v>
      </c>
      <c r="J1422" s="88">
        <v>82475.8</v>
      </c>
      <c r="K1422" s="88">
        <v>845.39</v>
      </c>
      <c r="L1422" s="88">
        <v>176886.82</v>
      </c>
      <c r="M1422" s="88">
        <v>21665.88</v>
      </c>
      <c r="N1422" s="88">
        <v>22511.27</v>
      </c>
    </row>
    <row r="1423" spans="1:14" x14ac:dyDescent="0.3">
      <c r="A1423" s="86">
        <v>45558</v>
      </c>
      <c r="B1423" s="10">
        <v>2014</v>
      </c>
      <c r="C1423" s="87" t="s">
        <v>36</v>
      </c>
      <c r="D1423" s="87" t="s">
        <v>126</v>
      </c>
      <c r="E1423" s="87" t="s">
        <v>76</v>
      </c>
      <c r="F1423" s="87" t="s">
        <v>243</v>
      </c>
      <c r="G1423" s="88">
        <v>2</v>
      </c>
      <c r="H1423" s="88">
        <v>0</v>
      </c>
      <c r="I1423" s="88">
        <v>0</v>
      </c>
      <c r="J1423" s="88">
        <v>2859.92</v>
      </c>
      <c r="K1423" s="88">
        <v>85.71</v>
      </c>
      <c r="L1423" s="88">
        <v>5857.53</v>
      </c>
      <c r="M1423" s="88">
        <v>2918.96</v>
      </c>
      <c r="N1423" s="88">
        <v>3004.67</v>
      </c>
    </row>
    <row r="1424" spans="1:14" x14ac:dyDescent="0.3">
      <c r="A1424" s="86">
        <v>45558</v>
      </c>
      <c r="B1424" s="10">
        <v>2014</v>
      </c>
      <c r="C1424" s="87" t="s">
        <v>37</v>
      </c>
      <c r="D1424" s="87" t="s">
        <v>123</v>
      </c>
      <c r="E1424" s="87" t="s">
        <v>76</v>
      </c>
      <c r="F1424" s="87" t="s">
        <v>244</v>
      </c>
      <c r="G1424" s="88">
        <v>1</v>
      </c>
      <c r="H1424" s="88">
        <v>0</v>
      </c>
      <c r="I1424" s="88">
        <v>0</v>
      </c>
      <c r="J1424" s="88">
        <v>280112.08</v>
      </c>
      <c r="K1424" s="88">
        <v>5437.38</v>
      </c>
      <c r="L1424" s="88">
        <v>1992395.5899999999</v>
      </c>
      <c r="M1424" s="88">
        <v>282600.11</v>
      </c>
      <c r="N1424" s="88">
        <v>288037.49</v>
      </c>
    </row>
    <row r="1425" spans="1:14" x14ac:dyDescent="0.3">
      <c r="A1425" s="86">
        <v>45558</v>
      </c>
      <c r="B1425" s="10">
        <v>2014</v>
      </c>
      <c r="C1425" s="87" t="s">
        <v>36</v>
      </c>
      <c r="D1425" s="87" t="s">
        <v>123</v>
      </c>
      <c r="E1425" s="87" t="s">
        <v>76</v>
      </c>
      <c r="F1425" s="87" t="s">
        <v>244</v>
      </c>
      <c r="G1425" s="88">
        <v>2</v>
      </c>
      <c r="H1425" s="88">
        <v>0</v>
      </c>
      <c r="I1425" s="88">
        <v>0</v>
      </c>
      <c r="J1425" s="88">
        <v>74.209999999999994</v>
      </c>
      <c r="K1425" s="88">
        <v>1</v>
      </c>
      <c r="L1425" s="88">
        <v>34309.33</v>
      </c>
      <c r="M1425" s="88">
        <v>2547.23</v>
      </c>
      <c r="N1425" s="88">
        <v>2548.23</v>
      </c>
    </row>
    <row r="1426" spans="1:14" x14ac:dyDescent="0.3">
      <c r="A1426" s="86">
        <v>45558</v>
      </c>
      <c r="B1426" s="10">
        <v>2014</v>
      </c>
      <c r="C1426" s="87" t="s">
        <v>36</v>
      </c>
      <c r="D1426" s="87" t="s">
        <v>126</v>
      </c>
      <c r="E1426" s="87" t="s">
        <v>76</v>
      </c>
      <c r="F1426" s="87" t="s">
        <v>244</v>
      </c>
      <c r="G1426" s="88">
        <v>5</v>
      </c>
      <c r="H1426" s="88">
        <v>0</v>
      </c>
      <c r="I1426" s="88">
        <v>0</v>
      </c>
      <c r="J1426" s="88">
        <v>111.65</v>
      </c>
      <c r="K1426" s="88">
        <v>6.59</v>
      </c>
      <c r="L1426" s="88">
        <v>41418.97</v>
      </c>
      <c r="M1426" s="88">
        <v>2961.83</v>
      </c>
      <c r="N1426" s="88">
        <v>2968.42</v>
      </c>
    </row>
    <row r="1427" spans="1:14" x14ac:dyDescent="0.3">
      <c r="A1427" s="86">
        <v>45558</v>
      </c>
      <c r="B1427" s="10">
        <v>2014</v>
      </c>
      <c r="C1427" s="87" t="s">
        <v>36</v>
      </c>
      <c r="D1427" s="87" t="s">
        <v>123</v>
      </c>
      <c r="E1427" s="87" t="s">
        <v>76</v>
      </c>
      <c r="F1427" s="87" t="s">
        <v>245</v>
      </c>
      <c r="G1427" s="88">
        <v>2</v>
      </c>
      <c r="H1427" s="88">
        <v>0</v>
      </c>
      <c r="I1427" s="88">
        <v>0</v>
      </c>
      <c r="J1427" s="88">
        <v>0</v>
      </c>
      <c r="K1427" s="88">
        <v>0</v>
      </c>
      <c r="L1427" s="88">
        <v>31566.210000000003</v>
      </c>
      <c r="M1427" s="88">
        <v>2516.7600000000002</v>
      </c>
      <c r="N1427" s="88">
        <v>2516.7600000000002</v>
      </c>
    </row>
    <row r="1428" spans="1:14" x14ac:dyDescent="0.3">
      <c r="A1428" s="86">
        <v>45558</v>
      </c>
      <c r="B1428" s="10">
        <v>2014</v>
      </c>
      <c r="C1428" s="87" t="s">
        <v>36</v>
      </c>
      <c r="D1428" s="87" t="s">
        <v>126</v>
      </c>
      <c r="E1428" s="87" t="s">
        <v>76</v>
      </c>
      <c r="F1428" s="87" t="s">
        <v>245</v>
      </c>
      <c r="G1428" s="88">
        <v>4</v>
      </c>
      <c r="H1428" s="88">
        <v>0</v>
      </c>
      <c r="I1428" s="88">
        <v>0</v>
      </c>
      <c r="J1428" s="88">
        <v>574.34</v>
      </c>
      <c r="K1428" s="88">
        <v>14.14</v>
      </c>
      <c r="L1428" s="88">
        <v>21977.57</v>
      </c>
      <c r="M1428" s="88">
        <v>28726.46</v>
      </c>
      <c r="N1428" s="88">
        <v>28740.600000000002</v>
      </c>
    </row>
    <row r="1429" spans="1:14" x14ac:dyDescent="0.3">
      <c r="A1429" s="86">
        <v>45558</v>
      </c>
      <c r="B1429" s="10">
        <v>2014</v>
      </c>
      <c r="C1429" s="87" t="s">
        <v>37</v>
      </c>
      <c r="D1429" s="87" t="s">
        <v>123</v>
      </c>
      <c r="E1429" s="87" t="s">
        <v>76</v>
      </c>
      <c r="F1429" s="87" t="s">
        <v>246</v>
      </c>
      <c r="G1429" s="88">
        <v>9</v>
      </c>
      <c r="H1429" s="88">
        <v>0</v>
      </c>
      <c r="I1429" s="88">
        <v>0</v>
      </c>
      <c r="J1429" s="88">
        <v>770349.6399999999</v>
      </c>
      <c r="K1429" s="88">
        <v>32172.370000000003</v>
      </c>
      <c r="L1429" s="88">
        <v>5804469.9199999999</v>
      </c>
      <c r="M1429" s="88">
        <v>865411.49</v>
      </c>
      <c r="N1429" s="88">
        <v>897583.86</v>
      </c>
    </row>
    <row r="1430" spans="1:14" x14ac:dyDescent="0.3">
      <c r="A1430" s="86">
        <v>45558</v>
      </c>
      <c r="B1430" s="10">
        <v>2014</v>
      </c>
      <c r="C1430" s="87" t="s">
        <v>37</v>
      </c>
      <c r="D1430" s="87" t="s">
        <v>126</v>
      </c>
      <c r="E1430" s="87" t="s">
        <v>76</v>
      </c>
      <c r="F1430" s="87" t="s">
        <v>246</v>
      </c>
      <c r="G1430" s="88">
        <v>2</v>
      </c>
      <c r="H1430" s="88">
        <v>73007.899999999994</v>
      </c>
      <c r="I1430" s="88">
        <v>2704.77</v>
      </c>
      <c r="J1430" s="88">
        <v>17784890</v>
      </c>
      <c r="K1430" s="88">
        <v>205878.9</v>
      </c>
      <c r="L1430" s="88">
        <v>2542020</v>
      </c>
      <c r="M1430" s="88">
        <v>400507</v>
      </c>
      <c r="N1430" s="88">
        <v>609090.66999999993</v>
      </c>
    </row>
    <row r="1431" spans="1:14" x14ac:dyDescent="0.3">
      <c r="A1431" s="86">
        <v>45558</v>
      </c>
      <c r="B1431" s="10">
        <v>2014</v>
      </c>
      <c r="C1431" s="87" t="s">
        <v>36</v>
      </c>
      <c r="D1431" s="87" t="s">
        <v>123</v>
      </c>
      <c r="E1431" s="87" t="s">
        <v>76</v>
      </c>
      <c r="F1431" s="87" t="s">
        <v>246</v>
      </c>
      <c r="G1431" s="88">
        <v>44</v>
      </c>
      <c r="H1431" s="88">
        <v>0</v>
      </c>
      <c r="I1431" s="88">
        <v>0</v>
      </c>
      <c r="J1431" s="88">
        <v>692344.42999999982</v>
      </c>
      <c r="K1431" s="88">
        <v>11301.670000000002</v>
      </c>
      <c r="L1431" s="88">
        <v>4602922.709999999</v>
      </c>
      <c r="M1431" s="88">
        <v>594789.3600000001</v>
      </c>
      <c r="N1431" s="88">
        <v>606091.03</v>
      </c>
    </row>
    <row r="1432" spans="1:14" x14ac:dyDescent="0.3">
      <c r="A1432" s="86">
        <v>45558</v>
      </c>
      <c r="B1432" s="10">
        <v>2014</v>
      </c>
      <c r="C1432" s="87" t="s">
        <v>36</v>
      </c>
      <c r="D1432" s="87" t="s">
        <v>126</v>
      </c>
      <c r="E1432" s="87" t="s">
        <v>76</v>
      </c>
      <c r="F1432" s="87" t="s">
        <v>246</v>
      </c>
      <c r="G1432" s="88">
        <v>109</v>
      </c>
      <c r="H1432" s="88">
        <v>0</v>
      </c>
      <c r="I1432" s="88">
        <v>0</v>
      </c>
      <c r="J1432" s="88">
        <v>385872.35</v>
      </c>
      <c r="K1432" s="88">
        <v>5868.0199999999995</v>
      </c>
      <c r="L1432" s="88">
        <v>1375536.2799999996</v>
      </c>
      <c r="M1432" s="88">
        <v>155566.12999999998</v>
      </c>
      <c r="N1432" s="88">
        <v>161434.15</v>
      </c>
    </row>
    <row r="1433" spans="1:14" x14ac:dyDescent="0.3">
      <c r="A1433" s="86">
        <v>45558</v>
      </c>
      <c r="B1433" s="10">
        <v>2014</v>
      </c>
      <c r="C1433" s="87" t="s">
        <v>36</v>
      </c>
      <c r="D1433" s="87" t="s">
        <v>123</v>
      </c>
      <c r="E1433" s="87" t="s">
        <v>76</v>
      </c>
      <c r="F1433" s="87" t="s">
        <v>247</v>
      </c>
      <c r="G1433" s="88">
        <v>4</v>
      </c>
      <c r="H1433" s="88">
        <v>0</v>
      </c>
      <c r="I1433" s="88">
        <v>0</v>
      </c>
      <c r="J1433" s="88">
        <v>81430.25999999998</v>
      </c>
      <c r="K1433" s="88">
        <v>463.64</v>
      </c>
      <c r="L1433" s="88">
        <v>203936.86</v>
      </c>
      <c r="M1433" s="88">
        <v>19508.02</v>
      </c>
      <c r="N1433" s="88">
        <v>19971.66</v>
      </c>
    </row>
    <row r="1434" spans="1:14" x14ac:dyDescent="0.3">
      <c r="A1434" s="86">
        <v>45558</v>
      </c>
      <c r="B1434" s="10">
        <v>2014</v>
      </c>
      <c r="C1434" s="87" t="s">
        <v>36</v>
      </c>
      <c r="D1434" s="87" t="s">
        <v>126</v>
      </c>
      <c r="E1434" s="87" t="s">
        <v>76</v>
      </c>
      <c r="F1434" s="87" t="s">
        <v>247</v>
      </c>
      <c r="G1434" s="88">
        <v>3</v>
      </c>
      <c r="H1434" s="88">
        <v>0</v>
      </c>
      <c r="I1434" s="88">
        <v>0</v>
      </c>
      <c r="J1434" s="88">
        <v>1100</v>
      </c>
      <c r="K1434" s="88">
        <v>22</v>
      </c>
      <c r="L1434" s="88">
        <v>7182.97</v>
      </c>
      <c r="M1434" s="88">
        <v>1184.45</v>
      </c>
      <c r="N1434" s="88">
        <v>1206.45</v>
      </c>
    </row>
    <row r="1435" spans="1:14" x14ac:dyDescent="0.3">
      <c r="A1435" s="86">
        <v>45558</v>
      </c>
      <c r="B1435" s="10">
        <v>2014</v>
      </c>
      <c r="C1435" s="87" t="s">
        <v>37</v>
      </c>
      <c r="D1435" s="87" t="s">
        <v>123</v>
      </c>
      <c r="E1435" s="87" t="s">
        <v>76</v>
      </c>
      <c r="F1435" s="87" t="s">
        <v>248</v>
      </c>
      <c r="G1435" s="88">
        <v>1</v>
      </c>
      <c r="H1435" s="88">
        <v>0</v>
      </c>
      <c r="I1435" s="88">
        <v>0</v>
      </c>
      <c r="J1435" s="88">
        <v>11461.41</v>
      </c>
      <c r="K1435" s="88">
        <v>987.04</v>
      </c>
      <c r="L1435" s="88">
        <v>732711.21000000008</v>
      </c>
      <c r="M1435" s="88">
        <v>87738.27</v>
      </c>
      <c r="N1435" s="88">
        <v>88725.31</v>
      </c>
    </row>
    <row r="1436" spans="1:14" x14ac:dyDescent="0.3">
      <c r="A1436" s="86">
        <v>45558</v>
      </c>
      <c r="B1436" s="10">
        <v>2014</v>
      </c>
      <c r="C1436" s="87" t="s">
        <v>36</v>
      </c>
      <c r="D1436" s="87" t="s">
        <v>123</v>
      </c>
      <c r="E1436" s="87" t="s">
        <v>76</v>
      </c>
      <c r="F1436" s="87" t="s">
        <v>248</v>
      </c>
      <c r="G1436" s="88">
        <v>15</v>
      </c>
      <c r="H1436" s="88">
        <v>0</v>
      </c>
      <c r="I1436" s="88">
        <v>0</v>
      </c>
      <c r="J1436" s="88">
        <v>135343.56</v>
      </c>
      <c r="K1436" s="88">
        <v>4450.55</v>
      </c>
      <c r="L1436" s="88">
        <v>1666322.61</v>
      </c>
      <c r="M1436" s="88">
        <v>189914.11999999997</v>
      </c>
      <c r="N1436" s="88">
        <v>194364.66999999995</v>
      </c>
    </row>
    <row r="1437" spans="1:14" x14ac:dyDescent="0.3">
      <c r="A1437" s="86">
        <v>45558</v>
      </c>
      <c r="B1437" s="10">
        <v>2014</v>
      </c>
      <c r="C1437" s="87" t="s">
        <v>36</v>
      </c>
      <c r="D1437" s="87" t="s">
        <v>126</v>
      </c>
      <c r="E1437" s="87" t="s">
        <v>76</v>
      </c>
      <c r="F1437" s="87" t="s">
        <v>248</v>
      </c>
      <c r="G1437" s="88">
        <v>13</v>
      </c>
      <c r="H1437" s="88">
        <v>0</v>
      </c>
      <c r="I1437" s="88">
        <v>0</v>
      </c>
      <c r="J1437" s="88">
        <v>8441.74</v>
      </c>
      <c r="K1437" s="88">
        <v>187.04000000000002</v>
      </c>
      <c r="L1437" s="88">
        <v>48860.909999999996</v>
      </c>
      <c r="M1437" s="88">
        <v>114198.56</v>
      </c>
      <c r="N1437" s="88">
        <v>114385.59999999999</v>
      </c>
    </row>
    <row r="1438" spans="1:14" x14ac:dyDescent="0.3">
      <c r="A1438" s="86">
        <v>45558</v>
      </c>
      <c r="B1438" s="10">
        <v>2014</v>
      </c>
      <c r="C1438" s="87" t="s">
        <v>37</v>
      </c>
      <c r="D1438" s="87" t="s">
        <v>123</v>
      </c>
      <c r="E1438" s="87" t="s">
        <v>76</v>
      </c>
      <c r="F1438" s="87" t="s">
        <v>249</v>
      </c>
      <c r="G1438" s="88">
        <v>2</v>
      </c>
      <c r="H1438" s="88">
        <v>0</v>
      </c>
      <c r="I1438" s="88">
        <v>0</v>
      </c>
      <c r="J1438" s="88">
        <v>72806.94</v>
      </c>
      <c r="K1438" s="88">
        <v>3501.4</v>
      </c>
      <c r="L1438" s="88">
        <v>1445140.6</v>
      </c>
      <c r="M1438" s="88">
        <v>181160.79</v>
      </c>
      <c r="N1438" s="88">
        <v>184662.19000000003</v>
      </c>
    </row>
    <row r="1439" spans="1:14" x14ac:dyDescent="0.3">
      <c r="A1439" s="86">
        <v>45558</v>
      </c>
      <c r="B1439" s="10">
        <v>2014</v>
      </c>
      <c r="C1439" s="87" t="s">
        <v>36</v>
      </c>
      <c r="D1439" s="87" t="s">
        <v>123</v>
      </c>
      <c r="E1439" s="87" t="s">
        <v>76</v>
      </c>
      <c r="F1439" s="87" t="s">
        <v>249</v>
      </c>
      <c r="G1439" s="88">
        <v>1</v>
      </c>
      <c r="H1439" s="88">
        <v>0</v>
      </c>
      <c r="I1439" s="88">
        <v>0</v>
      </c>
      <c r="J1439" s="88">
        <v>6828</v>
      </c>
      <c r="K1439" s="88">
        <v>43.49</v>
      </c>
      <c r="L1439" s="88">
        <v>73243.5</v>
      </c>
      <c r="M1439" s="88">
        <v>12938</v>
      </c>
      <c r="N1439" s="88">
        <v>12981.49</v>
      </c>
    </row>
    <row r="1440" spans="1:14" x14ac:dyDescent="0.3">
      <c r="A1440" s="86">
        <v>45558</v>
      </c>
      <c r="B1440" s="10">
        <v>2014</v>
      </c>
      <c r="C1440" s="87" t="s">
        <v>36</v>
      </c>
      <c r="D1440" s="87" t="s">
        <v>126</v>
      </c>
      <c r="E1440" s="87" t="s">
        <v>76</v>
      </c>
      <c r="F1440" s="87" t="s">
        <v>249</v>
      </c>
      <c r="G1440" s="88">
        <v>1</v>
      </c>
      <c r="H1440" s="88">
        <v>0</v>
      </c>
      <c r="I1440" s="88">
        <v>0</v>
      </c>
      <c r="J1440" s="88">
        <v>0</v>
      </c>
      <c r="K1440" s="88">
        <v>0</v>
      </c>
      <c r="L1440" s="88">
        <v>180.94</v>
      </c>
      <c r="M1440" s="88">
        <v>16.989999999999998</v>
      </c>
      <c r="N1440" s="88">
        <v>16.989999999999998</v>
      </c>
    </row>
    <row r="1441" spans="1:14" x14ac:dyDescent="0.3">
      <c r="A1441" s="86">
        <v>45558</v>
      </c>
      <c r="B1441" s="10">
        <v>2014</v>
      </c>
      <c r="C1441" s="87" t="s">
        <v>36</v>
      </c>
      <c r="D1441" s="87" t="s">
        <v>123</v>
      </c>
      <c r="E1441" s="87" t="s">
        <v>76</v>
      </c>
      <c r="F1441" s="87" t="s">
        <v>250</v>
      </c>
      <c r="G1441" s="88">
        <v>17</v>
      </c>
      <c r="H1441" s="88">
        <v>0</v>
      </c>
      <c r="I1441" s="88">
        <v>0</v>
      </c>
      <c r="J1441" s="88">
        <v>595304.72999999986</v>
      </c>
      <c r="K1441" s="88">
        <v>12434.879999999997</v>
      </c>
      <c r="L1441" s="88">
        <v>1705001.9799999997</v>
      </c>
      <c r="M1441" s="88">
        <v>221174.51999999996</v>
      </c>
      <c r="N1441" s="88">
        <v>233609.39999999997</v>
      </c>
    </row>
    <row r="1442" spans="1:14" x14ac:dyDescent="0.3">
      <c r="A1442" s="86">
        <v>45558</v>
      </c>
      <c r="B1442" s="10">
        <v>2014</v>
      </c>
      <c r="C1442" s="87" t="s">
        <v>36</v>
      </c>
      <c r="D1442" s="87" t="s">
        <v>126</v>
      </c>
      <c r="E1442" s="87" t="s">
        <v>76</v>
      </c>
      <c r="F1442" s="87" t="s">
        <v>250</v>
      </c>
      <c r="G1442" s="88">
        <v>11</v>
      </c>
      <c r="H1442" s="88">
        <v>0</v>
      </c>
      <c r="I1442" s="88">
        <v>0</v>
      </c>
      <c r="J1442" s="88">
        <v>96453.66</v>
      </c>
      <c r="K1442" s="88">
        <v>497.02000000000004</v>
      </c>
      <c r="L1442" s="88">
        <v>81333.91</v>
      </c>
      <c r="M1442" s="88">
        <v>8830.4</v>
      </c>
      <c r="N1442" s="88">
        <v>9327.42</v>
      </c>
    </row>
    <row r="1443" spans="1:14" x14ac:dyDescent="0.3">
      <c r="A1443" s="86">
        <v>45558</v>
      </c>
      <c r="B1443" s="10">
        <v>2014</v>
      </c>
      <c r="C1443" s="87" t="s">
        <v>36</v>
      </c>
      <c r="D1443" s="87" t="s">
        <v>123</v>
      </c>
      <c r="E1443" s="87" t="s">
        <v>76</v>
      </c>
      <c r="F1443" s="87" t="s">
        <v>251</v>
      </c>
      <c r="G1443" s="88">
        <v>2</v>
      </c>
      <c r="H1443" s="88">
        <v>0</v>
      </c>
      <c r="I1443" s="88">
        <v>0</v>
      </c>
      <c r="J1443" s="88">
        <v>3003.4799999999996</v>
      </c>
      <c r="K1443" s="88">
        <v>129.88</v>
      </c>
      <c r="L1443" s="88">
        <v>154765.49000000002</v>
      </c>
      <c r="M1443" s="88">
        <v>15762.109999999999</v>
      </c>
      <c r="N1443" s="88">
        <v>15891.990000000002</v>
      </c>
    </row>
    <row r="1444" spans="1:14" x14ac:dyDescent="0.3">
      <c r="A1444" s="86">
        <v>45558</v>
      </c>
      <c r="B1444" s="10">
        <v>2014</v>
      </c>
      <c r="C1444" s="87" t="s">
        <v>36</v>
      </c>
      <c r="D1444" s="87" t="s">
        <v>126</v>
      </c>
      <c r="E1444" s="87" t="s">
        <v>76</v>
      </c>
      <c r="F1444" s="87" t="s">
        <v>251</v>
      </c>
      <c r="G1444" s="88">
        <v>7</v>
      </c>
      <c r="H1444" s="88">
        <v>0</v>
      </c>
      <c r="I1444" s="88">
        <v>0</v>
      </c>
      <c r="J1444" s="88">
        <v>234.73</v>
      </c>
      <c r="K1444" s="88">
        <v>6.3599999999999994</v>
      </c>
      <c r="L1444" s="88">
        <v>13157.95</v>
      </c>
      <c r="M1444" s="88">
        <v>62862.14</v>
      </c>
      <c r="N1444" s="88">
        <v>62868.5</v>
      </c>
    </row>
    <row r="1445" spans="1:14" x14ac:dyDescent="0.3">
      <c r="A1445" s="86">
        <v>45558</v>
      </c>
      <c r="B1445" s="10">
        <v>2014</v>
      </c>
      <c r="C1445" s="87" t="s">
        <v>37</v>
      </c>
      <c r="D1445" s="87" t="s">
        <v>123</v>
      </c>
      <c r="E1445" s="87" t="s">
        <v>76</v>
      </c>
      <c r="F1445" s="87" t="s">
        <v>252</v>
      </c>
      <c r="G1445" s="88">
        <v>2</v>
      </c>
      <c r="H1445" s="88">
        <v>0</v>
      </c>
      <c r="I1445" s="88">
        <v>0</v>
      </c>
      <c r="J1445" s="88">
        <v>156866.81</v>
      </c>
      <c r="K1445" s="88">
        <v>7709.02</v>
      </c>
      <c r="L1445" s="88">
        <v>1545890.02</v>
      </c>
      <c r="M1445" s="88">
        <v>228232.2</v>
      </c>
      <c r="N1445" s="88">
        <v>235941.22</v>
      </c>
    </row>
    <row r="1446" spans="1:14" x14ac:dyDescent="0.3">
      <c r="A1446" s="86">
        <v>45558</v>
      </c>
      <c r="B1446" s="10">
        <v>2014</v>
      </c>
      <c r="C1446" s="87" t="s">
        <v>36</v>
      </c>
      <c r="D1446" s="87" t="s">
        <v>126</v>
      </c>
      <c r="E1446" s="87" t="s">
        <v>76</v>
      </c>
      <c r="F1446" s="87" t="s">
        <v>252</v>
      </c>
      <c r="G1446" s="88">
        <v>18</v>
      </c>
      <c r="H1446" s="88">
        <v>0</v>
      </c>
      <c r="I1446" s="88">
        <v>0</v>
      </c>
      <c r="J1446" s="88">
        <v>275813.69</v>
      </c>
      <c r="K1446" s="88">
        <v>1010.18</v>
      </c>
      <c r="L1446" s="88">
        <v>90343.680000000008</v>
      </c>
      <c r="M1446" s="88">
        <v>97371.44</v>
      </c>
      <c r="N1446" s="88">
        <v>98381.62</v>
      </c>
    </row>
    <row r="1447" spans="1:14" x14ac:dyDescent="0.3">
      <c r="A1447" s="86">
        <v>45558</v>
      </c>
      <c r="B1447" s="10">
        <v>2014</v>
      </c>
      <c r="C1447" s="87" t="s">
        <v>36</v>
      </c>
      <c r="D1447" s="87" t="s">
        <v>123</v>
      </c>
      <c r="E1447" s="87" t="s">
        <v>76</v>
      </c>
      <c r="F1447" s="87" t="s">
        <v>253</v>
      </c>
      <c r="G1447" s="88">
        <v>3</v>
      </c>
      <c r="H1447" s="88">
        <v>0</v>
      </c>
      <c r="I1447" s="88">
        <v>0</v>
      </c>
      <c r="J1447" s="88">
        <v>1100.74</v>
      </c>
      <c r="K1447" s="88">
        <v>35.019999999999996</v>
      </c>
      <c r="L1447" s="88">
        <v>80829.600000000006</v>
      </c>
      <c r="M1447" s="88">
        <v>8073.8</v>
      </c>
      <c r="N1447" s="88">
        <v>8108.8200000000006</v>
      </c>
    </row>
    <row r="1448" spans="1:14" x14ac:dyDescent="0.3">
      <c r="A1448" s="86">
        <v>45558</v>
      </c>
      <c r="B1448" s="10">
        <v>2014</v>
      </c>
      <c r="C1448" s="87" t="s">
        <v>36</v>
      </c>
      <c r="D1448" s="87" t="s">
        <v>126</v>
      </c>
      <c r="E1448" s="87" t="s">
        <v>76</v>
      </c>
      <c r="F1448" s="87" t="s">
        <v>253</v>
      </c>
      <c r="G1448" s="88">
        <v>2</v>
      </c>
      <c r="H1448" s="88">
        <v>0</v>
      </c>
      <c r="I1448" s="88">
        <v>0</v>
      </c>
      <c r="J1448" s="88">
        <v>0</v>
      </c>
      <c r="K1448" s="88">
        <v>0</v>
      </c>
      <c r="L1448" s="88">
        <v>10242.25</v>
      </c>
      <c r="M1448" s="88">
        <v>12633.09</v>
      </c>
      <c r="N1448" s="88">
        <v>12633.09</v>
      </c>
    </row>
    <row r="1449" spans="1:14" x14ac:dyDescent="0.3">
      <c r="A1449" s="86">
        <v>45558</v>
      </c>
      <c r="B1449" s="10">
        <v>2014</v>
      </c>
      <c r="C1449" s="87" t="s">
        <v>37</v>
      </c>
      <c r="D1449" s="87" t="s">
        <v>123</v>
      </c>
      <c r="E1449" s="87" t="s">
        <v>65</v>
      </c>
      <c r="F1449" s="87" t="s">
        <v>254</v>
      </c>
      <c r="G1449" s="88">
        <v>4</v>
      </c>
      <c r="H1449" s="88">
        <v>0</v>
      </c>
      <c r="I1449" s="88">
        <v>0</v>
      </c>
      <c r="J1449" s="88">
        <v>398938.51</v>
      </c>
      <c r="K1449" s="88">
        <v>10388.89</v>
      </c>
      <c r="L1449" s="88">
        <v>2665507.7800000003</v>
      </c>
      <c r="M1449" s="88">
        <v>352834.81</v>
      </c>
      <c r="N1449" s="88">
        <v>363223.70000000007</v>
      </c>
    </row>
    <row r="1450" spans="1:14" x14ac:dyDescent="0.3">
      <c r="A1450" s="86">
        <v>45558</v>
      </c>
      <c r="B1450" s="10">
        <v>2014</v>
      </c>
      <c r="C1450" s="87" t="s">
        <v>36</v>
      </c>
      <c r="D1450" s="87" t="s">
        <v>123</v>
      </c>
      <c r="E1450" s="87" t="s">
        <v>65</v>
      </c>
      <c r="F1450" s="87" t="s">
        <v>254</v>
      </c>
      <c r="G1450" s="88">
        <v>24</v>
      </c>
      <c r="H1450" s="88">
        <v>0</v>
      </c>
      <c r="I1450" s="88">
        <v>0</v>
      </c>
      <c r="J1450" s="88">
        <v>127915.07999999999</v>
      </c>
      <c r="K1450" s="88">
        <v>4009.2099999999996</v>
      </c>
      <c r="L1450" s="88">
        <v>1401550.17</v>
      </c>
      <c r="M1450" s="88">
        <v>173240.69999999998</v>
      </c>
      <c r="N1450" s="88">
        <v>177249.90999999997</v>
      </c>
    </row>
    <row r="1451" spans="1:14" x14ac:dyDescent="0.3">
      <c r="A1451" s="86">
        <v>45558</v>
      </c>
      <c r="B1451" s="10">
        <v>2014</v>
      </c>
      <c r="C1451" s="87" t="s">
        <v>36</v>
      </c>
      <c r="D1451" s="87" t="s">
        <v>126</v>
      </c>
      <c r="E1451" s="87" t="s">
        <v>65</v>
      </c>
      <c r="F1451" s="87" t="s">
        <v>254</v>
      </c>
      <c r="G1451" s="88">
        <v>19</v>
      </c>
      <c r="H1451" s="88">
        <v>0</v>
      </c>
      <c r="I1451" s="88">
        <v>0</v>
      </c>
      <c r="J1451" s="88">
        <v>5440.42</v>
      </c>
      <c r="K1451" s="88">
        <v>1296.5000000000002</v>
      </c>
      <c r="L1451" s="88">
        <v>74766.940000000017</v>
      </c>
      <c r="M1451" s="88">
        <v>24893.99</v>
      </c>
      <c r="N1451" s="88">
        <v>26190.49</v>
      </c>
    </row>
    <row r="1452" spans="1:14" x14ac:dyDescent="0.3">
      <c r="A1452" s="86">
        <v>45558</v>
      </c>
      <c r="B1452" s="10">
        <v>2014</v>
      </c>
      <c r="C1452" s="87" t="s">
        <v>37</v>
      </c>
      <c r="D1452" s="87" t="s">
        <v>123</v>
      </c>
      <c r="E1452" s="87" t="s">
        <v>65</v>
      </c>
      <c r="F1452" s="87" t="s">
        <v>255</v>
      </c>
      <c r="G1452" s="88">
        <v>4</v>
      </c>
      <c r="H1452" s="88">
        <v>0</v>
      </c>
      <c r="I1452" s="88">
        <v>0</v>
      </c>
      <c r="J1452" s="88">
        <v>68182.040000000008</v>
      </c>
      <c r="K1452" s="88">
        <v>3939.6099999999997</v>
      </c>
      <c r="L1452" s="88">
        <v>1531265.22</v>
      </c>
      <c r="M1452" s="88">
        <v>260244</v>
      </c>
      <c r="N1452" s="88">
        <v>264183.61</v>
      </c>
    </row>
    <row r="1453" spans="1:14" x14ac:dyDescent="0.3">
      <c r="A1453" s="86">
        <v>45558</v>
      </c>
      <c r="B1453" s="10">
        <v>2014</v>
      </c>
      <c r="C1453" s="87" t="s">
        <v>36</v>
      </c>
      <c r="D1453" s="87" t="s">
        <v>123</v>
      </c>
      <c r="E1453" s="87" t="s">
        <v>65</v>
      </c>
      <c r="F1453" s="87" t="s">
        <v>255</v>
      </c>
      <c r="G1453" s="88">
        <v>52</v>
      </c>
      <c r="H1453" s="88">
        <v>0</v>
      </c>
      <c r="I1453" s="88">
        <v>0</v>
      </c>
      <c r="J1453" s="88">
        <v>508049.76999999996</v>
      </c>
      <c r="K1453" s="88">
        <v>8566.99</v>
      </c>
      <c r="L1453" s="88">
        <v>2899330.9999999995</v>
      </c>
      <c r="M1453" s="88">
        <v>346949.62999999995</v>
      </c>
      <c r="N1453" s="88">
        <v>355516.61999999988</v>
      </c>
    </row>
    <row r="1454" spans="1:14" x14ac:dyDescent="0.3">
      <c r="A1454" s="86">
        <v>45558</v>
      </c>
      <c r="B1454" s="10">
        <v>2014</v>
      </c>
      <c r="C1454" s="87" t="s">
        <v>36</v>
      </c>
      <c r="D1454" s="87" t="s">
        <v>126</v>
      </c>
      <c r="E1454" s="87" t="s">
        <v>65</v>
      </c>
      <c r="F1454" s="87" t="s">
        <v>255</v>
      </c>
      <c r="G1454" s="88">
        <v>10</v>
      </c>
      <c r="H1454" s="88">
        <v>0</v>
      </c>
      <c r="I1454" s="88">
        <v>0</v>
      </c>
      <c r="J1454" s="88">
        <v>7011.16</v>
      </c>
      <c r="K1454" s="88">
        <v>89.22</v>
      </c>
      <c r="L1454" s="88">
        <v>35183.439999999995</v>
      </c>
      <c r="M1454" s="88">
        <v>2708.7499999999995</v>
      </c>
      <c r="N1454" s="88">
        <v>2797.97</v>
      </c>
    </row>
    <row r="1455" spans="1:14" x14ac:dyDescent="0.3">
      <c r="A1455" s="86">
        <v>45558</v>
      </c>
      <c r="B1455" s="10">
        <v>2014</v>
      </c>
      <c r="C1455" s="87" t="s">
        <v>37</v>
      </c>
      <c r="D1455" s="87" t="s">
        <v>123</v>
      </c>
      <c r="E1455" s="87" t="s">
        <v>75</v>
      </c>
      <c r="F1455" s="87" t="s">
        <v>256</v>
      </c>
      <c r="G1455" s="88">
        <v>5</v>
      </c>
      <c r="H1455" s="88">
        <v>0</v>
      </c>
      <c r="I1455" s="88">
        <v>0</v>
      </c>
      <c r="J1455" s="88">
        <v>277174.69</v>
      </c>
      <c r="K1455" s="88">
        <v>6630.9</v>
      </c>
      <c r="L1455" s="88">
        <v>2461134.6599999997</v>
      </c>
      <c r="M1455" s="88">
        <v>353347.07</v>
      </c>
      <c r="N1455" s="88">
        <v>359977.97</v>
      </c>
    </row>
    <row r="1456" spans="1:14" x14ac:dyDescent="0.3">
      <c r="A1456" s="86">
        <v>45558</v>
      </c>
      <c r="B1456" s="10">
        <v>2014</v>
      </c>
      <c r="C1456" s="87" t="s">
        <v>37</v>
      </c>
      <c r="D1456" s="87" t="s">
        <v>126</v>
      </c>
      <c r="E1456" s="87" t="s">
        <v>75</v>
      </c>
      <c r="F1456" s="87" t="s">
        <v>256</v>
      </c>
      <c r="G1456" s="88">
        <v>1</v>
      </c>
      <c r="H1456" s="88">
        <v>45639.199999999997</v>
      </c>
      <c r="I1456" s="88">
        <v>2246.08</v>
      </c>
      <c r="J1456" s="88">
        <v>3591680</v>
      </c>
      <c r="K1456" s="88">
        <v>157902</v>
      </c>
      <c r="L1456" s="88">
        <v>858777</v>
      </c>
      <c r="M1456" s="88">
        <v>155492</v>
      </c>
      <c r="N1456" s="88">
        <v>315640.07999999996</v>
      </c>
    </row>
    <row r="1457" spans="1:14" x14ac:dyDescent="0.3">
      <c r="A1457" s="86">
        <v>45558</v>
      </c>
      <c r="B1457" s="10">
        <v>2014</v>
      </c>
      <c r="C1457" s="87" t="s">
        <v>36</v>
      </c>
      <c r="D1457" s="87" t="s">
        <v>123</v>
      </c>
      <c r="E1457" s="87" t="s">
        <v>75</v>
      </c>
      <c r="F1457" s="87" t="s">
        <v>256</v>
      </c>
      <c r="G1457" s="88">
        <v>30</v>
      </c>
      <c r="H1457" s="88">
        <v>0</v>
      </c>
      <c r="I1457" s="88">
        <v>0</v>
      </c>
      <c r="J1457" s="88">
        <v>508459.05</v>
      </c>
      <c r="K1457" s="88">
        <v>7462.7899999999972</v>
      </c>
      <c r="L1457" s="88">
        <v>2276596.1399999997</v>
      </c>
      <c r="M1457" s="88">
        <v>268126.50000000006</v>
      </c>
      <c r="N1457" s="88">
        <v>275589.29000000004</v>
      </c>
    </row>
    <row r="1458" spans="1:14" x14ac:dyDescent="0.3">
      <c r="A1458" s="86">
        <v>45558</v>
      </c>
      <c r="B1458" s="10">
        <v>2014</v>
      </c>
      <c r="C1458" s="87" t="s">
        <v>36</v>
      </c>
      <c r="D1458" s="87" t="s">
        <v>126</v>
      </c>
      <c r="E1458" s="87" t="s">
        <v>75</v>
      </c>
      <c r="F1458" s="87" t="s">
        <v>256</v>
      </c>
      <c r="G1458" s="88">
        <v>40</v>
      </c>
      <c r="H1458" s="88">
        <v>0</v>
      </c>
      <c r="I1458" s="88">
        <v>0</v>
      </c>
      <c r="J1458" s="88">
        <v>370798.8</v>
      </c>
      <c r="K1458" s="88">
        <v>38186.639999999999</v>
      </c>
      <c r="L1458" s="88">
        <v>259024.65</v>
      </c>
      <c r="M1458" s="88">
        <v>52558.69</v>
      </c>
      <c r="N1458" s="88">
        <v>90745.33</v>
      </c>
    </row>
    <row r="1459" spans="1:14" x14ac:dyDescent="0.3">
      <c r="A1459" s="86">
        <v>45558</v>
      </c>
      <c r="B1459" s="10">
        <v>2014</v>
      </c>
      <c r="C1459" s="87" t="s">
        <v>37</v>
      </c>
      <c r="D1459" s="87" t="s">
        <v>123</v>
      </c>
      <c r="E1459" s="87" t="s">
        <v>67</v>
      </c>
      <c r="F1459" s="87" t="s">
        <v>67</v>
      </c>
      <c r="G1459" s="88">
        <v>50</v>
      </c>
      <c r="H1459" s="88">
        <v>0</v>
      </c>
      <c r="I1459" s="88">
        <v>0</v>
      </c>
      <c r="J1459" s="88">
        <v>9895384.0300000012</v>
      </c>
      <c r="K1459" s="88">
        <v>194232.69</v>
      </c>
      <c r="L1459" s="88">
        <v>25270802.559999995</v>
      </c>
      <c r="M1459" s="88">
        <v>3754743.8000000007</v>
      </c>
      <c r="N1459" s="88">
        <v>3948976.4899999988</v>
      </c>
    </row>
    <row r="1460" spans="1:14" x14ac:dyDescent="0.3">
      <c r="A1460" s="86">
        <v>45558</v>
      </c>
      <c r="B1460" s="10">
        <v>2014</v>
      </c>
      <c r="C1460" s="87" t="s">
        <v>37</v>
      </c>
      <c r="D1460" s="87" t="s">
        <v>124</v>
      </c>
      <c r="E1460" s="87" t="s">
        <v>67</v>
      </c>
      <c r="F1460" s="87" t="s">
        <v>67</v>
      </c>
      <c r="G1460" s="88">
        <v>1</v>
      </c>
      <c r="H1460" s="88">
        <v>0</v>
      </c>
      <c r="I1460" s="88">
        <v>0</v>
      </c>
      <c r="J1460" s="88">
        <v>260695.66</v>
      </c>
      <c r="K1460" s="88">
        <v>3329.88</v>
      </c>
      <c r="L1460" s="88">
        <v>1372958.8399999999</v>
      </c>
      <c r="M1460" s="88">
        <v>177251.88</v>
      </c>
      <c r="N1460" s="88">
        <v>180581.76000000001</v>
      </c>
    </row>
    <row r="1461" spans="1:14" x14ac:dyDescent="0.3">
      <c r="A1461" s="86">
        <v>45558</v>
      </c>
      <c r="B1461" s="10">
        <v>2014</v>
      </c>
      <c r="C1461" s="87" t="s">
        <v>37</v>
      </c>
      <c r="D1461" s="87" t="s">
        <v>126</v>
      </c>
      <c r="E1461" s="87" t="s">
        <v>67</v>
      </c>
      <c r="F1461" s="87" t="s">
        <v>67</v>
      </c>
      <c r="G1461" s="88">
        <v>1</v>
      </c>
      <c r="H1461" s="88">
        <v>0</v>
      </c>
      <c r="I1461" s="88">
        <v>0</v>
      </c>
      <c r="J1461" s="88">
        <v>2177882</v>
      </c>
      <c r="K1461" s="88">
        <v>66035.3</v>
      </c>
      <c r="L1461" s="88">
        <v>688141</v>
      </c>
      <c r="M1461" s="88">
        <v>111400</v>
      </c>
      <c r="N1461" s="88">
        <v>177435.30000000002</v>
      </c>
    </row>
    <row r="1462" spans="1:14" x14ac:dyDescent="0.3">
      <c r="A1462" s="86">
        <v>45558</v>
      </c>
      <c r="B1462" s="10">
        <v>2014</v>
      </c>
      <c r="C1462" s="87" t="s">
        <v>36</v>
      </c>
      <c r="D1462" s="87" t="s">
        <v>123</v>
      </c>
      <c r="E1462" s="87" t="s">
        <v>67</v>
      </c>
      <c r="F1462" s="87" t="s">
        <v>67</v>
      </c>
      <c r="G1462" s="88">
        <v>156</v>
      </c>
      <c r="H1462" s="88">
        <v>0</v>
      </c>
      <c r="I1462" s="88">
        <v>0</v>
      </c>
      <c r="J1462" s="88">
        <v>4923137.6900000004</v>
      </c>
      <c r="K1462" s="88">
        <v>71072.56</v>
      </c>
      <c r="L1462" s="88">
        <v>11716659.690000001</v>
      </c>
      <c r="M1462" s="88">
        <v>1383831.6000000003</v>
      </c>
      <c r="N1462" s="88">
        <v>1454904.1600000004</v>
      </c>
    </row>
    <row r="1463" spans="1:14" x14ac:dyDescent="0.3">
      <c r="A1463" s="86">
        <v>45558</v>
      </c>
      <c r="B1463" s="10">
        <v>2014</v>
      </c>
      <c r="C1463" s="87" t="s">
        <v>36</v>
      </c>
      <c r="D1463" s="87" t="s">
        <v>126</v>
      </c>
      <c r="E1463" s="87" t="s">
        <v>67</v>
      </c>
      <c r="F1463" s="87" t="s">
        <v>67</v>
      </c>
      <c r="G1463" s="88">
        <v>144</v>
      </c>
      <c r="H1463" s="88">
        <v>0</v>
      </c>
      <c r="I1463" s="88">
        <v>0</v>
      </c>
      <c r="J1463" s="88">
        <v>2018959.7800000007</v>
      </c>
      <c r="K1463" s="88">
        <v>78202.080000000016</v>
      </c>
      <c r="L1463" s="88">
        <v>815689.33999999985</v>
      </c>
      <c r="M1463" s="88">
        <v>233749.89000000004</v>
      </c>
      <c r="N1463" s="88">
        <v>311951.96999999997</v>
      </c>
    </row>
    <row r="1464" spans="1:14" x14ac:dyDescent="0.3">
      <c r="A1464" s="86">
        <v>45558</v>
      </c>
      <c r="B1464" s="10">
        <v>2014</v>
      </c>
      <c r="C1464" s="87" t="s">
        <v>37</v>
      </c>
      <c r="D1464" s="87" t="s">
        <v>123</v>
      </c>
      <c r="E1464" s="87" t="s">
        <v>68</v>
      </c>
      <c r="F1464" s="87" t="s">
        <v>68</v>
      </c>
      <c r="G1464" s="88">
        <v>208</v>
      </c>
      <c r="H1464" s="88">
        <v>76885.87000000001</v>
      </c>
      <c r="I1464" s="88">
        <v>9800.1800000000021</v>
      </c>
      <c r="J1464" s="88">
        <v>419632483.58999991</v>
      </c>
      <c r="K1464" s="88">
        <v>23915672.870000001</v>
      </c>
      <c r="L1464" s="88">
        <v>175555604.83999994</v>
      </c>
      <c r="M1464" s="88">
        <v>34975074.090000011</v>
      </c>
      <c r="N1464" s="88">
        <v>58900547.140000001</v>
      </c>
    </row>
    <row r="1465" spans="1:14" x14ac:dyDescent="0.3">
      <c r="A1465" s="86">
        <v>45558</v>
      </c>
      <c r="B1465" s="10">
        <v>2014</v>
      </c>
      <c r="C1465" s="87" t="s">
        <v>37</v>
      </c>
      <c r="D1465" s="87" t="s">
        <v>124</v>
      </c>
      <c r="E1465" s="87" t="s">
        <v>68</v>
      </c>
      <c r="F1465" s="87" t="s">
        <v>68</v>
      </c>
      <c r="G1465" s="88">
        <v>35</v>
      </c>
      <c r="H1465" s="88">
        <v>43368.76</v>
      </c>
      <c r="I1465" s="88">
        <v>3144.66</v>
      </c>
      <c r="J1465" s="88">
        <v>50786273.449999996</v>
      </c>
      <c r="K1465" s="88">
        <v>3653293.4499999988</v>
      </c>
      <c r="L1465" s="88">
        <v>424036879.43000001</v>
      </c>
      <c r="M1465" s="88">
        <v>58692103.659999996</v>
      </c>
      <c r="N1465" s="88">
        <v>62348541.769999996</v>
      </c>
    </row>
    <row r="1466" spans="1:14" x14ac:dyDescent="0.3">
      <c r="A1466" s="86">
        <v>45558</v>
      </c>
      <c r="B1466" s="10">
        <v>2014</v>
      </c>
      <c r="C1466" s="87" t="s">
        <v>37</v>
      </c>
      <c r="D1466" s="87" t="s">
        <v>125</v>
      </c>
      <c r="E1466" s="87" t="s">
        <v>68</v>
      </c>
      <c r="F1466" s="87" t="s">
        <v>68</v>
      </c>
      <c r="G1466" s="88">
        <v>4</v>
      </c>
      <c r="H1466" s="88">
        <v>0</v>
      </c>
      <c r="I1466" s="88">
        <v>0</v>
      </c>
      <c r="J1466" s="88">
        <v>0</v>
      </c>
      <c r="K1466" s="88">
        <v>0</v>
      </c>
      <c r="L1466" s="88">
        <v>157761.76</v>
      </c>
      <c r="M1466" s="88">
        <v>109121.7</v>
      </c>
      <c r="N1466" s="88">
        <v>109121.7</v>
      </c>
    </row>
    <row r="1467" spans="1:14" x14ac:dyDescent="0.3">
      <c r="A1467" s="86">
        <v>45558</v>
      </c>
      <c r="B1467" s="10">
        <v>2014</v>
      </c>
      <c r="C1467" s="87" t="s">
        <v>37</v>
      </c>
      <c r="D1467" s="87" t="s">
        <v>126</v>
      </c>
      <c r="E1467" s="87" t="s">
        <v>68</v>
      </c>
      <c r="F1467" s="87" t="s">
        <v>68</v>
      </c>
      <c r="G1467" s="88">
        <v>28</v>
      </c>
      <c r="H1467" s="88">
        <v>66301239.700000003</v>
      </c>
      <c r="I1467" s="88">
        <v>2316774.1800000002</v>
      </c>
      <c r="J1467" s="88">
        <v>3686619185.2099996</v>
      </c>
      <c r="K1467" s="88">
        <v>139759957.61000004</v>
      </c>
      <c r="L1467" s="88">
        <v>228761344.66999996</v>
      </c>
      <c r="M1467" s="88">
        <v>30299297.280000005</v>
      </c>
      <c r="N1467" s="88">
        <v>172376029.06999999</v>
      </c>
    </row>
    <row r="1468" spans="1:14" x14ac:dyDescent="0.3">
      <c r="A1468" s="86">
        <v>45558</v>
      </c>
      <c r="B1468" s="10">
        <v>2014</v>
      </c>
      <c r="C1468" s="87" t="s">
        <v>36</v>
      </c>
      <c r="D1468" s="87" t="s">
        <v>123</v>
      </c>
      <c r="E1468" s="87" t="s">
        <v>68</v>
      </c>
      <c r="F1468" s="87" t="s">
        <v>68</v>
      </c>
      <c r="G1468" s="88">
        <v>393</v>
      </c>
      <c r="H1468" s="88">
        <v>0</v>
      </c>
      <c r="I1468" s="88">
        <v>179.27</v>
      </c>
      <c r="J1468" s="88">
        <v>7539880.8699999982</v>
      </c>
      <c r="K1468" s="88">
        <v>141412.08000000002</v>
      </c>
      <c r="L1468" s="88">
        <v>22098714.820000015</v>
      </c>
      <c r="M1468" s="88">
        <v>2472039.3400000003</v>
      </c>
      <c r="N1468" s="88">
        <v>2613630.689999999</v>
      </c>
    </row>
    <row r="1469" spans="1:14" x14ac:dyDescent="0.3">
      <c r="A1469" s="86">
        <v>45558</v>
      </c>
      <c r="B1469" s="10">
        <v>2014</v>
      </c>
      <c r="C1469" s="87" t="s">
        <v>36</v>
      </c>
      <c r="D1469" s="87" t="s">
        <v>126</v>
      </c>
      <c r="E1469" s="87" t="s">
        <v>68</v>
      </c>
      <c r="F1469" s="87" t="s">
        <v>68</v>
      </c>
      <c r="G1469" s="88">
        <v>839</v>
      </c>
      <c r="H1469" s="88">
        <v>0</v>
      </c>
      <c r="I1469" s="88">
        <v>0</v>
      </c>
      <c r="J1469" s="88">
        <v>24587450.559999995</v>
      </c>
      <c r="K1469" s="88">
        <v>734093.65999999933</v>
      </c>
      <c r="L1469" s="88">
        <v>13259610.100000001</v>
      </c>
      <c r="M1469" s="88">
        <v>1154195.0800000017</v>
      </c>
      <c r="N1469" s="88">
        <v>1888288.74</v>
      </c>
    </row>
    <row r="1470" spans="1:14" x14ac:dyDescent="0.3">
      <c r="A1470" s="86">
        <v>45558</v>
      </c>
      <c r="B1470" s="10">
        <v>2014</v>
      </c>
      <c r="C1470" s="87" t="s">
        <v>37</v>
      </c>
      <c r="D1470" s="87" t="s">
        <v>123</v>
      </c>
      <c r="E1470" s="87" t="s">
        <v>65</v>
      </c>
      <c r="F1470" s="87" t="s">
        <v>257</v>
      </c>
      <c r="G1470" s="88">
        <v>17</v>
      </c>
      <c r="H1470" s="88">
        <v>0</v>
      </c>
      <c r="I1470" s="88">
        <v>0</v>
      </c>
      <c r="J1470" s="88">
        <v>3135545.1300000004</v>
      </c>
      <c r="K1470" s="88">
        <v>75775.200000000012</v>
      </c>
      <c r="L1470" s="88">
        <v>14524322.34</v>
      </c>
      <c r="M1470" s="88">
        <v>2261167.0699999998</v>
      </c>
      <c r="N1470" s="88">
        <v>2336942.2700000005</v>
      </c>
    </row>
    <row r="1471" spans="1:14" x14ac:dyDescent="0.3">
      <c r="A1471" s="86">
        <v>45558</v>
      </c>
      <c r="B1471" s="10">
        <v>2014</v>
      </c>
      <c r="C1471" s="87" t="s">
        <v>36</v>
      </c>
      <c r="D1471" s="87" t="s">
        <v>123</v>
      </c>
      <c r="E1471" s="87" t="s">
        <v>65</v>
      </c>
      <c r="F1471" s="87" t="s">
        <v>257</v>
      </c>
      <c r="G1471" s="88">
        <v>72</v>
      </c>
      <c r="H1471" s="88">
        <v>0</v>
      </c>
      <c r="I1471" s="88">
        <v>0</v>
      </c>
      <c r="J1471" s="88">
        <v>1082169.6299999999</v>
      </c>
      <c r="K1471" s="88">
        <v>16865.21</v>
      </c>
      <c r="L1471" s="88">
        <v>4527353.0599999996</v>
      </c>
      <c r="M1471" s="88">
        <v>553828.44999999995</v>
      </c>
      <c r="N1471" s="88">
        <v>570693.65999999992</v>
      </c>
    </row>
    <row r="1472" spans="1:14" x14ac:dyDescent="0.3">
      <c r="A1472" s="86">
        <v>45558</v>
      </c>
      <c r="B1472" s="10">
        <v>2014</v>
      </c>
      <c r="C1472" s="87" t="s">
        <v>36</v>
      </c>
      <c r="D1472" s="87" t="s">
        <v>126</v>
      </c>
      <c r="E1472" s="87" t="s">
        <v>65</v>
      </c>
      <c r="F1472" s="87" t="s">
        <v>257</v>
      </c>
      <c r="G1472" s="88">
        <v>46</v>
      </c>
      <c r="H1472" s="88">
        <v>0</v>
      </c>
      <c r="I1472" s="88">
        <v>0</v>
      </c>
      <c r="J1472" s="88">
        <v>85133.680000000008</v>
      </c>
      <c r="K1472" s="88">
        <v>14805.380000000003</v>
      </c>
      <c r="L1472" s="88">
        <v>236149.47</v>
      </c>
      <c r="M1472" s="88">
        <v>39001.019999999997</v>
      </c>
      <c r="N1472" s="88">
        <v>53806.399999999994</v>
      </c>
    </row>
    <row r="1473" spans="1:14" x14ac:dyDescent="0.3">
      <c r="A1473" s="86">
        <v>45558</v>
      </c>
      <c r="B1473" s="10">
        <v>2014</v>
      </c>
      <c r="C1473" s="87" t="s">
        <v>37</v>
      </c>
      <c r="D1473" s="87" t="s">
        <v>123</v>
      </c>
      <c r="E1473" s="87" t="s">
        <v>68</v>
      </c>
      <c r="F1473" s="87" t="s">
        <v>258</v>
      </c>
      <c r="G1473" s="88">
        <v>39</v>
      </c>
      <c r="H1473" s="88">
        <v>0</v>
      </c>
      <c r="I1473" s="88">
        <v>11.79</v>
      </c>
      <c r="J1473" s="88">
        <v>5289363.82</v>
      </c>
      <c r="K1473" s="88">
        <v>80452.35000000002</v>
      </c>
      <c r="L1473" s="88">
        <v>20092593.829999998</v>
      </c>
      <c r="M1473" s="88">
        <v>2682575.7799999998</v>
      </c>
      <c r="N1473" s="88">
        <v>2763039.92</v>
      </c>
    </row>
    <row r="1474" spans="1:14" x14ac:dyDescent="0.3">
      <c r="A1474" s="86">
        <v>45558</v>
      </c>
      <c r="B1474" s="10">
        <v>2014</v>
      </c>
      <c r="C1474" s="87" t="s">
        <v>37</v>
      </c>
      <c r="D1474" s="87" t="s">
        <v>124</v>
      </c>
      <c r="E1474" s="87" t="s">
        <v>68</v>
      </c>
      <c r="F1474" s="87" t="s">
        <v>258</v>
      </c>
      <c r="G1474" s="88">
        <v>2</v>
      </c>
      <c r="H1474" s="88">
        <v>1184.24</v>
      </c>
      <c r="I1474" s="88">
        <v>39.44</v>
      </c>
      <c r="J1474" s="88">
        <v>362185.91000000003</v>
      </c>
      <c r="K1474" s="88">
        <v>20956.57</v>
      </c>
      <c r="L1474" s="88">
        <v>8151793.3100000015</v>
      </c>
      <c r="M1474" s="88">
        <v>1141541.8499999999</v>
      </c>
      <c r="N1474" s="88">
        <v>1162537.8599999999</v>
      </c>
    </row>
    <row r="1475" spans="1:14" x14ac:dyDescent="0.3">
      <c r="A1475" s="86">
        <v>45558</v>
      </c>
      <c r="B1475" s="10">
        <v>2014</v>
      </c>
      <c r="C1475" s="87" t="s">
        <v>37</v>
      </c>
      <c r="D1475" s="87" t="s">
        <v>126</v>
      </c>
      <c r="E1475" s="87" t="s">
        <v>68</v>
      </c>
      <c r="F1475" s="87" t="s">
        <v>258</v>
      </c>
      <c r="G1475" s="88">
        <v>5</v>
      </c>
      <c r="H1475" s="88">
        <v>108510</v>
      </c>
      <c r="I1475" s="88">
        <v>2610.91</v>
      </c>
      <c r="J1475" s="88">
        <v>6461968</v>
      </c>
      <c r="K1475" s="88">
        <v>200703.52</v>
      </c>
      <c r="L1475" s="88">
        <v>2400719.86</v>
      </c>
      <c r="M1475" s="88">
        <v>349170.83999999997</v>
      </c>
      <c r="N1475" s="88">
        <v>552485.27</v>
      </c>
    </row>
    <row r="1476" spans="1:14" x14ac:dyDescent="0.3">
      <c r="A1476" s="86">
        <v>45558</v>
      </c>
      <c r="B1476" s="10">
        <v>2014</v>
      </c>
      <c r="C1476" s="87" t="s">
        <v>36</v>
      </c>
      <c r="D1476" s="87" t="s">
        <v>123</v>
      </c>
      <c r="E1476" s="87" t="s">
        <v>68</v>
      </c>
      <c r="F1476" s="87" t="s">
        <v>258</v>
      </c>
      <c r="G1476" s="88">
        <v>134</v>
      </c>
      <c r="H1476" s="88">
        <v>0</v>
      </c>
      <c r="I1476" s="88">
        <v>0</v>
      </c>
      <c r="J1476" s="88">
        <v>3557013.36</v>
      </c>
      <c r="K1476" s="88">
        <v>56914.52</v>
      </c>
      <c r="L1476" s="88">
        <v>9756078.6900000032</v>
      </c>
      <c r="M1476" s="88">
        <v>1115927.8000000003</v>
      </c>
      <c r="N1476" s="88">
        <v>1172842.3200000003</v>
      </c>
    </row>
    <row r="1477" spans="1:14" x14ac:dyDescent="0.3">
      <c r="A1477" s="86">
        <v>45558</v>
      </c>
      <c r="B1477" s="10">
        <v>2014</v>
      </c>
      <c r="C1477" s="87" t="s">
        <v>36</v>
      </c>
      <c r="D1477" s="87" t="s">
        <v>126</v>
      </c>
      <c r="E1477" s="87" t="s">
        <v>68</v>
      </c>
      <c r="F1477" s="87" t="s">
        <v>258</v>
      </c>
      <c r="G1477" s="88">
        <v>176</v>
      </c>
      <c r="H1477" s="88">
        <v>27735.3</v>
      </c>
      <c r="I1477" s="88">
        <v>865.94</v>
      </c>
      <c r="J1477" s="88">
        <v>7568071.5899999989</v>
      </c>
      <c r="K1477" s="88">
        <v>207711.68000000005</v>
      </c>
      <c r="L1477" s="88">
        <v>4212450.46</v>
      </c>
      <c r="M1477" s="88">
        <v>359976.41000000003</v>
      </c>
      <c r="N1477" s="88">
        <v>568554.03000000026</v>
      </c>
    </row>
    <row r="1478" spans="1:14" x14ac:dyDescent="0.3">
      <c r="A1478" s="86">
        <v>45558</v>
      </c>
      <c r="B1478" s="10">
        <v>2014</v>
      </c>
      <c r="C1478" s="87" t="s">
        <v>37</v>
      </c>
      <c r="D1478" s="87" t="s">
        <v>123</v>
      </c>
      <c r="E1478" s="87" t="s">
        <v>68</v>
      </c>
      <c r="F1478" s="87" t="s">
        <v>259</v>
      </c>
      <c r="G1478" s="88">
        <v>8</v>
      </c>
      <c r="H1478" s="88">
        <v>0</v>
      </c>
      <c r="I1478" s="88">
        <v>0</v>
      </c>
      <c r="J1478" s="88">
        <v>645941.17000000004</v>
      </c>
      <c r="K1478" s="88">
        <v>13559.740000000002</v>
      </c>
      <c r="L1478" s="88">
        <v>3399701.7699999996</v>
      </c>
      <c r="M1478" s="88">
        <v>480873.96</v>
      </c>
      <c r="N1478" s="88">
        <v>494433.70000000007</v>
      </c>
    </row>
    <row r="1479" spans="1:14" x14ac:dyDescent="0.3">
      <c r="A1479" s="86">
        <v>45558</v>
      </c>
      <c r="B1479" s="10">
        <v>2014</v>
      </c>
      <c r="C1479" s="87" t="s">
        <v>37</v>
      </c>
      <c r="D1479" s="87" t="s">
        <v>126</v>
      </c>
      <c r="E1479" s="87" t="s">
        <v>68</v>
      </c>
      <c r="F1479" s="87" t="s">
        <v>259</v>
      </c>
      <c r="G1479" s="88">
        <v>2</v>
      </c>
      <c r="H1479" s="88">
        <v>6114.06</v>
      </c>
      <c r="I1479" s="88">
        <v>208.26</v>
      </c>
      <c r="J1479" s="88">
        <v>3198885.8</v>
      </c>
      <c r="K1479" s="88">
        <v>140554.20000000001</v>
      </c>
      <c r="L1479" s="88">
        <v>507326.66</v>
      </c>
      <c r="M1479" s="88">
        <v>118289.67</v>
      </c>
      <c r="N1479" s="88">
        <v>259052.13</v>
      </c>
    </row>
    <row r="1480" spans="1:14" x14ac:dyDescent="0.3">
      <c r="A1480" s="86">
        <v>45558</v>
      </c>
      <c r="B1480" s="10">
        <v>2014</v>
      </c>
      <c r="C1480" s="87" t="s">
        <v>36</v>
      </c>
      <c r="D1480" s="87" t="s">
        <v>123</v>
      </c>
      <c r="E1480" s="87" t="s">
        <v>68</v>
      </c>
      <c r="F1480" s="87" t="s">
        <v>259</v>
      </c>
      <c r="G1480" s="88">
        <v>18</v>
      </c>
      <c r="H1480" s="88">
        <v>0</v>
      </c>
      <c r="I1480" s="88">
        <v>0</v>
      </c>
      <c r="J1480" s="88">
        <v>932605.2</v>
      </c>
      <c r="K1480" s="88">
        <v>13934.459999999997</v>
      </c>
      <c r="L1480" s="88">
        <v>2037178.42</v>
      </c>
      <c r="M1480" s="88">
        <v>300064.32000000007</v>
      </c>
      <c r="N1480" s="88">
        <v>313998.78000000003</v>
      </c>
    </row>
    <row r="1481" spans="1:14" x14ac:dyDescent="0.3">
      <c r="A1481" s="86">
        <v>45558</v>
      </c>
      <c r="B1481" s="10">
        <v>2014</v>
      </c>
      <c r="C1481" s="87" t="s">
        <v>36</v>
      </c>
      <c r="D1481" s="87" t="s">
        <v>126</v>
      </c>
      <c r="E1481" s="87" t="s">
        <v>68</v>
      </c>
      <c r="F1481" s="87" t="s">
        <v>259</v>
      </c>
      <c r="G1481" s="88">
        <v>20</v>
      </c>
      <c r="H1481" s="88">
        <v>0</v>
      </c>
      <c r="I1481" s="88">
        <v>0</v>
      </c>
      <c r="J1481" s="88">
        <v>62021.53</v>
      </c>
      <c r="K1481" s="88">
        <v>29998.639999999999</v>
      </c>
      <c r="L1481" s="88">
        <v>42720.500000000007</v>
      </c>
      <c r="M1481" s="88">
        <v>9167.64</v>
      </c>
      <c r="N1481" s="88">
        <v>39166.28</v>
      </c>
    </row>
    <row r="1482" spans="1:14" x14ac:dyDescent="0.3">
      <c r="A1482" s="86">
        <v>45558</v>
      </c>
      <c r="B1482" s="10">
        <v>2014</v>
      </c>
      <c r="C1482" s="87" t="s">
        <v>37</v>
      </c>
      <c r="D1482" s="87" t="s">
        <v>123</v>
      </c>
      <c r="E1482" s="87" t="s">
        <v>70</v>
      </c>
      <c r="F1482" s="87" t="s">
        <v>260</v>
      </c>
      <c r="G1482" s="88">
        <v>17</v>
      </c>
      <c r="H1482" s="88">
        <v>0</v>
      </c>
      <c r="I1482" s="88">
        <v>0</v>
      </c>
      <c r="J1482" s="88">
        <v>2523921.27</v>
      </c>
      <c r="K1482" s="88">
        <v>77140.409999999989</v>
      </c>
      <c r="L1482" s="88">
        <v>9292397.5600000005</v>
      </c>
      <c r="M1482" s="88">
        <v>1392147.05</v>
      </c>
      <c r="N1482" s="88">
        <v>1469287.4600000002</v>
      </c>
    </row>
    <row r="1483" spans="1:14" x14ac:dyDescent="0.3">
      <c r="A1483" s="86">
        <v>45558</v>
      </c>
      <c r="B1483" s="10">
        <v>2014</v>
      </c>
      <c r="C1483" s="87" t="s">
        <v>36</v>
      </c>
      <c r="D1483" s="87" t="s">
        <v>123</v>
      </c>
      <c r="E1483" s="87" t="s">
        <v>70</v>
      </c>
      <c r="F1483" s="87" t="s">
        <v>260</v>
      </c>
      <c r="G1483" s="88">
        <v>47</v>
      </c>
      <c r="H1483" s="88">
        <v>0</v>
      </c>
      <c r="I1483" s="88">
        <v>0</v>
      </c>
      <c r="J1483" s="88">
        <v>1076968.55</v>
      </c>
      <c r="K1483" s="88">
        <v>30293.21</v>
      </c>
      <c r="L1483" s="88">
        <v>2871448.93</v>
      </c>
      <c r="M1483" s="88">
        <v>327714.48</v>
      </c>
      <c r="N1483" s="88">
        <v>358007.68999999994</v>
      </c>
    </row>
    <row r="1484" spans="1:14" x14ac:dyDescent="0.3">
      <c r="A1484" s="86">
        <v>45558</v>
      </c>
      <c r="B1484" s="10">
        <v>2014</v>
      </c>
      <c r="C1484" s="87" t="s">
        <v>36</v>
      </c>
      <c r="D1484" s="87" t="s">
        <v>126</v>
      </c>
      <c r="E1484" s="87" t="s">
        <v>70</v>
      </c>
      <c r="F1484" s="87" t="s">
        <v>260</v>
      </c>
      <c r="G1484" s="88">
        <v>9</v>
      </c>
      <c r="H1484" s="88">
        <v>0</v>
      </c>
      <c r="I1484" s="88">
        <v>0</v>
      </c>
      <c r="J1484" s="88">
        <v>426.02</v>
      </c>
      <c r="K1484" s="88">
        <v>1006.87</v>
      </c>
      <c r="L1484" s="88">
        <v>32674.18</v>
      </c>
      <c r="M1484" s="88">
        <v>48519.18</v>
      </c>
      <c r="N1484" s="88">
        <v>49526.05</v>
      </c>
    </row>
    <row r="1485" spans="1:14" x14ac:dyDescent="0.3">
      <c r="A1485" s="86">
        <v>45558</v>
      </c>
      <c r="B1485" s="10">
        <v>2014</v>
      </c>
      <c r="C1485" s="87" t="s">
        <v>37</v>
      </c>
      <c r="D1485" s="87" t="s">
        <v>123</v>
      </c>
      <c r="E1485" s="87" t="s">
        <v>63</v>
      </c>
      <c r="F1485" s="87" t="s">
        <v>261</v>
      </c>
      <c r="G1485" s="88">
        <v>7</v>
      </c>
      <c r="H1485" s="88">
        <v>0</v>
      </c>
      <c r="I1485" s="88">
        <v>0</v>
      </c>
      <c r="J1485" s="88">
        <v>803961.16999999993</v>
      </c>
      <c r="K1485" s="88">
        <v>17423.11</v>
      </c>
      <c r="L1485" s="88">
        <v>4072413.12</v>
      </c>
      <c r="M1485" s="88">
        <v>563317.19999999995</v>
      </c>
      <c r="N1485" s="88">
        <v>580740.30999999994</v>
      </c>
    </row>
    <row r="1486" spans="1:14" x14ac:dyDescent="0.3">
      <c r="A1486" s="86">
        <v>45558</v>
      </c>
      <c r="B1486" s="10">
        <v>2014</v>
      </c>
      <c r="C1486" s="87" t="s">
        <v>36</v>
      </c>
      <c r="D1486" s="87" t="s">
        <v>123</v>
      </c>
      <c r="E1486" s="87" t="s">
        <v>63</v>
      </c>
      <c r="F1486" s="87" t="s">
        <v>261</v>
      </c>
      <c r="G1486" s="88">
        <v>18</v>
      </c>
      <c r="H1486" s="88">
        <v>0</v>
      </c>
      <c r="I1486" s="88">
        <v>0</v>
      </c>
      <c r="J1486" s="88">
        <v>148776.51000000004</v>
      </c>
      <c r="K1486" s="88">
        <v>4714.5799999999981</v>
      </c>
      <c r="L1486" s="88">
        <v>985153.44000000006</v>
      </c>
      <c r="M1486" s="88">
        <v>158153.97999999998</v>
      </c>
      <c r="N1486" s="88">
        <v>162868.56</v>
      </c>
    </row>
    <row r="1487" spans="1:14" x14ac:dyDescent="0.3">
      <c r="A1487" s="86">
        <v>45558</v>
      </c>
      <c r="B1487" s="10">
        <v>2014</v>
      </c>
      <c r="C1487" s="87" t="s">
        <v>36</v>
      </c>
      <c r="D1487" s="87" t="s">
        <v>126</v>
      </c>
      <c r="E1487" s="87" t="s">
        <v>63</v>
      </c>
      <c r="F1487" s="87" t="s">
        <v>261</v>
      </c>
      <c r="G1487" s="88">
        <v>13</v>
      </c>
      <c r="H1487" s="88">
        <v>0</v>
      </c>
      <c r="I1487" s="88">
        <v>0</v>
      </c>
      <c r="J1487" s="88">
        <v>94115.839999999997</v>
      </c>
      <c r="K1487" s="88">
        <v>51678.559999999998</v>
      </c>
      <c r="L1487" s="88">
        <v>16234.77</v>
      </c>
      <c r="M1487" s="88">
        <v>19137.89</v>
      </c>
      <c r="N1487" s="88">
        <v>70816.45</v>
      </c>
    </row>
    <row r="1488" spans="1:14" x14ac:dyDescent="0.3">
      <c r="A1488" s="86">
        <v>45558</v>
      </c>
      <c r="B1488" s="10">
        <v>2014</v>
      </c>
      <c r="C1488" s="87" t="s">
        <v>37</v>
      </c>
      <c r="D1488" s="87" t="s">
        <v>123</v>
      </c>
      <c r="E1488" s="87" t="s">
        <v>61</v>
      </c>
      <c r="F1488" s="87" t="s">
        <v>262</v>
      </c>
      <c r="G1488" s="88">
        <v>6</v>
      </c>
      <c r="H1488" s="88">
        <v>0</v>
      </c>
      <c r="I1488" s="88">
        <v>0</v>
      </c>
      <c r="J1488" s="88">
        <v>357796.29000000004</v>
      </c>
      <c r="K1488" s="88">
        <v>6555.4000000000005</v>
      </c>
      <c r="L1488" s="88">
        <v>1539763.12</v>
      </c>
      <c r="M1488" s="88">
        <v>207228.99000000002</v>
      </c>
      <c r="N1488" s="88">
        <v>213784.39</v>
      </c>
    </row>
    <row r="1489" spans="1:14" x14ac:dyDescent="0.3">
      <c r="A1489" s="86">
        <v>45558</v>
      </c>
      <c r="B1489" s="10">
        <v>2014</v>
      </c>
      <c r="C1489" s="87" t="s">
        <v>36</v>
      </c>
      <c r="D1489" s="87" t="s">
        <v>123</v>
      </c>
      <c r="E1489" s="87" t="s">
        <v>61</v>
      </c>
      <c r="F1489" s="87" t="s">
        <v>262</v>
      </c>
      <c r="G1489" s="88">
        <v>27</v>
      </c>
      <c r="H1489" s="88">
        <v>0</v>
      </c>
      <c r="I1489" s="88">
        <v>0</v>
      </c>
      <c r="J1489" s="88">
        <v>412648.58</v>
      </c>
      <c r="K1489" s="88">
        <v>6763.92</v>
      </c>
      <c r="L1489" s="88">
        <v>2431385.3600000003</v>
      </c>
      <c r="M1489" s="88">
        <v>315459.67</v>
      </c>
      <c r="N1489" s="88">
        <v>322223.58999999997</v>
      </c>
    </row>
    <row r="1490" spans="1:14" x14ac:dyDescent="0.3">
      <c r="A1490" s="86">
        <v>45558</v>
      </c>
      <c r="B1490" s="10">
        <v>2014</v>
      </c>
      <c r="C1490" s="87" t="s">
        <v>36</v>
      </c>
      <c r="D1490" s="87" t="s">
        <v>126</v>
      </c>
      <c r="E1490" s="87" t="s">
        <v>61</v>
      </c>
      <c r="F1490" s="87" t="s">
        <v>262</v>
      </c>
      <c r="G1490" s="88">
        <v>9</v>
      </c>
      <c r="H1490" s="88">
        <v>0</v>
      </c>
      <c r="I1490" s="88">
        <v>0</v>
      </c>
      <c r="J1490" s="88">
        <v>3378.27</v>
      </c>
      <c r="K1490" s="88">
        <v>339.06</v>
      </c>
      <c r="L1490" s="88">
        <v>31832.28</v>
      </c>
      <c r="M1490" s="88">
        <v>2928.0099999999998</v>
      </c>
      <c r="N1490" s="88">
        <v>3267.07</v>
      </c>
    </row>
    <row r="1491" spans="1:14" x14ac:dyDescent="0.3">
      <c r="A1491" s="86">
        <v>45558</v>
      </c>
      <c r="B1491" s="10">
        <v>2014</v>
      </c>
      <c r="C1491" s="87" t="s">
        <v>37</v>
      </c>
      <c r="D1491" s="87" t="s">
        <v>123</v>
      </c>
      <c r="E1491" s="87" t="s">
        <v>68</v>
      </c>
      <c r="F1491" s="87" t="s">
        <v>263</v>
      </c>
      <c r="G1491" s="88">
        <v>17</v>
      </c>
      <c r="H1491" s="88">
        <v>0</v>
      </c>
      <c r="I1491" s="88">
        <v>0</v>
      </c>
      <c r="J1491" s="88">
        <v>1884625</v>
      </c>
      <c r="K1491" s="88">
        <v>54508.45</v>
      </c>
      <c r="L1491" s="88">
        <v>9859073.2300000004</v>
      </c>
      <c r="M1491" s="88">
        <v>1358095.46</v>
      </c>
      <c r="N1491" s="88">
        <v>1412603.9099999997</v>
      </c>
    </row>
    <row r="1492" spans="1:14" x14ac:dyDescent="0.3">
      <c r="A1492" s="86">
        <v>45558</v>
      </c>
      <c r="B1492" s="10">
        <v>2014</v>
      </c>
      <c r="C1492" s="87" t="s">
        <v>37</v>
      </c>
      <c r="D1492" s="87" t="s">
        <v>126</v>
      </c>
      <c r="E1492" s="87" t="s">
        <v>68</v>
      </c>
      <c r="F1492" s="87" t="s">
        <v>263</v>
      </c>
      <c r="G1492" s="88">
        <v>4</v>
      </c>
      <c r="H1492" s="88">
        <v>38032.5</v>
      </c>
      <c r="I1492" s="88">
        <v>915.65</v>
      </c>
      <c r="J1492" s="88">
        <v>5540587</v>
      </c>
      <c r="K1492" s="88">
        <v>214995.80000000002</v>
      </c>
      <c r="L1492" s="88">
        <v>1180544.3</v>
      </c>
      <c r="M1492" s="88">
        <v>239749.6</v>
      </c>
      <c r="N1492" s="88">
        <v>455661.05000000005</v>
      </c>
    </row>
    <row r="1493" spans="1:14" x14ac:dyDescent="0.3">
      <c r="A1493" s="86">
        <v>45558</v>
      </c>
      <c r="B1493" s="10">
        <v>2014</v>
      </c>
      <c r="C1493" s="87" t="s">
        <v>36</v>
      </c>
      <c r="D1493" s="87" t="s">
        <v>123</v>
      </c>
      <c r="E1493" s="87" t="s">
        <v>68</v>
      </c>
      <c r="F1493" s="87" t="s">
        <v>263</v>
      </c>
      <c r="G1493" s="88">
        <v>76</v>
      </c>
      <c r="H1493" s="88">
        <v>0</v>
      </c>
      <c r="I1493" s="88">
        <v>0</v>
      </c>
      <c r="J1493" s="88">
        <v>1895032.8800000001</v>
      </c>
      <c r="K1493" s="88">
        <v>38650.549999999996</v>
      </c>
      <c r="L1493" s="88">
        <v>6768272.5700000012</v>
      </c>
      <c r="M1493" s="88">
        <v>965614.11999999988</v>
      </c>
      <c r="N1493" s="88">
        <v>1004264.6699999999</v>
      </c>
    </row>
    <row r="1494" spans="1:14" x14ac:dyDescent="0.3">
      <c r="A1494" s="86">
        <v>45558</v>
      </c>
      <c r="B1494" s="10">
        <v>2014</v>
      </c>
      <c r="C1494" s="87" t="s">
        <v>36</v>
      </c>
      <c r="D1494" s="87" t="s">
        <v>126</v>
      </c>
      <c r="E1494" s="87" t="s">
        <v>68</v>
      </c>
      <c r="F1494" s="87" t="s">
        <v>263</v>
      </c>
      <c r="G1494" s="88">
        <v>54</v>
      </c>
      <c r="H1494" s="88">
        <v>0</v>
      </c>
      <c r="I1494" s="88">
        <v>0</v>
      </c>
      <c r="J1494" s="88">
        <v>996824.27999999991</v>
      </c>
      <c r="K1494" s="88">
        <v>54514.98</v>
      </c>
      <c r="L1494" s="88">
        <v>705242.30999999994</v>
      </c>
      <c r="M1494" s="88">
        <v>134987.83000000002</v>
      </c>
      <c r="N1494" s="88">
        <v>189502.81000000003</v>
      </c>
    </row>
    <row r="1495" spans="1:14" x14ac:dyDescent="0.3">
      <c r="A1495" s="86">
        <v>45558</v>
      </c>
      <c r="B1495" s="10">
        <v>2014</v>
      </c>
      <c r="C1495" s="87" t="s">
        <v>37</v>
      </c>
      <c r="D1495" s="87" t="s">
        <v>123</v>
      </c>
      <c r="E1495" s="87" t="s">
        <v>70</v>
      </c>
      <c r="F1495" s="87" t="s">
        <v>264</v>
      </c>
      <c r="G1495" s="88">
        <v>33</v>
      </c>
      <c r="H1495" s="88">
        <v>0</v>
      </c>
      <c r="I1495" s="88">
        <v>0</v>
      </c>
      <c r="J1495" s="88">
        <v>3517359.6899999995</v>
      </c>
      <c r="K1495" s="88">
        <v>111606.25000000001</v>
      </c>
      <c r="L1495" s="88">
        <v>14796049.019999998</v>
      </c>
      <c r="M1495" s="88">
        <v>2031211.14</v>
      </c>
      <c r="N1495" s="88">
        <v>2142817.3899999992</v>
      </c>
    </row>
    <row r="1496" spans="1:14" x14ac:dyDescent="0.3">
      <c r="A1496" s="86">
        <v>45558</v>
      </c>
      <c r="B1496" s="10">
        <v>2014</v>
      </c>
      <c r="C1496" s="87" t="s">
        <v>37</v>
      </c>
      <c r="D1496" s="87" t="s">
        <v>126</v>
      </c>
      <c r="E1496" s="87" t="s">
        <v>70</v>
      </c>
      <c r="F1496" s="87" t="s">
        <v>264</v>
      </c>
      <c r="G1496" s="88">
        <v>2</v>
      </c>
      <c r="H1496" s="88">
        <v>39137.4</v>
      </c>
      <c r="I1496" s="88">
        <v>1059.3399999999999</v>
      </c>
      <c r="J1496" s="88">
        <v>2017111</v>
      </c>
      <c r="K1496" s="88">
        <v>81338.2</v>
      </c>
      <c r="L1496" s="88">
        <v>793308.8</v>
      </c>
      <c r="M1496" s="88">
        <v>157324.85</v>
      </c>
      <c r="N1496" s="88">
        <v>239722.38999999998</v>
      </c>
    </row>
    <row r="1497" spans="1:14" x14ac:dyDescent="0.3">
      <c r="A1497" s="86">
        <v>45558</v>
      </c>
      <c r="B1497" s="10">
        <v>2014</v>
      </c>
      <c r="C1497" s="87" t="s">
        <v>36</v>
      </c>
      <c r="D1497" s="87" t="s">
        <v>123</v>
      </c>
      <c r="E1497" s="87" t="s">
        <v>70</v>
      </c>
      <c r="F1497" s="87" t="s">
        <v>264</v>
      </c>
      <c r="G1497" s="88">
        <v>141</v>
      </c>
      <c r="H1497" s="88">
        <v>0</v>
      </c>
      <c r="I1497" s="88">
        <v>0</v>
      </c>
      <c r="J1497" s="88">
        <v>3154482.4699999997</v>
      </c>
      <c r="K1497" s="88">
        <v>69523.760000000024</v>
      </c>
      <c r="L1497" s="88">
        <v>8403378.950000003</v>
      </c>
      <c r="M1497" s="88">
        <v>989057.45</v>
      </c>
      <c r="N1497" s="88">
        <v>1058581.2100000004</v>
      </c>
    </row>
    <row r="1498" spans="1:14" x14ac:dyDescent="0.3">
      <c r="A1498" s="86">
        <v>45558</v>
      </c>
      <c r="B1498" s="10">
        <v>2014</v>
      </c>
      <c r="C1498" s="87" t="s">
        <v>36</v>
      </c>
      <c r="D1498" s="87" t="s">
        <v>126</v>
      </c>
      <c r="E1498" s="87" t="s">
        <v>70</v>
      </c>
      <c r="F1498" s="87" t="s">
        <v>264</v>
      </c>
      <c r="G1498" s="88">
        <v>137</v>
      </c>
      <c r="H1498" s="88">
        <v>0</v>
      </c>
      <c r="I1498" s="88">
        <v>0</v>
      </c>
      <c r="J1498" s="88">
        <v>1619321.55</v>
      </c>
      <c r="K1498" s="88">
        <v>41249.759999999987</v>
      </c>
      <c r="L1498" s="88">
        <v>972888.5400000005</v>
      </c>
      <c r="M1498" s="88">
        <v>94235.889999999985</v>
      </c>
      <c r="N1498" s="88">
        <v>135485.65000000002</v>
      </c>
    </row>
    <row r="1499" spans="1:14" x14ac:dyDescent="0.3">
      <c r="A1499" s="86">
        <v>45558</v>
      </c>
      <c r="B1499" s="10">
        <v>2014</v>
      </c>
      <c r="C1499" s="87" t="s">
        <v>37</v>
      </c>
      <c r="D1499" s="87" t="s">
        <v>123</v>
      </c>
      <c r="E1499" s="87" t="s">
        <v>75</v>
      </c>
      <c r="F1499" s="87" t="s">
        <v>265</v>
      </c>
      <c r="G1499" s="88">
        <v>5</v>
      </c>
      <c r="H1499" s="88">
        <v>0</v>
      </c>
      <c r="I1499" s="88">
        <v>0</v>
      </c>
      <c r="J1499" s="88">
        <v>243263.99999999997</v>
      </c>
      <c r="K1499" s="88">
        <v>6112.64</v>
      </c>
      <c r="L1499" s="88">
        <v>1229027.3</v>
      </c>
      <c r="M1499" s="88">
        <v>178031.56</v>
      </c>
      <c r="N1499" s="88">
        <v>184144.2</v>
      </c>
    </row>
    <row r="1500" spans="1:14" x14ac:dyDescent="0.3">
      <c r="A1500" s="86">
        <v>45558</v>
      </c>
      <c r="B1500" s="10">
        <v>2014</v>
      </c>
      <c r="C1500" s="87" t="s">
        <v>37</v>
      </c>
      <c r="D1500" s="87" t="s">
        <v>126</v>
      </c>
      <c r="E1500" s="87" t="s">
        <v>75</v>
      </c>
      <c r="F1500" s="87" t="s">
        <v>265</v>
      </c>
      <c r="G1500" s="88">
        <v>1</v>
      </c>
      <c r="H1500" s="88">
        <v>107753</v>
      </c>
      <c r="I1500" s="88">
        <v>4594.9399999999996</v>
      </c>
      <c r="J1500" s="88">
        <v>5026590</v>
      </c>
      <c r="K1500" s="88">
        <v>181967</v>
      </c>
      <c r="L1500" s="88">
        <v>601921</v>
      </c>
      <c r="M1500" s="88">
        <v>105035</v>
      </c>
      <c r="N1500" s="88">
        <v>291596.94</v>
      </c>
    </row>
    <row r="1501" spans="1:14" x14ac:dyDescent="0.3">
      <c r="A1501" s="86">
        <v>45558</v>
      </c>
      <c r="B1501" s="10">
        <v>2014</v>
      </c>
      <c r="C1501" s="87" t="s">
        <v>36</v>
      </c>
      <c r="D1501" s="87" t="s">
        <v>123</v>
      </c>
      <c r="E1501" s="87" t="s">
        <v>75</v>
      </c>
      <c r="F1501" s="87" t="s">
        <v>265</v>
      </c>
      <c r="G1501" s="88">
        <v>21</v>
      </c>
      <c r="H1501" s="88">
        <v>0</v>
      </c>
      <c r="I1501" s="88">
        <v>0</v>
      </c>
      <c r="J1501" s="88">
        <v>359805.49</v>
      </c>
      <c r="K1501" s="88">
        <v>9886.4500000000007</v>
      </c>
      <c r="L1501" s="88">
        <v>2028766.3299999998</v>
      </c>
      <c r="M1501" s="88">
        <v>341918.39999999997</v>
      </c>
      <c r="N1501" s="88">
        <v>351804.85</v>
      </c>
    </row>
    <row r="1502" spans="1:14" x14ac:dyDescent="0.3">
      <c r="A1502" s="86">
        <v>45558</v>
      </c>
      <c r="B1502" s="10">
        <v>2014</v>
      </c>
      <c r="C1502" s="87" t="s">
        <v>36</v>
      </c>
      <c r="D1502" s="87" t="s">
        <v>126</v>
      </c>
      <c r="E1502" s="87" t="s">
        <v>75</v>
      </c>
      <c r="F1502" s="87" t="s">
        <v>265</v>
      </c>
      <c r="G1502" s="88">
        <v>10</v>
      </c>
      <c r="H1502" s="88">
        <v>0</v>
      </c>
      <c r="I1502" s="88">
        <v>0</v>
      </c>
      <c r="J1502" s="88">
        <v>20518.399999999998</v>
      </c>
      <c r="K1502" s="88">
        <v>414.39000000000004</v>
      </c>
      <c r="L1502" s="88">
        <v>68451.360000000015</v>
      </c>
      <c r="M1502" s="88">
        <v>37909.619999999988</v>
      </c>
      <c r="N1502" s="88">
        <v>38324.009999999995</v>
      </c>
    </row>
    <row r="1503" spans="1:14" x14ac:dyDescent="0.3">
      <c r="A1503" s="86">
        <v>45558</v>
      </c>
      <c r="B1503" s="10">
        <v>2014</v>
      </c>
      <c r="C1503" s="87" t="s">
        <v>36</v>
      </c>
      <c r="D1503" s="87" t="s">
        <v>123</v>
      </c>
      <c r="E1503" s="87" t="s">
        <v>66</v>
      </c>
      <c r="F1503" s="87" t="s">
        <v>266</v>
      </c>
      <c r="G1503" s="88">
        <v>7</v>
      </c>
      <c r="H1503" s="88">
        <v>0</v>
      </c>
      <c r="I1503" s="88">
        <v>0</v>
      </c>
      <c r="J1503" s="88">
        <v>202574.69999999998</v>
      </c>
      <c r="K1503" s="88">
        <v>1268.3799999999999</v>
      </c>
      <c r="L1503" s="88">
        <v>530715.44000000006</v>
      </c>
      <c r="M1503" s="88">
        <v>55866.990000000005</v>
      </c>
      <c r="N1503" s="88">
        <v>57135.369999999995</v>
      </c>
    </row>
    <row r="1504" spans="1:14" x14ac:dyDescent="0.3">
      <c r="A1504" s="86">
        <v>45558</v>
      </c>
      <c r="B1504" s="10">
        <v>2014</v>
      </c>
      <c r="C1504" s="87" t="s">
        <v>36</v>
      </c>
      <c r="D1504" s="87" t="s">
        <v>126</v>
      </c>
      <c r="E1504" s="87" t="s">
        <v>66</v>
      </c>
      <c r="F1504" s="87" t="s">
        <v>266</v>
      </c>
      <c r="G1504" s="88">
        <v>2</v>
      </c>
      <c r="H1504" s="88">
        <v>0</v>
      </c>
      <c r="I1504" s="88">
        <v>0</v>
      </c>
      <c r="J1504" s="88">
        <v>0</v>
      </c>
      <c r="K1504" s="88">
        <v>0</v>
      </c>
      <c r="L1504" s="88">
        <v>17343.02</v>
      </c>
      <c r="M1504" s="88">
        <v>6118.15</v>
      </c>
      <c r="N1504" s="88">
        <v>6118.15</v>
      </c>
    </row>
    <row r="1505" spans="1:14" x14ac:dyDescent="0.3">
      <c r="A1505" s="86">
        <v>45558</v>
      </c>
      <c r="B1505" s="10">
        <v>2014</v>
      </c>
      <c r="C1505" s="87" t="s">
        <v>37</v>
      </c>
      <c r="D1505" s="87" t="s">
        <v>123</v>
      </c>
      <c r="E1505" s="87" t="s">
        <v>70</v>
      </c>
      <c r="F1505" s="87" t="s">
        <v>267</v>
      </c>
      <c r="G1505" s="88">
        <v>20</v>
      </c>
      <c r="H1505" s="88">
        <v>0</v>
      </c>
      <c r="I1505" s="88">
        <v>0</v>
      </c>
      <c r="J1505" s="88">
        <v>1338431.3599999999</v>
      </c>
      <c r="K1505" s="88">
        <v>39991.519999999997</v>
      </c>
      <c r="L1505" s="88">
        <v>11363332.569999998</v>
      </c>
      <c r="M1505" s="88">
        <v>1490982.3900000001</v>
      </c>
      <c r="N1505" s="88">
        <v>1530973.91</v>
      </c>
    </row>
    <row r="1506" spans="1:14" x14ac:dyDescent="0.3">
      <c r="A1506" s="86">
        <v>45558</v>
      </c>
      <c r="B1506" s="10">
        <v>2014</v>
      </c>
      <c r="C1506" s="87" t="s">
        <v>37</v>
      </c>
      <c r="D1506" s="87" t="s">
        <v>126</v>
      </c>
      <c r="E1506" s="87" t="s">
        <v>70</v>
      </c>
      <c r="F1506" s="87" t="s">
        <v>267</v>
      </c>
      <c r="G1506" s="88">
        <v>1</v>
      </c>
      <c r="H1506" s="88">
        <v>0</v>
      </c>
      <c r="I1506" s="88">
        <v>0</v>
      </c>
      <c r="J1506" s="88">
        <v>30.22</v>
      </c>
      <c r="K1506" s="88">
        <v>3.02</v>
      </c>
      <c r="L1506" s="88">
        <v>0</v>
      </c>
      <c r="M1506" s="88">
        <v>0</v>
      </c>
      <c r="N1506" s="88">
        <v>3.02</v>
      </c>
    </row>
    <row r="1507" spans="1:14" x14ac:dyDescent="0.3">
      <c r="A1507" s="86">
        <v>45558</v>
      </c>
      <c r="B1507" s="10">
        <v>2014</v>
      </c>
      <c r="C1507" s="87" t="s">
        <v>36</v>
      </c>
      <c r="D1507" s="87" t="s">
        <v>123</v>
      </c>
      <c r="E1507" s="87" t="s">
        <v>70</v>
      </c>
      <c r="F1507" s="87" t="s">
        <v>267</v>
      </c>
      <c r="G1507" s="88">
        <v>37</v>
      </c>
      <c r="H1507" s="88">
        <v>0</v>
      </c>
      <c r="I1507" s="88">
        <v>0</v>
      </c>
      <c r="J1507" s="88">
        <v>356463.61</v>
      </c>
      <c r="K1507" s="88">
        <v>11470.750000000004</v>
      </c>
      <c r="L1507" s="88">
        <v>2719831.9500000007</v>
      </c>
      <c r="M1507" s="88">
        <v>277268.81</v>
      </c>
      <c r="N1507" s="88">
        <v>288739.56000000006</v>
      </c>
    </row>
    <row r="1508" spans="1:14" x14ac:dyDescent="0.3">
      <c r="A1508" s="86">
        <v>45558</v>
      </c>
      <c r="B1508" s="10">
        <v>2014</v>
      </c>
      <c r="C1508" s="87" t="s">
        <v>36</v>
      </c>
      <c r="D1508" s="87" t="s">
        <v>126</v>
      </c>
      <c r="E1508" s="87" t="s">
        <v>70</v>
      </c>
      <c r="F1508" s="87" t="s">
        <v>267</v>
      </c>
      <c r="G1508" s="88">
        <v>11</v>
      </c>
      <c r="H1508" s="88">
        <v>0</v>
      </c>
      <c r="I1508" s="88">
        <v>0</v>
      </c>
      <c r="J1508" s="88">
        <v>525684.46000000008</v>
      </c>
      <c r="K1508" s="88">
        <v>6082.37</v>
      </c>
      <c r="L1508" s="88">
        <v>70143.91</v>
      </c>
      <c r="M1508" s="88">
        <v>21693.409999999996</v>
      </c>
      <c r="N1508" s="88">
        <v>27775.78</v>
      </c>
    </row>
    <row r="1509" spans="1:14" x14ac:dyDescent="0.3">
      <c r="A1509" s="86">
        <v>45558</v>
      </c>
      <c r="B1509" s="10">
        <v>2014</v>
      </c>
      <c r="C1509" s="87" t="s">
        <v>37</v>
      </c>
      <c r="D1509" s="87" t="s">
        <v>123</v>
      </c>
      <c r="E1509" s="87" t="s">
        <v>67</v>
      </c>
      <c r="F1509" s="87" t="s">
        <v>268</v>
      </c>
      <c r="G1509" s="88">
        <v>13</v>
      </c>
      <c r="H1509" s="88">
        <v>0</v>
      </c>
      <c r="I1509" s="88">
        <v>0</v>
      </c>
      <c r="J1509" s="88">
        <v>2346971.8699999996</v>
      </c>
      <c r="K1509" s="88">
        <v>61293.189999999995</v>
      </c>
      <c r="L1509" s="88">
        <v>9690955.1799999997</v>
      </c>
      <c r="M1509" s="88">
        <v>1374796.8199999998</v>
      </c>
      <c r="N1509" s="88">
        <v>1436090.01</v>
      </c>
    </row>
    <row r="1510" spans="1:14" x14ac:dyDescent="0.3">
      <c r="A1510" s="86">
        <v>45558</v>
      </c>
      <c r="B1510" s="10">
        <v>2014</v>
      </c>
      <c r="C1510" s="87" t="s">
        <v>37</v>
      </c>
      <c r="D1510" s="87" t="s">
        <v>126</v>
      </c>
      <c r="E1510" s="87" t="s">
        <v>67</v>
      </c>
      <c r="F1510" s="87" t="s">
        <v>268</v>
      </c>
      <c r="G1510" s="88">
        <v>1</v>
      </c>
      <c r="H1510" s="88">
        <v>0</v>
      </c>
      <c r="I1510" s="88">
        <v>0</v>
      </c>
      <c r="J1510" s="88">
        <v>0</v>
      </c>
      <c r="K1510" s="88">
        <v>0</v>
      </c>
      <c r="L1510" s="88">
        <v>404051</v>
      </c>
      <c r="M1510" s="88">
        <v>66143.899999999994</v>
      </c>
      <c r="N1510" s="88">
        <v>66143.899999999994</v>
      </c>
    </row>
    <row r="1511" spans="1:14" x14ac:dyDescent="0.3">
      <c r="A1511" s="86">
        <v>45558</v>
      </c>
      <c r="B1511" s="10">
        <v>2014</v>
      </c>
      <c r="C1511" s="87" t="s">
        <v>36</v>
      </c>
      <c r="D1511" s="87" t="s">
        <v>123</v>
      </c>
      <c r="E1511" s="87" t="s">
        <v>67</v>
      </c>
      <c r="F1511" s="87" t="s">
        <v>268</v>
      </c>
      <c r="G1511" s="88">
        <v>41</v>
      </c>
      <c r="H1511" s="88">
        <v>0</v>
      </c>
      <c r="I1511" s="88">
        <v>0</v>
      </c>
      <c r="J1511" s="88">
        <v>1123875.67</v>
      </c>
      <c r="K1511" s="88">
        <v>31169.660000000003</v>
      </c>
      <c r="L1511" s="88">
        <v>2182289.63</v>
      </c>
      <c r="M1511" s="88">
        <v>268221.53000000003</v>
      </c>
      <c r="N1511" s="88">
        <v>299391.19</v>
      </c>
    </row>
    <row r="1512" spans="1:14" x14ac:dyDescent="0.3">
      <c r="A1512" s="86">
        <v>45558</v>
      </c>
      <c r="B1512" s="10">
        <v>2014</v>
      </c>
      <c r="C1512" s="87" t="s">
        <v>36</v>
      </c>
      <c r="D1512" s="87" t="s">
        <v>126</v>
      </c>
      <c r="E1512" s="87" t="s">
        <v>67</v>
      </c>
      <c r="F1512" s="87" t="s">
        <v>268</v>
      </c>
      <c r="G1512" s="88">
        <v>33</v>
      </c>
      <c r="H1512" s="88">
        <v>0</v>
      </c>
      <c r="I1512" s="88">
        <v>0</v>
      </c>
      <c r="J1512" s="88">
        <v>225989.12999999998</v>
      </c>
      <c r="K1512" s="88">
        <v>27830.769999999993</v>
      </c>
      <c r="L1512" s="88">
        <v>109687.24</v>
      </c>
      <c r="M1512" s="88">
        <v>29135.96999999999</v>
      </c>
      <c r="N1512" s="88">
        <v>56966.739999999991</v>
      </c>
    </row>
    <row r="1513" spans="1:14" x14ac:dyDescent="0.3">
      <c r="A1513" s="86">
        <v>45558</v>
      </c>
      <c r="B1513" s="10">
        <v>2014</v>
      </c>
      <c r="C1513" s="87" t="s">
        <v>36</v>
      </c>
      <c r="D1513" s="87" t="s">
        <v>123</v>
      </c>
      <c r="E1513" s="87" t="s">
        <v>69</v>
      </c>
      <c r="F1513" s="87" t="s">
        <v>269</v>
      </c>
      <c r="G1513" s="88">
        <v>3</v>
      </c>
      <c r="H1513" s="88">
        <v>0</v>
      </c>
      <c r="I1513" s="88">
        <v>0</v>
      </c>
      <c r="J1513" s="88">
        <v>23971.919999999998</v>
      </c>
      <c r="K1513" s="88">
        <v>588.90000000000009</v>
      </c>
      <c r="L1513" s="88">
        <v>271408.52999999997</v>
      </c>
      <c r="M1513" s="88">
        <v>33208.879999999997</v>
      </c>
      <c r="N1513" s="88">
        <v>33797.78</v>
      </c>
    </row>
    <row r="1514" spans="1:14" x14ac:dyDescent="0.3">
      <c r="A1514" s="86">
        <v>45558</v>
      </c>
      <c r="B1514" s="10">
        <v>2014</v>
      </c>
      <c r="C1514" s="87" t="s">
        <v>36</v>
      </c>
      <c r="D1514" s="87" t="s">
        <v>126</v>
      </c>
      <c r="E1514" s="87" t="s">
        <v>69</v>
      </c>
      <c r="F1514" s="87" t="s">
        <v>269</v>
      </c>
      <c r="G1514" s="88">
        <v>1</v>
      </c>
      <c r="H1514" s="88">
        <v>0</v>
      </c>
      <c r="I1514" s="88">
        <v>0</v>
      </c>
      <c r="J1514" s="88">
        <v>0</v>
      </c>
      <c r="K1514" s="88">
        <v>0</v>
      </c>
      <c r="L1514" s="88">
        <v>14134.3</v>
      </c>
      <c r="M1514" s="88">
        <v>1222.03</v>
      </c>
      <c r="N1514" s="88">
        <v>1222.03</v>
      </c>
    </row>
    <row r="1515" spans="1:14" x14ac:dyDescent="0.3">
      <c r="A1515" s="86">
        <v>45558</v>
      </c>
      <c r="B1515" s="10">
        <v>2014</v>
      </c>
      <c r="C1515" s="87" t="s">
        <v>37</v>
      </c>
      <c r="D1515" s="87" t="s">
        <v>123</v>
      </c>
      <c r="E1515" s="87" t="s">
        <v>70</v>
      </c>
      <c r="F1515" s="87" t="s">
        <v>270</v>
      </c>
      <c r="G1515" s="88">
        <v>42</v>
      </c>
      <c r="H1515" s="88">
        <v>0</v>
      </c>
      <c r="I1515" s="88">
        <v>0</v>
      </c>
      <c r="J1515" s="88">
        <v>4517395.6600000011</v>
      </c>
      <c r="K1515" s="88">
        <v>113818.43999999997</v>
      </c>
      <c r="L1515" s="88">
        <v>18076540.52</v>
      </c>
      <c r="M1515" s="88">
        <v>2565421.1199999996</v>
      </c>
      <c r="N1515" s="88">
        <v>2679239.5599999996</v>
      </c>
    </row>
    <row r="1516" spans="1:14" x14ac:dyDescent="0.3">
      <c r="A1516" s="86">
        <v>45558</v>
      </c>
      <c r="B1516" s="10">
        <v>2014</v>
      </c>
      <c r="C1516" s="87" t="s">
        <v>37</v>
      </c>
      <c r="D1516" s="87" t="s">
        <v>124</v>
      </c>
      <c r="E1516" s="87" t="s">
        <v>70</v>
      </c>
      <c r="F1516" s="87" t="s">
        <v>270</v>
      </c>
      <c r="G1516" s="88">
        <v>1</v>
      </c>
      <c r="H1516" s="88">
        <v>0</v>
      </c>
      <c r="I1516" s="88">
        <v>28.94</v>
      </c>
      <c r="J1516" s="88">
        <v>194110.44999999998</v>
      </c>
      <c r="K1516" s="88">
        <v>3320.31</v>
      </c>
      <c r="L1516" s="88">
        <v>1199707.0499999996</v>
      </c>
      <c r="M1516" s="88">
        <v>145321.81999999998</v>
      </c>
      <c r="N1516" s="88">
        <v>148671.06999999998</v>
      </c>
    </row>
    <row r="1517" spans="1:14" x14ac:dyDescent="0.3">
      <c r="A1517" s="86">
        <v>45558</v>
      </c>
      <c r="B1517" s="10">
        <v>2014</v>
      </c>
      <c r="C1517" s="87" t="s">
        <v>37</v>
      </c>
      <c r="D1517" s="87" t="s">
        <v>126</v>
      </c>
      <c r="E1517" s="87" t="s">
        <v>70</v>
      </c>
      <c r="F1517" s="87" t="s">
        <v>270</v>
      </c>
      <c r="G1517" s="88">
        <v>2</v>
      </c>
      <c r="H1517" s="88">
        <v>0</v>
      </c>
      <c r="I1517" s="88">
        <v>0</v>
      </c>
      <c r="J1517" s="88">
        <v>108943.67</v>
      </c>
      <c r="K1517" s="88">
        <v>10868.59</v>
      </c>
      <c r="L1517" s="88">
        <v>745456</v>
      </c>
      <c r="M1517" s="88">
        <v>76709</v>
      </c>
      <c r="N1517" s="88">
        <v>87577.59</v>
      </c>
    </row>
    <row r="1518" spans="1:14" x14ac:dyDescent="0.3">
      <c r="A1518" s="86">
        <v>45558</v>
      </c>
      <c r="B1518" s="10">
        <v>2014</v>
      </c>
      <c r="C1518" s="87" t="s">
        <v>36</v>
      </c>
      <c r="D1518" s="87" t="s">
        <v>123</v>
      </c>
      <c r="E1518" s="87" t="s">
        <v>70</v>
      </c>
      <c r="F1518" s="87" t="s">
        <v>270</v>
      </c>
      <c r="G1518" s="88">
        <v>137</v>
      </c>
      <c r="H1518" s="88">
        <v>0</v>
      </c>
      <c r="I1518" s="88">
        <v>0</v>
      </c>
      <c r="J1518" s="88">
        <v>3122216.0000000009</v>
      </c>
      <c r="K1518" s="88">
        <v>96573.19</v>
      </c>
      <c r="L1518" s="88">
        <v>9273393.959999999</v>
      </c>
      <c r="M1518" s="88">
        <v>1099699.219999999</v>
      </c>
      <c r="N1518" s="88">
        <v>1196272.4099999997</v>
      </c>
    </row>
    <row r="1519" spans="1:14" x14ac:dyDescent="0.3">
      <c r="A1519" s="86">
        <v>45558</v>
      </c>
      <c r="B1519" s="10">
        <v>2014</v>
      </c>
      <c r="C1519" s="87" t="s">
        <v>36</v>
      </c>
      <c r="D1519" s="87" t="s">
        <v>126</v>
      </c>
      <c r="E1519" s="87" t="s">
        <v>70</v>
      </c>
      <c r="F1519" s="87" t="s">
        <v>270</v>
      </c>
      <c r="G1519" s="88">
        <v>175</v>
      </c>
      <c r="H1519" s="88">
        <v>0</v>
      </c>
      <c r="I1519" s="88">
        <v>0</v>
      </c>
      <c r="J1519" s="88">
        <v>4187417.7000000011</v>
      </c>
      <c r="K1519" s="88">
        <v>211999.49999999985</v>
      </c>
      <c r="L1519" s="88">
        <v>3137336.24</v>
      </c>
      <c r="M1519" s="88">
        <v>282983.66999999993</v>
      </c>
      <c r="N1519" s="88">
        <v>494983.16999999975</v>
      </c>
    </row>
    <row r="1520" spans="1:14" x14ac:dyDescent="0.3">
      <c r="A1520" s="86">
        <v>45558</v>
      </c>
      <c r="B1520" s="10">
        <v>2014</v>
      </c>
      <c r="C1520" s="87" t="s">
        <v>37</v>
      </c>
      <c r="D1520" s="87" t="s">
        <v>123</v>
      </c>
      <c r="E1520" s="87" t="s">
        <v>71</v>
      </c>
      <c r="F1520" s="87" t="s">
        <v>271</v>
      </c>
      <c r="G1520" s="88">
        <v>2</v>
      </c>
      <c r="H1520" s="88">
        <v>0</v>
      </c>
      <c r="I1520" s="88">
        <v>0</v>
      </c>
      <c r="J1520" s="88">
        <v>294898.59999999998</v>
      </c>
      <c r="K1520" s="88">
        <v>3744.7300000000005</v>
      </c>
      <c r="L1520" s="88">
        <v>1086952.04</v>
      </c>
      <c r="M1520" s="88">
        <v>170393.94999999998</v>
      </c>
      <c r="N1520" s="88">
        <v>174138.68</v>
      </c>
    </row>
    <row r="1521" spans="1:14" x14ac:dyDescent="0.3">
      <c r="A1521" s="86">
        <v>45558</v>
      </c>
      <c r="B1521" s="10">
        <v>2014</v>
      </c>
      <c r="C1521" s="87" t="s">
        <v>36</v>
      </c>
      <c r="D1521" s="87" t="s">
        <v>123</v>
      </c>
      <c r="E1521" s="87" t="s">
        <v>71</v>
      </c>
      <c r="F1521" s="87" t="s">
        <v>271</v>
      </c>
      <c r="G1521" s="88">
        <v>8</v>
      </c>
      <c r="H1521" s="88">
        <v>0</v>
      </c>
      <c r="I1521" s="88">
        <v>0</v>
      </c>
      <c r="J1521" s="88">
        <v>89659.77</v>
      </c>
      <c r="K1521" s="88">
        <v>961.06000000000006</v>
      </c>
      <c r="L1521" s="88">
        <v>219503.29</v>
      </c>
      <c r="M1521" s="88">
        <v>21943.53</v>
      </c>
      <c r="N1521" s="88">
        <v>22904.589999999997</v>
      </c>
    </row>
    <row r="1522" spans="1:14" x14ac:dyDescent="0.3">
      <c r="A1522" s="86">
        <v>45558</v>
      </c>
      <c r="B1522" s="10">
        <v>2014</v>
      </c>
      <c r="C1522" s="87" t="s">
        <v>36</v>
      </c>
      <c r="D1522" s="87" t="s">
        <v>126</v>
      </c>
      <c r="E1522" s="87" t="s">
        <v>71</v>
      </c>
      <c r="F1522" s="87" t="s">
        <v>271</v>
      </c>
      <c r="G1522" s="88">
        <v>3</v>
      </c>
      <c r="H1522" s="88">
        <v>0</v>
      </c>
      <c r="I1522" s="88">
        <v>0</v>
      </c>
      <c r="J1522" s="88">
        <v>30056.129999999997</v>
      </c>
      <c r="K1522" s="88">
        <v>260.33999999999997</v>
      </c>
      <c r="L1522" s="88">
        <v>75272.429999999993</v>
      </c>
      <c r="M1522" s="88">
        <v>6893.38</v>
      </c>
      <c r="N1522" s="88">
        <v>7153.72</v>
      </c>
    </row>
    <row r="1523" spans="1:14" x14ac:dyDescent="0.3">
      <c r="A1523" s="86">
        <v>45558</v>
      </c>
      <c r="B1523" s="10">
        <v>2014</v>
      </c>
      <c r="C1523" s="87" t="s">
        <v>37</v>
      </c>
      <c r="D1523" s="87" t="s">
        <v>123</v>
      </c>
      <c r="E1523" s="87" t="s">
        <v>58</v>
      </c>
      <c r="F1523" s="87" t="s">
        <v>272</v>
      </c>
      <c r="G1523" s="88">
        <v>12</v>
      </c>
      <c r="H1523" s="88">
        <v>0</v>
      </c>
      <c r="I1523" s="88">
        <v>0</v>
      </c>
      <c r="J1523" s="88">
        <v>1870333.38</v>
      </c>
      <c r="K1523" s="88">
        <v>23410.6</v>
      </c>
      <c r="L1523" s="88">
        <v>2707910.8299999996</v>
      </c>
      <c r="M1523" s="88">
        <v>383220.56</v>
      </c>
      <c r="N1523" s="88">
        <v>406631.16000000003</v>
      </c>
    </row>
    <row r="1524" spans="1:14" x14ac:dyDescent="0.3">
      <c r="A1524" s="86">
        <v>45558</v>
      </c>
      <c r="B1524" s="10">
        <v>2014</v>
      </c>
      <c r="C1524" s="87" t="s">
        <v>37</v>
      </c>
      <c r="D1524" s="87" t="s">
        <v>126</v>
      </c>
      <c r="E1524" s="87" t="s">
        <v>58</v>
      </c>
      <c r="F1524" s="87" t="s">
        <v>272</v>
      </c>
      <c r="G1524" s="88">
        <v>1</v>
      </c>
      <c r="H1524" s="88">
        <v>69535.100000000006</v>
      </c>
      <c r="I1524" s="88">
        <v>3441.92</v>
      </c>
      <c r="J1524" s="88">
        <v>6036400</v>
      </c>
      <c r="K1524" s="88">
        <v>191651</v>
      </c>
      <c r="L1524" s="88">
        <v>401959</v>
      </c>
      <c r="M1524" s="88">
        <v>80789.2</v>
      </c>
      <c r="N1524" s="88">
        <v>275882.12</v>
      </c>
    </row>
    <row r="1525" spans="1:14" x14ac:dyDescent="0.3">
      <c r="A1525" s="86">
        <v>45558</v>
      </c>
      <c r="B1525" s="10">
        <v>2014</v>
      </c>
      <c r="C1525" s="87" t="s">
        <v>36</v>
      </c>
      <c r="D1525" s="87" t="s">
        <v>123</v>
      </c>
      <c r="E1525" s="87" t="s">
        <v>58</v>
      </c>
      <c r="F1525" s="87" t="s">
        <v>272</v>
      </c>
      <c r="G1525" s="88">
        <v>17</v>
      </c>
      <c r="H1525" s="88">
        <v>0</v>
      </c>
      <c r="I1525" s="88">
        <v>0</v>
      </c>
      <c r="J1525" s="88">
        <v>244081.23</v>
      </c>
      <c r="K1525" s="88">
        <v>5306.66</v>
      </c>
      <c r="L1525" s="88">
        <v>1311004.7100000002</v>
      </c>
      <c r="M1525" s="88">
        <v>137878.71999999997</v>
      </c>
      <c r="N1525" s="88">
        <v>143185.38</v>
      </c>
    </row>
    <row r="1526" spans="1:14" x14ac:dyDescent="0.3">
      <c r="A1526" s="86">
        <v>45558</v>
      </c>
      <c r="B1526" s="10">
        <v>2014</v>
      </c>
      <c r="C1526" s="87" t="s">
        <v>36</v>
      </c>
      <c r="D1526" s="87" t="s">
        <v>126</v>
      </c>
      <c r="E1526" s="87" t="s">
        <v>58</v>
      </c>
      <c r="F1526" s="87" t="s">
        <v>272</v>
      </c>
      <c r="G1526" s="88">
        <v>13</v>
      </c>
      <c r="H1526" s="88">
        <v>0</v>
      </c>
      <c r="I1526" s="88">
        <v>0</v>
      </c>
      <c r="J1526" s="88">
        <v>10636.83</v>
      </c>
      <c r="K1526" s="88">
        <v>449.91999999999996</v>
      </c>
      <c r="L1526" s="88">
        <v>42064.299999999996</v>
      </c>
      <c r="M1526" s="88">
        <v>112023.26000000001</v>
      </c>
      <c r="N1526" s="88">
        <v>112473.18000000001</v>
      </c>
    </row>
    <row r="1527" spans="1:14" x14ac:dyDescent="0.3">
      <c r="A1527" s="86">
        <v>45558</v>
      </c>
      <c r="B1527" s="10">
        <v>2014</v>
      </c>
      <c r="C1527" s="87" t="s">
        <v>37</v>
      </c>
      <c r="D1527" s="87" t="s">
        <v>123</v>
      </c>
      <c r="E1527" s="87" t="s">
        <v>73</v>
      </c>
      <c r="F1527" s="87" t="s">
        <v>273</v>
      </c>
      <c r="G1527" s="88">
        <v>2</v>
      </c>
      <c r="H1527" s="88">
        <v>0</v>
      </c>
      <c r="I1527" s="88">
        <v>0</v>
      </c>
      <c r="J1527" s="88">
        <v>420616.27</v>
      </c>
      <c r="K1527" s="88">
        <v>4776.1100000000006</v>
      </c>
      <c r="L1527" s="88">
        <v>1535756.26</v>
      </c>
      <c r="M1527" s="88">
        <v>244941.78999999998</v>
      </c>
      <c r="N1527" s="88">
        <v>249717.90000000002</v>
      </c>
    </row>
    <row r="1528" spans="1:14" x14ac:dyDescent="0.3">
      <c r="A1528" s="86">
        <v>45558</v>
      </c>
      <c r="B1528" s="10">
        <v>2014</v>
      </c>
      <c r="C1528" s="87" t="s">
        <v>36</v>
      </c>
      <c r="D1528" s="87" t="s">
        <v>123</v>
      </c>
      <c r="E1528" s="87" t="s">
        <v>73</v>
      </c>
      <c r="F1528" s="87" t="s">
        <v>273</v>
      </c>
      <c r="G1528" s="88">
        <v>10</v>
      </c>
      <c r="H1528" s="88">
        <v>0</v>
      </c>
      <c r="I1528" s="88">
        <v>0</v>
      </c>
      <c r="J1528" s="88">
        <v>1137290.8500000001</v>
      </c>
      <c r="K1528" s="88">
        <v>37615.870000000003</v>
      </c>
      <c r="L1528" s="88">
        <v>1739996.76</v>
      </c>
      <c r="M1528" s="88">
        <v>244200.64</v>
      </c>
      <c r="N1528" s="88">
        <v>281816.51</v>
      </c>
    </row>
    <row r="1529" spans="1:14" x14ac:dyDescent="0.3">
      <c r="A1529" s="86">
        <v>45558</v>
      </c>
      <c r="B1529" s="10">
        <v>2014</v>
      </c>
      <c r="C1529" s="87" t="s">
        <v>36</v>
      </c>
      <c r="D1529" s="87" t="s">
        <v>126</v>
      </c>
      <c r="E1529" s="87" t="s">
        <v>73</v>
      </c>
      <c r="F1529" s="87" t="s">
        <v>273</v>
      </c>
      <c r="G1529" s="88">
        <v>4</v>
      </c>
      <c r="H1529" s="88">
        <v>0</v>
      </c>
      <c r="I1529" s="88">
        <v>0</v>
      </c>
      <c r="J1529" s="88">
        <v>1843.94</v>
      </c>
      <c r="K1529" s="88">
        <v>65.03</v>
      </c>
      <c r="L1529" s="88">
        <v>7165.24</v>
      </c>
      <c r="M1529" s="88">
        <v>606.67999999999995</v>
      </c>
      <c r="N1529" s="88">
        <v>671.70999999999992</v>
      </c>
    </row>
    <row r="1530" spans="1:14" x14ac:dyDescent="0.3">
      <c r="A1530" s="86">
        <v>45558</v>
      </c>
      <c r="B1530" s="10">
        <v>2014</v>
      </c>
      <c r="C1530" s="87" t="s">
        <v>37</v>
      </c>
      <c r="D1530" s="87" t="s">
        <v>123</v>
      </c>
      <c r="E1530" s="87" t="s">
        <v>74</v>
      </c>
      <c r="F1530" s="87" t="s">
        <v>274</v>
      </c>
      <c r="G1530" s="88">
        <v>3</v>
      </c>
      <c r="H1530" s="88">
        <v>0</v>
      </c>
      <c r="I1530" s="88">
        <v>0</v>
      </c>
      <c r="J1530" s="88">
        <v>197502.83000000002</v>
      </c>
      <c r="K1530" s="88">
        <v>3566.9400000000005</v>
      </c>
      <c r="L1530" s="88">
        <v>1020756.88</v>
      </c>
      <c r="M1530" s="88">
        <v>127508.59</v>
      </c>
      <c r="N1530" s="88">
        <v>131075.53</v>
      </c>
    </row>
    <row r="1531" spans="1:14" x14ac:dyDescent="0.3">
      <c r="A1531" s="86">
        <v>45558</v>
      </c>
      <c r="B1531" s="10">
        <v>2014</v>
      </c>
      <c r="C1531" s="87" t="s">
        <v>36</v>
      </c>
      <c r="D1531" s="87" t="s">
        <v>126</v>
      </c>
      <c r="E1531" s="87" t="s">
        <v>74</v>
      </c>
      <c r="F1531" s="87" t="s">
        <v>274</v>
      </c>
      <c r="G1531" s="88">
        <v>1</v>
      </c>
      <c r="H1531" s="88">
        <v>0</v>
      </c>
      <c r="I1531" s="88">
        <v>0</v>
      </c>
      <c r="J1531" s="88">
        <v>206189</v>
      </c>
      <c r="K1531" s="88">
        <v>19413.099999999999</v>
      </c>
      <c r="L1531" s="88">
        <v>76542.2</v>
      </c>
      <c r="M1531" s="88">
        <v>9084.92</v>
      </c>
      <c r="N1531" s="88">
        <v>28498.019999999997</v>
      </c>
    </row>
    <row r="1532" spans="1:14" x14ac:dyDescent="0.3">
      <c r="A1532" s="86">
        <v>45558</v>
      </c>
      <c r="B1532" s="10">
        <v>2014</v>
      </c>
      <c r="C1532" s="87" t="s">
        <v>37</v>
      </c>
      <c r="D1532" s="87" t="s">
        <v>123</v>
      </c>
      <c r="E1532" s="87" t="s">
        <v>63</v>
      </c>
      <c r="F1532" s="87" t="s">
        <v>275</v>
      </c>
      <c r="G1532" s="88">
        <v>2</v>
      </c>
      <c r="H1532" s="88">
        <v>0</v>
      </c>
      <c r="I1532" s="88">
        <v>0</v>
      </c>
      <c r="J1532" s="88">
        <v>29221.74</v>
      </c>
      <c r="K1532" s="88">
        <v>295.23</v>
      </c>
      <c r="L1532" s="88">
        <v>300634.92</v>
      </c>
      <c r="M1532" s="88">
        <v>36211.67</v>
      </c>
      <c r="N1532" s="88">
        <v>36506.9</v>
      </c>
    </row>
    <row r="1533" spans="1:14" x14ac:dyDescent="0.3">
      <c r="A1533" s="86">
        <v>45558</v>
      </c>
      <c r="B1533" s="10">
        <v>2014</v>
      </c>
      <c r="C1533" s="87" t="s">
        <v>36</v>
      </c>
      <c r="D1533" s="87" t="s">
        <v>123</v>
      </c>
      <c r="E1533" s="87" t="s">
        <v>63</v>
      </c>
      <c r="F1533" s="87" t="s">
        <v>275</v>
      </c>
      <c r="G1533" s="88">
        <v>18</v>
      </c>
      <c r="H1533" s="88">
        <v>0</v>
      </c>
      <c r="I1533" s="88">
        <v>0</v>
      </c>
      <c r="J1533" s="88">
        <v>716438.21000000008</v>
      </c>
      <c r="K1533" s="88">
        <v>7419.8499999999995</v>
      </c>
      <c r="L1533" s="88">
        <v>2107970.5500000003</v>
      </c>
      <c r="M1533" s="88">
        <v>249682.36</v>
      </c>
      <c r="N1533" s="88">
        <v>257102.20999999996</v>
      </c>
    </row>
    <row r="1534" spans="1:14" x14ac:dyDescent="0.3">
      <c r="A1534" s="86">
        <v>45558</v>
      </c>
      <c r="B1534" s="10">
        <v>2014</v>
      </c>
      <c r="C1534" s="87" t="s">
        <v>36</v>
      </c>
      <c r="D1534" s="87" t="s">
        <v>126</v>
      </c>
      <c r="E1534" s="87" t="s">
        <v>63</v>
      </c>
      <c r="F1534" s="87" t="s">
        <v>275</v>
      </c>
      <c r="G1534" s="88">
        <v>4</v>
      </c>
      <c r="H1534" s="88">
        <v>0</v>
      </c>
      <c r="I1534" s="88">
        <v>0</v>
      </c>
      <c r="J1534" s="88">
        <v>638</v>
      </c>
      <c r="K1534" s="88">
        <v>49.72</v>
      </c>
      <c r="L1534" s="88">
        <v>76048.08</v>
      </c>
      <c r="M1534" s="88">
        <v>31400.269999999997</v>
      </c>
      <c r="N1534" s="88">
        <v>31449.989999999998</v>
      </c>
    </row>
    <row r="1535" spans="1:14" x14ac:dyDescent="0.3">
      <c r="A1535" s="86">
        <v>45558</v>
      </c>
      <c r="B1535" s="10">
        <v>2014</v>
      </c>
      <c r="C1535" s="87" t="s">
        <v>37</v>
      </c>
      <c r="D1535" s="87" t="s">
        <v>123</v>
      </c>
      <c r="E1535" s="87" t="s">
        <v>63</v>
      </c>
      <c r="F1535" s="87" t="s">
        <v>276</v>
      </c>
      <c r="G1535" s="88">
        <v>3</v>
      </c>
      <c r="H1535" s="88">
        <v>0</v>
      </c>
      <c r="I1535" s="88">
        <v>0</v>
      </c>
      <c r="J1535" s="88">
        <v>739961.85000000009</v>
      </c>
      <c r="K1535" s="88">
        <v>7081.7900000000009</v>
      </c>
      <c r="L1535" s="88">
        <v>3498870.8</v>
      </c>
      <c r="M1535" s="88">
        <v>497451.35000000003</v>
      </c>
      <c r="N1535" s="88">
        <v>504533.14</v>
      </c>
    </row>
    <row r="1536" spans="1:14" x14ac:dyDescent="0.3">
      <c r="A1536" s="86">
        <v>45558</v>
      </c>
      <c r="B1536" s="10">
        <v>2014</v>
      </c>
      <c r="C1536" s="87" t="s">
        <v>36</v>
      </c>
      <c r="D1536" s="87" t="s">
        <v>123</v>
      </c>
      <c r="E1536" s="87" t="s">
        <v>63</v>
      </c>
      <c r="F1536" s="87" t="s">
        <v>276</v>
      </c>
      <c r="G1536" s="88">
        <v>8</v>
      </c>
      <c r="H1536" s="88">
        <v>0</v>
      </c>
      <c r="I1536" s="88">
        <v>0</v>
      </c>
      <c r="J1536" s="88">
        <v>229645.08</v>
      </c>
      <c r="K1536" s="88">
        <v>6489.51</v>
      </c>
      <c r="L1536" s="88">
        <v>392902.98000000004</v>
      </c>
      <c r="M1536" s="88">
        <v>45654.58</v>
      </c>
      <c r="N1536" s="88">
        <v>52144.090000000004</v>
      </c>
    </row>
    <row r="1537" spans="1:14" x14ac:dyDescent="0.3">
      <c r="A1537" s="86">
        <v>45558</v>
      </c>
      <c r="B1537" s="10">
        <v>2014</v>
      </c>
      <c r="C1537" s="87" t="s">
        <v>36</v>
      </c>
      <c r="D1537" s="87" t="s">
        <v>126</v>
      </c>
      <c r="E1537" s="87" t="s">
        <v>63</v>
      </c>
      <c r="F1537" s="87" t="s">
        <v>276</v>
      </c>
      <c r="G1537" s="88">
        <v>3</v>
      </c>
      <c r="H1537" s="88">
        <v>0</v>
      </c>
      <c r="I1537" s="88">
        <v>0</v>
      </c>
      <c r="J1537" s="88">
        <v>2047.1100000000001</v>
      </c>
      <c r="K1537" s="88">
        <v>1354.1399999999999</v>
      </c>
      <c r="L1537" s="88">
        <v>3048</v>
      </c>
      <c r="M1537" s="88">
        <v>4343.2</v>
      </c>
      <c r="N1537" s="88">
        <v>5697.34</v>
      </c>
    </row>
    <row r="1538" spans="1:14" x14ac:dyDescent="0.3">
      <c r="A1538" s="86">
        <v>45558</v>
      </c>
      <c r="B1538" s="10">
        <v>2014</v>
      </c>
      <c r="C1538" s="87" t="s">
        <v>37</v>
      </c>
      <c r="D1538" s="87" t="s">
        <v>123</v>
      </c>
      <c r="E1538" s="87" t="s">
        <v>61</v>
      </c>
      <c r="F1538" s="87" t="s">
        <v>277</v>
      </c>
      <c r="G1538" s="88">
        <v>2</v>
      </c>
      <c r="H1538" s="88">
        <v>0</v>
      </c>
      <c r="I1538" s="88">
        <v>0</v>
      </c>
      <c r="J1538" s="88">
        <v>654675.30000000005</v>
      </c>
      <c r="K1538" s="88">
        <v>8070.8600000000006</v>
      </c>
      <c r="L1538" s="88">
        <v>669031</v>
      </c>
      <c r="M1538" s="88">
        <v>87281.8</v>
      </c>
      <c r="N1538" s="88">
        <v>95352.66</v>
      </c>
    </row>
    <row r="1539" spans="1:14" x14ac:dyDescent="0.3">
      <c r="A1539" s="86">
        <v>45558</v>
      </c>
      <c r="B1539" s="10">
        <v>2014</v>
      </c>
      <c r="C1539" s="87" t="s">
        <v>37</v>
      </c>
      <c r="D1539" s="87" t="s">
        <v>126</v>
      </c>
      <c r="E1539" s="87" t="s">
        <v>61</v>
      </c>
      <c r="F1539" s="87" t="s">
        <v>277</v>
      </c>
      <c r="G1539" s="88">
        <v>1</v>
      </c>
      <c r="H1539" s="88">
        <v>45743.199999999997</v>
      </c>
      <c r="I1539" s="88">
        <v>3438.41</v>
      </c>
      <c r="J1539" s="88">
        <v>2161630</v>
      </c>
      <c r="K1539" s="88">
        <v>77638.8</v>
      </c>
      <c r="L1539" s="88">
        <v>348236</v>
      </c>
      <c r="M1539" s="88">
        <v>73156.5</v>
      </c>
      <c r="N1539" s="88">
        <v>154233.71000000002</v>
      </c>
    </row>
    <row r="1540" spans="1:14" x14ac:dyDescent="0.3">
      <c r="A1540" s="86">
        <v>45558</v>
      </c>
      <c r="B1540" s="10">
        <v>2014</v>
      </c>
      <c r="C1540" s="87" t="s">
        <v>36</v>
      </c>
      <c r="D1540" s="87" t="s">
        <v>123</v>
      </c>
      <c r="E1540" s="87" t="s">
        <v>61</v>
      </c>
      <c r="F1540" s="87" t="s">
        <v>277</v>
      </c>
      <c r="G1540" s="88">
        <v>18</v>
      </c>
      <c r="H1540" s="88">
        <v>0</v>
      </c>
      <c r="I1540" s="88">
        <v>0</v>
      </c>
      <c r="J1540" s="88">
        <v>702672.15999999992</v>
      </c>
      <c r="K1540" s="88">
        <v>7804.74</v>
      </c>
      <c r="L1540" s="88">
        <v>1096359.0899999999</v>
      </c>
      <c r="M1540" s="88">
        <v>123723.19</v>
      </c>
      <c r="N1540" s="88">
        <v>131527.93</v>
      </c>
    </row>
    <row r="1541" spans="1:14" x14ac:dyDescent="0.3">
      <c r="A1541" s="86">
        <v>45558</v>
      </c>
      <c r="B1541" s="10">
        <v>2014</v>
      </c>
      <c r="C1541" s="87" t="s">
        <v>36</v>
      </c>
      <c r="D1541" s="87" t="s">
        <v>126</v>
      </c>
      <c r="E1541" s="87" t="s">
        <v>61</v>
      </c>
      <c r="F1541" s="87" t="s">
        <v>277</v>
      </c>
      <c r="G1541" s="88">
        <v>8</v>
      </c>
      <c r="H1541" s="88">
        <v>0</v>
      </c>
      <c r="I1541" s="88">
        <v>0</v>
      </c>
      <c r="J1541" s="88">
        <v>96404.45</v>
      </c>
      <c r="K1541" s="88">
        <v>1962.68</v>
      </c>
      <c r="L1541" s="88">
        <v>16384.259999999998</v>
      </c>
      <c r="M1541" s="88">
        <v>11245.35</v>
      </c>
      <c r="N1541" s="88">
        <v>13208.03</v>
      </c>
    </row>
    <row r="1542" spans="1:14" x14ac:dyDescent="0.3">
      <c r="A1542" s="86">
        <v>45558</v>
      </c>
      <c r="B1542" s="10">
        <v>2014</v>
      </c>
      <c r="C1542" s="87" t="s">
        <v>37</v>
      </c>
      <c r="D1542" s="87" t="s">
        <v>123</v>
      </c>
      <c r="E1542" s="87" t="s">
        <v>61</v>
      </c>
      <c r="F1542" s="87" t="s">
        <v>278</v>
      </c>
      <c r="G1542" s="88">
        <v>5</v>
      </c>
      <c r="H1542" s="88">
        <v>0</v>
      </c>
      <c r="I1542" s="88">
        <v>0</v>
      </c>
      <c r="J1542" s="88">
        <v>616587.33000000007</v>
      </c>
      <c r="K1542" s="88">
        <v>9540.83</v>
      </c>
      <c r="L1542" s="88">
        <v>1563731.51</v>
      </c>
      <c r="M1542" s="88">
        <v>208310.84</v>
      </c>
      <c r="N1542" s="88">
        <v>217851.67000000004</v>
      </c>
    </row>
    <row r="1543" spans="1:14" x14ac:dyDescent="0.3">
      <c r="A1543" s="86">
        <v>45558</v>
      </c>
      <c r="B1543" s="10">
        <v>2014</v>
      </c>
      <c r="C1543" s="87" t="s">
        <v>36</v>
      </c>
      <c r="D1543" s="87" t="s">
        <v>123</v>
      </c>
      <c r="E1543" s="87" t="s">
        <v>61</v>
      </c>
      <c r="F1543" s="87" t="s">
        <v>278</v>
      </c>
      <c r="G1543" s="88">
        <v>40</v>
      </c>
      <c r="H1543" s="88">
        <v>0</v>
      </c>
      <c r="I1543" s="88">
        <v>0</v>
      </c>
      <c r="J1543" s="88">
        <v>571897.30000000005</v>
      </c>
      <c r="K1543" s="88">
        <v>15454.99</v>
      </c>
      <c r="L1543" s="88">
        <v>3141096.3499999996</v>
      </c>
      <c r="M1543" s="88">
        <v>408634.50999999995</v>
      </c>
      <c r="N1543" s="88">
        <v>424089.50000000006</v>
      </c>
    </row>
    <row r="1544" spans="1:14" x14ac:dyDescent="0.3">
      <c r="A1544" s="86">
        <v>45558</v>
      </c>
      <c r="B1544" s="10">
        <v>2014</v>
      </c>
      <c r="C1544" s="87" t="s">
        <v>36</v>
      </c>
      <c r="D1544" s="87" t="s">
        <v>126</v>
      </c>
      <c r="E1544" s="87" t="s">
        <v>61</v>
      </c>
      <c r="F1544" s="87" t="s">
        <v>278</v>
      </c>
      <c r="G1544" s="88">
        <v>29</v>
      </c>
      <c r="H1544" s="88">
        <v>0</v>
      </c>
      <c r="I1544" s="88">
        <v>0</v>
      </c>
      <c r="J1544" s="88">
        <v>43055.840000000004</v>
      </c>
      <c r="K1544" s="88">
        <v>4956.9500000000007</v>
      </c>
      <c r="L1544" s="88">
        <v>329563.86</v>
      </c>
      <c r="M1544" s="88">
        <v>27314.240000000005</v>
      </c>
      <c r="N1544" s="88">
        <v>32271.190000000006</v>
      </c>
    </row>
    <row r="1545" spans="1:14" x14ac:dyDescent="0.3">
      <c r="A1545" s="86">
        <v>45558</v>
      </c>
      <c r="B1545" s="10">
        <v>2014</v>
      </c>
      <c r="C1545" s="87" t="s">
        <v>37</v>
      </c>
      <c r="D1545" s="87" t="s">
        <v>123</v>
      </c>
      <c r="E1545" s="87" t="s">
        <v>61</v>
      </c>
      <c r="F1545" s="87" t="s">
        <v>279</v>
      </c>
      <c r="G1545" s="88">
        <v>5</v>
      </c>
      <c r="H1545" s="88">
        <v>0</v>
      </c>
      <c r="I1545" s="88">
        <v>0</v>
      </c>
      <c r="J1545" s="88">
        <v>812799.92999999993</v>
      </c>
      <c r="K1545" s="88">
        <v>10591.01</v>
      </c>
      <c r="L1545" s="88">
        <v>1667120.69</v>
      </c>
      <c r="M1545" s="88">
        <v>236456.77</v>
      </c>
      <c r="N1545" s="88">
        <v>247047.78000000003</v>
      </c>
    </row>
    <row r="1546" spans="1:14" x14ac:dyDescent="0.3">
      <c r="A1546" s="86">
        <v>45558</v>
      </c>
      <c r="B1546" s="10">
        <v>2014</v>
      </c>
      <c r="C1546" s="87" t="s">
        <v>37</v>
      </c>
      <c r="D1546" s="87" t="s">
        <v>126</v>
      </c>
      <c r="E1546" s="87" t="s">
        <v>61</v>
      </c>
      <c r="F1546" s="87" t="s">
        <v>279</v>
      </c>
      <c r="G1546" s="88">
        <v>1</v>
      </c>
      <c r="H1546" s="88">
        <v>0</v>
      </c>
      <c r="I1546" s="88">
        <v>0</v>
      </c>
      <c r="J1546" s="88">
        <v>1549720</v>
      </c>
      <c r="K1546" s="88">
        <v>42381.2</v>
      </c>
      <c r="L1546" s="88">
        <v>105679</v>
      </c>
      <c r="M1546" s="88">
        <v>19786.400000000001</v>
      </c>
      <c r="N1546" s="88">
        <v>62167.6</v>
      </c>
    </row>
    <row r="1547" spans="1:14" x14ac:dyDescent="0.3">
      <c r="A1547" s="86">
        <v>45558</v>
      </c>
      <c r="B1547" s="10">
        <v>2014</v>
      </c>
      <c r="C1547" s="87" t="s">
        <v>36</v>
      </c>
      <c r="D1547" s="87" t="s">
        <v>123</v>
      </c>
      <c r="E1547" s="87" t="s">
        <v>61</v>
      </c>
      <c r="F1547" s="87" t="s">
        <v>279</v>
      </c>
      <c r="G1547" s="88">
        <v>21</v>
      </c>
      <c r="H1547" s="88">
        <v>0</v>
      </c>
      <c r="I1547" s="88">
        <v>0</v>
      </c>
      <c r="J1547" s="88">
        <v>250196.04000000004</v>
      </c>
      <c r="K1547" s="88">
        <v>7660.34</v>
      </c>
      <c r="L1547" s="88">
        <v>859571.52000000014</v>
      </c>
      <c r="M1547" s="88">
        <v>110820.63999999998</v>
      </c>
      <c r="N1547" s="88">
        <v>118480.98000000003</v>
      </c>
    </row>
    <row r="1548" spans="1:14" x14ac:dyDescent="0.3">
      <c r="A1548" s="86">
        <v>45558</v>
      </c>
      <c r="B1548" s="10">
        <v>2014</v>
      </c>
      <c r="C1548" s="87" t="s">
        <v>36</v>
      </c>
      <c r="D1548" s="87" t="s">
        <v>126</v>
      </c>
      <c r="E1548" s="87" t="s">
        <v>61</v>
      </c>
      <c r="F1548" s="87" t="s">
        <v>279</v>
      </c>
      <c r="G1548" s="88">
        <v>6</v>
      </c>
      <c r="H1548" s="88">
        <v>0</v>
      </c>
      <c r="I1548" s="88">
        <v>0</v>
      </c>
      <c r="J1548" s="88">
        <v>588.23</v>
      </c>
      <c r="K1548" s="88">
        <v>567.52</v>
      </c>
      <c r="L1548" s="88">
        <v>18141.55</v>
      </c>
      <c r="M1548" s="88">
        <v>35960.25</v>
      </c>
      <c r="N1548" s="88">
        <v>36527.769999999997</v>
      </c>
    </row>
    <row r="1549" spans="1:14" x14ac:dyDescent="0.3">
      <c r="A1549" s="86">
        <v>45558</v>
      </c>
      <c r="B1549" s="10">
        <v>2014</v>
      </c>
      <c r="C1549" s="87" t="s">
        <v>37</v>
      </c>
      <c r="D1549" s="87" t="s">
        <v>123</v>
      </c>
      <c r="E1549" s="87" t="s">
        <v>75</v>
      </c>
      <c r="F1549" s="87" t="s">
        <v>280</v>
      </c>
      <c r="G1549" s="88">
        <v>3</v>
      </c>
      <c r="H1549" s="88">
        <v>0</v>
      </c>
      <c r="I1549" s="88">
        <v>0</v>
      </c>
      <c r="J1549" s="88">
        <v>665095.47</v>
      </c>
      <c r="K1549" s="88">
        <v>10788.8</v>
      </c>
      <c r="L1549" s="88">
        <v>1301419.94</v>
      </c>
      <c r="M1549" s="88">
        <v>167814.94</v>
      </c>
      <c r="N1549" s="88">
        <v>178603.74</v>
      </c>
    </row>
    <row r="1550" spans="1:14" x14ac:dyDescent="0.3">
      <c r="A1550" s="86">
        <v>45558</v>
      </c>
      <c r="B1550" s="10">
        <v>2014</v>
      </c>
      <c r="C1550" s="87" t="s">
        <v>36</v>
      </c>
      <c r="D1550" s="87" t="s">
        <v>123</v>
      </c>
      <c r="E1550" s="87" t="s">
        <v>75</v>
      </c>
      <c r="F1550" s="87" t="s">
        <v>280</v>
      </c>
      <c r="G1550" s="88">
        <v>9</v>
      </c>
      <c r="H1550" s="88">
        <v>0</v>
      </c>
      <c r="I1550" s="88">
        <v>0</v>
      </c>
      <c r="J1550" s="88">
        <v>249214.55000000002</v>
      </c>
      <c r="K1550" s="88">
        <v>6216.07</v>
      </c>
      <c r="L1550" s="88">
        <v>770420.78</v>
      </c>
      <c r="M1550" s="88">
        <v>85609.409999999989</v>
      </c>
      <c r="N1550" s="88">
        <v>91825.48</v>
      </c>
    </row>
    <row r="1551" spans="1:14" x14ac:dyDescent="0.3">
      <c r="A1551" s="86">
        <v>45558</v>
      </c>
      <c r="B1551" s="10">
        <v>2014</v>
      </c>
      <c r="C1551" s="87" t="s">
        <v>36</v>
      </c>
      <c r="D1551" s="87" t="s">
        <v>126</v>
      </c>
      <c r="E1551" s="87" t="s">
        <v>75</v>
      </c>
      <c r="F1551" s="87" t="s">
        <v>280</v>
      </c>
      <c r="G1551" s="88">
        <v>7</v>
      </c>
      <c r="H1551" s="88">
        <v>0</v>
      </c>
      <c r="I1551" s="88">
        <v>0</v>
      </c>
      <c r="J1551" s="88">
        <v>12616.3</v>
      </c>
      <c r="K1551" s="88">
        <v>2445.88</v>
      </c>
      <c r="L1551" s="88">
        <v>258808.11000000002</v>
      </c>
      <c r="M1551" s="88">
        <v>39588.810000000005</v>
      </c>
      <c r="N1551" s="88">
        <v>42034.69</v>
      </c>
    </row>
    <row r="1552" spans="1:14" x14ac:dyDescent="0.3">
      <c r="A1552" s="86">
        <v>45558</v>
      </c>
      <c r="B1552" s="10">
        <v>2014</v>
      </c>
      <c r="C1552" s="87" t="s">
        <v>37</v>
      </c>
      <c r="D1552" s="87" t="s">
        <v>123</v>
      </c>
      <c r="E1552" s="87" t="s">
        <v>72</v>
      </c>
      <c r="F1552" s="87" t="s">
        <v>281</v>
      </c>
      <c r="G1552" s="88">
        <v>8</v>
      </c>
      <c r="H1552" s="88">
        <v>0</v>
      </c>
      <c r="I1552" s="88">
        <v>0</v>
      </c>
      <c r="J1552" s="88">
        <v>1275624.9900000002</v>
      </c>
      <c r="K1552" s="88">
        <v>22805.4</v>
      </c>
      <c r="L1552" s="88">
        <v>2173600.75</v>
      </c>
      <c r="M1552" s="88">
        <v>262859.5</v>
      </c>
      <c r="N1552" s="88">
        <v>285664.89999999997</v>
      </c>
    </row>
    <row r="1553" spans="1:14" x14ac:dyDescent="0.3">
      <c r="A1553" s="86">
        <v>45558</v>
      </c>
      <c r="B1553" s="10">
        <v>2014</v>
      </c>
      <c r="C1553" s="87" t="s">
        <v>36</v>
      </c>
      <c r="D1553" s="87" t="s">
        <v>123</v>
      </c>
      <c r="E1553" s="87" t="s">
        <v>72</v>
      </c>
      <c r="F1553" s="87" t="s">
        <v>281</v>
      </c>
      <c r="G1553" s="88">
        <v>49</v>
      </c>
      <c r="H1553" s="88">
        <v>0</v>
      </c>
      <c r="I1553" s="88">
        <v>0</v>
      </c>
      <c r="J1553" s="88">
        <v>843045.35000000009</v>
      </c>
      <c r="K1553" s="88">
        <v>19916.420000000006</v>
      </c>
      <c r="L1553" s="88">
        <v>3245198.8200000008</v>
      </c>
      <c r="M1553" s="88">
        <v>384596.83999999997</v>
      </c>
      <c r="N1553" s="88">
        <v>404513.25999999995</v>
      </c>
    </row>
    <row r="1554" spans="1:14" x14ac:dyDescent="0.3">
      <c r="A1554" s="86">
        <v>45558</v>
      </c>
      <c r="B1554" s="10">
        <v>2014</v>
      </c>
      <c r="C1554" s="87" t="s">
        <v>36</v>
      </c>
      <c r="D1554" s="87" t="s">
        <v>126</v>
      </c>
      <c r="E1554" s="87" t="s">
        <v>72</v>
      </c>
      <c r="F1554" s="87" t="s">
        <v>281</v>
      </c>
      <c r="G1554" s="88">
        <v>19</v>
      </c>
      <c r="H1554" s="88">
        <v>0</v>
      </c>
      <c r="I1554" s="88">
        <v>0</v>
      </c>
      <c r="J1554" s="88">
        <v>343055.02</v>
      </c>
      <c r="K1554" s="88">
        <v>7139.39</v>
      </c>
      <c r="L1554" s="88">
        <v>222918.72</v>
      </c>
      <c r="M1554" s="88">
        <v>23547.649999999994</v>
      </c>
      <c r="N1554" s="88">
        <v>30687.040000000001</v>
      </c>
    </row>
    <row r="1555" spans="1:14" x14ac:dyDescent="0.3">
      <c r="A1555" s="86">
        <v>45558</v>
      </c>
      <c r="B1555" s="10">
        <v>2014</v>
      </c>
      <c r="C1555" s="87" t="s">
        <v>37</v>
      </c>
      <c r="D1555" s="87" t="s">
        <v>123</v>
      </c>
      <c r="E1555" s="87" t="s">
        <v>65</v>
      </c>
      <c r="F1555" s="87" t="s">
        <v>282</v>
      </c>
      <c r="G1555" s="88">
        <v>3</v>
      </c>
      <c r="H1555" s="88">
        <v>0</v>
      </c>
      <c r="I1555" s="88">
        <v>0</v>
      </c>
      <c r="J1555" s="88">
        <v>197762.69999999998</v>
      </c>
      <c r="K1555" s="88">
        <v>1156.6500000000001</v>
      </c>
      <c r="L1555" s="88">
        <v>352435.51999999996</v>
      </c>
      <c r="M1555" s="88">
        <v>48624.159999999996</v>
      </c>
      <c r="N1555" s="88">
        <v>49780.81</v>
      </c>
    </row>
    <row r="1556" spans="1:14" x14ac:dyDescent="0.3">
      <c r="A1556" s="86">
        <v>45558</v>
      </c>
      <c r="B1556" s="10">
        <v>2014</v>
      </c>
      <c r="C1556" s="87" t="s">
        <v>36</v>
      </c>
      <c r="D1556" s="87" t="s">
        <v>123</v>
      </c>
      <c r="E1556" s="87" t="s">
        <v>65</v>
      </c>
      <c r="F1556" s="87" t="s">
        <v>282</v>
      </c>
      <c r="G1556" s="88">
        <v>7</v>
      </c>
      <c r="H1556" s="88">
        <v>0</v>
      </c>
      <c r="I1556" s="88">
        <v>0</v>
      </c>
      <c r="J1556" s="88">
        <v>206435.3</v>
      </c>
      <c r="K1556" s="88">
        <v>1702.53</v>
      </c>
      <c r="L1556" s="88">
        <v>927020.19000000018</v>
      </c>
      <c r="M1556" s="88">
        <v>105679.71999999999</v>
      </c>
      <c r="N1556" s="88">
        <v>107382.25</v>
      </c>
    </row>
    <row r="1557" spans="1:14" x14ac:dyDescent="0.3">
      <c r="A1557" s="86">
        <v>45558</v>
      </c>
      <c r="B1557" s="10">
        <v>2014</v>
      </c>
      <c r="C1557" s="87" t="s">
        <v>36</v>
      </c>
      <c r="D1557" s="87" t="s">
        <v>126</v>
      </c>
      <c r="E1557" s="87" t="s">
        <v>65</v>
      </c>
      <c r="F1557" s="87" t="s">
        <v>282</v>
      </c>
      <c r="G1557" s="88">
        <v>3</v>
      </c>
      <c r="H1557" s="88">
        <v>0</v>
      </c>
      <c r="I1557" s="88">
        <v>0</v>
      </c>
      <c r="J1557" s="88">
        <v>0</v>
      </c>
      <c r="K1557" s="88">
        <v>0</v>
      </c>
      <c r="L1557" s="88">
        <v>9173.75</v>
      </c>
      <c r="M1557" s="88">
        <v>18772.189999999999</v>
      </c>
      <c r="N1557" s="88">
        <v>18772.189999999999</v>
      </c>
    </row>
    <row r="1558" spans="1:14" x14ac:dyDescent="0.3">
      <c r="A1558" s="86">
        <v>45558</v>
      </c>
      <c r="B1558" s="10">
        <v>2014</v>
      </c>
      <c r="C1558" s="87" t="s">
        <v>37</v>
      </c>
      <c r="D1558" s="87" t="s">
        <v>123</v>
      </c>
      <c r="E1558" s="87" t="s">
        <v>74</v>
      </c>
      <c r="F1558" s="87" t="s">
        <v>283</v>
      </c>
      <c r="G1558" s="88">
        <v>1</v>
      </c>
      <c r="H1558" s="88">
        <v>0</v>
      </c>
      <c r="I1558" s="88">
        <v>0</v>
      </c>
      <c r="J1558" s="88">
        <v>12506</v>
      </c>
      <c r="K1558" s="88">
        <v>800.83</v>
      </c>
      <c r="L1558" s="88">
        <v>367990.03</v>
      </c>
      <c r="M1558" s="88">
        <v>44962.929999999993</v>
      </c>
      <c r="N1558" s="88">
        <v>45763.759999999995</v>
      </c>
    </row>
    <row r="1559" spans="1:14" x14ac:dyDescent="0.3">
      <c r="A1559" s="86">
        <v>45558</v>
      </c>
      <c r="B1559" s="10">
        <v>2014</v>
      </c>
      <c r="C1559" s="87" t="s">
        <v>36</v>
      </c>
      <c r="D1559" s="87" t="s">
        <v>123</v>
      </c>
      <c r="E1559" s="87" t="s">
        <v>74</v>
      </c>
      <c r="F1559" s="87" t="s">
        <v>283</v>
      </c>
      <c r="G1559" s="88">
        <v>5</v>
      </c>
      <c r="H1559" s="88">
        <v>0</v>
      </c>
      <c r="I1559" s="88">
        <v>0</v>
      </c>
      <c r="J1559" s="88">
        <v>72559.83</v>
      </c>
      <c r="K1559" s="88">
        <v>1727.13</v>
      </c>
      <c r="L1559" s="88">
        <v>303477.03000000003</v>
      </c>
      <c r="M1559" s="88">
        <v>27792.33</v>
      </c>
      <c r="N1559" s="88">
        <v>29519.460000000003</v>
      </c>
    </row>
    <row r="1560" spans="1:14" x14ac:dyDescent="0.3">
      <c r="A1560" s="86">
        <v>45558</v>
      </c>
      <c r="B1560" s="10">
        <v>2014</v>
      </c>
      <c r="C1560" s="87" t="s">
        <v>36</v>
      </c>
      <c r="D1560" s="87" t="s">
        <v>126</v>
      </c>
      <c r="E1560" s="87" t="s">
        <v>74</v>
      </c>
      <c r="F1560" s="87" t="s">
        <v>283</v>
      </c>
      <c r="G1560" s="88">
        <v>4</v>
      </c>
      <c r="H1560" s="88">
        <v>0</v>
      </c>
      <c r="I1560" s="88">
        <v>0</v>
      </c>
      <c r="J1560" s="88">
        <v>90</v>
      </c>
      <c r="K1560" s="88">
        <v>0</v>
      </c>
      <c r="L1560" s="88">
        <v>9045.4399999999987</v>
      </c>
      <c r="M1560" s="88">
        <v>2649.9700000000003</v>
      </c>
      <c r="N1560" s="88">
        <v>2649.9700000000003</v>
      </c>
    </row>
    <row r="1561" spans="1:14" x14ac:dyDescent="0.3">
      <c r="A1561" s="86">
        <v>45558</v>
      </c>
      <c r="B1561" s="10">
        <v>2014</v>
      </c>
      <c r="C1561" s="87" t="s">
        <v>36</v>
      </c>
      <c r="D1561" s="87" t="s">
        <v>123</v>
      </c>
      <c r="E1561" s="87" t="s">
        <v>69</v>
      </c>
      <c r="F1561" s="87" t="s">
        <v>284</v>
      </c>
      <c r="G1561" s="88">
        <v>7</v>
      </c>
      <c r="H1561" s="88">
        <v>0</v>
      </c>
      <c r="I1561" s="88">
        <v>0</v>
      </c>
      <c r="J1561" s="88">
        <v>27150.89</v>
      </c>
      <c r="K1561" s="88">
        <v>1060.1099999999999</v>
      </c>
      <c r="L1561" s="88">
        <v>446702.16999999993</v>
      </c>
      <c r="M1561" s="88">
        <v>53049.630000000005</v>
      </c>
      <c r="N1561" s="88">
        <v>54109.74</v>
      </c>
    </row>
    <row r="1562" spans="1:14" x14ac:dyDescent="0.3">
      <c r="A1562" s="86">
        <v>45558</v>
      </c>
      <c r="B1562" s="10">
        <v>2014</v>
      </c>
      <c r="C1562" s="87" t="s">
        <v>36</v>
      </c>
      <c r="D1562" s="87" t="s">
        <v>126</v>
      </c>
      <c r="E1562" s="87" t="s">
        <v>69</v>
      </c>
      <c r="F1562" s="87" t="s">
        <v>284</v>
      </c>
      <c r="G1562" s="88">
        <v>4</v>
      </c>
      <c r="H1562" s="88">
        <v>0</v>
      </c>
      <c r="I1562" s="88">
        <v>0</v>
      </c>
      <c r="J1562" s="88">
        <v>666.74</v>
      </c>
      <c r="K1562" s="88">
        <v>9.39</v>
      </c>
      <c r="L1562" s="88">
        <v>20374.21</v>
      </c>
      <c r="M1562" s="88">
        <v>1848.96</v>
      </c>
      <c r="N1562" s="88">
        <v>1858.35</v>
      </c>
    </row>
    <row r="1563" spans="1:14" x14ac:dyDescent="0.3">
      <c r="A1563" s="86">
        <v>45558</v>
      </c>
      <c r="B1563" s="10">
        <v>2014</v>
      </c>
      <c r="C1563" s="87" t="s">
        <v>37</v>
      </c>
      <c r="D1563" s="87" t="s">
        <v>123</v>
      </c>
      <c r="E1563" s="87" t="s">
        <v>74</v>
      </c>
      <c r="F1563" s="87" t="s">
        <v>285</v>
      </c>
      <c r="G1563" s="88">
        <v>4</v>
      </c>
      <c r="H1563" s="88">
        <v>0</v>
      </c>
      <c r="I1563" s="88">
        <v>0</v>
      </c>
      <c r="J1563" s="88">
        <v>194843.16999999998</v>
      </c>
      <c r="K1563" s="88">
        <v>3258.7700000000004</v>
      </c>
      <c r="L1563" s="88">
        <v>1194035.3</v>
      </c>
      <c r="M1563" s="88">
        <v>230814.19</v>
      </c>
      <c r="N1563" s="88">
        <v>234072.95999999999</v>
      </c>
    </row>
    <row r="1564" spans="1:14" x14ac:dyDescent="0.3">
      <c r="A1564" s="86">
        <v>45558</v>
      </c>
      <c r="B1564" s="10">
        <v>2014</v>
      </c>
      <c r="C1564" s="87" t="s">
        <v>36</v>
      </c>
      <c r="D1564" s="87" t="s">
        <v>123</v>
      </c>
      <c r="E1564" s="87" t="s">
        <v>74</v>
      </c>
      <c r="F1564" s="87" t="s">
        <v>285</v>
      </c>
      <c r="G1564" s="88">
        <v>12</v>
      </c>
      <c r="H1564" s="88">
        <v>0</v>
      </c>
      <c r="I1564" s="88">
        <v>0</v>
      </c>
      <c r="J1564" s="88">
        <v>51865.69</v>
      </c>
      <c r="K1564" s="88">
        <v>914.61000000000013</v>
      </c>
      <c r="L1564" s="88">
        <v>400199.04</v>
      </c>
      <c r="M1564" s="88">
        <v>45169.14</v>
      </c>
      <c r="N1564" s="88">
        <v>46083.75</v>
      </c>
    </row>
    <row r="1565" spans="1:14" x14ac:dyDescent="0.3">
      <c r="A1565" s="86">
        <v>45558</v>
      </c>
      <c r="B1565" s="10">
        <v>2014</v>
      </c>
      <c r="C1565" s="87" t="s">
        <v>36</v>
      </c>
      <c r="D1565" s="87" t="s">
        <v>126</v>
      </c>
      <c r="E1565" s="87" t="s">
        <v>74</v>
      </c>
      <c r="F1565" s="87" t="s">
        <v>285</v>
      </c>
      <c r="G1565" s="88">
        <v>7</v>
      </c>
      <c r="H1565" s="88">
        <v>0</v>
      </c>
      <c r="I1565" s="88">
        <v>0</v>
      </c>
      <c r="J1565" s="88">
        <v>1125</v>
      </c>
      <c r="K1565" s="88">
        <v>23.5</v>
      </c>
      <c r="L1565" s="88">
        <v>38574.080000000002</v>
      </c>
      <c r="M1565" s="88">
        <v>28960</v>
      </c>
      <c r="N1565" s="88">
        <v>28983.5</v>
      </c>
    </row>
    <row r="1566" spans="1:14" x14ac:dyDescent="0.3">
      <c r="A1566" s="86">
        <v>45558</v>
      </c>
      <c r="B1566" s="10">
        <v>2014</v>
      </c>
      <c r="C1566" s="87" t="s">
        <v>37</v>
      </c>
      <c r="D1566" s="87" t="s">
        <v>123</v>
      </c>
      <c r="E1566" s="87" t="s">
        <v>64</v>
      </c>
      <c r="F1566" s="87" t="s">
        <v>286</v>
      </c>
      <c r="G1566" s="88">
        <v>5</v>
      </c>
      <c r="H1566" s="88">
        <v>0</v>
      </c>
      <c r="I1566" s="88">
        <v>0</v>
      </c>
      <c r="J1566" s="88">
        <v>424467.3</v>
      </c>
      <c r="K1566" s="88">
        <v>11490.239999999998</v>
      </c>
      <c r="L1566" s="88">
        <v>1814062.1</v>
      </c>
      <c r="M1566" s="88">
        <v>227578.37</v>
      </c>
      <c r="N1566" s="88">
        <v>239068.61</v>
      </c>
    </row>
    <row r="1567" spans="1:14" x14ac:dyDescent="0.3">
      <c r="A1567" s="86">
        <v>45558</v>
      </c>
      <c r="B1567" s="10">
        <v>2014</v>
      </c>
      <c r="C1567" s="87" t="s">
        <v>36</v>
      </c>
      <c r="D1567" s="87" t="s">
        <v>123</v>
      </c>
      <c r="E1567" s="87" t="s">
        <v>64</v>
      </c>
      <c r="F1567" s="87" t="s">
        <v>286</v>
      </c>
      <c r="G1567" s="88">
        <v>35</v>
      </c>
      <c r="H1567" s="88">
        <v>0</v>
      </c>
      <c r="I1567" s="88">
        <v>0</v>
      </c>
      <c r="J1567" s="88">
        <v>168465.6</v>
      </c>
      <c r="K1567" s="88">
        <v>6013.53</v>
      </c>
      <c r="L1567" s="88">
        <v>1330098.9299999995</v>
      </c>
      <c r="M1567" s="88">
        <v>150965.99999999997</v>
      </c>
      <c r="N1567" s="88">
        <v>156979.52999999994</v>
      </c>
    </row>
    <row r="1568" spans="1:14" x14ac:dyDescent="0.3">
      <c r="A1568" s="86">
        <v>45558</v>
      </c>
      <c r="B1568" s="10">
        <v>2014</v>
      </c>
      <c r="C1568" s="87" t="s">
        <v>36</v>
      </c>
      <c r="D1568" s="87" t="s">
        <v>126</v>
      </c>
      <c r="E1568" s="87" t="s">
        <v>64</v>
      </c>
      <c r="F1568" s="87" t="s">
        <v>286</v>
      </c>
      <c r="G1568" s="88">
        <v>25</v>
      </c>
      <c r="H1568" s="88">
        <v>0</v>
      </c>
      <c r="I1568" s="88">
        <v>0</v>
      </c>
      <c r="J1568" s="88">
        <v>156529.05000000002</v>
      </c>
      <c r="K1568" s="88">
        <v>41061.47</v>
      </c>
      <c r="L1568" s="88">
        <v>96526.040000000008</v>
      </c>
      <c r="M1568" s="88">
        <v>33879.62999999999</v>
      </c>
      <c r="N1568" s="88">
        <v>74941.099999999991</v>
      </c>
    </row>
    <row r="1569" spans="1:14" x14ac:dyDescent="0.3">
      <c r="A1569" s="86">
        <v>45558</v>
      </c>
      <c r="B1569" s="10">
        <v>2014</v>
      </c>
      <c r="C1569" s="87" t="s">
        <v>37</v>
      </c>
      <c r="D1569" s="87" t="s">
        <v>123</v>
      </c>
      <c r="E1569" s="87" t="s">
        <v>63</v>
      </c>
      <c r="F1569" s="87" t="s">
        <v>287</v>
      </c>
      <c r="G1569" s="88">
        <v>3</v>
      </c>
      <c r="H1569" s="88">
        <v>0</v>
      </c>
      <c r="I1569" s="88">
        <v>0</v>
      </c>
      <c r="J1569" s="88">
        <v>842425.17</v>
      </c>
      <c r="K1569" s="88">
        <v>9135.36</v>
      </c>
      <c r="L1569" s="88">
        <v>1883551.3</v>
      </c>
      <c r="M1569" s="88">
        <v>301687.70999999996</v>
      </c>
      <c r="N1569" s="88">
        <v>310823.07</v>
      </c>
    </row>
    <row r="1570" spans="1:14" x14ac:dyDescent="0.3">
      <c r="A1570" s="86">
        <v>45558</v>
      </c>
      <c r="B1570" s="10">
        <v>2014</v>
      </c>
      <c r="C1570" s="87" t="s">
        <v>37</v>
      </c>
      <c r="D1570" s="87" t="s">
        <v>126</v>
      </c>
      <c r="E1570" s="87" t="s">
        <v>63</v>
      </c>
      <c r="F1570" s="87" t="s">
        <v>287</v>
      </c>
      <c r="G1570" s="88">
        <v>1</v>
      </c>
      <c r="H1570" s="88">
        <v>94562.3</v>
      </c>
      <c r="I1570" s="88">
        <v>3770.03</v>
      </c>
      <c r="J1570" s="88">
        <v>5642500</v>
      </c>
      <c r="K1570" s="88">
        <v>152226</v>
      </c>
      <c r="L1570" s="88">
        <v>555239</v>
      </c>
      <c r="M1570" s="88">
        <v>104514</v>
      </c>
      <c r="N1570" s="88">
        <v>260510.03</v>
      </c>
    </row>
    <row r="1571" spans="1:14" x14ac:dyDescent="0.3">
      <c r="A1571" s="86">
        <v>45558</v>
      </c>
      <c r="B1571" s="10">
        <v>2014</v>
      </c>
      <c r="C1571" s="87" t="s">
        <v>36</v>
      </c>
      <c r="D1571" s="87" t="s">
        <v>123</v>
      </c>
      <c r="E1571" s="87" t="s">
        <v>63</v>
      </c>
      <c r="F1571" s="87" t="s">
        <v>287</v>
      </c>
      <c r="G1571" s="88">
        <v>29</v>
      </c>
      <c r="H1571" s="88">
        <v>0</v>
      </c>
      <c r="I1571" s="88">
        <v>0</v>
      </c>
      <c r="J1571" s="88">
        <v>788801.90000000014</v>
      </c>
      <c r="K1571" s="88">
        <v>18431.280000000002</v>
      </c>
      <c r="L1571" s="88">
        <v>3657651.75</v>
      </c>
      <c r="M1571" s="88">
        <v>474084.0799999999</v>
      </c>
      <c r="N1571" s="88">
        <v>492515.35999999987</v>
      </c>
    </row>
    <row r="1572" spans="1:14" x14ac:dyDescent="0.3">
      <c r="A1572" s="86">
        <v>45558</v>
      </c>
      <c r="B1572" s="10">
        <v>2014</v>
      </c>
      <c r="C1572" s="87" t="s">
        <v>36</v>
      </c>
      <c r="D1572" s="87" t="s">
        <v>126</v>
      </c>
      <c r="E1572" s="87" t="s">
        <v>63</v>
      </c>
      <c r="F1572" s="87" t="s">
        <v>287</v>
      </c>
      <c r="G1572" s="88">
        <v>16</v>
      </c>
      <c r="H1572" s="88">
        <v>0</v>
      </c>
      <c r="I1572" s="88">
        <v>0</v>
      </c>
      <c r="J1572" s="88">
        <v>81747.669999999984</v>
      </c>
      <c r="K1572" s="88">
        <v>4151.7</v>
      </c>
      <c r="L1572" s="88">
        <v>126644.93999999999</v>
      </c>
      <c r="M1572" s="88">
        <v>66019.349999999991</v>
      </c>
      <c r="N1572" s="88">
        <v>70171.050000000032</v>
      </c>
    </row>
    <row r="1573" spans="1:14" x14ac:dyDescent="0.3">
      <c r="A1573" s="86">
        <v>45558</v>
      </c>
      <c r="B1573" s="10">
        <v>2014</v>
      </c>
      <c r="C1573" s="87" t="s">
        <v>37</v>
      </c>
      <c r="D1573" s="87" t="s">
        <v>123</v>
      </c>
      <c r="E1573" s="87" t="s">
        <v>72</v>
      </c>
      <c r="F1573" s="87" t="s">
        <v>288</v>
      </c>
      <c r="G1573" s="88">
        <v>8</v>
      </c>
      <c r="H1573" s="88">
        <v>0</v>
      </c>
      <c r="I1573" s="88">
        <v>0</v>
      </c>
      <c r="J1573" s="88">
        <v>906532.44000000006</v>
      </c>
      <c r="K1573" s="88">
        <v>30436.769999999997</v>
      </c>
      <c r="L1573" s="88">
        <v>3657531.7300000004</v>
      </c>
      <c r="M1573" s="88">
        <v>523529.63999999996</v>
      </c>
      <c r="N1573" s="88">
        <v>553966.40999999992</v>
      </c>
    </row>
    <row r="1574" spans="1:14" x14ac:dyDescent="0.3">
      <c r="A1574" s="86">
        <v>45558</v>
      </c>
      <c r="B1574" s="10">
        <v>2014</v>
      </c>
      <c r="C1574" s="87" t="s">
        <v>37</v>
      </c>
      <c r="D1574" s="87" t="s">
        <v>126</v>
      </c>
      <c r="E1574" s="87" t="s">
        <v>72</v>
      </c>
      <c r="F1574" s="87" t="s">
        <v>288</v>
      </c>
      <c r="G1574" s="88">
        <v>3</v>
      </c>
      <c r="H1574" s="88">
        <v>99837.5</v>
      </c>
      <c r="I1574" s="88">
        <v>9529.65</v>
      </c>
      <c r="J1574" s="88">
        <v>8403940.0999999996</v>
      </c>
      <c r="K1574" s="88">
        <v>227364.59</v>
      </c>
      <c r="L1574" s="88">
        <v>1608235</v>
      </c>
      <c r="M1574" s="88">
        <v>257133.6</v>
      </c>
      <c r="N1574" s="88">
        <v>494027.84</v>
      </c>
    </row>
    <row r="1575" spans="1:14" x14ac:dyDescent="0.3">
      <c r="A1575" s="86">
        <v>45558</v>
      </c>
      <c r="B1575" s="10">
        <v>2014</v>
      </c>
      <c r="C1575" s="87" t="s">
        <v>36</v>
      </c>
      <c r="D1575" s="87" t="s">
        <v>123</v>
      </c>
      <c r="E1575" s="87" t="s">
        <v>72</v>
      </c>
      <c r="F1575" s="87" t="s">
        <v>288</v>
      </c>
      <c r="G1575" s="88">
        <v>52</v>
      </c>
      <c r="H1575" s="88">
        <v>0</v>
      </c>
      <c r="I1575" s="88">
        <v>0</v>
      </c>
      <c r="J1575" s="88">
        <v>537554.53999999992</v>
      </c>
      <c r="K1575" s="88">
        <v>19148.749999999993</v>
      </c>
      <c r="L1575" s="88">
        <v>3570058.1599999997</v>
      </c>
      <c r="M1575" s="88">
        <v>456818.17</v>
      </c>
      <c r="N1575" s="88">
        <v>475966.92000000016</v>
      </c>
    </row>
    <row r="1576" spans="1:14" x14ac:dyDescent="0.3">
      <c r="A1576" s="86">
        <v>45558</v>
      </c>
      <c r="B1576" s="10">
        <v>2014</v>
      </c>
      <c r="C1576" s="87" t="s">
        <v>36</v>
      </c>
      <c r="D1576" s="87" t="s">
        <v>126</v>
      </c>
      <c r="E1576" s="87" t="s">
        <v>72</v>
      </c>
      <c r="F1576" s="87" t="s">
        <v>288</v>
      </c>
      <c r="G1576" s="88">
        <v>57</v>
      </c>
      <c r="H1576" s="88">
        <v>0</v>
      </c>
      <c r="I1576" s="88">
        <v>0</v>
      </c>
      <c r="J1576" s="88">
        <v>593514.49</v>
      </c>
      <c r="K1576" s="88">
        <v>43862.250000000007</v>
      </c>
      <c r="L1576" s="88">
        <v>385872.35</v>
      </c>
      <c r="M1576" s="88">
        <v>81077.860000000015</v>
      </c>
      <c r="N1576" s="88">
        <v>124940.10999999999</v>
      </c>
    </row>
    <row r="1577" spans="1:14" x14ac:dyDescent="0.3">
      <c r="A1577" s="86">
        <v>45558</v>
      </c>
      <c r="B1577" s="10">
        <v>2014</v>
      </c>
      <c r="C1577" s="87" t="s">
        <v>37</v>
      </c>
      <c r="D1577" s="87" t="s">
        <v>123</v>
      </c>
      <c r="E1577" s="87" t="s">
        <v>73</v>
      </c>
      <c r="F1577" s="87" t="s">
        <v>289</v>
      </c>
      <c r="G1577" s="88">
        <v>8</v>
      </c>
      <c r="H1577" s="88">
        <v>0</v>
      </c>
      <c r="I1577" s="88">
        <v>0</v>
      </c>
      <c r="J1577" s="88">
        <v>1255444.74</v>
      </c>
      <c r="K1577" s="88">
        <v>34630.199999999997</v>
      </c>
      <c r="L1577" s="88">
        <v>4574675.5199999996</v>
      </c>
      <c r="M1577" s="88">
        <v>690802.73</v>
      </c>
      <c r="N1577" s="88">
        <v>725432.92999999993</v>
      </c>
    </row>
    <row r="1578" spans="1:14" x14ac:dyDescent="0.3">
      <c r="A1578" s="86">
        <v>45558</v>
      </c>
      <c r="B1578" s="10">
        <v>2014</v>
      </c>
      <c r="C1578" s="87" t="s">
        <v>36</v>
      </c>
      <c r="D1578" s="87" t="s">
        <v>123</v>
      </c>
      <c r="E1578" s="87" t="s">
        <v>73</v>
      </c>
      <c r="F1578" s="87" t="s">
        <v>289</v>
      </c>
      <c r="G1578" s="88">
        <v>19</v>
      </c>
      <c r="H1578" s="88">
        <v>0</v>
      </c>
      <c r="I1578" s="88">
        <v>0</v>
      </c>
      <c r="J1578" s="88">
        <v>239602.64999999997</v>
      </c>
      <c r="K1578" s="88">
        <v>3053.43</v>
      </c>
      <c r="L1578" s="88">
        <v>993345.16999999981</v>
      </c>
      <c r="M1578" s="88">
        <v>108046.69999999998</v>
      </c>
      <c r="N1578" s="88">
        <v>111100.12999999996</v>
      </c>
    </row>
    <row r="1579" spans="1:14" x14ac:dyDescent="0.3">
      <c r="A1579" s="86">
        <v>45558</v>
      </c>
      <c r="B1579" s="10">
        <v>2014</v>
      </c>
      <c r="C1579" s="87" t="s">
        <v>36</v>
      </c>
      <c r="D1579" s="87" t="s">
        <v>126</v>
      </c>
      <c r="E1579" s="87" t="s">
        <v>73</v>
      </c>
      <c r="F1579" s="87" t="s">
        <v>289</v>
      </c>
      <c r="G1579" s="88">
        <v>7</v>
      </c>
      <c r="H1579" s="88">
        <v>0</v>
      </c>
      <c r="I1579" s="88">
        <v>0</v>
      </c>
      <c r="J1579" s="88">
        <v>7947.95</v>
      </c>
      <c r="K1579" s="88">
        <v>470.09999999999997</v>
      </c>
      <c r="L1579" s="88">
        <v>7991.8499999999995</v>
      </c>
      <c r="M1579" s="88">
        <v>7279.87</v>
      </c>
      <c r="N1579" s="88">
        <v>7749.9699999999993</v>
      </c>
    </row>
    <row r="1580" spans="1:14" x14ac:dyDescent="0.3">
      <c r="A1580" s="86">
        <v>45558</v>
      </c>
      <c r="B1580" s="10">
        <v>2014</v>
      </c>
      <c r="C1580" s="87" t="s">
        <v>37</v>
      </c>
      <c r="D1580" s="87" t="s">
        <v>126</v>
      </c>
      <c r="E1580" s="87" t="s">
        <v>64</v>
      </c>
      <c r="F1580" s="87" t="s">
        <v>290</v>
      </c>
      <c r="G1580" s="88">
        <v>1</v>
      </c>
      <c r="H1580" s="88">
        <v>36597.199999999997</v>
      </c>
      <c r="I1580" s="88">
        <v>1031.1300000000001</v>
      </c>
      <c r="J1580" s="88">
        <v>2348750</v>
      </c>
      <c r="K1580" s="88">
        <v>65339.4</v>
      </c>
      <c r="L1580" s="88">
        <v>481316</v>
      </c>
      <c r="M1580" s="88">
        <v>81267.100000000006</v>
      </c>
      <c r="N1580" s="88">
        <v>147637.63</v>
      </c>
    </row>
    <row r="1581" spans="1:14" x14ac:dyDescent="0.3">
      <c r="A1581" s="86">
        <v>45558</v>
      </c>
      <c r="B1581" s="10">
        <v>2014</v>
      </c>
      <c r="C1581" s="87" t="s">
        <v>36</v>
      </c>
      <c r="D1581" s="87" t="s">
        <v>123</v>
      </c>
      <c r="E1581" s="87" t="s">
        <v>64</v>
      </c>
      <c r="F1581" s="87" t="s">
        <v>290</v>
      </c>
      <c r="G1581" s="88">
        <v>10</v>
      </c>
      <c r="H1581" s="88">
        <v>0</v>
      </c>
      <c r="I1581" s="88">
        <v>0</v>
      </c>
      <c r="J1581" s="88">
        <v>294739.26</v>
      </c>
      <c r="K1581" s="88">
        <v>2684.7599999999998</v>
      </c>
      <c r="L1581" s="88">
        <v>468406.38999999996</v>
      </c>
      <c r="M1581" s="88">
        <v>49269.75</v>
      </c>
      <c r="N1581" s="88">
        <v>51954.509999999995</v>
      </c>
    </row>
    <row r="1582" spans="1:14" x14ac:dyDescent="0.3">
      <c r="A1582" s="86">
        <v>45558</v>
      </c>
      <c r="B1582" s="10">
        <v>2014</v>
      </c>
      <c r="C1582" s="87" t="s">
        <v>36</v>
      </c>
      <c r="D1582" s="87" t="s">
        <v>126</v>
      </c>
      <c r="E1582" s="87" t="s">
        <v>64</v>
      </c>
      <c r="F1582" s="87" t="s">
        <v>290</v>
      </c>
      <c r="G1582" s="88">
        <v>5</v>
      </c>
      <c r="H1582" s="88">
        <v>0</v>
      </c>
      <c r="I1582" s="88">
        <v>0</v>
      </c>
      <c r="J1582" s="88">
        <v>2890.95</v>
      </c>
      <c r="K1582" s="88">
        <v>104.62</v>
      </c>
      <c r="L1582" s="88">
        <v>18021.580000000002</v>
      </c>
      <c r="M1582" s="88">
        <v>1247.6500000000001</v>
      </c>
      <c r="N1582" s="88">
        <v>1352.27</v>
      </c>
    </row>
    <row r="1583" spans="1:14" x14ac:dyDescent="0.3">
      <c r="A1583" s="86">
        <v>45558</v>
      </c>
      <c r="B1583" s="10">
        <v>2014</v>
      </c>
      <c r="C1583" s="87" t="s">
        <v>37</v>
      </c>
      <c r="D1583" s="87" t="s">
        <v>123</v>
      </c>
      <c r="E1583" s="87" t="s">
        <v>75</v>
      </c>
      <c r="F1583" s="87" t="s">
        <v>291</v>
      </c>
      <c r="G1583" s="88">
        <v>4</v>
      </c>
      <c r="H1583" s="88">
        <v>0</v>
      </c>
      <c r="I1583" s="88">
        <v>0</v>
      </c>
      <c r="J1583" s="88">
        <v>233442.70999999996</v>
      </c>
      <c r="K1583" s="88">
        <v>12410.72</v>
      </c>
      <c r="L1583" s="88">
        <v>1616863.9200000002</v>
      </c>
      <c r="M1583" s="88">
        <v>287985.66000000003</v>
      </c>
      <c r="N1583" s="88">
        <v>300396.38</v>
      </c>
    </row>
    <row r="1584" spans="1:14" x14ac:dyDescent="0.3">
      <c r="A1584" s="86">
        <v>45558</v>
      </c>
      <c r="B1584" s="10">
        <v>2014</v>
      </c>
      <c r="C1584" s="87" t="s">
        <v>36</v>
      </c>
      <c r="D1584" s="87" t="s">
        <v>123</v>
      </c>
      <c r="E1584" s="87" t="s">
        <v>75</v>
      </c>
      <c r="F1584" s="87" t="s">
        <v>291</v>
      </c>
      <c r="G1584" s="88">
        <v>8</v>
      </c>
      <c r="H1584" s="88">
        <v>0</v>
      </c>
      <c r="I1584" s="88">
        <v>0</v>
      </c>
      <c r="J1584" s="88">
        <v>138533.83999999997</v>
      </c>
      <c r="K1584" s="88">
        <v>937.84</v>
      </c>
      <c r="L1584" s="88">
        <v>455080.56</v>
      </c>
      <c r="M1584" s="88">
        <v>61326.369999999995</v>
      </c>
      <c r="N1584" s="88">
        <v>62264.209999999992</v>
      </c>
    </row>
    <row r="1585" spans="1:14" x14ac:dyDescent="0.3">
      <c r="A1585" s="86">
        <v>45558</v>
      </c>
      <c r="B1585" s="10">
        <v>2014</v>
      </c>
      <c r="C1585" s="87" t="s">
        <v>36</v>
      </c>
      <c r="D1585" s="87" t="s">
        <v>126</v>
      </c>
      <c r="E1585" s="87" t="s">
        <v>75</v>
      </c>
      <c r="F1585" s="87" t="s">
        <v>291</v>
      </c>
      <c r="G1585" s="88">
        <v>2</v>
      </c>
      <c r="H1585" s="88">
        <v>0</v>
      </c>
      <c r="I1585" s="88">
        <v>0</v>
      </c>
      <c r="J1585" s="88">
        <v>381.03</v>
      </c>
      <c r="K1585" s="88">
        <v>57.16</v>
      </c>
      <c r="L1585" s="88">
        <v>11079.5</v>
      </c>
      <c r="M1585" s="88">
        <v>1145.8900000000001</v>
      </c>
      <c r="N1585" s="88">
        <v>1203.0500000000002</v>
      </c>
    </row>
    <row r="1586" spans="1:14" x14ac:dyDescent="0.3">
      <c r="A1586" s="86">
        <v>45558</v>
      </c>
      <c r="B1586" s="10">
        <v>2014</v>
      </c>
      <c r="C1586" s="87" t="s">
        <v>37</v>
      </c>
      <c r="D1586" s="87" t="s">
        <v>123</v>
      </c>
      <c r="E1586" s="87" t="s">
        <v>59</v>
      </c>
      <c r="F1586" s="87" t="s">
        <v>292</v>
      </c>
      <c r="G1586" s="88">
        <v>4</v>
      </c>
      <c r="H1586" s="88">
        <v>0</v>
      </c>
      <c r="I1586" s="88">
        <v>0</v>
      </c>
      <c r="J1586" s="88">
        <v>1066523.3900000001</v>
      </c>
      <c r="K1586" s="88">
        <v>31416.94</v>
      </c>
      <c r="L1586" s="88">
        <v>1344122.79</v>
      </c>
      <c r="M1586" s="88">
        <v>190671</v>
      </c>
      <c r="N1586" s="88">
        <v>222087.94000000003</v>
      </c>
    </row>
    <row r="1587" spans="1:14" x14ac:dyDescent="0.3">
      <c r="A1587" s="86">
        <v>45558</v>
      </c>
      <c r="B1587" s="10">
        <v>2014</v>
      </c>
      <c r="C1587" s="87" t="s">
        <v>37</v>
      </c>
      <c r="D1587" s="87" t="s">
        <v>126</v>
      </c>
      <c r="E1587" s="87" t="s">
        <v>59</v>
      </c>
      <c r="F1587" s="87" t="s">
        <v>292</v>
      </c>
      <c r="G1587" s="88">
        <v>1</v>
      </c>
      <c r="H1587" s="88">
        <v>55738.6</v>
      </c>
      <c r="I1587" s="88">
        <v>2001.92</v>
      </c>
      <c r="J1587" s="88">
        <v>4976830</v>
      </c>
      <c r="K1587" s="88">
        <v>173375</v>
      </c>
      <c r="L1587" s="88">
        <v>1533500</v>
      </c>
      <c r="M1587" s="88">
        <v>293954</v>
      </c>
      <c r="N1587" s="88">
        <v>469330.92000000004</v>
      </c>
    </row>
    <row r="1588" spans="1:14" x14ac:dyDescent="0.3">
      <c r="A1588" s="86">
        <v>45558</v>
      </c>
      <c r="B1588" s="10">
        <v>2014</v>
      </c>
      <c r="C1588" s="87" t="s">
        <v>36</v>
      </c>
      <c r="D1588" s="87" t="s">
        <v>123</v>
      </c>
      <c r="E1588" s="87" t="s">
        <v>59</v>
      </c>
      <c r="F1588" s="87" t="s">
        <v>292</v>
      </c>
      <c r="G1588" s="88">
        <v>19</v>
      </c>
      <c r="H1588" s="88">
        <v>0</v>
      </c>
      <c r="I1588" s="88">
        <v>0</v>
      </c>
      <c r="J1588" s="88">
        <v>254830.46999999997</v>
      </c>
      <c r="K1588" s="88">
        <v>6648.7499999999991</v>
      </c>
      <c r="L1588" s="88">
        <v>1044992.8199999998</v>
      </c>
      <c r="M1588" s="88">
        <v>120297.90000000001</v>
      </c>
      <c r="N1588" s="88">
        <v>126946.65000000001</v>
      </c>
    </row>
    <row r="1589" spans="1:14" x14ac:dyDescent="0.3">
      <c r="A1589" s="86">
        <v>45558</v>
      </c>
      <c r="B1589" s="10">
        <v>2014</v>
      </c>
      <c r="C1589" s="87" t="s">
        <v>36</v>
      </c>
      <c r="D1589" s="87" t="s">
        <v>126</v>
      </c>
      <c r="E1589" s="87" t="s">
        <v>59</v>
      </c>
      <c r="F1589" s="87" t="s">
        <v>292</v>
      </c>
      <c r="G1589" s="88">
        <v>9</v>
      </c>
      <c r="H1589" s="88">
        <v>0</v>
      </c>
      <c r="I1589" s="88">
        <v>0</v>
      </c>
      <c r="J1589" s="88">
        <v>3641.82</v>
      </c>
      <c r="K1589" s="88">
        <v>153.72</v>
      </c>
      <c r="L1589" s="88">
        <v>44825.670000000006</v>
      </c>
      <c r="M1589" s="88">
        <v>20916.89</v>
      </c>
      <c r="N1589" s="88">
        <v>21070.61</v>
      </c>
    </row>
    <row r="1590" spans="1:14" x14ac:dyDescent="0.3">
      <c r="A1590" s="86">
        <v>45558</v>
      </c>
      <c r="B1590" s="10">
        <v>2014</v>
      </c>
      <c r="C1590" s="87" t="s">
        <v>36</v>
      </c>
      <c r="D1590" s="87" t="s">
        <v>123</v>
      </c>
      <c r="E1590" s="87" t="s">
        <v>64</v>
      </c>
      <c r="F1590" s="87" t="s">
        <v>293</v>
      </c>
      <c r="G1590" s="88">
        <v>4</v>
      </c>
      <c r="H1590" s="88">
        <v>0</v>
      </c>
      <c r="I1590" s="88">
        <v>0</v>
      </c>
      <c r="J1590" s="88">
        <v>1132.0899999999999</v>
      </c>
      <c r="K1590" s="88">
        <v>30.82</v>
      </c>
      <c r="L1590" s="88">
        <v>61384.599999999991</v>
      </c>
      <c r="M1590" s="88">
        <v>6034.880000000001</v>
      </c>
      <c r="N1590" s="88">
        <v>6065.7000000000007</v>
      </c>
    </row>
    <row r="1591" spans="1:14" x14ac:dyDescent="0.3">
      <c r="A1591" s="86">
        <v>45558</v>
      </c>
      <c r="B1591" s="10">
        <v>2014</v>
      </c>
      <c r="C1591" s="87" t="s">
        <v>36</v>
      </c>
      <c r="D1591" s="87" t="s">
        <v>126</v>
      </c>
      <c r="E1591" s="87" t="s">
        <v>64</v>
      </c>
      <c r="F1591" s="87" t="s">
        <v>293</v>
      </c>
      <c r="G1591" s="88">
        <v>5</v>
      </c>
      <c r="H1591" s="88">
        <v>0</v>
      </c>
      <c r="I1591" s="88">
        <v>0</v>
      </c>
      <c r="J1591" s="88">
        <v>33504.699999999997</v>
      </c>
      <c r="K1591" s="88">
        <v>203.09</v>
      </c>
      <c r="L1591" s="88">
        <v>80823.049999999988</v>
      </c>
      <c r="M1591" s="88">
        <v>16513.73</v>
      </c>
      <c r="N1591" s="88">
        <v>16716.82</v>
      </c>
    </row>
    <row r="1592" spans="1:14" x14ac:dyDescent="0.3">
      <c r="A1592" s="86">
        <v>45558</v>
      </c>
      <c r="B1592" s="10">
        <v>2014</v>
      </c>
      <c r="C1592" s="87" t="s">
        <v>36</v>
      </c>
      <c r="D1592" s="87" t="s">
        <v>123</v>
      </c>
      <c r="E1592" s="87" t="s">
        <v>58</v>
      </c>
      <c r="F1592" s="87" t="s">
        <v>294</v>
      </c>
      <c r="G1592" s="88">
        <v>7</v>
      </c>
      <c r="H1592" s="88">
        <v>0</v>
      </c>
      <c r="I1592" s="88">
        <v>0</v>
      </c>
      <c r="J1592" s="88">
        <v>76313.25</v>
      </c>
      <c r="K1592" s="88">
        <v>879.2299999999999</v>
      </c>
      <c r="L1592" s="88">
        <v>607173.2699999999</v>
      </c>
      <c r="M1592" s="88">
        <v>68967.789999999994</v>
      </c>
      <c r="N1592" s="88">
        <v>69847.02</v>
      </c>
    </row>
    <row r="1593" spans="1:14" x14ac:dyDescent="0.3">
      <c r="A1593" s="86">
        <v>45558</v>
      </c>
      <c r="B1593" s="10">
        <v>2014</v>
      </c>
      <c r="C1593" s="87" t="s">
        <v>36</v>
      </c>
      <c r="D1593" s="87" t="s">
        <v>126</v>
      </c>
      <c r="E1593" s="87" t="s">
        <v>58</v>
      </c>
      <c r="F1593" s="87" t="s">
        <v>294</v>
      </c>
      <c r="G1593" s="88">
        <v>5</v>
      </c>
      <c r="H1593" s="88">
        <v>0</v>
      </c>
      <c r="I1593" s="88">
        <v>0</v>
      </c>
      <c r="J1593" s="88">
        <v>52320.7</v>
      </c>
      <c r="K1593" s="88">
        <v>5825.04</v>
      </c>
      <c r="L1593" s="88">
        <v>13600.79</v>
      </c>
      <c r="M1593" s="88">
        <v>10646.41</v>
      </c>
      <c r="N1593" s="88">
        <v>16471.45</v>
      </c>
    </row>
    <row r="1594" spans="1:14" x14ac:dyDescent="0.3">
      <c r="A1594" s="86">
        <v>45558</v>
      </c>
      <c r="B1594" s="10">
        <v>2014</v>
      </c>
      <c r="C1594" s="87" t="s">
        <v>37</v>
      </c>
      <c r="D1594" s="87" t="s">
        <v>123</v>
      </c>
      <c r="E1594" s="87" t="s">
        <v>74</v>
      </c>
      <c r="F1594" s="87" t="s">
        <v>295</v>
      </c>
      <c r="G1594" s="88">
        <v>1</v>
      </c>
      <c r="H1594" s="88">
        <v>0</v>
      </c>
      <c r="I1594" s="88">
        <v>0</v>
      </c>
      <c r="J1594" s="88">
        <v>25801.599999999999</v>
      </c>
      <c r="K1594" s="88">
        <v>764.69</v>
      </c>
      <c r="L1594" s="88">
        <v>322713</v>
      </c>
      <c r="M1594" s="88">
        <v>44907.7</v>
      </c>
      <c r="N1594" s="88">
        <v>45672.39</v>
      </c>
    </row>
    <row r="1595" spans="1:14" x14ac:dyDescent="0.3">
      <c r="A1595" s="86">
        <v>45558</v>
      </c>
      <c r="B1595" s="10">
        <v>2014</v>
      </c>
      <c r="C1595" s="87" t="s">
        <v>36</v>
      </c>
      <c r="D1595" s="87" t="s">
        <v>123</v>
      </c>
      <c r="E1595" s="87" t="s">
        <v>74</v>
      </c>
      <c r="F1595" s="87" t="s">
        <v>295</v>
      </c>
      <c r="G1595" s="88">
        <v>11</v>
      </c>
      <c r="H1595" s="88">
        <v>0</v>
      </c>
      <c r="I1595" s="88">
        <v>0</v>
      </c>
      <c r="J1595" s="88">
        <v>749222.59</v>
      </c>
      <c r="K1595" s="88">
        <v>5454.8600000000006</v>
      </c>
      <c r="L1595" s="88">
        <v>569756.92000000004</v>
      </c>
      <c r="M1595" s="88">
        <v>64215.909999999989</v>
      </c>
      <c r="N1595" s="88">
        <v>69670.77</v>
      </c>
    </row>
    <row r="1596" spans="1:14" x14ac:dyDescent="0.3">
      <c r="A1596" s="86">
        <v>45558</v>
      </c>
      <c r="B1596" s="10">
        <v>2014</v>
      </c>
      <c r="C1596" s="87" t="s">
        <v>36</v>
      </c>
      <c r="D1596" s="87" t="s">
        <v>126</v>
      </c>
      <c r="E1596" s="87" t="s">
        <v>74</v>
      </c>
      <c r="F1596" s="87" t="s">
        <v>295</v>
      </c>
      <c r="G1596" s="88">
        <v>8</v>
      </c>
      <c r="H1596" s="88">
        <v>0</v>
      </c>
      <c r="I1596" s="88">
        <v>0</v>
      </c>
      <c r="J1596" s="88">
        <v>6229.76</v>
      </c>
      <c r="K1596" s="88">
        <v>181.26</v>
      </c>
      <c r="L1596" s="88">
        <v>27228.48</v>
      </c>
      <c r="M1596" s="88">
        <v>26897.48</v>
      </c>
      <c r="N1596" s="88">
        <v>27078.74</v>
      </c>
    </row>
    <row r="1597" spans="1:14" x14ac:dyDescent="0.3">
      <c r="A1597" s="86">
        <v>45558</v>
      </c>
      <c r="B1597" s="10">
        <v>2014</v>
      </c>
      <c r="C1597" s="87" t="s">
        <v>36</v>
      </c>
      <c r="D1597" s="87" t="s">
        <v>123</v>
      </c>
      <c r="E1597" s="87" t="s">
        <v>59</v>
      </c>
      <c r="F1597" s="87" t="s">
        <v>296</v>
      </c>
      <c r="G1597" s="88">
        <v>7</v>
      </c>
      <c r="H1597" s="88">
        <v>0</v>
      </c>
      <c r="I1597" s="88">
        <v>0</v>
      </c>
      <c r="J1597" s="88">
        <v>50006.75</v>
      </c>
      <c r="K1597" s="88">
        <v>1259.46</v>
      </c>
      <c r="L1597" s="88">
        <v>796408.99</v>
      </c>
      <c r="M1597" s="88">
        <v>103249.99</v>
      </c>
      <c r="N1597" s="88">
        <v>104509.45</v>
      </c>
    </row>
    <row r="1598" spans="1:14" x14ac:dyDescent="0.3">
      <c r="A1598" s="86">
        <v>45558</v>
      </c>
      <c r="B1598" s="10">
        <v>2014</v>
      </c>
      <c r="C1598" s="87" t="s">
        <v>36</v>
      </c>
      <c r="D1598" s="87" t="s">
        <v>126</v>
      </c>
      <c r="E1598" s="87" t="s">
        <v>59</v>
      </c>
      <c r="F1598" s="87" t="s">
        <v>296</v>
      </c>
      <c r="G1598" s="88">
        <v>6</v>
      </c>
      <c r="H1598" s="88">
        <v>0</v>
      </c>
      <c r="I1598" s="88">
        <v>0</v>
      </c>
      <c r="J1598" s="88">
        <v>142.13999999999999</v>
      </c>
      <c r="K1598" s="88">
        <v>10.219999999999999</v>
      </c>
      <c r="L1598" s="88">
        <v>14310.76</v>
      </c>
      <c r="M1598" s="88">
        <v>15279.15</v>
      </c>
      <c r="N1598" s="88">
        <v>15289.37</v>
      </c>
    </row>
    <row r="1599" spans="1:14" x14ac:dyDescent="0.3">
      <c r="A1599" s="86">
        <v>45558</v>
      </c>
      <c r="B1599" s="10">
        <v>2014</v>
      </c>
      <c r="C1599" s="87" t="s">
        <v>37</v>
      </c>
      <c r="D1599" s="87" t="s">
        <v>123</v>
      </c>
      <c r="E1599" s="87" t="s">
        <v>66</v>
      </c>
      <c r="F1599" s="87" t="s">
        <v>297</v>
      </c>
      <c r="G1599" s="88">
        <v>2</v>
      </c>
      <c r="H1599" s="88">
        <v>0</v>
      </c>
      <c r="I1599" s="88">
        <v>0</v>
      </c>
      <c r="J1599" s="88">
        <v>1028153.48</v>
      </c>
      <c r="K1599" s="88">
        <v>7624.27</v>
      </c>
      <c r="L1599" s="88">
        <v>769114.90999999992</v>
      </c>
      <c r="M1599" s="88">
        <v>115729.1</v>
      </c>
      <c r="N1599" s="88">
        <v>123353.37000000001</v>
      </c>
    </row>
    <row r="1600" spans="1:14" x14ac:dyDescent="0.3">
      <c r="A1600" s="86">
        <v>45558</v>
      </c>
      <c r="B1600" s="10">
        <v>2014</v>
      </c>
      <c r="C1600" s="87" t="s">
        <v>36</v>
      </c>
      <c r="D1600" s="87" t="s">
        <v>123</v>
      </c>
      <c r="E1600" s="87" t="s">
        <v>66</v>
      </c>
      <c r="F1600" s="87" t="s">
        <v>297</v>
      </c>
      <c r="G1600" s="88">
        <v>14</v>
      </c>
      <c r="H1600" s="88">
        <v>0</v>
      </c>
      <c r="I1600" s="88">
        <v>0</v>
      </c>
      <c r="J1600" s="88">
        <v>72766.149999999994</v>
      </c>
      <c r="K1600" s="88">
        <v>731.87</v>
      </c>
      <c r="L1600" s="88">
        <v>608681.75</v>
      </c>
      <c r="M1600" s="88">
        <v>63145.18</v>
      </c>
      <c r="N1600" s="88">
        <v>63877.049999999996</v>
      </c>
    </row>
    <row r="1601" spans="1:14" x14ac:dyDescent="0.3">
      <c r="A1601" s="86">
        <v>45558</v>
      </c>
      <c r="B1601" s="10">
        <v>2014</v>
      </c>
      <c r="C1601" s="87" t="s">
        <v>36</v>
      </c>
      <c r="D1601" s="87" t="s">
        <v>126</v>
      </c>
      <c r="E1601" s="87" t="s">
        <v>66</v>
      </c>
      <c r="F1601" s="87" t="s">
        <v>297</v>
      </c>
      <c r="G1601" s="88">
        <v>5</v>
      </c>
      <c r="H1601" s="88">
        <v>0</v>
      </c>
      <c r="I1601" s="88">
        <v>0</v>
      </c>
      <c r="J1601" s="88">
        <v>392.4</v>
      </c>
      <c r="K1601" s="88">
        <v>38.979999999999997</v>
      </c>
      <c r="L1601" s="88">
        <v>11688.77</v>
      </c>
      <c r="M1601" s="88">
        <v>23698.46</v>
      </c>
      <c r="N1601" s="88">
        <v>23737.439999999999</v>
      </c>
    </row>
    <row r="1602" spans="1:14" x14ac:dyDescent="0.3">
      <c r="A1602" s="86">
        <v>45558</v>
      </c>
      <c r="B1602" s="10">
        <v>2014</v>
      </c>
      <c r="C1602" s="87" t="s">
        <v>37</v>
      </c>
      <c r="D1602" s="87" t="s">
        <v>123</v>
      </c>
      <c r="E1602" s="87" t="s">
        <v>67</v>
      </c>
      <c r="F1602" s="87" t="s">
        <v>298</v>
      </c>
      <c r="G1602" s="88">
        <v>6</v>
      </c>
      <c r="H1602" s="88">
        <v>0</v>
      </c>
      <c r="I1602" s="88">
        <v>0</v>
      </c>
      <c r="J1602" s="88">
        <v>389745.12</v>
      </c>
      <c r="K1602" s="88">
        <v>7705.36</v>
      </c>
      <c r="L1602" s="88">
        <v>1633250.4200000002</v>
      </c>
      <c r="M1602" s="88">
        <v>210297.02999999997</v>
      </c>
      <c r="N1602" s="88">
        <v>218002.38999999998</v>
      </c>
    </row>
    <row r="1603" spans="1:14" x14ac:dyDescent="0.3">
      <c r="A1603" s="86">
        <v>45558</v>
      </c>
      <c r="B1603" s="10">
        <v>2014</v>
      </c>
      <c r="C1603" s="87" t="s">
        <v>36</v>
      </c>
      <c r="D1603" s="87" t="s">
        <v>123</v>
      </c>
      <c r="E1603" s="87" t="s">
        <v>67</v>
      </c>
      <c r="F1603" s="87" t="s">
        <v>298</v>
      </c>
      <c r="G1603" s="88">
        <v>10</v>
      </c>
      <c r="H1603" s="88">
        <v>0</v>
      </c>
      <c r="I1603" s="88">
        <v>0</v>
      </c>
      <c r="J1603" s="88">
        <v>14179.46</v>
      </c>
      <c r="K1603" s="88">
        <v>626.65000000000009</v>
      </c>
      <c r="L1603" s="88">
        <v>231454.18</v>
      </c>
      <c r="M1603" s="88">
        <v>22073.9</v>
      </c>
      <c r="N1603" s="88">
        <v>22700.55</v>
      </c>
    </row>
    <row r="1604" spans="1:14" x14ac:dyDescent="0.3">
      <c r="A1604" s="86">
        <v>45558</v>
      </c>
      <c r="B1604" s="10">
        <v>2014</v>
      </c>
      <c r="C1604" s="87" t="s">
        <v>36</v>
      </c>
      <c r="D1604" s="87" t="s">
        <v>126</v>
      </c>
      <c r="E1604" s="87" t="s">
        <v>67</v>
      </c>
      <c r="F1604" s="87" t="s">
        <v>298</v>
      </c>
      <c r="G1604" s="88">
        <v>13</v>
      </c>
      <c r="H1604" s="88">
        <v>0</v>
      </c>
      <c r="I1604" s="88">
        <v>0</v>
      </c>
      <c r="J1604" s="88">
        <v>232412.49</v>
      </c>
      <c r="K1604" s="88">
        <v>90304.56</v>
      </c>
      <c r="L1604" s="88">
        <v>83293.25</v>
      </c>
      <c r="M1604" s="88">
        <v>14831.140000000001</v>
      </c>
      <c r="N1604" s="88">
        <v>105135.7</v>
      </c>
    </row>
    <row r="1605" spans="1:14" x14ac:dyDescent="0.3">
      <c r="A1605" s="86">
        <v>45558</v>
      </c>
      <c r="B1605" s="10">
        <v>2014</v>
      </c>
      <c r="C1605" s="87" t="s">
        <v>37</v>
      </c>
      <c r="D1605" s="87" t="s">
        <v>123</v>
      </c>
      <c r="E1605" s="87" t="s">
        <v>75</v>
      </c>
      <c r="F1605" s="87" t="s">
        <v>299</v>
      </c>
      <c r="G1605" s="88">
        <v>5</v>
      </c>
      <c r="H1605" s="88">
        <v>0</v>
      </c>
      <c r="I1605" s="88">
        <v>0</v>
      </c>
      <c r="J1605" s="88">
        <v>242032.08999999997</v>
      </c>
      <c r="K1605" s="88">
        <v>7141.71</v>
      </c>
      <c r="L1605" s="88">
        <v>1774509.6</v>
      </c>
      <c r="M1605" s="88">
        <v>247500.83000000002</v>
      </c>
      <c r="N1605" s="88">
        <v>254642.54000000004</v>
      </c>
    </row>
    <row r="1606" spans="1:14" x14ac:dyDescent="0.3">
      <c r="A1606" s="86">
        <v>45558</v>
      </c>
      <c r="B1606" s="10">
        <v>2014</v>
      </c>
      <c r="C1606" s="87" t="s">
        <v>37</v>
      </c>
      <c r="D1606" s="87" t="s">
        <v>126</v>
      </c>
      <c r="E1606" s="87" t="s">
        <v>75</v>
      </c>
      <c r="F1606" s="87" t="s">
        <v>299</v>
      </c>
      <c r="G1606" s="88">
        <v>1</v>
      </c>
      <c r="H1606" s="88">
        <v>60108.5</v>
      </c>
      <c r="I1606" s="88">
        <v>1689.07</v>
      </c>
      <c r="J1606" s="88">
        <v>3862060</v>
      </c>
      <c r="K1606" s="88">
        <v>105138</v>
      </c>
      <c r="L1606" s="88">
        <v>947192</v>
      </c>
      <c r="M1606" s="88">
        <v>180129</v>
      </c>
      <c r="N1606" s="88">
        <v>286956.07</v>
      </c>
    </row>
    <row r="1607" spans="1:14" x14ac:dyDescent="0.3">
      <c r="A1607" s="86">
        <v>45558</v>
      </c>
      <c r="B1607" s="10">
        <v>2014</v>
      </c>
      <c r="C1607" s="87" t="s">
        <v>36</v>
      </c>
      <c r="D1607" s="87" t="s">
        <v>123</v>
      </c>
      <c r="E1607" s="87" t="s">
        <v>75</v>
      </c>
      <c r="F1607" s="87" t="s">
        <v>299</v>
      </c>
      <c r="G1607" s="88">
        <v>12</v>
      </c>
      <c r="H1607" s="88">
        <v>0</v>
      </c>
      <c r="I1607" s="88">
        <v>0</v>
      </c>
      <c r="J1607" s="88">
        <v>157120.46000000002</v>
      </c>
      <c r="K1607" s="88">
        <v>2867.42</v>
      </c>
      <c r="L1607" s="88">
        <v>734774.3400000002</v>
      </c>
      <c r="M1607" s="88">
        <v>84918.439999999988</v>
      </c>
      <c r="N1607" s="88">
        <v>87785.859999999986</v>
      </c>
    </row>
    <row r="1608" spans="1:14" x14ac:dyDescent="0.3">
      <c r="A1608" s="86">
        <v>45558</v>
      </c>
      <c r="B1608" s="10">
        <v>2014</v>
      </c>
      <c r="C1608" s="87" t="s">
        <v>36</v>
      </c>
      <c r="D1608" s="87" t="s">
        <v>126</v>
      </c>
      <c r="E1608" s="87" t="s">
        <v>75</v>
      </c>
      <c r="F1608" s="87" t="s">
        <v>299</v>
      </c>
      <c r="G1608" s="88">
        <v>5</v>
      </c>
      <c r="H1608" s="88">
        <v>0</v>
      </c>
      <c r="I1608" s="88">
        <v>0</v>
      </c>
      <c r="J1608" s="88">
        <v>2461.1000000000004</v>
      </c>
      <c r="K1608" s="88">
        <v>27.52</v>
      </c>
      <c r="L1608" s="88">
        <v>10932.53</v>
      </c>
      <c r="M1608" s="88">
        <v>1898.9099999999999</v>
      </c>
      <c r="N1608" s="88">
        <v>1926.4299999999998</v>
      </c>
    </row>
    <row r="1609" spans="1:14" x14ac:dyDescent="0.3">
      <c r="A1609" s="86">
        <v>45558</v>
      </c>
      <c r="B1609" s="10">
        <v>2014</v>
      </c>
      <c r="C1609" s="87" t="s">
        <v>37</v>
      </c>
      <c r="D1609" s="87" t="s">
        <v>123</v>
      </c>
      <c r="E1609" s="87" t="s">
        <v>69</v>
      </c>
      <c r="F1609" s="87" t="s">
        <v>300</v>
      </c>
      <c r="G1609" s="88">
        <v>1</v>
      </c>
      <c r="H1609" s="88">
        <v>0</v>
      </c>
      <c r="I1609" s="88">
        <v>0</v>
      </c>
      <c r="J1609" s="88">
        <v>246406</v>
      </c>
      <c r="K1609" s="88">
        <v>2229.8200000000002</v>
      </c>
      <c r="L1609" s="88">
        <v>113869</v>
      </c>
      <c r="M1609" s="88">
        <v>15565</v>
      </c>
      <c r="N1609" s="88">
        <v>17794.82</v>
      </c>
    </row>
    <row r="1610" spans="1:14" x14ac:dyDescent="0.3">
      <c r="A1610" s="86">
        <v>45558</v>
      </c>
      <c r="B1610" s="10">
        <v>2014</v>
      </c>
      <c r="C1610" s="87" t="s">
        <v>36</v>
      </c>
      <c r="D1610" s="87" t="s">
        <v>123</v>
      </c>
      <c r="E1610" s="87" t="s">
        <v>69</v>
      </c>
      <c r="F1610" s="87" t="s">
        <v>300</v>
      </c>
      <c r="G1610" s="88">
        <v>12</v>
      </c>
      <c r="H1610" s="88">
        <v>0</v>
      </c>
      <c r="I1610" s="88">
        <v>0</v>
      </c>
      <c r="J1610" s="88">
        <v>56867.89</v>
      </c>
      <c r="K1610" s="88">
        <v>1940.07</v>
      </c>
      <c r="L1610" s="88">
        <v>595599.9</v>
      </c>
      <c r="M1610" s="88">
        <v>76986.010000000009</v>
      </c>
      <c r="N1610" s="88">
        <v>78926.080000000002</v>
      </c>
    </row>
    <row r="1611" spans="1:14" x14ac:dyDescent="0.3">
      <c r="A1611" s="86">
        <v>45558</v>
      </c>
      <c r="B1611" s="10">
        <v>2014</v>
      </c>
      <c r="C1611" s="87" t="s">
        <v>36</v>
      </c>
      <c r="D1611" s="87" t="s">
        <v>126</v>
      </c>
      <c r="E1611" s="87" t="s">
        <v>69</v>
      </c>
      <c r="F1611" s="87" t="s">
        <v>300</v>
      </c>
      <c r="G1611" s="88">
        <v>3</v>
      </c>
      <c r="H1611" s="88">
        <v>0</v>
      </c>
      <c r="I1611" s="88">
        <v>0</v>
      </c>
      <c r="J1611" s="88">
        <v>1254.77</v>
      </c>
      <c r="K1611" s="88">
        <v>9.1999999999999993</v>
      </c>
      <c r="L1611" s="88">
        <v>8124.85</v>
      </c>
      <c r="M1611" s="88">
        <v>583.5</v>
      </c>
      <c r="N1611" s="88">
        <v>592.70000000000005</v>
      </c>
    </row>
    <row r="1612" spans="1:14" x14ac:dyDescent="0.3">
      <c r="A1612" s="86">
        <v>45558</v>
      </c>
      <c r="B1612" s="10">
        <v>2014</v>
      </c>
      <c r="C1612" s="87" t="s">
        <v>37</v>
      </c>
      <c r="D1612" s="87" t="s">
        <v>123</v>
      </c>
      <c r="E1612" s="87" t="s">
        <v>59</v>
      </c>
      <c r="F1612" s="87" t="s">
        <v>301</v>
      </c>
      <c r="G1612" s="88">
        <v>3</v>
      </c>
      <c r="H1612" s="88">
        <v>0</v>
      </c>
      <c r="I1612" s="88">
        <v>0</v>
      </c>
      <c r="J1612" s="88">
        <v>103733.6</v>
      </c>
      <c r="K1612" s="88">
        <v>3957.56</v>
      </c>
      <c r="L1612" s="88">
        <v>912536</v>
      </c>
      <c r="M1612" s="88">
        <v>110172.5</v>
      </c>
      <c r="N1612" s="88">
        <v>114130.06</v>
      </c>
    </row>
    <row r="1613" spans="1:14" x14ac:dyDescent="0.3">
      <c r="A1613" s="86">
        <v>45558</v>
      </c>
      <c r="B1613" s="10">
        <v>2014</v>
      </c>
      <c r="C1613" s="87" t="s">
        <v>37</v>
      </c>
      <c r="D1613" s="87" t="s">
        <v>126</v>
      </c>
      <c r="E1613" s="87" t="s">
        <v>59</v>
      </c>
      <c r="F1613" s="87" t="s">
        <v>301</v>
      </c>
      <c r="G1613" s="88">
        <v>1</v>
      </c>
      <c r="H1613" s="88">
        <v>39382.199999999997</v>
      </c>
      <c r="I1613" s="88">
        <v>526.91999999999996</v>
      </c>
      <c r="J1613" s="88">
        <v>3006800</v>
      </c>
      <c r="K1613" s="88">
        <v>59330.2</v>
      </c>
      <c r="L1613" s="88">
        <v>1050270</v>
      </c>
      <c r="M1613" s="88">
        <v>212927</v>
      </c>
      <c r="N1613" s="88">
        <v>272784.12</v>
      </c>
    </row>
    <row r="1614" spans="1:14" x14ac:dyDescent="0.3">
      <c r="A1614" s="86">
        <v>45558</v>
      </c>
      <c r="B1614" s="10">
        <v>2014</v>
      </c>
      <c r="C1614" s="87" t="s">
        <v>36</v>
      </c>
      <c r="D1614" s="87" t="s">
        <v>123</v>
      </c>
      <c r="E1614" s="87" t="s">
        <v>59</v>
      </c>
      <c r="F1614" s="87" t="s">
        <v>301</v>
      </c>
      <c r="G1614" s="88">
        <v>29</v>
      </c>
      <c r="H1614" s="88">
        <v>0</v>
      </c>
      <c r="I1614" s="88">
        <v>0</v>
      </c>
      <c r="J1614" s="88">
        <v>256446.63999999996</v>
      </c>
      <c r="K1614" s="88">
        <v>6309.329999999999</v>
      </c>
      <c r="L1614" s="88">
        <v>2572131.9799999995</v>
      </c>
      <c r="M1614" s="88">
        <v>298293.34999999992</v>
      </c>
      <c r="N1614" s="88">
        <v>304602.67999999993</v>
      </c>
    </row>
    <row r="1615" spans="1:14" x14ac:dyDescent="0.3">
      <c r="A1615" s="86">
        <v>45558</v>
      </c>
      <c r="B1615" s="10">
        <v>2014</v>
      </c>
      <c r="C1615" s="87" t="s">
        <v>36</v>
      </c>
      <c r="D1615" s="87" t="s">
        <v>126</v>
      </c>
      <c r="E1615" s="87" t="s">
        <v>59</v>
      </c>
      <c r="F1615" s="87" t="s">
        <v>301</v>
      </c>
      <c r="G1615" s="88">
        <v>18</v>
      </c>
      <c r="H1615" s="88">
        <v>0</v>
      </c>
      <c r="I1615" s="88">
        <v>0</v>
      </c>
      <c r="J1615" s="88">
        <v>141919.84</v>
      </c>
      <c r="K1615" s="88">
        <v>3312.41</v>
      </c>
      <c r="L1615" s="88">
        <v>219217.40000000002</v>
      </c>
      <c r="M1615" s="88">
        <v>27738.710000000006</v>
      </c>
      <c r="N1615" s="88">
        <v>31051.120000000003</v>
      </c>
    </row>
    <row r="1616" spans="1:14" x14ac:dyDescent="0.3">
      <c r="A1616" s="86">
        <v>45558</v>
      </c>
      <c r="B1616" s="10">
        <v>2014</v>
      </c>
      <c r="C1616" s="87" t="s">
        <v>37</v>
      </c>
      <c r="D1616" s="87" t="s">
        <v>123</v>
      </c>
      <c r="E1616" s="87" t="s">
        <v>68</v>
      </c>
      <c r="F1616" s="87" t="s">
        <v>302</v>
      </c>
      <c r="G1616" s="88">
        <v>22</v>
      </c>
      <c r="H1616" s="88">
        <v>0</v>
      </c>
      <c r="I1616" s="88">
        <v>0</v>
      </c>
      <c r="J1616" s="88">
        <v>2558199.06</v>
      </c>
      <c r="K1616" s="88">
        <v>81759.700000000012</v>
      </c>
      <c r="L1616" s="88">
        <v>13180911.160000002</v>
      </c>
      <c r="M1616" s="88">
        <v>1967842.1599999997</v>
      </c>
      <c r="N1616" s="88">
        <v>2049601.8600000003</v>
      </c>
    </row>
    <row r="1617" spans="1:14" x14ac:dyDescent="0.3">
      <c r="A1617" s="86">
        <v>45558</v>
      </c>
      <c r="B1617" s="10">
        <v>2014</v>
      </c>
      <c r="C1617" s="87" t="s">
        <v>37</v>
      </c>
      <c r="D1617" s="87" t="s">
        <v>124</v>
      </c>
      <c r="E1617" s="87" t="s">
        <v>68</v>
      </c>
      <c r="F1617" s="87" t="s">
        <v>302</v>
      </c>
      <c r="G1617" s="88">
        <v>1</v>
      </c>
      <c r="H1617" s="88">
        <v>0</v>
      </c>
      <c r="I1617" s="88">
        <v>0</v>
      </c>
      <c r="J1617" s="88">
        <v>356.56</v>
      </c>
      <c r="K1617" s="88">
        <v>29.41</v>
      </c>
      <c r="L1617" s="88">
        <v>0</v>
      </c>
      <c r="M1617" s="88">
        <v>0</v>
      </c>
      <c r="N1617" s="88">
        <v>29.41</v>
      </c>
    </row>
    <row r="1618" spans="1:14" x14ac:dyDescent="0.3">
      <c r="A1618" s="86">
        <v>45558</v>
      </c>
      <c r="B1618" s="10">
        <v>2014</v>
      </c>
      <c r="C1618" s="87" t="s">
        <v>37</v>
      </c>
      <c r="D1618" s="87" t="s">
        <v>126</v>
      </c>
      <c r="E1618" s="87" t="s">
        <v>68</v>
      </c>
      <c r="F1618" s="87" t="s">
        <v>302</v>
      </c>
      <c r="G1618" s="88">
        <v>4</v>
      </c>
      <c r="H1618" s="88">
        <v>0</v>
      </c>
      <c r="I1618" s="88">
        <v>0</v>
      </c>
      <c r="J1618" s="88">
        <v>1879331.4000000001</v>
      </c>
      <c r="K1618" s="88">
        <v>86729.87999999999</v>
      </c>
      <c r="L1618" s="88">
        <v>834274.9</v>
      </c>
      <c r="M1618" s="88">
        <v>71452</v>
      </c>
      <c r="N1618" s="88">
        <v>158181.88</v>
      </c>
    </row>
    <row r="1619" spans="1:14" x14ac:dyDescent="0.3">
      <c r="A1619" s="86">
        <v>45558</v>
      </c>
      <c r="B1619" s="10">
        <v>2014</v>
      </c>
      <c r="C1619" s="87" t="s">
        <v>36</v>
      </c>
      <c r="D1619" s="87" t="s">
        <v>123</v>
      </c>
      <c r="E1619" s="87" t="s">
        <v>68</v>
      </c>
      <c r="F1619" s="87" t="s">
        <v>302</v>
      </c>
      <c r="G1619" s="88">
        <v>90</v>
      </c>
      <c r="H1619" s="88">
        <v>0</v>
      </c>
      <c r="I1619" s="88">
        <v>0</v>
      </c>
      <c r="J1619" s="88">
        <v>3348153.95</v>
      </c>
      <c r="K1619" s="88">
        <v>74426.600000000035</v>
      </c>
      <c r="L1619" s="88">
        <v>4978657.4399999985</v>
      </c>
      <c r="M1619" s="88">
        <v>610205.2999999997</v>
      </c>
      <c r="N1619" s="88">
        <v>684631.89999999991</v>
      </c>
    </row>
    <row r="1620" spans="1:14" x14ac:dyDescent="0.3">
      <c r="A1620" s="86">
        <v>45558</v>
      </c>
      <c r="B1620" s="10">
        <v>2014</v>
      </c>
      <c r="C1620" s="87" t="s">
        <v>36</v>
      </c>
      <c r="D1620" s="87" t="s">
        <v>126</v>
      </c>
      <c r="E1620" s="87" t="s">
        <v>68</v>
      </c>
      <c r="F1620" s="87" t="s">
        <v>302</v>
      </c>
      <c r="G1620" s="88">
        <v>117</v>
      </c>
      <c r="H1620" s="88">
        <v>0</v>
      </c>
      <c r="I1620" s="88">
        <v>0</v>
      </c>
      <c r="J1620" s="88">
        <v>5022066.99</v>
      </c>
      <c r="K1620" s="88">
        <v>197462.47</v>
      </c>
      <c r="L1620" s="88">
        <v>3810995.15</v>
      </c>
      <c r="M1620" s="88">
        <v>201010.49999999997</v>
      </c>
      <c r="N1620" s="88">
        <v>398472.97</v>
      </c>
    </row>
    <row r="1621" spans="1:14" x14ac:dyDescent="0.3">
      <c r="A1621" s="86">
        <v>45558</v>
      </c>
      <c r="B1621" s="10">
        <v>2014</v>
      </c>
      <c r="C1621" s="87" t="s">
        <v>37</v>
      </c>
      <c r="D1621" s="87" t="s">
        <v>123</v>
      </c>
      <c r="E1621" s="87" t="s">
        <v>68</v>
      </c>
      <c r="F1621" s="87" t="s">
        <v>303</v>
      </c>
      <c r="G1621" s="88">
        <v>50</v>
      </c>
      <c r="H1621" s="88">
        <v>0</v>
      </c>
      <c r="I1621" s="88">
        <v>0</v>
      </c>
      <c r="J1621" s="88">
        <v>9389380.1899999995</v>
      </c>
      <c r="K1621" s="88">
        <v>1363040.2999999996</v>
      </c>
      <c r="L1621" s="88">
        <v>24512529.469999999</v>
      </c>
      <c r="M1621" s="88">
        <v>4252225.9000000004</v>
      </c>
      <c r="N1621" s="88">
        <v>5615266.1999999993</v>
      </c>
    </row>
    <row r="1622" spans="1:14" x14ac:dyDescent="0.3">
      <c r="A1622" s="86">
        <v>45558</v>
      </c>
      <c r="B1622" s="10">
        <v>2014</v>
      </c>
      <c r="C1622" s="87" t="s">
        <v>37</v>
      </c>
      <c r="D1622" s="87" t="s">
        <v>126</v>
      </c>
      <c r="E1622" s="87" t="s">
        <v>68</v>
      </c>
      <c r="F1622" s="87" t="s">
        <v>303</v>
      </c>
      <c r="G1622" s="88">
        <v>3</v>
      </c>
      <c r="H1622" s="88">
        <v>0</v>
      </c>
      <c r="I1622" s="88">
        <v>0</v>
      </c>
      <c r="J1622" s="88">
        <v>315581.09999999998</v>
      </c>
      <c r="K1622" s="88">
        <v>245728.58</v>
      </c>
      <c r="L1622" s="88">
        <v>5426649.6699999999</v>
      </c>
      <c r="M1622" s="88">
        <v>525701.55999999994</v>
      </c>
      <c r="N1622" s="88">
        <v>771430.14</v>
      </c>
    </row>
    <row r="1623" spans="1:14" x14ac:dyDescent="0.3">
      <c r="A1623" s="86">
        <v>45558</v>
      </c>
      <c r="B1623" s="10">
        <v>2014</v>
      </c>
      <c r="C1623" s="87" t="s">
        <v>36</v>
      </c>
      <c r="D1623" s="87" t="s">
        <v>123</v>
      </c>
      <c r="E1623" s="87" t="s">
        <v>68</v>
      </c>
      <c r="F1623" s="87" t="s">
        <v>303</v>
      </c>
      <c r="G1623" s="88">
        <v>133</v>
      </c>
      <c r="H1623" s="88">
        <v>0</v>
      </c>
      <c r="I1623" s="88">
        <v>0</v>
      </c>
      <c r="J1623" s="88">
        <v>2621022.1600000006</v>
      </c>
      <c r="K1623" s="88">
        <v>53342.699999999983</v>
      </c>
      <c r="L1623" s="88">
        <v>5903688.7500000019</v>
      </c>
      <c r="M1623" s="88">
        <v>717992.10999999964</v>
      </c>
      <c r="N1623" s="88">
        <v>771334.80999999971</v>
      </c>
    </row>
    <row r="1624" spans="1:14" x14ac:dyDescent="0.3">
      <c r="A1624" s="86">
        <v>45558</v>
      </c>
      <c r="B1624" s="10">
        <v>2014</v>
      </c>
      <c r="C1624" s="87" t="s">
        <v>36</v>
      </c>
      <c r="D1624" s="87" t="s">
        <v>126</v>
      </c>
      <c r="E1624" s="87" t="s">
        <v>68</v>
      </c>
      <c r="F1624" s="87" t="s">
        <v>303</v>
      </c>
      <c r="G1624" s="88">
        <v>262</v>
      </c>
      <c r="H1624" s="88">
        <v>0</v>
      </c>
      <c r="I1624" s="88">
        <v>0</v>
      </c>
      <c r="J1624" s="88">
        <v>4666826.9700000007</v>
      </c>
      <c r="K1624" s="88">
        <v>208773.12</v>
      </c>
      <c r="L1624" s="88">
        <v>2778379.5700000017</v>
      </c>
      <c r="M1624" s="88">
        <v>246983.62000000002</v>
      </c>
      <c r="N1624" s="88">
        <v>455756.74000000011</v>
      </c>
    </row>
    <row r="1625" spans="1:14" x14ac:dyDescent="0.3">
      <c r="A1625" s="86">
        <v>45558</v>
      </c>
      <c r="B1625" s="10">
        <v>2014</v>
      </c>
      <c r="C1625" s="87" t="s">
        <v>37</v>
      </c>
      <c r="D1625" s="87" t="s">
        <v>123</v>
      </c>
      <c r="E1625" s="87" t="s">
        <v>62</v>
      </c>
      <c r="F1625" s="87" t="s">
        <v>304</v>
      </c>
      <c r="G1625" s="88">
        <v>1</v>
      </c>
      <c r="H1625" s="88">
        <v>0</v>
      </c>
      <c r="I1625" s="88">
        <v>0</v>
      </c>
      <c r="J1625" s="88">
        <v>28944.65</v>
      </c>
      <c r="K1625" s="88">
        <v>957.66000000000008</v>
      </c>
      <c r="L1625" s="88">
        <v>612715.53</v>
      </c>
      <c r="M1625" s="88">
        <v>79221.83</v>
      </c>
      <c r="N1625" s="88">
        <v>80179.490000000005</v>
      </c>
    </row>
    <row r="1626" spans="1:14" x14ac:dyDescent="0.3">
      <c r="A1626" s="86">
        <v>45558</v>
      </c>
      <c r="B1626" s="10">
        <v>2014</v>
      </c>
      <c r="C1626" s="87" t="s">
        <v>36</v>
      </c>
      <c r="D1626" s="87" t="s">
        <v>123</v>
      </c>
      <c r="E1626" s="87" t="s">
        <v>62</v>
      </c>
      <c r="F1626" s="87" t="s">
        <v>304</v>
      </c>
      <c r="G1626" s="88">
        <v>10</v>
      </c>
      <c r="H1626" s="88">
        <v>0</v>
      </c>
      <c r="I1626" s="88">
        <v>0</v>
      </c>
      <c r="J1626" s="88">
        <v>182740.75</v>
      </c>
      <c r="K1626" s="88">
        <v>3855.8199999999997</v>
      </c>
      <c r="L1626" s="88">
        <v>1005483.5900000001</v>
      </c>
      <c r="M1626" s="88">
        <v>132253.22999999998</v>
      </c>
      <c r="N1626" s="88">
        <v>136109.05000000002</v>
      </c>
    </row>
    <row r="1627" spans="1:14" x14ac:dyDescent="0.3">
      <c r="A1627" s="86">
        <v>45558</v>
      </c>
      <c r="B1627" s="10">
        <v>2014</v>
      </c>
      <c r="C1627" s="87" t="s">
        <v>36</v>
      </c>
      <c r="D1627" s="87" t="s">
        <v>126</v>
      </c>
      <c r="E1627" s="87" t="s">
        <v>62</v>
      </c>
      <c r="F1627" s="87" t="s">
        <v>304</v>
      </c>
      <c r="G1627" s="88">
        <v>7</v>
      </c>
      <c r="H1627" s="88">
        <v>0</v>
      </c>
      <c r="I1627" s="88">
        <v>0</v>
      </c>
      <c r="J1627" s="88">
        <v>2379.7600000000002</v>
      </c>
      <c r="K1627" s="88">
        <v>51.38</v>
      </c>
      <c r="L1627" s="88">
        <v>14314.08</v>
      </c>
      <c r="M1627" s="88">
        <v>1944.23</v>
      </c>
      <c r="N1627" s="88">
        <v>1995.6100000000001</v>
      </c>
    </row>
    <row r="1628" spans="1:14" x14ac:dyDescent="0.3">
      <c r="A1628" s="86">
        <v>45558</v>
      </c>
      <c r="B1628" s="10">
        <v>2014</v>
      </c>
      <c r="C1628" s="87" t="s">
        <v>37</v>
      </c>
      <c r="D1628" s="87" t="s">
        <v>123</v>
      </c>
      <c r="E1628" s="87" t="s">
        <v>65</v>
      </c>
      <c r="F1628" s="87" t="s">
        <v>305</v>
      </c>
      <c r="G1628" s="88">
        <v>7</v>
      </c>
      <c r="H1628" s="88">
        <v>0</v>
      </c>
      <c r="I1628" s="88">
        <v>0</v>
      </c>
      <c r="J1628" s="88">
        <v>400998.2699999999</v>
      </c>
      <c r="K1628" s="88">
        <v>8835.8700000000008</v>
      </c>
      <c r="L1628" s="88">
        <v>2482265.4400000004</v>
      </c>
      <c r="M1628" s="88">
        <v>367773.17</v>
      </c>
      <c r="N1628" s="88">
        <v>376609.04</v>
      </c>
    </row>
    <row r="1629" spans="1:14" x14ac:dyDescent="0.3">
      <c r="A1629" s="86">
        <v>45558</v>
      </c>
      <c r="B1629" s="10">
        <v>2014</v>
      </c>
      <c r="C1629" s="87" t="s">
        <v>36</v>
      </c>
      <c r="D1629" s="87" t="s">
        <v>123</v>
      </c>
      <c r="E1629" s="87" t="s">
        <v>65</v>
      </c>
      <c r="F1629" s="87" t="s">
        <v>305</v>
      </c>
      <c r="G1629" s="88">
        <v>55</v>
      </c>
      <c r="H1629" s="88">
        <v>0</v>
      </c>
      <c r="I1629" s="88">
        <v>0</v>
      </c>
      <c r="J1629" s="88">
        <v>684460.27000000025</v>
      </c>
      <c r="K1629" s="88">
        <v>11632.049999999997</v>
      </c>
      <c r="L1629" s="88">
        <v>3662658.1400000011</v>
      </c>
      <c r="M1629" s="88">
        <v>452230.14999999997</v>
      </c>
      <c r="N1629" s="88">
        <v>463862.19999999995</v>
      </c>
    </row>
    <row r="1630" spans="1:14" x14ac:dyDescent="0.3">
      <c r="A1630" s="86">
        <v>45558</v>
      </c>
      <c r="B1630" s="10">
        <v>2014</v>
      </c>
      <c r="C1630" s="87" t="s">
        <v>36</v>
      </c>
      <c r="D1630" s="87" t="s">
        <v>126</v>
      </c>
      <c r="E1630" s="87" t="s">
        <v>65</v>
      </c>
      <c r="F1630" s="87" t="s">
        <v>305</v>
      </c>
      <c r="G1630" s="88">
        <v>36</v>
      </c>
      <c r="H1630" s="88">
        <v>0</v>
      </c>
      <c r="I1630" s="88">
        <v>0</v>
      </c>
      <c r="J1630" s="88">
        <v>12381.140000000001</v>
      </c>
      <c r="K1630" s="88">
        <v>779.9</v>
      </c>
      <c r="L1630" s="88">
        <v>186498.30999999997</v>
      </c>
      <c r="M1630" s="88">
        <v>39772.42</v>
      </c>
      <c r="N1630" s="88">
        <v>40552.32</v>
      </c>
    </row>
    <row r="1631" spans="1:14" x14ac:dyDescent="0.3">
      <c r="A1631" s="86">
        <v>45558</v>
      </c>
      <c r="B1631" s="10">
        <v>2014</v>
      </c>
      <c r="C1631" s="87" t="s">
        <v>37</v>
      </c>
      <c r="D1631" s="87" t="s">
        <v>123</v>
      </c>
      <c r="E1631" s="87" t="s">
        <v>58</v>
      </c>
      <c r="F1631" s="87" t="s">
        <v>306</v>
      </c>
      <c r="G1631" s="88">
        <v>21</v>
      </c>
      <c r="H1631" s="88">
        <v>0</v>
      </c>
      <c r="I1631" s="88">
        <v>0</v>
      </c>
      <c r="J1631" s="88">
        <v>16781359.050000001</v>
      </c>
      <c r="K1631" s="88">
        <v>152716.58000000002</v>
      </c>
      <c r="L1631" s="88">
        <v>15810476.889999997</v>
      </c>
      <c r="M1631" s="88">
        <v>2233645.31</v>
      </c>
      <c r="N1631" s="88">
        <v>2386361.89</v>
      </c>
    </row>
    <row r="1632" spans="1:14" x14ac:dyDescent="0.3">
      <c r="A1632" s="86">
        <v>45558</v>
      </c>
      <c r="B1632" s="10">
        <v>2014</v>
      </c>
      <c r="C1632" s="87" t="s">
        <v>37</v>
      </c>
      <c r="D1632" s="87" t="s">
        <v>126</v>
      </c>
      <c r="E1632" s="87" t="s">
        <v>58</v>
      </c>
      <c r="F1632" s="87" t="s">
        <v>306</v>
      </c>
      <c r="G1632" s="88">
        <v>1</v>
      </c>
      <c r="H1632" s="88">
        <v>28055.5</v>
      </c>
      <c r="I1632" s="88">
        <v>888.96</v>
      </c>
      <c r="J1632" s="88">
        <v>4063020</v>
      </c>
      <c r="K1632" s="88">
        <v>94990.9</v>
      </c>
      <c r="L1632" s="88">
        <v>149184</v>
      </c>
      <c r="M1632" s="88">
        <v>28136</v>
      </c>
      <c r="N1632" s="88">
        <v>124015.86</v>
      </c>
    </row>
    <row r="1633" spans="1:14" x14ac:dyDescent="0.3">
      <c r="A1633" s="86">
        <v>45558</v>
      </c>
      <c r="B1633" s="10">
        <v>2014</v>
      </c>
      <c r="C1633" s="87" t="s">
        <v>36</v>
      </c>
      <c r="D1633" s="87" t="s">
        <v>123</v>
      </c>
      <c r="E1633" s="87" t="s">
        <v>58</v>
      </c>
      <c r="F1633" s="87" t="s">
        <v>306</v>
      </c>
      <c r="G1633" s="88">
        <v>114</v>
      </c>
      <c r="H1633" s="88">
        <v>0</v>
      </c>
      <c r="I1633" s="88">
        <v>0</v>
      </c>
      <c r="J1633" s="88">
        <v>3072845.5399999996</v>
      </c>
      <c r="K1633" s="88">
        <v>64420.52</v>
      </c>
      <c r="L1633" s="88">
        <v>6834858.21</v>
      </c>
      <c r="M1633" s="88">
        <v>817807.21999999986</v>
      </c>
      <c r="N1633" s="88">
        <v>882227.74000000011</v>
      </c>
    </row>
    <row r="1634" spans="1:14" x14ac:dyDescent="0.3">
      <c r="A1634" s="86">
        <v>45558</v>
      </c>
      <c r="B1634" s="10">
        <v>2014</v>
      </c>
      <c r="C1634" s="87" t="s">
        <v>36</v>
      </c>
      <c r="D1634" s="87" t="s">
        <v>126</v>
      </c>
      <c r="E1634" s="87" t="s">
        <v>58</v>
      </c>
      <c r="F1634" s="87" t="s">
        <v>306</v>
      </c>
      <c r="G1634" s="88">
        <v>32</v>
      </c>
      <c r="H1634" s="88">
        <v>0</v>
      </c>
      <c r="I1634" s="88">
        <v>0</v>
      </c>
      <c r="J1634" s="88">
        <v>374078.24999999988</v>
      </c>
      <c r="K1634" s="88">
        <v>9914.1399999999976</v>
      </c>
      <c r="L1634" s="88">
        <v>159659.47</v>
      </c>
      <c r="M1634" s="88">
        <v>67837.89</v>
      </c>
      <c r="N1634" s="88">
        <v>77752.029999999984</v>
      </c>
    </row>
    <row r="1635" spans="1:14" x14ac:dyDescent="0.3">
      <c r="A1635" s="86">
        <v>45558</v>
      </c>
      <c r="B1635" s="10">
        <v>2014</v>
      </c>
      <c r="C1635" s="87" t="s">
        <v>37</v>
      </c>
      <c r="D1635" s="87" t="s">
        <v>123</v>
      </c>
      <c r="E1635" s="87" t="s">
        <v>75</v>
      </c>
      <c r="F1635" s="87" t="s">
        <v>307</v>
      </c>
      <c r="G1635" s="88">
        <v>1</v>
      </c>
      <c r="H1635" s="88">
        <v>0</v>
      </c>
      <c r="I1635" s="88">
        <v>0</v>
      </c>
      <c r="J1635" s="88">
        <v>-1161.3800000000001</v>
      </c>
      <c r="K1635" s="88">
        <v>-85.79</v>
      </c>
      <c r="L1635" s="88">
        <v>1744040</v>
      </c>
      <c r="M1635" s="88">
        <v>331932</v>
      </c>
      <c r="N1635" s="88">
        <v>331846.21000000002</v>
      </c>
    </row>
    <row r="1636" spans="1:14" x14ac:dyDescent="0.3">
      <c r="A1636" s="86">
        <v>45558</v>
      </c>
      <c r="B1636" s="10">
        <v>2014</v>
      </c>
      <c r="C1636" s="87" t="s">
        <v>37</v>
      </c>
      <c r="D1636" s="87" t="s">
        <v>124</v>
      </c>
      <c r="E1636" s="87" t="s">
        <v>75</v>
      </c>
      <c r="F1636" s="87" t="s">
        <v>307</v>
      </c>
      <c r="G1636" s="88">
        <v>1</v>
      </c>
      <c r="H1636" s="88">
        <v>0</v>
      </c>
      <c r="I1636" s="88">
        <v>0</v>
      </c>
      <c r="J1636" s="88">
        <v>2291906.1900000004</v>
      </c>
      <c r="K1636" s="88">
        <v>27780.090000000004</v>
      </c>
      <c r="L1636" s="88">
        <v>7229102.2300000004</v>
      </c>
      <c r="M1636" s="88">
        <v>1043718.5299999998</v>
      </c>
      <c r="N1636" s="88">
        <v>1071498.6200000001</v>
      </c>
    </row>
    <row r="1637" spans="1:14" x14ac:dyDescent="0.3">
      <c r="A1637" s="86">
        <v>45558</v>
      </c>
      <c r="B1637" s="10">
        <v>2014</v>
      </c>
      <c r="C1637" s="87" t="s">
        <v>36</v>
      </c>
      <c r="D1637" s="87" t="s">
        <v>123</v>
      </c>
      <c r="E1637" s="87" t="s">
        <v>75</v>
      </c>
      <c r="F1637" s="87" t="s">
        <v>307</v>
      </c>
      <c r="G1637" s="88">
        <v>14</v>
      </c>
      <c r="H1637" s="88">
        <v>0</v>
      </c>
      <c r="I1637" s="88">
        <v>0</v>
      </c>
      <c r="J1637" s="88">
        <v>180623.02000000002</v>
      </c>
      <c r="K1637" s="88">
        <v>6228.8199999999988</v>
      </c>
      <c r="L1637" s="88">
        <v>1340800.92</v>
      </c>
      <c r="M1637" s="88">
        <v>161028.39000000001</v>
      </c>
      <c r="N1637" s="88">
        <v>167257.21</v>
      </c>
    </row>
    <row r="1638" spans="1:14" x14ac:dyDescent="0.3">
      <c r="A1638" s="86">
        <v>45558</v>
      </c>
      <c r="B1638" s="10">
        <v>2014</v>
      </c>
      <c r="C1638" s="87" t="s">
        <v>36</v>
      </c>
      <c r="D1638" s="87" t="s">
        <v>126</v>
      </c>
      <c r="E1638" s="87" t="s">
        <v>75</v>
      </c>
      <c r="F1638" s="87" t="s">
        <v>307</v>
      </c>
      <c r="G1638" s="88">
        <v>6</v>
      </c>
      <c r="H1638" s="88">
        <v>0</v>
      </c>
      <c r="I1638" s="88">
        <v>0</v>
      </c>
      <c r="J1638" s="88">
        <v>2032.38</v>
      </c>
      <c r="K1638" s="88">
        <v>141.41999999999999</v>
      </c>
      <c r="L1638" s="88">
        <v>53755.219999999994</v>
      </c>
      <c r="M1638" s="88">
        <v>103832.18000000001</v>
      </c>
      <c r="N1638" s="88">
        <v>103973.6</v>
      </c>
    </row>
    <row r="1639" spans="1:14" x14ac:dyDescent="0.3">
      <c r="A1639" s="86">
        <v>45558</v>
      </c>
      <c r="B1639" s="10">
        <v>2014</v>
      </c>
      <c r="C1639" s="87" t="s">
        <v>37</v>
      </c>
      <c r="D1639" s="87" t="s">
        <v>123</v>
      </c>
      <c r="E1639" s="87" t="s">
        <v>58</v>
      </c>
      <c r="F1639" s="87" t="s">
        <v>308</v>
      </c>
      <c r="G1639" s="88">
        <v>11</v>
      </c>
      <c r="H1639" s="88">
        <v>0</v>
      </c>
      <c r="I1639" s="88">
        <v>0</v>
      </c>
      <c r="J1639" s="88">
        <v>1911012.1099999999</v>
      </c>
      <c r="K1639" s="88">
        <v>40689.71</v>
      </c>
      <c r="L1639" s="88">
        <v>5132303.18</v>
      </c>
      <c r="M1639" s="88">
        <v>681318.89</v>
      </c>
      <c r="N1639" s="88">
        <v>722008.60000000009</v>
      </c>
    </row>
    <row r="1640" spans="1:14" x14ac:dyDescent="0.3">
      <c r="A1640" s="86">
        <v>45558</v>
      </c>
      <c r="B1640" s="10">
        <v>2014</v>
      </c>
      <c r="C1640" s="87" t="s">
        <v>37</v>
      </c>
      <c r="D1640" s="87" t="s">
        <v>126</v>
      </c>
      <c r="E1640" s="87" t="s">
        <v>58</v>
      </c>
      <c r="F1640" s="87" t="s">
        <v>308</v>
      </c>
      <c r="G1640" s="88">
        <v>1</v>
      </c>
      <c r="H1640" s="88">
        <v>29860.1</v>
      </c>
      <c r="I1640" s="88">
        <v>1800.36</v>
      </c>
      <c r="J1640" s="88">
        <v>2113740</v>
      </c>
      <c r="K1640" s="88">
        <v>90644.6</v>
      </c>
      <c r="L1640" s="88">
        <v>164888</v>
      </c>
      <c r="M1640" s="88">
        <v>24775.5</v>
      </c>
      <c r="N1640" s="88">
        <v>117220.46</v>
      </c>
    </row>
    <row r="1641" spans="1:14" x14ac:dyDescent="0.3">
      <c r="A1641" s="86">
        <v>45558</v>
      </c>
      <c r="B1641" s="10">
        <v>2014</v>
      </c>
      <c r="C1641" s="87" t="s">
        <v>36</v>
      </c>
      <c r="D1641" s="87" t="s">
        <v>123</v>
      </c>
      <c r="E1641" s="87" t="s">
        <v>58</v>
      </c>
      <c r="F1641" s="87" t="s">
        <v>308</v>
      </c>
      <c r="G1641" s="88">
        <v>31</v>
      </c>
      <c r="H1641" s="88">
        <v>0</v>
      </c>
      <c r="I1641" s="88">
        <v>0</v>
      </c>
      <c r="J1641" s="88">
        <v>1729753.5699999996</v>
      </c>
      <c r="K1641" s="88">
        <v>20354.810000000001</v>
      </c>
      <c r="L1641" s="88">
        <v>2852774.58</v>
      </c>
      <c r="M1641" s="88">
        <v>326502.18000000005</v>
      </c>
      <c r="N1641" s="88">
        <v>346856.99</v>
      </c>
    </row>
    <row r="1642" spans="1:14" x14ac:dyDescent="0.3">
      <c r="A1642" s="86">
        <v>45558</v>
      </c>
      <c r="B1642" s="10">
        <v>2014</v>
      </c>
      <c r="C1642" s="87" t="s">
        <v>36</v>
      </c>
      <c r="D1642" s="87" t="s">
        <v>126</v>
      </c>
      <c r="E1642" s="87" t="s">
        <v>58</v>
      </c>
      <c r="F1642" s="87" t="s">
        <v>308</v>
      </c>
      <c r="G1642" s="88">
        <v>9</v>
      </c>
      <c r="H1642" s="88">
        <v>0</v>
      </c>
      <c r="I1642" s="88">
        <v>0</v>
      </c>
      <c r="J1642" s="88">
        <v>85146.62</v>
      </c>
      <c r="K1642" s="88">
        <v>7956.69</v>
      </c>
      <c r="L1642" s="88">
        <v>79197.81</v>
      </c>
      <c r="M1642" s="88">
        <v>24432.47</v>
      </c>
      <c r="N1642" s="88">
        <v>32389.16</v>
      </c>
    </row>
    <row r="1643" spans="1:14" x14ac:dyDescent="0.3">
      <c r="A1643" s="86">
        <v>45558</v>
      </c>
      <c r="B1643" s="10">
        <v>2014</v>
      </c>
      <c r="C1643" s="87" t="s">
        <v>37</v>
      </c>
      <c r="D1643" s="87" t="s">
        <v>123</v>
      </c>
      <c r="E1643" s="87" t="s">
        <v>63</v>
      </c>
      <c r="F1643" s="87" t="s">
        <v>309</v>
      </c>
      <c r="G1643" s="88">
        <v>9</v>
      </c>
      <c r="H1643" s="88">
        <v>0</v>
      </c>
      <c r="I1643" s="88">
        <v>0</v>
      </c>
      <c r="J1643" s="88">
        <v>1258707.0100000002</v>
      </c>
      <c r="K1643" s="88">
        <v>18627.73</v>
      </c>
      <c r="L1643" s="88">
        <v>3958939.95</v>
      </c>
      <c r="M1643" s="88">
        <v>593694.15</v>
      </c>
      <c r="N1643" s="88">
        <v>612321.88000000012</v>
      </c>
    </row>
    <row r="1644" spans="1:14" x14ac:dyDescent="0.3">
      <c r="A1644" s="86">
        <v>45558</v>
      </c>
      <c r="B1644" s="10">
        <v>2014</v>
      </c>
      <c r="C1644" s="87" t="s">
        <v>37</v>
      </c>
      <c r="D1644" s="87" t="s">
        <v>126</v>
      </c>
      <c r="E1644" s="87" t="s">
        <v>63</v>
      </c>
      <c r="F1644" s="87" t="s">
        <v>309</v>
      </c>
      <c r="G1644" s="88">
        <v>1</v>
      </c>
      <c r="H1644" s="88">
        <v>20324.7</v>
      </c>
      <c r="I1644" s="88">
        <v>803.36</v>
      </c>
      <c r="J1644" s="88">
        <v>2102590</v>
      </c>
      <c r="K1644" s="88">
        <v>66282.399999999994</v>
      </c>
      <c r="L1644" s="88">
        <v>279014</v>
      </c>
      <c r="M1644" s="88">
        <v>41839.4</v>
      </c>
      <c r="N1644" s="88">
        <v>108925.16</v>
      </c>
    </row>
    <row r="1645" spans="1:14" x14ac:dyDescent="0.3">
      <c r="A1645" s="86">
        <v>45558</v>
      </c>
      <c r="B1645" s="10">
        <v>2014</v>
      </c>
      <c r="C1645" s="87" t="s">
        <v>36</v>
      </c>
      <c r="D1645" s="87" t="s">
        <v>123</v>
      </c>
      <c r="E1645" s="87" t="s">
        <v>63</v>
      </c>
      <c r="F1645" s="87" t="s">
        <v>309</v>
      </c>
      <c r="G1645" s="88">
        <v>35</v>
      </c>
      <c r="H1645" s="88">
        <v>0</v>
      </c>
      <c r="I1645" s="88">
        <v>0</v>
      </c>
      <c r="J1645" s="88">
        <v>1205923.98</v>
      </c>
      <c r="K1645" s="88">
        <v>20195.179999999989</v>
      </c>
      <c r="L1645" s="88">
        <v>1869664.6300000004</v>
      </c>
      <c r="M1645" s="88">
        <v>219409.78999999995</v>
      </c>
      <c r="N1645" s="88">
        <v>239604.96999999997</v>
      </c>
    </row>
    <row r="1646" spans="1:14" x14ac:dyDescent="0.3">
      <c r="A1646" s="86">
        <v>45558</v>
      </c>
      <c r="B1646" s="10">
        <v>2014</v>
      </c>
      <c r="C1646" s="87" t="s">
        <v>36</v>
      </c>
      <c r="D1646" s="87" t="s">
        <v>126</v>
      </c>
      <c r="E1646" s="87" t="s">
        <v>63</v>
      </c>
      <c r="F1646" s="87" t="s">
        <v>309</v>
      </c>
      <c r="G1646" s="88">
        <v>24</v>
      </c>
      <c r="H1646" s="88">
        <v>0</v>
      </c>
      <c r="I1646" s="88">
        <v>0</v>
      </c>
      <c r="J1646" s="88">
        <v>536809.21</v>
      </c>
      <c r="K1646" s="88">
        <v>27485.159999999996</v>
      </c>
      <c r="L1646" s="88">
        <v>143907.49</v>
      </c>
      <c r="M1646" s="88">
        <v>58036.960000000006</v>
      </c>
      <c r="N1646" s="88">
        <v>85522.12000000001</v>
      </c>
    </row>
    <row r="1647" spans="1:14" x14ac:dyDescent="0.3">
      <c r="A1647" s="86">
        <v>45558</v>
      </c>
      <c r="B1647" s="10">
        <v>2014</v>
      </c>
      <c r="C1647" s="87" t="s">
        <v>36</v>
      </c>
      <c r="D1647" s="87" t="s">
        <v>123</v>
      </c>
      <c r="E1647" s="87" t="s">
        <v>59</v>
      </c>
      <c r="F1647" s="87" t="s">
        <v>310</v>
      </c>
      <c r="G1647" s="88">
        <v>16</v>
      </c>
      <c r="H1647" s="88">
        <v>0</v>
      </c>
      <c r="I1647" s="88">
        <v>0</v>
      </c>
      <c r="J1647" s="88">
        <v>645746.74</v>
      </c>
      <c r="K1647" s="88">
        <v>3878.3800000000006</v>
      </c>
      <c r="L1647" s="88">
        <v>1114568.7299999997</v>
      </c>
      <c r="M1647" s="88">
        <v>131731.5</v>
      </c>
      <c r="N1647" s="88">
        <v>135609.88</v>
      </c>
    </row>
    <row r="1648" spans="1:14" x14ac:dyDescent="0.3">
      <c r="A1648" s="86">
        <v>45558</v>
      </c>
      <c r="B1648" s="10">
        <v>2014</v>
      </c>
      <c r="C1648" s="87" t="s">
        <v>36</v>
      </c>
      <c r="D1648" s="87" t="s">
        <v>126</v>
      </c>
      <c r="E1648" s="87" t="s">
        <v>59</v>
      </c>
      <c r="F1648" s="87" t="s">
        <v>310</v>
      </c>
      <c r="G1648" s="88">
        <v>3</v>
      </c>
      <c r="H1648" s="88">
        <v>0</v>
      </c>
      <c r="I1648" s="88">
        <v>0</v>
      </c>
      <c r="J1648" s="88">
        <v>5894.54</v>
      </c>
      <c r="K1648" s="88">
        <v>303.71000000000004</v>
      </c>
      <c r="L1648" s="88">
        <v>24463.059999999998</v>
      </c>
      <c r="M1648" s="88">
        <v>1979.07</v>
      </c>
      <c r="N1648" s="88">
        <v>2282.7799999999997</v>
      </c>
    </row>
    <row r="1649" spans="1:14" x14ac:dyDescent="0.3">
      <c r="A1649" s="86">
        <v>45558</v>
      </c>
      <c r="B1649" s="10">
        <v>2014</v>
      </c>
      <c r="C1649" s="87" t="s">
        <v>37</v>
      </c>
      <c r="D1649" s="87" t="s">
        <v>123</v>
      </c>
      <c r="E1649" s="87" t="s">
        <v>71</v>
      </c>
      <c r="F1649" s="87" t="s">
        <v>311</v>
      </c>
      <c r="G1649" s="88">
        <v>15</v>
      </c>
      <c r="H1649" s="88">
        <v>0</v>
      </c>
      <c r="I1649" s="88">
        <v>32.99</v>
      </c>
      <c r="J1649" s="88">
        <v>2460186.42</v>
      </c>
      <c r="K1649" s="88">
        <v>40981.96</v>
      </c>
      <c r="L1649" s="88">
        <v>9258016.4299999978</v>
      </c>
      <c r="M1649" s="88">
        <v>1313076.4500000002</v>
      </c>
      <c r="N1649" s="88">
        <v>1354091.4000000001</v>
      </c>
    </row>
    <row r="1650" spans="1:14" x14ac:dyDescent="0.3">
      <c r="A1650" s="86">
        <v>45558</v>
      </c>
      <c r="B1650" s="10">
        <v>2014</v>
      </c>
      <c r="C1650" s="87" t="s">
        <v>37</v>
      </c>
      <c r="D1650" s="87" t="s">
        <v>124</v>
      </c>
      <c r="E1650" s="87" t="s">
        <v>71</v>
      </c>
      <c r="F1650" s="87" t="s">
        <v>311</v>
      </c>
      <c r="G1650" s="88">
        <v>1</v>
      </c>
      <c r="H1650" s="88">
        <v>0</v>
      </c>
      <c r="I1650" s="88">
        <v>0</v>
      </c>
      <c r="J1650" s="88">
        <v>84979.32</v>
      </c>
      <c r="K1650" s="88">
        <v>2381.3199999999997</v>
      </c>
      <c r="L1650" s="88">
        <v>1259619.3299999996</v>
      </c>
      <c r="M1650" s="88">
        <v>164100.31</v>
      </c>
      <c r="N1650" s="88">
        <v>166481.63</v>
      </c>
    </row>
    <row r="1651" spans="1:14" x14ac:dyDescent="0.3">
      <c r="A1651" s="86">
        <v>45558</v>
      </c>
      <c r="B1651" s="10">
        <v>2014</v>
      </c>
      <c r="C1651" s="87" t="s">
        <v>36</v>
      </c>
      <c r="D1651" s="87" t="s">
        <v>123</v>
      </c>
      <c r="E1651" s="87" t="s">
        <v>71</v>
      </c>
      <c r="F1651" s="87" t="s">
        <v>311</v>
      </c>
      <c r="G1651" s="88">
        <v>53</v>
      </c>
      <c r="H1651" s="88">
        <v>0</v>
      </c>
      <c r="I1651" s="88">
        <v>0</v>
      </c>
      <c r="J1651" s="88">
        <v>1142068.0599999998</v>
      </c>
      <c r="K1651" s="88">
        <v>23014.639999999992</v>
      </c>
      <c r="L1651" s="88">
        <v>4215458.59</v>
      </c>
      <c r="M1651" s="88">
        <v>497722.32999999996</v>
      </c>
      <c r="N1651" s="88">
        <v>520736.96999999991</v>
      </c>
    </row>
    <row r="1652" spans="1:14" x14ac:dyDescent="0.3">
      <c r="A1652" s="86">
        <v>45558</v>
      </c>
      <c r="B1652" s="10">
        <v>2014</v>
      </c>
      <c r="C1652" s="87" t="s">
        <v>36</v>
      </c>
      <c r="D1652" s="87" t="s">
        <v>126</v>
      </c>
      <c r="E1652" s="87" t="s">
        <v>71</v>
      </c>
      <c r="F1652" s="87" t="s">
        <v>311</v>
      </c>
      <c r="G1652" s="88">
        <v>21</v>
      </c>
      <c r="H1652" s="88">
        <v>0</v>
      </c>
      <c r="I1652" s="88">
        <v>0</v>
      </c>
      <c r="J1652" s="88">
        <v>134699.96999999997</v>
      </c>
      <c r="K1652" s="88">
        <v>8819.67</v>
      </c>
      <c r="L1652" s="88">
        <v>102557.60999999997</v>
      </c>
      <c r="M1652" s="88">
        <v>18612.089999999997</v>
      </c>
      <c r="N1652" s="88">
        <v>27431.759999999998</v>
      </c>
    </row>
    <row r="1653" spans="1:14" x14ac:dyDescent="0.3">
      <c r="A1653" s="86">
        <v>45558</v>
      </c>
      <c r="B1653" s="10">
        <v>2014</v>
      </c>
      <c r="C1653" s="87" t="s">
        <v>37</v>
      </c>
      <c r="D1653" s="87" t="s">
        <v>123</v>
      </c>
      <c r="E1653" s="87" t="s">
        <v>58</v>
      </c>
      <c r="F1653" s="87" t="s">
        <v>312</v>
      </c>
      <c r="G1653" s="88">
        <v>13</v>
      </c>
      <c r="H1653" s="88">
        <v>0</v>
      </c>
      <c r="I1653" s="88">
        <v>0</v>
      </c>
      <c r="J1653" s="88">
        <v>2877700.17</v>
      </c>
      <c r="K1653" s="88">
        <v>46371.420000000006</v>
      </c>
      <c r="L1653" s="88">
        <v>4628361.4799999995</v>
      </c>
      <c r="M1653" s="88">
        <v>671574.44</v>
      </c>
      <c r="N1653" s="88">
        <v>717945.8600000001</v>
      </c>
    </row>
    <row r="1654" spans="1:14" x14ac:dyDescent="0.3">
      <c r="A1654" s="86">
        <v>45558</v>
      </c>
      <c r="B1654" s="10">
        <v>2014</v>
      </c>
      <c r="C1654" s="87" t="s">
        <v>36</v>
      </c>
      <c r="D1654" s="87" t="s">
        <v>123</v>
      </c>
      <c r="E1654" s="87" t="s">
        <v>58</v>
      </c>
      <c r="F1654" s="87" t="s">
        <v>312</v>
      </c>
      <c r="G1654" s="88">
        <v>67</v>
      </c>
      <c r="H1654" s="88">
        <v>0</v>
      </c>
      <c r="I1654" s="88">
        <v>0</v>
      </c>
      <c r="J1654" s="88">
        <v>2820144.05</v>
      </c>
      <c r="K1654" s="88">
        <v>55727.67</v>
      </c>
      <c r="L1654" s="88">
        <v>5131445.7600000007</v>
      </c>
      <c r="M1654" s="88">
        <v>630698.36999999988</v>
      </c>
      <c r="N1654" s="88">
        <v>686426.04</v>
      </c>
    </row>
    <row r="1655" spans="1:14" x14ac:dyDescent="0.3">
      <c r="A1655" s="86">
        <v>45558</v>
      </c>
      <c r="B1655" s="10">
        <v>2014</v>
      </c>
      <c r="C1655" s="87" t="s">
        <v>36</v>
      </c>
      <c r="D1655" s="87" t="s">
        <v>126</v>
      </c>
      <c r="E1655" s="87" t="s">
        <v>58</v>
      </c>
      <c r="F1655" s="87" t="s">
        <v>312</v>
      </c>
      <c r="G1655" s="88">
        <v>24</v>
      </c>
      <c r="H1655" s="88">
        <v>0</v>
      </c>
      <c r="I1655" s="88">
        <v>0</v>
      </c>
      <c r="J1655" s="88">
        <v>318579.07</v>
      </c>
      <c r="K1655" s="88">
        <v>25853.120000000003</v>
      </c>
      <c r="L1655" s="88">
        <v>845544.59</v>
      </c>
      <c r="M1655" s="88">
        <v>89846.26</v>
      </c>
      <c r="N1655" s="88">
        <v>115699.37999999999</v>
      </c>
    </row>
    <row r="1656" spans="1:14" x14ac:dyDescent="0.3">
      <c r="A1656" s="86">
        <v>45558</v>
      </c>
      <c r="B1656" s="10">
        <v>2014</v>
      </c>
      <c r="C1656" s="87" t="s">
        <v>37</v>
      </c>
      <c r="D1656" s="87" t="s">
        <v>123</v>
      </c>
      <c r="E1656" s="87" t="s">
        <v>72</v>
      </c>
      <c r="F1656" s="87" t="s">
        <v>313</v>
      </c>
      <c r="G1656" s="88">
        <v>9</v>
      </c>
      <c r="H1656" s="88">
        <v>0</v>
      </c>
      <c r="I1656" s="88">
        <v>0</v>
      </c>
      <c r="J1656" s="88">
        <v>911446.57000000007</v>
      </c>
      <c r="K1656" s="88">
        <v>17180.839999999997</v>
      </c>
      <c r="L1656" s="88">
        <v>3419821.29</v>
      </c>
      <c r="M1656" s="88">
        <v>479372.2</v>
      </c>
      <c r="N1656" s="88">
        <v>496553.03999999992</v>
      </c>
    </row>
    <row r="1657" spans="1:14" x14ac:dyDescent="0.3">
      <c r="A1657" s="86">
        <v>45558</v>
      </c>
      <c r="B1657" s="10">
        <v>2014</v>
      </c>
      <c r="C1657" s="87" t="s">
        <v>36</v>
      </c>
      <c r="D1657" s="87" t="s">
        <v>123</v>
      </c>
      <c r="E1657" s="87" t="s">
        <v>72</v>
      </c>
      <c r="F1657" s="87" t="s">
        <v>313</v>
      </c>
      <c r="G1657" s="88">
        <v>62</v>
      </c>
      <c r="H1657" s="88">
        <v>0</v>
      </c>
      <c r="I1657" s="88">
        <v>0</v>
      </c>
      <c r="J1657" s="88">
        <v>766208.15999999992</v>
      </c>
      <c r="K1657" s="88">
        <v>27294.190000000006</v>
      </c>
      <c r="L1657" s="88">
        <v>4952380.5199999986</v>
      </c>
      <c r="M1657" s="88">
        <v>699296.21999999986</v>
      </c>
      <c r="N1657" s="88">
        <v>726590.41000000015</v>
      </c>
    </row>
    <row r="1658" spans="1:14" x14ac:dyDescent="0.3">
      <c r="A1658" s="86">
        <v>45558</v>
      </c>
      <c r="B1658" s="10">
        <v>2014</v>
      </c>
      <c r="C1658" s="87" t="s">
        <v>36</v>
      </c>
      <c r="D1658" s="87" t="s">
        <v>126</v>
      </c>
      <c r="E1658" s="87" t="s">
        <v>72</v>
      </c>
      <c r="F1658" s="87" t="s">
        <v>313</v>
      </c>
      <c r="G1658" s="88">
        <v>23</v>
      </c>
      <c r="H1658" s="88">
        <v>0</v>
      </c>
      <c r="I1658" s="88">
        <v>0</v>
      </c>
      <c r="J1658" s="88">
        <v>119951.85000000002</v>
      </c>
      <c r="K1658" s="88">
        <v>10677.970000000001</v>
      </c>
      <c r="L1658" s="88">
        <v>242567.01999999996</v>
      </c>
      <c r="M1658" s="88">
        <v>31212.089999999993</v>
      </c>
      <c r="N1658" s="88">
        <v>41890.06</v>
      </c>
    </row>
    <row r="1659" spans="1:14" x14ac:dyDescent="0.3">
      <c r="A1659" s="86">
        <v>45558</v>
      </c>
      <c r="B1659" s="10">
        <v>2014</v>
      </c>
      <c r="C1659" s="87" t="s">
        <v>37</v>
      </c>
      <c r="D1659" s="87" t="s">
        <v>123</v>
      </c>
      <c r="E1659" s="87" t="s">
        <v>63</v>
      </c>
      <c r="F1659" s="87" t="s">
        <v>314</v>
      </c>
      <c r="G1659" s="88">
        <v>1</v>
      </c>
      <c r="H1659" s="88">
        <v>0</v>
      </c>
      <c r="I1659" s="88">
        <v>0</v>
      </c>
      <c r="J1659" s="88">
        <v>696033</v>
      </c>
      <c r="K1659" s="88">
        <v>5796.78</v>
      </c>
      <c r="L1659" s="88">
        <v>565666</v>
      </c>
      <c r="M1659" s="88">
        <v>104592</v>
      </c>
      <c r="N1659" s="88">
        <v>110388.78</v>
      </c>
    </row>
    <row r="1660" spans="1:14" x14ac:dyDescent="0.3">
      <c r="A1660" s="86">
        <v>45558</v>
      </c>
      <c r="B1660" s="10">
        <v>2014</v>
      </c>
      <c r="C1660" s="87" t="s">
        <v>36</v>
      </c>
      <c r="D1660" s="87" t="s">
        <v>123</v>
      </c>
      <c r="E1660" s="87" t="s">
        <v>63</v>
      </c>
      <c r="F1660" s="87" t="s">
        <v>314</v>
      </c>
      <c r="G1660" s="88">
        <v>8</v>
      </c>
      <c r="H1660" s="88">
        <v>0</v>
      </c>
      <c r="I1660" s="88">
        <v>0</v>
      </c>
      <c r="J1660" s="88">
        <v>64228.14</v>
      </c>
      <c r="K1660" s="88">
        <v>1778.3599999999997</v>
      </c>
      <c r="L1660" s="88">
        <v>353719.84</v>
      </c>
      <c r="M1660" s="88">
        <v>42785.62</v>
      </c>
      <c r="N1660" s="88">
        <v>44563.98</v>
      </c>
    </row>
    <row r="1661" spans="1:14" x14ac:dyDescent="0.3">
      <c r="A1661" s="86">
        <v>45558</v>
      </c>
      <c r="B1661" s="10">
        <v>2014</v>
      </c>
      <c r="C1661" s="87" t="s">
        <v>37</v>
      </c>
      <c r="D1661" s="87" t="s">
        <v>123</v>
      </c>
      <c r="E1661" s="87" t="s">
        <v>70</v>
      </c>
      <c r="F1661" s="87" t="s">
        <v>315</v>
      </c>
      <c r="G1661" s="88">
        <v>26</v>
      </c>
      <c r="H1661" s="88">
        <v>0</v>
      </c>
      <c r="I1661" s="88">
        <v>0</v>
      </c>
      <c r="J1661" s="88">
        <v>3701383.2399999998</v>
      </c>
      <c r="K1661" s="88">
        <v>59268.59</v>
      </c>
      <c r="L1661" s="88">
        <v>9442046.1499999985</v>
      </c>
      <c r="M1661" s="88">
        <v>1228318.94</v>
      </c>
      <c r="N1661" s="88">
        <v>1287587.53</v>
      </c>
    </row>
    <row r="1662" spans="1:14" x14ac:dyDescent="0.3">
      <c r="A1662" s="86">
        <v>45558</v>
      </c>
      <c r="B1662" s="10">
        <v>2014</v>
      </c>
      <c r="C1662" s="87" t="s">
        <v>37</v>
      </c>
      <c r="D1662" s="87" t="s">
        <v>124</v>
      </c>
      <c r="E1662" s="87" t="s">
        <v>70</v>
      </c>
      <c r="F1662" s="87" t="s">
        <v>315</v>
      </c>
      <c r="G1662" s="88">
        <v>1</v>
      </c>
      <c r="H1662" s="88">
        <v>0</v>
      </c>
      <c r="I1662" s="88">
        <v>0</v>
      </c>
      <c r="J1662" s="88">
        <v>134547.57</v>
      </c>
      <c r="K1662" s="88">
        <v>3046.99</v>
      </c>
      <c r="L1662" s="88">
        <v>652783.43999999994</v>
      </c>
      <c r="M1662" s="88">
        <v>78281.440000000002</v>
      </c>
      <c r="N1662" s="88">
        <v>81328.429999999993</v>
      </c>
    </row>
    <row r="1663" spans="1:14" x14ac:dyDescent="0.3">
      <c r="A1663" s="86">
        <v>45558</v>
      </c>
      <c r="B1663" s="10">
        <v>2014</v>
      </c>
      <c r="C1663" s="87" t="s">
        <v>37</v>
      </c>
      <c r="D1663" s="87" t="s">
        <v>126</v>
      </c>
      <c r="E1663" s="87" t="s">
        <v>70</v>
      </c>
      <c r="F1663" s="87" t="s">
        <v>315</v>
      </c>
      <c r="G1663" s="88">
        <v>1</v>
      </c>
      <c r="H1663" s="88">
        <v>25037.9</v>
      </c>
      <c r="I1663" s="88">
        <v>1808.24</v>
      </c>
      <c r="J1663" s="88">
        <v>1848630</v>
      </c>
      <c r="K1663" s="88">
        <v>76528.100000000006</v>
      </c>
      <c r="L1663" s="88">
        <v>567227</v>
      </c>
      <c r="M1663" s="88">
        <v>94481.9</v>
      </c>
      <c r="N1663" s="88">
        <v>172818.24</v>
      </c>
    </row>
    <row r="1664" spans="1:14" x14ac:dyDescent="0.3">
      <c r="A1664" s="86">
        <v>45558</v>
      </c>
      <c r="B1664" s="10">
        <v>2014</v>
      </c>
      <c r="C1664" s="87" t="s">
        <v>36</v>
      </c>
      <c r="D1664" s="87" t="s">
        <v>123</v>
      </c>
      <c r="E1664" s="87" t="s">
        <v>70</v>
      </c>
      <c r="F1664" s="87" t="s">
        <v>315</v>
      </c>
      <c r="G1664" s="88">
        <v>87</v>
      </c>
      <c r="H1664" s="88">
        <v>0</v>
      </c>
      <c r="I1664" s="88">
        <v>0</v>
      </c>
      <c r="J1664" s="88">
        <v>1093164.1499999999</v>
      </c>
      <c r="K1664" s="88">
        <v>33252.640000000014</v>
      </c>
      <c r="L1664" s="88">
        <v>5715114.1100000013</v>
      </c>
      <c r="M1664" s="88">
        <v>619610.54000000015</v>
      </c>
      <c r="N1664" s="88">
        <v>652863.17999999982</v>
      </c>
    </row>
    <row r="1665" spans="1:14" x14ac:dyDescent="0.3">
      <c r="A1665" s="86">
        <v>45558</v>
      </c>
      <c r="B1665" s="10">
        <v>2014</v>
      </c>
      <c r="C1665" s="87" t="s">
        <v>36</v>
      </c>
      <c r="D1665" s="87" t="s">
        <v>126</v>
      </c>
      <c r="E1665" s="87" t="s">
        <v>70</v>
      </c>
      <c r="F1665" s="87" t="s">
        <v>315</v>
      </c>
      <c r="G1665" s="88">
        <v>28</v>
      </c>
      <c r="H1665" s="88">
        <v>0</v>
      </c>
      <c r="I1665" s="88">
        <v>0</v>
      </c>
      <c r="J1665" s="88">
        <v>1076656.56</v>
      </c>
      <c r="K1665" s="88">
        <v>31912.76</v>
      </c>
      <c r="L1665" s="88">
        <v>342633.92999999988</v>
      </c>
      <c r="M1665" s="88">
        <v>36631.009999999995</v>
      </c>
      <c r="N1665" s="88">
        <v>68543.770000000019</v>
      </c>
    </row>
    <row r="1666" spans="1:14" x14ac:dyDescent="0.3">
      <c r="A1666" s="86">
        <v>45558</v>
      </c>
      <c r="B1666" s="10">
        <v>2014</v>
      </c>
      <c r="C1666" s="87" t="s">
        <v>37</v>
      </c>
      <c r="D1666" s="87" t="s">
        <v>123</v>
      </c>
      <c r="E1666" s="87" t="s">
        <v>73</v>
      </c>
      <c r="F1666" s="87" t="s">
        <v>316</v>
      </c>
      <c r="G1666" s="88">
        <v>3</v>
      </c>
      <c r="H1666" s="88">
        <v>0</v>
      </c>
      <c r="I1666" s="88">
        <v>0</v>
      </c>
      <c r="J1666" s="88">
        <v>245241.56</v>
      </c>
      <c r="K1666" s="88">
        <v>5802.2499999999991</v>
      </c>
      <c r="L1666" s="88">
        <v>1112406.01</v>
      </c>
      <c r="M1666" s="88">
        <v>153533.13</v>
      </c>
      <c r="N1666" s="88">
        <v>159335.37999999998</v>
      </c>
    </row>
    <row r="1667" spans="1:14" x14ac:dyDescent="0.3">
      <c r="A1667" s="86">
        <v>45558</v>
      </c>
      <c r="B1667" s="10">
        <v>2014</v>
      </c>
      <c r="C1667" s="87" t="s">
        <v>36</v>
      </c>
      <c r="D1667" s="87" t="s">
        <v>123</v>
      </c>
      <c r="E1667" s="87" t="s">
        <v>73</v>
      </c>
      <c r="F1667" s="87" t="s">
        <v>316</v>
      </c>
      <c r="G1667" s="88">
        <v>10</v>
      </c>
      <c r="H1667" s="88">
        <v>0</v>
      </c>
      <c r="I1667" s="88">
        <v>0</v>
      </c>
      <c r="J1667" s="88">
        <v>47268.69</v>
      </c>
      <c r="K1667" s="88">
        <v>1185.21</v>
      </c>
      <c r="L1667" s="88">
        <v>621034.44000000018</v>
      </c>
      <c r="M1667" s="88">
        <v>67479.87000000001</v>
      </c>
      <c r="N1667" s="88">
        <v>68665.08</v>
      </c>
    </row>
    <row r="1668" spans="1:14" x14ac:dyDescent="0.3">
      <c r="A1668" s="86">
        <v>45558</v>
      </c>
      <c r="B1668" s="10">
        <v>2014</v>
      </c>
      <c r="C1668" s="87" t="s">
        <v>36</v>
      </c>
      <c r="D1668" s="87" t="s">
        <v>126</v>
      </c>
      <c r="E1668" s="87" t="s">
        <v>73</v>
      </c>
      <c r="F1668" s="87" t="s">
        <v>316</v>
      </c>
      <c r="G1668" s="88">
        <v>3</v>
      </c>
      <c r="H1668" s="88">
        <v>0</v>
      </c>
      <c r="I1668" s="88">
        <v>0</v>
      </c>
      <c r="J1668" s="88">
        <v>1976.46</v>
      </c>
      <c r="K1668" s="88">
        <v>90.33</v>
      </c>
      <c r="L1668" s="88">
        <v>26187.510000000002</v>
      </c>
      <c r="M1668" s="88">
        <v>2149.36</v>
      </c>
      <c r="N1668" s="88">
        <v>2239.69</v>
      </c>
    </row>
    <row r="1669" spans="1:14" x14ac:dyDescent="0.3">
      <c r="A1669" s="86">
        <v>45558</v>
      </c>
      <c r="B1669" s="10">
        <v>2014</v>
      </c>
      <c r="C1669" s="87" t="s">
        <v>37</v>
      </c>
      <c r="D1669" s="87" t="s">
        <v>123</v>
      </c>
      <c r="E1669" s="87" t="s">
        <v>70</v>
      </c>
      <c r="F1669" s="87" t="s">
        <v>317</v>
      </c>
      <c r="G1669" s="88">
        <v>19</v>
      </c>
      <c r="H1669" s="88">
        <v>0</v>
      </c>
      <c r="I1669" s="88">
        <v>0</v>
      </c>
      <c r="J1669" s="88">
        <v>2964370.64</v>
      </c>
      <c r="K1669" s="88">
        <v>53176.38</v>
      </c>
      <c r="L1669" s="88">
        <v>9384634.2000000011</v>
      </c>
      <c r="M1669" s="88">
        <v>1301034.6000000001</v>
      </c>
      <c r="N1669" s="88">
        <v>1354210.98</v>
      </c>
    </row>
    <row r="1670" spans="1:14" x14ac:dyDescent="0.3">
      <c r="A1670" s="86">
        <v>45558</v>
      </c>
      <c r="B1670" s="10">
        <v>2014</v>
      </c>
      <c r="C1670" s="87" t="s">
        <v>37</v>
      </c>
      <c r="D1670" s="87" t="s">
        <v>126</v>
      </c>
      <c r="E1670" s="87" t="s">
        <v>70</v>
      </c>
      <c r="F1670" s="87" t="s">
        <v>317</v>
      </c>
      <c r="G1670" s="88">
        <v>1</v>
      </c>
      <c r="H1670" s="88">
        <v>0</v>
      </c>
      <c r="I1670" s="88">
        <v>0</v>
      </c>
      <c r="J1670" s="88">
        <v>4776.5</v>
      </c>
      <c r="K1670" s="88">
        <v>4468.62</v>
      </c>
      <c r="L1670" s="88">
        <v>0</v>
      </c>
      <c r="M1670" s="88">
        <v>0</v>
      </c>
      <c r="N1670" s="88">
        <v>4468.62</v>
      </c>
    </row>
    <row r="1671" spans="1:14" x14ac:dyDescent="0.3">
      <c r="A1671" s="86">
        <v>45558</v>
      </c>
      <c r="B1671" s="10">
        <v>2014</v>
      </c>
      <c r="C1671" s="87" t="s">
        <v>36</v>
      </c>
      <c r="D1671" s="87" t="s">
        <v>123</v>
      </c>
      <c r="E1671" s="87" t="s">
        <v>70</v>
      </c>
      <c r="F1671" s="87" t="s">
        <v>317</v>
      </c>
      <c r="G1671" s="88">
        <v>61</v>
      </c>
      <c r="H1671" s="88">
        <v>0</v>
      </c>
      <c r="I1671" s="88">
        <v>0</v>
      </c>
      <c r="J1671" s="88">
        <v>1139636.2399999995</v>
      </c>
      <c r="K1671" s="88">
        <v>15343.199999999999</v>
      </c>
      <c r="L1671" s="88">
        <v>3742763.5899999994</v>
      </c>
      <c r="M1671" s="88">
        <v>393653.95999999996</v>
      </c>
      <c r="N1671" s="88">
        <v>408997.16000000009</v>
      </c>
    </row>
    <row r="1672" spans="1:14" x14ac:dyDescent="0.3">
      <c r="A1672" s="86">
        <v>45558</v>
      </c>
      <c r="B1672" s="10">
        <v>2014</v>
      </c>
      <c r="C1672" s="87" t="s">
        <v>36</v>
      </c>
      <c r="D1672" s="87" t="s">
        <v>126</v>
      </c>
      <c r="E1672" s="87" t="s">
        <v>70</v>
      </c>
      <c r="F1672" s="87" t="s">
        <v>317</v>
      </c>
      <c r="G1672" s="88">
        <v>9</v>
      </c>
      <c r="H1672" s="88">
        <v>0</v>
      </c>
      <c r="I1672" s="88">
        <v>0</v>
      </c>
      <c r="J1672" s="88">
        <v>107221.04999999999</v>
      </c>
      <c r="K1672" s="88">
        <v>754.35</v>
      </c>
      <c r="L1672" s="88">
        <v>142646.25000000003</v>
      </c>
      <c r="M1672" s="88">
        <v>20159.52</v>
      </c>
      <c r="N1672" s="88">
        <v>20913.87</v>
      </c>
    </row>
    <row r="1673" spans="1:14" x14ac:dyDescent="0.3">
      <c r="A1673" s="86">
        <v>45558</v>
      </c>
      <c r="B1673" s="10">
        <v>2014</v>
      </c>
      <c r="C1673" s="87" t="s">
        <v>37</v>
      </c>
      <c r="D1673" s="87" t="s">
        <v>123</v>
      </c>
      <c r="E1673" s="87" t="s">
        <v>67</v>
      </c>
      <c r="F1673" s="87" t="s">
        <v>318</v>
      </c>
      <c r="G1673" s="88">
        <v>2</v>
      </c>
      <c r="H1673" s="88">
        <v>0</v>
      </c>
      <c r="I1673" s="88">
        <v>0</v>
      </c>
      <c r="J1673" s="88">
        <v>106754.85999999999</v>
      </c>
      <c r="K1673" s="88">
        <v>3765.2400000000002</v>
      </c>
      <c r="L1673" s="88">
        <v>1649100.1800000002</v>
      </c>
      <c r="M1673" s="88">
        <v>204620.63999999998</v>
      </c>
      <c r="N1673" s="88">
        <v>208385.88</v>
      </c>
    </row>
    <row r="1674" spans="1:14" x14ac:dyDescent="0.3">
      <c r="A1674" s="86">
        <v>45558</v>
      </c>
      <c r="B1674" s="10">
        <v>2014</v>
      </c>
      <c r="C1674" s="87" t="s">
        <v>36</v>
      </c>
      <c r="D1674" s="87" t="s">
        <v>123</v>
      </c>
      <c r="E1674" s="87" t="s">
        <v>67</v>
      </c>
      <c r="F1674" s="87" t="s">
        <v>318</v>
      </c>
      <c r="G1674" s="88">
        <v>8</v>
      </c>
      <c r="H1674" s="88">
        <v>0</v>
      </c>
      <c r="I1674" s="88">
        <v>0</v>
      </c>
      <c r="J1674" s="88">
        <v>40736.479999999996</v>
      </c>
      <c r="K1674" s="88">
        <v>1453.04</v>
      </c>
      <c r="L1674" s="88">
        <v>232222.69999999995</v>
      </c>
      <c r="M1674" s="88">
        <v>19838.230000000003</v>
      </c>
      <c r="N1674" s="88">
        <v>21291.269999999997</v>
      </c>
    </row>
    <row r="1675" spans="1:14" x14ac:dyDescent="0.3">
      <c r="A1675" s="86">
        <v>45558</v>
      </c>
      <c r="B1675" s="10">
        <v>2014</v>
      </c>
      <c r="C1675" s="87" t="s">
        <v>36</v>
      </c>
      <c r="D1675" s="87" t="s">
        <v>126</v>
      </c>
      <c r="E1675" s="87" t="s">
        <v>67</v>
      </c>
      <c r="F1675" s="87" t="s">
        <v>318</v>
      </c>
      <c r="G1675" s="88">
        <v>2</v>
      </c>
      <c r="H1675" s="88">
        <v>0</v>
      </c>
      <c r="I1675" s="88">
        <v>0</v>
      </c>
      <c r="J1675" s="88">
        <v>0</v>
      </c>
      <c r="K1675" s="88">
        <v>0</v>
      </c>
      <c r="L1675" s="88">
        <v>6020</v>
      </c>
      <c r="M1675" s="88">
        <v>18155.419999999998</v>
      </c>
      <c r="N1675" s="88">
        <v>18155.419999999998</v>
      </c>
    </row>
    <row r="1676" spans="1:14" x14ac:dyDescent="0.3">
      <c r="A1676" s="86">
        <v>45558</v>
      </c>
      <c r="B1676" s="10">
        <v>2014</v>
      </c>
      <c r="C1676" s="87" t="s">
        <v>37</v>
      </c>
      <c r="D1676" s="87" t="s">
        <v>123</v>
      </c>
      <c r="E1676" s="87" t="s">
        <v>63</v>
      </c>
      <c r="F1676" s="87" t="s">
        <v>319</v>
      </c>
      <c r="G1676" s="88">
        <v>3</v>
      </c>
      <c r="H1676" s="88">
        <v>0</v>
      </c>
      <c r="I1676" s="88">
        <v>0</v>
      </c>
      <c r="J1676" s="88">
        <v>465941.64</v>
      </c>
      <c r="K1676" s="88">
        <v>8327.27</v>
      </c>
      <c r="L1676" s="88">
        <v>1195275.74</v>
      </c>
      <c r="M1676" s="88">
        <v>146076.35</v>
      </c>
      <c r="N1676" s="88">
        <v>154403.62</v>
      </c>
    </row>
    <row r="1677" spans="1:14" x14ac:dyDescent="0.3">
      <c r="A1677" s="86">
        <v>45558</v>
      </c>
      <c r="B1677" s="10">
        <v>2014</v>
      </c>
      <c r="C1677" s="87" t="s">
        <v>36</v>
      </c>
      <c r="D1677" s="87" t="s">
        <v>123</v>
      </c>
      <c r="E1677" s="87" t="s">
        <v>63</v>
      </c>
      <c r="F1677" s="87" t="s">
        <v>319</v>
      </c>
      <c r="G1677" s="88">
        <v>12</v>
      </c>
      <c r="H1677" s="88">
        <v>0</v>
      </c>
      <c r="I1677" s="88">
        <v>0</v>
      </c>
      <c r="J1677" s="88">
        <v>100949.06999999999</v>
      </c>
      <c r="K1677" s="88">
        <v>2871.32</v>
      </c>
      <c r="L1677" s="88">
        <v>748903.92999999993</v>
      </c>
      <c r="M1677" s="88">
        <v>86829.759999999995</v>
      </c>
      <c r="N1677" s="88">
        <v>89701.08</v>
      </c>
    </row>
    <row r="1678" spans="1:14" x14ac:dyDescent="0.3">
      <c r="A1678" s="86">
        <v>45558</v>
      </c>
      <c r="B1678" s="10">
        <v>2014</v>
      </c>
      <c r="C1678" s="87" t="s">
        <v>36</v>
      </c>
      <c r="D1678" s="87" t="s">
        <v>126</v>
      </c>
      <c r="E1678" s="87" t="s">
        <v>63</v>
      </c>
      <c r="F1678" s="87" t="s">
        <v>319</v>
      </c>
      <c r="G1678" s="88">
        <v>7</v>
      </c>
      <c r="H1678" s="88">
        <v>0</v>
      </c>
      <c r="I1678" s="88">
        <v>0</v>
      </c>
      <c r="J1678" s="88">
        <v>7066.01</v>
      </c>
      <c r="K1678" s="88">
        <v>1647.43</v>
      </c>
      <c r="L1678" s="88">
        <v>57771.07</v>
      </c>
      <c r="M1678" s="88">
        <v>20320.599999999995</v>
      </c>
      <c r="N1678" s="88">
        <v>21968.029999999995</v>
      </c>
    </row>
    <row r="1679" spans="1:14" x14ac:dyDescent="0.3">
      <c r="A1679" s="86">
        <v>45558</v>
      </c>
      <c r="B1679" s="10">
        <v>2014</v>
      </c>
      <c r="C1679" s="87" t="s">
        <v>37</v>
      </c>
      <c r="D1679" s="87" t="s">
        <v>123</v>
      </c>
      <c r="E1679" s="87" t="s">
        <v>70</v>
      </c>
      <c r="F1679" s="87" t="s">
        <v>320</v>
      </c>
      <c r="G1679" s="88">
        <v>15</v>
      </c>
      <c r="H1679" s="88">
        <v>0</v>
      </c>
      <c r="I1679" s="88">
        <v>0</v>
      </c>
      <c r="J1679" s="88">
        <v>1384735.37</v>
      </c>
      <c r="K1679" s="88">
        <v>31887.199999999997</v>
      </c>
      <c r="L1679" s="88">
        <v>6184719.3900000006</v>
      </c>
      <c r="M1679" s="88">
        <v>742545.52</v>
      </c>
      <c r="N1679" s="88">
        <v>774432.72</v>
      </c>
    </row>
    <row r="1680" spans="1:14" x14ac:dyDescent="0.3">
      <c r="A1680" s="86">
        <v>45558</v>
      </c>
      <c r="B1680" s="10">
        <v>2014</v>
      </c>
      <c r="C1680" s="87" t="s">
        <v>37</v>
      </c>
      <c r="D1680" s="87" t="s">
        <v>126</v>
      </c>
      <c r="E1680" s="87" t="s">
        <v>70</v>
      </c>
      <c r="F1680" s="87" t="s">
        <v>320</v>
      </c>
      <c r="G1680" s="88">
        <v>1</v>
      </c>
      <c r="H1680" s="88">
        <v>149351</v>
      </c>
      <c r="I1680" s="88">
        <v>6881.6</v>
      </c>
      <c r="J1680" s="88">
        <v>9514020</v>
      </c>
      <c r="K1680" s="88">
        <v>382525</v>
      </c>
      <c r="L1680" s="88">
        <v>1541000</v>
      </c>
      <c r="M1680" s="88">
        <v>228020</v>
      </c>
      <c r="N1680" s="88">
        <v>617426.6</v>
      </c>
    </row>
    <row r="1681" spans="1:14" x14ac:dyDescent="0.3">
      <c r="A1681" s="86">
        <v>45558</v>
      </c>
      <c r="B1681" s="10">
        <v>2014</v>
      </c>
      <c r="C1681" s="87" t="s">
        <v>36</v>
      </c>
      <c r="D1681" s="87" t="s">
        <v>123</v>
      </c>
      <c r="E1681" s="87" t="s">
        <v>70</v>
      </c>
      <c r="F1681" s="87" t="s">
        <v>320</v>
      </c>
      <c r="G1681" s="88">
        <v>93</v>
      </c>
      <c r="H1681" s="88">
        <v>0</v>
      </c>
      <c r="I1681" s="88">
        <v>0</v>
      </c>
      <c r="J1681" s="88">
        <v>622475.31999999995</v>
      </c>
      <c r="K1681" s="88">
        <v>17872.82</v>
      </c>
      <c r="L1681" s="88">
        <v>3165153.4900000012</v>
      </c>
      <c r="M1681" s="88">
        <v>332244.11000000004</v>
      </c>
      <c r="N1681" s="88">
        <v>350116.92999999988</v>
      </c>
    </row>
    <row r="1682" spans="1:14" x14ac:dyDescent="0.3">
      <c r="A1682" s="86">
        <v>45558</v>
      </c>
      <c r="B1682" s="10">
        <v>2014</v>
      </c>
      <c r="C1682" s="87" t="s">
        <v>36</v>
      </c>
      <c r="D1682" s="87" t="s">
        <v>126</v>
      </c>
      <c r="E1682" s="87" t="s">
        <v>70</v>
      </c>
      <c r="F1682" s="87" t="s">
        <v>320</v>
      </c>
      <c r="G1682" s="88">
        <v>28</v>
      </c>
      <c r="H1682" s="88">
        <v>0</v>
      </c>
      <c r="I1682" s="88">
        <v>0</v>
      </c>
      <c r="J1682" s="88">
        <v>18997.480000000003</v>
      </c>
      <c r="K1682" s="88">
        <v>1260.9899999999998</v>
      </c>
      <c r="L1682" s="88">
        <v>142882.38</v>
      </c>
      <c r="M1682" s="88">
        <v>16068.749999999998</v>
      </c>
      <c r="N1682" s="88">
        <v>17329.739999999994</v>
      </c>
    </row>
    <row r="1683" spans="1:14" x14ac:dyDescent="0.3">
      <c r="A1683" s="86">
        <v>45558</v>
      </c>
      <c r="B1683" s="10">
        <v>2014</v>
      </c>
      <c r="C1683" s="87" t="s">
        <v>37</v>
      </c>
      <c r="D1683" s="87" t="s">
        <v>123</v>
      </c>
      <c r="E1683" s="87" t="s">
        <v>75</v>
      </c>
      <c r="F1683" s="87" t="s">
        <v>321</v>
      </c>
      <c r="G1683" s="88">
        <v>2</v>
      </c>
      <c r="H1683" s="88">
        <v>0</v>
      </c>
      <c r="I1683" s="88">
        <v>0</v>
      </c>
      <c r="J1683" s="88">
        <v>128986.62</v>
      </c>
      <c r="K1683" s="88">
        <v>3837.86</v>
      </c>
      <c r="L1683" s="88">
        <v>1311045.5900000001</v>
      </c>
      <c r="M1683" s="88">
        <v>209819.2</v>
      </c>
      <c r="N1683" s="88">
        <v>213657.06000000003</v>
      </c>
    </row>
    <row r="1684" spans="1:14" x14ac:dyDescent="0.3">
      <c r="A1684" s="86">
        <v>45558</v>
      </c>
      <c r="B1684" s="10">
        <v>2014</v>
      </c>
      <c r="C1684" s="87" t="s">
        <v>36</v>
      </c>
      <c r="D1684" s="87" t="s">
        <v>123</v>
      </c>
      <c r="E1684" s="87" t="s">
        <v>75</v>
      </c>
      <c r="F1684" s="87" t="s">
        <v>321</v>
      </c>
      <c r="G1684" s="88">
        <v>2</v>
      </c>
      <c r="H1684" s="88">
        <v>0</v>
      </c>
      <c r="I1684" s="88">
        <v>0</v>
      </c>
      <c r="J1684" s="88">
        <v>3734.92</v>
      </c>
      <c r="K1684" s="88">
        <v>36</v>
      </c>
      <c r="L1684" s="88">
        <v>168786.8</v>
      </c>
      <c r="M1684" s="88">
        <v>18211.59</v>
      </c>
      <c r="N1684" s="88">
        <v>18247.59</v>
      </c>
    </row>
    <row r="1685" spans="1:14" x14ac:dyDescent="0.3">
      <c r="A1685" s="86">
        <v>45558</v>
      </c>
      <c r="B1685" s="10">
        <v>2014</v>
      </c>
      <c r="C1685" s="87" t="s">
        <v>36</v>
      </c>
      <c r="D1685" s="87" t="s">
        <v>126</v>
      </c>
      <c r="E1685" s="87" t="s">
        <v>75</v>
      </c>
      <c r="F1685" s="87" t="s">
        <v>321</v>
      </c>
      <c r="G1685" s="88">
        <v>2</v>
      </c>
      <c r="H1685" s="88">
        <v>0</v>
      </c>
      <c r="I1685" s="88">
        <v>0</v>
      </c>
      <c r="J1685" s="88">
        <v>0</v>
      </c>
      <c r="K1685" s="88">
        <v>0</v>
      </c>
      <c r="L1685" s="88">
        <v>2263.6</v>
      </c>
      <c r="M1685" s="88">
        <v>266.07</v>
      </c>
      <c r="N1685" s="88">
        <v>266.07</v>
      </c>
    </row>
    <row r="1686" spans="1:14" x14ac:dyDescent="0.3">
      <c r="A1686" s="86">
        <v>45558</v>
      </c>
      <c r="B1686" s="10">
        <v>2014</v>
      </c>
      <c r="C1686" s="87" t="s">
        <v>36</v>
      </c>
      <c r="D1686" s="87" t="s">
        <v>123</v>
      </c>
      <c r="E1686" s="87" t="s">
        <v>62</v>
      </c>
      <c r="F1686" s="87" t="s">
        <v>322</v>
      </c>
      <c r="G1686" s="88">
        <v>8</v>
      </c>
      <c r="H1686" s="88">
        <v>0</v>
      </c>
      <c r="I1686" s="88">
        <v>0</v>
      </c>
      <c r="J1686" s="88">
        <v>93896.06</v>
      </c>
      <c r="K1686" s="88">
        <v>1873.4699999999998</v>
      </c>
      <c r="L1686" s="88">
        <v>692896.54</v>
      </c>
      <c r="M1686" s="88">
        <v>85923.29</v>
      </c>
      <c r="N1686" s="88">
        <v>87796.76</v>
      </c>
    </row>
    <row r="1687" spans="1:14" x14ac:dyDescent="0.3">
      <c r="A1687" s="86">
        <v>45558</v>
      </c>
      <c r="B1687" s="10">
        <v>2014</v>
      </c>
      <c r="C1687" s="87" t="s">
        <v>36</v>
      </c>
      <c r="D1687" s="87" t="s">
        <v>126</v>
      </c>
      <c r="E1687" s="87" t="s">
        <v>62</v>
      </c>
      <c r="F1687" s="87" t="s">
        <v>322</v>
      </c>
      <c r="G1687" s="88">
        <v>3</v>
      </c>
      <c r="H1687" s="88">
        <v>0</v>
      </c>
      <c r="I1687" s="88">
        <v>0</v>
      </c>
      <c r="J1687" s="88">
        <v>13390.12</v>
      </c>
      <c r="K1687" s="88">
        <v>215.81</v>
      </c>
      <c r="L1687" s="88">
        <v>35617.17</v>
      </c>
      <c r="M1687" s="88">
        <v>8138.61</v>
      </c>
      <c r="N1687" s="88">
        <v>8354.42</v>
      </c>
    </row>
    <row r="1688" spans="1:14" x14ac:dyDescent="0.3">
      <c r="A1688" s="86">
        <v>45558</v>
      </c>
      <c r="B1688" s="10">
        <v>2014</v>
      </c>
      <c r="C1688" s="87" t="s">
        <v>36</v>
      </c>
      <c r="D1688" s="87" t="s">
        <v>123</v>
      </c>
      <c r="E1688" s="87" t="s">
        <v>75</v>
      </c>
      <c r="F1688" s="87" t="s">
        <v>323</v>
      </c>
      <c r="G1688" s="88">
        <v>7</v>
      </c>
      <c r="H1688" s="88">
        <v>0</v>
      </c>
      <c r="I1688" s="88">
        <v>0</v>
      </c>
      <c r="J1688" s="88">
        <v>133113.42000000001</v>
      </c>
      <c r="K1688" s="88">
        <v>1591.7199999999998</v>
      </c>
      <c r="L1688" s="88">
        <v>813617.32000000007</v>
      </c>
      <c r="M1688" s="88">
        <v>100995.52999999998</v>
      </c>
      <c r="N1688" s="88">
        <v>102587.24999999999</v>
      </c>
    </row>
    <row r="1689" spans="1:14" x14ac:dyDescent="0.3">
      <c r="A1689" s="86">
        <v>45558</v>
      </c>
      <c r="B1689" s="10">
        <v>2014</v>
      </c>
      <c r="C1689" s="87" t="s">
        <v>36</v>
      </c>
      <c r="D1689" s="87" t="s">
        <v>126</v>
      </c>
      <c r="E1689" s="87" t="s">
        <v>75</v>
      </c>
      <c r="F1689" s="87" t="s">
        <v>323</v>
      </c>
      <c r="G1689" s="88">
        <v>2</v>
      </c>
      <c r="H1689" s="88">
        <v>0</v>
      </c>
      <c r="I1689" s="88">
        <v>0</v>
      </c>
      <c r="J1689" s="88">
        <v>3325.29</v>
      </c>
      <c r="K1689" s="88">
        <v>4867.53</v>
      </c>
      <c r="L1689" s="88">
        <v>108</v>
      </c>
      <c r="M1689" s="88">
        <v>998.06</v>
      </c>
      <c r="N1689" s="88">
        <v>5865.5899999999992</v>
      </c>
    </row>
    <row r="1690" spans="1:14" x14ac:dyDescent="0.3">
      <c r="A1690" s="86">
        <v>45558</v>
      </c>
      <c r="B1690" s="10">
        <v>2014</v>
      </c>
      <c r="C1690" s="87" t="s">
        <v>36</v>
      </c>
      <c r="D1690" s="87" t="s">
        <v>123</v>
      </c>
      <c r="E1690" s="87" t="s">
        <v>63</v>
      </c>
      <c r="F1690" s="87" t="s">
        <v>324</v>
      </c>
      <c r="G1690" s="88">
        <v>7</v>
      </c>
      <c r="H1690" s="88">
        <v>0</v>
      </c>
      <c r="I1690" s="88">
        <v>0</v>
      </c>
      <c r="J1690" s="88">
        <v>118303.15</v>
      </c>
      <c r="K1690" s="88">
        <v>1837.47</v>
      </c>
      <c r="L1690" s="88">
        <v>290377.70999999996</v>
      </c>
      <c r="M1690" s="88">
        <v>30540.97</v>
      </c>
      <c r="N1690" s="88">
        <v>32378.44</v>
      </c>
    </row>
    <row r="1691" spans="1:14" x14ac:dyDescent="0.3">
      <c r="A1691" s="86">
        <v>45558</v>
      </c>
      <c r="B1691" s="10">
        <v>2014</v>
      </c>
      <c r="C1691" s="87" t="s">
        <v>36</v>
      </c>
      <c r="D1691" s="87" t="s">
        <v>126</v>
      </c>
      <c r="E1691" s="87" t="s">
        <v>63</v>
      </c>
      <c r="F1691" s="87" t="s">
        <v>324</v>
      </c>
      <c r="G1691" s="88">
        <v>3</v>
      </c>
      <c r="H1691" s="88">
        <v>0</v>
      </c>
      <c r="I1691" s="88">
        <v>0</v>
      </c>
      <c r="J1691" s="88">
        <v>352.59</v>
      </c>
      <c r="K1691" s="88">
        <v>13.91</v>
      </c>
      <c r="L1691" s="88">
        <v>6512.74</v>
      </c>
      <c r="M1691" s="88">
        <v>6354.85</v>
      </c>
      <c r="N1691" s="88">
        <v>6368.76</v>
      </c>
    </row>
    <row r="1692" spans="1:14" x14ac:dyDescent="0.3">
      <c r="A1692" s="86">
        <v>45558</v>
      </c>
      <c r="B1692" s="10">
        <v>2014</v>
      </c>
      <c r="C1692" s="87" t="s">
        <v>37</v>
      </c>
      <c r="D1692" s="87" t="s">
        <v>123</v>
      </c>
      <c r="E1692" s="87" t="s">
        <v>67</v>
      </c>
      <c r="F1692" s="87" t="s">
        <v>325</v>
      </c>
      <c r="G1692" s="88">
        <v>2</v>
      </c>
      <c r="H1692" s="88">
        <v>0</v>
      </c>
      <c r="I1692" s="88">
        <v>0</v>
      </c>
      <c r="J1692" s="88">
        <v>79599.27</v>
      </c>
      <c r="K1692" s="88">
        <v>2299.59</v>
      </c>
      <c r="L1692" s="88">
        <v>613175.44000000006</v>
      </c>
      <c r="M1692" s="88">
        <v>71487.759999999995</v>
      </c>
      <c r="N1692" s="88">
        <v>73787.349999999991</v>
      </c>
    </row>
    <row r="1693" spans="1:14" x14ac:dyDescent="0.3">
      <c r="A1693" s="86">
        <v>45558</v>
      </c>
      <c r="B1693" s="10">
        <v>2014</v>
      </c>
      <c r="C1693" s="87" t="s">
        <v>36</v>
      </c>
      <c r="D1693" s="87" t="s">
        <v>123</v>
      </c>
      <c r="E1693" s="87" t="s">
        <v>67</v>
      </c>
      <c r="F1693" s="87" t="s">
        <v>325</v>
      </c>
      <c r="G1693" s="88">
        <v>24</v>
      </c>
      <c r="H1693" s="88">
        <v>0</v>
      </c>
      <c r="I1693" s="88">
        <v>0</v>
      </c>
      <c r="J1693" s="88">
        <v>446484.23999999987</v>
      </c>
      <c r="K1693" s="88">
        <v>11979.670000000002</v>
      </c>
      <c r="L1693" s="88">
        <v>2838294.6200000006</v>
      </c>
      <c r="M1693" s="88">
        <v>319756.49</v>
      </c>
      <c r="N1693" s="88">
        <v>331736.16000000003</v>
      </c>
    </row>
    <row r="1694" spans="1:14" x14ac:dyDescent="0.3">
      <c r="A1694" s="86">
        <v>45558</v>
      </c>
      <c r="B1694" s="10">
        <v>2014</v>
      </c>
      <c r="C1694" s="87" t="s">
        <v>36</v>
      </c>
      <c r="D1694" s="87" t="s">
        <v>126</v>
      </c>
      <c r="E1694" s="87" t="s">
        <v>67</v>
      </c>
      <c r="F1694" s="87" t="s">
        <v>325</v>
      </c>
      <c r="G1694" s="88">
        <v>19</v>
      </c>
      <c r="H1694" s="88">
        <v>0</v>
      </c>
      <c r="I1694" s="88">
        <v>0</v>
      </c>
      <c r="J1694" s="88">
        <v>121380.63</v>
      </c>
      <c r="K1694" s="88">
        <v>18974.640000000003</v>
      </c>
      <c r="L1694" s="88">
        <v>110892.86000000002</v>
      </c>
      <c r="M1694" s="88">
        <v>30232.82</v>
      </c>
      <c r="N1694" s="88">
        <v>49207.46</v>
      </c>
    </row>
    <row r="1695" spans="1:14" x14ac:dyDescent="0.3">
      <c r="A1695" s="86">
        <v>45558</v>
      </c>
      <c r="B1695" s="10">
        <v>2014</v>
      </c>
      <c r="C1695" s="87" t="s">
        <v>37</v>
      </c>
      <c r="D1695" s="87" t="s">
        <v>123</v>
      </c>
      <c r="E1695" s="87" t="s">
        <v>74</v>
      </c>
      <c r="F1695" s="87" t="s">
        <v>326</v>
      </c>
      <c r="G1695" s="88">
        <v>8</v>
      </c>
      <c r="H1695" s="88">
        <v>0</v>
      </c>
      <c r="I1695" s="88">
        <v>0</v>
      </c>
      <c r="J1695" s="88">
        <v>1707938.8199999998</v>
      </c>
      <c r="K1695" s="88">
        <v>27255.22</v>
      </c>
      <c r="L1695" s="88">
        <v>4101474.4600000004</v>
      </c>
      <c r="M1695" s="88">
        <v>623784.59</v>
      </c>
      <c r="N1695" s="88">
        <v>651039.81000000006</v>
      </c>
    </row>
    <row r="1696" spans="1:14" x14ac:dyDescent="0.3">
      <c r="A1696" s="86">
        <v>45558</v>
      </c>
      <c r="B1696" s="10">
        <v>2014</v>
      </c>
      <c r="C1696" s="87" t="s">
        <v>37</v>
      </c>
      <c r="D1696" s="87" t="s">
        <v>126</v>
      </c>
      <c r="E1696" s="87" t="s">
        <v>74</v>
      </c>
      <c r="F1696" s="87" t="s">
        <v>326</v>
      </c>
      <c r="G1696" s="88">
        <v>2</v>
      </c>
      <c r="H1696" s="88">
        <v>76431.8</v>
      </c>
      <c r="I1696" s="88">
        <v>3454.01</v>
      </c>
      <c r="J1696" s="88">
        <v>5130070</v>
      </c>
      <c r="K1696" s="88">
        <v>153118</v>
      </c>
      <c r="L1696" s="88">
        <v>1056356</v>
      </c>
      <c r="M1696" s="88">
        <v>175198.44</v>
      </c>
      <c r="N1696" s="88">
        <v>331770.45</v>
      </c>
    </row>
    <row r="1697" spans="1:14" x14ac:dyDescent="0.3">
      <c r="A1697" s="86">
        <v>45558</v>
      </c>
      <c r="B1697" s="10">
        <v>2014</v>
      </c>
      <c r="C1697" s="87" t="s">
        <v>36</v>
      </c>
      <c r="D1697" s="87" t="s">
        <v>123</v>
      </c>
      <c r="E1697" s="87" t="s">
        <v>74</v>
      </c>
      <c r="F1697" s="87" t="s">
        <v>326</v>
      </c>
      <c r="G1697" s="88">
        <v>18</v>
      </c>
      <c r="H1697" s="88">
        <v>0</v>
      </c>
      <c r="I1697" s="88">
        <v>0</v>
      </c>
      <c r="J1697" s="88">
        <v>79641.630000000019</v>
      </c>
      <c r="K1697" s="88">
        <v>2695.2900000000009</v>
      </c>
      <c r="L1697" s="88">
        <v>683260.85999999987</v>
      </c>
      <c r="M1697" s="88">
        <v>70185.260000000009</v>
      </c>
      <c r="N1697" s="88">
        <v>72880.55</v>
      </c>
    </row>
    <row r="1698" spans="1:14" x14ac:dyDescent="0.3">
      <c r="A1698" s="86">
        <v>45558</v>
      </c>
      <c r="B1698" s="10">
        <v>2014</v>
      </c>
      <c r="C1698" s="87" t="s">
        <v>36</v>
      </c>
      <c r="D1698" s="87" t="s">
        <v>126</v>
      </c>
      <c r="E1698" s="87" t="s">
        <v>74</v>
      </c>
      <c r="F1698" s="87" t="s">
        <v>326</v>
      </c>
      <c r="G1698" s="88">
        <v>10</v>
      </c>
      <c r="H1698" s="88">
        <v>0</v>
      </c>
      <c r="I1698" s="88">
        <v>0</v>
      </c>
      <c r="J1698" s="88">
        <v>21432.760000000002</v>
      </c>
      <c r="K1698" s="88">
        <v>566.66000000000008</v>
      </c>
      <c r="L1698" s="88">
        <v>37007.589999999997</v>
      </c>
      <c r="M1698" s="88">
        <v>9886.8600000000024</v>
      </c>
      <c r="N1698" s="88">
        <v>10453.520000000004</v>
      </c>
    </row>
    <row r="1699" spans="1:14" x14ac:dyDescent="0.3">
      <c r="A1699" s="86">
        <v>45558</v>
      </c>
      <c r="B1699" s="10">
        <v>2014</v>
      </c>
      <c r="C1699" s="87" t="s">
        <v>37</v>
      </c>
      <c r="D1699" s="87" t="s">
        <v>123</v>
      </c>
      <c r="E1699" s="87" t="s">
        <v>66</v>
      </c>
      <c r="F1699" s="87" t="s">
        <v>327</v>
      </c>
      <c r="G1699" s="88">
        <v>2</v>
      </c>
      <c r="H1699" s="88">
        <v>0</v>
      </c>
      <c r="I1699" s="88">
        <v>0</v>
      </c>
      <c r="J1699" s="88">
        <v>95301.7</v>
      </c>
      <c r="K1699" s="88">
        <v>2726.38</v>
      </c>
      <c r="L1699" s="88">
        <v>774810.9</v>
      </c>
      <c r="M1699" s="88">
        <v>123797.75</v>
      </c>
      <c r="N1699" s="88">
        <v>126524.13</v>
      </c>
    </row>
    <row r="1700" spans="1:14" x14ac:dyDescent="0.3">
      <c r="A1700" s="86">
        <v>45558</v>
      </c>
      <c r="B1700" s="10">
        <v>2014</v>
      </c>
      <c r="C1700" s="87" t="s">
        <v>36</v>
      </c>
      <c r="D1700" s="87" t="s">
        <v>123</v>
      </c>
      <c r="E1700" s="87" t="s">
        <v>66</v>
      </c>
      <c r="F1700" s="87" t="s">
        <v>327</v>
      </c>
      <c r="G1700" s="88">
        <v>21</v>
      </c>
      <c r="H1700" s="88">
        <v>0</v>
      </c>
      <c r="I1700" s="88">
        <v>0</v>
      </c>
      <c r="J1700" s="88">
        <v>492285.07</v>
      </c>
      <c r="K1700" s="88">
        <v>7246.1500000000005</v>
      </c>
      <c r="L1700" s="88">
        <v>1224213.5899999999</v>
      </c>
      <c r="M1700" s="88">
        <v>148433.07999999999</v>
      </c>
      <c r="N1700" s="88">
        <v>155679.23000000001</v>
      </c>
    </row>
    <row r="1701" spans="1:14" x14ac:dyDescent="0.3">
      <c r="A1701" s="86">
        <v>45558</v>
      </c>
      <c r="B1701" s="10">
        <v>2014</v>
      </c>
      <c r="C1701" s="87" t="s">
        <v>36</v>
      </c>
      <c r="D1701" s="87" t="s">
        <v>126</v>
      </c>
      <c r="E1701" s="87" t="s">
        <v>66</v>
      </c>
      <c r="F1701" s="87" t="s">
        <v>327</v>
      </c>
      <c r="G1701" s="88">
        <v>4</v>
      </c>
      <c r="H1701" s="88">
        <v>0</v>
      </c>
      <c r="I1701" s="88">
        <v>0</v>
      </c>
      <c r="J1701" s="88">
        <v>0</v>
      </c>
      <c r="K1701" s="88">
        <v>0</v>
      </c>
      <c r="L1701" s="88">
        <v>19539.55</v>
      </c>
      <c r="M1701" s="88">
        <v>33734.119999999995</v>
      </c>
      <c r="N1701" s="88">
        <v>33734.119999999995</v>
      </c>
    </row>
    <row r="1702" spans="1:14" x14ac:dyDescent="0.3">
      <c r="A1702" s="86">
        <v>45558</v>
      </c>
      <c r="B1702" s="10">
        <v>2014</v>
      </c>
      <c r="C1702" s="87" t="s">
        <v>37</v>
      </c>
      <c r="D1702" s="87" t="s">
        <v>123</v>
      </c>
      <c r="E1702" s="87" t="s">
        <v>67</v>
      </c>
      <c r="F1702" s="87" t="s">
        <v>328</v>
      </c>
      <c r="G1702" s="88">
        <v>21</v>
      </c>
      <c r="H1702" s="88">
        <v>0</v>
      </c>
      <c r="I1702" s="88">
        <v>0</v>
      </c>
      <c r="J1702" s="88">
        <v>4401061.5</v>
      </c>
      <c r="K1702" s="88">
        <v>144988.61000000002</v>
      </c>
      <c r="L1702" s="88">
        <v>15701394.749999996</v>
      </c>
      <c r="M1702" s="88">
        <v>2169747.4300000002</v>
      </c>
      <c r="N1702" s="88">
        <v>2314736.04</v>
      </c>
    </row>
    <row r="1703" spans="1:14" x14ac:dyDescent="0.3">
      <c r="A1703" s="86">
        <v>45558</v>
      </c>
      <c r="B1703" s="10">
        <v>2014</v>
      </c>
      <c r="C1703" s="87" t="s">
        <v>37</v>
      </c>
      <c r="D1703" s="87" t="s">
        <v>126</v>
      </c>
      <c r="E1703" s="87" t="s">
        <v>67</v>
      </c>
      <c r="F1703" s="87" t="s">
        <v>328</v>
      </c>
      <c r="G1703" s="88">
        <v>1</v>
      </c>
      <c r="H1703" s="88">
        <v>261655</v>
      </c>
      <c r="I1703" s="88">
        <v>15097.4</v>
      </c>
      <c r="J1703" s="88">
        <v>32828300</v>
      </c>
      <c r="K1703" s="88">
        <v>1095700</v>
      </c>
      <c r="L1703" s="88">
        <v>1991620</v>
      </c>
      <c r="M1703" s="88">
        <v>328801</v>
      </c>
      <c r="N1703" s="88">
        <v>1439598.4</v>
      </c>
    </row>
    <row r="1704" spans="1:14" x14ac:dyDescent="0.3">
      <c r="A1704" s="86">
        <v>45558</v>
      </c>
      <c r="B1704" s="10">
        <v>2014</v>
      </c>
      <c r="C1704" s="87" t="s">
        <v>36</v>
      </c>
      <c r="D1704" s="87" t="s">
        <v>123</v>
      </c>
      <c r="E1704" s="87" t="s">
        <v>67</v>
      </c>
      <c r="F1704" s="87" t="s">
        <v>328</v>
      </c>
      <c r="G1704" s="88">
        <v>52</v>
      </c>
      <c r="H1704" s="88">
        <v>0</v>
      </c>
      <c r="I1704" s="88">
        <v>0</v>
      </c>
      <c r="J1704" s="88">
        <v>749519.9800000001</v>
      </c>
      <c r="K1704" s="88">
        <v>10508.199999999999</v>
      </c>
      <c r="L1704" s="88">
        <v>3452705.8999999994</v>
      </c>
      <c r="M1704" s="88">
        <v>401501.60000000009</v>
      </c>
      <c r="N1704" s="88">
        <v>412009.8000000001</v>
      </c>
    </row>
    <row r="1705" spans="1:14" x14ac:dyDescent="0.3">
      <c r="A1705" s="86">
        <v>45558</v>
      </c>
      <c r="B1705" s="10">
        <v>2014</v>
      </c>
      <c r="C1705" s="87" t="s">
        <v>36</v>
      </c>
      <c r="D1705" s="87" t="s">
        <v>126</v>
      </c>
      <c r="E1705" s="87" t="s">
        <v>67</v>
      </c>
      <c r="F1705" s="87" t="s">
        <v>328</v>
      </c>
      <c r="G1705" s="88">
        <v>48</v>
      </c>
      <c r="H1705" s="88">
        <v>0</v>
      </c>
      <c r="I1705" s="88">
        <v>0</v>
      </c>
      <c r="J1705" s="88">
        <v>74109.540000000008</v>
      </c>
      <c r="K1705" s="88">
        <v>2467.64</v>
      </c>
      <c r="L1705" s="88">
        <v>241747.80000000002</v>
      </c>
      <c r="M1705" s="88">
        <v>227875.97000000003</v>
      </c>
      <c r="N1705" s="88">
        <v>230343.61000000002</v>
      </c>
    </row>
    <row r="1706" spans="1:14" x14ac:dyDescent="0.3">
      <c r="A1706" s="86">
        <v>45558</v>
      </c>
      <c r="B1706" s="10">
        <v>2014</v>
      </c>
      <c r="C1706" s="87" t="s">
        <v>37</v>
      </c>
      <c r="D1706" s="87" t="s">
        <v>123</v>
      </c>
      <c r="E1706" s="87" t="s">
        <v>73</v>
      </c>
      <c r="F1706" s="87" t="s">
        <v>329</v>
      </c>
      <c r="G1706" s="88">
        <v>5</v>
      </c>
      <c r="H1706" s="88">
        <v>0</v>
      </c>
      <c r="I1706" s="88">
        <v>0</v>
      </c>
      <c r="J1706" s="88">
        <v>643926.53</v>
      </c>
      <c r="K1706" s="88">
        <v>8284.3799999999992</v>
      </c>
      <c r="L1706" s="88">
        <v>1263940.98</v>
      </c>
      <c r="M1706" s="88">
        <v>179034.93</v>
      </c>
      <c r="N1706" s="88">
        <v>187319.31</v>
      </c>
    </row>
    <row r="1707" spans="1:14" x14ac:dyDescent="0.3">
      <c r="A1707" s="86">
        <v>45558</v>
      </c>
      <c r="B1707" s="10">
        <v>2014</v>
      </c>
      <c r="C1707" s="87" t="s">
        <v>36</v>
      </c>
      <c r="D1707" s="87" t="s">
        <v>123</v>
      </c>
      <c r="E1707" s="87" t="s">
        <v>73</v>
      </c>
      <c r="F1707" s="87" t="s">
        <v>329</v>
      </c>
      <c r="G1707" s="88">
        <v>20</v>
      </c>
      <c r="H1707" s="88">
        <v>0</v>
      </c>
      <c r="I1707" s="88">
        <v>0</v>
      </c>
      <c r="J1707" s="88">
        <v>264167.46000000002</v>
      </c>
      <c r="K1707" s="88">
        <v>8313.9599999999991</v>
      </c>
      <c r="L1707" s="88">
        <v>2007698.94</v>
      </c>
      <c r="M1707" s="88">
        <v>267906.57999999996</v>
      </c>
      <c r="N1707" s="88">
        <v>276220.53999999992</v>
      </c>
    </row>
    <row r="1708" spans="1:14" x14ac:dyDescent="0.3">
      <c r="A1708" s="86">
        <v>45558</v>
      </c>
      <c r="B1708" s="10">
        <v>2014</v>
      </c>
      <c r="C1708" s="87" t="s">
        <v>36</v>
      </c>
      <c r="D1708" s="87" t="s">
        <v>126</v>
      </c>
      <c r="E1708" s="87" t="s">
        <v>73</v>
      </c>
      <c r="F1708" s="87" t="s">
        <v>329</v>
      </c>
      <c r="G1708" s="88">
        <v>4</v>
      </c>
      <c r="H1708" s="88">
        <v>0</v>
      </c>
      <c r="I1708" s="88">
        <v>0</v>
      </c>
      <c r="J1708" s="88">
        <v>10828.76</v>
      </c>
      <c r="K1708" s="88">
        <v>127.56</v>
      </c>
      <c r="L1708" s="88">
        <v>15002.15</v>
      </c>
      <c r="M1708" s="88">
        <v>1223.9499999999998</v>
      </c>
      <c r="N1708" s="88">
        <v>1351.51</v>
      </c>
    </row>
    <row r="1709" spans="1:14" x14ac:dyDescent="0.3">
      <c r="A1709" s="86">
        <v>45558</v>
      </c>
      <c r="B1709" s="10">
        <v>2014</v>
      </c>
      <c r="C1709" s="87" t="s">
        <v>37</v>
      </c>
      <c r="D1709" s="87" t="s">
        <v>123</v>
      </c>
      <c r="E1709" s="87" t="s">
        <v>73</v>
      </c>
      <c r="F1709" s="87" t="s">
        <v>330</v>
      </c>
      <c r="G1709" s="88">
        <v>12</v>
      </c>
      <c r="H1709" s="88">
        <v>0</v>
      </c>
      <c r="I1709" s="88">
        <v>0</v>
      </c>
      <c r="J1709" s="88">
        <v>1598796.7100000002</v>
      </c>
      <c r="K1709" s="88">
        <v>19602.600000000002</v>
      </c>
      <c r="L1709" s="88">
        <v>4780397.01</v>
      </c>
      <c r="M1709" s="88">
        <v>654719.98999999987</v>
      </c>
      <c r="N1709" s="88">
        <v>674322.59</v>
      </c>
    </row>
    <row r="1710" spans="1:14" x14ac:dyDescent="0.3">
      <c r="A1710" s="86">
        <v>45558</v>
      </c>
      <c r="B1710" s="10">
        <v>2014</v>
      </c>
      <c r="C1710" s="87" t="s">
        <v>37</v>
      </c>
      <c r="D1710" s="87" t="s">
        <v>126</v>
      </c>
      <c r="E1710" s="87" t="s">
        <v>73</v>
      </c>
      <c r="F1710" s="87" t="s">
        <v>330</v>
      </c>
      <c r="G1710" s="88">
        <v>2</v>
      </c>
      <c r="H1710" s="88">
        <v>0</v>
      </c>
      <c r="I1710" s="88">
        <v>0</v>
      </c>
      <c r="J1710" s="88">
        <v>30876.260000000002</v>
      </c>
      <c r="K1710" s="88">
        <v>4870.3500000000004</v>
      </c>
      <c r="L1710" s="88">
        <v>58986</v>
      </c>
      <c r="M1710" s="88">
        <v>8421.7000000000007</v>
      </c>
      <c r="N1710" s="88">
        <v>13292.050000000001</v>
      </c>
    </row>
    <row r="1711" spans="1:14" x14ac:dyDescent="0.3">
      <c r="A1711" s="86">
        <v>45558</v>
      </c>
      <c r="B1711" s="10">
        <v>2014</v>
      </c>
      <c r="C1711" s="87" t="s">
        <v>36</v>
      </c>
      <c r="D1711" s="87" t="s">
        <v>123</v>
      </c>
      <c r="E1711" s="87" t="s">
        <v>73</v>
      </c>
      <c r="F1711" s="87" t="s">
        <v>330</v>
      </c>
      <c r="G1711" s="88">
        <v>35</v>
      </c>
      <c r="H1711" s="88">
        <v>0</v>
      </c>
      <c r="I1711" s="88">
        <v>0</v>
      </c>
      <c r="J1711" s="88">
        <v>732833.55000000016</v>
      </c>
      <c r="K1711" s="88">
        <v>11764.850000000004</v>
      </c>
      <c r="L1711" s="88">
        <v>2644305.5099999998</v>
      </c>
      <c r="M1711" s="88">
        <v>317703.21000000002</v>
      </c>
      <c r="N1711" s="88">
        <v>329468.05999999994</v>
      </c>
    </row>
    <row r="1712" spans="1:14" x14ac:dyDescent="0.3">
      <c r="A1712" s="86">
        <v>45558</v>
      </c>
      <c r="B1712" s="10">
        <v>2014</v>
      </c>
      <c r="C1712" s="87" t="s">
        <v>36</v>
      </c>
      <c r="D1712" s="87" t="s">
        <v>126</v>
      </c>
      <c r="E1712" s="87" t="s">
        <v>73</v>
      </c>
      <c r="F1712" s="87" t="s">
        <v>330</v>
      </c>
      <c r="G1712" s="88">
        <v>21</v>
      </c>
      <c r="H1712" s="88">
        <v>0</v>
      </c>
      <c r="I1712" s="88">
        <v>0</v>
      </c>
      <c r="J1712" s="88">
        <v>5532.2900000000009</v>
      </c>
      <c r="K1712" s="88">
        <v>74.75</v>
      </c>
      <c r="L1712" s="88">
        <v>87373.41</v>
      </c>
      <c r="M1712" s="88">
        <v>56155.820000000007</v>
      </c>
      <c r="N1712" s="88">
        <v>56230.570000000007</v>
      </c>
    </row>
    <row r="1713" spans="1:14" x14ac:dyDescent="0.3">
      <c r="A1713" s="86">
        <v>45558</v>
      </c>
      <c r="B1713" s="10">
        <v>2014</v>
      </c>
      <c r="C1713" s="87" t="s">
        <v>37</v>
      </c>
      <c r="D1713" s="87" t="s">
        <v>123</v>
      </c>
      <c r="E1713" s="87" t="s">
        <v>69</v>
      </c>
      <c r="F1713" s="87" t="s">
        <v>331</v>
      </c>
      <c r="G1713" s="88">
        <v>2</v>
      </c>
      <c r="H1713" s="88">
        <v>0</v>
      </c>
      <c r="I1713" s="88">
        <v>0</v>
      </c>
      <c r="J1713" s="88">
        <v>84839.52</v>
      </c>
      <c r="K1713" s="88">
        <v>4563.3500000000004</v>
      </c>
      <c r="L1713" s="88">
        <v>842163.39</v>
      </c>
      <c r="M1713" s="88">
        <v>118159.37</v>
      </c>
      <c r="N1713" s="88">
        <v>122722.72</v>
      </c>
    </row>
    <row r="1714" spans="1:14" x14ac:dyDescent="0.3">
      <c r="A1714" s="86">
        <v>45558</v>
      </c>
      <c r="B1714" s="10">
        <v>2014</v>
      </c>
      <c r="C1714" s="87" t="s">
        <v>36</v>
      </c>
      <c r="D1714" s="87" t="s">
        <v>123</v>
      </c>
      <c r="E1714" s="87" t="s">
        <v>69</v>
      </c>
      <c r="F1714" s="87" t="s">
        <v>331</v>
      </c>
      <c r="G1714" s="88">
        <v>25</v>
      </c>
      <c r="H1714" s="88">
        <v>0</v>
      </c>
      <c r="I1714" s="88">
        <v>0</v>
      </c>
      <c r="J1714" s="88">
        <v>631650.84000000008</v>
      </c>
      <c r="K1714" s="88">
        <v>10620.78</v>
      </c>
      <c r="L1714" s="88">
        <v>1968072.7500000002</v>
      </c>
      <c r="M1714" s="88">
        <v>214671.10000000003</v>
      </c>
      <c r="N1714" s="88">
        <v>225291.87999999998</v>
      </c>
    </row>
    <row r="1715" spans="1:14" x14ac:dyDescent="0.3">
      <c r="A1715" s="86">
        <v>45558</v>
      </c>
      <c r="B1715" s="10">
        <v>2014</v>
      </c>
      <c r="C1715" s="87" t="s">
        <v>36</v>
      </c>
      <c r="D1715" s="87" t="s">
        <v>126</v>
      </c>
      <c r="E1715" s="87" t="s">
        <v>69</v>
      </c>
      <c r="F1715" s="87" t="s">
        <v>331</v>
      </c>
      <c r="G1715" s="88">
        <v>21</v>
      </c>
      <c r="H1715" s="88">
        <v>0</v>
      </c>
      <c r="I1715" s="88">
        <v>0</v>
      </c>
      <c r="J1715" s="88">
        <v>21501.83</v>
      </c>
      <c r="K1715" s="88">
        <v>531.75</v>
      </c>
      <c r="L1715" s="88">
        <v>85151.16</v>
      </c>
      <c r="M1715" s="88">
        <v>63970.16</v>
      </c>
      <c r="N1715" s="88">
        <v>64501.91</v>
      </c>
    </row>
    <row r="1716" spans="1:14" x14ac:dyDescent="0.3">
      <c r="A1716" s="86">
        <v>45558</v>
      </c>
      <c r="B1716" s="10">
        <v>2014</v>
      </c>
      <c r="C1716" s="87" t="s">
        <v>37</v>
      </c>
      <c r="D1716" s="87" t="s">
        <v>123</v>
      </c>
      <c r="E1716" s="87" t="s">
        <v>69</v>
      </c>
      <c r="F1716" s="87" t="s">
        <v>69</v>
      </c>
      <c r="G1716" s="88">
        <v>7</v>
      </c>
      <c r="H1716" s="88">
        <v>0</v>
      </c>
      <c r="I1716" s="88">
        <v>0</v>
      </c>
      <c r="J1716" s="88">
        <v>1246343.98</v>
      </c>
      <c r="K1716" s="88">
        <v>26220.57</v>
      </c>
      <c r="L1716" s="88">
        <v>3925205.08</v>
      </c>
      <c r="M1716" s="88">
        <v>623760.18999999994</v>
      </c>
      <c r="N1716" s="88">
        <v>649980.76</v>
      </c>
    </row>
    <row r="1717" spans="1:14" x14ac:dyDescent="0.3">
      <c r="A1717" s="86">
        <v>45558</v>
      </c>
      <c r="B1717" s="10">
        <v>2014</v>
      </c>
      <c r="C1717" s="87" t="s">
        <v>37</v>
      </c>
      <c r="D1717" s="87" t="s">
        <v>124</v>
      </c>
      <c r="E1717" s="87" t="s">
        <v>69</v>
      </c>
      <c r="F1717" s="87" t="s">
        <v>69</v>
      </c>
      <c r="G1717" s="88">
        <v>1</v>
      </c>
      <c r="H1717" s="88">
        <v>0</v>
      </c>
      <c r="I1717" s="88">
        <v>0</v>
      </c>
      <c r="J1717" s="88">
        <v>28056.22</v>
      </c>
      <c r="K1717" s="88">
        <v>1435.71</v>
      </c>
      <c r="L1717" s="88">
        <v>4343292.209999999</v>
      </c>
      <c r="M1717" s="88">
        <v>579700.80999999982</v>
      </c>
      <c r="N1717" s="88">
        <v>581136.5199999999</v>
      </c>
    </row>
    <row r="1718" spans="1:14" x14ac:dyDescent="0.3">
      <c r="A1718" s="86">
        <v>45558</v>
      </c>
      <c r="B1718" s="10">
        <v>2014</v>
      </c>
      <c r="C1718" s="87" t="s">
        <v>37</v>
      </c>
      <c r="D1718" s="87" t="s">
        <v>126</v>
      </c>
      <c r="E1718" s="87" t="s">
        <v>69</v>
      </c>
      <c r="F1718" s="87" t="s">
        <v>69</v>
      </c>
      <c r="G1718" s="88">
        <v>1</v>
      </c>
      <c r="H1718" s="88">
        <v>22957.8</v>
      </c>
      <c r="I1718" s="88">
        <v>1089.44</v>
      </c>
      <c r="J1718" s="88">
        <v>2343320</v>
      </c>
      <c r="K1718" s="88">
        <v>63576</v>
      </c>
      <c r="L1718" s="88">
        <v>427382</v>
      </c>
      <c r="M1718" s="88">
        <v>79292</v>
      </c>
      <c r="N1718" s="88">
        <v>143957.44</v>
      </c>
    </row>
    <row r="1719" spans="1:14" x14ac:dyDescent="0.3">
      <c r="A1719" s="86">
        <v>45558</v>
      </c>
      <c r="B1719" s="10">
        <v>2014</v>
      </c>
      <c r="C1719" s="87" t="s">
        <v>36</v>
      </c>
      <c r="D1719" s="87" t="s">
        <v>123</v>
      </c>
      <c r="E1719" s="87" t="s">
        <v>69</v>
      </c>
      <c r="F1719" s="87" t="s">
        <v>69</v>
      </c>
      <c r="G1719" s="88">
        <v>64</v>
      </c>
      <c r="H1719" s="88">
        <v>0</v>
      </c>
      <c r="I1719" s="88">
        <v>0</v>
      </c>
      <c r="J1719" s="88">
        <v>693899.94000000006</v>
      </c>
      <c r="K1719" s="88">
        <v>11262.430000000002</v>
      </c>
      <c r="L1719" s="88">
        <v>1764362.5999999996</v>
      </c>
      <c r="M1719" s="88">
        <v>191032.32000000004</v>
      </c>
      <c r="N1719" s="88">
        <v>202294.74999999994</v>
      </c>
    </row>
    <row r="1720" spans="1:14" x14ac:dyDescent="0.3">
      <c r="A1720" s="86">
        <v>45558</v>
      </c>
      <c r="B1720" s="10">
        <v>2014</v>
      </c>
      <c r="C1720" s="87" t="s">
        <v>36</v>
      </c>
      <c r="D1720" s="87" t="s">
        <v>126</v>
      </c>
      <c r="E1720" s="87" t="s">
        <v>69</v>
      </c>
      <c r="F1720" s="87" t="s">
        <v>69</v>
      </c>
      <c r="G1720" s="88">
        <v>43</v>
      </c>
      <c r="H1720" s="88">
        <v>0</v>
      </c>
      <c r="I1720" s="88">
        <v>0</v>
      </c>
      <c r="J1720" s="88">
        <v>63472.86</v>
      </c>
      <c r="K1720" s="88">
        <v>2309.7799999999997</v>
      </c>
      <c r="L1720" s="88">
        <v>414840.35000000003</v>
      </c>
      <c r="M1720" s="88">
        <v>51111.960000000006</v>
      </c>
      <c r="N1720" s="88">
        <v>53421.74000000002</v>
      </c>
    </row>
    <row r="1721" spans="1:14" x14ac:dyDescent="0.3">
      <c r="A1721" s="86">
        <v>45558</v>
      </c>
      <c r="B1721" s="10">
        <v>2014</v>
      </c>
      <c r="C1721" s="87" t="s">
        <v>37</v>
      </c>
      <c r="D1721" s="87" t="s">
        <v>123</v>
      </c>
      <c r="E1721" s="87" t="s">
        <v>64</v>
      </c>
      <c r="F1721" s="87" t="s">
        <v>332</v>
      </c>
      <c r="G1721" s="88">
        <v>1</v>
      </c>
      <c r="H1721" s="88">
        <v>0</v>
      </c>
      <c r="I1721" s="88">
        <v>0</v>
      </c>
      <c r="J1721" s="88">
        <v>0</v>
      </c>
      <c r="K1721" s="88">
        <v>0</v>
      </c>
      <c r="L1721" s="88">
        <v>1330.97</v>
      </c>
      <c r="M1721" s="88">
        <v>98.58</v>
      </c>
      <c r="N1721" s="88">
        <v>98.58</v>
      </c>
    </row>
    <row r="1722" spans="1:14" x14ac:dyDescent="0.3">
      <c r="A1722" s="86">
        <v>45558</v>
      </c>
      <c r="B1722" s="10">
        <v>2014</v>
      </c>
      <c r="C1722" s="87" t="s">
        <v>36</v>
      </c>
      <c r="D1722" s="87" t="s">
        <v>123</v>
      </c>
      <c r="E1722" s="87" t="s">
        <v>64</v>
      </c>
      <c r="F1722" s="87" t="s">
        <v>332</v>
      </c>
      <c r="G1722" s="88">
        <v>7</v>
      </c>
      <c r="H1722" s="88">
        <v>0</v>
      </c>
      <c r="I1722" s="88">
        <v>0</v>
      </c>
      <c r="J1722" s="88">
        <v>171635.69999999998</v>
      </c>
      <c r="K1722" s="88">
        <v>2158.6800000000003</v>
      </c>
      <c r="L1722" s="88">
        <v>664073.89</v>
      </c>
      <c r="M1722" s="88">
        <v>76056.2</v>
      </c>
      <c r="N1722" s="88">
        <v>78214.87999999999</v>
      </c>
    </row>
    <row r="1723" spans="1:14" x14ac:dyDescent="0.3">
      <c r="A1723" s="86">
        <v>45558</v>
      </c>
      <c r="B1723" s="10">
        <v>2014</v>
      </c>
      <c r="C1723" s="87" t="s">
        <v>36</v>
      </c>
      <c r="D1723" s="87" t="s">
        <v>126</v>
      </c>
      <c r="E1723" s="87" t="s">
        <v>64</v>
      </c>
      <c r="F1723" s="87" t="s">
        <v>332</v>
      </c>
      <c r="G1723" s="88">
        <v>6</v>
      </c>
      <c r="H1723" s="88">
        <v>0</v>
      </c>
      <c r="I1723" s="88">
        <v>0</v>
      </c>
      <c r="J1723" s="88">
        <v>22571.920000000002</v>
      </c>
      <c r="K1723" s="88">
        <v>532.96</v>
      </c>
      <c r="L1723" s="88">
        <v>28885.010000000002</v>
      </c>
      <c r="M1723" s="88">
        <v>20170.77</v>
      </c>
      <c r="N1723" s="88">
        <v>20703.73</v>
      </c>
    </row>
    <row r="1724" spans="1:14" x14ac:dyDescent="0.3">
      <c r="A1724" s="86">
        <v>45558</v>
      </c>
      <c r="B1724" s="10">
        <v>2014</v>
      </c>
      <c r="C1724" s="87" t="s">
        <v>37</v>
      </c>
      <c r="D1724" s="87" t="s">
        <v>123</v>
      </c>
      <c r="E1724" s="87" t="s">
        <v>65</v>
      </c>
      <c r="F1724" s="87" t="s">
        <v>333</v>
      </c>
      <c r="G1724" s="88">
        <v>16</v>
      </c>
      <c r="H1724" s="88">
        <v>0</v>
      </c>
      <c r="I1724" s="88">
        <v>0</v>
      </c>
      <c r="J1724" s="88">
        <v>2164037.5699999998</v>
      </c>
      <c r="K1724" s="88">
        <v>51029.17</v>
      </c>
      <c r="L1724" s="88">
        <v>13038822.579999998</v>
      </c>
      <c r="M1724" s="88">
        <v>2098562.34</v>
      </c>
      <c r="N1724" s="88">
        <v>2149591.5099999998</v>
      </c>
    </row>
    <row r="1725" spans="1:14" x14ac:dyDescent="0.3">
      <c r="A1725" s="86">
        <v>45558</v>
      </c>
      <c r="B1725" s="10">
        <v>2014</v>
      </c>
      <c r="C1725" s="87" t="s">
        <v>36</v>
      </c>
      <c r="D1725" s="87" t="s">
        <v>123</v>
      </c>
      <c r="E1725" s="87" t="s">
        <v>65</v>
      </c>
      <c r="F1725" s="87" t="s">
        <v>333</v>
      </c>
      <c r="G1725" s="88">
        <v>84</v>
      </c>
      <c r="H1725" s="88">
        <v>0</v>
      </c>
      <c r="I1725" s="88">
        <v>0</v>
      </c>
      <c r="J1725" s="88">
        <v>721204.13000000012</v>
      </c>
      <c r="K1725" s="88">
        <v>18246.82</v>
      </c>
      <c r="L1725" s="88">
        <v>4316135.5200000014</v>
      </c>
      <c r="M1725" s="88">
        <v>517436.33999999997</v>
      </c>
      <c r="N1725" s="88">
        <v>535683.15999999992</v>
      </c>
    </row>
    <row r="1726" spans="1:14" x14ac:dyDescent="0.3">
      <c r="A1726" s="86">
        <v>45558</v>
      </c>
      <c r="B1726" s="10">
        <v>2014</v>
      </c>
      <c r="C1726" s="87" t="s">
        <v>36</v>
      </c>
      <c r="D1726" s="87" t="s">
        <v>126</v>
      </c>
      <c r="E1726" s="87" t="s">
        <v>65</v>
      </c>
      <c r="F1726" s="87" t="s">
        <v>333</v>
      </c>
      <c r="G1726" s="88">
        <v>82</v>
      </c>
      <c r="H1726" s="88">
        <v>0</v>
      </c>
      <c r="I1726" s="88">
        <v>0</v>
      </c>
      <c r="J1726" s="88">
        <v>116931.92</v>
      </c>
      <c r="K1726" s="88">
        <v>35966.37999999999</v>
      </c>
      <c r="L1726" s="88">
        <v>419250.03999999986</v>
      </c>
      <c r="M1726" s="88">
        <v>122060.54999999999</v>
      </c>
      <c r="N1726" s="88">
        <v>158026.92999999996</v>
      </c>
    </row>
    <row r="1727" spans="1:14" x14ac:dyDescent="0.3">
      <c r="A1727" s="86">
        <v>45558</v>
      </c>
      <c r="B1727" s="10">
        <v>2014</v>
      </c>
      <c r="C1727" s="87" t="s">
        <v>37</v>
      </c>
      <c r="D1727" s="87" t="s">
        <v>123</v>
      </c>
      <c r="E1727" s="87" t="s">
        <v>70</v>
      </c>
      <c r="F1727" s="87" t="s">
        <v>70</v>
      </c>
      <c r="G1727" s="88">
        <v>100</v>
      </c>
      <c r="H1727" s="88">
        <v>0</v>
      </c>
      <c r="I1727" s="88">
        <v>0</v>
      </c>
      <c r="J1727" s="88">
        <v>11687129.299999999</v>
      </c>
      <c r="K1727" s="88">
        <v>671903.85999999987</v>
      </c>
      <c r="L1727" s="88">
        <v>66047037.170000017</v>
      </c>
      <c r="M1727" s="88">
        <v>9692287.8699999973</v>
      </c>
      <c r="N1727" s="88">
        <v>10364191.729999999</v>
      </c>
    </row>
    <row r="1728" spans="1:14" x14ac:dyDescent="0.3">
      <c r="A1728" s="86">
        <v>45558</v>
      </c>
      <c r="B1728" s="10">
        <v>2014</v>
      </c>
      <c r="C1728" s="87" t="s">
        <v>37</v>
      </c>
      <c r="D1728" s="87" t="s">
        <v>124</v>
      </c>
      <c r="E1728" s="87" t="s">
        <v>70</v>
      </c>
      <c r="F1728" s="87" t="s">
        <v>70</v>
      </c>
      <c r="G1728" s="88">
        <v>11</v>
      </c>
      <c r="H1728" s="88">
        <v>16555.900000000001</v>
      </c>
      <c r="I1728" s="88">
        <v>839.62</v>
      </c>
      <c r="J1728" s="88">
        <v>8957725.5</v>
      </c>
      <c r="K1728" s="88">
        <v>555255.76</v>
      </c>
      <c r="L1728" s="88">
        <v>123341335.03999999</v>
      </c>
      <c r="M1728" s="88">
        <v>19244846.5</v>
      </c>
      <c r="N1728" s="88">
        <v>19800941.880000003</v>
      </c>
    </row>
    <row r="1729" spans="1:14" x14ac:dyDescent="0.3">
      <c r="A1729" s="86">
        <v>45558</v>
      </c>
      <c r="B1729" s="10">
        <v>2014</v>
      </c>
      <c r="C1729" s="87" t="s">
        <v>37</v>
      </c>
      <c r="D1729" s="87" t="s">
        <v>126</v>
      </c>
      <c r="E1729" s="87" t="s">
        <v>70</v>
      </c>
      <c r="F1729" s="87" t="s">
        <v>70</v>
      </c>
      <c r="G1729" s="88">
        <v>12</v>
      </c>
      <c r="H1729" s="88">
        <v>0</v>
      </c>
      <c r="I1729" s="88">
        <v>0</v>
      </c>
      <c r="J1729" s="88">
        <v>3108525467.29</v>
      </c>
      <c r="K1729" s="88">
        <v>68055789.709999993</v>
      </c>
      <c r="L1729" s="88">
        <v>283615913.97000003</v>
      </c>
      <c r="M1729" s="88">
        <v>34155242.890000001</v>
      </c>
      <c r="N1729" s="88">
        <v>102211032.59999999</v>
      </c>
    </row>
    <row r="1730" spans="1:14" x14ac:dyDescent="0.3">
      <c r="A1730" s="86">
        <v>45558</v>
      </c>
      <c r="B1730" s="10">
        <v>2014</v>
      </c>
      <c r="C1730" s="87" t="s">
        <v>36</v>
      </c>
      <c r="D1730" s="87" t="s">
        <v>123</v>
      </c>
      <c r="E1730" s="87" t="s">
        <v>70</v>
      </c>
      <c r="F1730" s="87" t="s">
        <v>70</v>
      </c>
      <c r="G1730" s="88">
        <v>217</v>
      </c>
      <c r="H1730" s="88">
        <v>0</v>
      </c>
      <c r="I1730" s="88">
        <v>0</v>
      </c>
      <c r="J1730" s="88">
        <v>5733256.629999999</v>
      </c>
      <c r="K1730" s="88">
        <v>126012.48999999998</v>
      </c>
      <c r="L1730" s="88">
        <v>10217599.220000003</v>
      </c>
      <c r="M1730" s="88">
        <v>1323173.6000000001</v>
      </c>
      <c r="N1730" s="88">
        <v>1449186.0900000003</v>
      </c>
    </row>
    <row r="1731" spans="1:14" x14ac:dyDescent="0.3">
      <c r="A1731" s="86">
        <v>45558</v>
      </c>
      <c r="B1731" s="10">
        <v>2014</v>
      </c>
      <c r="C1731" s="87" t="s">
        <v>36</v>
      </c>
      <c r="D1731" s="87" t="s">
        <v>126</v>
      </c>
      <c r="E1731" s="87" t="s">
        <v>70</v>
      </c>
      <c r="F1731" s="87" t="s">
        <v>70</v>
      </c>
      <c r="G1731" s="88">
        <v>423</v>
      </c>
      <c r="H1731" s="88">
        <v>0</v>
      </c>
      <c r="I1731" s="88">
        <v>0</v>
      </c>
      <c r="J1731" s="88">
        <v>19523784.640000001</v>
      </c>
      <c r="K1731" s="88">
        <v>542700.71000000054</v>
      </c>
      <c r="L1731" s="88">
        <v>15031860.369999999</v>
      </c>
      <c r="M1731" s="88">
        <v>869460.85999999964</v>
      </c>
      <c r="N1731" s="88">
        <v>1412161.5699999989</v>
      </c>
    </row>
    <row r="1732" spans="1:14" x14ac:dyDescent="0.3">
      <c r="A1732" s="86">
        <v>45558</v>
      </c>
      <c r="B1732" s="10">
        <v>2014</v>
      </c>
      <c r="C1732" s="87" t="s">
        <v>37</v>
      </c>
      <c r="D1732" s="87" t="s">
        <v>123</v>
      </c>
      <c r="E1732" s="87" t="s">
        <v>67</v>
      </c>
      <c r="F1732" s="87" t="s">
        <v>334</v>
      </c>
      <c r="G1732" s="88">
        <v>4</v>
      </c>
      <c r="H1732" s="88">
        <v>0</v>
      </c>
      <c r="I1732" s="88">
        <v>0</v>
      </c>
      <c r="J1732" s="88">
        <v>608284.63</v>
      </c>
      <c r="K1732" s="88">
        <v>13935.609999999999</v>
      </c>
      <c r="L1732" s="88">
        <v>2052537.15</v>
      </c>
      <c r="M1732" s="88">
        <v>268739.54000000004</v>
      </c>
      <c r="N1732" s="88">
        <v>282675.14999999997</v>
      </c>
    </row>
    <row r="1733" spans="1:14" x14ac:dyDescent="0.3">
      <c r="A1733" s="86">
        <v>45558</v>
      </c>
      <c r="B1733" s="10">
        <v>2014</v>
      </c>
      <c r="C1733" s="87" t="s">
        <v>37</v>
      </c>
      <c r="D1733" s="87" t="s">
        <v>126</v>
      </c>
      <c r="E1733" s="87" t="s">
        <v>67</v>
      </c>
      <c r="F1733" s="87" t="s">
        <v>334</v>
      </c>
      <c r="G1733" s="88">
        <v>1</v>
      </c>
      <c r="H1733" s="88">
        <v>35877.800000000003</v>
      </c>
      <c r="I1733" s="88">
        <v>644.17999999999995</v>
      </c>
      <c r="J1733" s="88">
        <v>2232550</v>
      </c>
      <c r="K1733" s="88">
        <v>66063.3</v>
      </c>
      <c r="L1733" s="88">
        <v>544554</v>
      </c>
      <c r="M1733" s="88">
        <v>81569.100000000006</v>
      </c>
      <c r="N1733" s="88">
        <v>148276.58000000002</v>
      </c>
    </row>
    <row r="1734" spans="1:14" x14ac:dyDescent="0.3">
      <c r="A1734" s="86">
        <v>45558</v>
      </c>
      <c r="B1734" s="10">
        <v>2014</v>
      </c>
      <c r="C1734" s="87" t="s">
        <v>36</v>
      </c>
      <c r="D1734" s="87" t="s">
        <v>123</v>
      </c>
      <c r="E1734" s="87" t="s">
        <v>67</v>
      </c>
      <c r="F1734" s="87" t="s">
        <v>334</v>
      </c>
      <c r="G1734" s="88">
        <v>45</v>
      </c>
      <c r="H1734" s="88">
        <v>0</v>
      </c>
      <c r="I1734" s="88">
        <v>0</v>
      </c>
      <c r="J1734" s="88">
        <v>961299.49000000011</v>
      </c>
      <c r="K1734" s="88">
        <v>13484.449999999997</v>
      </c>
      <c r="L1734" s="88">
        <v>3808409.3399999985</v>
      </c>
      <c r="M1734" s="88">
        <v>399049.67999999988</v>
      </c>
      <c r="N1734" s="88">
        <v>412534.12999999977</v>
      </c>
    </row>
    <row r="1735" spans="1:14" x14ac:dyDescent="0.3">
      <c r="A1735" s="86">
        <v>45558</v>
      </c>
      <c r="B1735" s="10">
        <v>2014</v>
      </c>
      <c r="C1735" s="87" t="s">
        <v>36</v>
      </c>
      <c r="D1735" s="87" t="s">
        <v>126</v>
      </c>
      <c r="E1735" s="87" t="s">
        <v>67</v>
      </c>
      <c r="F1735" s="87" t="s">
        <v>334</v>
      </c>
      <c r="G1735" s="88">
        <v>29</v>
      </c>
      <c r="H1735" s="88">
        <v>0</v>
      </c>
      <c r="I1735" s="88">
        <v>0</v>
      </c>
      <c r="J1735" s="88">
        <v>424825.57999999996</v>
      </c>
      <c r="K1735" s="88">
        <v>37216.97</v>
      </c>
      <c r="L1735" s="88">
        <v>291806.93999999994</v>
      </c>
      <c r="M1735" s="88">
        <v>103086.22000000002</v>
      </c>
      <c r="N1735" s="88">
        <v>140303.19</v>
      </c>
    </row>
    <row r="1736" spans="1:14" x14ac:dyDescent="0.3">
      <c r="A1736" s="86">
        <v>45558</v>
      </c>
      <c r="B1736" s="10">
        <v>2014</v>
      </c>
      <c r="C1736" s="87" t="s">
        <v>37</v>
      </c>
      <c r="D1736" s="87" t="s">
        <v>123</v>
      </c>
      <c r="E1736" s="87" t="s">
        <v>62</v>
      </c>
      <c r="F1736" s="87" t="s">
        <v>335</v>
      </c>
      <c r="G1736" s="88">
        <v>3</v>
      </c>
      <c r="H1736" s="88">
        <v>0</v>
      </c>
      <c r="I1736" s="88">
        <v>0</v>
      </c>
      <c r="J1736" s="88">
        <v>120759.67</v>
      </c>
      <c r="K1736" s="88">
        <v>1662.95</v>
      </c>
      <c r="L1736" s="88">
        <v>1070105.23</v>
      </c>
      <c r="M1736" s="88">
        <v>148829.58999999997</v>
      </c>
      <c r="N1736" s="88">
        <v>150492.53999999998</v>
      </c>
    </row>
    <row r="1737" spans="1:14" x14ac:dyDescent="0.3">
      <c r="A1737" s="86">
        <v>45558</v>
      </c>
      <c r="B1737" s="10">
        <v>2014</v>
      </c>
      <c r="C1737" s="87" t="s">
        <v>36</v>
      </c>
      <c r="D1737" s="87" t="s">
        <v>123</v>
      </c>
      <c r="E1737" s="87" t="s">
        <v>62</v>
      </c>
      <c r="F1737" s="87" t="s">
        <v>335</v>
      </c>
      <c r="G1737" s="88">
        <v>11</v>
      </c>
      <c r="H1737" s="88">
        <v>0</v>
      </c>
      <c r="I1737" s="88">
        <v>0</v>
      </c>
      <c r="J1737" s="88">
        <v>149421.65</v>
      </c>
      <c r="K1737" s="88">
        <v>3592.82</v>
      </c>
      <c r="L1737" s="88">
        <v>720741.62</v>
      </c>
      <c r="M1737" s="88">
        <v>84876.22</v>
      </c>
      <c r="N1737" s="88">
        <v>88469.040000000008</v>
      </c>
    </row>
    <row r="1738" spans="1:14" x14ac:dyDescent="0.3">
      <c r="A1738" s="86">
        <v>45558</v>
      </c>
      <c r="B1738" s="10">
        <v>2014</v>
      </c>
      <c r="C1738" s="87" t="s">
        <v>36</v>
      </c>
      <c r="D1738" s="87" t="s">
        <v>126</v>
      </c>
      <c r="E1738" s="87" t="s">
        <v>62</v>
      </c>
      <c r="F1738" s="87" t="s">
        <v>335</v>
      </c>
      <c r="G1738" s="88">
        <v>5</v>
      </c>
      <c r="H1738" s="88">
        <v>0</v>
      </c>
      <c r="I1738" s="88">
        <v>0</v>
      </c>
      <c r="J1738" s="88">
        <v>333.58</v>
      </c>
      <c r="K1738" s="88">
        <v>30.84</v>
      </c>
      <c r="L1738" s="88">
        <v>14776.41</v>
      </c>
      <c r="M1738" s="88">
        <v>6662.33</v>
      </c>
      <c r="N1738" s="88">
        <v>6693.1699999999992</v>
      </c>
    </row>
    <row r="1739" spans="1:14" x14ac:dyDescent="0.3">
      <c r="A1739" s="86">
        <v>45558</v>
      </c>
      <c r="B1739" s="10">
        <v>2014</v>
      </c>
      <c r="C1739" s="87" t="s">
        <v>37</v>
      </c>
      <c r="D1739" s="87" t="s">
        <v>123</v>
      </c>
      <c r="E1739" s="87" t="s">
        <v>60</v>
      </c>
      <c r="F1739" s="87" t="s">
        <v>336</v>
      </c>
      <c r="G1739" s="88">
        <v>6</v>
      </c>
      <c r="H1739" s="88">
        <v>0</v>
      </c>
      <c r="I1739" s="88">
        <v>0</v>
      </c>
      <c r="J1739" s="88">
        <v>807496.93</v>
      </c>
      <c r="K1739" s="88">
        <v>12186.119999999999</v>
      </c>
      <c r="L1739" s="88">
        <v>2233539.86</v>
      </c>
      <c r="M1739" s="88">
        <v>316041.17</v>
      </c>
      <c r="N1739" s="88">
        <v>328227.29000000004</v>
      </c>
    </row>
    <row r="1740" spans="1:14" x14ac:dyDescent="0.3">
      <c r="A1740" s="86">
        <v>45558</v>
      </c>
      <c r="B1740" s="10">
        <v>2014</v>
      </c>
      <c r="C1740" s="87" t="s">
        <v>36</v>
      </c>
      <c r="D1740" s="87" t="s">
        <v>123</v>
      </c>
      <c r="E1740" s="87" t="s">
        <v>60</v>
      </c>
      <c r="F1740" s="87" t="s">
        <v>336</v>
      </c>
      <c r="G1740" s="88">
        <v>32</v>
      </c>
      <c r="H1740" s="88">
        <v>0</v>
      </c>
      <c r="I1740" s="88">
        <v>0</v>
      </c>
      <c r="J1740" s="88">
        <v>745410.36000000022</v>
      </c>
      <c r="K1740" s="88">
        <v>17035.93</v>
      </c>
      <c r="L1740" s="88">
        <v>3037245.96</v>
      </c>
      <c r="M1740" s="88">
        <v>379179.79000000004</v>
      </c>
      <c r="N1740" s="88">
        <v>396215.72</v>
      </c>
    </row>
    <row r="1741" spans="1:14" x14ac:dyDescent="0.3">
      <c r="A1741" s="86">
        <v>45558</v>
      </c>
      <c r="B1741" s="10">
        <v>2014</v>
      </c>
      <c r="C1741" s="87" t="s">
        <v>36</v>
      </c>
      <c r="D1741" s="87" t="s">
        <v>126</v>
      </c>
      <c r="E1741" s="87" t="s">
        <v>60</v>
      </c>
      <c r="F1741" s="87" t="s">
        <v>336</v>
      </c>
      <c r="G1741" s="88">
        <v>6</v>
      </c>
      <c r="H1741" s="88">
        <v>0</v>
      </c>
      <c r="I1741" s="88">
        <v>0</v>
      </c>
      <c r="J1741" s="88">
        <v>1180.3899999999999</v>
      </c>
      <c r="K1741" s="88">
        <v>81.95</v>
      </c>
      <c r="L1741" s="88">
        <v>11221.050000000001</v>
      </c>
      <c r="M1741" s="88">
        <v>725.87</v>
      </c>
      <c r="N1741" s="88">
        <v>807.82</v>
      </c>
    </row>
    <row r="1742" spans="1:14" x14ac:dyDescent="0.3">
      <c r="A1742" s="86">
        <v>45558</v>
      </c>
      <c r="B1742" s="10">
        <v>2014</v>
      </c>
      <c r="C1742" s="87" t="s">
        <v>37</v>
      </c>
      <c r="D1742" s="87" t="s">
        <v>123</v>
      </c>
      <c r="E1742" s="87" t="s">
        <v>70</v>
      </c>
      <c r="F1742" s="87" t="s">
        <v>337</v>
      </c>
      <c r="G1742" s="88">
        <v>17</v>
      </c>
      <c r="H1742" s="88">
        <v>0</v>
      </c>
      <c r="I1742" s="88">
        <v>0</v>
      </c>
      <c r="J1742" s="88">
        <v>1725323.3699999999</v>
      </c>
      <c r="K1742" s="88">
        <v>37286.47</v>
      </c>
      <c r="L1742" s="88">
        <v>8259173.1400000006</v>
      </c>
      <c r="M1742" s="88">
        <v>1087254.69</v>
      </c>
      <c r="N1742" s="88">
        <v>1124541.1600000001</v>
      </c>
    </row>
    <row r="1743" spans="1:14" x14ac:dyDescent="0.3">
      <c r="A1743" s="86">
        <v>45558</v>
      </c>
      <c r="B1743" s="10">
        <v>2014</v>
      </c>
      <c r="C1743" s="87" t="s">
        <v>37</v>
      </c>
      <c r="D1743" s="87" t="s">
        <v>124</v>
      </c>
      <c r="E1743" s="87" t="s">
        <v>70</v>
      </c>
      <c r="F1743" s="87" t="s">
        <v>337</v>
      </c>
      <c r="G1743" s="88">
        <v>1</v>
      </c>
      <c r="H1743" s="88">
        <v>0</v>
      </c>
      <c r="I1743" s="88">
        <v>0</v>
      </c>
      <c r="J1743" s="88">
        <v>131974.94</v>
      </c>
      <c r="K1743" s="88">
        <v>2205.8799999999997</v>
      </c>
      <c r="L1743" s="88">
        <v>1390453.3299999998</v>
      </c>
      <c r="M1743" s="88">
        <v>189707.47</v>
      </c>
      <c r="N1743" s="88">
        <v>191913.34999999998</v>
      </c>
    </row>
    <row r="1744" spans="1:14" x14ac:dyDescent="0.3">
      <c r="A1744" s="86">
        <v>45558</v>
      </c>
      <c r="B1744" s="10">
        <v>2014</v>
      </c>
      <c r="C1744" s="87" t="s">
        <v>37</v>
      </c>
      <c r="D1744" s="87" t="s">
        <v>126</v>
      </c>
      <c r="E1744" s="87" t="s">
        <v>70</v>
      </c>
      <c r="F1744" s="87" t="s">
        <v>337</v>
      </c>
      <c r="G1744" s="88">
        <v>1</v>
      </c>
      <c r="H1744" s="88">
        <v>121988</v>
      </c>
      <c r="I1744" s="88">
        <v>3575.95</v>
      </c>
      <c r="J1744" s="88">
        <v>9418870</v>
      </c>
      <c r="K1744" s="88">
        <v>276546</v>
      </c>
      <c r="L1744" s="88">
        <v>1398820</v>
      </c>
      <c r="M1744" s="88">
        <v>202845</v>
      </c>
      <c r="N1744" s="88">
        <v>482966.95</v>
      </c>
    </row>
    <row r="1745" spans="1:14" x14ac:dyDescent="0.3">
      <c r="A1745" s="86">
        <v>45558</v>
      </c>
      <c r="B1745" s="10">
        <v>2014</v>
      </c>
      <c r="C1745" s="87" t="s">
        <v>36</v>
      </c>
      <c r="D1745" s="87" t="s">
        <v>123</v>
      </c>
      <c r="E1745" s="87" t="s">
        <v>70</v>
      </c>
      <c r="F1745" s="87" t="s">
        <v>337</v>
      </c>
      <c r="G1745" s="88">
        <v>69</v>
      </c>
      <c r="H1745" s="88">
        <v>0</v>
      </c>
      <c r="I1745" s="88">
        <v>0</v>
      </c>
      <c r="J1745" s="88">
        <v>983540.30999999982</v>
      </c>
      <c r="K1745" s="88">
        <v>15150.680000000002</v>
      </c>
      <c r="L1745" s="88">
        <v>4243929.46</v>
      </c>
      <c r="M1745" s="88">
        <v>490360.64</v>
      </c>
      <c r="N1745" s="88">
        <v>505511.32000000007</v>
      </c>
    </row>
    <row r="1746" spans="1:14" x14ac:dyDescent="0.3">
      <c r="A1746" s="86">
        <v>45558</v>
      </c>
      <c r="B1746" s="10">
        <v>2014</v>
      </c>
      <c r="C1746" s="87" t="s">
        <v>36</v>
      </c>
      <c r="D1746" s="87" t="s">
        <v>126</v>
      </c>
      <c r="E1746" s="87" t="s">
        <v>70</v>
      </c>
      <c r="F1746" s="87" t="s">
        <v>337</v>
      </c>
      <c r="G1746" s="88">
        <v>44</v>
      </c>
      <c r="H1746" s="88">
        <v>0</v>
      </c>
      <c r="I1746" s="88">
        <v>0</v>
      </c>
      <c r="J1746" s="88">
        <v>323504.17</v>
      </c>
      <c r="K1746" s="88">
        <v>35643.140000000014</v>
      </c>
      <c r="L1746" s="88">
        <v>600901.81000000006</v>
      </c>
      <c r="M1746" s="88">
        <v>62909.50999999998</v>
      </c>
      <c r="N1746" s="88">
        <v>98552.64999999998</v>
      </c>
    </row>
    <row r="1747" spans="1:14" x14ac:dyDescent="0.3">
      <c r="A1747" s="86">
        <v>45558</v>
      </c>
      <c r="B1747" s="10">
        <v>2014</v>
      </c>
      <c r="C1747" s="87" t="s">
        <v>37</v>
      </c>
      <c r="D1747" s="87" t="s">
        <v>123</v>
      </c>
      <c r="E1747" s="87" t="s">
        <v>64</v>
      </c>
      <c r="F1747" s="87" t="s">
        <v>338</v>
      </c>
      <c r="G1747" s="88">
        <v>2</v>
      </c>
      <c r="H1747" s="88">
        <v>0</v>
      </c>
      <c r="I1747" s="88">
        <v>0</v>
      </c>
      <c r="J1747" s="88">
        <v>80982.400000000009</v>
      </c>
      <c r="K1747" s="88">
        <v>567.11</v>
      </c>
      <c r="L1747" s="88">
        <v>406869.82999999996</v>
      </c>
      <c r="M1747" s="88">
        <v>50755.420000000006</v>
      </c>
      <c r="N1747" s="88">
        <v>51322.530000000006</v>
      </c>
    </row>
    <row r="1748" spans="1:14" x14ac:dyDescent="0.3">
      <c r="A1748" s="86">
        <v>45558</v>
      </c>
      <c r="B1748" s="10">
        <v>2014</v>
      </c>
      <c r="C1748" s="87" t="s">
        <v>36</v>
      </c>
      <c r="D1748" s="87" t="s">
        <v>123</v>
      </c>
      <c r="E1748" s="87" t="s">
        <v>64</v>
      </c>
      <c r="F1748" s="87" t="s">
        <v>338</v>
      </c>
      <c r="G1748" s="88">
        <v>10</v>
      </c>
      <c r="H1748" s="88">
        <v>0</v>
      </c>
      <c r="I1748" s="88">
        <v>0</v>
      </c>
      <c r="J1748" s="88">
        <v>413437.82</v>
      </c>
      <c r="K1748" s="88">
        <v>5847.96</v>
      </c>
      <c r="L1748" s="88">
        <v>647253.93000000005</v>
      </c>
      <c r="M1748" s="88">
        <v>83690.38</v>
      </c>
      <c r="N1748" s="88">
        <v>89538.340000000011</v>
      </c>
    </row>
    <row r="1749" spans="1:14" x14ac:dyDescent="0.3">
      <c r="A1749" s="86">
        <v>45558</v>
      </c>
      <c r="B1749" s="10">
        <v>2014</v>
      </c>
      <c r="C1749" s="87" t="s">
        <v>36</v>
      </c>
      <c r="D1749" s="87" t="s">
        <v>126</v>
      </c>
      <c r="E1749" s="87" t="s">
        <v>64</v>
      </c>
      <c r="F1749" s="87" t="s">
        <v>338</v>
      </c>
      <c r="G1749" s="88">
        <v>6</v>
      </c>
      <c r="H1749" s="88">
        <v>0</v>
      </c>
      <c r="I1749" s="88">
        <v>0</v>
      </c>
      <c r="J1749" s="88">
        <v>1466.9</v>
      </c>
      <c r="K1749" s="88">
        <v>63.95</v>
      </c>
      <c r="L1749" s="88">
        <v>12707.63</v>
      </c>
      <c r="M1749" s="88">
        <v>3490.94</v>
      </c>
      <c r="N1749" s="88">
        <v>3554.89</v>
      </c>
    </row>
    <row r="1750" spans="1:14" x14ac:dyDescent="0.3">
      <c r="A1750" s="86">
        <v>45558</v>
      </c>
      <c r="B1750" s="10">
        <v>2014</v>
      </c>
      <c r="C1750" s="87" t="s">
        <v>37</v>
      </c>
      <c r="D1750" s="87" t="s">
        <v>123</v>
      </c>
      <c r="E1750" s="87" t="s">
        <v>64</v>
      </c>
      <c r="F1750" s="87" t="s">
        <v>339</v>
      </c>
      <c r="G1750" s="88">
        <v>3</v>
      </c>
      <c r="H1750" s="88">
        <v>0</v>
      </c>
      <c r="I1750" s="88">
        <v>0</v>
      </c>
      <c r="J1750" s="88">
        <v>190872.59</v>
      </c>
      <c r="K1750" s="88">
        <v>15890.56</v>
      </c>
      <c r="L1750" s="88">
        <v>571992.05000000005</v>
      </c>
      <c r="M1750" s="88">
        <v>107303.49</v>
      </c>
      <c r="N1750" s="88">
        <v>123194.05</v>
      </c>
    </row>
    <row r="1751" spans="1:14" x14ac:dyDescent="0.3">
      <c r="A1751" s="86">
        <v>45558</v>
      </c>
      <c r="B1751" s="10">
        <v>2014</v>
      </c>
      <c r="C1751" s="87" t="s">
        <v>36</v>
      </c>
      <c r="D1751" s="87" t="s">
        <v>123</v>
      </c>
      <c r="E1751" s="87" t="s">
        <v>64</v>
      </c>
      <c r="F1751" s="87" t="s">
        <v>339</v>
      </c>
      <c r="G1751" s="88">
        <v>21</v>
      </c>
      <c r="H1751" s="88">
        <v>0</v>
      </c>
      <c r="I1751" s="88">
        <v>0</v>
      </c>
      <c r="J1751" s="88">
        <v>210993.66</v>
      </c>
      <c r="K1751" s="88">
        <v>3132.49</v>
      </c>
      <c r="L1751" s="88">
        <v>868188.45999999985</v>
      </c>
      <c r="M1751" s="88">
        <v>99233.049999999988</v>
      </c>
      <c r="N1751" s="88">
        <v>102365.54000000001</v>
      </c>
    </row>
    <row r="1752" spans="1:14" x14ac:dyDescent="0.3">
      <c r="A1752" s="86">
        <v>45558</v>
      </c>
      <c r="B1752" s="10">
        <v>2014</v>
      </c>
      <c r="C1752" s="87" t="s">
        <v>36</v>
      </c>
      <c r="D1752" s="87" t="s">
        <v>126</v>
      </c>
      <c r="E1752" s="87" t="s">
        <v>64</v>
      </c>
      <c r="F1752" s="87" t="s">
        <v>339</v>
      </c>
      <c r="G1752" s="88">
        <v>5</v>
      </c>
      <c r="H1752" s="88">
        <v>0</v>
      </c>
      <c r="I1752" s="88">
        <v>0</v>
      </c>
      <c r="J1752" s="88">
        <v>871.41</v>
      </c>
      <c r="K1752" s="88">
        <v>341.98999999999995</v>
      </c>
      <c r="L1752" s="88">
        <v>4421.53</v>
      </c>
      <c r="M1752" s="88">
        <v>1551.35</v>
      </c>
      <c r="N1752" s="88">
        <v>1893.34</v>
      </c>
    </row>
    <row r="1753" spans="1:14" x14ac:dyDescent="0.3">
      <c r="A1753" s="86">
        <v>45558</v>
      </c>
      <c r="B1753" s="10">
        <v>2014</v>
      </c>
      <c r="C1753" s="87" t="s">
        <v>37</v>
      </c>
      <c r="D1753" s="87" t="s">
        <v>123</v>
      </c>
      <c r="E1753" s="87" t="s">
        <v>75</v>
      </c>
      <c r="F1753" s="87" t="s">
        <v>340</v>
      </c>
      <c r="G1753" s="88">
        <v>2</v>
      </c>
      <c r="H1753" s="88">
        <v>0</v>
      </c>
      <c r="I1753" s="88">
        <v>0</v>
      </c>
      <c r="J1753" s="88">
        <v>130868.73999999999</v>
      </c>
      <c r="K1753" s="88">
        <v>2843.01</v>
      </c>
      <c r="L1753" s="88">
        <v>611126.71</v>
      </c>
      <c r="M1753" s="88">
        <v>80741.959999999992</v>
      </c>
      <c r="N1753" s="88">
        <v>83584.97</v>
      </c>
    </row>
    <row r="1754" spans="1:14" x14ac:dyDescent="0.3">
      <c r="A1754" s="86">
        <v>45558</v>
      </c>
      <c r="B1754" s="10">
        <v>2014</v>
      </c>
      <c r="C1754" s="87" t="s">
        <v>36</v>
      </c>
      <c r="D1754" s="87" t="s">
        <v>123</v>
      </c>
      <c r="E1754" s="87" t="s">
        <v>75</v>
      </c>
      <c r="F1754" s="87" t="s">
        <v>340</v>
      </c>
      <c r="G1754" s="88">
        <v>8</v>
      </c>
      <c r="H1754" s="88">
        <v>0</v>
      </c>
      <c r="I1754" s="88">
        <v>0</v>
      </c>
      <c r="J1754" s="88">
        <v>947931.16</v>
      </c>
      <c r="K1754" s="88">
        <v>5428.2000000000007</v>
      </c>
      <c r="L1754" s="88">
        <v>660558.05000000005</v>
      </c>
      <c r="M1754" s="88">
        <v>122119.53</v>
      </c>
      <c r="N1754" s="88">
        <v>127547.72999999998</v>
      </c>
    </row>
    <row r="1755" spans="1:14" x14ac:dyDescent="0.3">
      <c r="A1755" s="86">
        <v>45558</v>
      </c>
      <c r="B1755" s="10">
        <v>2014</v>
      </c>
      <c r="C1755" s="87" t="s">
        <v>36</v>
      </c>
      <c r="D1755" s="87" t="s">
        <v>126</v>
      </c>
      <c r="E1755" s="87" t="s">
        <v>75</v>
      </c>
      <c r="F1755" s="87" t="s">
        <v>340</v>
      </c>
      <c r="G1755" s="88">
        <v>5</v>
      </c>
      <c r="H1755" s="88">
        <v>0</v>
      </c>
      <c r="I1755" s="88">
        <v>0</v>
      </c>
      <c r="J1755" s="88">
        <v>11755.24</v>
      </c>
      <c r="K1755" s="88">
        <v>358.33</v>
      </c>
      <c r="L1755" s="88">
        <v>16864.239999999998</v>
      </c>
      <c r="M1755" s="88">
        <v>17918.599999999999</v>
      </c>
      <c r="N1755" s="88">
        <v>18276.93</v>
      </c>
    </row>
    <row r="1756" spans="1:14" x14ac:dyDescent="0.3">
      <c r="A1756" s="86">
        <v>45558</v>
      </c>
      <c r="B1756" s="10">
        <v>2014</v>
      </c>
      <c r="C1756" s="87" t="s">
        <v>37</v>
      </c>
      <c r="D1756" s="87" t="s">
        <v>123</v>
      </c>
      <c r="E1756" s="87" t="s">
        <v>74</v>
      </c>
      <c r="F1756" s="87" t="s">
        <v>341</v>
      </c>
      <c r="G1756" s="88">
        <v>1</v>
      </c>
      <c r="H1756" s="88">
        <v>0</v>
      </c>
      <c r="I1756" s="88">
        <v>0</v>
      </c>
      <c r="J1756" s="88">
        <v>61131.35</v>
      </c>
      <c r="K1756" s="88">
        <v>1609.9199999999998</v>
      </c>
      <c r="L1756" s="88">
        <v>422467.53</v>
      </c>
      <c r="M1756" s="88">
        <v>53927.75</v>
      </c>
      <c r="N1756" s="88">
        <v>55537.67</v>
      </c>
    </row>
    <row r="1757" spans="1:14" x14ac:dyDescent="0.3">
      <c r="A1757" s="86">
        <v>45558</v>
      </c>
      <c r="B1757" s="10">
        <v>2014</v>
      </c>
      <c r="C1757" s="87" t="s">
        <v>36</v>
      </c>
      <c r="D1757" s="87" t="s">
        <v>123</v>
      </c>
      <c r="E1757" s="87" t="s">
        <v>74</v>
      </c>
      <c r="F1757" s="87" t="s">
        <v>341</v>
      </c>
      <c r="G1757" s="88">
        <v>8</v>
      </c>
      <c r="H1757" s="88">
        <v>0</v>
      </c>
      <c r="I1757" s="88">
        <v>0</v>
      </c>
      <c r="J1757" s="88">
        <v>88309.59</v>
      </c>
      <c r="K1757" s="88">
        <v>1492.03</v>
      </c>
      <c r="L1757" s="88">
        <v>1116166.53</v>
      </c>
      <c r="M1757" s="88">
        <v>126043.56</v>
      </c>
      <c r="N1757" s="88">
        <v>127535.59</v>
      </c>
    </row>
    <row r="1758" spans="1:14" x14ac:dyDescent="0.3">
      <c r="A1758" s="86">
        <v>45558</v>
      </c>
      <c r="B1758" s="10">
        <v>2014</v>
      </c>
      <c r="C1758" s="87" t="s">
        <v>36</v>
      </c>
      <c r="D1758" s="87" t="s">
        <v>126</v>
      </c>
      <c r="E1758" s="87" t="s">
        <v>74</v>
      </c>
      <c r="F1758" s="87" t="s">
        <v>341</v>
      </c>
      <c r="G1758" s="88">
        <v>5</v>
      </c>
      <c r="H1758" s="88">
        <v>0</v>
      </c>
      <c r="I1758" s="88">
        <v>0</v>
      </c>
      <c r="J1758" s="88">
        <v>0</v>
      </c>
      <c r="K1758" s="88">
        <v>0</v>
      </c>
      <c r="L1758" s="88">
        <v>18385.25</v>
      </c>
      <c r="M1758" s="88">
        <v>33817.61</v>
      </c>
      <c r="N1758" s="88">
        <v>33817.61</v>
      </c>
    </row>
    <row r="1759" spans="1:14" x14ac:dyDescent="0.3">
      <c r="A1759" s="86">
        <v>45558</v>
      </c>
      <c r="B1759" s="10">
        <v>2014</v>
      </c>
      <c r="C1759" s="87" t="s">
        <v>37</v>
      </c>
      <c r="D1759" s="87" t="s">
        <v>123</v>
      </c>
      <c r="E1759" s="87" t="s">
        <v>71</v>
      </c>
      <c r="F1759" s="87" t="s">
        <v>342</v>
      </c>
      <c r="G1759" s="88">
        <v>7</v>
      </c>
      <c r="H1759" s="88">
        <v>0</v>
      </c>
      <c r="I1759" s="88">
        <v>0</v>
      </c>
      <c r="J1759" s="88">
        <v>4078368.01</v>
      </c>
      <c r="K1759" s="88">
        <v>87496.01</v>
      </c>
      <c r="L1759" s="88">
        <v>3492360.28</v>
      </c>
      <c r="M1759" s="88">
        <v>463466.8</v>
      </c>
      <c r="N1759" s="88">
        <v>550962.81000000006</v>
      </c>
    </row>
    <row r="1760" spans="1:14" x14ac:dyDescent="0.3">
      <c r="A1760" s="86">
        <v>45558</v>
      </c>
      <c r="B1760" s="10">
        <v>2014</v>
      </c>
      <c r="C1760" s="87" t="s">
        <v>36</v>
      </c>
      <c r="D1760" s="87" t="s">
        <v>123</v>
      </c>
      <c r="E1760" s="87" t="s">
        <v>71</v>
      </c>
      <c r="F1760" s="87" t="s">
        <v>342</v>
      </c>
      <c r="G1760" s="88">
        <v>20</v>
      </c>
      <c r="H1760" s="88">
        <v>0</v>
      </c>
      <c r="I1760" s="88">
        <v>0</v>
      </c>
      <c r="J1760" s="88">
        <v>308003.89999999997</v>
      </c>
      <c r="K1760" s="88">
        <v>5144.5099999999984</v>
      </c>
      <c r="L1760" s="88">
        <v>1266690.25</v>
      </c>
      <c r="M1760" s="88">
        <v>150716.95000000001</v>
      </c>
      <c r="N1760" s="88">
        <v>155861.46000000002</v>
      </c>
    </row>
    <row r="1761" spans="1:14" x14ac:dyDescent="0.3">
      <c r="A1761" s="86">
        <v>45558</v>
      </c>
      <c r="B1761" s="10">
        <v>2014</v>
      </c>
      <c r="C1761" s="87" t="s">
        <v>36</v>
      </c>
      <c r="D1761" s="87" t="s">
        <v>126</v>
      </c>
      <c r="E1761" s="87" t="s">
        <v>71</v>
      </c>
      <c r="F1761" s="87" t="s">
        <v>342</v>
      </c>
      <c r="G1761" s="88">
        <v>18</v>
      </c>
      <c r="H1761" s="88">
        <v>0</v>
      </c>
      <c r="I1761" s="88">
        <v>0</v>
      </c>
      <c r="J1761" s="88">
        <v>504307.92</v>
      </c>
      <c r="K1761" s="88">
        <v>27370.949999999997</v>
      </c>
      <c r="L1761" s="88">
        <v>193223.08000000002</v>
      </c>
      <c r="M1761" s="88">
        <v>72669.78</v>
      </c>
      <c r="N1761" s="88">
        <v>100040.73000000001</v>
      </c>
    </row>
    <row r="1762" spans="1:14" x14ac:dyDescent="0.3">
      <c r="A1762" s="86">
        <v>45558</v>
      </c>
      <c r="B1762" s="10">
        <v>2014</v>
      </c>
      <c r="C1762" s="87" t="s">
        <v>37</v>
      </c>
      <c r="D1762" s="87" t="s">
        <v>123</v>
      </c>
      <c r="E1762" s="87" t="s">
        <v>74</v>
      </c>
      <c r="F1762" s="87" t="s">
        <v>343</v>
      </c>
      <c r="G1762" s="88">
        <v>1</v>
      </c>
      <c r="H1762" s="88">
        <v>0</v>
      </c>
      <c r="I1762" s="88">
        <v>0</v>
      </c>
      <c r="J1762" s="88">
        <v>146628</v>
      </c>
      <c r="K1762" s="88">
        <v>2659.28</v>
      </c>
      <c r="L1762" s="88">
        <v>592161</v>
      </c>
      <c r="M1762" s="88">
        <v>83520.899999999994</v>
      </c>
      <c r="N1762" s="88">
        <v>86180.18</v>
      </c>
    </row>
    <row r="1763" spans="1:14" x14ac:dyDescent="0.3">
      <c r="A1763" s="86">
        <v>45558</v>
      </c>
      <c r="B1763" s="10">
        <v>2014</v>
      </c>
      <c r="C1763" s="87" t="s">
        <v>36</v>
      </c>
      <c r="D1763" s="87" t="s">
        <v>123</v>
      </c>
      <c r="E1763" s="87" t="s">
        <v>74</v>
      </c>
      <c r="F1763" s="87" t="s">
        <v>343</v>
      </c>
      <c r="G1763" s="88">
        <v>9</v>
      </c>
      <c r="H1763" s="88">
        <v>0</v>
      </c>
      <c r="I1763" s="88">
        <v>0</v>
      </c>
      <c r="J1763" s="88">
        <v>174974.77</v>
      </c>
      <c r="K1763" s="88">
        <v>3169.9</v>
      </c>
      <c r="L1763" s="88">
        <v>659478.96000000008</v>
      </c>
      <c r="M1763" s="88">
        <v>70169.42</v>
      </c>
      <c r="N1763" s="88">
        <v>73339.319999999992</v>
      </c>
    </row>
    <row r="1764" spans="1:14" x14ac:dyDescent="0.3">
      <c r="A1764" s="86">
        <v>45558</v>
      </c>
      <c r="B1764" s="10">
        <v>2014</v>
      </c>
      <c r="C1764" s="87" t="s">
        <v>36</v>
      </c>
      <c r="D1764" s="87" t="s">
        <v>126</v>
      </c>
      <c r="E1764" s="87" t="s">
        <v>74</v>
      </c>
      <c r="F1764" s="87" t="s">
        <v>343</v>
      </c>
      <c r="G1764" s="88">
        <v>4</v>
      </c>
      <c r="H1764" s="88">
        <v>0</v>
      </c>
      <c r="I1764" s="88">
        <v>0</v>
      </c>
      <c r="J1764" s="88">
        <v>2828.74</v>
      </c>
      <c r="K1764" s="88">
        <v>200.65</v>
      </c>
      <c r="L1764" s="88">
        <v>2101.6400000000003</v>
      </c>
      <c r="M1764" s="88">
        <v>382.96</v>
      </c>
      <c r="N1764" s="88">
        <v>583.61</v>
      </c>
    </row>
    <row r="1765" spans="1:14" x14ac:dyDescent="0.3">
      <c r="A1765" s="86">
        <v>45558</v>
      </c>
      <c r="B1765" s="10">
        <v>2014</v>
      </c>
      <c r="C1765" s="87" t="s">
        <v>37</v>
      </c>
      <c r="D1765" s="87" t="s">
        <v>123</v>
      </c>
      <c r="E1765" s="87" t="s">
        <v>66</v>
      </c>
      <c r="F1765" s="87" t="s">
        <v>344</v>
      </c>
      <c r="G1765" s="88">
        <v>1</v>
      </c>
      <c r="H1765" s="88">
        <v>0</v>
      </c>
      <c r="I1765" s="88">
        <v>0</v>
      </c>
      <c r="J1765" s="88">
        <v>142624.70000000001</v>
      </c>
      <c r="K1765" s="88">
        <v>625.96</v>
      </c>
      <c r="L1765" s="88">
        <v>424180.28999999992</v>
      </c>
      <c r="M1765" s="88">
        <v>56959.23</v>
      </c>
      <c r="N1765" s="88">
        <v>57585.19</v>
      </c>
    </row>
    <row r="1766" spans="1:14" x14ac:dyDescent="0.3">
      <c r="A1766" s="86">
        <v>45558</v>
      </c>
      <c r="B1766" s="10">
        <v>2014</v>
      </c>
      <c r="C1766" s="87" t="s">
        <v>36</v>
      </c>
      <c r="D1766" s="87" t="s">
        <v>123</v>
      </c>
      <c r="E1766" s="87" t="s">
        <v>66</v>
      </c>
      <c r="F1766" s="87" t="s">
        <v>344</v>
      </c>
      <c r="G1766" s="88">
        <v>17</v>
      </c>
      <c r="H1766" s="88">
        <v>0</v>
      </c>
      <c r="I1766" s="88">
        <v>0</v>
      </c>
      <c r="J1766" s="88">
        <v>2519237.11</v>
      </c>
      <c r="K1766" s="88">
        <v>35303.72</v>
      </c>
      <c r="L1766" s="88">
        <v>1441234.9499999997</v>
      </c>
      <c r="M1766" s="88">
        <v>216169.12000000002</v>
      </c>
      <c r="N1766" s="88">
        <v>251472.84000000003</v>
      </c>
    </row>
    <row r="1767" spans="1:14" x14ac:dyDescent="0.3">
      <c r="A1767" s="86">
        <v>45558</v>
      </c>
      <c r="B1767" s="10">
        <v>2014</v>
      </c>
      <c r="C1767" s="87" t="s">
        <v>36</v>
      </c>
      <c r="D1767" s="87" t="s">
        <v>126</v>
      </c>
      <c r="E1767" s="87" t="s">
        <v>66</v>
      </c>
      <c r="F1767" s="87" t="s">
        <v>344</v>
      </c>
      <c r="G1767" s="88">
        <v>8</v>
      </c>
      <c r="H1767" s="88">
        <v>0</v>
      </c>
      <c r="I1767" s="88">
        <v>0</v>
      </c>
      <c r="J1767" s="88">
        <v>1434.98</v>
      </c>
      <c r="K1767" s="88">
        <v>675.87</v>
      </c>
      <c r="L1767" s="88">
        <v>21742.32</v>
      </c>
      <c r="M1767" s="88">
        <v>12278.070000000002</v>
      </c>
      <c r="N1767" s="88">
        <v>12953.94</v>
      </c>
    </row>
    <row r="1768" spans="1:14" x14ac:dyDescent="0.3">
      <c r="A1768" s="86">
        <v>45558</v>
      </c>
      <c r="B1768" s="10">
        <v>2014</v>
      </c>
      <c r="C1768" s="87" t="s">
        <v>37</v>
      </c>
      <c r="D1768" s="87" t="s">
        <v>123</v>
      </c>
      <c r="E1768" s="87" t="s">
        <v>71</v>
      </c>
      <c r="F1768" s="87" t="s">
        <v>345</v>
      </c>
      <c r="G1768" s="88">
        <v>5</v>
      </c>
      <c r="H1768" s="88">
        <v>0</v>
      </c>
      <c r="I1768" s="88">
        <v>0</v>
      </c>
      <c r="J1768" s="88">
        <v>120004.07999999999</v>
      </c>
      <c r="K1768" s="88">
        <v>2117.3900000000003</v>
      </c>
      <c r="L1768" s="88">
        <v>1068980.77</v>
      </c>
      <c r="M1768" s="88">
        <v>128248.22</v>
      </c>
      <c r="N1768" s="88">
        <v>130365.60999999999</v>
      </c>
    </row>
    <row r="1769" spans="1:14" x14ac:dyDescent="0.3">
      <c r="A1769" s="86">
        <v>45558</v>
      </c>
      <c r="B1769" s="10">
        <v>2014</v>
      </c>
      <c r="C1769" s="87" t="s">
        <v>37</v>
      </c>
      <c r="D1769" s="87" t="s">
        <v>126</v>
      </c>
      <c r="E1769" s="87" t="s">
        <v>71</v>
      </c>
      <c r="F1769" s="87" t="s">
        <v>345</v>
      </c>
      <c r="G1769" s="88">
        <v>1</v>
      </c>
      <c r="H1769" s="88">
        <v>40047.300000000003</v>
      </c>
      <c r="I1769" s="88">
        <v>726.68</v>
      </c>
      <c r="J1769" s="88">
        <v>3813580</v>
      </c>
      <c r="K1769" s="88">
        <v>105468</v>
      </c>
      <c r="L1769" s="88">
        <v>1006440</v>
      </c>
      <c r="M1769" s="88">
        <v>187632</v>
      </c>
      <c r="N1769" s="88">
        <v>293826.68</v>
      </c>
    </row>
    <row r="1770" spans="1:14" x14ac:dyDescent="0.3">
      <c r="A1770" s="86">
        <v>45558</v>
      </c>
      <c r="B1770" s="10">
        <v>2014</v>
      </c>
      <c r="C1770" s="87" t="s">
        <v>36</v>
      </c>
      <c r="D1770" s="87" t="s">
        <v>123</v>
      </c>
      <c r="E1770" s="87" t="s">
        <v>71</v>
      </c>
      <c r="F1770" s="87" t="s">
        <v>345</v>
      </c>
      <c r="G1770" s="88">
        <v>25</v>
      </c>
      <c r="H1770" s="88">
        <v>0</v>
      </c>
      <c r="I1770" s="88">
        <v>0</v>
      </c>
      <c r="J1770" s="88">
        <v>718268.44</v>
      </c>
      <c r="K1770" s="88">
        <v>14848.490000000002</v>
      </c>
      <c r="L1770" s="88">
        <v>2439504.89</v>
      </c>
      <c r="M1770" s="88">
        <v>314058.40000000008</v>
      </c>
      <c r="N1770" s="88">
        <v>328906.89</v>
      </c>
    </row>
    <row r="1771" spans="1:14" x14ac:dyDescent="0.3">
      <c r="A1771" s="86">
        <v>45558</v>
      </c>
      <c r="B1771" s="10">
        <v>2014</v>
      </c>
      <c r="C1771" s="87" t="s">
        <v>36</v>
      </c>
      <c r="D1771" s="87" t="s">
        <v>126</v>
      </c>
      <c r="E1771" s="87" t="s">
        <v>71</v>
      </c>
      <c r="F1771" s="87" t="s">
        <v>345</v>
      </c>
      <c r="G1771" s="88">
        <v>13</v>
      </c>
      <c r="H1771" s="88">
        <v>0</v>
      </c>
      <c r="I1771" s="88">
        <v>0</v>
      </c>
      <c r="J1771" s="88">
        <v>42939.9</v>
      </c>
      <c r="K1771" s="88">
        <v>2789.15</v>
      </c>
      <c r="L1771" s="88">
        <v>41307.299999999988</v>
      </c>
      <c r="M1771" s="88">
        <v>8460.35</v>
      </c>
      <c r="N1771" s="88">
        <v>11249.499999999998</v>
      </c>
    </row>
    <row r="1772" spans="1:14" x14ac:dyDescent="0.3">
      <c r="A1772" s="86">
        <v>45558</v>
      </c>
      <c r="B1772" s="10">
        <v>2014</v>
      </c>
      <c r="C1772" s="87" t="s">
        <v>37</v>
      </c>
      <c r="D1772" s="87" t="s">
        <v>123</v>
      </c>
      <c r="E1772" s="87" t="s">
        <v>75</v>
      </c>
      <c r="F1772" s="87" t="s">
        <v>346</v>
      </c>
      <c r="G1772" s="88">
        <v>4</v>
      </c>
      <c r="H1772" s="88">
        <v>0</v>
      </c>
      <c r="I1772" s="88">
        <v>0</v>
      </c>
      <c r="J1772" s="88">
        <v>254397.08999999997</v>
      </c>
      <c r="K1772" s="88">
        <v>3769.8</v>
      </c>
      <c r="L1772" s="88">
        <v>1353968.47</v>
      </c>
      <c r="M1772" s="88">
        <v>178431.47</v>
      </c>
      <c r="N1772" s="88">
        <v>182201.27</v>
      </c>
    </row>
    <row r="1773" spans="1:14" x14ac:dyDescent="0.3">
      <c r="A1773" s="86">
        <v>45558</v>
      </c>
      <c r="B1773" s="10">
        <v>2014</v>
      </c>
      <c r="C1773" s="87" t="s">
        <v>36</v>
      </c>
      <c r="D1773" s="87" t="s">
        <v>123</v>
      </c>
      <c r="E1773" s="87" t="s">
        <v>75</v>
      </c>
      <c r="F1773" s="87" t="s">
        <v>346</v>
      </c>
      <c r="G1773" s="88">
        <v>14</v>
      </c>
      <c r="H1773" s="88">
        <v>0</v>
      </c>
      <c r="I1773" s="88">
        <v>0</v>
      </c>
      <c r="J1773" s="88">
        <v>314178.59999999998</v>
      </c>
      <c r="K1773" s="88">
        <v>3121.34</v>
      </c>
      <c r="L1773" s="88">
        <v>813043.7</v>
      </c>
      <c r="M1773" s="88">
        <v>92399.09</v>
      </c>
      <c r="N1773" s="88">
        <v>95520.43</v>
      </c>
    </row>
    <row r="1774" spans="1:14" x14ac:dyDescent="0.3">
      <c r="A1774" s="86">
        <v>45558</v>
      </c>
      <c r="B1774" s="10">
        <v>2014</v>
      </c>
      <c r="C1774" s="87" t="s">
        <v>36</v>
      </c>
      <c r="D1774" s="87" t="s">
        <v>126</v>
      </c>
      <c r="E1774" s="87" t="s">
        <v>75</v>
      </c>
      <c r="F1774" s="87" t="s">
        <v>346</v>
      </c>
      <c r="G1774" s="88">
        <v>8</v>
      </c>
      <c r="H1774" s="88">
        <v>0</v>
      </c>
      <c r="I1774" s="88">
        <v>0</v>
      </c>
      <c r="J1774" s="88">
        <v>64188.540000000008</v>
      </c>
      <c r="K1774" s="88">
        <v>8230.4499999999989</v>
      </c>
      <c r="L1774" s="88">
        <v>78007.199999999997</v>
      </c>
      <c r="M1774" s="88">
        <v>9785.8700000000008</v>
      </c>
      <c r="N1774" s="88">
        <v>18016.32</v>
      </c>
    </row>
    <row r="1775" spans="1:14" x14ac:dyDescent="0.3">
      <c r="A1775" s="86">
        <v>45558</v>
      </c>
      <c r="B1775" s="10">
        <v>2014</v>
      </c>
      <c r="C1775" s="87" t="s">
        <v>37</v>
      </c>
      <c r="D1775" s="87" t="s">
        <v>123</v>
      </c>
      <c r="E1775" s="87" t="s">
        <v>58</v>
      </c>
      <c r="F1775" s="87" t="s">
        <v>347</v>
      </c>
      <c r="G1775" s="88">
        <v>38</v>
      </c>
      <c r="H1775" s="88">
        <v>0</v>
      </c>
      <c r="I1775" s="88">
        <v>0</v>
      </c>
      <c r="J1775" s="88">
        <v>7894816.5500000007</v>
      </c>
      <c r="K1775" s="88">
        <v>151151.82999999999</v>
      </c>
      <c r="L1775" s="88">
        <v>16030842.66</v>
      </c>
      <c r="M1775" s="88">
        <v>2134480.96</v>
      </c>
      <c r="N1775" s="88">
        <v>2285632.7899999996</v>
      </c>
    </row>
    <row r="1776" spans="1:14" x14ac:dyDescent="0.3">
      <c r="A1776" s="86">
        <v>45558</v>
      </c>
      <c r="B1776" s="10">
        <v>2014</v>
      </c>
      <c r="C1776" s="87" t="s">
        <v>37</v>
      </c>
      <c r="D1776" s="87" t="s">
        <v>124</v>
      </c>
      <c r="E1776" s="87" t="s">
        <v>58</v>
      </c>
      <c r="F1776" s="87" t="s">
        <v>347</v>
      </c>
      <c r="G1776" s="88">
        <v>2</v>
      </c>
      <c r="H1776" s="88">
        <v>0</v>
      </c>
      <c r="I1776" s="88">
        <v>0</v>
      </c>
      <c r="J1776" s="88">
        <v>27674.48</v>
      </c>
      <c r="K1776" s="88">
        <v>1800.04</v>
      </c>
      <c r="L1776" s="88">
        <v>1050805.27</v>
      </c>
      <c r="M1776" s="88">
        <v>159722.62000000005</v>
      </c>
      <c r="N1776" s="88">
        <v>161522.66000000009</v>
      </c>
    </row>
    <row r="1777" spans="1:14" x14ac:dyDescent="0.3">
      <c r="A1777" s="86">
        <v>45558</v>
      </c>
      <c r="B1777" s="10">
        <v>2014</v>
      </c>
      <c r="C1777" s="87" t="s">
        <v>36</v>
      </c>
      <c r="D1777" s="87" t="s">
        <v>123</v>
      </c>
      <c r="E1777" s="87" t="s">
        <v>58</v>
      </c>
      <c r="F1777" s="87" t="s">
        <v>347</v>
      </c>
      <c r="G1777" s="88">
        <v>241</v>
      </c>
      <c r="H1777" s="88">
        <v>0</v>
      </c>
      <c r="I1777" s="88">
        <v>0</v>
      </c>
      <c r="J1777" s="88">
        <v>7253811.0100000044</v>
      </c>
      <c r="K1777" s="88">
        <v>102222.47000000003</v>
      </c>
      <c r="L1777" s="88">
        <v>13766464.74</v>
      </c>
      <c r="M1777" s="88">
        <v>1580037.0499999998</v>
      </c>
      <c r="N1777" s="88">
        <v>1682259.5200000012</v>
      </c>
    </row>
    <row r="1778" spans="1:14" x14ac:dyDescent="0.3">
      <c r="A1778" s="86">
        <v>45558</v>
      </c>
      <c r="B1778" s="10">
        <v>2014</v>
      </c>
      <c r="C1778" s="87" t="s">
        <v>36</v>
      </c>
      <c r="D1778" s="87" t="s">
        <v>126</v>
      </c>
      <c r="E1778" s="87" t="s">
        <v>58</v>
      </c>
      <c r="F1778" s="87" t="s">
        <v>347</v>
      </c>
      <c r="G1778" s="88">
        <v>60</v>
      </c>
      <c r="H1778" s="88">
        <v>0</v>
      </c>
      <c r="I1778" s="88">
        <v>0</v>
      </c>
      <c r="J1778" s="88">
        <v>1055376.2799999998</v>
      </c>
      <c r="K1778" s="88">
        <v>21431.61</v>
      </c>
      <c r="L1778" s="88">
        <v>1375933.8399999996</v>
      </c>
      <c r="M1778" s="88">
        <v>155258.69000000003</v>
      </c>
      <c r="N1778" s="88">
        <v>176690.29999999996</v>
      </c>
    </row>
    <row r="1779" spans="1:14" x14ac:dyDescent="0.3">
      <c r="A1779" s="86">
        <v>45558</v>
      </c>
      <c r="B1779" s="10">
        <v>2014</v>
      </c>
      <c r="C1779" s="87" t="s">
        <v>37</v>
      </c>
      <c r="D1779" s="87" t="s">
        <v>123</v>
      </c>
      <c r="E1779" s="87" t="s">
        <v>74</v>
      </c>
      <c r="F1779" s="87" t="s">
        <v>348</v>
      </c>
      <c r="G1779" s="88">
        <v>1</v>
      </c>
      <c r="H1779" s="88">
        <v>0</v>
      </c>
      <c r="I1779" s="88">
        <v>0</v>
      </c>
      <c r="J1779" s="88">
        <v>2529.98</v>
      </c>
      <c r="K1779" s="88">
        <v>154.13999999999999</v>
      </c>
      <c r="L1779" s="88">
        <v>29213.49</v>
      </c>
      <c r="M1779" s="88">
        <v>3432.3100000000004</v>
      </c>
      <c r="N1779" s="88">
        <v>3586.4500000000003</v>
      </c>
    </row>
    <row r="1780" spans="1:14" x14ac:dyDescent="0.3">
      <c r="A1780" s="86">
        <v>45558</v>
      </c>
      <c r="B1780" s="10">
        <v>2014</v>
      </c>
      <c r="C1780" s="87" t="s">
        <v>36</v>
      </c>
      <c r="D1780" s="87" t="s">
        <v>123</v>
      </c>
      <c r="E1780" s="87" t="s">
        <v>74</v>
      </c>
      <c r="F1780" s="87" t="s">
        <v>348</v>
      </c>
      <c r="G1780" s="88">
        <v>7</v>
      </c>
      <c r="H1780" s="88">
        <v>0</v>
      </c>
      <c r="I1780" s="88">
        <v>0</v>
      </c>
      <c r="J1780" s="88">
        <v>58714.85</v>
      </c>
      <c r="K1780" s="88">
        <v>1923.46</v>
      </c>
      <c r="L1780" s="88">
        <v>574099.5</v>
      </c>
      <c r="M1780" s="88">
        <v>63638.19</v>
      </c>
      <c r="N1780" s="88">
        <v>65561.649999999994</v>
      </c>
    </row>
    <row r="1781" spans="1:14" x14ac:dyDescent="0.3">
      <c r="A1781" s="86">
        <v>45558</v>
      </c>
      <c r="B1781" s="10">
        <v>2014</v>
      </c>
      <c r="C1781" s="87" t="s">
        <v>36</v>
      </c>
      <c r="D1781" s="87" t="s">
        <v>126</v>
      </c>
      <c r="E1781" s="87" t="s">
        <v>74</v>
      </c>
      <c r="F1781" s="87" t="s">
        <v>348</v>
      </c>
      <c r="G1781" s="88">
        <v>7</v>
      </c>
      <c r="H1781" s="88">
        <v>0</v>
      </c>
      <c r="I1781" s="88">
        <v>0</v>
      </c>
      <c r="J1781" s="88">
        <v>61243.34</v>
      </c>
      <c r="K1781" s="88">
        <v>1057.9299999999998</v>
      </c>
      <c r="L1781" s="88">
        <v>110838.85</v>
      </c>
      <c r="M1781" s="88">
        <v>85387.63</v>
      </c>
      <c r="N1781" s="88">
        <v>86445.56</v>
      </c>
    </row>
    <row r="1782" spans="1:14" x14ac:dyDescent="0.3">
      <c r="A1782" s="86">
        <v>45558</v>
      </c>
      <c r="B1782" s="10">
        <v>2014</v>
      </c>
      <c r="C1782" s="87" t="s">
        <v>37</v>
      </c>
      <c r="D1782" s="87" t="s">
        <v>123</v>
      </c>
      <c r="E1782" s="87" t="s">
        <v>71</v>
      </c>
      <c r="F1782" s="87" t="s">
        <v>71</v>
      </c>
      <c r="G1782" s="88">
        <v>17</v>
      </c>
      <c r="H1782" s="88">
        <v>0</v>
      </c>
      <c r="I1782" s="88">
        <v>0</v>
      </c>
      <c r="J1782" s="88">
        <v>1460503.31</v>
      </c>
      <c r="K1782" s="88">
        <v>36332.579999999994</v>
      </c>
      <c r="L1782" s="88">
        <v>9836977.370000001</v>
      </c>
      <c r="M1782" s="88">
        <v>1379543.67</v>
      </c>
      <c r="N1782" s="88">
        <v>1415876.2500000002</v>
      </c>
    </row>
    <row r="1783" spans="1:14" x14ac:dyDescent="0.3">
      <c r="A1783" s="86">
        <v>45558</v>
      </c>
      <c r="B1783" s="10">
        <v>2014</v>
      </c>
      <c r="C1783" s="87" t="s">
        <v>37</v>
      </c>
      <c r="D1783" s="87" t="s">
        <v>124</v>
      </c>
      <c r="E1783" s="87" t="s">
        <v>71</v>
      </c>
      <c r="F1783" s="87" t="s">
        <v>71</v>
      </c>
      <c r="G1783" s="88">
        <v>1</v>
      </c>
      <c r="H1783" s="88">
        <v>0</v>
      </c>
      <c r="I1783" s="88">
        <v>0</v>
      </c>
      <c r="J1783" s="88">
        <v>316063.21999999997</v>
      </c>
      <c r="K1783" s="88">
        <v>9506.49</v>
      </c>
      <c r="L1783" s="88">
        <v>5217100.29</v>
      </c>
      <c r="M1783" s="88">
        <v>775144.41</v>
      </c>
      <c r="N1783" s="88">
        <v>784650.90000000014</v>
      </c>
    </row>
    <row r="1784" spans="1:14" x14ac:dyDescent="0.3">
      <c r="A1784" s="86">
        <v>45558</v>
      </c>
      <c r="B1784" s="10">
        <v>2014</v>
      </c>
      <c r="C1784" s="87" t="s">
        <v>37</v>
      </c>
      <c r="D1784" s="87" t="s">
        <v>126</v>
      </c>
      <c r="E1784" s="87" t="s">
        <v>71</v>
      </c>
      <c r="F1784" s="87" t="s">
        <v>71</v>
      </c>
      <c r="G1784" s="88">
        <v>3</v>
      </c>
      <c r="H1784" s="88">
        <v>57506.8</v>
      </c>
      <c r="I1784" s="88">
        <v>1660.62</v>
      </c>
      <c r="J1784" s="88">
        <v>1356338.12</v>
      </c>
      <c r="K1784" s="88">
        <v>48363.439999999995</v>
      </c>
      <c r="L1784" s="88">
        <v>709643.5</v>
      </c>
      <c r="M1784" s="88">
        <v>146579.88</v>
      </c>
      <c r="N1784" s="88">
        <v>196603.94</v>
      </c>
    </row>
    <row r="1785" spans="1:14" x14ac:dyDescent="0.3">
      <c r="A1785" s="86">
        <v>45558</v>
      </c>
      <c r="B1785" s="10">
        <v>2014</v>
      </c>
      <c r="C1785" s="87" t="s">
        <v>36</v>
      </c>
      <c r="D1785" s="87" t="s">
        <v>123</v>
      </c>
      <c r="E1785" s="87" t="s">
        <v>71</v>
      </c>
      <c r="F1785" s="87" t="s">
        <v>71</v>
      </c>
      <c r="G1785" s="88">
        <v>74</v>
      </c>
      <c r="H1785" s="88">
        <v>0</v>
      </c>
      <c r="I1785" s="88">
        <v>0</v>
      </c>
      <c r="J1785" s="88">
        <v>1681727.7700000003</v>
      </c>
      <c r="K1785" s="88">
        <v>18283.53</v>
      </c>
      <c r="L1785" s="88">
        <v>3848376.1000000006</v>
      </c>
      <c r="M1785" s="88">
        <v>465031.11999999994</v>
      </c>
      <c r="N1785" s="88">
        <v>483314.65</v>
      </c>
    </row>
    <row r="1786" spans="1:14" x14ac:dyDescent="0.3">
      <c r="A1786" s="86">
        <v>45558</v>
      </c>
      <c r="B1786" s="10">
        <v>2014</v>
      </c>
      <c r="C1786" s="87" t="s">
        <v>36</v>
      </c>
      <c r="D1786" s="87" t="s">
        <v>126</v>
      </c>
      <c r="E1786" s="87" t="s">
        <v>71</v>
      </c>
      <c r="F1786" s="87" t="s">
        <v>71</v>
      </c>
      <c r="G1786" s="88">
        <v>74</v>
      </c>
      <c r="H1786" s="88">
        <v>0</v>
      </c>
      <c r="I1786" s="88">
        <v>0</v>
      </c>
      <c r="J1786" s="88">
        <v>633433.8600000001</v>
      </c>
      <c r="K1786" s="88">
        <v>52977.919999999998</v>
      </c>
      <c r="L1786" s="88">
        <v>307630.15999999992</v>
      </c>
      <c r="M1786" s="88">
        <v>35983.870000000003</v>
      </c>
      <c r="N1786" s="88">
        <v>88961.79</v>
      </c>
    </row>
    <row r="1787" spans="1:14" x14ac:dyDescent="0.3">
      <c r="A1787" s="86">
        <v>45558</v>
      </c>
      <c r="B1787" s="10">
        <v>2014</v>
      </c>
      <c r="C1787" s="87" t="s">
        <v>37</v>
      </c>
      <c r="D1787" s="87" t="s">
        <v>123</v>
      </c>
      <c r="E1787" s="87" t="s">
        <v>72</v>
      </c>
      <c r="F1787" s="87" t="s">
        <v>349</v>
      </c>
      <c r="G1787" s="88">
        <v>4</v>
      </c>
      <c r="H1787" s="88">
        <v>0</v>
      </c>
      <c r="I1787" s="88">
        <v>0</v>
      </c>
      <c r="J1787" s="88">
        <v>130430.5</v>
      </c>
      <c r="K1787" s="88">
        <v>3813.83</v>
      </c>
      <c r="L1787" s="88">
        <v>783727.05</v>
      </c>
      <c r="M1787" s="88">
        <v>112359.95999999999</v>
      </c>
      <c r="N1787" s="88">
        <v>116173.79</v>
      </c>
    </row>
    <row r="1788" spans="1:14" x14ac:dyDescent="0.3">
      <c r="A1788" s="86">
        <v>45558</v>
      </c>
      <c r="B1788" s="10">
        <v>2014</v>
      </c>
      <c r="C1788" s="87" t="s">
        <v>37</v>
      </c>
      <c r="D1788" s="87" t="s">
        <v>126</v>
      </c>
      <c r="E1788" s="87" t="s">
        <v>72</v>
      </c>
      <c r="F1788" s="87" t="s">
        <v>349</v>
      </c>
      <c r="G1788" s="88">
        <v>1</v>
      </c>
      <c r="H1788" s="88">
        <v>176663</v>
      </c>
      <c r="I1788" s="88">
        <v>9572.7999999999993</v>
      </c>
      <c r="J1788" s="88">
        <v>15198100</v>
      </c>
      <c r="K1788" s="88">
        <v>390506</v>
      </c>
      <c r="L1788" s="88">
        <v>3826170</v>
      </c>
      <c r="M1788" s="88">
        <v>810157</v>
      </c>
      <c r="N1788" s="88">
        <v>1210235.8</v>
      </c>
    </row>
    <row r="1789" spans="1:14" x14ac:dyDescent="0.3">
      <c r="A1789" s="86">
        <v>45558</v>
      </c>
      <c r="B1789" s="10">
        <v>2014</v>
      </c>
      <c r="C1789" s="87" t="s">
        <v>36</v>
      </c>
      <c r="D1789" s="87" t="s">
        <v>123</v>
      </c>
      <c r="E1789" s="87" t="s">
        <v>72</v>
      </c>
      <c r="F1789" s="87" t="s">
        <v>349</v>
      </c>
      <c r="G1789" s="88">
        <v>38</v>
      </c>
      <c r="H1789" s="88">
        <v>0</v>
      </c>
      <c r="I1789" s="88">
        <v>0</v>
      </c>
      <c r="J1789" s="88">
        <v>569789.72</v>
      </c>
      <c r="K1789" s="88">
        <v>7863.9800000000014</v>
      </c>
      <c r="L1789" s="88">
        <v>3058066.7599999988</v>
      </c>
      <c r="M1789" s="88">
        <v>359098.92000000004</v>
      </c>
      <c r="N1789" s="88">
        <v>366962.9</v>
      </c>
    </row>
    <row r="1790" spans="1:14" x14ac:dyDescent="0.3">
      <c r="A1790" s="86">
        <v>45558</v>
      </c>
      <c r="B1790" s="10">
        <v>2014</v>
      </c>
      <c r="C1790" s="87" t="s">
        <v>36</v>
      </c>
      <c r="D1790" s="87" t="s">
        <v>126</v>
      </c>
      <c r="E1790" s="87" t="s">
        <v>72</v>
      </c>
      <c r="F1790" s="87" t="s">
        <v>349</v>
      </c>
      <c r="G1790" s="88">
        <v>24</v>
      </c>
      <c r="H1790" s="88">
        <v>0</v>
      </c>
      <c r="I1790" s="88">
        <v>0</v>
      </c>
      <c r="J1790" s="88">
        <v>37021.74</v>
      </c>
      <c r="K1790" s="88">
        <v>29315.77</v>
      </c>
      <c r="L1790" s="88">
        <v>54147.700000000004</v>
      </c>
      <c r="M1790" s="88">
        <v>31062.660000000007</v>
      </c>
      <c r="N1790" s="88">
        <v>60378.430000000008</v>
      </c>
    </row>
    <row r="1791" spans="1:14" x14ac:dyDescent="0.3">
      <c r="A1791" s="86">
        <v>45558</v>
      </c>
      <c r="B1791" s="10">
        <v>2014</v>
      </c>
      <c r="C1791" s="87" t="s">
        <v>37</v>
      </c>
      <c r="D1791" s="87" t="s">
        <v>123</v>
      </c>
      <c r="E1791" s="87" t="s">
        <v>70</v>
      </c>
      <c r="F1791" s="87" t="s">
        <v>350</v>
      </c>
      <c r="G1791" s="88">
        <v>17</v>
      </c>
      <c r="H1791" s="88">
        <v>0</v>
      </c>
      <c r="I1791" s="88">
        <v>0</v>
      </c>
      <c r="J1791" s="88">
        <v>1228591.97</v>
      </c>
      <c r="K1791" s="88">
        <v>40004.189999999995</v>
      </c>
      <c r="L1791" s="88">
        <v>7258251.4100000001</v>
      </c>
      <c r="M1791" s="88">
        <v>988832.8</v>
      </c>
      <c r="N1791" s="88">
        <v>1028836.99</v>
      </c>
    </row>
    <row r="1792" spans="1:14" x14ac:dyDescent="0.3">
      <c r="A1792" s="86">
        <v>45558</v>
      </c>
      <c r="B1792" s="10">
        <v>2014</v>
      </c>
      <c r="C1792" s="87" t="s">
        <v>37</v>
      </c>
      <c r="D1792" s="87" t="s">
        <v>124</v>
      </c>
      <c r="E1792" s="87" t="s">
        <v>70</v>
      </c>
      <c r="F1792" s="87" t="s">
        <v>350</v>
      </c>
      <c r="G1792" s="88">
        <v>1</v>
      </c>
      <c r="H1792" s="88">
        <v>0</v>
      </c>
      <c r="I1792" s="88">
        <v>0</v>
      </c>
      <c r="J1792" s="88">
        <v>216292.57</v>
      </c>
      <c r="K1792" s="88">
        <v>6772.3000000000011</v>
      </c>
      <c r="L1792" s="88">
        <v>2457547.34</v>
      </c>
      <c r="M1792" s="88">
        <v>454720.16</v>
      </c>
      <c r="N1792" s="88">
        <v>461492.45999999996</v>
      </c>
    </row>
    <row r="1793" spans="1:14" x14ac:dyDescent="0.3">
      <c r="A1793" s="86">
        <v>45558</v>
      </c>
      <c r="B1793" s="10">
        <v>2014</v>
      </c>
      <c r="C1793" s="87" t="s">
        <v>37</v>
      </c>
      <c r="D1793" s="87" t="s">
        <v>126</v>
      </c>
      <c r="E1793" s="87" t="s">
        <v>70</v>
      </c>
      <c r="F1793" s="87" t="s">
        <v>350</v>
      </c>
      <c r="G1793" s="88">
        <v>1</v>
      </c>
      <c r="H1793" s="88">
        <v>52957</v>
      </c>
      <c r="I1793" s="88">
        <v>3733.78</v>
      </c>
      <c r="J1793" s="88">
        <v>3577620</v>
      </c>
      <c r="K1793" s="88">
        <v>147061</v>
      </c>
      <c r="L1793" s="88">
        <v>914264</v>
      </c>
      <c r="M1793" s="88">
        <v>143061</v>
      </c>
      <c r="N1793" s="88">
        <v>293855.78000000003</v>
      </c>
    </row>
    <row r="1794" spans="1:14" x14ac:dyDescent="0.3">
      <c r="A1794" s="86">
        <v>45558</v>
      </c>
      <c r="B1794" s="10">
        <v>2014</v>
      </c>
      <c r="C1794" s="87" t="s">
        <v>36</v>
      </c>
      <c r="D1794" s="87" t="s">
        <v>123</v>
      </c>
      <c r="E1794" s="87" t="s">
        <v>70</v>
      </c>
      <c r="F1794" s="87" t="s">
        <v>350</v>
      </c>
      <c r="G1794" s="88">
        <v>83</v>
      </c>
      <c r="H1794" s="88">
        <v>0</v>
      </c>
      <c r="I1794" s="88">
        <v>0</v>
      </c>
      <c r="J1794" s="88">
        <v>1415822.57</v>
      </c>
      <c r="K1794" s="88">
        <v>29422.239999999998</v>
      </c>
      <c r="L1794" s="88">
        <v>5042428.879999998</v>
      </c>
      <c r="M1794" s="88">
        <v>579006.92000000016</v>
      </c>
      <c r="N1794" s="88">
        <v>608429.16000000015</v>
      </c>
    </row>
    <row r="1795" spans="1:14" x14ac:dyDescent="0.3">
      <c r="A1795" s="86">
        <v>45558</v>
      </c>
      <c r="B1795" s="10">
        <v>2014</v>
      </c>
      <c r="C1795" s="87" t="s">
        <v>36</v>
      </c>
      <c r="D1795" s="87" t="s">
        <v>126</v>
      </c>
      <c r="E1795" s="87" t="s">
        <v>70</v>
      </c>
      <c r="F1795" s="87" t="s">
        <v>350</v>
      </c>
      <c r="G1795" s="88">
        <v>32</v>
      </c>
      <c r="H1795" s="88">
        <v>0</v>
      </c>
      <c r="I1795" s="88">
        <v>0</v>
      </c>
      <c r="J1795" s="88">
        <v>49495.93</v>
      </c>
      <c r="K1795" s="88">
        <v>2594.3900000000003</v>
      </c>
      <c r="L1795" s="88">
        <v>268076.58999999997</v>
      </c>
      <c r="M1795" s="88">
        <v>23479.059999999998</v>
      </c>
      <c r="N1795" s="88">
        <v>26073.449999999997</v>
      </c>
    </row>
    <row r="1796" spans="1:14" x14ac:dyDescent="0.3">
      <c r="A1796" s="86">
        <v>45558</v>
      </c>
      <c r="B1796" s="10">
        <v>2014</v>
      </c>
      <c r="C1796" s="87" t="s">
        <v>37</v>
      </c>
      <c r="D1796" s="87" t="s">
        <v>123</v>
      </c>
      <c r="E1796" s="87" t="s">
        <v>71</v>
      </c>
      <c r="F1796" s="87" t="s">
        <v>351</v>
      </c>
      <c r="G1796" s="88">
        <v>2</v>
      </c>
      <c r="H1796" s="88">
        <v>0</v>
      </c>
      <c r="I1796" s="88">
        <v>0</v>
      </c>
      <c r="J1796" s="88">
        <v>268888.95</v>
      </c>
      <c r="K1796" s="88">
        <v>3801.94</v>
      </c>
      <c r="L1796" s="88">
        <v>448888.23</v>
      </c>
      <c r="M1796" s="88">
        <v>58164.5</v>
      </c>
      <c r="N1796" s="88">
        <v>61966.44</v>
      </c>
    </row>
    <row r="1797" spans="1:14" x14ac:dyDescent="0.3">
      <c r="A1797" s="86">
        <v>45558</v>
      </c>
      <c r="B1797" s="10">
        <v>2014</v>
      </c>
      <c r="C1797" s="87" t="s">
        <v>36</v>
      </c>
      <c r="D1797" s="87" t="s">
        <v>123</v>
      </c>
      <c r="E1797" s="87" t="s">
        <v>71</v>
      </c>
      <c r="F1797" s="87" t="s">
        <v>351</v>
      </c>
      <c r="G1797" s="88">
        <v>4</v>
      </c>
      <c r="H1797" s="88">
        <v>0</v>
      </c>
      <c r="I1797" s="88">
        <v>0</v>
      </c>
      <c r="J1797" s="88">
        <v>1706.65</v>
      </c>
      <c r="K1797" s="88">
        <v>79.050000000000011</v>
      </c>
      <c r="L1797" s="88">
        <v>90771.49</v>
      </c>
      <c r="M1797" s="88">
        <v>8268.3700000000008</v>
      </c>
      <c r="N1797" s="88">
        <v>8347.42</v>
      </c>
    </row>
    <row r="1798" spans="1:14" x14ac:dyDescent="0.3">
      <c r="A1798" s="86">
        <v>45558</v>
      </c>
      <c r="B1798" s="10">
        <v>2014</v>
      </c>
      <c r="C1798" s="87" t="s">
        <v>36</v>
      </c>
      <c r="D1798" s="87" t="s">
        <v>126</v>
      </c>
      <c r="E1798" s="87" t="s">
        <v>71</v>
      </c>
      <c r="F1798" s="87" t="s">
        <v>351</v>
      </c>
      <c r="G1798" s="88">
        <v>5</v>
      </c>
      <c r="H1798" s="88">
        <v>0</v>
      </c>
      <c r="I1798" s="88">
        <v>0</v>
      </c>
      <c r="J1798" s="88">
        <v>0</v>
      </c>
      <c r="K1798" s="88">
        <v>6.65</v>
      </c>
      <c r="L1798" s="88">
        <v>8996.6299999999992</v>
      </c>
      <c r="M1798" s="88">
        <v>18898.28</v>
      </c>
      <c r="N1798" s="88">
        <v>18904.93</v>
      </c>
    </row>
    <row r="1799" spans="1:14" x14ac:dyDescent="0.3">
      <c r="A1799" s="86">
        <v>45558</v>
      </c>
      <c r="B1799" s="10">
        <v>2014</v>
      </c>
      <c r="C1799" s="87" t="s">
        <v>37</v>
      </c>
      <c r="D1799" s="87" t="s">
        <v>123</v>
      </c>
      <c r="E1799" s="87" t="s">
        <v>66</v>
      </c>
      <c r="F1799" s="87" t="s">
        <v>352</v>
      </c>
      <c r="G1799" s="88">
        <v>7</v>
      </c>
      <c r="H1799" s="88">
        <v>0</v>
      </c>
      <c r="I1799" s="88">
        <v>0</v>
      </c>
      <c r="J1799" s="88">
        <v>1267281.1800000002</v>
      </c>
      <c r="K1799" s="88">
        <v>29956.250000000004</v>
      </c>
      <c r="L1799" s="88">
        <v>2875428.43</v>
      </c>
      <c r="M1799" s="88">
        <v>399748.85</v>
      </c>
      <c r="N1799" s="88">
        <v>429705.10000000003</v>
      </c>
    </row>
    <row r="1800" spans="1:14" x14ac:dyDescent="0.3">
      <c r="A1800" s="86">
        <v>45558</v>
      </c>
      <c r="B1800" s="10">
        <v>2014</v>
      </c>
      <c r="C1800" s="87" t="s">
        <v>37</v>
      </c>
      <c r="D1800" s="87" t="s">
        <v>126</v>
      </c>
      <c r="E1800" s="87" t="s">
        <v>66</v>
      </c>
      <c r="F1800" s="87" t="s">
        <v>352</v>
      </c>
      <c r="G1800" s="88">
        <v>1</v>
      </c>
      <c r="H1800" s="88">
        <v>80979.3</v>
      </c>
      <c r="I1800" s="88">
        <v>3213.58</v>
      </c>
      <c r="J1800" s="88">
        <v>8256900</v>
      </c>
      <c r="K1800" s="88">
        <v>258645</v>
      </c>
      <c r="L1800" s="88">
        <v>940652</v>
      </c>
      <c r="M1800" s="88">
        <v>151466</v>
      </c>
      <c r="N1800" s="88">
        <v>413324.57999999996</v>
      </c>
    </row>
    <row r="1801" spans="1:14" x14ac:dyDescent="0.3">
      <c r="A1801" s="86">
        <v>45558</v>
      </c>
      <c r="B1801" s="10">
        <v>2014</v>
      </c>
      <c r="C1801" s="87" t="s">
        <v>36</v>
      </c>
      <c r="D1801" s="87" t="s">
        <v>123</v>
      </c>
      <c r="E1801" s="87" t="s">
        <v>66</v>
      </c>
      <c r="F1801" s="87" t="s">
        <v>352</v>
      </c>
      <c r="G1801" s="88">
        <v>26</v>
      </c>
      <c r="H1801" s="88">
        <v>0</v>
      </c>
      <c r="I1801" s="88">
        <v>0</v>
      </c>
      <c r="J1801" s="88">
        <v>261954.46</v>
      </c>
      <c r="K1801" s="88">
        <v>3630.48</v>
      </c>
      <c r="L1801" s="88">
        <v>908857.40999999992</v>
      </c>
      <c r="M1801" s="88">
        <v>110357.07999999997</v>
      </c>
      <c r="N1801" s="88">
        <v>113987.56</v>
      </c>
    </row>
    <row r="1802" spans="1:14" x14ac:dyDescent="0.3">
      <c r="A1802" s="86">
        <v>45558</v>
      </c>
      <c r="B1802" s="10">
        <v>2014</v>
      </c>
      <c r="C1802" s="87" t="s">
        <v>36</v>
      </c>
      <c r="D1802" s="87" t="s">
        <v>126</v>
      </c>
      <c r="E1802" s="87" t="s">
        <v>66</v>
      </c>
      <c r="F1802" s="87" t="s">
        <v>352</v>
      </c>
      <c r="G1802" s="88">
        <v>9</v>
      </c>
      <c r="H1802" s="88">
        <v>0</v>
      </c>
      <c r="I1802" s="88">
        <v>0</v>
      </c>
      <c r="J1802" s="88">
        <v>12901.119999999999</v>
      </c>
      <c r="K1802" s="88">
        <v>3874.43</v>
      </c>
      <c r="L1802" s="88">
        <v>64174.32</v>
      </c>
      <c r="M1802" s="88">
        <v>8371.36</v>
      </c>
      <c r="N1802" s="88">
        <v>12245.79</v>
      </c>
    </row>
    <row r="1803" spans="1:14" x14ac:dyDescent="0.3">
      <c r="A1803" s="86">
        <v>45558</v>
      </c>
      <c r="B1803" s="10">
        <v>2014</v>
      </c>
      <c r="C1803" s="87" t="s">
        <v>37</v>
      </c>
      <c r="D1803" s="87" t="s">
        <v>123</v>
      </c>
      <c r="E1803" s="87" t="s">
        <v>72</v>
      </c>
      <c r="F1803" s="87" t="s">
        <v>353</v>
      </c>
      <c r="G1803" s="88">
        <v>19</v>
      </c>
      <c r="H1803" s="88">
        <v>0</v>
      </c>
      <c r="I1803" s="88">
        <v>0</v>
      </c>
      <c r="J1803" s="88">
        <v>1887061.04</v>
      </c>
      <c r="K1803" s="88">
        <v>61650.700000000004</v>
      </c>
      <c r="L1803" s="88">
        <v>7488113.2199999988</v>
      </c>
      <c r="M1803" s="88">
        <v>921466.80999999994</v>
      </c>
      <c r="N1803" s="88">
        <v>983117.51</v>
      </c>
    </row>
    <row r="1804" spans="1:14" x14ac:dyDescent="0.3">
      <c r="A1804" s="86">
        <v>45558</v>
      </c>
      <c r="B1804" s="10">
        <v>2014</v>
      </c>
      <c r="C1804" s="87" t="s">
        <v>37</v>
      </c>
      <c r="D1804" s="87" t="s">
        <v>126</v>
      </c>
      <c r="E1804" s="87" t="s">
        <v>72</v>
      </c>
      <c r="F1804" s="87" t="s">
        <v>353</v>
      </c>
      <c r="G1804" s="88">
        <v>3</v>
      </c>
      <c r="H1804" s="88">
        <v>0</v>
      </c>
      <c r="I1804" s="88">
        <v>0</v>
      </c>
      <c r="J1804" s="88">
        <v>726010.2</v>
      </c>
      <c r="K1804" s="88">
        <v>89281.4</v>
      </c>
      <c r="L1804" s="88">
        <v>72163.33</v>
      </c>
      <c r="M1804" s="88">
        <v>12307.970000000001</v>
      </c>
      <c r="N1804" s="88">
        <v>101589.37</v>
      </c>
    </row>
    <row r="1805" spans="1:14" x14ac:dyDescent="0.3">
      <c r="A1805" s="86">
        <v>45558</v>
      </c>
      <c r="B1805" s="10">
        <v>2014</v>
      </c>
      <c r="C1805" s="87" t="s">
        <v>36</v>
      </c>
      <c r="D1805" s="87" t="s">
        <v>123</v>
      </c>
      <c r="E1805" s="87" t="s">
        <v>72</v>
      </c>
      <c r="F1805" s="87" t="s">
        <v>353</v>
      </c>
      <c r="G1805" s="88">
        <v>128</v>
      </c>
      <c r="H1805" s="88">
        <v>0</v>
      </c>
      <c r="I1805" s="88">
        <v>0</v>
      </c>
      <c r="J1805" s="88">
        <v>1748835.9600000004</v>
      </c>
      <c r="K1805" s="88">
        <v>44380.319999999992</v>
      </c>
      <c r="L1805" s="88">
        <v>7613251.3699999964</v>
      </c>
      <c r="M1805" s="88">
        <v>892051.70000000054</v>
      </c>
      <c r="N1805" s="88">
        <v>936432.02000000037</v>
      </c>
    </row>
    <row r="1806" spans="1:14" x14ac:dyDescent="0.3">
      <c r="A1806" s="86">
        <v>45558</v>
      </c>
      <c r="B1806" s="10">
        <v>2014</v>
      </c>
      <c r="C1806" s="87" t="s">
        <v>36</v>
      </c>
      <c r="D1806" s="87" t="s">
        <v>126</v>
      </c>
      <c r="E1806" s="87" t="s">
        <v>72</v>
      </c>
      <c r="F1806" s="87" t="s">
        <v>353</v>
      </c>
      <c r="G1806" s="88">
        <v>162</v>
      </c>
      <c r="H1806" s="88">
        <v>0</v>
      </c>
      <c r="I1806" s="88">
        <v>0</v>
      </c>
      <c r="J1806" s="88">
        <v>3355552.2399999993</v>
      </c>
      <c r="K1806" s="88">
        <v>265643.99999999994</v>
      </c>
      <c r="L1806" s="88">
        <v>1212186.5199999986</v>
      </c>
      <c r="M1806" s="88">
        <v>162667.42000000001</v>
      </c>
      <c r="N1806" s="88">
        <v>428311.42</v>
      </c>
    </row>
    <row r="1807" spans="1:14" x14ac:dyDescent="0.3">
      <c r="A1807" s="86">
        <v>45558</v>
      </c>
      <c r="B1807" s="10">
        <v>2014</v>
      </c>
      <c r="C1807" s="87" t="s">
        <v>37</v>
      </c>
      <c r="D1807" s="87" t="s">
        <v>123</v>
      </c>
      <c r="E1807" s="87" t="s">
        <v>75</v>
      </c>
      <c r="F1807" s="87" t="s">
        <v>354</v>
      </c>
      <c r="G1807" s="88">
        <v>1</v>
      </c>
      <c r="H1807" s="88">
        <v>0</v>
      </c>
      <c r="I1807" s="88">
        <v>0</v>
      </c>
      <c r="J1807" s="88">
        <v>1394.43</v>
      </c>
      <c r="K1807" s="88">
        <v>57.4</v>
      </c>
      <c r="L1807" s="88">
        <v>3371.95</v>
      </c>
      <c r="M1807" s="88">
        <v>870.23</v>
      </c>
      <c r="N1807" s="88">
        <v>927.63</v>
      </c>
    </row>
    <row r="1808" spans="1:14" x14ac:dyDescent="0.3">
      <c r="A1808" s="86">
        <v>45558</v>
      </c>
      <c r="B1808" s="10">
        <v>2014</v>
      </c>
      <c r="C1808" s="87" t="s">
        <v>36</v>
      </c>
      <c r="D1808" s="87" t="s">
        <v>123</v>
      </c>
      <c r="E1808" s="87" t="s">
        <v>75</v>
      </c>
      <c r="F1808" s="87" t="s">
        <v>354</v>
      </c>
      <c r="G1808" s="88">
        <v>9</v>
      </c>
      <c r="H1808" s="88">
        <v>0</v>
      </c>
      <c r="I1808" s="88">
        <v>0</v>
      </c>
      <c r="J1808" s="88">
        <v>231973.9</v>
      </c>
      <c r="K1808" s="88">
        <v>3576.7100000000005</v>
      </c>
      <c r="L1808" s="88">
        <v>1011342.5499999999</v>
      </c>
      <c r="M1808" s="88">
        <v>125743.9</v>
      </c>
      <c r="N1808" s="88">
        <v>129320.61</v>
      </c>
    </row>
    <row r="1809" spans="1:14" x14ac:dyDescent="0.3">
      <c r="A1809" s="86">
        <v>45558</v>
      </c>
      <c r="B1809" s="10">
        <v>2014</v>
      </c>
      <c r="C1809" s="87" t="s">
        <v>36</v>
      </c>
      <c r="D1809" s="87" t="s">
        <v>126</v>
      </c>
      <c r="E1809" s="87" t="s">
        <v>75</v>
      </c>
      <c r="F1809" s="87" t="s">
        <v>354</v>
      </c>
      <c r="G1809" s="88">
        <v>2</v>
      </c>
      <c r="H1809" s="88">
        <v>0</v>
      </c>
      <c r="I1809" s="88">
        <v>0</v>
      </c>
      <c r="J1809" s="88">
        <v>0</v>
      </c>
      <c r="K1809" s="88">
        <v>0</v>
      </c>
      <c r="L1809" s="88">
        <v>3071.55</v>
      </c>
      <c r="M1809" s="88">
        <v>2096.69</v>
      </c>
      <c r="N1809" s="88">
        <v>2096.69</v>
      </c>
    </row>
    <row r="1810" spans="1:14" x14ac:dyDescent="0.3">
      <c r="A1810" s="86">
        <v>45558</v>
      </c>
      <c r="B1810" s="10">
        <v>2014</v>
      </c>
      <c r="C1810" s="87" t="s">
        <v>37</v>
      </c>
      <c r="D1810" s="87" t="s">
        <v>123</v>
      </c>
      <c r="E1810" s="87" t="s">
        <v>59</v>
      </c>
      <c r="F1810" s="87" t="s">
        <v>355</v>
      </c>
      <c r="G1810" s="88">
        <v>2</v>
      </c>
      <c r="H1810" s="88">
        <v>0</v>
      </c>
      <c r="I1810" s="88">
        <v>0</v>
      </c>
      <c r="J1810" s="88">
        <v>148600.25</v>
      </c>
      <c r="K1810" s="88">
        <v>1993.3200000000002</v>
      </c>
      <c r="L1810" s="88">
        <v>406857.49</v>
      </c>
      <c r="M1810" s="88">
        <v>51296.570000000007</v>
      </c>
      <c r="N1810" s="88">
        <v>53289.89</v>
      </c>
    </row>
    <row r="1811" spans="1:14" x14ac:dyDescent="0.3">
      <c r="A1811" s="86">
        <v>45558</v>
      </c>
      <c r="B1811" s="10">
        <v>2014</v>
      </c>
      <c r="C1811" s="87" t="s">
        <v>36</v>
      </c>
      <c r="D1811" s="87" t="s">
        <v>123</v>
      </c>
      <c r="E1811" s="87" t="s">
        <v>59</v>
      </c>
      <c r="F1811" s="87" t="s">
        <v>355</v>
      </c>
      <c r="G1811" s="88">
        <v>24</v>
      </c>
      <c r="H1811" s="88">
        <v>0</v>
      </c>
      <c r="I1811" s="88">
        <v>0</v>
      </c>
      <c r="J1811" s="88">
        <v>639742.54</v>
      </c>
      <c r="K1811" s="88">
        <v>10052.51</v>
      </c>
      <c r="L1811" s="88">
        <v>1848314.49</v>
      </c>
      <c r="M1811" s="88">
        <v>219164.84999999998</v>
      </c>
      <c r="N1811" s="88">
        <v>229217.35999999996</v>
      </c>
    </row>
    <row r="1812" spans="1:14" x14ac:dyDescent="0.3">
      <c r="A1812" s="86">
        <v>45558</v>
      </c>
      <c r="B1812" s="10">
        <v>2014</v>
      </c>
      <c r="C1812" s="87" t="s">
        <v>36</v>
      </c>
      <c r="D1812" s="87" t="s">
        <v>126</v>
      </c>
      <c r="E1812" s="87" t="s">
        <v>59</v>
      </c>
      <c r="F1812" s="87" t="s">
        <v>355</v>
      </c>
      <c r="G1812" s="88">
        <v>5</v>
      </c>
      <c r="H1812" s="88">
        <v>0</v>
      </c>
      <c r="I1812" s="88">
        <v>0</v>
      </c>
      <c r="J1812" s="88">
        <v>7080.98</v>
      </c>
      <c r="K1812" s="88">
        <v>442.14</v>
      </c>
      <c r="L1812" s="88">
        <v>28429.32</v>
      </c>
      <c r="M1812" s="88">
        <v>11847.74</v>
      </c>
      <c r="N1812" s="88">
        <v>12289.88</v>
      </c>
    </row>
    <row r="1813" spans="1:14" x14ac:dyDescent="0.3">
      <c r="A1813" s="86">
        <v>45558</v>
      </c>
      <c r="B1813" s="10">
        <v>2014</v>
      </c>
      <c r="C1813" s="87" t="s">
        <v>37</v>
      </c>
      <c r="D1813" s="87" t="s">
        <v>123</v>
      </c>
      <c r="E1813" s="87" t="s">
        <v>62</v>
      </c>
      <c r="F1813" s="87" t="s">
        <v>356</v>
      </c>
      <c r="G1813" s="88">
        <v>8</v>
      </c>
      <c r="H1813" s="88">
        <v>0</v>
      </c>
      <c r="I1813" s="88">
        <v>0</v>
      </c>
      <c r="J1813" s="88">
        <v>2140043.5500000003</v>
      </c>
      <c r="K1813" s="88">
        <v>19547.909999999996</v>
      </c>
      <c r="L1813" s="88">
        <v>3538727.32</v>
      </c>
      <c r="M1813" s="88">
        <v>473523.10000000003</v>
      </c>
      <c r="N1813" s="88">
        <v>493071.00999999995</v>
      </c>
    </row>
    <row r="1814" spans="1:14" x14ac:dyDescent="0.3">
      <c r="A1814" s="86">
        <v>45558</v>
      </c>
      <c r="B1814" s="10">
        <v>2014</v>
      </c>
      <c r="C1814" s="87" t="s">
        <v>37</v>
      </c>
      <c r="D1814" s="87" t="s">
        <v>126</v>
      </c>
      <c r="E1814" s="87" t="s">
        <v>62</v>
      </c>
      <c r="F1814" s="87" t="s">
        <v>356</v>
      </c>
      <c r="G1814" s="88">
        <v>1</v>
      </c>
      <c r="H1814" s="88">
        <v>14874.1</v>
      </c>
      <c r="I1814" s="88">
        <v>564.70000000000005</v>
      </c>
      <c r="J1814" s="88">
        <v>4349810</v>
      </c>
      <c r="K1814" s="88">
        <v>154319</v>
      </c>
      <c r="L1814" s="88">
        <v>587857</v>
      </c>
      <c r="M1814" s="88">
        <v>116644</v>
      </c>
      <c r="N1814" s="88">
        <v>271527.7</v>
      </c>
    </row>
    <row r="1815" spans="1:14" x14ac:dyDescent="0.3">
      <c r="A1815" s="86">
        <v>45558</v>
      </c>
      <c r="B1815" s="10">
        <v>2014</v>
      </c>
      <c r="C1815" s="87" t="s">
        <v>36</v>
      </c>
      <c r="D1815" s="87" t="s">
        <v>123</v>
      </c>
      <c r="E1815" s="87" t="s">
        <v>62</v>
      </c>
      <c r="F1815" s="87" t="s">
        <v>356</v>
      </c>
      <c r="G1815" s="88">
        <v>20</v>
      </c>
      <c r="H1815" s="88">
        <v>0</v>
      </c>
      <c r="I1815" s="88">
        <v>0</v>
      </c>
      <c r="J1815" s="88">
        <v>251434.72</v>
      </c>
      <c r="K1815" s="88">
        <v>3777.7700000000004</v>
      </c>
      <c r="L1815" s="88">
        <v>885622.5900000002</v>
      </c>
      <c r="M1815" s="88">
        <v>104166.38</v>
      </c>
      <c r="N1815" s="88">
        <v>107944.15000000002</v>
      </c>
    </row>
    <row r="1816" spans="1:14" x14ac:dyDescent="0.3">
      <c r="A1816" s="86">
        <v>45558</v>
      </c>
      <c r="B1816" s="10">
        <v>2014</v>
      </c>
      <c r="C1816" s="87" t="s">
        <v>36</v>
      </c>
      <c r="D1816" s="87" t="s">
        <v>126</v>
      </c>
      <c r="E1816" s="87" t="s">
        <v>62</v>
      </c>
      <c r="F1816" s="87" t="s">
        <v>356</v>
      </c>
      <c r="G1816" s="88">
        <v>6</v>
      </c>
      <c r="H1816" s="88">
        <v>0</v>
      </c>
      <c r="I1816" s="88">
        <v>0</v>
      </c>
      <c r="J1816" s="88">
        <v>430.08</v>
      </c>
      <c r="K1816" s="88">
        <v>30.43</v>
      </c>
      <c r="L1816" s="88">
        <v>15200.220000000001</v>
      </c>
      <c r="M1816" s="88">
        <v>5842.17</v>
      </c>
      <c r="N1816" s="88">
        <v>5872.6</v>
      </c>
    </row>
    <row r="1817" spans="1:14" x14ac:dyDescent="0.3">
      <c r="A1817" s="86">
        <v>45558</v>
      </c>
      <c r="B1817" s="10">
        <v>2014</v>
      </c>
      <c r="C1817" s="87" t="s">
        <v>37</v>
      </c>
      <c r="D1817" s="87" t="s">
        <v>123</v>
      </c>
      <c r="E1817" s="87" t="s">
        <v>72</v>
      </c>
      <c r="F1817" s="87" t="s">
        <v>357</v>
      </c>
      <c r="G1817" s="88">
        <v>7</v>
      </c>
      <c r="H1817" s="88">
        <v>0</v>
      </c>
      <c r="I1817" s="88">
        <v>0</v>
      </c>
      <c r="J1817" s="88">
        <v>1127650.28</v>
      </c>
      <c r="K1817" s="88">
        <v>22676.89</v>
      </c>
      <c r="L1817" s="88">
        <v>3247979.75</v>
      </c>
      <c r="M1817" s="88">
        <v>391803.95</v>
      </c>
      <c r="N1817" s="88">
        <v>414480.84</v>
      </c>
    </row>
    <row r="1818" spans="1:14" x14ac:dyDescent="0.3">
      <c r="A1818" s="86">
        <v>45558</v>
      </c>
      <c r="B1818" s="10">
        <v>2014</v>
      </c>
      <c r="C1818" s="87" t="s">
        <v>36</v>
      </c>
      <c r="D1818" s="87" t="s">
        <v>123</v>
      </c>
      <c r="E1818" s="87" t="s">
        <v>72</v>
      </c>
      <c r="F1818" s="87" t="s">
        <v>357</v>
      </c>
      <c r="G1818" s="88">
        <v>52</v>
      </c>
      <c r="H1818" s="88">
        <v>0</v>
      </c>
      <c r="I1818" s="88">
        <v>0</v>
      </c>
      <c r="J1818" s="88">
        <v>1005994.5199999999</v>
      </c>
      <c r="K1818" s="88">
        <v>9630.48</v>
      </c>
      <c r="L1818" s="88">
        <v>2603841.2799999998</v>
      </c>
      <c r="M1818" s="88">
        <v>297313.32</v>
      </c>
      <c r="N1818" s="88">
        <v>306943.80000000005</v>
      </c>
    </row>
    <row r="1819" spans="1:14" x14ac:dyDescent="0.3">
      <c r="A1819" s="86">
        <v>45558</v>
      </c>
      <c r="B1819" s="10">
        <v>2014</v>
      </c>
      <c r="C1819" s="87" t="s">
        <v>36</v>
      </c>
      <c r="D1819" s="87" t="s">
        <v>126</v>
      </c>
      <c r="E1819" s="87" t="s">
        <v>72</v>
      </c>
      <c r="F1819" s="87" t="s">
        <v>357</v>
      </c>
      <c r="G1819" s="88">
        <v>36</v>
      </c>
      <c r="H1819" s="88">
        <v>0</v>
      </c>
      <c r="I1819" s="88">
        <v>0</v>
      </c>
      <c r="J1819" s="88">
        <v>587714.58000000007</v>
      </c>
      <c r="K1819" s="88">
        <v>21952.74</v>
      </c>
      <c r="L1819" s="88">
        <v>353193.11000000004</v>
      </c>
      <c r="M1819" s="88">
        <v>91638.85</v>
      </c>
      <c r="N1819" s="88">
        <v>113591.58999999998</v>
      </c>
    </row>
    <row r="1820" spans="1:14" x14ac:dyDescent="0.3">
      <c r="A1820" s="86">
        <v>45558</v>
      </c>
      <c r="B1820" s="10">
        <v>2014</v>
      </c>
      <c r="C1820" s="87" t="s">
        <v>37</v>
      </c>
      <c r="D1820" s="87" t="s">
        <v>123</v>
      </c>
      <c r="E1820" s="87" t="s">
        <v>72</v>
      </c>
      <c r="F1820" s="87" t="s">
        <v>72</v>
      </c>
      <c r="G1820" s="88">
        <v>31</v>
      </c>
      <c r="H1820" s="88">
        <v>0</v>
      </c>
      <c r="I1820" s="88">
        <v>0</v>
      </c>
      <c r="J1820" s="88">
        <v>3358659.38</v>
      </c>
      <c r="K1820" s="88">
        <v>87633.570000000022</v>
      </c>
      <c r="L1820" s="88">
        <v>11899298.380000001</v>
      </c>
      <c r="M1820" s="88">
        <v>1692858.5099999995</v>
      </c>
      <c r="N1820" s="88">
        <v>1780492.0799999996</v>
      </c>
    </row>
    <row r="1821" spans="1:14" x14ac:dyDescent="0.3">
      <c r="A1821" s="86">
        <v>45558</v>
      </c>
      <c r="B1821" s="10">
        <v>2014</v>
      </c>
      <c r="C1821" s="87" t="s">
        <v>37</v>
      </c>
      <c r="D1821" s="87" t="s">
        <v>124</v>
      </c>
      <c r="E1821" s="87" t="s">
        <v>72</v>
      </c>
      <c r="F1821" s="87" t="s">
        <v>72</v>
      </c>
      <c r="G1821" s="88">
        <v>1</v>
      </c>
      <c r="H1821" s="88">
        <v>0</v>
      </c>
      <c r="I1821" s="88">
        <v>0</v>
      </c>
      <c r="J1821" s="88">
        <v>224173.91</v>
      </c>
      <c r="K1821" s="88">
        <v>6014.89</v>
      </c>
      <c r="L1821" s="88">
        <v>3537689.27</v>
      </c>
      <c r="M1821" s="88">
        <v>411373.68000000011</v>
      </c>
      <c r="N1821" s="88">
        <v>417388.57000000012</v>
      </c>
    </row>
    <row r="1822" spans="1:14" x14ac:dyDescent="0.3">
      <c r="A1822" s="86">
        <v>45558</v>
      </c>
      <c r="B1822" s="10">
        <v>2014</v>
      </c>
      <c r="C1822" s="87" t="s">
        <v>37</v>
      </c>
      <c r="D1822" s="87" t="s">
        <v>126</v>
      </c>
      <c r="E1822" s="87" t="s">
        <v>72</v>
      </c>
      <c r="F1822" s="87" t="s">
        <v>72</v>
      </c>
      <c r="G1822" s="88">
        <v>1</v>
      </c>
      <c r="H1822" s="88">
        <v>0</v>
      </c>
      <c r="I1822" s="88">
        <v>0</v>
      </c>
      <c r="J1822" s="88">
        <v>510.43</v>
      </c>
      <c r="K1822" s="88">
        <v>50.85</v>
      </c>
      <c r="L1822" s="88">
        <v>6005.22</v>
      </c>
      <c r="M1822" s="88">
        <v>661.85</v>
      </c>
      <c r="N1822" s="88">
        <v>712.7</v>
      </c>
    </row>
    <row r="1823" spans="1:14" x14ac:dyDescent="0.3">
      <c r="A1823" s="86">
        <v>45558</v>
      </c>
      <c r="B1823" s="10">
        <v>2014</v>
      </c>
      <c r="C1823" s="87" t="s">
        <v>36</v>
      </c>
      <c r="D1823" s="87" t="s">
        <v>123</v>
      </c>
      <c r="E1823" s="87" t="s">
        <v>72</v>
      </c>
      <c r="F1823" s="87" t="s">
        <v>72</v>
      </c>
      <c r="G1823" s="88">
        <v>95</v>
      </c>
      <c r="H1823" s="88">
        <v>0</v>
      </c>
      <c r="I1823" s="88">
        <v>0</v>
      </c>
      <c r="J1823" s="88">
        <v>1534748.46</v>
      </c>
      <c r="K1823" s="88">
        <v>37337.62999999999</v>
      </c>
      <c r="L1823" s="88">
        <v>5426265.8699999992</v>
      </c>
      <c r="M1823" s="88">
        <v>609849.27000000025</v>
      </c>
      <c r="N1823" s="88">
        <v>647186.9</v>
      </c>
    </row>
    <row r="1824" spans="1:14" x14ac:dyDescent="0.3">
      <c r="A1824" s="86">
        <v>45558</v>
      </c>
      <c r="B1824" s="10">
        <v>2014</v>
      </c>
      <c r="C1824" s="87" t="s">
        <v>36</v>
      </c>
      <c r="D1824" s="87" t="s">
        <v>124</v>
      </c>
      <c r="E1824" s="87" t="s">
        <v>72</v>
      </c>
      <c r="F1824" s="87" t="s">
        <v>72</v>
      </c>
      <c r="G1824" s="88">
        <v>1</v>
      </c>
      <c r="H1824" s="88">
        <v>0</v>
      </c>
      <c r="I1824" s="88">
        <v>0</v>
      </c>
      <c r="J1824" s="88">
        <v>67038.960000000006</v>
      </c>
      <c r="K1824" s="88">
        <v>5117.79</v>
      </c>
      <c r="L1824" s="88">
        <v>99152.709999999992</v>
      </c>
      <c r="M1824" s="88">
        <v>13114.160000000003</v>
      </c>
      <c r="N1824" s="88">
        <v>18231.949999999997</v>
      </c>
    </row>
    <row r="1825" spans="1:14" x14ac:dyDescent="0.3">
      <c r="A1825" s="86">
        <v>45558</v>
      </c>
      <c r="B1825" s="10">
        <v>2014</v>
      </c>
      <c r="C1825" s="87" t="s">
        <v>36</v>
      </c>
      <c r="D1825" s="87" t="s">
        <v>126</v>
      </c>
      <c r="E1825" s="87" t="s">
        <v>72</v>
      </c>
      <c r="F1825" s="87" t="s">
        <v>72</v>
      </c>
      <c r="G1825" s="88">
        <v>94</v>
      </c>
      <c r="H1825" s="88">
        <v>0</v>
      </c>
      <c r="I1825" s="88">
        <v>0</v>
      </c>
      <c r="J1825" s="88">
        <v>375780.72</v>
      </c>
      <c r="K1825" s="88">
        <v>28305.619999999988</v>
      </c>
      <c r="L1825" s="88">
        <v>621386.85000000009</v>
      </c>
      <c r="M1825" s="88">
        <v>96095.720000000016</v>
      </c>
      <c r="N1825" s="88">
        <v>124401.34000000004</v>
      </c>
    </row>
    <row r="1826" spans="1:14" x14ac:dyDescent="0.3">
      <c r="A1826" s="86">
        <v>45558</v>
      </c>
      <c r="B1826" s="10">
        <v>2014</v>
      </c>
      <c r="C1826" s="87" t="s">
        <v>37</v>
      </c>
      <c r="D1826" s="87" t="s">
        <v>123</v>
      </c>
      <c r="E1826" s="87" t="s">
        <v>58</v>
      </c>
      <c r="F1826" s="87" t="s">
        <v>358</v>
      </c>
      <c r="G1826" s="88">
        <v>2</v>
      </c>
      <c r="H1826" s="88">
        <v>0</v>
      </c>
      <c r="I1826" s="88">
        <v>0</v>
      </c>
      <c r="J1826" s="88">
        <v>31486.27</v>
      </c>
      <c r="K1826" s="88">
        <v>879.11</v>
      </c>
      <c r="L1826" s="88">
        <v>438365.82999999996</v>
      </c>
      <c r="M1826" s="88">
        <v>55051.999999999993</v>
      </c>
      <c r="N1826" s="88">
        <v>55931.11</v>
      </c>
    </row>
    <row r="1827" spans="1:14" x14ac:dyDescent="0.3">
      <c r="A1827" s="86">
        <v>45558</v>
      </c>
      <c r="B1827" s="10">
        <v>2014</v>
      </c>
      <c r="C1827" s="87" t="s">
        <v>36</v>
      </c>
      <c r="D1827" s="87" t="s">
        <v>123</v>
      </c>
      <c r="E1827" s="87" t="s">
        <v>58</v>
      </c>
      <c r="F1827" s="87" t="s">
        <v>358</v>
      </c>
      <c r="G1827" s="88">
        <v>27</v>
      </c>
      <c r="H1827" s="88">
        <v>0</v>
      </c>
      <c r="I1827" s="88">
        <v>0</v>
      </c>
      <c r="J1827" s="88">
        <v>686122.98</v>
      </c>
      <c r="K1827" s="88">
        <v>12737.939999999999</v>
      </c>
      <c r="L1827" s="88">
        <v>2054273.62</v>
      </c>
      <c r="M1827" s="88">
        <v>260184.69999999998</v>
      </c>
      <c r="N1827" s="88">
        <v>272922.63999999996</v>
      </c>
    </row>
    <row r="1828" spans="1:14" x14ac:dyDescent="0.3">
      <c r="A1828" s="86">
        <v>45558</v>
      </c>
      <c r="B1828" s="10">
        <v>2014</v>
      </c>
      <c r="C1828" s="87" t="s">
        <v>36</v>
      </c>
      <c r="D1828" s="87" t="s">
        <v>126</v>
      </c>
      <c r="E1828" s="87" t="s">
        <v>58</v>
      </c>
      <c r="F1828" s="87" t="s">
        <v>358</v>
      </c>
      <c r="G1828" s="88">
        <v>2</v>
      </c>
      <c r="H1828" s="88">
        <v>0</v>
      </c>
      <c r="I1828" s="88">
        <v>0</v>
      </c>
      <c r="J1828" s="88">
        <v>0</v>
      </c>
      <c r="K1828" s="88">
        <v>0</v>
      </c>
      <c r="L1828" s="88">
        <v>341.95</v>
      </c>
      <c r="M1828" s="88">
        <v>167.07</v>
      </c>
      <c r="N1828" s="88">
        <v>167.07</v>
      </c>
    </row>
    <row r="1829" spans="1:14" x14ac:dyDescent="0.3">
      <c r="A1829" s="86">
        <v>45558</v>
      </c>
      <c r="B1829" s="10">
        <v>2014</v>
      </c>
      <c r="C1829" s="87" t="s">
        <v>37</v>
      </c>
      <c r="D1829" s="87" t="s">
        <v>123</v>
      </c>
      <c r="E1829" s="87" t="s">
        <v>65</v>
      </c>
      <c r="F1829" s="87" t="s">
        <v>359</v>
      </c>
      <c r="G1829" s="88">
        <v>5</v>
      </c>
      <c r="H1829" s="88">
        <v>0</v>
      </c>
      <c r="I1829" s="88">
        <v>0</v>
      </c>
      <c r="J1829" s="88">
        <v>167920.47999999998</v>
      </c>
      <c r="K1829" s="88">
        <v>6441.73</v>
      </c>
      <c r="L1829" s="88">
        <v>2068144.23</v>
      </c>
      <c r="M1829" s="88">
        <v>282767.14</v>
      </c>
      <c r="N1829" s="88">
        <v>289208.87</v>
      </c>
    </row>
    <row r="1830" spans="1:14" x14ac:dyDescent="0.3">
      <c r="A1830" s="86">
        <v>45558</v>
      </c>
      <c r="B1830" s="10">
        <v>2014</v>
      </c>
      <c r="C1830" s="87" t="s">
        <v>37</v>
      </c>
      <c r="D1830" s="87" t="s">
        <v>126</v>
      </c>
      <c r="E1830" s="87" t="s">
        <v>65</v>
      </c>
      <c r="F1830" s="87" t="s">
        <v>359</v>
      </c>
      <c r="G1830" s="88">
        <v>2</v>
      </c>
      <c r="H1830" s="88">
        <v>109582.29999999999</v>
      </c>
      <c r="I1830" s="88">
        <v>5483.8600000000006</v>
      </c>
      <c r="J1830" s="88">
        <v>6555230</v>
      </c>
      <c r="K1830" s="88">
        <v>254245.6</v>
      </c>
      <c r="L1830" s="88">
        <v>1947344</v>
      </c>
      <c r="M1830" s="88">
        <v>394948</v>
      </c>
      <c r="N1830" s="88">
        <v>654677.46000000008</v>
      </c>
    </row>
    <row r="1831" spans="1:14" x14ac:dyDescent="0.3">
      <c r="A1831" s="86">
        <v>45558</v>
      </c>
      <c r="B1831" s="10">
        <v>2014</v>
      </c>
      <c r="C1831" s="87" t="s">
        <v>36</v>
      </c>
      <c r="D1831" s="87" t="s">
        <v>123</v>
      </c>
      <c r="E1831" s="87" t="s">
        <v>65</v>
      </c>
      <c r="F1831" s="87" t="s">
        <v>359</v>
      </c>
      <c r="G1831" s="88">
        <v>67</v>
      </c>
      <c r="H1831" s="88">
        <v>0</v>
      </c>
      <c r="I1831" s="88">
        <v>0</v>
      </c>
      <c r="J1831" s="88">
        <v>1342542.13</v>
      </c>
      <c r="K1831" s="88">
        <v>25713.100000000009</v>
      </c>
      <c r="L1831" s="88">
        <v>3704401.39</v>
      </c>
      <c r="M1831" s="88">
        <v>425248.45999999985</v>
      </c>
      <c r="N1831" s="88">
        <v>450961.55999999988</v>
      </c>
    </row>
    <row r="1832" spans="1:14" x14ac:dyDescent="0.3">
      <c r="A1832" s="86">
        <v>45558</v>
      </c>
      <c r="B1832" s="10">
        <v>2014</v>
      </c>
      <c r="C1832" s="87" t="s">
        <v>36</v>
      </c>
      <c r="D1832" s="87" t="s">
        <v>126</v>
      </c>
      <c r="E1832" s="87" t="s">
        <v>65</v>
      </c>
      <c r="F1832" s="87" t="s">
        <v>359</v>
      </c>
      <c r="G1832" s="88">
        <v>17</v>
      </c>
      <c r="H1832" s="88">
        <v>0</v>
      </c>
      <c r="I1832" s="88">
        <v>0</v>
      </c>
      <c r="J1832" s="88">
        <v>18011.73</v>
      </c>
      <c r="K1832" s="88">
        <v>228.34999999999997</v>
      </c>
      <c r="L1832" s="88">
        <v>74951.540000000008</v>
      </c>
      <c r="M1832" s="88">
        <v>9133.76</v>
      </c>
      <c r="N1832" s="88">
        <v>9362.11</v>
      </c>
    </row>
    <row r="1833" spans="1:14" x14ac:dyDescent="0.3">
      <c r="A1833" s="86">
        <v>45558</v>
      </c>
      <c r="B1833" s="10">
        <v>2014</v>
      </c>
      <c r="C1833" s="87" t="s">
        <v>37</v>
      </c>
      <c r="D1833" s="87" t="s">
        <v>123</v>
      </c>
      <c r="E1833" s="87" t="s">
        <v>72</v>
      </c>
      <c r="F1833" s="87" t="s">
        <v>360</v>
      </c>
      <c r="G1833" s="88">
        <v>2</v>
      </c>
      <c r="H1833" s="88">
        <v>0</v>
      </c>
      <c r="I1833" s="88">
        <v>0</v>
      </c>
      <c r="J1833" s="88">
        <v>78030.569999999992</v>
      </c>
      <c r="K1833" s="88">
        <v>6535.7999999999993</v>
      </c>
      <c r="L1833" s="88">
        <v>1055190.24</v>
      </c>
      <c r="M1833" s="88">
        <v>143934.93</v>
      </c>
      <c r="N1833" s="88">
        <v>150470.72999999998</v>
      </c>
    </row>
    <row r="1834" spans="1:14" x14ac:dyDescent="0.3">
      <c r="A1834" s="86">
        <v>45558</v>
      </c>
      <c r="B1834" s="10">
        <v>2014</v>
      </c>
      <c r="C1834" s="87" t="s">
        <v>36</v>
      </c>
      <c r="D1834" s="87" t="s">
        <v>123</v>
      </c>
      <c r="E1834" s="87" t="s">
        <v>72</v>
      </c>
      <c r="F1834" s="87" t="s">
        <v>360</v>
      </c>
      <c r="G1834" s="88">
        <v>14</v>
      </c>
      <c r="H1834" s="88">
        <v>0</v>
      </c>
      <c r="I1834" s="88">
        <v>0</v>
      </c>
      <c r="J1834" s="88">
        <v>85710.05</v>
      </c>
      <c r="K1834" s="88">
        <v>5019.32</v>
      </c>
      <c r="L1834" s="88">
        <v>1163702.96</v>
      </c>
      <c r="M1834" s="88">
        <v>155055.75000000003</v>
      </c>
      <c r="N1834" s="88">
        <v>160075.07</v>
      </c>
    </row>
    <row r="1835" spans="1:14" x14ac:dyDescent="0.3">
      <c r="A1835" s="86">
        <v>45558</v>
      </c>
      <c r="B1835" s="10">
        <v>2014</v>
      </c>
      <c r="C1835" s="87" t="s">
        <v>36</v>
      </c>
      <c r="D1835" s="87" t="s">
        <v>126</v>
      </c>
      <c r="E1835" s="87" t="s">
        <v>72</v>
      </c>
      <c r="F1835" s="87" t="s">
        <v>360</v>
      </c>
      <c r="G1835" s="88">
        <v>16</v>
      </c>
      <c r="H1835" s="88">
        <v>0</v>
      </c>
      <c r="I1835" s="88">
        <v>0</v>
      </c>
      <c r="J1835" s="88">
        <v>7395.48</v>
      </c>
      <c r="K1835" s="88">
        <v>383.95999999999992</v>
      </c>
      <c r="L1835" s="88">
        <v>244782.51000000004</v>
      </c>
      <c r="M1835" s="88">
        <v>18553.010000000002</v>
      </c>
      <c r="N1835" s="88">
        <v>18936.969999999998</v>
      </c>
    </row>
    <row r="1836" spans="1:14" x14ac:dyDescent="0.3">
      <c r="A1836" s="86">
        <v>45558</v>
      </c>
      <c r="B1836" s="10">
        <v>2014</v>
      </c>
      <c r="C1836" s="87" t="s">
        <v>37</v>
      </c>
      <c r="D1836" s="87" t="s">
        <v>123</v>
      </c>
      <c r="E1836" s="87" t="s">
        <v>68</v>
      </c>
      <c r="F1836" s="87" t="s">
        <v>361</v>
      </c>
      <c r="G1836" s="88">
        <v>69</v>
      </c>
      <c r="H1836" s="88">
        <v>253.52</v>
      </c>
      <c r="I1836" s="88">
        <v>92.1</v>
      </c>
      <c r="J1836" s="88">
        <v>9854904.1199999992</v>
      </c>
      <c r="K1836" s="88">
        <v>314318.56999999989</v>
      </c>
      <c r="L1836" s="88">
        <v>34487587.339999996</v>
      </c>
      <c r="M1836" s="88">
        <v>4798130.4400000004</v>
      </c>
      <c r="N1836" s="88">
        <v>5112541.1099999985</v>
      </c>
    </row>
    <row r="1837" spans="1:14" x14ac:dyDescent="0.3">
      <c r="A1837" s="86">
        <v>45558</v>
      </c>
      <c r="B1837" s="10">
        <v>2014</v>
      </c>
      <c r="C1837" s="87" t="s">
        <v>37</v>
      </c>
      <c r="D1837" s="87" t="s">
        <v>124</v>
      </c>
      <c r="E1837" s="87" t="s">
        <v>68</v>
      </c>
      <c r="F1837" s="87" t="s">
        <v>361</v>
      </c>
      <c r="G1837" s="88">
        <v>3</v>
      </c>
      <c r="H1837" s="88">
        <v>0</v>
      </c>
      <c r="I1837" s="88">
        <v>8.56</v>
      </c>
      <c r="J1837" s="88">
        <v>511139.12000000005</v>
      </c>
      <c r="K1837" s="88">
        <v>22522.43</v>
      </c>
      <c r="L1837" s="88">
        <v>3587807.77</v>
      </c>
      <c r="M1837" s="88">
        <v>485107.24</v>
      </c>
      <c r="N1837" s="88">
        <v>507638.23000000004</v>
      </c>
    </row>
    <row r="1838" spans="1:14" x14ac:dyDescent="0.3">
      <c r="A1838" s="86">
        <v>45558</v>
      </c>
      <c r="B1838" s="10">
        <v>2014</v>
      </c>
      <c r="C1838" s="87" t="s">
        <v>37</v>
      </c>
      <c r="D1838" s="87" t="s">
        <v>126</v>
      </c>
      <c r="E1838" s="87" t="s">
        <v>68</v>
      </c>
      <c r="F1838" s="87" t="s">
        <v>361</v>
      </c>
      <c r="G1838" s="88">
        <v>5</v>
      </c>
      <c r="H1838" s="88">
        <v>0</v>
      </c>
      <c r="I1838" s="88">
        <v>0</v>
      </c>
      <c r="J1838" s="88">
        <v>2069660.3</v>
      </c>
      <c r="K1838" s="88">
        <v>104727.33</v>
      </c>
      <c r="L1838" s="88">
        <v>937450.3</v>
      </c>
      <c r="M1838" s="88">
        <v>111913</v>
      </c>
      <c r="N1838" s="88">
        <v>216640.33</v>
      </c>
    </row>
    <row r="1839" spans="1:14" x14ac:dyDescent="0.3">
      <c r="A1839" s="86">
        <v>45558</v>
      </c>
      <c r="B1839" s="10">
        <v>2014</v>
      </c>
      <c r="C1839" s="87" t="s">
        <v>36</v>
      </c>
      <c r="D1839" s="87" t="s">
        <v>123</v>
      </c>
      <c r="E1839" s="87" t="s">
        <v>68</v>
      </c>
      <c r="F1839" s="87" t="s">
        <v>361</v>
      </c>
      <c r="G1839" s="88">
        <v>278</v>
      </c>
      <c r="H1839" s="88">
        <v>6907.99</v>
      </c>
      <c r="I1839" s="88">
        <v>423.4</v>
      </c>
      <c r="J1839" s="88">
        <v>4459890.910000002</v>
      </c>
      <c r="K1839" s="88">
        <v>107178.99</v>
      </c>
      <c r="L1839" s="88">
        <v>16427430.139999999</v>
      </c>
      <c r="M1839" s="88">
        <v>1855732.1100000008</v>
      </c>
      <c r="N1839" s="88">
        <v>1963334.4999999998</v>
      </c>
    </row>
    <row r="1840" spans="1:14" x14ac:dyDescent="0.3">
      <c r="A1840" s="86">
        <v>45558</v>
      </c>
      <c r="B1840" s="10">
        <v>2014</v>
      </c>
      <c r="C1840" s="87" t="s">
        <v>36</v>
      </c>
      <c r="D1840" s="87" t="s">
        <v>126</v>
      </c>
      <c r="E1840" s="87" t="s">
        <v>68</v>
      </c>
      <c r="F1840" s="87" t="s">
        <v>361</v>
      </c>
      <c r="G1840" s="88">
        <v>395</v>
      </c>
      <c r="H1840" s="88">
        <v>0</v>
      </c>
      <c r="I1840" s="88">
        <v>0</v>
      </c>
      <c r="J1840" s="88">
        <v>9159414.5399999991</v>
      </c>
      <c r="K1840" s="88">
        <v>298663.86999999994</v>
      </c>
      <c r="L1840" s="88">
        <v>6649122.4299999988</v>
      </c>
      <c r="M1840" s="88">
        <v>542199.61999999988</v>
      </c>
      <c r="N1840" s="88">
        <v>840863.48999999953</v>
      </c>
    </row>
    <row r="1841" spans="1:14" x14ac:dyDescent="0.3">
      <c r="A1841" s="86">
        <v>45558</v>
      </c>
      <c r="B1841" s="10">
        <v>2014</v>
      </c>
      <c r="C1841" s="87" t="s">
        <v>37</v>
      </c>
      <c r="D1841" s="87" t="s">
        <v>123</v>
      </c>
      <c r="E1841" s="87" t="s">
        <v>68</v>
      </c>
      <c r="F1841" s="87" t="s">
        <v>362</v>
      </c>
      <c r="G1841" s="88">
        <v>3</v>
      </c>
      <c r="H1841" s="88">
        <v>0</v>
      </c>
      <c r="I1841" s="88">
        <v>0</v>
      </c>
      <c r="J1841" s="88">
        <v>76247.649999999994</v>
      </c>
      <c r="K1841" s="88">
        <v>7353.1900000000005</v>
      </c>
      <c r="L1841" s="88">
        <v>856026.83000000007</v>
      </c>
      <c r="M1841" s="88">
        <v>126876.12</v>
      </c>
      <c r="N1841" s="88">
        <v>134229.31</v>
      </c>
    </row>
    <row r="1842" spans="1:14" x14ac:dyDescent="0.3">
      <c r="A1842" s="86">
        <v>45558</v>
      </c>
      <c r="B1842" s="10">
        <v>2014</v>
      </c>
      <c r="C1842" s="87" t="s">
        <v>37</v>
      </c>
      <c r="D1842" s="87" t="s">
        <v>124</v>
      </c>
      <c r="E1842" s="87" t="s">
        <v>68</v>
      </c>
      <c r="F1842" s="87" t="s">
        <v>362</v>
      </c>
      <c r="G1842" s="88">
        <v>1</v>
      </c>
      <c r="H1842" s="88">
        <v>0</v>
      </c>
      <c r="I1842" s="88">
        <v>0</v>
      </c>
      <c r="J1842" s="88">
        <v>15517.740000000002</v>
      </c>
      <c r="K1842" s="88">
        <v>685.89</v>
      </c>
      <c r="L1842" s="88">
        <v>454847.72000000003</v>
      </c>
      <c r="M1842" s="88">
        <v>54434.6</v>
      </c>
      <c r="N1842" s="88">
        <v>55120.489999999991</v>
      </c>
    </row>
    <row r="1843" spans="1:14" x14ac:dyDescent="0.3">
      <c r="A1843" s="86">
        <v>45558</v>
      </c>
      <c r="B1843" s="10">
        <v>2014</v>
      </c>
      <c r="C1843" s="87" t="s">
        <v>37</v>
      </c>
      <c r="D1843" s="87" t="s">
        <v>126</v>
      </c>
      <c r="E1843" s="87" t="s">
        <v>68</v>
      </c>
      <c r="F1843" s="87" t="s">
        <v>362</v>
      </c>
      <c r="G1843" s="88">
        <v>1</v>
      </c>
      <c r="H1843" s="88">
        <v>11449.5</v>
      </c>
      <c r="I1843" s="88">
        <v>256.33999999999997</v>
      </c>
      <c r="J1843" s="88">
        <v>1554490</v>
      </c>
      <c r="K1843" s="88">
        <v>39732.1</v>
      </c>
      <c r="L1843" s="88">
        <v>372988</v>
      </c>
      <c r="M1843" s="88">
        <v>68387.3</v>
      </c>
      <c r="N1843" s="88">
        <v>108375.73999999999</v>
      </c>
    </row>
    <row r="1844" spans="1:14" x14ac:dyDescent="0.3">
      <c r="A1844" s="86">
        <v>45558</v>
      </c>
      <c r="B1844" s="10">
        <v>2014</v>
      </c>
      <c r="C1844" s="87" t="s">
        <v>36</v>
      </c>
      <c r="D1844" s="87" t="s">
        <v>123</v>
      </c>
      <c r="E1844" s="87" t="s">
        <v>68</v>
      </c>
      <c r="F1844" s="87" t="s">
        <v>362</v>
      </c>
      <c r="G1844" s="88">
        <v>6</v>
      </c>
      <c r="H1844" s="88">
        <v>0</v>
      </c>
      <c r="I1844" s="88">
        <v>0</v>
      </c>
      <c r="J1844" s="88">
        <v>19615.28</v>
      </c>
      <c r="K1844" s="88">
        <v>453.08</v>
      </c>
      <c r="L1844" s="88">
        <v>340280.11</v>
      </c>
      <c r="M1844" s="88">
        <v>39352.119999999995</v>
      </c>
      <c r="N1844" s="88">
        <v>39805.19999999999</v>
      </c>
    </row>
    <row r="1845" spans="1:14" x14ac:dyDescent="0.3">
      <c r="A1845" s="86">
        <v>45558</v>
      </c>
      <c r="B1845" s="10">
        <v>2014</v>
      </c>
      <c r="C1845" s="87" t="s">
        <v>36</v>
      </c>
      <c r="D1845" s="87" t="s">
        <v>126</v>
      </c>
      <c r="E1845" s="87" t="s">
        <v>68</v>
      </c>
      <c r="F1845" s="87" t="s">
        <v>362</v>
      </c>
      <c r="G1845" s="88">
        <v>8</v>
      </c>
      <c r="H1845" s="88">
        <v>0</v>
      </c>
      <c r="I1845" s="88">
        <v>0</v>
      </c>
      <c r="J1845" s="88">
        <v>5515.17</v>
      </c>
      <c r="K1845" s="88">
        <v>357.1</v>
      </c>
      <c r="L1845" s="88">
        <v>112130.50000000001</v>
      </c>
      <c r="M1845" s="88">
        <v>10887.16</v>
      </c>
      <c r="N1845" s="88">
        <v>11244.259999999998</v>
      </c>
    </row>
    <row r="1846" spans="1:14" x14ac:dyDescent="0.3">
      <c r="A1846" s="86">
        <v>45558</v>
      </c>
      <c r="B1846" s="10">
        <v>2014</v>
      </c>
      <c r="C1846" s="87" t="s">
        <v>37</v>
      </c>
      <c r="D1846" s="87" t="s">
        <v>123</v>
      </c>
      <c r="E1846" s="87" t="s">
        <v>63</v>
      </c>
      <c r="F1846" s="87" t="s">
        <v>363</v>
      </c>
      <c r="G1846" s="88">
        <v>3</v>
      </c>
      <c r="H1846" s="88">
        <v>0</v>
      </c>
      <c r="I1846" s="88">
        <v>0</v>
      </c>
      <c r="J1846" s="88">
        <v>78804.77</v>
      </c>
      <c r="K1846" s="88">
        <v>2118.9499999999998</v>
      </c>
      <c r="L1846" s="88">
        <v>1116840.1000000001</v>
      </c>
      <c r="M1846" s="88">
        <v>155426.13</v>
      </c>
      <c r="N1846" s="88">
        <v>157545.07999999999</v>
      </c>
    </row>
    <row r="1847" spans="1:14" x14ac:dyDescent="0.3">
      <c r="A1847" s="86">
        <v>45558</v>
      </c>
      <c r="B1847" s="10">
        <v>2014</v>
      </c>
      <c r="C1847" s="87" t="s">
        <v>36</v>
      </c>
      <c r="D1847" s="87" t="s">
        <v>123</v>
      </c>
      <c r="E1847" s="87" t="s">
        <v>63</v>
      </c>
      <c r="F1847" s="87" t="s">
        <v>363</v>
      </c>
      <c r="G1847" s="88">
        <v>24</v>
      </c>
      <c r="H1847" s="88">
        <v>0</v>
      </c>
      <c r="I1847" s="88">
        <v>0</v>
      </c>
      <c r="J1847" s="88">
        <v>625375.27</v>
      </c>
      <c r="K1847" s="88">
        <v>5149.9900000000007</v>
      </c>
      <c r="L1847" s="88">
        <v>1431494.6600000001</v>
      </c>
      <c r="M1847" s="88">
        <v>164477.18000000002</v>
      </c>
      <c r="N1847" s="88">
        <v>169627.16999999998</v>
      </c>
    </row>
    <row r="1848" spans="1:14" x14ac:dyDescent="0.3">
      <c r="A1848" s="86">
        <v>45558</v>
      </c>
      <c r="B1848" s="10">
        <v>2014</v>
      </c>
      <c r="C1848" s="87" t="s">
        <v>36</v>
      </c>
      <c r="D1848" s="87" t="s">
        <v>126</v>
      </c>
      <c r="E1848" s="87" t="s">
        <v>63</v>
      </c>
      <c r="F1848" s="87" t="s">
        <v>363</v>
      </c>
      <c r="G1848" s="88">
        <v>15</v>
      </c>
      <c r="H1848" s="88">
        <v>0</v>
      </c>
      <c r="I1848" s="88">
        <v>0</v>
      </c>
      <c r="J1848" s="88">
        <v>3886.1800000000003</v>
      </c>
      <c r="K1848" s="88">
        <v>217.01</v>
      </c>
      <c r="L1848" s="88">
        <v>90322.140000000014</v>
      </c>
      <c r="M1848" s="88">
        <v>61160.579999999994</v>
      </c>
      <c r="N1848" s="88">
        <v>61377.590000000004</v>
      </c>
    </row>
    <row r="1849" spans="1:14" x14ac:dyDescent="0.3">
      <c r="A1849" s="86">
        <v>45558</v>
      </c>
      <c r="B1849" s="10">
        <v>2014</v>
      </c>
      <c r="C1849" s="87" t="s">
        <v>37</v>
      </c>
      <c r="D1849" s="87" t="s">
        <v>126</v>
      </c>
      <c r="E1849" s="87" t="s">
        <v>69</v>
      </c>
      <c r="F1849" s="87" t="s">
        <v>364</v>
      </c>
      <c r="G1849" s="88">
        <v>1</v>
      </c>
      <c r="H1849" s="88">
        <v>0</v>
      </c>
      <c r="I1849" s="88">
        <v>12.59</v>
      </c>
      <c r="J1849" s="88">
        <v>235475</v>
      </c>
      <c r="K1849" s="88">
        <v>8075.28</v>
      </c>
      <c r="L1849" s="88">
        <v>301719</v>
      </c>
      <c r="M1849" s="88">
        <v>49273.5</v>
      </c>
      <c r="N1849" s="88">
        <v>57361.37</v>
      </c>
    </row>
    <row r="1850" spans="1:14" x14ac:dyDescent="0.3">
      <c r="A1850" s="86">
        <v>45558</v>
      </c>
      <c r="B1850" s="10">
        <v>2014</v>
      </c>
      <c r="C1850" s="87" t="s">
        <v>36</v>
      </c>
      <c r="D1850" s="87" t="s">
        <v>123</v>
      </c>
      <c r="E1850" s="87" t="s">
        <v>69</v>
      </c>
      <c r="F1850" s="87" t="s">
        <v>364</v>
      </c>
      <c r="G1850" s="88">
        <v>11</v>
      </c>
      <c r="H1850" s="88">
        <v>0</v>
      </c>
      <c r="I1850" s="88">
        <v>0</v>
      </c>
      <c r="J1850" s="88">
        <v>74555.840000000011</v>
      </c>
      <c r="K1850" s="88">
        <v>829.40000000000009</v>
      </c>
      <c r="L1850" s="88">
        <v>675760.45</v>
      </c>
      <c r="M1850" s="88">
        <v>69275.67</v>
      </c>
      <c r="N1850" s="88">
        <v>70105.070000000007</v>
      </c>
    </row>
    <row r="1851" spans="1:14" x14ac:dyDescent="0.3">
      <c r="A1851" s="86">
        <v>45558</v>
      </c>
      <c r="B1851" s="10">
        <v>2014</v>
      </c>
      <c r="C1851" s="87" t="s">
        <v>36</v>
      </c>
      <c r="D1851" s="87" t="s">
        <v>126</v>
      </c>
      <c r="E1851" s="87" t="s">
        <v>69</v>
      </c>
      <c r="F1851" s="87" t="s">
        <v>364</v>
      </c>
      <c r="G1851" s="88">
        <v>3</v>
      </c>
      <c r="H1851" s="88">
        <v>0</v>
      </c>
      <c r="I1851" s="88">
        <v>0</v>
      </c>
      <c r="J1851" s="88">
        <v>0</v>
      </c>
      <c r="K1851" s="88">
        <v>0</v>
      </c>
      <c r="L1851" s="88">
        <v>2828.6499999999996</v>
      </c>
      <c r="M1851" s="88">
        <v>1439.17</v>
      </c>
      <c r="N1851" s="88">
        <v>1439.17</v>
      </c>
    </row>
    <row r="1852" spans="1:14" x14ac:dyDescent="0.3">
      <c r="A1852" s="86">
        <v>45558</v>
      </c>
      <c r="B1852" s="10">
        <v>2014</v>
      </c>
      <c r="C1852" s="87" t="s">
        <v>37</v>
      </c>
      <c r="D1852" s="87" t="s">
        <v>123</v>
      </c>
      <c r="E1852" s="87" t="s">
        <v>75</v>
      </c>
      <c r="F1852" s="87" t="s">
        <v>365</v>
      </c>
      <c r="G1852" s="88">
        <v>4</v>
      </c>
      <c r="H1852" s="88">
        <v>0</v>
      </c>
      <c r="I1852" s="88">
        <v>0</v>
      </c>
      <c r="J1852" s="88">
        <v>514541.25</v>
      </c>
      <c r="K1852" s="88">
        <v>4429.82</v>
      </c>
      <c r="L1852" s="88">
        <v>405191.5</v>
      </c>
      <c r="M1852" s="88">
        <v>50259.21</v>
      </c>
      <c r="N1852" s="88">
        <v>54689.03</v>
      </c>
    </row>
    <row r="1853" spans="1:14" x14ac:dyDescent="0.3">
      <c r="A1853" s="86">
        <v>45558</v>
      </c>
      <c r="B1853" s="10">
        <v>2014</v>
      </c>
      <c r="C1853" s="87" t="s">
        <v>36</v>
      </c>
      <c r="D1853" s="87" t="s">
        <v>123</v>
      </c>
      <c r="E1853" s="87" t="s">
        <v>75</v>
      </c>
      <c r="F1853" s="87" t="s">
        <v>365</v>
      </c>
      <c r="G1853" s="88">
        <v>12</v>
      </c>
      <c r="H1853" s="88">
        <v>0</v>
      </c>
      <c r="I1853" s="88">
        <v>0</v>
      </c>
      <c r="J1853" s="88">
        <v>208206.86000000004</v>
      </c>
      <c r="K1853" s="88">
        <v>2439.59</v>
      </c>
      <c r="L1853" s="88">
        <v>865922.39999999991</v>
      </c>
      <c r="M1853" s="88">
        <v>97455.09</v>
      </c>
      <c r="N1853" s="88">
        <v>99894.680000000008</v>
      </c>
    </row>
    <row r="1854" spans="1:14" x14ac:dyDescent="0.3">
      <c r="A1854" s="86">
        <v>45558</v>
      </c>
      <c r="B1854" s="10">
        <v>2014</v>
      </c>
      <c r="C1854" s="87" t="s">
        <v>36</v>
      </c>
      <c r="D1854" s="87" t="s">
        <v>126</v>
      </c>
      <c r="E1854" s="87" t="s">
        <v>75</v>
      </c>
      <c r="F1854" s="87" t="s">
        <v>365</v>
      </c>
      <c r="G1854" s="88">
        <v>6</v>
      </c>
      <c r="H1854" s="88">
        <v>0</v>
      </c>
      <c r="I1854" s="88">
        <v>0</v>
      </c>
      <c r="J1854" s="88">
        <v>15798.220000000001</v>
      </c>
      <c r="K1854" s="88">
        <v>1121.75</v>
      </c>
      <c r="L1854" s="88">
        <v>86576.47</v>
      </c>
      <c r="M1854" s="88">
        <v>12502.97</v>
      </c>
      <c r="N1854" s="88">
        <v>13624.72</v>
      </c>
    </row>
    <row r="1855" spans="1:14" x14ac:dyDescent="0.3">
      <c r="A1855" s="86">
        <v>45558</v>
      </c>
      <c r="B1855" s="10">
        <v>2014</v>
      </c>
      <c r="C1855" s="87" t="s">
        <v>37</v>
      </c>
      <c r="D1855" s="87" t="s">
        <v>123</v>
      </c>
      <c r="E1855" s="87" t="s">
        <v>65</v>
      </c>
      <c r="F1855" s="87" t="s">
        <v>366</v>
      </c>
      <c r="G1855" s="88">
        <v>5</v>
      </c>
      <c r="H1855" s="88">
        <v>0</v>
      </c>
      <c r="I1855" s="88">
        <v>0</v>
      </c>
      <c r="J1855" s="88">
        <v>846019.61</v>
      </c>
      <c r="K1855" s="88">
        <v>23582.940000000002</v>
      </c>
      <c r="L1855" s="88">
        <v>7052497.0099999998</v>
      </c>
      <c r="M1855" s="88">
        <v>1041084.47</v>
      </c>
      <c r="N1855" s="88">
        <v>1064667.4099999999</v>
      </c>
    </row>
    <row r="1856" spans="1:14" x14ac:dyDescent="0.3">
      <c r="A1856" s="86">
        <v>45558</v>
      </c>
      <c r="B1856" s="10">
        <v>2014</v>
      </c>
      <c r="C1856" s="87" t="s">
        <v>36</v>
      </c>
      <c r="D1856" s="87" t="s">
        <v>123</v>
      </c>
      <c r="E1856" s="87" t="s">
        <v>65</v>
      </c>
      <c r="F1856" s="87" t="s">
        <v>366</v>
      </c>
      <c r="G1856" s="88">
        <v>10</v>
      </c>
      <c r="H1856" s="88">
        <v>0</v>
      </c>
      <c r="I1856" s="88">
        <v>0</v>
      </c>
      <c r="J1856" s="88">
        <v>423263.39</v>
      </c>
      <c r="K1856" s="88">
        <v>803.34</v>
      </c>
      <c r="L1856" s="88">
        <v>651354.69999999995</v>
      </c>
      <c r="M1856" s="88">
        <v>91393.560000000012</v>
      </c>
      <c r="N1856" s="88">
        <v>92196.9</v>
      </c>
    </row>
    <row r="1857" spans="1:14" x14ac:dyDescent="0.3">
      <c r="A1857" s="86">
        <v>45558</v>
      </c>
      <c r="B1857" s="10">
        <v>2014</v>
      </c>
      <c r="C1857" s="87" t="s">
        <v>36</v>
      </c>
      <c r="D1857" s="87" t="s">
        <v>126</v>
      </c>
      <c r="E1857" s="87" t="s">
        <v>65</v>
      </c>
      <c r="F1857" s="87" t="s">
        <v>366</v>
      </c>
      <c r="G1857" s="88">
        <v>3</v>
      </c>
      <c r="H1857" s="88">
        <v>0</v>
      </c>
      <c r="I1857" s="88">
        <v>0</v>
      </c>
      <c r="J1857" s="88">
        <v>0</v>
      </c>
      <c r="K1857" s="88">
        <v>17.02</v>
      </c>
      <c r="L1857" s="88">
        <v>38051.129999999997</v>
      </c>
      <c r="M1857" s="88">
        <v>4609.3100000000004</v>
      </c>
      <c r="N1857" s="88">
        <v>4626.33</v>
      </c>
    </row>
    <row r="1858" spans="1:14" x14ac:dyDescent="0.3">
      <c r="A1858" s="86">
        <v>45558</v>
      </c>
      <c r="B1858" s="10">
        <v>2014</v>
      </c>
      <c r="C1858" s="87" t="s">
        <v>37</v>
      </c>
      <c r="D1858" s="87" t="s">
        <v>123</v>
      </c>
      <c r="E1858" s="87" t="s">
        <v>58</v>
      </c>
      <c r="F1858" s="87" t="s">
        <v>367</v>
      </c>
      <c r="G1858" s="88">
        <v>11</v>
      </c>
      <c r="H1858" s="88">
        <v>0</v>
      </c>
      <c r="I1858" s="88">
        <v>0</v>
      </c>
      <c r="J1858" s="88">
        <v>2130299.5500000003</v>
      </c>
      <c r="K1858" s="88">
        <v>47363.68</v>
      </c>
      <c r="L1858" s="88">
        <v>4998433.0100000007</v>
      </c>
      <c r="M1858" s="88">
        <v>687990.03</v>
      </c>
      <c r="N1858" s="88">
        <v>735353.71000000008</v>
      </c>
    </row>
    <row r="1859" spans="1:14" x14ac:dyDescent="0.3">
      <c r="A1859" s="86">
        <v>45558</v>
      </c>
      <c r="B1859" s="10">
        <v>2014</v>
      </c>
      <c r="C1859" s="87" t="s">
        <v>36</v>
      </c>
      <c r="D1859" s="87" t="s">
        <v>123</v>
      </c>
      <c r="E1859" s="87" t="s">
        <v>58</v>
      </c>
      <c r="F1859" s="87" t="s">
        <v>367</v>
      </c>
      <c r="G1859" s="88">
        <v>50</v>
      </c>
      <c r="H1859" s="88">
        <v>0</v>
      </c>
      <c r="I1859" s="88">
        <v>0</v>
      </c>
      <c r="J1859" s="88">
        <v>291642.57</v>
      </c>
      <c r="K1859" s="88">
        <v>25212.13</v>
      </c>
      <c r="L1859" s="88">
        <v>1868030.8200000005</v>
      </c>
      <c r="M1859" s="88">
        <v>213056.18000000002</v>
      </c>
      <c r="N1859" s="88">
        <v>238268.31000000003</v>
      </c>
    </row>
    <row r="1860" spans="1:14" x14ac:dyDescent="0.3">
      <c r="A1860" s="86">
        <v>45558</v>
      </c>
      <c r="B1860" s="10">
        <v>2014</v>
      </c>
      <c r="C1860" s="87" t="s">
        <v>36</v>
      </c>
      <c r="D1860" s="87" t="s">
        <v>126</v>
      </c>
      <c r="E1860" s="87" t="s">
        <v>58</v>
      </c>
      <c r="F1860" s="87" t="s">
        <v>367</v>
      </c>
      <c r="G1860" s="88">
        <v>21</v>
      </c>
      <c r="H1860" s="88">
        <v>0</v>
      </c>
      <c r="I1860" s="88">
        <v>0</v>
      </c>
      <c r="J1860" s="88">
        <v>4926126.84</v>
      </c>
      <c r="K1860" s="88">
        <v>70956.350000000006</v>
      </c>
      <c r="L1860" s="88">
        <v>1351241.5799999998</v>
      </c>
      <c r="M1860" s="88">
        <v>60607.06</v>
      </c>
      <c r="N1860" s="88">
        <v>131563.40999999997</v>
      </c>
    </row>
    <row r="1861" spans="1:14" x14ac:dyDescent="0.3">
      <c r="A1861" s="86">
        <v>45558</v>
      </c>
      <c r="B1861" s="10">
        <v>2014</v>
      </c>
      <c r="C1861" s="87" t="s">
        <v>37</v>
      </c>
      <c r="D1861" s="87" t="s">
        <v>123</v>
      </c>
      <c r="E1861" s="87" t="s">
        <v>75</v>
      </c>
      <c r="F1861" s="87" t="s">
        <v>368</v>
      </c>
      <c r="G1861" s="88">
        <v>2</v>
      </c>
      <c r="H1861" s="88">
        <v>0</v>
      </c>
      <c r="I1861" s="88">
        <v>0</v>
      </c>
      <c r="J1861" s="88">
        <v>640292.67000000004</v>
      </c>
      <c r="K1861" s="88">
        <v>6718.84</v>
      </c>
      <c r="L1861" s="88">
        <v>662452.96</v>
      </c>
      <c r="M1861" s="88">
        <v>104985.32</v>
      </c>
      <c r="N1861" s="88">
        <v>111704.16</v>
      </c>
    </row>
    <row r="1862" spans="1:14" x14ac:dyDescent="0.3">
      <c r="A1862" s="86">
        <v>45558</v>
      </c>
      <c r="B1862" s="10">
        <v>2014</v>
      </c>
      <c r="C1862" s="87" t="s">
        <v>37</v>
      </c>
      <c r="D1862" s="87" t="s">
        <v>126</v>
      </c>
      <c r="E1862" s="87" t="s">
        <v>75</v>
      </c>
      <c r="F1862" s="87" t="s">
        <v>368</v>
      </c>
      <c r="G1862" s="88">
        <v>1</v>
      </c>
      <c r="H1862" s="88">
        <v>19730.8</v>
      </c>
      <c r="I1862" s="88">
        <v>610.74</v>
      </c>
      <c r="J1862" s="88">
        <v>2799490</v>
      </c>
      <c r="K1862" s="88">
        <v>66637.7</v>
      </c>
      <c r="L1862" s="88">
        <v>645560</v>
      </c>
      <c r="M1862" s="88">
        <v>120039</v>
      </c>
      <c r="N1862" s="88">
        <v>187287.44</v>
      </c>
    </row>
    <row r="1863" spans="1:14" x14ac:dyDescent="0.3">
      <c r="A1863" s="86">
        <v>45558</v>
      </c>
      <c r="B1863" s="10">
        <v>2014</v>
      </c>
      <c r="C1863" s="87" t="s">
        <v>36</v>
      </c>
      <c r="D1863" s="87" t="s">
        <v>123</v>
      </c>
      <c r="E1863" s="87" t="s">
        <v>75</v>
      </c>
      <c r="F1863" s="87" t="s">
        <v>368</v>
      </c>
      <c r="G1863" s="88">
        <v>11</v>
      </c>
      <c r="H1863" s="88">
        <v>0</v>
      </c>
      <c r="I1863" s="88">
        <v>0</v>
      </c>
      <c r="J1863" s="88">
        <v>372764.1</v>
      </c>
      <c r="K1863" s="88">
        <v>4919.5300000000007</v>
      </c>
      <c r="L1863" s="88">
        <v>995178.99999999988</v>
      </c>
      <c r="M1863" s="88">
        <v>137529.43</v>
      </c>
      <c r="N1863" s="88">
        <v>142448.95999999999</v>
      </c>
    </row>
    <row r="1864" spans="1:14" x14ac:dyDescent="0.3">
      <c r="A1864" s="86">
        <v>45558</v>
      </c>
      <c r="B1864" s="10">
        <v>2014</v>
      </c>
      <c r="C1864" s="87" t="s">
        <v>36</v>
      </c>
      <c r="D1864" s="87" t="s">
        <v>126</v>
      </c>
      <c r="E1864" s="87" t="s">
        <v>75</v>
      </c>
      <c r="F1864" s="87" t="s">
        <v>368</v>
      </c>
      <c r="G1864" s="88">
        <v>5</v>
      </c>
      <c r="H1864" s="88">
        <v>0</v>
      </c>
      <c r="I1864" s="88">
        <v>0</v>
      </c>
      <c r="J1864" s="88">
        <v>0</v>
      </c>
      <c r="K1864" s="88">
        <v>0</v>
      </c>
      <c r="L1864" s="88">
        <v>19415</v>
      </c>
      <c r="M1864" s="88">
        <v>30427.7</v>
      </c>
      <c r="N1864" s="88">
        <v>30427.7</v>
      </c>
    </row>
    <row r="1865" spans="1:14" x14ac:dyDescent="0.3">
      <c r="A1865" s="86">
        <v>45558</v>
      </c>
      <c r="B1865" s="10">
        <v>2014</v>
      </c>
      <c r="C1865" s="87" t="s">
        <v>37</v>
      </c>
      <c r="D1865" s="87" t="s">
        <v>123</v>
      </c>
      <c r="E1865" s="87" t="s">
        <v>75</v>
      </c>
      <c r="F1865" s="87" t="s">
        <v>369</v>
      </c>
      <c r="G1865" s="88">
        <v>4</v>
      </c>
      <c r="H1865" s="88">
        <v>0</v>
      </c>
      <c r="I1865" s="88">
        <v>0</v>
      </c>
      <c r="J1865" s="88">
        <v>321937.56</v>
      </c>
      <c r="K1865" s="88">
        <v>6129.7599999999993</v>
      </c>
      <c r="L1865" s="88">
        <v>1031461.78</v>
      </c>
      <c r="M1865" s="88">
        <v>131422.47</v>
      </c>
      <c r="N1865" s="88">
        <v>137552.23000000001</v>
      </c>
    </row>
    <row r="1866" spans="1:14" x14ac:dyDescent="0.3">
      <c r="A1866" s="86">
        <v>45558</v>
      </c>
      <c r="B1866" s="10">
        <v>2014</v>
      </c>
      <c r="C1866" s="87" t="s">
        <v>37</v>
      </c>
      <c r="D1866" s="87" t="s">
        <v>126</v>
      </c>
      <c r="E1866" s="87" t="s">
        <v>75</v>
      </c>
      <c r="F1866" s="87" t="s">
        <v>369</v>
      </c>
      <c r="G1866" s="88">
        <v>1</v>
      </c>
      <c r="H1866" s="88">
        <v>38907.800000000003</v>
      </c>
      <c r="I1866" s="88">
        <v>1605.64</v>
      </c>
      <c r="J1866" s="88">
        <v>2666210</v>
      </c>
      <c r="K1866" s="88">
        <v>114234</v>
      </c>
      <c r="L1866" s="88">
        <v>467931</v>
      </c>
      <c r="M1866" s="88">
        <v>81203.399999999994</v>
      </c>
      <c r="N1866" s="88">
        <v>197043.03999999998</v>
      </c>
    </row>
    <row r="1867" spans="1:14" x14ac:dyDescent="0.3">
      <c r="A1867" s="86">
        <v>45558</v>
      </c>
      <c r="B1867" s="10">
        <v>2014</v>
      </c>
      <c r="C1867" s="87" t="s">
        <v>36</v>
      </c>
      <c r="D1867" s="87" t="s">
        <v>123</v>
      </c>
      <c r="E1867" s="87" t="s">
        <v>75</v>
      </c>
      <c r="F1867" s="87" t="s">
        <v>369</v>
      </c>
      <c r="G1867" s="88">
        <v>4</v>
      </c>
      <c r="H1867" s="88">
        <v>0</v>
      </c>
      <c r="I1867" s="88">
        <v>0</v>
      </c>
      <c r="J1867" s="88">
        <v>339488.98000000004</v>
      </c>
      <c r="K1867" s="88">
        <v>4298.67</v>
      </c>
      <c r="L1867" s="88">
        <v>665298.01</v>
      </c>
      <c r="M1867" s="88">
        <v>88183.809999999983</v>
      </c>
      <c r="N1867" s="88">
        <v>92482.48</v>
      </c>
    </row>
    <row r="1868" spans="1:14" x14ac:dyDescent="0.3">
      <c r="A1868" s="86">
        <v>45558</v>
      </c>
      <c r="B1868" s="10">
        <v>2014</v>
      </c>
      <c r="C1868" s="87" t="s">
        <v>36</v>
      </c>
      <c r="D1868" s="87" t="s">
        <v>126</v>
      </c>
      <c r="E1868" s="87" t="s">
        <v>75</v>
      </c>
      <c r="F1868" s="87" t="s">
        <v>369</v>
      </c>
      <c r="G1868" s="88">
        <v>14</v>
      </c>
      <c r="H1868" s="88">
        <v>0</v>
      </c>
      <c r="I1868" s="88">
        <v>0</v>
      </c>
      <c r="J1868" s="88">
        <v>120340.88999999998</v>
      </c>
      <c r="K1868" s="88">
        <v>59390.600000000006</v>
      </c>
      <c r="L1868" s="88">
        <v>116653.99</v>
      </c>
      <c r="M1868" s="88">
        <v>65702.850000000006</v>
      </c>
      <c r="N1868" s="88">
        <v>125093.45000000001</v>
      </c>
    </row>
    <row r="1869" spans="1:14" x14ac:dyDescent="0.3">
      <c r="A1869" s="86">
        <v>45558</v>
      </c>
      <c r="B1869" s="10">
        <v>2014</v>
      </c>
      <c r="C1869" s="87" t="s">
        <v>37</v>
      </c>
      <c r="D1869" s="87" t="s">
        <v>123</v>
      </c>
      <c r="E1869" s="87" t="s">
        <v>75</v>
      </c>
      <c r="F1869" s="87" t="s">
        <v>370</v>
      </c>
      <c r="G1869" s="88">
        <v>1</v>
      </c>
      <c r="H1869" s="88">
        <v>0</v>
      </c>
      <c r="I1869" s="88">
        <v>0</v>
      </c>
      <c r="J1869" s="88">
        <v>255196.75999999998</v>
      </c>
      <c r="K1869" s="88">
        <v>2701.92</v>
      </c>
      <c r="L1869" s="88">
        <v>603963.11999999988</v>
      </c>
      <c r="M1869" s="88">
        <v>87158.83</v>
      </c>
      <c r="N1869" s="88">
        <v>89860.75</v>
      </c>
    </row>
    <row r="1870" spans="1:14" x14ac:dyDescent="0.3">
      <c r="A1870" s="86">
        <v>45558</v>
      </c>
      <c r="B1870" s="10">
        <v>2014</v>
      </c>
      <c r="C1870" s="87" t="s">
        <v>37</v>
      </c>
      <c r="D1870" s="87" t="s">
        <v>126</v>
      </c>
      <c r="E1870" s="87" t="s">
        <v>75</v>
      </c>
      <c r="F1870" s="87" t="s">
        <v>370</v>
      </c>
      <c r="G1870" s="88">
        <v>1</v>
      </c>
      <c r="H1870" s="88">
        <v>65072.9</v>
      </c>
      <c r="I1870" s="88">
        <v>1368.72</v>
      </c>
      <c r="J1870" s="88">
        <v>4666780</v>
      </c>
      <c r="K1870" s="88">
        <v>175434</v>
      </c>
      <c r="L1870" s="88">
        <v>1251780</v>
      </c>
      <c r="M1870" s="88">
        <v>226754</v>
      </c>
      <c r="N1870" s="88">
        <v>403556.72</v>
      </c>
    </row>
    <row r="1871" spans="1:14" x14ac:dyDescent="0.3">
      <c r="A1871" s="86">
        <v>45558</v>
      </c>
      <c r="B1871" s="10">
        <v>2014</v>
      </c>
      <c r="C1871" s="87" t="s">
        <v>36</v>
      </c>
      <c r="D1871" s="87" t="s">
        <v>123</v>
      </c>
      <c r="E1871" s="87" t="s">
        <v>75</v>
      </c>
      <c r="F1871" s="87" t="s">
        <v>370</v>
      </c>
      <c r="G1871" s="88">
        <v>6</v>
      </c>
      <c r="H1871" s="88">
        <v>0</v>
      </c>
      <c r="I1871" s="88">
        <v>0</v>
      </c>
      <c r="J1871" s="88">
        <v>29187.659999999996</v>
      </c>
      <c r="K1871" s="88">
        <v>721.61</v>
      </c>
      <c r="L1871" s="88">
        <v>315880.45</v>
      </c>
      <c r="M1871" s="88">
        <v>36599.900000000009</v>
      </c>
      <c r="N1871" s="88">
        <v>37321.51</v>
      </c>
    </row>
    <row r="1872" spans="1:14" x14ac:dyDescent="0.3">
      <c r="A1872" s="86">
        <v>45558</v>
      </c>
      <c r="B1872" s="10">
        <v>2014</v>
      </c>
      <c r="C1872" s="87" t="s">
        <v>36</v>
      </c>
      <c r="D1872" s="87" t="s">
        <v>126</v>
      </c>
      <c r="E1872" s="87" t="s">
        <v>75</v>
      </c>
      <c r="F1872" s="87" t="s">
        <v>370</v>
      </c>
      <c r="G1872" s="88">
        <v>2</v>
      </c>
      <c r="H1872" s="88">
        <v>0</v>
      </c>
      <c r="I1872" s="88">
        <v>0</v>
      </c>
      <c r="J1872" s="88">
        <v>879.55</v>
      </c>
      <c r="K1872" s="88">
        <v>52.13</v>
      </c>
      <c r="L1872" s="88">
        <v>6793.37</v>
      </c>
      <c r="M1872" s="88">
        <v>4113.6000000000004</v>
      </c>
      <c r="N1872" s="88">
        <v>4165.7300000000005</v>
      </c>
    </row>
    <row r="1873" spans="1:14" x14ac:dyDescent="0.3">
      <c r="A1873" s="86">
        <v>45558</v>
      </c>
      <c r="B1873" s="10">
        <v>2014</v>
      </c>
      <c r="C1873" s="87" t="s">
        <v>37</v>
      </c>
      <c r="D1873" s="87" t="s">
        <v>123</v>
      </c>
      <c r="E1873" s="87" t="s">
        <v>75</v>
      </c>
      <c r="F1873" s="87" t="s">
        <v>371</v>
      </c>
      <c r="G1873" s="88">
        <v>5</v>
      </c>
      <c r="H1873" s="88">
        <v>0</v>
      </c>
      <c r="I1873" s="88">
        <v>0</v>
      </c>
      <c r="J1873" s="88">
        <v>264416.09999999998</v>
      </c>
      <c r="K1873" s="88">
        <v>11610.88</v>
      </c>
      <c r="L1873" s="88">
        <v>763247.51</v>
      </c>
      <c r="M1873" s="88">
        <v>103047.55</v>
      </c>
      <c r="N1873" s="88">
        <v>114658.43000000002</v>
      </c>
    </row>
    <row r="1874" spans="1:14" x14ac:dyDescent="0.3">
      <c r="A1874" s="86">
        <v>45558</v>
      </c>
      <c r="B1874" s="10">
        <v>2014</v>
      </c>
      <c r="C1874" s="87" t="s">
        <v>36</v>
      </c>
      <c r="D1874" s="87" t="s">
        <v>123</v>
      </c>
      <c r="E1874" s="87" t="s">
        <v>75</v>
      </c>
      <c r="F1874" s="87" t="s">
        <v>371</v>
      </c>
      <c r="G1874" s="88">
        <v>17</v>
      </c>
      <c r="H1874" s="88">
        <v>0</v>
      </c>
      <c r="I1874" s="88">
        <v>0</v>
      </c>
      <c r="J1874" s="88">
        <v>1436909.65</v>
      </c>
      <c r="K1874" s="88">
        <v>12717.819999999996</v>
      </c>
      <c r="L1874" s="88">
        <v>1558517.4600000002</v>
      </c>
      <c r="M1874" s="88">
        <v>180482.76</v>
      </c>
      <c r="N1874" s="88">
        <v>193200.58000000002</v>
      </c>
    </row>
    <row r="1875" spans="1:14" x14ac:dyDescent="0.3">
      <c r="A1875" s="86">
        <v>45558</v>
      </c>
      <c r="B1875" s="10">
        <v>2014</v>
      </c>
      <c r="C1875" s="87" t="s">
        <v>36</v>
      </c>
      <c r="D1875" s="87" t="s">
        <v>126</v>
      </c>
      <c r="E1875" s="87" t="s">
        <v>75</v>
      </c>
      <c r="F1875" s="87" t="s">
        <v>371</v>
      </c>
      <c r="G1875" s="88">
        <v>8</v>
      </c>
      <c r="H1875" s="88">
        <v>0</v>
      </c>
      <c r="I1875" s="88">
        <v>0</v>
      </c>
      <c r="J1875" s="88">
        <v>161790.20000000001</v>
      </c>
      <c r="K1875" s="88">
        <v>7800.3799999999992</v>
      </c>
      <c r="L1875" s="88">
        <v>19404.77</v>
      </c>
      <c r="M1875" s="88">
        <v>24108.09</v>
      </c>
      <c r="N1875" s="88">
        <v>31908.47</v>
      </c>
    </row>
    <row r="1876" spans="1:14" x14ac:dyDescent="0.3">
      <c r="A1876" s="86">
        <v>45558</v>
      </c>
      <c r="B1876" s="10">
        <v>2014</v>
      </c>
      <c r="C1876" s="87" t="s">
        <v>37</v>
      </c>
      <c r="D1876" s="87" t="s">
        <v>123</v>
      </c>
      <c r="E1876" s="87" t="s">
        <v>65</v>
      </c>
      <c r="F1876" s="87" t="s">
        <v>372</v>
      </c>
      <c r="G1876" s="88">
        <v>4</v>
      </c>
      <c r="H1876" s="88">
        <v>0</v>
      </c>
      <c r="I1876" s="88">
        <v>0</v>
      </c>
      <c r="J1876" s="88">
        <v>121935.05</v>
      </c>
      <c r="K1876" s="88">
        <v>3493.25</v>
      </c>
      <c r="L1876" s="88">
        <v>1286881.58</v>
      </c>
      <c r="M1876" s="88">
        <v>176245.27</v>
      </c>
      <c r="N1876" s="88">
        <v>179738.52</v>
      </c>
    </row>
    <row r="1877" spans="1:14" x14ac:dyDescent="0.3">
      <c r="A1877" s="86">
        <v>45558</v>
      </c>
      <c r="B1877" s="10">
        <v>2014</v>
      </c>
      <c r="C1877" s="87" t="s">
        <v>37</v>
      </c>
      <c r="D1877" s="87" t="s">
        <v>126</v>
      </c>
      <c r="E1877" s="87" t="s">
        <v>65</v>
      </c>
      <c r="F1877" s="87" t="s">
        <v>372</v>
      </c>
      <c r="G1877" s="88">
        <v>1</v>
      </c>
      <c r="H1877" s="88">
        <v>85023.2</v>
      </c>
      <c r="I1877" s="88">
        <v>5299.86</v>
      </c>
      <c r="J1877" s="88">
        <v>6000350</v>
      </c>
      <c r="K1877" s="88">
        <v>229762</v>
      </c>
      <c r="L1877" s="88">
        <v>1244720</v>
      </c>
      <c r="M1877" s="88">
        <v>239247</v>
      </c>
      <c r="N1877" s="88">
        <v>474308.86</v>
      </c>
    </row>
    <row r="1878" spans="1:14" x14ac:dyDescent="0.3">
      <c r="A1878" s="86">
        <v>45558</v>
      </c>
      <c r="B1878" s="10">
        <v>2014</v>
      </c>
      <c r="C1878" s="87" t="s">
        <v>36</v>
      </c>
      <c r="D1878" s="87" t="s">
        <v>123</v>
      </c>
      <c r="E1878" s="87" t="s">
        <v>65</v>
      </c>
      <c r="F1878" s="87" t="s">
        <v>372</v>
      </c>
      <c r="G1878" s="88">
        <v>33</v>
      </c>
      <c r="H1878" s="88">
        <v>0</v>
      </c>
      <c r="I1878" s="88">
        <v>0</v>
      </c>
      <c r="J1878" s="88">
        <v>784506.31</v>
      </c>
      <c r="K1878" s="88">
        <v>16872.679999999997</v>
      </c>
      <c r="L1878" s="88">
        <v>2205861.6700000004</v>
      </c>
      <c r="M1878" s="88">
        <v>290031.24</v>
      </c>
      <c r="N1878" s="88">
        <v>306903.92</v>
      </c>
    </row>
    <row r="1879" spans="1:14" x14ac:dyDescent="0.3">
      <c r="A1879" s="86">
        <v>45558</v>
      </c>
      <c r="B1879" s="10">
        <v>2014</v>
      </c>
      <c r="C1879" s="87" t="s">
        <v>36</v>
      </c>
      <c r="D1879" s="87" t="s">
        <v>126</v>
      </c>
      <c r="E1879" s="87" t="s">
        <v>65</v>
      </c>
      <c r="F1879" s="87" t="s">
        <v>372</v>
      </c>
      <c r="G1879" s="88">
        <v>24</v>
      </c>
      <c r="H1879" s="88">
        <v>0</v>
      </c>
      <c r="I1879" s="88">
        <v>0</v>
      </c>
      <c r="J1879" s="88">
        <v>37938.04</v>
      </c>
      <c r="K1879" s="88">
        <v>674.98</v>
      </c>
      <c r="L1879" s="88">
        <v>167265.33000000002</v>
      </c>
      <c r="M1879" s="88">
        <v>25671.59</v>
      </c>
      <c r="N1879" s="88">
        <v>26346.57</v>
      </c>
    </row>
    <row r="1880" spans="1:14" x14ac:dyDescent="0.3">
      <c r="A1880" s="86">
        <v>45558</v>
      </c>
      <c r="B1880" s="10">
        <v>2014</v>
      </c>
      <c r="C1880" s="87" t="s">
        <v>37</v>
      </c>
      <c r="D1880" s="87" t="s">
        <v>123</v>
      </c>
      <c r="E1880" s="87" t="s">
        <v>60</v>
      </c>
      <c r="F1880" s="87" t="s">
        <v>373</v>
      </c>
      <c r="G1880" s="88">
        <v>1</v>
      </c>
      <c r="H1880" s="88">
        <v>0</v>
      </c>
      <c r="I1880" s="88">
        <v>0</v>
      </c>
      <c r="J1880" s="88">
        <v>3992.49</v>
      </c>
      <c r="K1880" s="88">
        <v>173.27</v>
      </c>
      <c r="L1880" s="88">
        <v>125967.5</v>
      </c>
      <c r="M1880" s="88">
        <v>16583.89</v>
      </c>
      <c r="N1880" s="88">
        <v>16757.16</v>
      </c>
    </row>
    <row r="1881" spans="1:14" x14ac:dyDescent="0.3">
      <c r="A1881" s="86">
        <v>45558</v>
      </c>
      <c r="B1881" s="10">
        <v>2014</v>
      </c>
      <c r="C1881" s="87" t="s">
        <v>36</v>
      </c>
      <c r="D1881" s="87" t="s">
        <v>123</v>
      </c>
      <c r="E1881" s="87" t="s">
        <v>60</v>
      </c>
      <c r="F1881" s="87" t="s">
        <v>373</v>
      </c>
      <c r="G1881" s="88">
        <v>10</v>
      </c>
      <c r="H1881" s="88">
        <v>0</v>
      </c>
      <c r="I1881" s="88">
        <v>0</v>
      </c>
      <c r="J1881" s="88">
        <v>90231.47</v>
      </c>
      <c r="K1881" s="88">
        <v>1376.27</v>
      </c>
      <c r="L1881" s="88">
        <v>570429.07000000007</v>
      </c>
      <c r="M1881" s="88">
        <v>55229.270000000004</v>
      </c>
      <c r="N1881" s="88">
        <v>56605.540000000008</v>
      </c>
    </row>
    <row r="1882" spans="1:14" x14ac:dyDescent="0.3">
      <c r="A1882" s="86">
        <v>45558</v>
      </c>
      <c r="B1882" s="10">
        <v>2014</v>
      </c>
      <c r="C1882" s="87" t="s">
        <v>36</v>
      </c>
      <c r="D1882" s="87" t="s">
        <v>126</v>
      </c>
      <c r="E1882" s="87" t="s">
        <v>60</v>
      </c>
      <c r="F1882" s="87" t="s">
        <v>373</v>
      </c>
      <c r="G1882" s="88">
        <v>2</v>
      </c>
      <c r="H1882" s="88">
        <v>0</v>
      </c>
      <c r="I1882" s="88">
        <v>0</v>
      </c>
      <c r="J1882" s="88">
        <v>246.97</v>
      </c>
      <c r="K1882" s="88">
        <v>26.39</v>
      </c>
      <c r="L1882" s="88">
        <v>10977.48</v>
      </c>
      <c r="M1882" s="88">
        <v>707.38</v>
      </c>
      <c r="N1882" s="88">
        <v>733.77</v>
      </c>
    </row>
    <row r="1883" spans="1:14" x14ac:dyDescent="0.3">
      <c r="A1883" s="86">
        <v>45558</v>
      </c>
      <c r="B1883" s="10">
        <v>2014</v>
      </c>
      <c r="C1883" s="87" t="s">
        <v>37</v>
      </c>
      <c r="D1883" s="87" t="s">
        <v>123</v>
      </c>
      <c r="E1883" s="87" t="s">
        <v>71</v>
      </c>
      <c r="F1883" s="87" t="s">
        <v>374</v>
      </c>
      <c r="G1883" s="88">
        <v>13</v>
      </c>
      <c r="H1883" s="88">
        <v>0</v>
      </c>
      <c r="I1883" s="88">
        <v>0</v>
      </c>
      <c r="J1883" s="88">
        <v>789070.55</v>
      </c>
      <c r="K1883" s="88">
        <v>19089.93</v>
      </c>
      <c r="L1883" s="88">
        <v>5779394.6400000006</v>
      </c>
      <c r="M1883" s="88">
        <v>740576.95000000007</v>
      </c>
      <c r="N1883" s="88">
        <v>759666.88000000012</v>
      </c>
    </row>
    <row r="1884" spans="1:14" x14ac:dyDescent="0.3">
      <c r="A1884" s="86">
        <v>45558</v>
      </c>
      <c r="B1884" s="10">
        <v>2014</v>
      </c>
      <c r="C1884" s="87" t="s">
        <v>36</v>
      </c>
      <c r="D1884" s="87" t="s">
        <v>123</v>
      </c>
      <c r="E1884" s="87" t="s">
        <v>71</v>
      </c>
      <c r="F1884" s="87" t="s">
        <v>374</v>
      </c>
      <c r="G1884" s="88">
        <v>35</v>
      </c>
      <c r="H1884" s="88">
        <v>0</v>
      </c>
      <c r="I1884" s="88">
        <v>0</v>
      </c>
      <c r="J1884" s="88">
        <v>374121.65</v>
      </c>
      <c r="K1884" s="88">
        <v>3985.88</v>
      </c>
      <c r="L1884" s="88">
        <v>1938894.6500000001</v>
      </c>
      <c r="M1884" s="88">
        <v>197763.72000000009</v>
      </c>
      <c r="N1884" s="88">
        <v>201749.59999999998</v>
      </c>
    </row>
    <row r="1885" spans="1:14" x14ac:dyDescent="0.3">
      <c r="A1885" s="86">
        <v>45558</v>
      </c>
      <c r="B1885" s="10">
        <v>2014</v>
      </c>
      <c r="C1885" s="87" t="s">
        <v>36</v>
      </c>
      <c r="D1885" s="87" t="s">
        <v>126</v>
      </c>
      <c r="E1885" s="87" t="s">
        <v>71</v>
      </c>
      <c r="F1885" s="87" t="s">
        <v>374</v>
      </c>
      <c r="G1885" s="88">
        <v>47</v>
      </c>
      <c r="H1885" s="88">
        <v>0</v>
      </c>
      <c r="I1885" s="88">
        <v>0</v>
      </c>
      <c r="J1885" s="88">
        <v>424667.85000000003</v>
      </c>
      <c r="K1885" s="88">
        <v>77060.28</v>
      </c>
      <c r="L1885" s="88">
        <v>222732.69999999995</v>
      </c>
      <c r="M1885" s="88">
        <v>88123.23000000001</v>
      </c>
      <c r="N1885" s="88">
        <v>165183.51000000004</v>
      </c>
    </row>
    <row r="1886" spans="1:14" x14ac:dyDescent="0.3">
      <c r="A1886" s="86">
        <v>45558</v>
      </c>
      <c r="B1886" s="10">
        <v>2014</v>
      </c>
      <c r="C1886" s="87" t="s">
        <v>37</v>
      </c>
      <c r="D1886" s="87" t="s">
        <v>123</v>
      </c>
      <c r="E1886" s="87" t="s">
        <v>75</v>
      </c>
      <c r="F1886" s="87" t="s">
        <v>375</v>
      </c>
      <c r="G1886" s="88">
        <v>5</v>
      </c>
      <c r="H1886" s="88">
        <v>0</v>
      </c>
      <c r="I1886" s="88">
        <v>0</v>
      </c>
      <c r="J1886" s="88">
        <v>1955300.39</v>
      </c>
      <c r="K1886" s="88">
        <v>33169.61</v>
      </c>
      <c r="L1886" s="88">
        <v>2069661.22</v>
      </c>
      <c r="M1886" s="88">
        <v>280380.04000000004</v>
      </c>
      <c r="N1886" s="88">
        <v>313549.64999999997</v>
      </c>
    </row>
    <row r="1887" spans="1:14" x14ac:dyDescent="0.3">
      <c r="A1887" s="86">
        <v>45558</v>
      </c>
      <c r="B1887" s="10">
        <v>2014</v>
      </c>
      <c r="C1887" s="87" t="s">
        <v>36</v>
      </c>
      <c r="D1887" s="87" t="s">
        <v>123</v>
      </c>
      <c r="E1887" s="87" t="s">
        <v>75</v>
      </c>
      <c r="F1887" s="87" t="s">
        <v>375</v>
      </c>
      <c r="G1887" s="88">
        <v>38</v>
      </c>
      <c r="H1887" s="88">
        <v>0</v>
      </c>
      <c r="I1887" s="88">
        <v>0</v>
      </c>
      <c r="J1887" s="88">
        <v>637134.95000000007</v>
      </c>
      <c r="K1887" s="88">
        <v>8449.6400000000012</v>
      </c>
      <c r="L1887" s="88">
        <v>2017782.9100000006</v>
      </c>
      <c r="M1887" s="88">
        <v>219196.08999999997</v>
      </c>
      <c r="N1887" s="88">
        <v>227645.72999999995</v>
      </c>
    </row>
    <row r="1888" spans="1:14" x14ac:dyDescent="0.3">
      <c r="A1888" s="86">
        <v>45558</v>
      </c>
      <c r="B1888" s="10">
        <v>2014</v>
      </c>
      <c r="C1888" s="87" t="s">
        <v>36</v>
      </c>
      <c r="D1888" s="87" t="s">
        <v>126</v>
      </c>
      <c r="E1888" s="87" t="s">
        <v>75</v>
      </c>
      <c r="F1888" s="87" t="s">
        <v>375</v>
      </c>
      <c r="G1888" s="88">
        <v>12</v>
      </c>
      <c r="H1888" s="88">
        <v>0</v>
      </c>
      <c r="I1888" s="88">
        <v>0</v>
      </c>
      <c r="J1888" s="88">
        <v>3559.73</v>
      </c>
      <c r="K1888" s="88">
        <v>91.789999999999992</v>
      </c>
      <c r="L1888" s="88">
        <v>124031.90999999999</v>
      </c>
      <c r="M1888" s="88">
        <v>28598.360000000004</v>
      </c>
      <c r="N1888" s="88">
        <v>28690.150000000005</v>
      </c>
    </row>
    <row r="1889" spans="1:14" x14ac:dyDescent="0.3">
      <c r="A1889" s="86">
        <v>45558</v>
      </c>
      <c r="B1889" s="10">
        <v>2014</v>
      </c>
      <c r="C1889" s="87" t="s">
        <v>37</v>
      </c>
      <c r="D1889" s="87" t="s">
        <v>123</v>
      </c>
      <c r="E1889" s="87" t="s">
        <v>61</v>
      </c>
      <c r="F1889" s="87" t="s">
        <v>376</v>
      </c>
      <c r="G1889" s="88">
        <v>3</v>
      </c>
      <c r="H1889" s="88">
        <v>0</v>
      </c>
      <c r="I1889" s="88">
        <v>0</v>
      </c>
      <c r="J1889" s="88">
        <v>326690.3</v>
      </c>
      <c r="K1889" s="88">
        <v>4855.5099999999993</v>
      </c>
      <c r="L1889" s="88">
        <v>1571912</v>
      </c>
      <c r="M1889" s="88">
        <v>230360.40000000002</v>
      </c>
      <c r="N1889" s="88">
        <v>235215.91000000003</v>
      </c>
    </row>
    <row r="1890" spans="1:14" x14ac:dyDescent="0.3">
      <c r="A1890" s="86">
        <v>45558</v>
      </c>
      <c r="B1890" s="10">
        <v>2014</v>
      </c>
      <c r="C1890" s="87" t="s">
        <v>36</v>
      </c>
      <c r="D1890" s="87" t="s">
        <v>123</v>
      </c>
      <c r="E1890" s="87" t="s">
        <v>61</v>
      </c>
      <c r="F1890" s="87" t="s">
        <v>376</v>
      </c>
      <c r="G1890" s="88">
        <v>10</v>
      </c>
      <c r="H1890" s="88">
        <v>0</v>
      </c>
      <c r="I1890" s="88">
        <v>0</v>
      </c>
      <c r="J1890" s="88">
        <v>186602.4</v>
      </c>
      <c r="K1890" s="88">
        <v>1210.0900000000001</v>
      </c>
      <c r="L1890" s="88">
        <v>426837.68</v>
      </c>
      <c r="M1890" s="88">
        <v>46449.37000000001</v>
      </c>
      <c r="N1890" s="88">
        <v>47659.460000000006</v>
      </c>
    </row>
    <row r="1891" spans="1:14" x14ac:dyDescent="0.3">
      <c r="A1891" s="86">
        <v>45558</v>
      </c>
      <c r="B1891" s="10">
        <v>2014</v>
      </c>
      <c r="C1891" s="87" t="s">
        <v>36</v>
      </c>
      <c r="D1891" s="87" t="s">
        <v>126</v>
      </c>
      <c r="E1891" s="87" t="s">
        <v>61</v>
      </c>
      <c r="F1891" s="87" t="s">
        <v>376</v>
      </c>
      <c r="G1891" s="88">
        <v>2</v>
      </c>
      <c r="H1891" s="88">
        <v>0</v>
      </c>
      <c r="I1891" s="88">
        <v>0</v>
      </c>
      <c r="J1891" s="88">
        <v>2983.2000000000003</v>
      </c>
      <c r="K1891" s="88">
        <v>74.599999999999994</v>
      </c>
      <c r="L1891" s="88">
        <v>2142.62</v>
      </c>
      <c r="M1891" s="88">
        <v>129</v>
      </c>
      <c r="N1891" s="88">
        <v>203.6</v>
      </c>
    </row>
    <row r="1892" spans="1:14" x14ac:dyDescent="0.3">
      <c r="A1892" s="86">
        <v>45558</v>
      </c>
      <c r="B1892" s="10">
        <v>2014</v>
      </c>
      <c r="C1892" s="87" t="s">
        <v>37</v>
      </c>
      <c r="D1892" s="87" t="s">
        <v>123</v>
      </c>
      <c r="E1892" s="87" t="s">
        <v>71</v>
      </c>
      <c r="F1892" s="87" t="s">
        <v>377</v>
      </c>
      <c r="G1892" s="88">
        <v>9</v>
      </c>
      <c r="H1892" s="88">
        <v>0</v>
      </c>
      <c r="I1892" s="88">
        <v>0</v>
      </c>
      <c r="J1892" s="88">
        <v>2149962.35</v>
      </c>
      <c r="K1892" s="88">
        <v>31972.639999999999</v>
      </c>
      <c r="L1892" s="88">
        <v>5578722.3399999999</v>
      </c>
      <c r="M1892" s="88">
        <v>765258.18</v>
      </c>
      <c r="N1892" s="88">
        <v>797230.82000000007</v>
      </c>
    </row>
    <row r="1893" spans="1:14" x14ac:dyDescent="0.3">
      <c r="A1893" s="86">
        <v>45558</v>
      </c>
      <c r="B1893" s="10">
        <v>2014</v>
      </c>
      <c r="C1893" s="87" t="s">
        <v>37</v>
      </c>
      <c r="D1893" s="87" t="s">
        <v>126</v>
      </c>
      <c r="E1893" s="87" t="s">
        <v>71</v>
      </c>
      <c r="F1893" s="87" t="s">
        <v>377</v>
      </c>
      <c r="G1893" s="88">
        <v>1</v>
      </c>
      <c r="H1893" s="88">
        <v>51721.599999999999</v>
      </c>
      <c r="I1893" s="88">
        <v>2083.15</v>
      </c>
      <c r="J1893" s="88">
        <v>4093360</v>
      </c>
      <c r="K1893" s="88">
        <v>161378</v>
      </c>
      <c r="L1893" s="88">
        <v>996636</v>
      </c>
      <c r="M1893" s="88">
        <v>194528</v>
      </c>
      <c r="N1893" s="88">
        <v>357989.15</v>
      </c>
    </row>
    <row r="1894" spans="1:14" x14ac:dyDescent="0.3">
      <c r="A1894" s="86">
        <v>45558</v>
      </c>
      <c r="B1894" s="10">
        <v>2014</v>
      </c>
      <c r="C1894" s="87" t="s">
        <v>36</v>
      </c>
      <c r="D1894" s="87" t="s">
        <v>123</v>
      </c>
      <c r="E1894" s="87" t="s">
        <v>71</v>
      </c>
      <c r="F1894" s="87" t="s">
        <v>377</v>
      </c>
      <c r="G1894" s="88">
        <v>33</v>
      </c>
      <c r="H1894" s="88">
        <v>0</v>
      </c>
      <c r="I1894" s="88">
        <v>0</v>
      </c>
      <c r="J1894" s="88">
        <v>969471.74999999988</v>
      </c>
      <c r="K1894" s="88">
        <v>19049.510000000002</v>
      </c>
      <c r="L1894" s="88">
        <v>2344900.5100000007</v>
      </c>
      <c r="M1894" s="88">
        <v>259761.61000000002</v>
      </c>
      <c r="N1894" s="88">
        <v>278811.12000000005</v>
      </c>
    </row>
    <row r="1895" spans="1:14" x14ac:dyDescent="0.3">
      <c r="A1895" s="86">
        <v>45558</v>
      </c>
      <c r="B1895" s="10">
        <v>2014</v>
      </c>
      <c r="C1895" s="87" t="s">
        <v>36</v>
      </c>
      <c r="D1895" s="87" t="s">
        <v>126</v>
      </c>
      <c r="E1895" s="87" t="s">
        <v>71</v>
      </c>
      <c r="F1895" s="87" t="s">
        <v>377</v>
      </c>
      <c r="G1895" s="88">
        <v>26</v>
      </c>
      <c r="H1895" s="88">
        <v>0</v>
      </c>
      <c r="I1895" s="88">
        <v>0</v>
      </c>
      <c r="J1895" s="88">
        <v>325316.96000000002</v>
      </c>
      <c r="K1895" s="88">
        <v>33659.410000000003</v>
      </c>
      <c r="L1895" s="88">
        <v>196531.72</v>
      </c>
      <c r="M1895" s="88">
        <v>85605.840000000026</v>
      </c>
      <c r="N1895" s="88">
        <v>119265.25000000001</v>
      </c>
    </row>
    <row r="1896" spans="1:14" x14ac:dyDescent="0.3">
      <c r="A1896" s="86">
        <v>45558</v>
      </c>
      <c r="B1896" s="10">
        <v>2014</v>
      </c>
      <c r="C1896" s="87" t="s">
        <v>37</v>
      </c>
      <c r="D1896" s="87" t="s">
        <v>123</v>
      </c>
      <c r="E1896" s="87" t="s">
        <v>68</v>
      </c>
      <c r="F1896" s="87" t="s">
        <v>378</v>
      </c>
      <c r="G1896" s="88">
        <v>29</v>
      </c>
      <c r="H1896" s="88">
        <v>0</v>
      </c>
      <c r="I1896" s="88">
        <v>0</v>
      </c>
      <c r="J1896" s="88">
        <v>8255545.5999999996</v>
      </c>
      <c r="K1896" s="88">
        <v>148950.59</v>
      </c>
      <c r="L1896" s="88">
        <v>20899607.759999998</v>
      </c>
      <c r="M1896" s="88">
        <v>3618620.0400000005</v>
      </c>
      <c r="N1896" s="88">
        <v>3767570.6300000004</v>
      </c>
    </row>
    <row r="1897" spans="1:14" x14ac:dyDescent="0.3">
      <c r="A1897" s="86">
        <v>45558</v>
      </c>
      <c r="B1897" s="10">
        <v>2014</v>
      </c>
      <c r="C1897" s="87" t="s">
        <v>37</v>
      </c>
      <c r="D1897" s="87" t="s">
        <v>126</v>
      </c>
      <c r="E1897" s="87" t="s">
        <v>68</v>
      </c>
      <c r="F1897" s="87" t="s">
        <v>378</v>
      </c>
      <c r="G1897" s="88">
        <v>3</v>
      </c>
      <c r="H1897" s="88">
        <v>15851.7</v>
      </c>
      <c r="I1897" s="88">
        <v>5.94</v>
      </c>
      <c r="J1897" s="88">
        <v>1643841.1</v>
      </c>
      <c r="K1897" s="88">
        <v>36618.659999999996</v>
      </c>
      <c r="L1897" s="88">
        <v>1100275</v>
      </c>
      <c r="M1897" s="88">
        <v>192549.6</v>
      </c>
      <c r="N1897" s="88">
        <v>229174.2</v>
      </c>
    </row>
    <row r="1898" spans="1:14" x14ac:dyDescent="0.3">
      <c r="A1898" s="86">
        <v>45558</v>
      </c>
      <c r="B1898" s="10">
        <v>2014</v>
      </c>
      <c r="C1898" s="87" t="s">
        <v>36</v>
      </c>
      <c r="D1898" s="87" t="s">
        <v>123</v>
      </c>
      <c r="E1898" s="87" t="s">
        <v>68</v>
      </c>
      <c r="F1898" s="87" t="s">
        <v>378</v>
      </c>
      <c r="G1898" s="88">
        <v>75</v>
      </c>
      <c r="H1898" s="88">
        <v>0</v>
      </c>
      <c r="I1898" s="88">
        <v>0</v>
      </c>
      <c r="J1898" s="88">
        <v>1221730.1900000002</v>
      </c>
      <c r="K1898" s="88">
        <v>21092.039999999997</v>
      </c>
      <c r="L1898" s="88">
        <v>6176717.9199999999</v>
      </c>
      <c r="M1898" s="88">
        <v>741271.66000000027</v>
      </c>
      <c r="N1898" s="88">
        <v>762363.7000000003</v>
      </c>
    </row>
    <row r="1899" spans="1:14" x14ac:dyDescent="0.3">
      <c r="A1899" s="86">
        <v>45558</v>
      </c>
      <c r="B1899" s="10">
        <v>2014</v>
      </c>
      <c r="C1899" s="87" t="s">
        <v>36</v>
      </c>
      <c r="D1899" s="87" t="s">
        <v>126</v>
      </c>
      <c r="E1899" s="87" t="s">
        <v>68</v>
      </c>
      <c r="F1899" s="87" t="s">
        <v>378</v>
      </c>
      <c r="G1899" s="88">
        <v>72</v>
      </c>
      <c r="H1899" s="88">
        <v>0</v>
      </c>
      <c r="I1899" s="88">
        <v>0</v>
      </c>
      <c r="J1899" s="88">
        <v>720182.34000000008</v>
      </c>
      <c r="K1899" s="88">
        <v>26940.549999999996</v>
      </c>
      <c r="L1899" s="88">
        <v>486415.3</v>
      </c>
      <c r="M1899" s="88">
        <v>76559.899999999994</v>
      </c>
      <c r="N1899" s="88">
        <v>103500.45</v>
      </c>
    </row>
    <row r="1900" spans="1:14" x14ac:dyDescent="0.3">
      <c r="A1900" s="86">
        <v>45558</v>
      </c>
      <c r="B1900" s="10">
        <v>2014</v>
      </c>
      <c r="C1900" s="87" t="s">
        <v>37</v>
      </c>
      <c r="D1900" s="87" t="s">
        <v>123</v>
      </c>
      <c r="E1900" s="87" t="s">
        <v>66</v>
      </c>
      <c r="F1900" s="87" t="s">
        <v>379</v>
      </c>
      <c r="G1900" s="88">
        <v>1</v>
      </c>
      <c r="H1900" s="88">
        <v>0</v>
      </c>
      <c r="I1900" s="88">
        <v>0</v>
      </c>
      <c r="J1900" s="88">
        <v>113279.40000000001</v>
      </c>
      <c r="K1900" s="88">
        <v>1500.49</v>
      </c>
      <c r="L1900" s="88">
        <v>205290.41</v>
      </c>
      <c r="M1900" s="88">
        <v>25793.68</v>
      </c>
      <c r="N1900" s="88">
        <v>27294.17</v>
      </c>
    </row>
    <row r="1901" spans="1:14" x14ac:dyDescent="0.3">
      <c r="A1901" s="86">
        <v>45558</v>
      </c>
      <c r="B1901" s="10">
        <v>2014</v>
      </c>
      <c r="C1901" s="87" t="s">
        <v>36</v>
      </c>
      <c r="D1901" s="87" t="s">
        <v>123</v>
      </c>
      <c r="E1901" s="87" t="s">
        <v>66</v>
      </c>
      <c r="F1901" s="87" t="s">
        <v>379</v>
      </c>
      <c r="G1901" s="88">
        <v>16</v>
      </c>
      <c r="H1901" s="88">
        <v>0</v>
      </c>
      <c r="I1901" s="88">
        <v>0</v>
      </c>
      <c r="J1901" s="88">
        <v>912812.44</v>
      </c>
      <c r="K1901" s="88">
        <v>10374.639999999998</v>
      </c>
      <c r="L1901" s="88">
        <v>1630518.8399999999</v>
      </c>
      <c r="M1901" s="88">
        <v>219110.36999999994</v>
      </c>
      <c r="N1901" s="88">
        <v>229485.01</v>
      </c>
    </row>
    <row r="1902" spans="1:14" x14ac:dyDescent="0.3">
      <c r="A1902" s="86">
        <v>45558</v>
      </c>
      <c r="B1902" s="10">
        <v>2014</v>
      </c>
      <c r="C1902" s="87" t="s">
        <v>36</v>
      </c>
      <c r="D1902" s="87" t="s">
        <v>126</v>
      </c>
      <c r="E1902" s="87" t="s">
        <v>66</v>
      </c>
      <c r="F1902" s="87" t="s">
        <v>379</v>
      </c>
      <c r="G1902" s="88">
        <v>9</v>
      </c>
      <c r="H1902" s="88">
        <v>0</v>
      </c>
      <c r="I1902" s="88">
        <v>0</v>
      </c>
      <c r="J1902" s="88">
        <v>20149.859999999997</v>
      </c>
      <c r="K1902" s="88">
        <v>10588.369999999997</v>
      </c>
      <c r="L1902" s="88">
        <v>22016.59</v>
      </c>
      <c r="M1902" s="88">
        <v>86266.83</v>
      </c>
      <c r="N1902" s="88">
        <v>96855.200000000012</v>
      </c>
    </row>
    <row r="1903" spans="1:14" x14ac:dyDescent="0.3">
      <c r="A1903" s="86">
        <v>45558</v>
      </c>
      <c r="B1903" s="10">
        <v>2014</v>
      </c>
      <c r="C1903" s="87" t="s">
        <v>37</v>
      </c>
      <c r="D1903" s="87" t="s">
        <v>123</v>
      </c>
      <c r="E1903" s="87" t="s">
        <v>70</v>
      </c>
      <c r="F1903" s="87" t="s">
        <v>380</v>
      </c>
      <c r="G1903" s="88">
        <v>17</v>
      </c>
      <c r="H1903" s="88">
        <v>0</v>
      </c>
      <c r="I1903" s="88">
        <v>0</v>
      </c>
      <c r="J1903" s="88">
        <v>1110601.74</v>
      </c>
      <c r="K1903" s="88">
        <v>44256.86</v>
      </c>
      <c r="L1903" s="88">
        <v>5598174.5799999991</v>
      </c>
      <c r="M1903" s="88">
        <v>762232.41</v>
      </c>
      <c r="N1903" s="88">
        <v>806489.27</v>
      </c>
    </row>
    <row r="1904" spans="1:14" x14ac:dyDescent="0.3">
      <c r="A1904" s="86">
        <v>45558</v>
      </c>
      <c r="B1904" s="10">
        <v>2014</v>
      </c>
      <c r="C1904" s="87" t="s">
        <v>37</v>
      </c>
      <c r="D1904" s="87" t="s">
        <v>126</v>
      </c>
      <c r="E1904" s="87" t="s">
        <v>70</v>
      </c>
      <c r="F1904" s="87" t="s">
        <v>380</v>
      </c>
      <c r="G1904" s="88">
        <v>1</v>
      </c>
      <c r="H1904" s="88">
        <v>0</v>
      </c>
      <c r="I1904" s="88">
        <v>0</v>
      </c>
      <c r="J1904" s="88">
        <v>1197.24</v>
      </c>
      <c r="K1904" s="88">
        <v>612.66999999999996</v>
      </c>
      <c r="L1904" s="88">
        <v>0</v>
      </c>
      <c r="M1904" s="88">
        <v>0</v>
      </c>
      <c r="N1904" s="88">
        <v>612.66999999999996</v>
      </c>
    </row>
    <row r="1905" spans="1:14" x14ac:dyDescent="0.3">
      <c r="A1905" s="86">
        <v>45558</v>
      </c>
      <c r="B1905" s="10">
        <v>2014</v>
      </c>
      <c r="C1905" s="87" t="s">
        <v>36</v>
      </c>
      <c r="D1905" s="87" t="s">
        <v>123</v>
      </c>
      <c r="E1905" s="87" t="s">
        <v>70</v>
      </c>
      <c r="F1905" s="87" t="s">
        <v>380</v>
      </c>
      <c r="G1905" s="88">
        <v>51</v>
      </c>
      <c r="H1905" s="88">
        <v>0</v>
      </c>
      <c r="I1905" s="88">
        <v>0</v>
      </c>
      <c r="J1905" s="88">
        <v>564833.2699999999</v>
      </c>
      <c r="K1905" s="88">
        <v>17041.310000000001</v>
      </c>
      <c r="L1905" s="88">
        <v>2959169.9800000004</v>
      </c>
      <c r="M1905" s="88">
        <v>326001.15000000002</v>
      </c>
      <c r="N1905" s="88">
        <v>343042.46000000008</v>
      </c>
    </row>
    <row r="1906" spans="1:14" x14ac:dyDescent="0.3">
      <c r="A1906" s="86">
        <v>45558</v>
      </c>
      <c r="B1906" s="10">
        <v>2014</v>
      </c>
      <c r="C1906" s="87" t="s">
        <v>36</v>
      </c>
      <c r="D1906" s="87" t="s">
        <v>126</v>
      </c>
      <c r="E1906" s="87" t="s">
        <v>70</v>
      </c>
      <c r="F1906" s="87" t="s">
        <v>380</v>
      </c>
      <c r="G1906" s="88">
        <v>13</v>
      </c>
      <c r="H1906" s="88">
        <v>0</v>
      </c>
      <c r="I1906" s="88">
        <v>0</v>
      </c>
      <c r="J1906" s="88">
        <v>50068.780000000006</v>
      </c>
      <c r="K1906" s="88">
        <v>5534.2599999999993</v>
      </c>
      <c r="L1906" s="88">
        <v>80539</v>
      </c>
      <c r="M1906" s="88">
        <v>11118.100000000002</v>
      </c>
      <c r="N1906" s="88">
        <v>16652.360000000004</v>
      </c>
    </row>
    <row r="1907" spans="1:14" x14ac:dyDescent="0.3">
      <c r="A1907" s="86">
        <v>45558</v>
      </c>
      <c r="B1907" s="10">
        <v>2014</v>
      </c>
      <c r="C1907" s="87" t="s">
        <v>37</v>
      </c>
      <c r="D1907" s="87" t="s">
        <v>123</v>
      </c>
      <c r="E1907" s="87" t="s">
        <v>63</v>
      </c>
      <c r="F1907" s="87" t="s">
        <v>381</v>
      </c>
      <c r="G1907" s="88">
        <v>8</v>
      </c>
      <c r="H1907" s="88">
        <v>0</v>
      </c>
      <c r="I1907" s="88">
        <v>0</v>
      </c>
      <c r="J1907" s="88">
        <v>1403381.81</v>
      </c>
      <c r="K1907" s="88">
        <v>25088.11</v>
      </c>
      <c r="L1907" s="88">
        <v>6293424.5300000003</v>
      </c>
      <c r="M1907" s="88">
        <v>968090.15</v>
      </c>
      <c r="N1907" s="88">
        <v>993178.26</v>
      </c>
    </row>
    <row r="1908" spans="1:14" x14ac:dyDescent="0.3">
      <c r="A1908" s="86">
        <v>45558</v>
      </c>
      <c r="B1908" s="10">
        <v>2014</v>
      </c>
      <c r="C1908" s="87" t="s">
        <v>36</v>
      </c>
      <c r="D1908" s="87" t="s">
        <v>123</v>
      </c>
      <c r="E1908" s="87" t="s">
        <v>63</v>
      </c>
      <c r="F1908" s="87" t="s">
        <v>381</v>
      </c>
      <c r="G1908" s="88">
        <v>9</v>
      </c>
      <c r="H1908" s="88">
        <v>0</v>
      </c>
      <c r="I1908" s="88">
        <v>0</v>
      </c>
      <c r="J1908" s="88">
        <v>68577.790000000008</v>
      </c>
      <c r="K1908" s="88">
        <v>2369.71</v>
      </c>
      <c r="L1908" s="88">
        <v>440640.88999999996</v>
      </c>
      <c r="M1908" s="88">
        <v>45439.07</v>
      </c>
      <c r="N1908" s="88">
        <v>47808.780000000006</v>
      </c>
    </row>
    <row r="1909" spans="1:14" x14ac:dyDescent="0.3">
      <c r="A1909" s="86">
        <v>45558</v>
      </c>
      <c r="B1909" s="10">
        <v>2014</v>
      </c>
      <c r="C1909" s="87" t="s">
        <v>36</v>
      </c>
      <c r="D1909" s="87" t="s">
        <v>126</v>
      </c>
      <c r="E1909" s="87" t="s">
        <v>63</v>
      </c>
      <c r="F1909" s="87" t="s">
        <v>381</v>
      </c>
      <c r="G1909" s="88">
        <v>5</v>
      </c>
      <c r="H1909" s="88">
        <v>0</v>
      </c>
      <c r="I1909" s="88">
        <v>0</v>
      </c>
      <c r="J1909" s="88">
        <v>4294.62</v>
      </c>
      <c r="K1909" s="88">
        <v>844.81</v>
      </c>
      <c r="L1909" s="88">
        <v>14652.009999999998</v>
      </c>
      <c r="M1909" s="88">
        <v>26023.03</v>
      </c>
      <c r="N1909" s="88">
        <v>26867.84</v>
      </c>
    </row>
    <row r="1910" spans="1:14" x14ac:dyDescent="0.3">
      <c r="A1910" s="86">
        <v>45558</v>
      </c>
      <c r="B1910" s="10">
        <v>2014</v>
      </c>
      <c r="C1910" s="87" t="s">
        <v>37</v>
      </c>
      <c r="D1910" s="87" t="s">
        <v>123</v>
      </c>
      <c r="E1910" s="87" t="s">
        <v>58</v>
      </c>
      <c r="F1910" s="87" t="s">
        <v>382</v>
      </c>
      <c r="G1910" s="88">
        <v>4</v>
      </c>
      <c r="H1910" s="88">
        <v>0</v>
      </c>
      <c r="I1910" s="88">
        <v>0</v>
      </c>
      <c r="J1910" s="88">
        <v>362633.08</v>
      </c>
      <c r="K1910" s="88">
        <v>8193.7999999999993</v>
      </c>
      <c r="L1910" s="88">
        <v>1382378.89</v>
      </c>
      <c r="M1910" s="88">
        <v>189430.19</v>
      </c>
      <c r="N1910" s="88">
        <v>197623.99</v>
      </c>
    </row>
    <row r="1911" spans="1:14" x14ac:dyDescent="0.3">
      <c r="A1911" s="86">
        <v>45558</v>
      </c>
      <c r="B1911" s="10">
        <v>2014</v>
      </c>
      <c r="C1911" s="87" t="s">
        <v>37</v>
      </c>
      <c r="D1911" s="87" t="s">
        <v>126</v>
      </c>
      <c r="E1911" s="87" t="s">
        <v>58</v>
      </c>
      <c r="F1911" s="87" t="s">
        <v>382</v>
      </c>
      <c r="G1911" s="88">
        <v>1</v>
      </c>
      <c r="H1911" s="88">
        <v>6583.32</v>
      </c>
      <c r="I1911" s="88">
        <v>200.12</v>
      </c>
      <c r="J1911" s="88">
        <v>2366140</v>
      </c>
      <c r="K1911" s="88">
        <v>66938.8</v>
      </c>
      <c r="L1911" s="88">
        <v>333303</v>
      </c>
      <c r="M1911" s="88">
        <v>68691.899999999994</v>
      </c>
      <c r="N1911" s="88">
        <v>135830.82</v>
      </c>
    </row>
    <row r="1912" spans="1:14" x14ac:dyDescent="0.3">
      <c r="A1912" s="86">
        <v>45558</v>
      </c>
      <c r="B1912" s="10">
        <v>2014</v>
      </c>
      <c r="C1912" s="87" t="s">
        <v>36</v>
      </c>
      <c r="D1912" s="87" t="s">
        <v>123</v>
      </c>
      <c r="E1912" s="87" t="s">
        <v>58</v>
      </c>
      <c r="F1912" s="87" t="s">
        <v>382</v>
      </c>
      <c r="G1912" s="88">
        <v>33</v>
      </c>
      <c r="H1912" s="88">
        <v>0</v>
      </c>
      <c r="I1912" s="88">
        <v>0</v>
      </c>
      <c r="J1912" s="88">
        <v>857682</v>
      </c>
      <c r="K1912" s="88">
        <v>9389.9500000000007</v>
      </c>
      <c r="L1912" s="88">
        <v>2471931.3600000003</v>
      </c>
      <c r="M1912" s="88">
        <v>274505.83</v>
      </c>
      <c r="N1912" s="88">
        <v>283895.78000000003</v>
      </c>
    </row>
    <row r="1913" spans="1:14" x14ac:dyDescent="0.3">
      <c r="A1913" s="86">
        <v>45558</v>
      </c>
      <c r="B1913" s="10">
        <v>2014</v>
      </c>
      <c r="C1913" s="87" t="s">
        <v>36</v>
      </c>
      <c r="D1913" s="87" t="s">
        <v>126</v>
      </c>
      <c r="E1913" s="87" t="s">
        <v>58</v>
      </c>
      <c r="F1913" s="87" t="s">
        <v>382</v>
      </c>
      <c r="G1913" s="88">
        <v>16</v>
      </c>
      <c r="H1913" s="88">
        <v>0</v>
      </c>
      <c r="I1913" s="88">
        <v>0</v>
      </c>
      <c r="J1913" s="88">
        <v>178280.21000000002</v>
      </c>
      <c r="K1913" s="88">
        <v>29595.58</v>
      </c>
      <c r="L1913" s="88">
        <v>59245.110000000015</v>
      </c>
      <c r="M1913" s="88">
        <v>5288.59</v>
      </c>
      <c r="N1913" s="88">
        <v>34884.17</v>
      </c>
    </row>
    <row r="1914" spans="1:14" x14ac:dyDescent="0.3">
      <c r="A1914" s="86">
        <v>45558</v>
      </c>
      <c r="B1914" s="10">
        <v>2014</v>
      </c>
      <c r="C1914" s="87" t="s">
        <v>37</v>
      </c>
      <c r="D1914" s="87" t="s">
        <v>123</v>
      </c>
      <c r="E1914" s="87" t="s">
        <v>58</v>
      </c>
      <c r="F1914" s="87" t="s">
        <v>383</v>
      </c>
      <c r="G1914" s="88">
        <v>3</v>
      </c>
      <c r="H1914" s="88">
        <v>0</v>
      </c>
      <c r="I1914" s="88">
        <v>0</v>
      </c>
      <c r="J1914" s="88">
        <v>706095.55</v>
      </c>
      <c r="K1914" s="88">
        <v>10274.16</v>
      </c>
      <c r="L1914" s="88">
        <v>2092863.7300000002</v>
      </c>
      <c r="M1914" s="88">
        <v>264663.36</v>
      </c>
      <c r="N1914" s="88">
        <v>274937.51999999996</v>
      </c>
    </row>
    <row r="1915" spans="1:14" x14ac:dyDescent="0.3">
      <c r="A1915" s="86">
        <v>45558</v>
      </c>
      <c r="B1915" s="10">
        <v>2014</v>
      </c>
      <c r="C1915" s="87" t="s">
        <v>37</v>
      </c>
      <c r="D1915" s="87" t="s">
        <v>124</v>
      </c>
      <c r="E1915" s="87" t="s">
        <v>58</v>
      </c>
      <c r="F1915" s="87" t="s">
        <v>383</v>
      </c>
      <c r="G1915" s="88">
        <v>1</v>
      </c>
      <c r="H1915" s="88">
        <v>0</v>
      </c>
      <c r="I1915" s="88">
        <v>0</v>
      </c>
      <c r="J1915" s="88">
        <v>502463.33</v>
      </c>
      <c r="K1915" s="88">
        <v>12756.69</v>
      </c>
      <c r="L1915" s="88">
        <v>2158378.4699999997</v>
      </c>
      <c r="M1915" s="88">
        <v>324517.31000000006</v>
      </c>
      <c r="N1915" s="88">
        <v>337274</v>
      </c>
    </row>
    <row r="1916" spans="1:14" x14ac:dyDescent="0.3">
      <c r="A1916" s="86">
        <v>45558</v>
      </c>
      <c r="B1916" s="10">
        <v>2014</v>
      </c>
      <c r="C1916" s="87" t="s">
        <v>37</v>
      </c>
      <c r="D1916" s="87" t="s">
        <v>126</v>
      </c>
      <c r="E1916" s="87" t="s">
        <v>58</v>
      </c>
      <c r="F1916" s="87" t="s">
        <v>383</v>
      </c>
      <c r="G1916" s="88">
        <v>1</v>
      </c>
      <c r="H1916" s="88">
        <v>16087.7</v>
      </c>
      <c r="I1916" s="88">
        <v>872.98</v>
      </c>
      <c r="J1916" s="88">
        <v>3264330</v>
      </c>
      <c r="K1916" s="88">
        <v>76974.8</v>
      </c>
      <c r="L1916" s="88">
        <v>142059</v>
      </c>
      <c r="M1916" s="88">
        <v>21405.200000000001</v>
      </c>
      <c r="N1916" s="88">
        <v>99252.98</v>
      </c>
    </row>
    <row r="1917" spans="1:14" x14ac:dyDescent="0.3">
      <c r="A1917" s="86">
        <v>45558</v>
      </c>
      <c r="B1917" s="10">
        <v>2014</v>
      </c>
      <c r="C1917" s="87" t="s">
        <v>36</v>
      </c>
      <c r="D1917" s="87" t="s">
        <v>123</v>
      </c>
      <c r="E1917" s="87" t="s">
        <v>58</v>
      </c>
      <c r="F1917" s="87" t="s">
        <v>383</v>
      </c>
      <c r="G1917" s="88">
        <v>31</v>
      </c>
      <c r="H1917" s="88">
        <v>0</v>
      </c>
      <c r="I1917" s="88">
        <v>0</v>
      </c>
      <c r="J1917" s="88">
        <v>1145789.19</v>
      </c>
      <c r="K1917" s="88">
        <v>25330.63</v>
      </c>
      <c r="L1917" s="88">
        <v>1855880.2100000007</v>
      </c>
      <c r="M1917" s="88">
        <v>195190.07000000004</v>
      </c>
      <c r="N1917" s="88">
        <v>220520.69999999995</v>
      </c>
    </row>
    <row r="1918" spans="1:14" x14ac:dyDescent="0.3">
      <c r="A1918" s="86">
        <v>45558</v>
      </c>
      <c r="B1918" s="10">
        <v>2014</v>
      </c>
      <c r="C1918" s="87" t="s">
        <v>36</v>
      </c>
      <c r="D1918" s="87" t="s">
        <v>126</v>
      </c>
      <c r="E1918" s="87" t="s">
        <v>58</v>
      </c>
      <c r="F1918" s="87" t="s">
        <v>383</v>
      </c>
      <c r="G1918" s="88">
        <v>25</v>
      </c>
      <c r="H1918" s="88">
        <v>0</v>
      </c>
      <c r="I1918" s="88">
        <v>0</v>
      </c>
      <c r="J1918" s="88">
        <v>3199.59</v>
      </c>
      <c r="K1918" s="88">
        <v>1559.0700000000002</v>
      </c>
      <c r="L1918" s="88">
        <v>158483.08000000002</v>
      </c>
      <c r="M1918" s="88">
        <v>370387.39</v>
      </c>
      <c r="N1918" s="88">
        <v>371946.45999999996</v>
      </c>
    </row>
    <row r="1919" spans="1:14" x14ac:dyDescent="0.3">
      <c r="A1919" s="86">
        <v>45558</v>
      </c>
      <c r="B1919" s="10">
        <v>2014</v>
      </c>
      <c r="C1919" s="87" t="s">
        <v>37</v>
      </c>
      <c r="D1919" s="87" t="s">
        <v>123</v>
      </c>
      <c r="E1919" s="87" t="s">
        <v>73</v>
      </c>
      <c r="F1919" s="87" t="s">
        <v>384</v>
      </c>
      <c r="G1919" s="88">
        <v>7</v>
      </c>
      <c r="H1919" s="88">
        <v>0</v>
      </c>
      <c r="I1919" s="88">
        <v>0</v>
      </c>
      <c r="J1919" s="88">
        <v>530253.52</v>
      </c>
      <c r="K1919" s="88">
        <v>14009.39</v>
      </c>
      <c r="L1919" s="88">
        <v>2768021.5</v>
      </c>
      <c r="M1919" s="88">
        <v>430356.40999999992</v>
      </c>
      <c r="N1919" s="88">
        <v>444365.8</v>
      </c>
    </row>
    <row r="1920" spans="1:14" x14ac:dyDescent="0.3">
      <c r="A1920" s="86">
        <v>45558</v>
      </c>
      <c r="B1920" s="10">
        <v>2014</v>
      </c>
      <c r="C1920" s="87" t="s">
        <v>36</v>
      </c>
      <c r="D1920" s="87" t="s">
        <v>123</v>
      </c>
      <c r="E1920" s="87" t="s">
        <v>73</v>
      </c>
      <c r="F1920" s="87" t="s">
        <v>384</v>
      </c>
      <c r="G1920" s="88">
        <v>16</v>
      </c>
      <c r="H1920" s="88">
        <v>0</v>
      </c>
      <c r="I1920" s="88">
        <v>0</v>
      </c>
      <c r="J1920" s="88">
        <v>253615.96</v>
      </c>
      <c r="K1920" s="88">
        <v>5938.8300000000008</v>
      </c>
      <c r="L1920" s="88">
        <v>944552.11</v>
      </c>
      <c r="M1920" s="88">
        <v>109613.56</v>
      </c>
      <c r="N1920" s="88">
        <v>115552.39</v>
      </c>
    </row>
    <row r="1921" spans="1:14" x14ac:dyDescent="0.3">
      <c r="A1921" s="86">
        <v>45558</v>
      </c>
      <c r="B1921" s="10">
        <v>2014</v>
      </c>
      <c r="C1921" s="87" t="s">
        <v>36</v>
      </c>
      <c r="D1921" s="87" t="s">
        <v>126</v>
      </c>
      <c r="E1921" s="87" t="s">
        <v>73</v>
      </c>
      <c r="F1921" s="87" t="s">
        <v>384</v>
      </c>
      <c r="G1921" s="88">
        <v>5</v>
      </c>
      <c r="H1921" s="88">
        <v>0</v>
      </c>
      <c r="I1921" s="88">
        <v>0</v>
      </c>
      <c r="J1921" s="88">
        <v>53992.14</v>
      </c>
      <c r="K1921" s="88">
        <v>480.59000000000003</v>
      </c>
      <c r="L1921" s="88">
        <v>35938.810000000005</v>
      </c>
      <c r="M1921" s="88">
        <v>2832.0800000000004</v>
      </c>
      <c r="N1921" s="88">
        <v>3312.6699999999996</v>
      </c>
    </row>
    <row r="1922" spans="1:14" x14ac:dyDescent="0.3">
      <c r="A1922" s="86">
        <v>45558</v>
      </c>
      <c r="B1922" s="10">
        <v>2014</v>
      </c>
      <c r="C1922" s="87" t="s">
        <v>37</v>
      </c>
      <c r="D1922" s="87" t="s">
        <v>123</v>
      </c>
      <c r="E1922" s="87" t="s">
        <v>70</v>
      </c>
      <c r="F1922" s="87" t="s">
        <v>385</v>
      </c>
      <c r="G1922" s="88">
        <v>30</v>
      </c>
      <c r="H1922" s="88">
        <v>0</v>
      </c>
      <c r="I1922" s="88">
        <v>0</v>
      </c>
      <c r="J1922" s="88">
        <v>3066675.3900000006</v>
      </c>
      <c r="K1922" s="88">
        <v>79506.289999999994</v>
      </c>
      <c r="L1922" s="88">
        <v>13511941.890000001</v>
      </c>
      <c r="M1922" s="88">
        <v>1681532.5299999996</v>
      </c>
      <c r="N1922" s="88">
        <v>1761038.82</v>
      </c>
    </row>
    <row r="1923" spans="1:14" x14ac:dyDescent="0.3">
      <c r="A1923" s="86">
        <v>45558</v>
      </c>
      <c r="B1923" s="10">
        <v>2014</v>
      </c>
      <c r="C1923" s="87" t="s">
        <v>36</v>
      </c>
      <c r="D1923" s="87" t="s">
        <v>123</v>
      </c>
      <c r="E1923" s="87" t="s">
        <v>70</v>
      </c>
      <c r="F1923" s="87" t="s">
        <v>385</v>
      </c>
      <c r="G1923" s="88">
        <v>60</v>
      </c>
      <c r="H1923" s="88">
        <v>0</v>
      </c>
      <c r="I1923" s="88">
        <v>0</v>
      </c>
      <c r="J1923" s="88">
        <v>1029990.52</v>
      </c>
      <c r="K1923" s="88">
        <v>18601.370000000003</v>
      </c>
      <c r="L1923" s="88">
        <v>2803283.5200000005</v>
      </c>
      <c r="M1923" s="88">
        <v>316452.73000000004</v>
      </c>
      <c r="N1923" s="88">
        <v>335054.10000000009</v>
      </c>
    </row>
    <row r="1924" spans="1:14" x14ac:dyDescent="0.3">
      <c r="A1924" s="86">
        <v>45558</v>
      </c>
      <c r="B1924" s="10">
        <v>2014</v>
      </c>
      <c r="C1924" s="87" t="s">
        <v>36</v>
      </c>
      <c r="D1924" s="87" t="s">
        <v>126</v>
      </c>
      <c r="E1924" s="87" t="s">
        <v>70</v>
      </c>
      <c r="F1924" s="87" t="s">
        <v>385</v>
      </c>
      <c r="G1924" s="88">
        <v>80</v>
      </c>
      <c r="H1924" s="88">
        <v>0</v>
      </c>
      <c r="I1924" s="88">
        <v>0</v>
      </c>
      <c r="J1924" s="88">
        <v>699539.71000000008</v>
      </c>
      <c r="K1924" s="88">
        <v>46496.460000000006</v>
      </c>
      <c r="L1924" s="88">
        <v>557311.98</v>
      </c>
      <c r="M1924" s="88">
        <v>54859.18</v>
      </c>
      <c r="N1924" s="88">
        <v>101355.64</v>
      </c>
    </row>
    <row r="1925" spans="1:14" x14ac:dyDescent="0.3">
      <c r="A1925" s="86">
        <v>45558</v>
      </c>
      <c r="B1925" s="10">
        <v>2014</v>
      </c>
      <c r="C1925" s="87" t="s">
        <v>37</v>
      </c>
      <c r="D1925" s="87" t="s">
        <v>123</v>
      </c>
      <c r="E1925" s="87" t="s">
        <v>74</v>
      </c>
      <c r="F1925" s="87" t="s">
        <v>386</v>
      </c>
      <c r="G1925" s="88">
        <v>5</v>
      </c>
      <c r="H1925" s="88">
        <v>0</v>
      </c>
      <c r="I1925" s="88">
        <v>0</v>
      </c>
      <c r="J1925" s="88">
        <v>414372</v>
      </c>
      <c r="K1925" s="88">
        <v>4919.4000000000005</v>
      </c>
      <c r="L1925" s="88">
        <v>1080158.7</v>
      </c>
      <c r="M1925" s="88">
        <v>157501.29999999999</v>
      </c>
      <c r="N1925" s="88">
        <v>162420.70000000001</v>
      </c>
    </row>
    <row r="1926" spans="1:14" x14ac:dyDescent="0.3">
      <c r="A1926" s="86">
        <v>45558</v>
      </c>
      <c r="B1926" s="10">
        <v>2014</v>
      </c>
      <c r="C1926" s="87" t="s">
        <v>36</v>
      </c>
      <c r="D1926" s="87" t="s">
        <v>123</v>
      </c>
      <c r="E1926" s="87" t="s">
        <v>74</v>
      </c>
      <c r="F1926" s="87" t="s">
        <v>386</v>
      </c>
      <c r="G1926" s="88">
        <v>24</v>
      </c>
      <c r="H1926" s="88">
        <v>0</v>
      </c>
      <c r="I1926" s="88">
        <v>0</v>
      </c>
      <c r="J1926" s="88">
        <v>523355.49999999994</v>
      </c>
      <c r="K1926" s="88">
        <v>5705.4699999999993</v>
      </c>
      <c r="L1926" s="88">
        <v>1621923.6099999999</v>
      </c>
      <c r="M1926" s="88">
        <v>204198.34</v>
      </c>
      <c r="N1926" s="88">
        <v>209903.81000000003</v>
      </c>
    </row>
    <row r="1927" spans="1:14" x14ac:dyDescent="0.3">
      <c r="A1927" s="86">
        <v>45558</v>
      </c>
      <c r="B1927" s="10">
        <v>2014</v>
      </c>
      <c r="C1927" s="87" t="s">
        <v>36</v>
      </c>
      <c r="D1927" s="87" t="s">
        <v>126</v>
      </c>
      <c r="E1927" s="87" t="s">
        <v>74</v>
      </c>
      <c r="F1927" s="87" t="s">
        <v>386</v>
      </c>
      <c r="G1927" s="88">
        <v>9</v>
      </c>
      <c r="H1927" s="88">
        <v>0</v>
      </c>
      <c r="I1927" s="88">
        <v>0</v>
      </c>
      <c r="J1927" s="88">
        <v>358004.39999999997</v>
      </c>
      <c r="K1927" s="88">
        <v>6888.34</v>
      </c>
      <c r="L1927" s="88">
        <v>185262.05000000002</v>
      </c>
      <c r="M1927" s="88">
        <v>27880.679999999997</v>
      </c>
      <c r="N1927" s="88">
        <v>34769.019999999997</v>
      </c>
    </row>
    <row r="1928" spans="1:14" x14ac:dyDescent="0.3">
      <c r="A1928" s="86">
        <v>45558</v>
      </c>
      <c r="B1928" s="10">
        <v>2014</v>
      </c>
      <c r="C1928" s="87" t="s">
        <v>37</v>
      </c>
      <c r="D1928" s="87" t="s">
        <v>123</v>
      </c>
      <c r="E1928" s="87" t="s">
        <v>64</v>
      </c>
      <c r="F1928" s="87" t="s">
        <v>387</v>
      </c>
      <c r="G1928" s="88">
        <v>6</v>
      </c>
      <c r="H1928" s="88">
        <v>0</v>
      </c>
      <c r="I1928" s="88">
        <v>0</v>
      </c>
      <c r="J1928" s="88">
        <v>445670.36</v>
      </c>
      <c r="K1928" s="88">
        <v>7181.14</v>
      </c>
      <c r="L1928" s="88">
        <v>1663420.82</v>
      </c>
      <c r="M1928" s="88">
        <v>236658.01999999996</v>
      </c>
      <c r="N1928" s="88">
        <v>243839.16</v>
      </c>
    </row>
    <row r="1929" spans="1:14" x14ac:dyDescent="0.3">
      <c r="A1929" s="86">
        <v>45558</v>
      </c>
      <c r="B1929" s="10">
        <v>2014</v>
      </c>
      <c r="C1929" s="87" t="s">
        <v>36</v>
      </c>
      <c r="D1929" s="87" t="s">
        <v>123</v>
      </c>
      <c r="E1929" s="87" t="s">
        <v>64</v>
      </c>
      <c r="F1929" s="87" t="s">
        <v>387</v>
      </c>
      <c r="G1929" s="88">
        <v>18</v>
      </c>
      <c r="H1929" s="88">
        <v>0</v>
      </c>
      <c r="I1929" s="88">
        <v>0</v>
      </c>
      <c r="J1929" s="88">
        <v>255379.55</v>
      </c>
      <c r="K1929" s="88">
        <v>4916.2800000000007</v>
      </c>
      <c r="L1929" s="88">
        <v>1301762.1900000004</v>
      </c>
      <c r="M1929" s="88">
        <v>160190.75999999995</v>
      </c>
      <c r="N1929" s="88">
        <v>165107.03999999998</v>
      </c>
    </row>
    <row r="1930" spans="1:14" x14ac:dyDescent="0.3">
      <c r="A1930" s="86">
        <v>45558</v>
      </c>
      <c r="B1930" s="10">
        <v>2014</v>
      </c>
      <c r="C1930" s="87" t="s">
        <v>36</v>
      </c>
      <c r="D1930" s="87" t="s">
        <v>126</v>
      </c>
      <c r="E1930" s="87" t="s">
        <v>64</v>
      </c>
      <c r="F1930" s="87" t="s">
        <v>387</v>
      </c>
      <c r="G1930" s="88">
        <v>8</v>
      </c>
      <c r="H1930" s="88">
        <v>0</v>
      </c>
      <c r="I1930" s="88">
        <v>0</v>
      </c>
      <c r="J1930" s="88">
        <v>155264.32999999999</v>
      </c>
      <c r="K1930" s="88">
        <v>8835.0499999999993</v>
      </c>
      <c r="L1930" s="88">
        <v>44281.170000000006</v>
      </c>
      <c r="M1930" s="88">
        <v>15367.89</v>
      </c>
      <c r="N1930" s="88">
        <v>24202.940000000002</v>
      </c>
    </row>
    <row r="1931" spans="1:14" x14ac:dyDescent="0.3">
      <c r="A1931" s="86">
        <v>45558</v>
      </c>
      <c r="B1931" s="10">
        <v>2014</v>
      </c>
      <c r="C1931" s="87" t="s">
        <v>36</v>
      </c>
      <c r="D1931" s="87" t="s">
        <v>123</v>
      </c>
      <c r="E1931" s="87" t="s">
        <v>64</v>
      </c>
      <c r="F1931" s="87" t="s">
        <v>388</v>
      </c>
      <c r="G1931" s="88">
        <v>8</v>
      </c>
      <c r="H1931" s="88">
        <v>0</v>
      </c>
      <c r="I1931" s="88">
        <v>0</v>
      </c>
      <c r="J1931" s="88">
        <v>683049.04</v>
      </c>
      <c r="K1931" s="88">
        <v>16003.96</v>
      </c>
      <c r="L1931" s="88">
        <v>656390.69999999995</v>
      </c>
      <c r="M1931" s="88">
        <v>92788.329999999987</v>
      </c>
      <c r="N1931" s="88">
        <v>108792.29000000001</v>
      </c>
    </row>
    <row r="1932" spans="1:14" x14ac:dyDescent="0.3">
      <c r="A1932" s="86">
        <v>45558</v>
      </c>
      <c r="B1932" s="10">
        <v>2014</v>
      </c>
      <c r="C1932" s="87" t="s">
        <v>36</v>
      </c>
      <c r="D1932" s="87" t="s">
        <v>126</v>
      </c>
      <c r="E1932" s="87" t="s">
        <v>64</v>
      </c>
      <c r="F1932" s="87" t="s">
        <v>388</v>
      </c>
      <c r="G1932" s="88">
        <v>3</v>
      </c>
      <c r="H1932" s="88">
        <v>0</v>
      </c>
      <c r="I1932" s="88">
        <v>0</v>
      </c>
      <c r="J1932" s="88">
        <v>0</v>
      </c>
      <c r="K1932" s="88">
        <v>0</v>
      </c>
      <c r="L1932" s="88">
        <v>2966.52</v>
      </c>
      <c r="M1932" s="88">
        <v>235.01000000000002</v>
      </c>
      <c r="N1932" s="88">
        <v>235.01000000000002</v>
      </c>
    </row>
    <row r="1933" spans="1:14" x14ac:dyDescent="0.3">
      <c r="A1933" s="86">
        <v>45558</v>
      </c>
      <c r="B1933" s="10">
        <v>2014</v>
      </c>
      <c r="C1933" s="87" t="s">
        <v>37</v>
      </c>
      <c r="D1933" s="87" t="s">
        <v>123</v>
      </c>
      <c r="E1933" s="87" t="s">
        <v>73</v>
      </c>
      <c r="F1933" s="87" t="s">
        <v>73</v>
      </c>
      <c r="G1933" s="88">
        <v>23</v>
      </c>
      <c r="H1933" s="88">
        <v>0</v>
      </c>
      <c r="I1933" s="88">
        <v>0</v>
      </c>
      <c r="J1933" s="88">
        <v>4769788.82</v>
      </c>
      <c r="K1933" s="88">
        <v>85831.18</v>
      </c>
      <c r="L1933" s="88">
        <v>13515265.730000002</v>
      </c>
      <c r="M1933" s="88">
        <v>1999082.96</v>
      </c>
      <c r="N1933" s="88">
        <v>2084914.14</v>
      </c>
    </row>
    <row r="1934" spans="1:14" x14ac:dyDescent="0.3">
      <c r="A1934" s="86">
        <v>45558</v>
      </c>
      <c r="B1934" s="10">
        <v>2014</v>
      </c>
      <c r="C1934" s="87" t="s">
        <v>36</v>
      </c>
      <c r="D1934" s="87" t="s">
        <v>123</v>
      </c>
      <c r="E1934" s="87" t="s">
        <v>73</v>
      </c>
      <c r="F1934" s="87" t="s">
        <v>73</v>
      </c>
      <c r="G1934" s="88">
        <v>133</v>
      </c>
      <c r="H1934" s="88">
        <v>0</v>
      </c>
      <c r="I1934" s="88">
        <v>0</v>
      </c>
      <c r="J1934" s="88">
        <v>1789686.9000000001</v>
      </c>
      <c r="K1934" s="88">
        <v>42663.24</v>
      </c>
      <c r="L1934" s="88">
        <v>6289195.169999999</v>
      </c>
      <c r="M1934" s="88">
        <v>878645.67000000027</v>
      </c>
      <c r="N1934" s="88">
        <v>921308.90999999992</v>
      </c>
    </row>
    <row r="1935" spans="1:14" x14ac:dyDescent="0.3">
      <c r="A1935" s="86">
        <v>45558</v>
      </c>
      <c r="B1935" s="10">
        <v>2014</v>
      </c>
      <c r="C1935" s="87" t="s">
        <v>36</v>
      </c>
      <c r="D1935" s="87" t="s">
        <v>126</v>
      </c>
      <c r="E1935" s="87" t="s">
        <v>73</v>
      </c>
      <c r="F1935" s="87" t="s">
        <v>73</v>
      </c>
      <c r="G1935" s="88">
        <v>93</v>
      </c>
      <c r="H1935" s="88">
        <v>0</v>
      </c>
      <c r="I1935" s="88">
        <v>0</v>
      </c>
      <c r="J1935" s="88">
        <v>236578.81999999998</v>
      </c>
      <c r="K1935" s="88">
        <v>18150.75</v>
      </c>
      <c r="L1935" s="88">
        <v>689389.55999999994</v>
      </c>
      <c r="M1935" s="88">
        <v>251425.28000000009</v>
      </c>
      <c r="N1935" s="88">
        <v>269576.03000000003</v>
      </c>
    </row>
    <row r="1936" spans="1:14" x14ac:dyDescent="0.3">
      <c r="A1936" s="86">
        <v>45558</v>
      </c>
      <c r="B1936" s="10">
        <v>2014</v>
      </c>
      <c r="C1936" s="87" t="s">
        <v>37</v>
      </c>
      <c r="D1936" s="87" t="s">
        <v>123</v>
      </c>
      <c r="E1936" s="87" t="s">
        <v>59</v>
      </c>
      <c r="F1936" s="87" t="s">
        <v>389</v>
      </c>
      <c r="G1936" s="88">
        <v>1</v>
      </c>
      <c r="H1936" s="88">
        <v>0</v>
      </c>
      <c r="I1936" s="88">
        <v>0</v>
      </c>
      <c r="J1936" s="88">
        <v>475277</v>
      </c>
      <c r="K1936" s="88">
        <v>8487.4</v>
      </c>
      <c r="L1936" s="88">
        <v>230725.16</v>
      </c>
      <c r="M1936" s="88">
        <v>31759.99</v>
      </c>
      <c r="N1936" s="88">
        <v>40247.39</v>
      </c>
    </row>
    <row r="1937" spans="1:14" x14ac:dyDescent="0.3">
      <c r="A1937" s="86">
        <v>45558</v>
      </c>
      <c r="B1937" s="10">
        <v>2014</v>
      </c>
      <c r="C1937" s="87" t="s">
        <v>36</v>
      </c>
      <c r="D1937" s="87" t="s">
        <v>123</v>
      </c>
      <c r="E1937" s="87" t="s">
        <v>59</v>
      </c>
      <c r="F1937" s="87" t="s">
        <v>389</v>
      </c>
      <c r="G1937" s="88">
        <v>7</v>
      </c>
      <c r="H1937" s="88">
        <v>0</v>
      </c>
      <c r="I1937" s="88">
        <v>0</v>
      </c>
      <c r="J1937" s="88">
        <v>23680.19</v>
      </c>
      <c r="K1937" s="88">
        <v>962.72</v>
      </c>
      <c r="L1937" s="88">
        <v>195210.22999999998</v>
      </c>
      <c r="M1937" s="88">
        <v>28906.5</v>
      </c>
      <c r="N1937" s="88">
        <v>29869.219999999998</v>
      </c>
    </row>
    <row r="1938" spans="1:14" x14ac:dyDescent="0.3">
      <c r="A1938" s="86">
        <v>45558</v>
      </c>
      <c r="B1938" s="10">
        <v>2014</v>
      </c>
      <c r="C1938" s="87" t="s">
        <v>36</v>
      </c>
      <c r="D1938" s="87" t="s">
        <v>126</v>
      </c>
      <c r="E1938" s="87" t="s">
        <v>59</v>
      </c>
      <c r="F1938" s="87" t="s">
        <v>389</v>
      </c>
      <c r="G1938" s="88">
        <v>2</v>
      </c>
      <c r="H1938" s="88">
        <v>0</v>
      </c>
      <c r="I1938" s="88">
        <v>0</v>
      </c>
      <c r="J1938" s="88">
        <v>0</v>
      </c>
      <c r="K1938" s="88">
        <v>0</v>
      </c>
      <c r="L1938" s="88">
        <v>9662.7800000000007</v>
      </c>
      <c r="M1938" s="88">
        <v>637.20000000000005</v>
      </c>
      <c r="N1938" s="88">
        <v>637.20000000000005</v>
      </c>
    </row>
    <row r="1939" spans="1:14" x14ac:dyDescent="0.3">
      <c r="A1939" s="86">
        <v>45558</v>
      </c>
      <c r="B1939" s="10">
        <v>2014</v>
      </c>
      <c r="C1939" s="87" t="s">
        <v>37</v>
      </c>
      <c r="D1939" s="87" t="s">
        <v>123</v>
      </c>
      <c r="E1939" s="87" t="s">
        <v>60</v>
      </c>
      <c r="F1939" s="87" t="s">
        <v>390</v>
      </c>
      <c r="G1939" s="88">
        <v>1</v>
      </c>
      <c r="H1939" s="88">
        <v>0</v>
      </c>
      <c r="I1939" s="88">
        <v>0</v>
      </c>
      <c r="J1939" s="88">
        <v>6039.0400000000009</v>
      </c>
      <c r="K1939" s="88">
        <v>1756.8100000000002</v>
      </c>
      <c r="L1939" s="88">
        <v>185618.94</v>
      </c>
      <c r="M1939" s="88">
        <v>19711.36</v>
      </c>
      <c r="N1939" s="88">
        <v>21468.170000000002</v>
      </c>
    </row>
    <row r="1940" spans="1:14" x14ac:dyDescent="0.3">
      <c r="A1940" s="86">
        <v>45558</v>
      </c>
      <c r="B1940" s="10">
        <v>2014</v>
      </c>
      <c r="C1940" s="87" t="s">
        <v>36</v>
      </c>
      <c r="D1940" s="87" t="s">
        <v>123</v>
      </c>
      <c r="E1940" s="87" t="s">
        <v>60</v>
      </c>
      <c r="F1940" s="87" t="s">
        <v>390</v>
      </c>
      <c r="G1940" s="88">
        <v>13</v>
      </c>
      <c r="H1940" s="88">
        <v>0</v>
      </c>
      <c r="I1940" s="88">
        <v>0</v>
      </c>
      <c r="J1940" s="88">
        <v>105896.81</v>
      </c>
      <c r="K1940" s="88">
        <v>2057.0300000000002</v>
      </c>
      <c r="L1940" s="88">
        <v>697863.52</v>
      </c>
      <c r="M1940" s="88">
        <v>68769.210000000006</v>
      </c>
      <c r="N1940" s="88">
        <v>70826.239999999991</v>
      </c>
    </row>
    <row r="1941" spans="1:14" x14ac:dyDescent="0.3">
      <c r="A1941" s="86">
        <v>45558</v>
      </c>
      <c r="B1941" s="10">
        <v>2014</v>
      </c>
      <c r="C1941" s="87" t="s">
        <v>36</v>
      </c>
      <c r="D1941" s="87" t="s">
        <v>126</v>
      </c>
      <c r="E1941" s="87" t="s">
        <v>60</v>
      </c>
      <c r="F1941" s="87" t="s">
        <v>390</v>
      </c>
      <c r="G1941" s="88">
        <v>5</v>
      </c>
      <c r="H1941" s="88">
        <v>0</v>
      </c>
      <c r="I1941" s="88">
        <v>0</v>
      </c>
      <c r="J1941" s="88">
        <v>1257.51</v>
      </c>
      <c r="K1941" s="88">
        <v>98.53</v>
      </c>
      <c r="L1941" s="88">
        <v>10441.01</v>
      </c>
      <c r="M1941" s="88">
        <v>906.19</v>
      </c>
      <c r="N1941" s="88">
        <v>1004.72</v>
      </c>
    </row>
    <row r="1942" spans="1:14" x14ac:dyDescent="0.3">
      <c r="A1942" s="86">
        <v>45558</v>
      </c>
      <c r="B1942" s="10">
        <v>2014</v>
      </c>
      <c r="C1942" s="87" t="s">
        <v>37</v>
      </c>
      <c r="D1942" s="87" t="s">
        <v>123</v>
      </c>
      <c r="E1942" s="87" t="s">
        <v>61</v>
      </c>
      <c r="F1942" s="87" t="s">
        <v>391</v>
      </c>
      <c r="G1942" s="88">
        <v>2</v>
      </c>
      <c r="H1942" s="88">
        <v>0</v>
      </c>
      <c r="I1942" s="88">
        <v>0</v>
      </c>
      <c r="J1942" s="88">
        <v>57698.819999999992</v>
      </c>
      <c r="K1942" s="88">
        <v>1540.58</v>
      </c>
      <c r="L1942" s="88">
        <v>321735.06999999995</v>
      </c>
      <c r="M1942" s="88">
        <v>35691.009999999995</v>
      </c>
      <c r="N1942" s="88">
        <v>37231.589999999997</v>
      </c>
    </row>
    <row r="1943" spans="1:14" x14ac:dyDescent="0.3">
      <c r="A1943" s="86">
        <v>45558</v>
      </c>
      <c r="B1943" s="10">
        <v>2014</v>
      </c>
      <c r="C1943" s="87" t="s">
        <v>36</v>
      </c>
      <c r="D1943" s="87" t="s">
        <v>123</v>
      </c>
      <c r="E1943" s="87" t="s">
        <v>61</v>
      </c>
      <c r="F1943" s="87" t="s">
        <v>391</v>
      </c>
      <c r="G1943" s="88">
        <v>11</v>
      </c>
      <c r="H1943" s="88">
        <v>0</v>
      </c>
      <c r="I1943" s="88">
        <v>0</v>
      </c>
      <c r="J1943" s="88">
        <v>1481738.9699999997</v>
      </c>
      <c r="K1943" s="88">
        <v>9601.7099999999991</v>
      </c>
      <c r="L1943" s="88">
        <v>1352504.2400000002</v>
      </c>
      <c r="M1943" s="88">
        <v>176817.66999999998</v>
      </c>
      <c r="N1943" s="88">
        <v>186419.38</v>
      </c>
    </row>
    <row r="1944" spans="1:14" x14ac:dyDescent="0.3">
      <c r="A1944" s="86">
        <v>45558</v>
      </c>
      <c r="B1944" s="10">
        <v>2014</v>
      </c>
      <c r="C1944" s="87" t="s">
        <v>37</v>
      </c>
      <c r="D1944" s="87" t="s">
        <v>123</v>
      </c>
      <c r="E1944" s="87" t="s">
        <v>68</v>
      </c>
      <c r="F1944" s="87" t="s">
        <v>392</v>
      </c>
      <c r="G1944" s="88">
        <v>18</v>
      </c>
      <c r="H1944" s="88">
        <v>0</v>
      </c>
      <c r="I1944" s="88">
        <v>0</v>
      </c>
      <c r="J1944" s="88">
        <v>2955455.5199999996</v>
      </c>
      <c r="K1944" s="88">
        <v>71588.700000000012</v>
      </c>
      <c r="L1944" s="88">
        <v>12336065.43</v>
      </c>
      <c r="M1944" s="88">
        <v>1635817.89</v>
      </c>
      <c r="N1944" s="88">
        <v>1707406.59</v>
      </c>
    </row>
    <row r="1945" spans="1:14" x14ac:dyDescent="0.3">
      <c r="A1945" s="86">
        <v>45558</v>
      </c>
      <c r="B1945" s="10">
        <v>2014</v>
      </c>
      <c r="C1945" s="87" t="s">
        <v>37</v>
      </c>
      <c r="D1945" s="87" t="s">
        <v>124</v>
      </c>
      <c r="E1945" s="87" t="s">
        <v>68</v>
      </c>
      <c r="F1945" s="87" t="s">
        <v>392</v>
      </c>
      <c r="G1945" s="88">
        <v>2</v>
      </c>
      <c r="H1945" s="88">
        <v>0</v>
      </c>
      <c r="I1945" s="88">
        <v>0</v>
      </c>
      <c r="J1945" s="88">
        <v>483457.59</v>
      </c>
      <c r="K1945" s="88">
        <v>10341.779999999999</v>
      </c>
      <c r="L1945" s="88">
        <v>2739890.1300000004</v>
      </c>
      <c r="M1945" s="88">
        <v>398127.92</v>
      </c>
      <c r="N1945" s="88">
        <v>408469.7</v>
      </c>
    </row>
    <row r="1946" spans="1:14" x14ac:dyDescent="0.3">
      <c r="A1946" s="86">
        <v>45558</v>
      </c>
      <c r="B1946" s="10">
        <v>2014</v>
      </c>
      <c r="C1946" s="87" t="s">
        <v>37</v>
      </c>
      <c r="D1946" s="87" t="s">
        <v>126</v>
      </c>
      <c r="E1946" s="87" t="s">
        <v>68</v>
      </c>
      <c r="F1946" s="87" t="s">
        <v>392</v>
      </c>
      <c r="G1946" s="88">
        <v>2</v>
      </c>
      <c r="H1946" s="88">
        <v>34565.4</v>
      </c>
      <c r="I1946" s="88">
        <v>1065.99</v>
      </c>
      <c r="J1946" s="88">
        <v>2104009</v>
      </c>
      <c r="K1946" s="88">
        <v>94598.7</v>
      </c>
      <c r="L1946" s="88">
        <v>534805.30000000005</v>
      </c>
      <c r="M1946" s="88">
        <v>106528.8</v>
      </c>
      <c r="N1946" s="88">
        <v>202193.49</v>
      </c>
    </row>
    <row r="1947" spans="1:14" x14ac:dyDescent="0.3">
      <c r="A1947" s="86">
        <v>45558</v>
      </c>
      <c r="B1947" s="10">
        <v>2014</v>
      </c>
      <c r="C1947" s="87" t="s">
        <v>36</v>
      </c>
      <c r="D1947" s="87" t="s">
        <v>123</v>
      </c>
      <c r="E1947" s="87" t="s">
        <v>68</v>
      </c>
      <c r="F1947" s="87" t="s">
        <v>392</v>
      </c>
      <c r="G1947" s="88">
        <v>87</v>
      </c>
      <c r="H1947" s="88">
        <v>0</v>
      </c>
      <c r="I1947" s="88">
        <v>0</v>
      </c>
      <c r="J1947" s="88">
        <v>2452823.4500000002</v>
      </c>
      <c r="K1947" s="88">
        <v>45697.440000000002</v>
      </c>
      <c r="L1947" s="88">
        <v>5522004.9399999995</v>
      </c>
      <c r="M1947" s="88">
        <v>653879.71000000008</v>
      </c>
      <c r="N1947" s="88">
        <v>699577.14999999991</v>
      </c>
    </row>
    <row r="1948" spans="1:14" x14ac:dyDescent="0.3">
      <c r="A1948" s="86">
        <v>45558</v>
      </c>
      <c r="B1948" s="10">
        <v>2014</v>
      </c>
      <c r="C1948" s="87" t="s">
        <v>36</v>
      </c>
      <c r="D1948" s="87" t="s">
        <v>126</v>
      </c>
      <c r="E1948" s="87" t="s">
        <v>68</v>
      </c>
      <c r="F1948" s="87" t="s">
        <v>392</v>
      </c>
      <c r="G1948" s="88">
        <v>98</v>
      </c>
      <c r="H1948" s="88">
        <v>0</v>
      </c>
      <c r="I1948" s="88">
        <v>0</v>
      </c>
      <c r="J1948" s="88">
        <v>971784.97999999986</v>
      </c>
      <c r="K1948" s="88">
        <v>41769.599999999999</v>
      </c>
      <c r="L1948" s="88">
        <v>1174637.9400000002</v>
      </c>
      <c r="M1948" s="88">
        <v>194921.32000000007</v>
      </c>
      <c r="N1948" s="88">
        <v>236690.92</v>
      </c>
    </row>
    <row r="1949" spans="1:14" x14ac:dyDescent="0.3">
      <c r="A1949" s="86">
        <v>45558</v>
      </c>
      <c r="B1949" s="10">
        <v>2014</v>
      </c>
      <c r="C1949" s="87" t="s">
        <v>37</v>
      </c>
      <c r="D1949" s="87" t="s">
        <v>123</v>
      </c>
      <c r="E1949" s="87" t="s">
        <v>71</v>
      </c>
      <c r="F1949" s="87" t="s">
        <v>393</v>
      </c>
      <c r="G1949" s="88">
        <v>3</v>
      </c>
      <c r="H1949" s="88">
        <v>0</v>
      </c>
      <c r="I1949" s="88">
        <v>0</v>
      </c>
      <c r="J1949" s="88">
        <v>1322482.53</v>
      </c>
      <c r="K1949" s="88">
        <v>37836.239999999998</v>
      </c>
      <c r="L1949" s="88">
        <v>1361390.73</v>
      </c>
      <c r="M1949" s="88">
        <v>244408.6</v>
      </c>
      <c r="N1949" s="88">
        <v>282244.83999999997</v>
      </c>
    </row>
    <row r="1950" spans="1:14" x14ac:dyDescent="0.3">
      <c r="A1950" s="86">
        <v>45558</v>
      </c>
      <c r="B1950" s="10">
        <v>2014</v>
      </c>
      <c r="C1950" s="87" t="s">
        <v>36</v>
      </c>
      <c r="D1950" s="87" t="s">
        <v>123</v>
      </c>
      <c r="E1950" s="87" t="s">
        <v>71</v>
      </c>
      <c r="F1950" s="87" t="s">
        <v>393</v>
      </c>
      <c r="G1950" s="88">
        <v>5</v>
      </c>
      <c r="H1950" s="88">
        <v>0</v>
      </c>
      <c r="I1950" s="88">
        <v>0</v>
      </c>
      <c r="J1950" s="88">
        <v>37560.340000000004</v>
      </c>
      <c r="K1950" s="88">
        <v>1961.04</v>
      </c>
      <c r="L1950" s="88">
        <v>364426.1</v>
      </c>
      <c r="M1950" s="88">
        <v>40331.75</v>
      </c>
      <c r="N1950" s="88">
        <v>42292.789999999994</v>
      </c>
    </row>
    <row r="1951" spans="1:14" x14ac:dyDescent="0.3">
      <c r="A1951" s="86">
        <v>45558</v>
      </c>
      <c r="B1951" s="10">
        <v>2014</v>
      </c>
      <c r="C1951" s="87" t="s">
        <v>36</v>
      </c>
      <c r="D1951" s="87" t="s">
        <v>126</v>
      </c>
      <c r="E1951" s="87" t="s">
        <v>71</v>
      </c>
      <c r="F1951" s="87" t="s">
        <v>393</v>
      </c>
      <c r="G1951" s="88">
        <v>11</v>
      </c>
      <c r="H1951" s="88">
        <v>0</v>
      </c>
      <c r="I1951" s="88">
        <v>0</v>
      </c>
      <c r="J1951" s="88">
        <v>43834.060000000005</v>
      </c>
      <c r="K1951" s="88">
        <v>3348.6199999999994</v>
      </c>
      <c r="L1951" s="88">
        <v>12874.490000000002</v>
      </c>
      <c r="M1951" s="88">
        <v>9208.1999999999989</v>
      </c>
      <c r="N1951" s="88">
        <v>12556.819999999998</v>
      </c>
    </row>
    <row r="1952" spans="1:14" x14ac:dyDescent="0.3">
      <c r="A1952" s="86">
        <v>45558</v>
      </c>
      <c r="B1952" s="10">
        <v>2014</v>
      </c>
      <c r="C1952" s="87" t="s">
        <v>37</v>
      </c>
      <c r="D1952" s="87" t="s">
        <v>123</v>
      </c>
      <c r="E1952" s="87" t="s">
        <v>73</v>
      </c>
      <c r="F1952" s="87" t="s">
        <v>394</v>
      </c>
      <c r="G1952" s="88">
        <v>1</v>
      </c>
      <c r="H1952" s="88">
        <v>0</v>
      </c>
      <c r="I1952" s="88">
        <v>0</v>
      </c>
      <c r="J1952" s="88">
        <v>875</v>
      </c>
      <c r="K1952" s="88">
        <v>0</v>
      </c>
      <c r="L1952" s="88">
        <v>25450.97</v>
      </c>
      <c r="M1952" s="88">
        <v>5352.0399999999991</v>
      </c>
      <c r="N1952" s="88">
        <v>5352.0399999999991</v>
      </c>
    </row>
    <row r="1953" spans="1:14" x14ac:dyDescent="0.3">
      <c r="A1953" s="86">
        <v>45558</v>
      </c>
      <c r="B1953" s="10">
        <v>2014</v>
      </c>
      <c r="C1953" s="87" t="s">
        <v>36</v>
      </c>
      <c r="D1953" s="87" t="s">
        <v>123</v>
      </c>
      <c r="E1953" s="87" t="s">
        <v>73</v>
      </c>
      <c r="F1953" s="87" t="s">
        <v>394</v>
      </c>
      <c r="G1953" s="88">
        <v>12</v>
      </c>
      <c r="H1953" s="88">
        <v>0</v>
      </c>
      <c r="I1953" s="88">
        <v>0</v>
      </c>
      <c r="J1953" s="88">
        <v>327953.98</v>
      </c>
      <c r="K1953" s="88">
        <v>2300.0099999999993</v>
      </c>
      <c r="L1953" s="88">
        <v>685093.8</v>
      </c>
      <c r="M1953" s="88">
        <v>72858.47</v>
      </c>
      <c r="N1953" s="88">
        <v>75158.48000000001</v>
      </c>
    </row>
    <row r="1954" spans="1:14" x14ac:dyDescent="0.3">
      <c r="A1954" s="86">
        <v>45558</v>
      </c>
      <c r="B1954" s="10">
        <v>2014</v>
      </c>
      <c r="C1954" s="87" t="s">
        <v>36</v>
      </c>
      <c r="D1954" s="87" t="s">
        <v>126</v>
      </c>
      <c r="E1954" s="87" t="s">
        <v>73</v>
      </c>
      <c r="F1954" s="87" t="s">
        <v>394</v>
      </c>
      <c r="G1954" s="88">
        <v>12</v>
      </c>
      <c r="H1954" s="88">
        <v>0</v>
      </c>
      <c r="I1954" s="88">
        <v>0</v>
      </c>
      <c r="J1954" s="88">
        <v>45529.69</v>
      </c>
      <c r="K1954" s="88">
        <v>1162.3399999999999</v>
      </c>
      <c r="L1954" s="88">
        <v>79919.33</v>
      </c>
      <c r="M1954" s="88">
        <v>9851.5299999999988</v>
      </c>
      <c r="N1954" s="88">
        <v>11013.869999999999</v>
      </c>
    </row>
    <row r="1955" spans="1:14" x14ac:dyDescent="0.3">
      <c r="A1955" s="86">
        <v>45558</v>
      </c>
      <c r="B1955" s="10">
        <v>2014</v>
      </c>
      <c r="C1955" s="87" t="s">
        <v>37</v>
      </c>
      <c r="D1955" s="87" t="s">
        <v>123</v>
      </c>
      <c r="E1955" s="87" t="s">
        <v>60</v>
      </c>
      <c r="F1955" s="87" t="s">
        <v>395</v>
      </c>
      <c r="G1955" s="88">
        <v>39</v>
      </c>
      <c r="H1955" s="88">
        <v>0</v>
      </c>
      <c r="I1955" s="88">
        <v>482.08</v>
      </c>
      <c r="J1955" s="88">
        <v>6974430.4600000018</v>
      </c>
      <c r="K1955" s="88">
        <v>105436.27000000002</v>
      </c>
      <c r="L1955" s="88">
        <v>18499566.699999996</v>
      </c>
      <c r="M1955" s="88">
        <v>2753238.6199999992</v>
      </c>
      <c r="N1955" s="88">
        <v>2859156.97</v>
      </c>
    </row>
    <row r="1956" spans="1:14" x14ac:dyDescent="0.3">
      <c r="A1956" s="86">
        <v>45558</v>
      </c>
      <c r="B1956" s="10">
        <v>2014</v>
      </c>
      <c r="C1956" s="87" t="s">
        <v>36</v>
      </c>
      <c r="D1956" s="87" t="s">
        <v>123</v>
      </c>
      <c r="E1956" s="87" t="s">
        <v>60</v>
      </c>
      <c r="F1956" s="87" t="s">
        <v>395</v>
      </c>
      <c r="G1956" s="88">
        <v>183</v>
      </c>
      <c r="H1956" s="88">
        <v>0</v>
      </c>
      <c r="I1956" s="88">
        <v>0</v>
      </c>
      <c r="J1956" s="88">
        <v>2429622.4300000002</v>
      </c>
      <c r="K1956" s="88">
        <v>48796.47</v>
      </c>
      <c r="L1956" s="88">
        <v>11743294.979999997</v>
      </c>
      <c r="M1956" s="88">
        <v>1284032.2700000003</v>
      </c>
      <c r="N1956" s="88">
        <v>1332828.7399999993</v>
      </c>
    </row>
    <row r="1957" spans="1:14" x14ac:dyDescent="0.3">
      <c r="A1957" s="86">
        <v>45558</v>
      </c>
      <c r="B1957" s="10">
        <v>2014</v>
      </c>
      <c r="C1957" s="87" t="s">
        <v>36</v>
      </c>
      <c r="D1957" s="87" t="s">
        <v>126</v>
      </c>
      <c r="E1957" s="87" t="s">
        <v>60</v>
      </c>
      <c r="F1957" s="87" t="s">
        <v>395</v>
      </c>
      <c r="G1957" s="88">
        <v>42</v>
      </c>
      <c r="H1957" s="88">
        <v>0</v>
      </c>
      <c r="I1957" s="88">
        <v>0</v>
      </c>
      <c r="J1957" s="88">
        <v>772383.62000000011</v>
      </c>
      <c r="K1957" s="88">
        <v>58283.960000000014</v>
      </c>
      <c r="L1957" s="88">
        <v>558624.38</v>
      </c>
      <c r="M1957" s="88">
        <v>81082.200000000041</v>
      </c>
      <c r="N1957" s="88">
        <v>139366.16</v>
      </c>
    </row>
    <row r="1958" spans="1:14" x14ac:dyDescent="0.3">
      <c r="A1958" s="86">
        <v>45558</v>
      </c>
      <c r="B1958" s="10">
        <v>2014</v>
      </c>
      <c r="C1958" s="87" t="s">
        <v>37</v>
      </c>
      <c r="D1958" s="87" t="s">
        <v>123</v>
      </c>
      <c r="E1958" s="87" t="s">
        <v>66</v>
      </c>
      <c r="F1958" s="87" t="s">
        <v>396</v>
      </c>
      <c r="G1958" s="88">
        <v>2</v>
      </c>
      <c r="H1958" s="88">
        <v>0</v>
      </c>
      <c r="I1958" s="88">
        <v>0</v>
      </c>
      <c r="J1958" s="88">
        <v>333563</v>
      </c>
      <c r="K1958" s="88">
        <v>5666.0300000000007</v>
      </c>
      <c r="L1958" s="88">
        <v>936597.6</v>
      </c>
      <c r="M1958" s="88">
        <v>134991.16</v>
      </c>
      <c r="N1958" s="88">
        <v>140657.19</v>
      </c>
    </row>
    <row r="1959" spans="1:14" x14ac:dyDescent="0.3">
      <c r="A1959" s="86">
        <v>45558</v>
      </c>
      <c r="B1959" s="10">
        <v>2014</v>
      </c>
      <c r="C1959" s="87" t="s">
        <v>36</v>
      </c>
      <c r="D1959" s="87" t="s">
        <v>123</v>
      </c>
      <c r="E1959" s="87" t="s">
        <v>66</v>
      </c>
      <c r="F1959" s="87" t="s">
        <v>396</v>
      </c>
      <c r="G1959" s="88">
        <v>10</v>
      </c>
      <c r="H1959" s="88">
        <v>0</v>
      </c>
      <c r="I1959" s="88">
        <v>0</v>
      </c>
      <c r="J1959" s="88">
        <v>66812.38</v>
      </c>
      <c r="K1959" s="88">
        <v>943.82000000000016</v>
      </c>
      <c r="L1959" s="88">
        <v>356013.43</v>
      </c>
      <c r="M1959" s="88">
        <v>41296.289999999994</v>
      </c>
      <c r="N1959" s="88">
        <v>42240.11</v>
      </c>
    </row>
    <row r="1960" spans="1:14" x14ac:dyDescent="0.3">
      <c r="A1960" s="86">
        <v>45558</v>
      </c>
      <c r="B1960" s="10">
        <v>2014</v>
      </c>
      <c r="C1960" s="87" t="s">
        <v>36</v>
      </c>
      <c r="D1960" s="87" t="s">
        <v>126</v>
      </c>
      <c r="E1960" s="87" t="s">
        <v>66</v>
      </c>
      <c r="F1960" s="87" t="s">
        <v>396</v>
      </c>
      <c r="G1960" s="88">
        <v>1</v>
      </c>
      <c r="H1960" s="88">
        <v>0</v>
      </c>
      <c r="I1960" s="88">
        <v>0</v>
      </c>
      <c r="J1960" s="88">
        <v>488.59</v>
      </c>
      <c r="K1960" s="88">
        <v>32.53</v>
      </c>
      <c r="L1960" s="88">
        <v>2895.61</v>
      </c>
      <c r="M1960" s="88">
        <v>222.17</v>
      </c>
      <c r="N1960" s="88">
        <v>254.7</v>
      </c>
    </row>
    <row r="1961" spans="1:14" x14ac:dyDescent="0.3">
      <c r="A1961" s="86">
        <v>45558</v>
      </c>
      <c r="B1961" s="10">
        <v>2014</v>
      </c>
      <c r="C1961" s="87" t="s">
        <v>37</v>
      </c>
      <c r="D1961" s="87" t="s">
        <v>123</v>
      </c>
      <c r="E1961" s="87" t="s">
        <v>70</v>
      </c>
      <c r="F1961" s="87" t="s">
        <v>397</v>
      </c>
      <c r="G1961" s="88">
        <v>62</v>
      </c>
      <c r="H1961" s="88">
        <v>0</v>
      </c>
      <c r="I1961" s="88">
        <v>0</v>
      </c>
      <c r="J1961" s="88">
        <v>17504130.369999997</v>
      </c>
      <c r="K1961" s="88">
        <v>479967.04999999993</v>
      </c>
      <c r="L1961" s="88">
        <v>41570751.309999995</v>
      </c>
      <c r="M1961" s="88">
        <v>6023596.6600000011</v>
      </c>
      <c r="N1961" s="88">
        <v>6503563.7099999972</v>
      </c>
    </row>
    <row r="1962" spans="1:14" x14ac:dyDescent="0.3">
      <c r="A1962" s="86">
        <v>45558</v>
      </c>
      <c r="B1962" s="10">
        <v>2014</v>
      </c>
      <c r="C1962" s="87" t="s">
        <v>37</v>
      </c>
      <c r="D1962" s="87" t="s">
        <v>124</v>
      </c>
      <c r="E1962" s="87" t="s">
        <v>70</v>
      </c>
      <c r="F1962" s="87" t="s">
        <v>397</v>
      </c>
      <c r="G1962" s="88">
        <v>4</v>
      </c>
      <c r="H1962" s="88">
        <v>0</v>
      </c>
      <c r="I1962" s="88">
        <v>0</v>
      </c>
      <c r="J1962" s="88">
        <v>1508624.4700000002</v>
      </c>
      <c r="K1962" s="88">
        <v>77326.16</v>
      </c>
      <c r="L1962" s="88">
        <v>21318122.98</v>
      </c>
      <c r="M1962" s="88">
        <v>2915876.9899999998</v>
      </c>
      <c r="N1962" s="88">
        <v>2993203.1500000004</v>
      </c>
    </row>
    <row r="1963" spans="1:14" x14ac:dyDescent="0.3">
      <c r="A1963" s="86">
        <v>45558</v>
      </c>
      <c r="B1963" s="10">
        <v>2014</v>
      </c>
      <c r="C1963" s="87" t="s">
        <v>37</v>
      </c>
      <c r="D1963" s="87" t="s">
        <v>126</v>
      </c>
      <c r="E1963" s="87" t="s">
        <v>70</v>
      </c>
      <c r="F1963" s="87" t="s">
        <v>397</v>
      </c>
      <c r="G1963" s="88">
        <v>3</v>
      </c>
      <c r="H1963" s="88">
        <v>8653.92</v>
      </c>
      <c r="I1963" s="88">
        <v>279.38</v>
      </c>
      <c r="J1963" s="88">
        <v>4822518.3</v>
      </c>
      <c r="K1963" s="88">
        <v>96967.51</v>
      </c>
      <c r="L1963" s="88">
        <v>381799.8</v>
      </c>
      <c r="M1963" s="88">
        <v>68846.33</v>
      </c>
      <c r="N1963" s="88">
        <v>166093.22</v>
      </c>
    </row>
    <row r="1964" spans="1:14" x14ac:dyDescent="0.3">
      <c r="A1964" s="86">
        <v>45558</v>
      </c>
      <c r="B1964" s="10">
        <v>2014</v>
      </c>
      <c r="C1964" s="87" t="s">
        <v>36</v>
      </c>
      <c r="D1964" s="87" t="s">
        <v>123</v>
      </c>
      <c r="E1964" s="87" t="s">
        <v>70</v>
      </c>
      <c r="F1964" s="87" t="s">
        <v>397</v>
      </c>
      <c r="G1964" s="88">
        <v>335</v>
      </c>
      <c r="H1964" s="88">
        <v>0</v>
      </c>
      <c r="I1964" s="88">
        <v>0</v>
      </c>
      <c r="J1964" s="88">
        <v>5302831.8600000003</v>
      </c>
      <c r="K1964" s="88">
        <v>116073.02000000003</v>
      </c>
      <c r="L1964" s="88">
        <v>15348105.620000001</v>
      </c>
      <c r="M1964" s="88">
        <v>1845831.6400000006</v>
      </c>
      <c r="N1964" s="88">
        <v>1961904.6599999997</v>
      </c>
    </row>
    <row r="1965" spans="1:14" x14ac:dyDescent="0.3">
      <c r="A1965" s="86">
        <v>45558</v>
      </c>
      <c r="B1965" s="10">
        <v>2014</v>
      </c>
      <c r="C1965" s="87" t="s">
        <v>36</v>
      </c>
      <c r="D1965" s="87" t="s">
        <v>126</v>
      </c>
      <c r="E1965" s="87" t="s">
        <v>70</v>
      </c>
      <c r="F1965" s="87" t="s">
        <v>397</v>
      </c>
      <c r="G1965" s="88">
        <v>294</v>
      </c>
      <c r="H1965" s="88">
        <v>0</v>
      </c>
      <c r="I1965" s="88">
        <v>0</v>
      </c>
      <c r="J1965" s="88">
        <v>6711531.8799999999</v>
      </c>
      <c r="K1965" s="88">
        <v>315446.11</v>
      </c>
      <c r="L1965" s="88">
        <v>4045096.75</v>
      </c>
      <c r="M1965" s="88">
        <v>405520.44000000006</v>
      </c>
      <c r="N1965" s="88">
        <v>720966.55000000028</v>
      </c>
    </row>
    <row r="1966" spans="1:14" x14ac:dyDescent="0.3">
      <c r="A1966" s="86">
        <v>45558</v>
      </c>
      <c r="B1966" s="10">
        <v>2014</v>
      </c>
      <c r="C1966" s="87" t="s">
        <v>37</v>
      </c>
      <c r="D1966" s="87" t="s">
        <v>123</v>
      </c>
      <c r="E1966" s="87" t="s">
        <v>75</v>
      </c>
      <c r="F1966" s="87" t="s">
        <v>398</v>
      </c>
      <c r="G1966" s="88">
        <v>1</v>
      </c>
      <c r="H1966" s="88">
        <v>0</v>
      </c>
      <c r="I1966" s="88">
        <v>0</v>
      </c>
      <c r="J1966" s="88">
        <v>596443.11</v>
      </c>
      <c r="K1966" s="88">
        <v>2727.38</v>
      </c>
      <c r="L1966" s="88">
        <v>440872.3</v>
      </c>
      <c r="M1966" s="88">
        <v>51084.270000000004</v>
      </c>
      <c r="N1966" s="88">
        <v>53811.65</v>
      </c>
    </row>
    <row r="1967" spans="1:14" x14ac:dyDescent="0.3">
      <c r="A1967" s="86">
        <v>45558</v>
      </c>
      <c r="B1967" s="10">
        <v>2014</v>
      </c>
      <c r="C1967" s="87" t="s">
        <v>36</v>
      </c>
      <c r="D1967" s="87" t="s">
        <v>123</v>
      </c>
      <c r="E1967" s="87" t="s">
        <v>75</v>
      </c>
      <c r="F1967" s="87" t="s">
        <v>398</v>
      </c>
      <c r="G1967" s="88">
        <v>12</v>
      </c>
      <c r="H1967" s="88">
        <v>0</v>
      </c>
      <c r="I1967" s="88">
        <v>0</v>
      </c>
      <c r="J1967" s="88">
        <v>91798.079999999987</v>
      </c>
      <c r="K1967" s="88">
        <v>1210.5700000000002</v>
      </c>
      <c r="L1967" s="88">
        <v>402013.98999999993</v>
      </c>
      <c r="M1967" s="88">
        <v>54219.350000000006</v>
      </c>
      <c r="N1967" s="88">
        <v>55429.920000000006</v>
      </c>
    </row>
    <row r="1968" spans="1:14" x14ac:dyDescent="0.3">
      <c r="A1968" s="86">
        <v>45558</v>
      </c>
      <c r="B1968" s="10">
        <v>2014</v>
      </c>
      <c r="C1968" s="87" t="s">
        <v>36</v>
      </c>
      <c r="D1968" s="87" t="s">
        <v>126</v>
      </c>
      <c r="E1968" s="87" t="s">
        <v>75</v>
      </c>
      <c r="F1968" s="87" t="s">
        <v>398</v>
      </c>
      <c r="G1968" s="88">
        <v>4</v>
      </c>
      <c r="H1968" s="88">
        <v>0</v>
      </c>
      <c r="I1968" s="88">
        <v>0</v>
      </c>
      <c r="J1968" s="88">
        <v>2976.16</v>
      </c>
      <c r="K1968" s="88">
        <v>5362.76</v>
      </c>
      <c r="L1968" s="88">
        <v>12363.2</v>
      </c>
      <c r="M1968" s="88">
        <v>1434.77</v>
      </c>
      <c r="N1968" s="88">
        <v>6797.5300000000007</v>
      </c>
    </row>
    <row r="1969" spans="1:14" x14ac:dyDescent="0.3">
      <c r="A1969" s="86">
        <v>45558</v>
      </c>
      <c r="B1969" s="10">
        <v>2014</v>
      </c>
      <c r="C1969" s="87" t="s">
        <v>37</v>
      </c>
      <c r="D1969" s="87" t="s">
        <v>123</v>
      </c>
      <c r="E1969" s="87" t="s">
        <v>63</v>
      </c>
      <c r="F1969" s="87" t="s">
        <v>399</v>
      </c>
      <c r="G1969" s="88">
        <v>4</v>
      </c>
      <c r="H1969" s="88">
        <v>0</v>
      </c>
      <c r="I1969" s="88">
        <v>0</v>
      </c>
      <c r="J1969" s="88">
        <v>338571.98</v>
      </c>
      <c r="K1969" s="88">
        <v>10748.92</v>
      </c>
      <c r="L1969" s="88">
        <v>1529838.07</v>
      </c>
      <c r="M1969" s="88">
        <v>216487.25999999998</v>
      </c>
      <c r="N1969" s="88">
        <v>227236.18000000002</v>
      </c>
    </row>
    <row r="1970" spans="1:14" x14ac:dyDescent="0.3">
      <c r="A1970" s="86">
        <v>45558</v>
      </c>
      <c r="B1970" s="10">
        <v>2014</v>
      </c>
      <c r="C1970" s="87" t="s">
        <v>36</v>
      </c>
      <c r="D1970" s="87" t="s">
        <v>123</v>
      </c>
      <c r="E1970" s="87" t="s">
        <v>63</v>
      </c>
      <c r="F1970" s="87" t="s">
        <v>399</v>
      </c>
      <c r="G1970" s="88">
        <v>10</v>
      </c>
      <c r="H1970" s="88">
        <v>0</v>
      </c>
      <c r="I1970" s="88">
        <v>0</v>
      </c>
      <c r="J1970" s="88">
        <v>78989.34</v>
      </c>
      <c r="K1970" s="88">
        <v>1414.0500000000002</v>
      </c>
      <c r="L1970" s="88">
        <v>460778.21000000008</v>
      </c>
      <c r="M1970" s="88">
        <v>74691.529999999984</v>
      </c>
      <c r="N1970" s="88">
        <v>76105.58</v>
      </c>
    </row>
    <row r="1971" spans="1:14" x14ac:dyDescent="0.3">
      <c r="A1971" s="86">
        <v>45558</v>
      </c>
      <c r="B1971" s="10">
        <v>2014</v>
      </c>
      <c r="C1971" s="87" t="s">
        <v>36</v>
      </c>
      <c r="D1971" s="87" t="s">
        <v>126</v>
      </c>
      <c r="E1971" s="87" t="s">
        <v>63</v>
      </c>
      <c r="F1971" s="87" t="s">
        <v>399</v>
      </c>
      <c r="G1971" s="88">
        <v>5</v>
      </c>
      <c r="H1971" s="88">
        <v>0</v>
      </c>
      <c r="I1971" s="88">
        <v>0</v>
      </c>
      <c r="J1971" s="88">
        <v>0</v>
      </c>
      <c r="K1971" s="88">
        <v>0</v>
      </c>
      <c r="L1971" s="88">
        <v>9896.36</v>
      </c>
      <c r="M1971" s="88">
        <v>23436.25</v>
      </c>
      <c r="N1971" s="88">
        <v>23436.25</v>
      </c>
    </row>
    <row r="1972" spans="1:14" x14ac:dyDescent="0.3">
      <c r="A1972" s="86">
        <v>45558</v>
      </c>
      <c r="B1972" s="10">
        <v>2014</v>
      </c>
      <c r="C1972" s="87" t="s">
        <v>37</v>
      </c>
      <c r="D1972" s="87" t="s">
        <v>123</v>
      </c>
      <c r="E1972" s="87" t="s">
        <v>74</v>
      </c>
      <c r="F1972" s="87" t="s">
        <v>400</v>
      </c>
      <c r="G1972" s="88">
        <v>4</v>
      </c>
      <c r="H1972" s="88">
        <v>0</v>
      </c>
      <c r="I1972" s="88">
        <v>0</v>
      </c>
      <c r="J1972" s="88">
        <v>360176.93000000005</v>
      </c>
      <c r="K1972" s="88">
        <v>7489.51</v>
      </c>
      <c r="L1972" s="88">
        <v>1597326.01</v>
      </c>
      <c r="M1972" s="88">
        <v>214641.57</v>
      </c>
      <c r="N1972" s="88">
        <v>222131.08</v>
      </c>
    </row>
    <row r="1973" spans="1:14" x14ac:dyDescent="0.3">
      <c r="A1973" s="86">
        <v>45558</v>
      </c>
      <c r="B1973" s="10">
        <v>2014</v>
      </c>
      <c r="C1973" s="87" t="s">
        <v>36</v>
      </c>
      <c r="D1973" s="87" t="s">
        <v>123</v>
      </c>
      <c r="E1973" s="87" t="s">
        <v>74</v>
      </c>
      <c r="F1973" s="87" t="s">
        <v>400</v>
      </c>
      <c r="G1973" s="88">
        <v>20</v>
      </c>
      <c r="H1973" s="88">
        <v>0</v>
      </c>
      <c r="I1973" s="88">
        <v>0</v>
      </c>
      <c r="J1973" s="88">
        <v>71373.070000000007</v>
      </c>
      <c r="K1973" s="88">
        <v>1920.73</v>
      </c>
      <c r="L1973" s="88">
        <v>1526740.2400000002</v>
      </c>
      <c r="M1973" s="88">
        <v>157714.26999999999</v>
      </c>
      <c r="N1973" s="88">
        <v>159634.99999999997</v>
      </c>
    </row>
    <row r="1974" spans="1:14" x14ac:dyDescent="0.3">
      <c r="A1974" s="86">
        <v>45558</v>
      </c>
      <c r="B1974" s="10">
        <v>2014</v>
      </c>
      <c r="C1974" s="87" t="s">
        <v>36</v>
      </c>
      <c r="D1974" s="87" t="s">
        <v>126</v>
      </c>
      <c r="E1974" s="87" t="s">
        <v>74</v>
      </c>
      <c r="F1974" s="87" t="s">
        <v>400</v>
      </c>
      <c r="G1974" s="88">
        <v>11</v>
      </c>
      <c r="H1974" s="88">
        <v>0</v>
      </c>
      <c r="I1974" s="88">
        <v>0</v>
      </c>
      <c r="J1974" s="88">
        <v>6733.24</v>
      </c>
      <c r="K1974" s="88">
        <v>91.08</v>
      </c>
      <c r="L1974" s="88">
        <v>39049.369999999995</v>
      </c>
      <c r="M1974" s="88">
        <v>42389.04</v>
      </c>
      <c r="N1974" s="88">
        <v>42480.12</v>
      </c>
    </row>
    <row r="1975" spans="1:14" x14ac:dyDescent="0.3">
      <c r="A1975" s="86">
        <v>45558</v>
      </c>
      <c r="B1975" s="10">
        <v>2014</v>
      </c>
      <c r="C1975" s="87" t="s">
        <v>37</v>
      </c>
      <c r="D1975" s="87" t="s">
        <v>123</v>
      </c>
      <c r="E1975" s="87" t="s">
        <v>74</v>
      </c>
      <c r="F1975" s="87" t="s">
        <v>74</v>
      </c>
      <c r="G1975" s="88">
        <v>24</v>
      </c>
      <c r="H1975" s="88">
        <v>0</v>
      </c>
      <c r="I1975" s="88">
        <v>0</v>
      </c>
      <c r="J1975" s="88">
        <v>3431346.9999999995</v>
      </c>
      <c r="K1975" s="88">
        <v>61663.73000000001</v>
      </c>
      <c r="L1975" s="88">
        <v>7267088.8999999994</v>
      </c>
      <c r="M1975" s="88">
        <v>996511.58</v>
      </c>
      <c r="N1975" s="88">
        <v>1058175.31</v>
      </c>
    </row>
    <row r="1976" spans="1:14" x14ac:dyDescent="0.3">
      <c r="A1976" s="86">
        <v>45558</v>
      </c>
      <c r="B1976" s="10">
        <v>2014</v>
      </c>
      <c r="C1976" s="87" t="s">
        <v>36</v>
      </c>
      <c r="D1976" s="87" t="s">
        <v>123</v>
      </c>
      <c r="E1976" s="87" t="s">
        <v>74</v>
      </c>
      <c r="F1976" s="87" t="s">
        <v>74</v>
      </c>
      <c r="G1976" s="88">
        <v>61</v>
      </c>
      <c r="H1976" s="88">
        <v>0</v>
      </c>
      <c r="I1976" s="88">
        <v>0</v>
      </c>
      <c r="J1976" s="88">
        <v>728779.05999999994</v>
      </c>
      <c r="K1976" s="88">
        <v>19242.7</v>
      </c>
      <c r="L1976" s="88">
        <v>4266397.6500000004</v>
      </c>
      <c r="M1976" s="88">
        <v>482936.96999999991</v>
      </c>
      <c r="N1976" s="88">
        <v>502179.67</v>
      </c>
    </row>
    <row r="1977" spans="1:14" x14ac:dyDescent="0.3">
      <c r="A1977" s="86">
        <v>45558</v>
      </c>
      <c r="B1977" s="10">
        <v>2014</v>
      </c>
      <c r="C1977" s="87" t="s">
        <v>36</v>
      </c>
      <c r="D1977" s="87" t="s">
        <v>126</v>
      </c>
      <c r="E1977" s="87" t="s">
        <v>74</v>
      </c>
      <c r="F1977" s="87" t="s">
        <v>74</v>
      </c>
      <c r="G1977" s="88">
        <v>76</v>
      </c>
      <c r="H1977" s="88">
        <v>0</v>
      </c>
      <c r="I1977" s="88">
        <v>0</v>
      </c>
      <c r="J1977" s="88">
        <v>128144.06</v>
      </c>
      <c r="K1977" s="88">
        <v>25458.329999999994</v>
      </c>
      <c r="L1977" s="88">
        <v>479974.11</v>
      </c>
      <c r="M1977" s="88">
        <v>237028.57000000007</v>
      </c>
      <c r="N1977" s="88">
        <v>262486.90000000008</v>
      </c>
    </row>
    <row r="1978" spans="1:14" x14ac:dyDescent="0.3">
      <c r="A1978" s="86">
        <v>45558</v>
      </c>
      <c r="B1978" s="10">
        <v>2014</v>
      </c>
      <c r="C1978" s="87" t="s">
        <v>37</v>
      </c>
      <c r="D1978" s="87" t="s">
        <v>123</v>
      </c>
      <c r="E1978" s="87" t="s">
        <v>65</v>
      </c>
      <c r="F1978" s="87" t="s">
        <v>401</v>
      </c>
      <c r="G1978" s="88">
        <v>3</v>
      </c>
      <c r="H1978" s="88">
        <v>0</v>
      </c>
      <c r="I1978" s="88">
        <v>0</v>
      </c>
      <c r="J1978" s="88">
        <v>139569.96</v>
      </c>
      <c r="K1978" s="88">
        <v>6836.01</v>
      </c>
      <c r="L1978" s="88">
        <v>2134976.08</v>
      </c>
      <c r="M1978" s="88">
        <v>311238.17000000004</v>
      </c>
      <c r="N1978" s="88">
        <v>318074.18</v>
      </c>
    </row>
    <row r="1979" spans="1:14" x14ac:dyDescent="0.3">
      <c r="A1979" s="86">
        <v>45558</v>
      </c>
      <c r="B1979" s="10">
        <v>2014</v>
      </c>
      <c r="C1979" s="87" t="s">
        <v>36</v>
      </c>
      <c r="D1979" s="87" t="s">
        <v>123</v>
      </c>
      <c r="E1979" s="87" t="s">
        <v>65</v>
      </c>
      <c r="F1979" s="87" t="s">
        <v>401</v>
      </c>
      <c r="G1979" s="88">
        <v>25</v>
      </c>
      <c r="H1979" s="88">
        <v>0</v>
      </c>
      <c r="I1979" s="88">
        <v>0</v>
      </c>
      <c r="J1979" s="88">
        <v>212692.86</v>
      </c>
      <c r="K1979" s="88">
        <v>2712.7899999999995</v>
      </c>
      <c r="L1979" s="88">
        <v>1102360.9499999997</v>
      </c>
      <c r="M1979" s="88">
        <v>136246.13999999998</v>
      </c>
      <c r="N1979" s="88">
        <v>138958.93</v>
      </c>
    </row>
    <row r="1980" spans="1:14" x14ac:dyDescent="0.3">
      <c r="A1980" s="86">
        <v>45558</v>
      </c>
      <c r="B1980" s="10">
        <v>2014</v>
      </c>
      <c r="C1980" s="87" t="s">
        <v>36</v>
      </c>
      <c r="D1980" s="87" t="s">
        <v>126</v>
      </c>
      <c r="E1980" s="87" t="s">
        <v>65</v>
      </c>
      <c r="F1980" s="87" t="s">
        <v>401</v>
      </c>
      <c r="G1980" s="88">
        <v>14</v>
      </c>
      <c r="H1980" s="88">
        <v>0</v>
      </c>
      <c r="I1980" s="88">
        <v>0</v>
      </c>
      <c r="J1980" s="88">
        <v>20750.14</v>
      </c>
      <c r="K1980" s="88">
        <v>958.55</v>
      </c>
      <c r="L1980" s="88">
        <v>50269.760000000009</v>
      </c>
      <c r="M1980" s="88">
        <v>10169.219999999999</v>
      </c>
      <c r="N1980" s="88">
        <v>11127.769999999999</v>
      </c>
    </row>
    <row r="1981" spans="1:14" x14ac:dyDescent="0.3">
      <c r="A1981" s="86">
        <v>45558</v>
      </c>
      <c r="B1981" s="10">
        <v>2014</v>
      </c>
      <c r="C1981" s="87" t="s">
        <v>36</v>
      </c>
      <c r="D1981" s="87" t="s">
        <v>123</v>
      </c>
      <c r="E1981" s="87" t="s">
        <v>62</v>
      </c>
      <c r="F1981" s="87" t="s">
        <v>402</v>
      </c>
      <c r="G1981" s="88">
        <v>8</v>
      </c>
      <c r="H1981" s="88">
        <v>0</v>
      </c>
      <c r="I1981" s="88">
        <v>0</v>
      </c>
      <c r="J1981" s="88">
        <v>54259.56</v>
      </c>
      <c r="K1981" s="88">
        <v>1622.82</v>
      </c>
      <c r="L1981" s="88">
        <v>530477.54</v>
      </c>
      <c r="M1981" s="88">
        <v>59514.89</v>
      </c>
      <c r="N1981" s="88">
        <v>61137.71</v>
      </c>
    </row>
    <row r="1982" spans="1:14" x14ac:dyDescent="0.3">
      <c r="A1982" s="86">
        <v>45558</v>
      </c>
      <c r="B1982" s="10">
        <v>2014</v>
      </c>
      <c r="C1982" s="87" t="s">
        <v>36</v>
      </c>
      <c r="D1982" s="87" t="s">
        <v>126</v>
      </c>
      <c r="E1982" s="87" t="s">
        <v>62</v>
      </c>
      <c r="F1982" s="87" t="s">
        <v>402</v>
      </c>
      <c r="G1982" s="88">
        <v>4</v>
      </c>
      <c r="H1982" s="88">
        <v>0</v>
      </c>
      <c r="I1982" s="88">
        <v>0</v>
      </c>
      <c r="J1982" s="88">
        <v>427.09</v>
      </c>
      <c r="K1982" s="88">
        <v>47.32</v>
      </c>
      <c r="L1982" s="88">
        <v>22562.62</v>
      </c>
      <c r="M1982" s="88">
        <v>1869.0900000000001</v>
      </c>
      <c r="N1982" s="88">
        <v>1916.4100000000003</v>
      </c>
    </row>
    <row r="1983" spans="1:14" x14ac:dyDescent="0.3">
      <c r="A1983" s="86">
        <v>45558</v>
      </c>
      <c r="B1983" s="10">
        <v>2014</v>
      </c>
      <c r="C1983" s="87" t="s">
        <v>37</v>
      </c>
      <c r="D1983" s="87" t="s">
        <v>123</v>
      </c>
      <c r="E1983" s="87" t="s">
        <v>60</v>
      </c>
      <c r="F1983" s="87" t="s">
        <v>403</v>
      </c>
      <c r="G1983" s="88">
        <v>19</v>
      </c>
      <c r="H1983" s="88">
        <v>0</v>
      </c>
      <c r="I1983" s="88">
        <v>0</v>
      </c>
      <c r="J1983" s="88">
        <v>1885200.7100000002</v>
      </c>
      <c r="K1983" s="88">
        <v>21349.05</v>
      </c>
      <c r="L1983" s="88">
        <v>7908030.0799999991</v>
      </c>
      <c r="M1983" s="88">
        <v>1013378.1200000002</v>
      </c>
      <c r="N1983" s="88">
        <v>1034727.1700000002</v>
      </c>
    </row>
    <row r="1984" spans="1:14" x14ac:dyDescent="0.3">
      <c r="A1984" s="86">
        <v>45558</v>
      </c>
      <c r="B1984" s="10">
        <v>2014</v>
      </c>
      <c r="C1984" s="87" t="s">
        <v>37</v>
      </c>
      <c r="D1984" s="87" t="s">
        <v>126</v>
      </c>
      <c r="E1984" s="87" t="s">
        <v>60</v>
      </c>
      <c r="F1984" s="87" t="s">
        <v>403</v>
      </c>
      <c r="G1984" s="88">
        <v>2</v>
      </c>
      <c r="H1984" s="88">
        <v>60802</v>
      </c>
      <c r="I1984" s="88">
        <v>3266.84</v>
      </c>
      <c r="J1984" s="88">
        <v>3602710</v>
      </c>
      <c r="K1984" s="88">
        <v>136957.72</v>
      </c>
      <c r="L1984" s="88">
        <v>1066100.5900000001</v>
      </c>
      <c r="M1984" s="88">
        <v>176550.73</v>
      </c>
      <c r="N1984" s="88">
        <v>316775.28999999998</v>
      </c>
    </row>
    <row r="1985" spans="1:14" x14ac:dyDescent="0.3">
      <c r="A1985" s="86">
        <v>45558</v>
      </c>
      <c r="B1985" s="10">
        <v>2014</v>
      </c>
      <c r="C1985" s="87" t="s">
        <v>36</v>
      </c>
      <c r="D1985" s="87" t="s">
        <v>123</v>
      </c>
      <c r="E1985" s="87" t="s">
        <v>60</v>
      </c>
      <c r="F1985" s="87" t="s">
        <v>403</v>
      </c>
      <c r="G1985" s="88">
        <v>32</v>
      </c>
      <c r="H1985" s="88">
        <v>0</v>
      </c>
      <c r="I1985" s="88">
        <v>0</v>
      </c>
      <c r="J1985" s="88">
        <v>763218.40000000014</v>
      </c>
      <c r="K1985" s="88">
        <v>15897.149999999998</v>
      </c>
      <c r="L1985" s="88">
        <v>2256798.39</v>
      </c>
      <c r="M1985" s="88">
        <v>310389.25</v>
      </c>
      <c r="N1985" s="88">
        <v>326286.40000000002</v>
      </c>
    </row>
    <row r="1986" spans="1:14" x14ac:dyDescent="0.3">
      <c r="A1986" s="86">
        <v>45558</v>
      </c>
      <c r="B1986" s="10">
        <v>2014</v>
      </c>
      <c r="C1986" s="87" t="s">
        <v>36</v>
      </c>
      <c r="D1986" s="87" t="s">
        <v>126</v>
      </c>
      <c r="E1986" s="87" t="s">
        <v>60</v>
      </c>
      <c r="F1986" s="87" t="s">
        <v>403</v>
      </c>
      <c r="G1986" s="88">
        <v>19</v>
      </c>
      <c r="H1986" s="88">
        <v>0</v>
      </c>
      <c r="I1986" s="88">
        <v>0</v>
      </c>
      <c r="J1986" s="88">
        <v>177747.08</v>
      </c>
      <c r="K1986" s="88">
        <v>5305.37</v>
      </c>
      <c r="L1986" s="88">
        <v>105373.54</v>
      </c>
      <c r="M1986" s="88">
        <v>12314.66</v>
      </c>
      <c r="N1986" s="88">
        <v>17620.029999999995</v>
      </c>
    </row>
    <row r="1987" spans="1:14" x14ac:dyDescent="0.3">
      <c r="A1987" s="86">
        <v>45558</v>
      </c>
      <c r="B1987" s="10">
        <v>2014</v>
      </c>
      <c r="C1987" s="87" t="s">
        <v>37</v>
      </c>
      <c r="D1987" s="87" t="s">
        <v>123</v>
      </c>
      <c r="E1987" s="87" t="s">
        <v>64</v>
      </c>
      <c r="F1987" s="87" t="s">
        <v>404</v>
      </c>
      <c r="G1987" s="88">
        <v>4</v>
      </c>
      <c r="H1987" s="88">
        <v>0</v>
      </c>
      <c r="I1987" s="88">
        <v>0</v>
      </c>
      <c r="J1987" s="88">
        <v>548988.99</v>
      </c>
      <c r="K1987" s="88">
        <v>11990.94</v>
      </c>
      <c r="L1987" s="88">
        <v>2062463.83</v>
      </c>
      <c r="M1987" s="88">
        <v>302827.15000000002</v>
      </c>
      <c r="N1987" s="88">
        <v>314818.08999999997</v>
      </c>
    </row>
    <row r="1988" spans="1:14" x14ac:dyDescent="0.3">
      <c r="A1988" s="86">
        <v>45558</v>
      </c>
      <c r="B1988" s="10">
        <v>2014</v>
      </c>
      <c r="C1988" s="87" t="s">
        <v>37</v>
      </c>
      <c r="D1988" s="87" t="s">
        <v>126</v>
      </c>
      <c r="E1988" s="87" t="s">
        <v>64</v>
      </c>
      <c r="F1988" s="87" t="s">
        <v>404</v>
      </c>
      <c r="G1988" s="88">
        <v>1</v>
      </c>
      <c r="H1988" s="88">
        <v>0</v>
      </c>
      <c r="I1988" s="88">
        <v>0</v>
      </c>
      <c r="J1988" s="88">
        <v>0</v>
      </c>
      <c r="K1988" s="88">
        <v>0</v>
      </c>
      <c r="L1988" s="88">
        <v>1281.48</v>
      </c>
      <c r="M1988" s="88">
        <v>129.03</v>
      </c>
      <c r="N1988" s="88">
        <v>129.03</v>
      </c>
    </row>
    <row r="1989" spans="1:14" x14ac:dyDescent="0.3">
      <c r="A1989" s="86">
        <v>45558</v>
      </c>
      <c r="B1989" s="10">
        <v>2014</v>
      </c>
      <c r="C1989" s="87" t="s">
        <v>36</v>
      </c>
      <c r="D1989" s="87" t="s">
        <v>123</v>
      </c>
      <c r="E1989" s="87" t="s">
        <v>64</v>
      </c>
      <c r="F1989" s="87" t="s">
        <v>404</v>
      </c>
      <c r="G1989" s="88">
        <v>10</v>
      </c>
      <c r="H1989" s="88">
        <v>0</v>
      </c>
      <c r="I1989" s="88">
        <v>0</v>
      </c>
      <c r="J1989" s="88">
        <v>135640.65</v>
      </c>
      <c r="K1989" s="88">
        <v>1988.56</v>
      </c>
      <c r="L1989" s="88">
        <v>358971.79</v>
      </c>
      <c r="M1989" s="88">
        <v>36723.229999999989</v>
      </c>
      <c r="N1989" s="88">
        <v>38711.789999999994</v>
      </c>
    </row>
    <row r="1990" spans="1:14" x14ac:dyDescent="0.3">
      <c r="A1990" s="86">
        <v>45558</v>
      </c>
      <c r="B1990" s="10">
        <v>2014</v>
      </c>
      <c r="C1990" s="87" t="s">
        <v>36</v>
      </c>
      <c r="D1990" s="87" t="s">
        <v>126</v>
      </c>
      <c r="E1990" s="87" t="s">
        <v>64</v>
      </c>
      <c r="F1990" s="87" t="s">
        <v>404</v>
      </c>
      <c r="G1990" s="88">
        <v>7</v>
      </c>
      <c r="H1990" s="88">
        <v>0</v>
      </c>
      <c r="I1990" s="88">
        <v>0</v>
      </c>
      <c r="J1990" s="88">
        <v>3317.39</v>
      </c>
      <c r="K1990" s="88">
        <v>216.03</v>
      </c>
      <c r="L1990" s="88">
        <v>27300.010000000002</v>
      </c>
      <c r="M1990" s="88">
        <v>2681.48</v>
      </c>
      <c r="N1990" s="88">
        <v>2897.51</v>
      </c>
    </row>
    <row r="1991" spans="1:14" x14ac:dyDescent="0.3">
      <c r="A1991" s="86">
        <v>45558</v>
      </c>
      <c r="B1991" s="10">
        <v>2014</v>
      </c>
      <c r="C1991" s="87" t="s">
        <v>37</v>
      </c>
      <c r="D1991" s="87" t="s">
        <v>123</v>
      </c>
      <c r="E1991" s="87" t="s">
        <v>62</v>
      </c>
      <c r="F1991" s="87" t="s">
        <v>405</v>
      </c>
      <c r="G1991" s="88">
        <v>1</v>
      </c>
      <c r="H1991" s="88">
        <v>0</v>
      </c>
      <c r="I1991" s="88">
        <v>0</v>
      </c>
      <c r="J1991" s="88">
        <v>240856</v>
      </c>
      <c r="K1991" s="88">
        <v>3309.48</v>
      </c>
      <c r="L1991" s="88">
        <v>239804</v>
      </c>
      <c r="M1991" s="88">
        <v>30425.8</v>
      </c>
      <c r="N1991" s="88">
        <v>33735.279999999999</v>
      </c>
    </row>
    <row r="1992" spans="1:14" x14ac:dyDescent="0.3">
      <c r="A1992" s="86">
        <v>45558</v>
      </c>
      <c r="B1992" s="10">
        <v>2014</v>
      </c>
      <c r="C1992" s="87" t="s">
        <v>36</v>
      </c>
      <c r="D1992" s="87" t="s">
        <v>123</v>
      </c>
      <c r="E1992" s="87" t="s">
        <v>62</v>
      </c>
      <c r="F1992" s="87" t="s">
        <v>405</v>
      </c>
      <c r="G1992" s="88">
        <v>4</v>
      </c>
      <c r="H1992" s="88">
        <v>0</v>
      </c>
      <c r="I1992" s="88">
        <v>0</v>
      </c>
      <c r="J1992" s="88">
        <v>5182.78</v>
      </c>
      <c r="K1992" s="88">
        <v>180.31</v>
      </c>
      <c r="L1992" s="88">
        <v>299599.06</v>
      </c>
      <c r="M1992" s="88">
        <v>33867.82</v>
      </c>
      <c r="N1992" s="88">
        <v>34048.129999999997</v>
      </c>
    </row>
    <row r="1993" spans="1:14" x14ac:dyDescent="0.3">
      <c r="A1993" s="86">
        <v>45558</v>
      </c>
      <c r="B1993" s="10">
        <v>2014</v>
      </c>
      <c r="C1993" s="87" t="s">
        <v>36</v>
      </c>
      <c r="D1993" s="87" t="s">
        <v>123</v>
      </c>
      <c r="E1993" s="87" t="s">
        <v>65</v>
      </c>
      <c r="F1993" s="87" t="s">
        <v>406</v>
      </c>
      <c r="G1993" s="88">
        <v>3</v>
      </c>
      <c r="H1993" s="88">
        <v>0</v>
      </c>
      <c r="I1993" s="88">
        <v>0</v>
      </c>
      <c r="J1993" s="88">
        <v>3089.16</v>
      </c>
      <c r="K1993" s="88">
        <v>92.87</v>
      </c>
      <c r="L1993" s="88">
        <v>103468.9</v>
      </c>
      <c r="M1993" s="88">
        <v>9162.66</v>
      </c>
      <c r="N1993" s="88">
        <v>9255.5300000000007</v>
      </c>
    </row>
    <row r="1994" spans="1:14" x14ac:dyDescent="0.3">
      <c r="A1994" s="86">
        <v>45558</v>
      </c>
      <c r="B1994" s="10">
        <v>2014</v>
      </c>
      <c r="C1994" s="87" t="s">
        <v>37</v>
      </c>
      <c r="D1994" s="87" t="s">
        <v>123</v>
      </c>
      <c r="E1994" s="87" t="s">
        <v>70</v>
      </c>
      <c r="F1994" s="87" t="s">
        <v>407</v>
      </c>
      <c r="G1994" s="88">
        <v>13</v>
      </c>
      <c r="H1994" s="88">
        <v>0</v>
      </c>
      <c r="I1994" s="88">
        <v>0</v>
      </c>
      <c r="J1994" s="88">
        <v>2417074.4899999998</v>
      </c>
      <c r="K1994" s="88">
        <v>61405.140000000007</v>
      </c>
      <c r="L1994" s="88">
        <v>8411542.3599999994</v>
      </c>
      <c r="M1994" s="88">
        <v>1254657.8700000001</v>
      </c>
      <c r="N1994" s="88">
        <v>1316063.0100000002</v>
      </c>
    </row>
    <row r="1995" spans="1:14" x14ac:dyDescent="0.3">
      <c r="A1995" s="86">
        <v>45558</v>
      </c>
      <c r="B1995" s="10">
        <v>2014</v>
      </c>
      <c r="C1995" s="87" t="s">
        <v>37</v>
      </c>
      <c r="D1995" s="87" t="s">
        <v>126</v>
      </c>
      <c r="E1995" s="87" t="s">
        <v>70</v>
      </c>
      <c r="F1995" s="87" t="s">
        <v>407</v>
      </c>
      <c r="G1995" s="88">
        <v>1</v>
      </c>
      <c r="H1995" s="88">
        <v>0</v>
      </c>
      <c r="I1995" s="88">
        <v>0</v>
      </c>
      <c r="J1995" s="88">
        <v>0</v>
      </c>
      <c r="K1995" s="88">
        <v>0</v>
      </c>
      <c r="L1995" s="88">
        <v>471045</v>
      </c>
      <c r="M1995" s="88">
        <v>56525.4</v>
      </c>
      <c r="N1995" s="88">
        <v>56525.4</v>
      </c>
    </row>
    <row r="1996" spans="1:14" x14ac:dyDescent="0.3">
      <c r="A1996" s="86">
        <v>45558</v>
      </c>
      <c r="B1996" s="10">
        <v>2014</v>
      </c>
      <c r="C1996" s="87" t="s">
        <v>36</v>
      </c>
      <c r="D1996" s="87" t="s">
        <v>123</v>
      </c>
      <c r="E1996" s="87" t="s">
        <v>70</v>
      </c>
      <c r="F1996" s="87" t="s">
        <v>407</v>
      </c>
      <c r="G1996" s="88">
        <v>88</v>
      </c>
      <c r="H1996" s="88">
        <v>0</v>
      </c>
      <c r="I1996" s="88">
        <v>0</v>
      </c>
      <c r="J1996" s="88">
        <v>1904374.04</v>
      </c>
      <c r="K1996" s="88">
        <v>37414.159999999996</v>
      </c>
      <c r="L1996" s="88">
        <v>6011607.629999999</v>
      </c>
      <c r="M1996" s="88">
        <v>698998.51999999979</v>
      </c>
      <c r="N1996" s="88">
        <v>736412.67999999947</v>
      </c>
    </row>
    <row r="1997" spans="1:14" x14ac:dyDescent="0.3">
      <c r="A1997" s="86">
        <v>45558</v>
      </c>
      <c r="B1997" s="10">
        <v>2014</v>
      </c>
      <c r="C1997" s="87" t="s">
        <v>36</v>
      </c>
      <c r="D1997" s="87" t="s">
        <v>126</v>
      </c>
      <c r="E1997" s="87" t="s">
        <v>70</v>
      </c>
      <c r="F1997" s="87" t="s">
        <v>407</v>
      </c>
      <c r="G1997" s="88">
        <v>54</v>
      </c>
      <c r="H1997" s="88">
        <v>0</v>
      </c>
      <c r="I1997" s="88">
        <v>0</v>
      </c>
      <c r="J1997" s="88">
        <v>551504.74999999988</v>
      </c>
      <c r="K1997" s="88">
        <v>55278.69</v>
      </c>
      <c r="L1997" s="88">
        <v>723742.97000000009</v>
      </c>
      <c r="M1997" s="88">
        <v>101501.57999999997</v>
      </c>
      <c r="N1997" s="88">
        <v>156780.27000000005</v>
      </c>
    </row>
    <row r="1998" spans="1:14" x14ac:dyDescent="0.3">
      <c r="A1998" s="86">
        <v>45558</v>
      </c>
      <c r="B1998" s="10">
        <v>2014</v>
      </c>
      <c r="C1998" s="87" t="s">
        <v>37</v>
      </c>
      <c r="D1998" s="87" t="s">
        <v>123</v>
      </c>
      <c r="E1998" s="87" t="s">
        <v>61</v>
      </c>
      <c r="F1998" s="87" t="s">
        <v>408</v>
      </c>
      <c r="G1998" s="88">
        <v>1</v>
      </c>
      <c r="H1998" s="88">
        <v>0</v>
      </c>
      <c r="I1998" s="88">
        <v>0</v>
      </c>
      <c r="J1998" s="88">
        <v>6963.99</v>
      </c>
      <c r="K1998" s="88">
        <v>148.19999999999999</v>
      </c>
      <c r="L1998" s="88">
        <v>137741</v>
      </c>
      <c r="M1998" s="88">
        <v>22143.1</v>
      </c>
      <c r="N1998" s="88">
        <v>22291.3</v>
      </c>
    </row>
    <row r="1999" spans="1:14" x14ac:dyDescent="0.3">
      <c r="A1999" s="86">
        <v>45558</v>
      </c>
      <c r="B1999" s="10">
        <v>2014</v>
      </c>
      <c r="C1999" s="87" t="s">
        <v>36</v>
      </c>
      <c r="D1999" s="87" t="s">
        <v>123</v>
      </c>
      <c r="E1999" s="87" t="s">
        <v>61</v>
      </c>
      <c r="F1999" s="87" t="s">
        <v>408</v>
      </c>
      <c r="G1999" s="88">
        <v>9</v>
      </c>
      <c r="H1999" s="88">
        <v>0</v>
      </c>
      <c r="I1999" s="88">
        <v>0</v>
      </c>
      <c r="J1999" s="88">
        <v>508160.69999999995</v>
      </c>
      <c r="K1999" s="88">
        <v>5763.8499999999995</v>
      </c>
      <c r="L1999" s="88">
        <v>714130.1399999999</v>
      </c>
      <c r="M1999" s="88">
        <v>81171.960000000006</v>
      </c>
      <c r="N1999" s="88">
        <v>86935.81</v>
      </c>
    </row>
    <row r="2000" spans="1:14" x14ac:dyDescent="0.3">
      <c r="A2000" s="86">
        <v>45558</v>
      </c>
      <c r="B2000" s="10">
        <v>2014</v>
      </c>
      <c r="C2000" s="87" t="s">
        <v>36</v>
      </c>
      <c r="D2000" s="87" t="s">
        <v>126</v>
      </c>
      <c r="E2000" s="87" t="s">
        <v>61</v>
      </c>
      <c r="F2000" s="87" t="s">
        <v>408</v>
      </c>
      <c r="G2000" s="88">
        <v>3</v>
      </c>
      <c r="H2000" s="88">
        <v>0</v>
      </c>
      <c r="I2000" s="88">
        <v>0</v>
      </c>
      <c r="J2000" s="88">
        <v>0</v>
      </c>
      <c r="K2000" s="88">
        <v>0</v>
      </c>
      <c r="L2000" s="88">
        <v>9158.7199999999993</v>
      </c>
      <c r="M2000" s="88">
        <v>730.55</v>
      </c>
      <c r="N2000" s="88">
        <v>730.55</v>
      </c>
    </row>
    <row r="2001" spans="1:14" x14ac:dyDescent="0.3">
      <c r="A2001" s="86">
        <v>45558</v>
      </c>
      <c r="B2001" s="10">
        <v>2014</v>
      </c>
      <c r="C2001" s="87" t="s">
        <v>37</v>
      </c>
      <c r="D2001" s="87" t="s">
        <v>123</v>
      </c>
      <c r="E2001" s="87" t="s">
        <v>61</v>
      </c>
      <c r="F2001" s="87" t="s">
        <v>409</v>
      </c>
      <c r="G2001" s="88">
        <v>2</v>
      </c>
      <c r="H2001" s="88">
        <v>0</v>
      </c>
      <c r="I2001" s="88">
        <v>0</v>
      </c>
      <c r="J2001" s="88">
        <v>202920.1</v>
      </c>
      <c r="K2001" s="88">
        <v>2067.83</v>
      </c>
      <c r="L2001" s="88">
        <v>1393904.52</v>
      </c>
      <c r="M2001" s="88">
        <v>249850.05</v>
      </c>
      <c r="N2001" s="88">
        <v>251917.88</v>
      </c>
    </row>
    <row r="2002" spans="1:14" x14ac:dyDescent="0.3">
      <c r="A2002" s="86">
        <v>45558</v>
      </c>
      <c r="B2002" s="10">
        <v>2014</v>
      </c>
      <c r="C2002" s="87" t="s">
        <v>36</v>
      </c>
      <c r="D2002" s="87" t="s">
        <v>123</v>
      </c>
      <c r="E2002" s="87" t="s">
        <v>61</v>
      </c>
      <c r="F2002" s="87" t="s">
        <v>409</v>
      </c>
      <c r="G2002" s="88">
        <v>6</v>
      </c>
      <c r="H2002" s="88">
        <v>0</v>
      </c>
      <c r="I2002" s="88">
        <v>0</v>
      </c>
      <c r="J2002" s="88">
        <v>452761.04</v>
      </c>
      <c r="K2002" s="88">
        <v>4322.7500000000009</v>
      </c>
      <c r="L2002" s="88">
        <v>639078.71</v>
      </c>
      <c r="M2002" s="88">
        <v>85566.739999999991</v>
      </c>
      <c r="N2002" s="88">
        <v>89889.49</v>
      </c>
    </row>
    <row r="2003" spans="1:14" x14ac:dyDescent="0.3">
      <c r="A2003" s="86">
        <v>45558</v>
      </c>
      <c r="B2003" s="10">
        <v>2014</v>
      </c>
      <c r="C2003" s="87" t="s">
        <v>36</v>
      </c>
      <c r="D2003" s="87" t="s">
        <v>126</v>
      </c>
      <c r="E2003" s="87" t="s">
        <v>61</v>
      </c>
      <c r="F2003" s="87" t="s">
        <v>409</v>
      </c>
      <c r="G2003" s="88">
        <v>4</v>
      </c>
      <c r="H2003" s="88">
        <v>0</v>
      </c>
      <c r="I2003" s="88">
        <v>0</v>
      </c>
      <c r="J2003" s="88">
        <v>0</v>
      </c>
      <c r="K2003" s="88">
        <v>0</v>
      </c>
      <c r="L2003" s="88">
        <v>14568.28</v>
      </c>
      <c r="M2003" s="88">
        <v>5269.08</v>
      </c>
      <c r="N2003" s="88">
        <v>5269.08</v>
      </c>
    </row>
    <row r="2004" spans="1:14" x14ac:dyDescent="0.3">
      <c r="A2004" s="86">
        <v>45558</v>
      </c>
      <c r="B2004" s="10">
        <v>2014</v>
      </c>
      <c r="C2004" s="87" t="s">
        <v>37</v>
      </c>
      <c r="D2004" s="87" t="s">
        <v>123</v>
      </c>
      <c r="E2004" s="87" t="s">
        <v>75</v>
      </c>
      <c r="F2004" s="87" t="s">
        <v>75</v>
      </c>
      <c r="G2004" s="88">
        <v>39</v>
      </c>
      <c r="H2004" s="88">
        <v>0</v>
      </c>
      <c r="I2004" s="88">
        <v>0</v>
      </c>
      <c r="J2004" s="88">
        <v>10413374.600000001</v>
      </c>
      <c r="K2004" s="88">
        <v>241071.06</v>
      </c>
      <c r="L2004" s="88">
        <v>16305730.880000001</v>
      </c>
      <c r="M2004" s="88">
        <v>2385101.5199999996</v>
      </c>
      <c r="N2004" s="88">
        <v>2626172.5799999996</v>
      </c>
    </row>
    <row r="2005" spans="1:14" x14ac:dyDescent="0.3">
      <c r="A2005" s="86">
        <v>45558</v>
      </c>
      <c r="B2005" s="10">
        <v>2014</v>
      </c>
      <c r="C2005" s="87" t="s">
        <v>37</v>
      </c>
      <c r="D2005" s="87" t="s">
        <v>124</v>
      </c>
      <c r="E2005" s="87" t="s">
        <v>75</v>
      </c>
      <c r="F2005" s="87" t="s">
        <v>75</v>
      </c>
      <c r="G2005" s="88">
        <v>1</v>
      </c>
      <c r="H2005" s="88">
        <v>0</v>
      </c>
      <c r="I2005" s="88">
        <v>0</v>
      </c>
      <c r="J2005" s="88">
        <v>0</v>
      </c>
      <c r="K2005" s="88">
        <v>0</v>
      </c>
      <c r="L2005" s="88">
        <v>1377.08</v>
      </c>
      <c r="M2005" s="88">
        <v>156.78999999999996</v>
      </c>
      <c r="N2005" s="88">
        <v>156.78999999999996</v>
      </c>
    </row>
    <row r="2006" spans="1:14" x14ac:dyDescent="0.3">
      <c r="A2006" s="86">
        <v>45558</v>
      </c>
      <c r="B2006" s="10">
        <v>2014</v>
      </c>
      <c r="C2006" s="87" t="s">
        <v>36</v>
      </c>
      <c r="D2006" s="87" t="s">
        <v>123</v>
      </c>
      <c r="E2006" s="87" t="s">
        <v>75</v>
      </c>
      <c r="F2006" s="87" t="s">
        <v>75</v>
      </c>
      <c r="G2006" s="88">
        <v>160</v>
      </c>
      <c r="H2006" s="88">
        <v>0</v>
      </c>
      <c r="I2006" s="88">
        <v>0</v>
      </c>
      <c r="J2006" s="88">
        <v>3707312.7099999995</v>
      </c>
      <c r="K2006" s="88">
        <v>67622.600000000006</v>
      </c>
      <c r="L2006" s="88">
        <v>10110782.780000001</v>
      </c>
      <c r="M2006" s="88">
        <v>1259043.8099999996</v>
      </c>
      <c r="N2006" s="88">
        <v>1326666.4100000001</v>
      </c>
    </row>
    <row r="2007" spans="1:14" x14ac:dyDescent="0.3">
      <c r="A2007" s="86">
        <v>45558</v>
      </c>
      <c r="B2007" s="10">
        <v>2014</v>
      </c>
      <c r="C2007" s="87" t="s">
        <v>36</v>
      </c>
      <c r="D2007" s="87" t="s">
        <v>126</v>
      </c>
      <c r="E2007" s="87" t="s">
        <v>75</v>
      </c>
      <c r="F2007" s="87" t="s">
        <v>75</v>
      </c>
      <c r="G2007" s="88">
        <v>104</v>
      </c>
      <c r="H2007" s="88">
        <v>0</v>
      </c>
      <c r="I2007" s="88">
        <v>0</v>
      </c>
      <c r="J2007" s="88">
        <v>731096.76000000013</v>
      </c>
      <c r="K2007" s="88">
        <v>95625.510000000009</v>
      </c>
      <c r="L2007" s="88">
        <v>497486.65999999986</v>
      </c>
      <c r="M2007" s="88">
        <v>199950.42999999996</v>
      </c>
      <c r="N2007" s="88">
        <v>295575.94</v>
      </c>
    </row>
    <row r="2008" spans="1:14" x14ac:dyDescent="0.3">
      <c r="A2008" s="86">
        <v>45558</v>
      </c>
      <c r="B2008" s="10">
        <v>2014</v>
      </c>
      <c r="C2008" s="87" t="s">
        <v>37</v>
      </c>
      <c r="D2008" s="87" t="s">
        <v>123</v>
      </c>
      <c r="E2008" s="87" t="s">
        <v>60</v>
      </c>
      <c r="F2008" s="87" t="s">
        <v>410</v>
      </c>
      <c r="G2008" s="88">
        <v>6</v>
      </c>
      <c r="H2008" s="88">
        <v>0</v>
      </c>
      <c r="I2008" s="88">
        <v>0</v>
      </c>
      <c r="J2008" s="88">
        <v>1040174.09</v>
      </c>
      <c r="K2008" s="88">
        <v>22298.829999999998</v>
      </c>
      <c r="L2008" s="88">
        <v>2881092.4000000004</v>
      </c>
      <c r="M2008" s="88">
        <v>403566.08999999997</v>
      </c>
      <c r="N2008" s="88">
        <v>425864.91999999993</v>
      </c>
    </row>
    <row r="2009" spans="1:14" x14ac:dyDescent="0.3">
      <c r="A2009" s="86">
        <v>45558</v>
      </c>
      <c r="B2009" s="10">
        <v>2014</v>
      </c>
      <c r="C2009" s="87" t="s">
        <v>36</v>
      </c>
      <c r="D2009" s="87" t="s">
        <v>123</v>
      </c>
      <c r="E2009" s="87" t="s">
        <v>60</v>
      </c>
      <c r="F2009" s="87" t="s">
        <v>410</v>
      </c>
      <c r="G2009" s="88">
        <v>14</v>
      </c>
      <c r="H2009" s="88">
        <v>0</v>
      </c>
      <c r="I2009" s="88">
        <v>0</v>
      </c>
      <c r="J2009" s="88">
        <v>99081.060000000012</v>
      </c>
      <c r="K2009" s="88">
        <v>896.63</v>
      </c>
      <c r="L2009" s="88">
        <v>668528.39999999991</v>
      </c>
      <c r="M2009" s="88">
        <v>68369.049999999988</v>
      </c>
      <c r="N2009" s="88">
        <v>69265.679999999993</v>
      </c>
    </row>
    <row r="2010" spans="1:14" x14ac:dyDescent="0.3">
      <c r="A2010" s="86">
        <v>45558</v>
      </c>
      <c r="B2010" s="10">
        <v>2014</v>
      </c>
      <c r="C2010" s="87" t="s">
        <v>36</v>
      </c>
      <c r="D2010" s="87" t="s">
        <v>126</v>
      </c>
      <c r="E2010" s="87" t="s">
        <v>60</v>
      </c>
      <c r="F2010" s="87" t="s">
        <v>410</v>
      </c>
      <c r="G2010" s="88">
        <v>14</v>
      </c>
      <c r="H2010" s="88">
        <v>0</v>
      </c>
      <c r="I2010" s="88">
        <v>0</v>
      </c>
      <c r="J2010" s="88">
        <v>3458.5600000000004</v>
      </c>
      <c r="K2010" s="88">
        <v>179.57</v>
      </c>
      <c r="L2010" s="88">
        <v>99942.700000000012</v>
      </c>
      <c r="M2010" s="88">
        <v>37377.130000000012</v>
      </c>
      <c r="N2010" s="88">
        <v>37556.700000000012</v>
      </c>
    </row>
    <row r="2011" spans="1:14" x14ac:dyDescent="0.3">
      <c r="A2011" s="86">
        <v>45558</v>
      </c>
      <c r="B2011" s="10">
        <v>2014</v>
      </c>
      <c r="C2011" s="87" t="s">
        <v>36</v>
      </c>
      <c r="D2011" s="87" t="s">
        <v>123</v>
      </c>
      <c r="E2011" s="87" t="s">
        <v>75</v>
      </c>
      <c r="F2011" s="87" t="s">
        <v>411</v>
      </c>
      <c r="G2011" s="88">
        <v>5</v>
      </c>
      <c r="H2011" s="88">
        <v>0</v>
      </c>
      <c r="I2011" s="88">
        <v>0</v>
      </c>
      <c r="J2011" s="88">
        <v>43618.38</v>
      </c>
      <c r="K2011" s="88">
        <v>821.32999999999993</v>
      </c>
      <c r="L2011" s="88">
        <v>454623.99</v>
      </c>
      <c r="M2011" s="88">
        <v>48716.920000000006</v>
      </c>
      <c r="N2011" s="88">
        <v>49538.250000000007</v>
      </c>
    </row>
    <row r="2012" spans="1:14" x14ac:dyDescent="0.3">
      <c r="A2012" s="86">
        <v>45558</v>
      </c>
      <c r="B2012" s="10">
        <v>2014</v>
      </c>
      <c r="C2012" s="87" t="s">
        <v>36</v>
      </c>
      <c r="D2012" s="87" t="s">
        <v>126</v>
      </c>
      <c r="E2012" s="87" t="s">
        <v>75</v>
      </c>
      <c r="F2012" s="87" t="s">
        <v>411</v>
      </c>
      <c r="G2012" s="88">
        <v>10</v>
      </c>
      <c r="H2012" s="88">
        <v>0</v>
      </c>
      <c r="I2012" s="88">
        <v>0</v>
      </c>
      <c r="J2012" s="88">
        <v>0</v>
      </c>
      <c r="K2012" s="88">
        <v>0</v>
      </c>
      <c r="L2012" s="88">
        <v>44201.25</v>
      </c>
      <c r="M2012" s="88">
        <v>51152.500000000007</v>
      </c>
      <c r="N2012" s="88">
        <v>51152.500000000007</v>
      </c>
    </row>
    <row r="2013" spans="1:14" x14ac:dyDescent="0.3">
      <c r="A2013" s="86">
        <v>45558</v>
      </c>
      <c r="B2013" s="10">
        <v>2014</v>
      </c>
      <c r="C2013" s="87" t="s">
        <v>37</v>
      </c>
      <c r="D2013" s="87" t="s">
        <v>123</v>
      </c>
      <c r="E2013" s="87" t="s">
        <v>58</v>
      </c>
      <c r="F2013" s="87" t="s">
        <v>412</v>
      </c>
      <c r="G2013" s="88">
        <v>15</v>
      </c>
      <c r="H2013" s="88">
        <v>0</v>
      </c>
      <c r="I2013" s="88">
        <v>0</v>
      </c>
      <c r="J2013" s="88">
        <v>13024874.959999997</v>
      </c>
      <c r="K2013" s="88">
        <v>290038.15000000002</v>
      </c>
      <c r="L2013" s="88">
        <v>11373953.41</v>
      </c>
      <c r="M2013" s="88">
        <v>1710450.6000000003</v>
      </c>
      <c r="N2013" s="88">
        <v>2000488.7500000002</v>
      </c>
    </row>
    <row r="2014" spans="1:14" x14ac:dyDescent="0.3">
      <c r="A2014" s="86">
        <v>45558</v>
      </c>
      <c r="B2014" s="10">
        <v>2014</v>
      </c>
      <c r="C2014" s="87" t="s">
        <v>36</v>
      </c>
      <c r="D2014" s="87" t="s">
        <v>123</v>
      </c>
      <c r="E2014" s="87" t="s">
        <v>58</v>
      </c>
      <c r="F2014" s="87" t="s">
        <v>412</v>
      </c>
      <c r="G2014" s="88">
        <v>47</v>
      </c>
      <c r="H2014" s="88">
        <v>0</v>
      </c>
      <c r="I2014" s="88">
        <v>0</v>
      </c>
      <c r="J2014" s="88">
        <v>991067.18999999983</v>
      </c>
      <c r="K2014" s="88">
        <v>24714.98</v>
      </c>
      <c r="L2014" s="88">
        <v>2554284.3400000003</v>
      </c>
      <c r="M2014" s="88">
        <v>321405.49</v>
      </c>
      <c r="N2014" s="88">
        <v>346120.46999999991</v>
      </c>
    </row>
    <row r="2015" spans="1:14" x14ac:dyDescent="0.3">
      <c r="A2015" s="86">
        <v>45558</v>
      </c>
      <c r="B2015" s="10">
        <v>2014</v>
      </c>
      <c r="C2015" s="87" t="s">
        <v>36</v>
      </c>
      <c r="D2015" s="87" t="s">
        <v>126</v>
      </c>
      <c r="E2015" s="87" t="s">
        <v>58</v>
      </c>
      <c r="F2015" s="87" t="s">
        <v>412</v>
      </c>
      <c r="G2015" s="88">
        <v>15</v>
      </c>
      <c r="H2015" s="88">
        <v>0</v>
      </c>
      <c r="I2015" s="88">
        <v>0</v>
      </c>
      <c r="J2015" s="88">
        <v>42079.54</v>
      </c>
      <c r="K2015" s="88">
        <v>7815.9599999999991</v>
      </c>
      <c r="L2015" s="88">
        <v>61959.409999999996</v>
      </c>
      <c r="M2015" s="88">
        <v>44942.9</v>
      </c>
      <c r="N2015" s="88">
        <v>52758.859999999993</v>
      </c>
    </row>
    <row r="2016" spans="1:14" x14ac:dyDescent="0.3">
      <c r="A2016" s="86">
        <v>45558</v>
      </c>
      <c r="B2016" s="10">
        <v>2014</v>
      </c>
      <c r="C2016" s="87" t="s">
        <v>37</v>
      </c>
      <c r="D2016" s="87" t="s">
        <v>123</v>
      </c>
      <c r="E2016" s="87" t="s">
        <v>64</v>
      </c>
      <c r="F2016" s="87" t="s">
        <v>64</v>
      </c>
      <c r="G2016" s="88">
        <v>8</v>
      </c>
      <c r="H2016" s="88">
        <v>0</v>
      </c>
      <c r="I2016" s="88">
        <v>0</v>
      </c>
      <c r="J2016" s="88">
        <v>3889555.77</v>
      </c>
      <c r="K2016" s="88">
        <v>44508.409999999996</v>
      </c>
      <c r="L2016" s="88">
        <v>3050390.52</v>
      </c>
      <c r="M2016" s="88">
        <v>490143.29</v>
      </c>
      <c r="N2016" s="88">
        <v>534651.69999999995</v>
      </c>
    </row>
    <row r="2017" spans="1:14" x14ac:dyDescent="0.3">
      <c r="A2017" s="86">
        <v>45558</v>
      </c>
      <c r="B2017" s="10">
        <v>2014</v>
      </c>
      <c r="C2017" s="87" t="s">
        <v>37</v>
      </c>
      <c r="D2017" s="87" t="s">
        <v>124</v>
      </c>
      <c r="E2017" s="87" t="s">
        <v>64</v>
      </c>
      <c r="F2017" s="87" t="s">
        <v>64</v>
      </c>
      <c r="G2017" s="88">
        <v>1</v>
      </c>
      <c r="H2017" s="88">
        <v>0</v>
      </c>
      <c r="I2017" s="88">
        <v>0</v>
      </c>
      <c r="J2017" s="88">
        <v>13.09</v>
      </c>
      <c r="K2017" s="88">
        <v>1.08</v>
      </c>
      <c r="L2017" s="88">
        <v>0</v>
      </c>
      <c r="M2017" s="88">
        <v>0</v>
      </c>
      <c r="N2017" s="88">
        <v>1.08</v>
      </c>
    </row>
    <row r="2018" spans="1:14" x14ac:dyDescent="0.3">
      <c r="A2018" s="86">
        <v>45558</v>
      </c>
      <c r="B2018" s="10">
        <v>2014</v>
      </c>
      <c r="C2018" s="87" t="s">
        <v>37</v>
      </c>
      <c r="D2018" s="87" t="s">
        <v>126</v>
      </c>
      <c r="E2018" s="87" t="s">
        <v>64</v>
      </c>
      <c r="F2018" s="87" t="s">
        <v>64</v>
      </c>
      <c r="G2018" s="88">
        <v>3</v>
      </c>
      <c r="H2018" s="88">
        <v>72654.899999999994</v>
      </c>
      <c r="I2018" s="88">
        <v>4172.68</v>
      </c>
      <c r="J2018" s="88">
        <v>5149362.49</v>
      </c>
      <c r="K2018" s="88">
        <v>208261.49000000002</v>
      </c>
      <c r="L2018" s="88">
        <v>1445192.9</v>
      </c>
      <c r="M2018" s="88">
        <v>288399.76</v>
      </c>
      <c r="N2018" s="88">
        <v>500833.93</v>
      </c>
    </row>
    <row r="2019" spans="1:14" x14ac:dyDescent="0.3">
      <c r="A2019" s="86">
        <v>45558</v>
      </c>
      <c r="B2019" s="10">
        <v>2014</v>
      </c>
      <c r="C2019" s="87" t="s">
        <v>36</v>
      </c>
      <c r="D2019" s="87" t="s">
        <v>123</v>
      </c>
      <c r="E2019" s="87" t="s">
        <v>64</v>
      </c>
      <c r="F2019" s="87" t="s">
        <v>64</v>
      </c>
      <c r="G2019" s="88">
        <v>124</v>
      </c>
      <c r="H2019" s="88">
        <v>0</v>
      </c>
      <c r="I2019" s="88">
        <v>0</v>
      </c>
      <c r="J2019" s="88">
        <v>1960776.72</v>
      </c>
      <c r="K2019" s="88">
        <v>41189.909999999989</v>
      </c>
      <c r="L2019" s="88">
        <v>5796496.3100000024</v>
      </c>
      <c r="M2019" s="88">
        <v>735552.80999999994</v>
      </c>
      <c r="N2019" s="88">
        <v>776742.71999999986</v>
      </c>
    </row>
    <row r="2020" spans="1:14" x14ac:dyDescent="0.3">
      <c r="A2020" s="86">
        <v>45558</v>
      </c>
      <c r="B2020" s="10">
        <v>2014</v>
      </c>
      <c r="C2020" s="87" t="s">
        <v>36</v>
      </c>
      <c r="D2020" s="87" t="s">
        <v>126</v>
      </c>
      <c r="E2020" s="87" t="s">
        <v>64</v>
      </c>
      <c r="F2020" s="87" t="s">
        <v>64</v>
      </c>
      <c r="G2020" s="88">
        <v>143</v>
      </c>
      <c r="H2020" s="88">
        <v>0</v>
      </c>
      <c r="I2020" s="88">
        <v>0</v>
      </c>
      <c r="J2020" s="88">
        <v>793202.40999999992</v>
      </c>
      <c r="K2020" s="88">
        <v>27438.340000000007</v>
      </c>
      <c r="L2020" s="88">
        <v>1084415.5599999998</v>
      </c>
      <c r="M2020" s="88">
        <v>114974.89</v>
      </c>
      <c r="N2020" s="88">
        <v>142413.22999999995</v>
      </c>
    </row>
    <row r="2021" spans="1:14" x14ac:dyDescent="0.3">
      <c r="A2021" s="86">
        <v>45558</v>
      </c>
      <c r="B2021" s="10">
        <v>2014</v>
      </c>
      <c r="C2021" s="87" t="s">
        <v>37</v>
      </c>
      <c r="D2021" s="87" t="s">
        <v>123</v>
      </c>
      <c r="E2021" s="87" t="s">
        <v>58</v>
      </c>
      <c r="F2021" s="87" t="s">
        <v>413</v>
      </c>
      <c r="G2021" s="88">
        <v>10</v>
      </c>
      <c r="H2021" s="88">
        <v>0</v>
      </c>
      <c r="I2021" s="88">
        <v>0</v>
      </c>
      <c r="J2021" s="88">
        <v>5214973</v>
      </c>
      <c r="K2021" s="88">
        <v>175176.81999999998</v>
      </c>
      <c r="L2021" s="88">
        <v>6609333.7599999998</v>
      </c>
      <c r="M2021" s="88">
        <v>941550.70000000007</v>
      </c>
      <c r="N2021" s="88">
        <v>1116727.52</v>
      </c>
    </row>
    <row r="2022" spans="1:14" x14ac:dyDescent="0.3">
      <c r="A2022" s="86">
        <v>45558</v>
      </c>
      <c r="B2022" s="10">
        <v>2014</v>
      </c>
      <c r="C2022" s="87" t="s">
        <v>36</v>
      </c>
      <c r="D2022" s="87" t="s">
        <v>123</v>
      </c>
      <c r="E2022" s="87" t="s">
        <v>58</v>
      </c>
      <c r="F2022" s="87" t="s">
        <v>413</v>
      </c>
      <c r="G2022" s="88">
        <v>28</v>
      </c>
      <c r="H2022" s="88">
        <v>0</v>
      </c>
      <c r="I2022" s="88">
        <v>0</v>
      </c>
      <c r="J2022" s="88">
        <v>1371607.25</v>
      </c>
      <c r="K2022" s="88">
        <v>15679.140000000003</v>
      </c>
      <c r="L2022" s="88">
        <v>2033902.79</v>
      </c>
      <c r="M2022" s="88">
        <v>265439.44999999995</v>
      </c>
      <c r="N2022" s="88">
        <v>281118.58999999991</v>
      </c>
    </row>
    <row r="2023" spans="1:14" x14ac:dyDescent="0.3">
      <c r="A2023" s="86">
        <v>45558</v>
      </c>
      <c r="B2023" s="10">
        <v>2014</v>
      </c>
      <c r="C2023" s="87" t="s">
        <v>36</v>
      </c>
      <c r="D2023" s="87" t="s">
        <v>126</v>
      </c>
      <c r="E2023" s="87" t="s">
        <v>58</v>
      </c>
      <c r="F2023" s="87" t="s">
        <v>413</v>
      </c>
      <c r="G2023" s="88">
        <v>29</v>
      </c>
      <c r="H2023" s="88">
        <v>0</v>
      </c>
      <c r="I2023" s="88">
        <v>0</v>
      </c>
      <c r="J2023" s="88">
        <v>102258.23</v>
      </c>
      <c r="K2023" s="88">
        <v>3963.8199999999997</v>
      </c>
      <c r="L2023" s="88">
        <v>79416.149999999994</v>
      </c>
      <c r="M2023" s="88">
        <v>16471.379999999997</v>
      </c>
      <c r="N2023" s="88">
        <v>20435.2</v>
      </c>
    </row>
    <row r="2024" spans="1:14" x14ac:dyDescent="0.3">
      <c r="A2024" s="86">
        <v>45558</v>
      </c>
      <c r="B2024" s="10">
        <v>2014</v>
      </c>
      <c r="C2024" s="87" t="s">
        <v>37</v>
      </c>
      <c r="D2024" s="87" t="s">
        <v>123</v>
      </c>
      <c r="E2024" s="87" t="s">
        <v>67</v>
      </c>
      <c r="F2024" s="87" t="s">
        <v>414</v>
      </c>
      <c r="G2024" s="88">
        <v>2</v>
      </c>
      <c r="H2024" s="88">
        <v>0</v>
      </c>
      <c r="I2024" s="88">
        <v>0</v>
      </c>
      <c r="J2024" s="88">
        <v>243452.75999999998</v>
      </c>
      <c r="K2024" s="88">
        <v>6456.68</v>
      </c>
      <c r="L2024" s="88">
        <v>1842720.76</v>
      </c>
      <c r="M2024" s="88">
        <v>334209.3</v>
      </c>
      <c r="N2024" s="88">
        <v>340665.98</v>
      </c>
    </row>
    <row r="2025" spans="1:14" x14ac:dyDescent="0.3">
      <c r="A2025" s="86">
        <v>45558</v>
      </c>
      <c r="B2025" s="10">
        <v>2014</v>
      </c>
      <c r="C2025" s="87" t="s">
        <v>37</v>
      </c>
      <c r="D2025" s="87" t="s">
        <v>126</v>
      </c>
      <c r="E2025" s="87" t="s">
        <v>67</v>
      </c>
      <c r="F2025" s="87" t="s">
        <v>414</v>
      </c>
      <c r="G2025" s="88">
        <v>1</v>
      </c>
      <c r="H2025" s="88">
        <v>0</v>
      </c>
      <c r="I2025" s="88">
        <v>0</v>
      </c>
      <c r="J2025" s="88">
        <v>40949.300000000003</v>
      </c>
      <c r="K2025" s="88">
        <v>58239.1</v>
      </c>
      <c r="L2025" s="88">
        <v>4072.33</v>
      </c>
      <c r="M2025" s="88">
        <v>916.27</v>
      </c>
      <c r="N2025" s="88">
        <v>59155.369999999995</v>
      </c>
    </row>
    <row r="2026" spans="1:14" x14ac:dyDescent="0.3">
      <c r="A2026" s="86">
        <v>45558</v>
      </c>
      <c r="B2026" s="10">
        <v>2014</v>
      </c>
      <c r="C2026" s="87" t="s">
        <v>36</v>
      </c>
      <c r="D2026" s="87" t="s">
        <v>123</v>
      </c>
      <c r="E2026" s="87" t="s">
        <v>67</v>
      </c>
      <c r="F2026" s="87" t="s">
        <v>414</v>
      </c>
      <c r="G2026" s="88">
        <v>10</v>
      </c>
      <c r="H2026" s="88">
        <v>0</v>
      </c>
      <c r="I2026" s="88">
        <v>0</v>
      </c>
      <c r="J2026" s="88">
        <v>170386</v>
      </c>
      <c r="K2026" s="88">
        <v>5875.9400000000005</v>
      </c>
      <c r="L2026" s="88">
        <v>152352.87999999998</v>
      </c>
      <c r="M2026" s="88">
        <v>16869.299999999996</v>
      </c>
      <c r="N2026" s="88">
        <v>22745.239999999998</v>
      </c>
    </row>
    <row r="2027" spans="1:14" x14ac:dyDescent="0.3">
      <c r="A2027" s="86">
        <v>45558</v>
      </c>
      <c r="B2027" s="10">
        <v>2014</v>
      </c>
      <c r="C2027" s="87" t="s">
        <v>36</v>
      </c>
      <c r="D2027" s="87" t="s">
        <v>126</v>
      </c>
      <c r="E2027" s="87" t="s">
        <v>67</v>
      </c>
      <c r="F2027" s="87" t="s">
        <v>414</v>
      </c>
      <c r="G2027" s="88">
        <v>12</v>
      </c>
      <c r="H2027" s="88">
        <v>0</v>
      </c>
      <c r="I2027" s="88">
        <v>0</v>
      </c>
      <c r="J2027" s="88">
        <v>198111.70999999996</v>
      </c>
      <c r="K2027" s="88">
        <v>25893.719999999998</v>
      </c>
      <c r="L2027" s="88">
        <v>62860.87</v>
      </c>
      <c r="M2027" s="88">
        <v>14100.029999999999</v>
      </c>
      <c r="N2027" s="88">
        <v>39993.75</v>
      </c>
    </row>
    <row r="2028" spans="1:14" x14ac:dyDescent="0.3">
      <c r="A2028" s="86">
        <v>45558</v>
      </c>
      <c r="B2028" s="10">
        <v>2014</v>
      </c>
      <c r="C2028" s="87" t="s">
        <v>38</v>
      </c>
      <c r="D2028" s="87" t="s">
        <v>38</v>
      </c>
      <c r="E2028" s="87" t="s">
        <v>38</v>
      </c>
      <c r="F2028" s="87" t="s">
        <v>38</v>
      </c>
      <c r="G2028" s="88">
        <v>8</v>
      </c>
      <c r="H2028" s="88">
        <v>0</v>
      </c>
      <c r="I2028" s="88">
        <v>0</v>
      </c>
      <c r="J2028" s="88">
        <v>7081.3300000000008</v>
      </c>
      <c r="K2028" s="88">
        <v>347.71999999999997</v>
      </c>
      <c r="L2028" s="88">
        <v>0</v>
      </c>
      <c r="M2028" s="88">
        <v>0</v>
      </c>
      <c r="N2028" s="88">
        <v>347.71999999999997</v>
      </c>
    </row>
    <row r="2029" spans="1:14" x14ac:dyDescent="0.3">
      <c r="A2029" s="86">
        <v>45558</v>
      </c>
      <c r="B2029" s="10">
        <v>2015</v>
      </c>
      <c r="C2029" s="87" t="s">
        <v>37</v>
      </c>
      <c r="D2029" s="87" t="s">
        <v>123</v>
      </c>
      <c r="E2029" s="87" t="s">
        <v>39</v>
      </c>
      <c r="F2029" s="87" t="s">
        <v>39</v>
      </c>
      <c r="G2029" s="88">
        <v>2850</v>
      </c>
      <c r="H2029" s="88">
        <v>437473.72000000003</v>
      </c>
      <c r="I2029" s="88">
        <v>15201.96</v>
      </c>
      <c r="J2029" s="88">
        <v>687253504.64000022</v>
      </c>
      <c r="K2029" s="88">
        <v>34164647.320000008</v>
      </c>
      <c r="L2029" s="88">
        <v>1544479186.6599941</v>
      </c>
      <c r="M2029" s="88">
        <v>231418487.60000014</v>
      </c>
      <c r="N2029" s="88">
        <v>265598336.88000044</v>
      </c>
    </row>
    <row r="2030" spans="1:14" x14ac:dyDescent="0.3">
      <c r="A2030" s="86">
        <v>45558</v>
      </c>
      <c r="B2030" s="10">
        <v>2015</v>
      </c>
      <c r="C2030" s="87" t="s">
        <v>37</v>
      </c>
      <c r="D2030" s="87" t="s">
        <v>124</v>
      </c>
      <c r="E2030" s="87" t="s">
        <v>39</v>
      </c>
      <c r="F2030" s="87" t="s">
        <v>39</v>
      </c>
      <c r="G2030" s="88">
        <v>81</v>
      </c>
      <c r="H2030" s="88">
        <v>48556.429999999993</v>
      </c>
      <c r="I2030" s="88">
        <v>3709.7699999999995</v>
      </c>
      <c r="J2030" s="88">
        <v>83515532.50999999</v>
      </c>
      <c r="K2030" s="88">
        <v>3783540.82</v>
      </c>
      <c r="L2030" s="88">
        <v>681193843.66999984</v>
      </c>
      <c r="M2030" s="88">
        <v>90707431.140000001</v>
      </c>
      <c r="N2030" s="88">
        <v>94494681.729999989</v>
      </c>
    </row>
    <row r="2031" spans="1:14" x14ac:dyDescent="0.3">
      <c r="A2031" s="86">
        <v>45558</v>
      </c>
      <c r="B2031" s="10">
        <v>2015</v>
      </c>
      <c r="C2031" s="87" t="s">
        <v>37</v>
      </c>
      <c r="D2031" s="87" t="s">
        <v>125</v>
      </c>
      <c r="E2031" s="87" t="s">
        <v>39</v>
      </c>
      <c r="F2031" s="87" t="s">
        <v>39</v>
      </c>
      <c r="G2031" s="88">
        <v>3</v>
      </c>
      <c r="H2031" s="88">
        <v>0</v>
      </c>
      <c r="I2031" s="88">
        <v>0</v>
      </c>
      <c r="J2031" s="88">
        <v>0</v>
      </c>
      <c r="K2031" s="88">
        <v>0</v>
      </c>
      <c r="L2031" s="88">
        <v>0</v>
      </c>
      <c r="M2031" s="88">
        <v>146369.70000000001</v>
      </c>
      <c r="N2031" s="88">
        <v>146369.70000000001</v>
      </c>
    </row>
    <row r="2032" spans="1:14" x14ac:dyDescent="0.3">
      <c r="A2032" s="86">
        <v>45558</v>
      </c>
      <c r="B2032" s="10">
        <v>2015</v>
      </c>
      <c r="C2032" s="87" t="s">
        <v>37</v>
      </c>
      <c r="D2032" s="87" t="s">
        <v>126</v>
      </c>
      <c r="E2032" s="87" t="s">
        <v>39</v>
      </c>
      <c r="F2032" s="87" t="s">
        <v>39</v>
      </c>
      <c r="G2032" s="88">
        <v>221</v>
      </c>
      <c r="H2032" s="88">
        <v>73389535.709999993</v>
      </c>
      <c r="I2032" s="88">
        <v>2613870.6399999987</v>
      </c>
      <c r="J2032" s="88">
        <v>4513655549.6400003</v>
      </c>
      <c r="K2032" s="88">
        <v>223108032.44999987</v>
      </c>
      <c r="L2032" s="88">
        <v>655053687.05999959</v>
      </c>
      <c r="M2032" s="88">
        <v>89228116.299999908</v>
      </c>
      <c r="N2032" s="88">
        <v>314950019.38999981</v>
      </c>
    </row>
    <row r="2033" spans="1:14" x14ac:dyDescent="0.3">
      <c r="A2033" s="86">
        <v>45558</v>
      </c>
      <c r="B2033" s="10">
        <v>2015</v>
      </c>
      <c r="C2033" s="87" t="s">
        <v>38</v>
      </c>
      <c r="D2033" s="87" t="s">
        <v>38</v>
      </c>
      <c r="E2033" s="87" t="s">
        <v>39</v>
      </c>
      <c r="F2033" s="87" t="s">
        <v>39</v>
      </c>
      <c r="G2033" s="88">
        <v>1</v>
      </c>
      <c r="H2033" s="88">
        <v>0</v>
      </c>
      <c r="I2033" s="88">
        <v>0</v>
      </c>
      <c r="J2033" s="88">
        <v>0</v>
      </c>
      <c r="K2033" s="88">
        <v>0</v>
      </c>
      <c r="L2033" s="88">
        <v>680.75</v>
      </c>
      <c r="M2033" s="88">
        <v>31909.4</v>
      </c>
      <c r="N2033" s="88">
        <v>31909.4</v>
      </c>
    </row>
    <row r="2034" spans="1:14" x14ac:dyDescent="0.3">
      <c r="A2034" s="86">
        <v>45558</v>
      </c>
      <c r="B2034" s="10">
        <v>2015</v>
      </c>
      <c r="C2034" s="87" t="s">
        <v>36</v>
      </c>
      <c r="D2034" s="87" t="s">
        <v>123</v>
      </c>
      <c r="E2034" s="87" t="s">
        <v>39</v>
      </c>
      <c r="F2034" s="87" t="s">
        <v>39</v>
      </c>
      <c r="G2034" s="88">
        <v>10719</v>
      </c>
      <c r="H2034" s="88">
        <v>5284.52</v>
      </c>
      <c r="I2034" s="88">
        <v>692.08000000000015</v>
      </c>
      <c r="J2034" s="88">
        <v>235800062.84999958</v>
      </c>
      <c r="K2034" s="88">
        <v>4409616.6700000037</v>
      </c>
      <c r="L2034" s="88">
        <v>634197371.0499984</v>
      </c>
      <c r="M2034" s="88">
        <v>76228833.320000172</v>
      </c>
      <c r="N2034" s="88">
        <v>80639142.070000291</v>
      </c>
    </row>
    <row r="2035" spans="1:14" x14ac:dyDescent="0.3">
      <c r="A2035" s="86">
        <v>45558</v>
      </c>
      <c r="B2035" s="10">
        <v>2015</v>
      </c>
      <c r="C2035" s="87" t="s">
        <v>36</v>
      </c>
      <c r="D2035" s="87" t="s">
        <v>124</v>
      </c>
      <c r="E2035" s="87" t="s">
        <v>39</v>
      </c>
      <c r="F2035" s="87" t="s">
        <v>39</v>
      </c>
      <c r="G2035" s="88">
        <v>1</v>
      </c>
      <c r="H2035" s="88">
        <v>0</v>
      </c>
      <c r="I2035" s="88">
        <v>0</v>
      </c>
      <c r="J2035" s="88">
        <v>58622.57</v>
      </c>
      <c r="K2035" s="88">
        <v>12868.869999999999</v>
      </c>
      <c r="L2035" s="88">
        <v>92749.29</v>
      </c>
      <c r="M2035" s="88">
        <v>12357.679999999998</v>
      </c>
      <c r="N2035" s="88">
        <v>25226.55</v>
      </c>
    </row>
    <row r="2036" spans="1:14" x14ac:dyDescent="0.3">
      <c r="A2036" s="86">
        <v>45558</v>
      </c>
      <c r="B2036" s="10">
        <v>2015</v>
      </c>
      <c r="C2036" s="87" t="s">
        <v>36</v>
      </c>
      <c r="D2036" s="87" t="s">
        <v>126</v>
      </c>
      <c r="E2036" s="87" t="s">
        <v>39</v>
      </c>
      <c r="F2036" s="87" t="s">
        <v>39</v>
      </c>
      <c r="G2036" s="88">
        <v>8500</v>
      </c>
      <c r="H2036" s="88">
        <v>29630.9</v>
      </c>
      <c r="I2036" s="88">
        <v>959.72</v>
      </c>
      <c r="J2036" s="88">
        <v>138848789.31999958</v>
      </c>
      <c r="K2036" s="88">
        <v>6112554.1799999801</v>
      </c>
      <c r="L2036" s="88">
        <v>81862421.710000083</v>
      </c>
      <c r="M2036" s="88">
        <v>17011378.480000053</v>
      </c>
      <c r="N2036" s="88">
        <v>23124892.379999965</v>
      </c>
    </row>
    <row r="2037" spans="1:14" x14ac:dyDescent="0.3">
      <c r="A2037" s="86">
        <v>45558</v>
      </c>
      <c r="B2037" s="10">
        <v>2015</v>
      </c>
      <c r="C2037" s="87" t="s">
        <v>37</v>
      </c>
      <c r="D2037" s="87" t="s">
        <v>123</v>
      </c>
      <c r="E2037" s="87" t="s">
        <v>71</v>
      </c>
      <c r="F2037" s="87" t="s">
        <v>127</v>
      </c>
      <c r="G2037" s="88">
        <v>11</v>
      </c>
      <c r="H2037" s="88">
        <v>0</v>
      </c>
      <c r="I2037" s="88">
        <v>0</v>
      </c>
      <c r="J2037" s="88">
        <v>4655219.8100000005</v>
      </c>
      <c r="K2037" s="88">
        <v>89915.169999999984</v>
      </c>
      <c r="L2037" s="88">
        <v>5561942.5099999998</v>
      </c>
      <c r="M2037" s="88">
        <v>849268.84000000008</v>
      </c>
      <c r="N2037" s="88">
        <v>939184.01000000013</v>
      </c>
    </row>
    <row r="2038" spans="1:14" x14ac:dyDescent="0.3">
      <c r="A2038" s="86">
        <v>45558</v>
      </c>
      <c r="B2038" s="10">
        <v>2015</v>
      </c>
      <c r="C2038" s="87" t="s">
        <v>36</v>
      </c>
      <c r="D2038" s="87" t="s">
        <v>123</v>
      </c>
      <c r="E2038" s="87" t="s">
        <v>71</v>
      </c>
      <c r="F2038" s="87" t="s">
        <v>127</v>
      </c>
      <c r="G2038" s="88">
        <v>48</v>
      </c>
      <c r="H2038" s="88">
        <v>0</v>
      </c>
      <c r="I2038" s="88">
        <v>0</v>
      </c>
      <c r="J2038" s="88">
        <v>977599.46</v>
      </c>
      <c r="K2038" s="88">
        <v>16495.719999999998</v>
      </c>
      <c r="L2038" s="88">
        <v>2235733.5499999993</v>
      </c>
      <c r="M2038" s="88">
        <v>255690.29</v>
      </c>
      <c r="N2038" s="88">
        <v>272186.01</v>
      </c>
    </row>
    <row r="2039" spans="1:14" x14ac:dyDescent="0.3">
      <c r="A2039" s="86">
        <v>45558</v>
      </c>
      <c r="B2039" s="10">
        <v>2015</v>
      </c>
      <c r="C2039" s="87" t="s">
        <v>36</v>
      </c>
      <c r="D2039" s="87" t="s">
        <v>126</v>
      </c>
      <c r="E2039" s="87" t="s">
        <v>71</v>
      </c>
      <c r="F2039" s="87" t="s">
        <v>127</v>
      </c>
      <c r="G2039" s="88">
        <v>28</v>
      </c>
      <c r="H2039" s="88">
        <v>0</v>
      </c>
      <c r="I2039" s="88">
        <v>0</v>
      </c>
      <c r="J2039" s="88">
        <v>534736.16</v>
      </c>
      <c r="K2039" s="88">
        <v>36731.56</v>
      </c>
      <c r="L2039" s="88">
        <v>240542.04000000004</v>
      </c>
      <c r="M2039" s="88">
        <v>53633.280000000006</v>
      </c>
      <c r="N2039" s="88">
        <v>90364.840000000026</v>
      </c>
    </row>
    <row r="2040" spans="1:14" x14ac:dyDescent="0.3">
      <c r="A2040" s="86">
        <v>45558</v>
      </c>
      <c r="B2040" s="10">
        <v>2015</v>
      </c>
      <c r="C2040" s="87" t="s">
        <v>37</v>
      </c>
      <c r="D2040" s="87" t="s">
        <v>123</v>
      </c>
      <c r="E2040" s="87" t="s">
        <v>66</v>
      </c>
      <c r="F2040" s="87" t="s">
        <v>128</v>
      </c>
      <c r="G2040" s="88">
        <v>3</v>
      </c>
      <c r="H2040" s="88">
        <v>0</v>
      </c>
      <c r="I2040" s="88">
        <v>0</v>
      </c>
      <c r="J2040" s="88">
        <v>437457.58999999997</v>
      </c>
      <c r="K2040" s="88">
        <v>4073.14</v>
      </c>
      <c r="L2040" s="88">
        <v>874259.5199999999</v>
      </c>
      <c r="M2040" s="88">
        <v>112827.67000000001</v>
      </c>
      <c r="N2040" s="88">
        <v>116900.81000000001</v>
      </c>
    </row>
    <row r="2041" spans="1:14" x14ac:dyDescent="0.3">
      <c r="A2041" s="86">
        <v>45558</v>
      </c>
      <c r="B2041" s="10">
        <v>2015</v>
      </c>
      <c r="C2041" s="87" t="s">
        <v>36</v>
      </c>
      <c r="D2041" s="87" t="s">
        <v>123</v>
      </c>
      <c r="E2041" s="87" t="s">
        <v>66</v>
      </c>
      <c r="F2041" s="87" t="s">
        <v>128</v>
      </c>
      <c r="G2041" s="88">
        <v>9</v>
      </c>
      <c r="H2041" s="88">
        <v>0</v>
      </c>
      <c r="I2041" s="88">
        <v>0</v>
      </c>
      <c r="J2041" s="88">
        <v>48846.1</v>
      </c>
      <c r="K2041" s="88">
        <v>2374.7200000000003</v>
      </c>
      <c r="L2041" s="88">
        <v>626466.09000000008</v>
      </c>
      <c r="M2041" s="88">
        <v>81440.439999999988</v>
      </c>
      <c r="N2041" s="88">
        <v>83815.16</v>
      </c>
    </row>
    <row r="2042" spans="1:14" x14ac:dyDescent="0.3">
      <c r="A2042" s="86">
        <v>45558</v>
      </c>
      <c r="B2042" s="10">
        <v>2015</v>
      </c>
      <c r="C2042" s="87" t="s">
        <v>36</v>
      </c>
      <c r="D2042" s="87" t="s">
        <v>126</v>
      </c>
      <c r="E2042" s="87" t="s">
        <v>66</v>
      </c>
      <c r="F2042" s="87" t="s">
        <v>128</v>
      </c>
      <c r="G2042" s="88">
        <v>1</v>
      </c>
      <c r="H2042" s="88">
        <v>0</v>
      </c>
      <c r="I2042" s="88">
        <v>0</v>
      </c>
      <c r="J2042" s="88">
        <v>0</v>
      </c>
      <c r="K2042" s="88">
        <v>0</v>
      </c>
      <c r="L2042" s="88">
        <v>8342.25</v>
      </c>
      <c r="M2042" s="88">
        <v>13223.5</v>
      </c>
      <c r="N2042" s="88">
        <v>13223.5</v>
      </c>
    </row>
    <row r="2043" spans="1:14" x14ac:dyDescent="0.3">
      <c r="A2043" s="86">
        <v>45558</v>
      </c>
      <c r="B2043" s="10">
        <v>2015</v>
      </c>
      <c r="C2043" s="87" t="s">
        <v>36</v>
      </c>
      <c r="D2043" s="87" t="s">
        <v>123</v>
      </c>
      <c r="E2043" s="87" t="s">
        <v>64</v>
      </c>
      <c r="F2043" s="87" t="s">
        <v>129</v>
      </c>
      <c r="G2043" s="88">
        <v>14</v>
      </c>
      <c r="H2043" s="88">
        <v>0</v>
      </c>
      <c r="I2043" s="88">
        <v>0</v>
      </c>
      <c r="J2043" s="88">
        <v>31900.85</v>
      </c>
      <c r="K2043" s="88">
        <v>999.15000000000009</v>
      </c>
      <c r="L2043" s="88">
        <v>377721.81000000006</v>
      </c>
      <c r="M2043" s="88">
        <v>38023.24</v>
      </c>
      <c r="N2043" s="88">
        <v>39022.39</v>
      </c>
    </row>
    <row r="2044" spans="1:14" x14ac:dyDescent="0.3">
      <c r="A2044" s="86">
        <v>45558</v>
      </c>
      <c r="B2044" s="10">
        <v>2015</v>
      </c>
      <c r="C2044" s="87" t="s">
        <v>36</v>
      </c>
      <c r="D2044" s="87" t="s">
        <v>126</v>
      </c>
      <c r="E2044" s="87" t="s">
        <v>64</v>
      </c>
      <c r="F2044" s="87" t="s">
        <v>129</v>
      </c>
      <c r="G2044" s="88">
        <v>2</v>
      </c>
      <c r="H2044" s="88">
        <v>0</v>
      </c>
      <c r="I2044" s="88">
        <v>0</v>
      </c>
      <c r="J2044" s="88">
        <v>0</v>
      </c>
      <c r="K2044" s="88">
        <v>0</v>
      </c>
      <c r="L2044" s="88">
        <v>3312.91</v>
      </c>
      <c r="M2044" s="88">
        <v>443.51</v>
      </c>
      <c r="N2044" s="88">
        <v>443.51</v>
      </c>
    </row>
    <row r="2045" spans="1:14" x14ac:dyDescent="0.3">
      <c r="A2045" s="86">
        <v>45558</v>
      </c>
      <c r="B2045" s="10">
        <v>2015</v>
      </c>
      <c r="C2045" s="87" t="s">
        <v>37</v>
      </c>
      <c r="D2045" s="87" t="s">
        <v>123</v>
      </c>
      <c r="E2045" s="87" t="s">
        <v>58</v>
      </c>
      <c r="F2045" s="87" t="s">
        <v>130</v>
      </c>
      <c r="G2045" s="88">
        <v>4</v>
      </c>
      <c r="H2045" s="88">
        <v>0</v>
      </c>
      <c r="I2045" s="88">
        <v>0</v>
      </c>
      <c r="J2045" s="88">
        <v>1986158.8099999998</v>
      </c>
      <c r="K2045" s="88">
        <v>22670.76</v>
      </c>
      <c r="L2045" s="88">
        <v>4049562.2600000002</v>
      </c>
      <c r="M2045" s="88">
        <v>494518.04</v>
      </c>
      <c r="N2045" s="88">
        <v>517188.80000000005</v>
      </c>
    </row>
    <row r="2046" spans="1:14" x14ac:dyDescent="0.3">
      <c r="A2046" s="86">
        <v>45558</v>
      </c>
      <c r="B2046" s="10">
        <v>2015</v>
      </c>
      <c r="C2046" s="87" t="s">
        <v>37</v>
      </c>
      <c r="D2046" s="87" t="s">
        <v>124</v>
      </c>
      <c r="E2046" s="87" t="s">
        <v>58</v>
      </c>
      <c r="F2046" s="87" t="s">
        <v>130</v>
      </c>
      <c r="G2046" s="88">
        <v>1</v>
      </c>
      <c r="H2046" s="88">
        <v>0</v>
      </c>
      <c r="I2046" s="88">
        <v>0</v>
      </c>
      <c r="J2046" s="88">
        <v>195103.55999999997</v>
      </c>
      <c r="K2046" s="88">
        <v>6953.97</v>
      </c>
      <c r="L2046" s="88">
        <v>2471754.9299999997</v>
      </c>
      <c r="M2046" s="88">
        <v>330048.48</v>
      </c>
      <c r="N2046" s="88">
        <v>337002.45000000007</v>
      </c>
    </row>
    <row r="2047" spans="1:14" x14ac:dyDescent="0.3">
      <c r="A2047" s="86">
        <v>45558</v>
      </c>
      <c r="B2047" s="10">
        <v>2015</v>
      </c>
      <c r="C2047" s="87" t="s">
        <v>37</v>
      </c>
      <c r="D2047" s="87" t="s">
        <v>126</v>
      </c>
      <c r="E2047" s="87" t="s">
        <v>58</v>
      </c>
      <c r="F2047" s="87" t="s">
        <v>130</v>
      </c>
      <c r="G2047" s="88">
        <v>1</v>
      </c>
      <c r="H2047" s="88">
        <v>17612.599999999999</v>
      </c>
      <c r="I2047" s="88">
        <v>475.36</v>
      </c>
      <c r="J2047" s="88">
        <v>872233</v>
      </c>
      <c r="K2047" s="88">
        <v>37270.300000000003</v>
      </c>
      <c r="L2047" s="88">
        <v>132386</v>
      </c>
      <c r="M2047" s="88">
        <v>36749.599999999999</v>
      </c>
      <c r="N2047" s="88">
        <v>74495.260000000009</v>
      </c>
    </row>
    <row r="2048" spans="1:14" x14ac:dyDescent="0.3">
      <c r="A2048" s="86">
        <v>45558</v>
      </c>
      <c r="B2048" s="10">
        <v>2015</v>
      </c>
      <c r="C2048" s="87" t="s">
        <v>36</v>
      </c>
      <c r="D2048" s="87" t="s">
        <v>123</v>
      </c>
      <c r="E2048" s="87" t="s">
        <v>58</v>
      </c>
      <c r="F2048" s="87" t="s">
        <v>130</v>
      </c>
      <c r="G2048" s="88">
        <v>26</v>
      </c>
      <c r="H2048" s="88">
        <v>0</v>
      </c>
      <c r="I2048" s="88">
        <v>0</v>
      </c>
      <c r="J2048" s="88">
        <v>563837.07999999996</v>
      </c>
      <c r="K2048" s="88">
        <v>13783.08</v>
      </c>
      <c r="L2048" s="88">
        <v>1406063.8000000003</v>
      </c>
      <c r="M2048" s="88">
        <v>158401.18000000002</v>
      </c>
      <c r="N2048" s="88">
        <v>172184.26</v>
      </c>
    </row>
    <row r="2049" spans="1:14" x14ac:dyDescent="0.3">
      <c r="A2049" s="86">
        <v>45558</v>
      </c>
      <c r="B2049" s="10">
        <v>2015</v>
      </c>
      <c r="C2049" s="87" t="s">
        <v>36</v>
      </c>
      <c r="D2049" s="87" t="s">
        <v>126</v>
      </c>
      <c r="E2049" s="87" t="s">
        <v>58</v>
      </c>
      <c r="F2049" s="87" t="s">
        <v>130</v>
      </c>
      <c r="G2049" s="88">
        <v>11</v>
      </c>
      <c r="H2049" s="88">
        <v>0</v>
      </c>
      <c r="I2049" s="88">
        <v>0</v>
      </c>
      <c r="J2049" s="88">
        <v>6908.3600000000006</v>
      </c>
      <c r="K2049" s="88">
        <v>422.62</v>
      </c>
      <c r="L2049" s="88">
        <v>97080.989999999991</v>
      </c>
      <c r="M2049" s="88">
        <v>14793.300000000001</v>
      </c>
      <c r="N2049" s="88">
        <v>15215.92</v>
      </c>
    </row>
    <row r="2050" spans="1:14" x14ac:dyDescent="0.3">
      <c r="A2050" s="86">
        <v>45558</v>
      </c>
      <c r="B2050" s="10">
        <v>2015</v>
      </c>
      <c r="C2050" s="87" t="s">
        <v>37</v>
      </c>
      <c r="D2050" s="87" t="s">
        <v>123</v>
      </c>
      <c r="E2050" s="87" t="s">
        <v>65</v>
      </c>
      <c r="F2050" s="87" t="s">
        <v>131</v>
      </c>
      <c r="G2050" s="88">
        <v>8</v>
      </c>
      <c r="H2050" s="88">
        <v>0</v>
      </c>
      <c r="I2050" s="88">
        <v>0</v>
      </c>
      <c r="J2050" s="88">
        <v>3418039.24</v>
      </c>
      <c r="K2050" s="88">
        <v>25417.86</v>
      </c>
      <c r="L2050" s="88">
        <v>6214163.6100000003</v>
      </c>
      <c r="M2050" s="88">
        <v>936810.95999999985</v>
      </c>
      <c r="N2050" s="88">
        <v>962228.82000000007</v>
      </c>
    </row>
    <row r="2051" spans="1:14" x14ac:dyDescent="0.3">
      <c r="A2051" s="86">
        <v>45558</v>
      </c>
      <c r="B2051" s="10">
        <v>2015</v>
      </c>
      <c r="C2051" s="87" t="s">
        <v>37</v>
      </c>
      <c r="D2051" s="87" t="s">
        <v>126</v>
      </c>
      <c r="E2051" s="87" t="s">
        <v>65</v>
      </c>
      <c r="F2051" s="87" t="s">
        <v>131</v>
      </c>
      <c r="G2051" s="88">
        <v>1</v>
      </c>
      <c r="H2051" s="88">
        <v>95358.6</v>
      </c>
      <c r="I2051" s="88">
        <v>8611.5</v>
      </c>
      <c r="J2051" s="88">
        <v>4750120</v>
      </c>
      <c r="K2051" s="88">
        <v>172419</v>
      </c>
      <c r="L2051" s="88">
        <v>1267060</v>
      </c>
      <c r="M2051" s="88">
        <v>279451</v>
      </c>
      <c r="N2051" s="88">
        <v>460481.5</v>
      </c>
    </row>
    <row r="2052" spans="1:14" x14ac:dyDescent="0.3">
      <c r="A2052" s="86">
        <v>45558</v>
      </c>
      <c r="B2052" s="10">
        <v>2015</v>
      </c>
      <c r="C2052" s="87" t="s">
        <v>36</v>
      </c>
      <c r="D2052" s="87" t="s">
        <v>123</v>
      </c>
      <c r="E2052" s="87" t="s">
        <v>65</v>
      </c>
      <c r="F2052" s="87" t="s">
        <v>131</v>
      </c>
      <c r="G2052" s="88">
        <v>54</v>
      </c>
      <c r="H2052" s="88">
        <v>0</v>
      </c>
      <c r="I2052" s="88">
        <v>0</v>
      </c>
      <c r="J2052" s="88">
        <v>566676.77</v>
      </c>
      <c r="K2052" s="88">
        <v>9876.6699999999983</v>
      </c>
      <c r="L2052" s="88">
        <v>2595642.75</v>
      </c>
      <c r="M2052" s="88">
        <v>339279.32999999996</v>
      </c>
      <c r="N2052" s="88">
        <v>349156.00000000006</v>
      </c>
    </row>
    <row r="2053" spans="1:14" x14ac:dyDescent="0.3">
      <c r="A2053" s="86">
        <v>45558</v>
      </c>
      <c r="B2053" s="10">
        <v>2015</v>
      </c>
      <c r="C2053" s="87" t="s">
        <v>36</v>
      </c>
      <c r="D2053" s="87" t="s">
        <v>126</v>
      </c>
      <c r="E2053" s="87" t="s">
        <v>65</v>
      </c>
      <c r="F2053" s="87" t="s">
        <v>131</v>
      </c>
      <c r="G2053" s="88">
        <v>21</v>
      </c>
      <c r="H2053" s="88">
        <v>0</v>
      </c>
      <c r="I2053" s="88">
        <v>0</v>
      </c>
      <c r="J2053" s="88">
        <v>46935.850000000006</v>
      </c>
      <c r="K2053" s="88">
        <v>3478.06</v>
      </c>
      <c r="L2053" s="88">
        <v>103266.81000000001</v>
      </c>
      <c r="M2053" s="88">
        <v>9287.06</v>
      </c>
      <c r="N2053" s="88">
        <v>12765.12</v>
      </c>
    </row>
    <row r="2054" spans="1:14" x14ac:dyDescent="0.3">
      <c r="A2054" s="86">
        <v>45558</v>
      </c>
      <c r="B2054" s="10">
        <v>2015</v>
      </c>
      <c r="C2054" s="87" t="s">
        <v>37</v>
      </c>
      <c r="D2054" s="87" t="s">
        <v>123</v>
      </c>
      <c r="E2054" s="87" t="s">
        <v>71</v>
      </c>
      <c r="F2054" s="87" t="s">
        <v>132</v>
      </c>
      <c r="G2054" s="88">
        <v>5</v>
      </c>
      <c r="H2054" s="88">
        <v>0</v>
      </c>
      <c r="I2054" s="88">
        <v>0</v>
      </c>
      <c r="J2054" s="88">
        <v>366533.69999999995</v>
      </c>
      <c r="K2054" s="88">
        <v>15747.439999999999</v>
      </c>
      <c r="L2054" s="88">
        <v>2195052.9700000002</v>
      </c>
      <c r="M2054" s="88">
        <v>296583.96999999997</v>
      </c>
      <c r="N2054" s="88">
        <v>312331.40999999997</v>
      </c>
    </row>
    <row r="2055" spans="1:14" x14ac:dyDescent="0.3">
      <c r="A2055" s="86">
        <v>45558</v>
      </c>
      <c r="B2055" s="10">
        <v>2015</v>
      </c>
      <c r="C2055" s="87" t="s">
        <v>36</v>
      </c>
      <c r="D2055" s="87" t="s">
        <v>123</v>
      </c>
      <c r="E2055" s="87" t="s">
        <v>71</v>
      </c>
      <c r="F2055" s="87" t="s">
        <v>132</v>
      </c>
      <c r="G2055" s="88">
        <v>11</v>
      </c>
      <c r="H2055" s="88">
        <v>0</v>
      </c>
      <c r="I2055" s="88">
        <v>0</v>
      </c>
      <c r="J2055" s="88">
        <v>23733.02</v>
      </c>
      <c r="K2055" s="88">
        <v>543.43999999999994</v>
      </c>
      <c r="L2055" s="88">
        <v>395695.22000000003</v>
      </c>
      <c r="M2055" s="88">
        <v>39516.889999999992</v>
      </c>
      <c r="N2055" s="88">
        <v>40060.33</v>
      </c>
    </row>
    <row r="2056" spans="1:14" x14ac:dyDescent="0.3">
      <c r="A2056" s="86">
        <v>45558</v>
      </c>
      <c r="B2056" s="10">
        <v>2015</v>
      </c>
      <c r="C2056" s="87" t="s">
        <v>36</v>
      </c>
      <c r="D2056" s="87" t="s">
        <v>126</v>
      </c>
      <c r="E2056" s="87" t="s">
        <v>71</v>
      </c>
      <c r="F2056" s="87" t="s">
        <v>132</v>
      </c>
      <c r="G2056" s="88">
        <v>8</v>
      </c>
      <c r="H2056" s="88">
        <v>0</v>
      </c>
      <c r="I2056" s="88">
        <v>0</v>
      </c>
      <c r="J2056" s="88">
        <v>16979.57</v>
      </c>
      <c r="K2056" s="88">
        <v>2344.8599999999997</v>
      </c>
      <c r="L2056" s="88">
        <v>26368.11</v>
      </c>
      <c r="M2056" s="88">
        <v>11513.060000000001</v>
      </c>
      <c r="N2056" s="88">
        <v>13857.920000000002</v>
      </c>
    </row>
    <row r="2057" spans="1:14" x14ac:dyDescent="0.3">
      <c r="A2057" s="86">
        <v>45558</v>
      </c>
      <c r="B2057" s="10">
        <v>2015</v>
      </c>
      <c r="C2057" s="87" t="s">
        <v>37</v>
      </c>
      <c r="D2057" s="87" t="s">
        <v>123</v>
      </c>
      <c r="E2057" s="87" t="s">
        <v>67</v>
      </c>
      <c r="F2057" s="87" t="s">
        <v>133</v>
      </c>
      <c r="G2057" s="88">
        <v>15</v>
      </c>
      <c r="H2057" s="88">
        <v>0</v>
      </c>
      <c r="I2057" s="88">
        <v>0</v>
      </c>
      <c r="J2057" s="88">
        <v>2068612.3800000001</v>
      </c>
      <c r="K2057" s="88">
        <v>41343.009999999995</v>
      </c>
      <c r="L2057" s="88">
        <v>6670248.2700000005</v>
      </c>
      <c r="M2057" s="88">
        <v>899824.44000000029</v>
      </c>
      <c r="N2057" s="88">
        <v>941167.45</v>
      </c>
    </row>
    <row r="2058" spans="1:14" x14ac:dyDescent="0.3">
      <c r="A2058" s="86">
        <v>45558</v>
      </c>
      <c r="B2058" s="10">
        <v>2015</v>
      </c>
      <c r="C2058" s="87" t="s">
        <v>37</v>
      </c>
      <c r="D2058" s="87" t="s">
        <v>126</v>
      </c>
      <c r="E2058" s="87" t="s">
        <v>67</v>
      </c>
      <c r="F2058" s="87" t="s">
        <v>133</v>
      </c>
      <c r="G2058" s="88">
        <v>1</v>
      </c>
      <c r="H2058" s="88">
        <v>141540</v>
      </c>
      <c r="I2058" s="88">
        <v>7221.16</v>
      </c>
      <c r="J2058" s="88">
        <v>7404810</v>
      </c>
      <c r="K2058" s="88">
        <v>254727</v>
      </c>
      <c r="L2058" s="88">
        <v>2321380</v>
      </c>
      <c r="M2058" s="88">
        <v>510089</v>
      </c>
      <c r="N2058" s="88">
        <v>772037.16</v>
      </c>
    </row>
    <row r="2059" spans="1:14" x14ac:dyDescent="0.3">
      <c r="A2059" s="86">
        <v>45558</v>
      </c>
      <c r="B2059" s="10">
        <v>2015</v>
      </c>
      <c r="C2059" s="87" t="s">
        <v>36</v>
      </c>
      <c r="D2059" s="87" t="s">
        <v>123</v>
      </c>
      <c r="E2059" s="87" t="s">
        <v>67</v>
      </c>
      <c r="F2059" s="87" t="s">
        <v>133</v>
      </c>
      <c r="G2059" s="88">
        <v>66</v>
      </c>
      <c r="H2059" s="88">
        <v>0</v>
      </c>
      <c r="I2059" s="88">
        <v>0</v>
      </c>
      <c r="J2059" s="88">
        <v>1243529.3599999999</v>
      </c>
      <c r="K2059" s="88">
        <v>40069.87000000001</v>
      </c>
      <c r="L2059" s="88">
        <v>4055925.91</v>
      </c>
      <c r="M2059" s="88">
        <v>497033.73</v>
      </c>
      <c r="N2059" s="88">
        <v>537103.60000000009</v>
      </c>
    </row>
    <row r="2060" spans="1:14" x14ac:dyDescent="0.3">
      <c r="A2060" s="86">
        <v>45558</v>
      </c>
      <c r="B2060" s="10">
        <v>2015</v>
      </c>
      <c r="C2060" s="87" t="s">
        <v>36</v>
      </c>
      <c r="D2060" s="87" t="s">
        <v>126</v>
      </c>
      <c r="E2060" s="87" t="s">
        <v>67</v>
      </c>
      <c r="F2060" s="87" t="s">
        <v>133</v>
      </c>
      <c r="G2060" s="88">
        <v>33</v>
      </c>
      <c r="H2060" s="88">
        <v>0</v>
      </c>
      <c r="I2060" s="88">
        <v>0</v>
      </c>
      <c r="J2060" s="88">
        <v>287129.61</v>
      </c>
      <c r="K2060" s="88">
        <v>23297.95</v>
      </c>
      <c r="L2060" s="88">
        <v>145548.83000000005</v>
      </c>
      <c r="M2060" s="88">
        <v>45797.590000000004</v>
      </c>
      <c r="N2060" s="88">
        <v>69095.539999999994</v>
      </c>
    </row>
    <row r="2061" spans="1:14" x14ac:dyDescent="0.3">
      <c r="A2061" s="86">
        <v>45558</v>
      </c>
      <c r="B2061" s="10">
        <v>2015</v>
      </c>
      <c r="C2061" s="87" t="s">
        <v>37</v>
      </c>
      <c r="D2061" s="87" t="s">
        <v>123</v>
      </c>
      <c r="E2061" s="87" t="s">
        <v>72</v>
      </c>
      <c r="F2061" s="87" t="s">
        <v>134</v>
      </c>
      <c r="G2061" s="88">
        <v>3</v>
      </c>
      <c r="H2061" s="88">
        <v>0</v>
      </c>
      <c r="I2061" s="88">
        <v>0</v>
      </c>
      <c r="J2061" s="88">
        <v>1750378.6300000001</v>
      </c>
      <c r="K2061" s="88">
        <v>37369.379999999997</v>
      </c>
      <c r="L2061" s="88">
        <v>1538114.0899999999</v>
      </c>
      <c r="M2061" s="88">
        <v>226913.43</v>
      </c>
      <c r="N2061" s="88">
        <v>264282.81000000006</v>
      </c>
    </row>
    <row r="2062" spans="1:14" x14ac:dyDescent="0.3">
      <c r="A2062" s="86">
        <v>45558</v>
      </c>
      <c r="B2062" s="10">
        <v>2015</v>
      </c>
      <c r="C2062" s="87" t="s">
        <v>37</v>
      </c>
      <c r="D2062" s="87" t="s">
        <v>126</v>
      </c>
      <c r="E2062" s="87" t="s">
        <v>72</v>
      </c>
      <c r="F2062" s="87" t="s">
        <v>134</v>
      </c>
      <c r="G2062" s="88">
        <v>3</v>
      </c>
      <c r="H2062" s="88">
        <v>0</v>
      </c>
      <c r="I2062" s="88">
        <v>0</v>
      </c>
      <c r="J2062" s="88">
        <v>177959.90000000002</v>
      </c>
      <c r="K2062" s="88">
        <v>313502.77</v>
      </c>
      <c r="L2062" s="88">
        <v>17144.030000000002</v>
      </c>
      <c r="M2062" s="88">
        <v>3868.11</v>
      </c>
      <c r="N2062" s="88">
        <v>317370.88</v>
      </c>
    </row>
    <row r="2063" spans="1:14" x14ac:dyDescent="0.3">
      <c r="A2063" s="86">
        <v>45558</v>
      </c>
      <c r="B2063" s="10">
        <v>2015</v>
      </c>
      <c r="C2063" s="87" t="s">
        <v>36</v>
      </c>
      <c r="D2063" s="87" t="s">
        <v>123</v>
      </c>
      <c r="E2063" s="87" t="s">
        <v>72</v>
      </c>
      <c r="F2063" s="87" t="s">
        <v>134</v>
      </c>
      <c r="G2063" s="88">
        <v>12</v>
      </c>
      <c r="H2063" s="88">
        <v>0</v>
      </c>
      <c r="I2063" s="88">
        <v>0</v>
      </c>
      <c r="J2063" s="88">
        <v>1100483.9000000001</v>
      </c>
      <c r="K2063" s="88">
        <v>29836.520000000004</v>
      </c>
      <c r="L2063" s="88">
        <v>1094995.1500000001</v>
      </c>
      <c r="M2063" s="88">
        <v>177362.12</v>
      </c>
      <c r="N2063" s="88">
        <v>207198.64</v>
      </c>
    </row>
    <row r="2064" spans="1:14" x14ac:dyDescent="0.3">
      <c r="A2064" s="86">
        <v>45558</v>
      </c>
      <c r="B2064" s="10">
        <v>2015</v>
      </c>
      <c r="C2064" s="87" t="s">
        <v>36</v>
      </c>
      <c r="D2064" s="87" t="s">
        <v>126</v>
      </c>
      <c r="E2064" s="87" t="s">
        <v>72</v>
      </c>
      <c r="F2064" s="87" t="s">
        <v>134</v>
      </c>
      <c r="G2064" s="88">
        <v>15</v>
      </c>
      <c r="H2064" s="88">
        <v>0</v>
      </c>
      <c r="I2064" s="88">
        <v>0</v>
      </c>
      <c r="J2064" s="88">
        <v>97269.53</v>
      </c>
      <c r="K2064" s="88">
        <v>7094.62</v>
      </c>
      <c r="L2064" s="88">
        <v>32289.100000000006</v>
      </c>
      <c r="M2064" s="88">
        <v>14668.140000000001</v>
      </c>
      <c r="N2064" s="88">
        <v>21762.760000000002</v>
      </c>
    </row>
    <row r="2065" spans="1:14" x14ac:dyDescent="0.3">
      <c r="A2065" s="86">
        <v>45558</v>
      </c>
      <c r="B2065" s="10">
        <v>2015</v>
      </c>
      <c r="C2065" s="87" t="s">
        <v>36</v>
      </c>
      <c r="D2065" s="87" t="s">
        <v>123</v>
      </c>
      <c r="E2065" s="87" t="s">
        <v>65</v>
      </c>
      <c r="F2065" s="87" t="s">
        <v>135</v>
      </c>
      <c r="G2065" s="88">
        <v>2</v>
      </c>
      <c r="H2065" s="88">
        <v>0</v>
      </c>
      <c r="I2065" s="88">
        <v>0</v>
      </c>
      <c r="J2065" s="88">
        <v>552615.24</v>
      </c>
      <c r="K2065" s="88">
        <v>2316.5899999999997</v>
      </c>
      <c r="L2065" s="88">
        <v>180098.63</v>
      </c>
      <c r="M2065" s="88">
        <v>16582.190000000002</v>
      </c>
      <c r="N2065" s="88">
        <v>18898.78</v>
      </c>
    </row>
    <row r="2066" spans="1:14" x14ac:dyDescent="0.3">
      <c r="A2066" s="86">
        <v>45558</v>
      </c>
      <c r="B2066" s="10">
        <v>2015</v>
      </c>
      <c r="C2066" s="87" t="s">
        <v>36</v>
      </c>
      <c r="D2066" s="87" t="s">
        <v>126</v>
      </c>
      <c r="E2066" s="87" t="s">
        <v>65</v>
      </c>
      <c r="F2066" s="87" t="s">
        <v>135</v>
      </c>
      <c r="G2066" s="88">
        <v>1</v>
      </c>
      <c r="H2066" s="88">
        <v>0</v>
      </c>
      <c r="I2066" s="88">
        <v>0</v>
      </c>
      <c r="J2066" s="88">
        <v>2633.13</v>
      </c>
      <c r="K2066" s="88">
        <v>22.81</v>
      </c>
      <c r="L2066" s="88">
        <v>12293.6</v>
      </c>
      <c r="M2066" s="88">
        <v>822.47</v>
      </c>
      <c r="N2066" s="88">
        <v>845.28</v>
      </c>
    </row>
    <row r="2067" spans="1:14" x14ac:dyDescent="0.3">
      <c r="A2067" s="86">
        <v>45558</v>
      </c>
      <c r="B2067" s="10">
        <v>2015</v>
      </c>
      <c r="C2067" s="87" t="s">
        <v>37</v>
      </c>
      <c r="D2067" s="87" t="s">
        <v>123</v>
      </c>
      <c r="E2067" s="87" t="s">
        <v>72</v>
      </c>
      <c r="F2067" s="87" t="s">
        <v>136</v>
      </c>
      <c r="G2067" s="88">
        <v>1</v>
      </c>
      <c r="H2067" s="88">
        <v>0</v>
      </c>
      <c r="I2067" s="88">
        <v>0</v>
      </c>
      <c r="J2067" s="88">
        <v>20854.400000000001</v>
      </c>
      <c r="K2067" s="88">
        <v>279.04000000000002</v>
      </c>
      <c r="L2067" s="88">
        <v>82774</v>
      </c>
      <c r="M2067" s="88">
        <v>18836.5</v>
      </c>
      <c r="N2067" s="88">
        <v>19115.54</v>
      </c>
    </row>
    <row r="2068" spans="1:14" x14ac:dyDescent="0.3">
      <c r="A2068" s="86">
        <v>45558</v>
      </c>
      <c r="B2068" s="10">
        <v>2015</v>
      </c>
      <c r="C2068" s="87" t="s">
        <v>37</v>
      </c>
      <c r="D2068" s="87" t="s">
        <v>126</v>
      </c>
      <c r="E2068" s="87" t="s">
        <v>72</v>
      </c>
      <c r="F2068" s="87" t="s">
        <v>136</v>
      </c>
      <c r="G2068" s="88">
        <v>1</v>
      </c>
      <c r="H2068" s="88">
        <v>197580</v>
      </c>
      <c r="I2068" s="88">
        <v>6549.97</v>
      </c>
      <c r="J2068" s="88">
        <v>2764070</v>
      </c>
      <c r="K2068" s="88">
        <v>95385.3</v>
      </c>
      <c r="L2068" s="88">
        <v>901263</v>
      </c>
      <c r="M2068" s="88">
        <v>192504</v>
      </c>
      <c r="N2068" s="88">
        <v>294439.27</v>
      </c>
    </row>
    <row r="2069" spans="1:14" x14ac:dyDescent="0.3">
      <c r="A2069" s="86">
        <v>45558</v>
      </c>
      <c r="B2069" s="10">
        <v>2015</v>
      </c>
      <c r="C2069" s="87" t="s">
        <v>36</v>
      </c>
      <c r="D2069" s="87" t="s">
        <v>123</v>
      </c>
      <c r="E2069" s="87" t="s">
        <v>72</v>
      </c>
      <c r="F2069" s="87" t="s">
        <v>136</v>
      </c>
      <c r="G2069" s="88">
        <v>16</v>
      </c>
      <c r="H2069" s="88">
        <v>0</v>
      </c>
      <c r="I2069" s="88">
        <v>0</v>
      </c>
      <c r="J2069" s="88">
        <v>31627.140000000003</v>
      </c>
      <c r="K2069" s="88">
        <v>1053.6599999999999</v>
      </c>
      <c r="L2069" s="88">
        <v>643565.6</v>
      </c>
      <c r="M2069" s="88">
        <v>62166.109999999993</v>
      </c>
      <c r="N2069" s="88">
        <v>63219.77</v>
      </c>
    </row>
    <row r="2070" spans="1:14" x14ac:dyDescent="0.3">
      <c r="A2070" s="86">
        <v>45558</v>
      </c>
      <c r="B2070" s="10">
        <v>2015</v>
      </c>
      <c r="C2070" s="87" t="s">
        <v>36</v>
      </c>
      <c r="D2070" s="87" t="s">
        <v>126</v>
      </c>
      <c r="E2070" s="87" t="s">
        <v>72</v>
      </c>
      <c r="F2070" s="87" t="s">
        <v>136</v>
      </c>
      <c r="G2070" s="88">
        <v>4</v>
      </c>
      <c r="H2070" s="88">
        <v>0</v>
      </c>
      <c r="I2070" s="88">
        <v>0</v>
      </c>
      <c r="J2070" s="88">
        <v>19683.920000000002</v>
      </c>
      <c r="K2070" s="88">
        <v>628.57999999999993</v>
      </c>
      <c r="L2070" s="88">
        <v>9676.7999999999993</v>
      </c>
      <c r="M2070" s="88">
        <v>743.87</v>
      </c>
      <c r="N2070" s="88">
        <v>1372.4499999999998</v>
      </c>
    </row>
    <row r="2071" spans="1:14" x14ac:dyDescent="0.3">
      <c r="A2071" s="86">
        <v>45558</v>
      </c>
      <c r="B2071" s="10">
        <v>2015</v>
      </c>
      <c r="C2071" s="87" t="s">
        <v>37</v>
      </c>
      <c r="D2071" s="87" t="s">
        <v>123</v>
      </c>
      <c r="E2071" s="87" t="s">
        <v>68</v>
      </c>
      <c r="F2071" s="87" t="s">
        <v>137</v>
      </c>
      <c r="G2071" s="88">
        <v>10</v>
      </c>
      <c r="H2071" s="88">
        <v>0</v>
      </c>
      <c r="I2071" s="88">
        <v>0</v>
      </c>
      <c r="J2071" s="88">
        <v>1714794.7700000003</v>
      </c>
      <c r="K2071" s="88">
        <v>26838.25</v>
      </c>
      <c r="L2071" s="88">
        <v>4712922.59</v>
      </c>
      <c r="M2071" s="88">
        <v>690996.19</v>
      </c>
      <c r="N2071" s="88">
        <v>717834.44</v>
      </c>
    </row>
    <row r="2072" spans="1:14" x14ac:dyDescent="0.3">
      <c r="A2072" s="86">
        <v>45558</v>
      </c>
      <c r="B2072" s="10">
        <v>2015</v>
      </c>
      <c r="C2072" s="87" t="s">
        <v>37</v>
      </c>
      <c r="D2072" s="87" t="s">
        <v>126</v>
      </c>
      <c r="E2072" s="87" t="s">
        <v>68</v>
      </c>
      <c r="F2072" s="87" t="s">
        <v>137</v>
      </c>
      <c r="G2072" s="88">
        <v>3</v>
      </c>
      <c r="H2072" s="88">
        <v>9483.59</v>
      </c>
      <c r="I2072" s="88">
        <v>112.3</v>
      </c>
      <c r="J2072" s="88">
        <v>2216168.2999999998</v>
      </c>
      <c r="K2072" s="88">
        <v>43618.9</v>
      </c>
      <c r="L2072" s="88">
        <v>647204</v>
      </c>
      <c r="M2072" s="88">
        <v>149444</v>
      </c>
      <c r="N2072" s="88">
        <v>193175.2</v>
      </c>
    </row>
    <row r="2073" spans="1:14" x14ac:dyDescent="0.3">
      <c r="A2073" s="86">
        <v>45558</v>
      </c>
      <c r="B2073" s="10">
        <v>2015</v>
      </c>
      <c r="C2073" s="87" t="s">
        <v>36</v>
      </c>
      <c r="D2073" s="87" t="s">
        <v>123</v>
      </c>
      <c r="E2073" s="87" t="s">
        <v>68</v>
      </c>
      <c r="F2073" s="87" t="s">
        <v>137</v>
      </c>
      <c r="G2073" s="88">
        <v>34</v>
      </c>
      <c r="H2073" s="88">
        <v>0</v>
      </c>
      <c r="I2073" s="88">
        <v>0</v>
      </c>
      <c r="J2073" s="88">
        <v>482391.16000000003</v>
      </c>
      <c r="K2073" s="88">
        <v>13147.84</v>
      </c>
      <c r="L2073" s="88">
        <v>3291254.6</v>
      </c>
      <c r="M2073" s="88">
        <v>386565.63</v>
      </c>
      <c r="N2073" s="88">
        <v>399713.47000000003</v>
      </c>
    </row>
    <row r="2074" spans="1:14" x14ac:dyDescent="0.3">
      <c r="A2074" s="86">
        <v>45558</v>
      </c>
      <c r="B2074" s="10">
        <v>2015</v>
      </c>
      <c r="C2074" s="87" t="s">
        <v>36</v>
      </c>
      <c r="D2074" s="87" t="s">
        <v>126</v>
      </c>
      <c r="E2074" s="87" t="s">
        <v>68</v>
      </c>
      <c r="F2074" s="87" t="s">
        <v>137</v>
      </c>
      <c r="G2074" s="88">
        <v>26</v>
      </c>
      <c r="H2074" s="88">
        <v>0</v>
      </c>
      <c r="I2074" s="88">
        <v>0</v>
      </c>
      <c r="J2074" s="88">
        <v>472598.76999999996</v>
      </c>
      <c r="K2074" s="88">
        <v>20393.030000000006</v>
      </c>
      <c r="L2074" s="88">
        <v>85264.51</v>
      </c>
      <c r="M2074" s="88">
        <v>30575.55</v>
      </c>
      <c r="N2074" s="88">
        <v>50968.57999999998</v>
      </c>
    </row>
    <row r="2075" spans="1:14" x14ac:dyDescent="0.3">
      <c r="A2075" s="86">
        <v>45558</v>
      </c>
      <c r="B2075" s="10">
        <v>2015</v>
      </c>
      <c r="C2075" s="87" t="s">
        <v>37</v>
      </c>
      <c r="D2075" s="87" t="s">
        <v>123</v>
      </c>
      <c r="E2075" s="87" t="s">
        <v>61</v>
      </c>
      <c r="F2075" s="87" t="s">
        <v>138</v>
      </c>
      <c r="G2075" s="88">
        <v>2</v>
      </c>
      <c r="H2075" s="88">
        <v>0</v>
      </c>
      <c r="I2075" s="88">
        <v>0</v>
      </c>
      <c r="J2075" s="88">
        <v>6078.76</v>
      </c>
      <c r="K2075" s="88">
        <v>89.71</v>
      </c>
      <c r="L2075" s="88">
        <v>119599.2</v>
      </c>
      <c r="M2075" s="88">
        <v>11420.779999999999</v>
      </c>
      <c r="N2075" s="88">
        <v>11510.49</v>
      </c>
    </row>
    <row r="2076" spans="1:14" x14ac:dyDescent="0.3">
      <c r="A2076" s="86">
        <v>45558</v>
      </c>
      <c r="B2076" s="10">
        <v>2015</v>
      </c>
      <c r="C2076" s="87" t="s">
        <v>36</v>
      </c>
      <c r="D2076" s="87" t="s">
        <v>123</v>
      </c>
      <c r="E2076" s="87" t="s">
        <v>61</v>
      </c>
      <c r="F2076" s="87" t="s">
        <v>138</v>
      </c>
      <c r="G2076" s="88">
        <v>8</v>
      </c>
      <c r="H2076" s="88">
        <v>0</v>
      </c>
      <c r="I2076" s="88">
        <v>0</v>
      </c>
      <c r="J2076" s="88">
        <v>59018.500000000007</v>
      </c>
      <c r="K2076" s="88">
        <v>1008.52</v>
      </c>
      <c r="L2076" s="88">
        <v>451703.97000000003</v>
      </c>
      <c r="M2076" s="88">
        <v>51291.909999999996</v>
      </c>
      <c r="N2076" s="88">
        <v>52300.43</v>
      </c>
    </row>
    <row r="2077" spans="1:14" x14ac:dyDescent="0.3">
      <c r="A2077" s="86">
        <v>45558</v>
      </c>
      <c r="B2077" s="10">
        <v>2015</v>
      </c>
      <c r="C2077" s="87" t="s">
        <v>36</v>
      </c>
      <c r="D2077" s="87" t="s">
        <v>126</v>
      </c>
      <c r="E2077" s="87" t="s">
        <v>61</v>
      </c>
      <c r="F2077" s="87" t="s">
        <v>138</v>
      </c>
      <c r="G2077" s="88">
        <v>7</v>
      </c>
      <c r="H2077" s="88">
        <v>0</v>
      </c>
      <c r="I2077" s="88">
        <v>0</v>
      </c>
      <c r="J2077" s="88">
        <v>0</v>
      </c>
      <c r="K2077" s="88">
        <v>0</v>
      </c>
      <c r="L2077" s="88">
        <v>9979.61</v>
      </c>
      <c r="M2077" s="88">
        <v>38825.269999999997</v>
      </c>
      <c r="N2077" s="88">
        <v>38825.269999999997</v>
      </c>
    </row>
    <row r="2078" spans="1:14" x14ac:dyDescent="0.3">
      <c r="A2078" s="86">
        <v>45558</v>
      </c>
      <c r="B2078" s="10">
        <v>2015</v>
      </c>
      <c r="C2078" s="87" t="s">
        <v>37</v>
      </c>
      <c r="D2078" s="87" t="s">
        <v>123</v>
      </c>
      <c r="E2078" s="87" t="s">
        <v>74</v>
      </c>
      <c r="F2078" s="87" t="s">
        <v>139</v>
      </c>
      <c r="G2078" s="88">
        <v>1</v>
      </c>
      <c r="H2078" s="88">
        <v>0</v>
      </c>
      <c r="I2078" s="88">
        <v>0</v>
      </c>
      <c r="J2078" s="88">
        <v>0</v>
      </c>
      <c r="K2078" s="88">
        <v>0</v>
      </c>
      <c r="L2078" s="88">
        <v>41502.050000000003</v>
      </c>
      <c r="M2078" s="88">
        <v>3778.96</v>
      </c>
      <c r="N2078" s="88">
        <v>3778.96</v>
      </c>
    </row>
    <row r="2079" spans="1:14" x14ac:dyDescent="0.3">
      <c r="A2079" s="86">
        <v>45558</v>
      </c>
      <c r="B2079" s="10">
        <v>2015</v>
      </c>
      <c r="C2079" s="87" t="s">
        <v>36</v>
      </c>
      <c r="D2079" s="87" t="s">
        <v>123</v>
      </c>
      <c r="E2079" s="87" t="s">
        <v>74</v>
      </c>
      <c r="F2079" s="87" t="s">
        <v>139</v>
      </c>
      <c r="G2079" s="88">
        <v>16</v>
      </c>
      <c r="H2079" s="88">
        <v>0</v>
      </c>
      <c r="I2079" s="88">
        <v>0</v>
      </c>
      <c r="J2079" s="88">
        <v>154462.26</v>
      </c>
      <c r="K2079" s="88">
        <v>2242.1899999999996</v>
      </c>
      <c r="L2079" s="88">
        <v>1059473.9700000002</v>
      </c>
      <c r="M2079" s="88">
        <v>121330.92</v>
      </c>
      <c r="N2079" s="88">
        <v>123573.11</v>
      </c>
    </row>
    <row r="2080" spans="1:14" x14ac:dyDescent="0.3">
      <c r="A2080" s="86">
        <v>45558</v>
      </c>
      <c r="B2080" s="10">
        <v>2015</v>
      </c>
      <c r="C2080" s="87" t="s">
        <v>36</v>
      </c>
      <c r="D2080" s="87" t="s">
        <v>126</v>
      </c>
      <c r="E2080" s="87" t="s">
        <v>74</v>
      </c>
      <c r="F2080" s="87" t="s">
        <v>139</v>
      </c>
      <c r="G2080" s="88">
        <v>6</v>
      </c>
      <c r="H2080" s="88">
        <v>0</v>
      </c>
      <c r="I2080" s="88">
        <v>0</v>
      </c>
      <c r="J2080" s="88">
        <v>1017.62</v>
      </c>
      <c r="K2080" s="88">
        <v>58.49</v>
      </c>
      <c r="L2080" s="88">
        <v>54835.170000000006</v>
      </c>
      <c r="M2080" s="88">
        <v>13904.33</v>
      </c>
      <c r="N2080" s="88">
        <v>13962.82</v>
      </c>
    </row>
    <row r="2081" spans="1:14" x14ac:dyDescent="0.3">
      <c r="A2081" s="86">
        <v>45558</v>
      </c>
      <c r="B2081" s="10">
        <v>2015</v>
      </c>
      <c r="C2081" s="87" t="s">
        <v>36</v>
      </c>
      <c r="D2081" s="87" t="s">
        <v>123</v>
      </c>
      <c r="E2081" s="87" t="s">
        <v>65</v>
      </c>
      <c r="F2081" s="87" t="s">
        <v>140</v>
      </c>
      <c r="G2081" s="88">
        <v>7</v>
      </c>
      <c r="H2081" s="88">
        <v>0</v>
      </c>
      <c r="I2081" s="88">
        <v>0</v>
      </c>
      <c r="J2081" s="88">
        <v>62890.59</v>
      </c>
      <c r="K2081" s="88">
        <v>3132.63</v>
      </c>
      <c r="L2081" s="88">
        <v>943309.17999999993</v>
      </c>
      <c r="M2081" s="88">
        <v>123151.54999999999</v>
      </c>
      <c r="N2081" s="88">
        <v>126284.18</v>
      </c>
    </row>
    <row r="2082" spans="1:14" x14ac:dyDescent="0.3">
      <c r="A2082" s="86">
        <v>45558</v>
      </c>
      <c r="B2082" s="10">
        <v>2015</v>
      </c>
      <c r="C2082" s="87" t="s">
        <v>36</v>
      </c>
      <c r="D2082" s="87" t="s">
        <v>126</v>
      </c>
      <c r="E2082" s="87" t="s">
        <v>65</v>
      </c>
      <c r="F2082" s="87" t="s">
        <v>140</v>
      </c>
      <c r="G2082" s="88">
        <v>1</v>
      </c>
      <c r="H2082" s="88">
        <v>0</v>
      </c>
      <c r="I2082" s="88">
        <v>0</v>
      </c>
      <c r="J2082" s="88">
        <v>0</v>
      </c>
      <c r="K2082" s="88">
        <v>0</v>
      </c>
      <c r="L2082" s="88">
        <v>497.85</v>
      </c>
      <c r="M2082" s="88">
        <v>77.489999999999995</v>
      </c>
      <c r="N2082" s="88">
        <v>77.489999999999995</v>
      </c>
    </row>
    <row r="2083" spans="1:14" x14ac:dyDescent="0.3">
      <c r="A2083" s="86">
        <v>45558</v>
      </c>
      <c r="B2083" s="10">
        <v>2015</v>
      </c>
      <c r="C2083" s="87" t="s">
        <v>37</v>
      </c>
      <c r="D2083" s="87" t="s">
        <v>126</v>
      </c>
      <c r="E2083" s="87" t="s">
        <v>59</v>
      </c>
      <c r="F2083" s="87" t="s">
        <v>141</v>
      </c>
      <c r="G2083" s="88">
        <v>1</v>
      </c>
      <c r="H2083" s="88">
        <v>70376.2</v>
      </c>
      <c r="I2083" s="88">
        <v>4389.29</v>
      </c>
      <c r="J2083" s="88">
        <v>2227140</v>
      </c>
      <c r="K2083" s="88">
        <v>75664.100000000006</v>
      </c>
      <c r="L2083" s="88">
        <v>468320</v>
      </c>
      <c r="M2083" s="88">
        <v>108382</v>
      </c>
      <c r="N2083" s="88">
        <v>188435.39</v>
      </c>
    </row>
    <row r="2084" spans="1:14" x14ac:dyDescent="0.3">
      <c r="A2084" s="86">
        <v>45558</v>
      </c>
      <c r="B2084" s="10">
        <v>2015</v>
      </c>
      <c r="C2084" s="87" t="s">
        <v>36</v>
      </c>
      <c r="D2084" s="87" t="s">
        <v>123</v>
      </c>
      <c r="E2084" s="87" t="s">
        <v>59</v>
      </c>
      <c r="F2084" s="87" t="s">
        <v>141</v>
      </c>
      <c r="G2084" s="88">
        <v>21</v>
      </c>
      <c r="H2084" s="88">
        <v>0</v>
      </c>
      <c r="I2084" s="88">
        <v>0</v>
      </c>
      <c r="J2084" s="88">
        <v>185589.33</v>
      </c>
      <c r="K2084" s="88">
        <v>2415.4499999999998</v>
      </c>
      <c r="L2084" s="88">
        <v>1041752.1</v>
      </c>
      <c r="M2084" s="88">
        <v>111947.64999999998</v>
      </c>
      <c r="N2084" s="88">
        <v>114363.09999999999</v>
      </c>
    </row>
    <row r="2085" spans="1:14" x14ac:dyDescent="0.3">
      <c r="A2085" s="86">
        <v>45558</v>
      </c>
      <c r="B2085" s="10">
        <v>2015</v>
      </c>
      <c r="C2085" s="87" t="s">
        <v>36</v>
      </c>
      <c r="D2085" s="87" t="s">
        <v>126</v>
      </c>
      <c r="E2085" s="87" t="s">
        <v>59</v>
      </c>
      <c r="F2085" s="87" t="s">
        <v>141</v>
      </c>
      <c r="G2085" s="88">
        <v>4</v>
      </c>
      <c r="H2085" s="88">
        <v>0</v>
      </c>
      <c r="I2085" s="88">
        <v>0</v>
      </c>
      <c r="J2085" s="88">
        <v>0</v>
      </c>
      <c r="K2085" s="88">
        <v>0</v>
      </c>
      <c r="L2085" s="88">
        <v>19103.53</v>
      </c>
      <c r="M2085" s="88">
        <v>1972.78</v>
      </c>
      <c r="N2085" s="88">
        <v>1972.78</v>
      </c>
    </row>
    <row r="2086" spans="1:14" x14ac:dyDescent="0.3">
      <c r="A2086" s="86">
        <v>45558</v>
      </c>
      <c r="B2086" s="10">
        <v>2015</v>
      </c>
      <c r="C2086" s="87" t="s">
        <v>37</v>
      </c>
      <c r="D2086" s="87" t="s">
        <v>123</v>
      </c>
      <c r="E2086" s="87" t="s">
        <v>72</v>
      </c>
      <c r="F2086" s="87" t="s">
        <v>142</v>
      </c>
      <c r="G2086" s="88">
        <v>39</v>
      </c>
      <c r="H2086" s="88">
        <v>0</v>
      </c>
      <c r="I2086" s="88">
        <v>0</v>
      </c>
      <c r="J2086" s="88">
        <v>5174496.6900000013</v>
      </c>
      <c r="K2086" s="88">
        <v>159629.00999999992</v>
      </c>
      <c r="L2086" s="88">
        <v>14272668.249999996</v>
      </c>
      <c r="M2086" s="88">
        <v>1981883.4600000002</v>
      </c>
      <c r="N2086" s="88">
        <v>2141512.4700000002</v>
      </c>
    </row>
    <row r="2087" spans="1:14" x14ac:dyDescent="0.3">
      <c r="A2087" s="86">
        <v>45558</v>
      </c>
      <c r="B2087" s="10">
        <v>2015</v>
      </c>
      <c r="C2087" s="87" t="s">
        <v>37</v>
      </c>
      <c r="D2087" s="87" t="s">
        <v>124</v>
      </c>
      <c r="E2087" s="87" t="s">
        <v>72</v>
      </c>
      <c r="F2087" s="87" t="s">
        <v>142</v>
      </c>
      <c r="G2087" s="88">
        <v>1</v>
      </c>
      <c r="H2087" s="88">
        <v>0</v>
      </c>
      <c r="I2087" s="88">
        <v>0</v>
      </c>
      <c r="J2087" s="88">
        <v>159726.91</v>
      </c>
      <c r="K2087" s="88">
        <v>5736.4</v>
      </c>
      <c r="L2087" s="88">
        <v>1179252.1499999999</v>
      </c>
      <c r="M2087" s="88">
        <v>169925.28999999998</v>
      </c>
      <c r="N2087" s="88">
        <v>175661.69</v>
      </c>
    </row>
    <row r="2088" spans="1:14" x14ac:dyDescent="0.3">
      <c r="A2088" s="86">
        <v>45558</v>
      </c>
      <c r="B2088" s="10">
        <v>2015</v>
      </c>
      <c r="C2088" s="87" t="s">
        <v>37</v>
      </c>
      <c r="D2088" s="87" t="s">
        <v>126</v>
      </c>
      <c r="E2088" s="87" t="s">
        <v>72</v>
      </c>
      <c r="F2088" s="87" t="s">
        <v>142</v>
      </c>
      <c r="G2088" s="88">
        <v>2</v>
      </c>
      <c r="H2088" s="88">
        <v>0</v>
      </c>
      <c r="I2088" s="88">
        <v>0</v>
      </c>
      <c r="J2088" s="88">
        <v>248197.3</v>
      </c>
      <c r="K2088" s="88">
        <v>8120.2800000000007</v>
      </c>
      <c r="L2088" s="88">
        <v>96653.58</v>
      </c>
      <c r="M2088" s="88">
        <v>11646.59</v>
      </c>
      <c r="N2088" s="88">
        <v>19766.870000000003</v>
      </c>
    </row>
    <row r="2089" spans="1:14" x14ac:dyDescent="0.3">
      <c r="A2089" s="86">
        <v>45558</v>
      </c>
      <c r="B2089" s="10">
        <v>2015</v>
      </c>
      <c r="C2089" s="87" t="s">
        <v>36</v>
      </c>
      <c r="D2089" s="87" t="s">
        <v>123</v>
      </c>
      <c r="E2089" s="87" t="s">
        <v>72</v>
      </c>
      <c r="F2089" s="87" t="s">
        <v>142</v>
      </c>
      <c r="G2089" s="88">
        <v>155</v>
      </c>
      <c r="H2089" s="88">
        <v>0</v>
      </c>
      <c r="I2089" s="88">
        <v>0</v>
      </c>
      <c r="J2089" s="88">
        <v>2011372.1099999999</v>
      </c>
      <c r="K2089" s="88">
        <v>49135.530000000013</v>
      </c>
      <c r="L2089" s="88">
        <v>9346792.3600000031</v>
      </c>
      <c r="M2089" s="88">
        <v>1163431.2899999998</v>
      </c>
      <c r="N2089" s="88">
        <v>1212566.8199999998</v>
      </c>
    </row>
    <row r="2090" spans="1:14" x14ac:dyDescent="0.3">
      <c r="A2090" s="86">
        <v>45558</v>
      </c>
      <c r="B2090" s="10">
        <v>2015</v>
      </c>
      <c r="C2090" s="87" t="s">
        <v>36</v>
      </c>
      <c r="D2090" s="87" t="s">
        <v>126</v>
      </c>
      <c r="E2090" s="87" t="s">
        <v>72</v>
      </c>
      <c r="F2090" s="87" t="s">
        <v>142</v>
      </c>
      <c r="G2090" s="88">
        <v>215</v>
      </c>
      <c r="H2090" s="88">
        <v>0</v>
      </c>
      <c r="I2090" s="88">
        <v>0</v>
      </c>
      <c r="J2090" s="88">
        <v>5025231.540000001</v>
      </c>
      <c r="K2090" s="88">
        <v>208576.94999999992</v>
      </c>
      <c r="L2090" s="88">
        <v>2544181.7199999993</v>
      </c>
      <c r="M2090" s="88">
        <v>257932.12000000002</v>
      </c>
      <c r="N2090" s="88">
        <v>466509.06999999989</v>
      </c>
    </row>
    <row r="2091" spans="1:14" x14ac:dyDescent="0.3">
      <c r="A2091" s="86">
        <v>45558</v>
      </c>
      <c r="B2091" s="10">
        <v>2015</v>
      </c>
      <c r="C2091" s="87" t="s">
        <v>36</v>
      </c>
      <c r="D2091" s="87" t="s">
        <v>123</v>
      </c>
      <c r="E2091" s="87" t="s">
        <v>66</v>
      </c>
      <c r="F2091" s="87" t="s">
        <v>143</v>
      </c>
      <c r="G2091" s="88">
        <v>10</v>
      </c>
      <c r="H2091" s="88">
        <v>0</v>
      </c>
      <c r="I2091" s="88">
        <v>0</v>
      </c>
      <c r="J2091" s="88">
        <v>285720.97000000003</v>
      </c>
      <c r="K2091" s="88">
        <v>3515.6299999999997</v>
      </c>
      <c r="L2091" s="88">
        <v>855765.43</v>
      </c>
      <c r="M2091" s="88">
        <v>108510.13</v>
      </c>
      <c r="N2091" s="88">
        <v>112025.76</v>
      </c>
    </row>
    <row r="2092" spans="1:14" x14ac:dyDescent="0.3">
      <c r="A2092" s="86">
        <v>45558</v>
      </c>
      <c r="B2092" s="10">
        <v>2015</v>
      </c>
      <c r="C2092" s="87" t="s">
        <v>36</v>
      </c>
      <c r="D2092" s="87" t="s">
        <v>126</v>
      </c>
      <c r="E2092" s="87" t="s">
        <v>66</v>
      </c>
      <c r="F2092" s="87" t="s">
        <v>143</v>
      </c>
      <c r="G2092" s="88">
        <v>4</v>
      </c>
      <c r="H2092" s="88">
        <v>0</v>
      </c>
      <c r="I2092" s="88">
        <v>0</v>
      </c>
      <c r="J2092" s="88">
        <v>188.01</v>
      </c>
      <c r="K2092" s="88">
        <v>19.8</v>
      </c>
      <c r="L2092" s="88">
        <v>21513.75</v>
      </c>
      <c r="M2092" s="88">
        <v>2688.48</v>
      </c>
      <c r="N2092" s="88">
        <v>2708.2799999999997</v>
      </c>
    </row>
    <row r="2093" spans="1:14" x14ac:dyDescent="0.3">
      <c r="A2093" s="86">
        <v>45558</v>
      </c>
      <c r="B2093" s="10">
        <v>2015</v>
      </c>
      <c r="C2093" s="87" t="s">
        <v>37</v>
      </c>
      <c r="D2093" s="87" t="s">
        <v>123</v>
      </c>
      <c r="E2093" s="87" t="s">
        <v>71</v>
      </c>
      <c r="F2093" s="87" t="s">
        <v>144</v>
      </c>
      <c r="G2093" s="88">
        <v>7</v>
      </c>
      <c r="H2093" s="88">
        <v>0</v>
      </c>
      <c r="I2093" s="88">
        <v>0</v>
      </c>
      <c r="J2093" s="88">
        <v>1144879.8600000001</v>
      </c>
      <c r="K2093" s="88">
        <v>29552.68</v>
      </c>
      <c r="L2093" s="88">
        <v>3634777.4600000004</v>
      </c>
      <c r="M2093" s="88">
        <v>497869.66000000009</v>
      </c>
      <c r="N2093" s="88">
        <v>527422.34</v>
      </c>
    </row>
    <row r="2094" spans="1:14" x14ac:dyDescent="0.3">
      <c r="A2094" s="86">
        <v>45558</v>
      </c>
      <c r="B2094" s="10">
        <v>2015</v>
      </c>
      <c r="C2094" s="87" t="s">
        <v>37</v>
      </c>
      <c r="D2094" s="87" t="s">
        <v>126</v>
      </c>
      <c r="E2094" s="87" t="s">
        <v>71</v>
      </c>
      <c r="F2094" s="87" t="s">
        <v>144</v>
      </c>
      <c r="G2094" s="88">
        <v>1</v>
      </c>
      <c r="H2094" s="88">
        <v>54919.6</v>
      </c>
      <c r="I2094" s="88">
        <v>858.5</v>
      </c>
      <c r="J2094" s="88">
        <v>1910300</v>
      </c>
      <c r="K2094" s="88">
        <v>41966.8</v>
      </c>
      <c r="L2094" s="88">
        <v>1082460</v>
      </c>
      <c r="M2094" s="88">
        <v>192537</v>
      </c>
      <c r="N2094" s="88">
        <v>235362.3</v>
      </c>
    </row>
    <row r="2095" spans="1:14" x14ac:dyDescent="0.3">
      <c r="A2095" s="86">
        <v>45558</v>
      </c>
      <c r="B2095" s="10">
        <v>2015</v>
      </c>
      <c r="C2095" s="87" t="s">
        <v>36</v>
      </c>
      <c r="D2095" s="87" t="s">
        <v>123</v>
      </c>
      <c r="E2095" s="87" t="s">
        <v>71</v>
      </c>
      <c r="F2095" s="87" t="s">
        <v>144</v>
      </c>
      <c r="G2095" s="88">
        <v>18</v>
      </c>
      <c r="H2095" s="88">
        <v>0</v>
      </c>
      <c r="I2095" s="88">
        <v>0</v>
      </c>
      <c r="J2095" s="88">
        <v>76165.8</v>
      </c>
      <c r="K2095" s="88">
        <v>1703.0099999999998</v>
      </c>
      <c r="L2095" s="88">
        <v>1145548.49</v>
      </c>
      <c r="M2095" s="88">
        <v>135520.82</v>
      </c>
      <c r="N2095" s="88">
        <v>137223.82999999999</v>
      </c>
    </row>
    <row r="2096" spans="1:14" x14ac:dyDescent="0.3">
      <c r="A2096" s="86">
        <v>45558</v>
      </c>
      <c r="B2096" s="10">
        <v>2015</v>
      </c>
      <c r="C2096" s="87" t="s">
        <v>36</v>
      </c>
      <c r="D2096" s="87" t="s">
        <v>126</v>
      </c>
      <c r="E2096" s="87" t="s">
        <v>71</v>
      </c>
      <c r="F2096" s="87" t="s">
        <v>144</v>
      </c>
      <c r="G2096" s="88">
        <v>18</v>
      </c>
      <c r="H2096" s="88">
        <v>0</v>
      </c>
      <c r="I2096" s="88">
        <v>0</v>
      </c>
      <c r="J2096" s="88">
        <v>81115.28</v>
      </c>
      <c r="K2096" s="88">
        <v>5719.12</v>
      </c>
      <c r="L2096" s="88">
        <v>37128.43</v>
      </c>
      <c r="M2096" s="88">
        <v>65629.26999999999</v>
      </c>
      <c r="N2096" s="88">
        <v>71348.39</v>
      </c>
    </row>
    <row r="2097" spans="1:14" x14ac:dyDescent="0.3">
      <c r="A2097" s="86">
        <v>45558</v>
      </c>
      <c r="B2097" s="10">
        <v>2015</v>
      </c>
      <c r="C2097" s="87" t="s">
        <v>37</v>
      </c>
      <c r="D2097" s="87" t="s">
        <v>123</v>
      </c>
      <c r="E2097" s="87" t="s">
        <v>59</v>
      </c>
      <c r="F2097" s="87" t="s">
        <v>145</v>
      </c>
      <c r="G2097" s="88">
        <v>2</v>
      </c>
      <c r="H2097" s="88">
        <v>0</v>
      </c>
      <c r="I2097" s="88">
        <v>0</v>
      </c>
      <c r="J2097" s="88">
        <v>453583.02</v>
      </c>
      <c r="K2097" s="88">
        <v>2074.5099999999998</v>
      </c>
      <c r="L2097" s="88">
        <v>1224956.42</v>
      </c>
      <c r="M2097" s="88">
        <v>184989.72000000003</v>
      </c>
      <c r="N2097" s="88">
        <v>187064.22999999998</v>
      </c>
    </row>
    <row r="2098" spans="1:14" x14ac:dyDescent="0.3">
      <c r="A2098" s="86">
        <v>45558</v>
      </c>
      <c r="B2098" s="10">
        <v>2015</v>
      </c>
      <c r="C2098" s="87" t="s">
        <v>36</v>
      </c>
      <c r="D2098" s="87" t="s">
        <v>123</v>
      </c>
      <c r="E2098" s="87" t="s">
        <v>59</v>
      </c>
      <c r="F2098" s="87" t="s">
        <v>145</v>
      </c>
      <c r="G2098" s="88">
        <v>6</v>
      </c>
      <c r="H2098" s="88">
        <v>0</v>
      </c>
      <c r="I2098" s="88">
        <v>0</v>
      </c>
      <c r="J2098" s="88">
        <v>110440.84000000001</v>
      </c>
      <c r="K2098" s="88">
        <v>3439.31</v>
      </c>
      <c r="L2098" s="88">
        <v>715841.1</v>
      </c>
      <c r="M2098" s="88">
        <v>80843.890000000014</v>
      </c>
      <c r="N2098" s="88">
        <v>84283.200000000012</v>
      </c>
    </row>
    <row r="2099" spans="1:14" x14ac:dyDescent="0.3">
      <c r="A2099" s="86">
        <v>45558</v>
      </c>
      <c r="B2099" s="10">
        <v>2015</v>
      </c>
      <c r="C2099" s="87" t="s">
        <v>36</v>
      </c>
      <c r="D2099" s="87" t="s">
        <v>126</v>
      </c>
      <c r="E2099" s="87" t="s">
        <v>59</v>
      </c>
      <c r="F2099" s="87" t="s">
        <v>145</v>
      </c>
      <c r="G2099" s="88">
        <v>1</v>
      </c>
      <c r="H2099" s="88">
        <v>0</v>
      </c>
      <c r="I2099" s="88">
        <v>0</v>
      </c>
      <c r="J2099" s="88">
        <v>9298.49</v>
      </c>
      <c r="K2099" s="88">
        <v>2744.19</v>
      </c>
      <c r="L2099" s="88">
        <v>0</v>
      </c>
      <c r="M2099" s="88">
        <v>0</v>
      </c>
      <c r="N2099" s="88">
        <v>2744.19</v>
      </c>
    </row>
    <row r="2100" spans="1:14" x14ac:dyDescent="0.3">
      <c r="A2100" s="86">
        <v>45558</v>
      </c>
      <c r="B2100" s="10">
        <v>2015</v>
      </c>
      <c r="C2100" s="87" t="s">
        <v>36</v>
      </c>
      <c r="D2100" s="87" t="s">
        <v>123</v>
      </c>
      <c r="E2100" s="87" t="s">
        <v>71</v>
      </c>
      <c r="F2100" s="87" t="s">
        <v>146</v>
      </c>
      <c r="G2100" s="88">
        <v>12</v>
      </c>
      <c r="H2100" s="88">
        <v>0</v>
      </c>
      <c r="I2100" s="88">
        <v>0</v>
      </c>
      <c r="J2100" s="88">
        <v>221449.08</v>
      </c>
      <c r="K2100" s="88">
        <v>3899.4500000000003</v>
      </c>
      <c r="L2100" s="88">
        <v>1144831.02</v>
      </c>
      <c r="M2100" s="88">
        <v>189563.69</v>
      </c>
      <c r="N2100" s="88">
        <v>193463.14</v>
      </c>
    </row>
    <row r="2101" spans="1:14" x14ac:dyDescent="0.3">
      <c r="A2101" s="86">
        <v>45558</v>
      </c>
      <c r="B2101" s="10">
        <v>2015</v>
      </c>
      <c r="C2101" s="87" t="s">
        <v>36</v>
      </c>
      <c r="D2101" s="87" t="s">
        <v>126</v>
      </c>
      <c r="E2101" s="87" t="s">
        <v>71</v>
      </c>
      <c r="F2101" s="87" t="s">
        <v>146</v>
      </c>
      <c r="G2101" s="88">
        <v>6</v>
      </c>
      <c r="H2101" s="88">
        <v>0</v>
      </c>
      <c r="I2101" s="88">
        <v>0</v>
      </c>
      <c r="J2101" s="88">
        <v>8294</v>
      </c>
      <c r="K2101" s="88">
        <v>6699.33</v>
      </c>
      <c r="L2101" s="88">
        <v>13192.55</v>
      </c>
      <c r="M2101" s="88">
        <v>20699.55</v>
      </c>
      <c r="N2101" s="88">
        <v>27398.879999999997</v>
      </c>
    </row>
    <row r="2102" spans="1:14" x14ac:dyDescent="0.3">
      <c r="A2102" s="86">
        <v>45558</v>
      </c>
      <c r="B2102" s="10">
        <v>2015</v>
      </c>
      <c r="C2102" s="87" t="s">
        <v>36</v>
      </c>
      <c r="D2102" s="87" t="s">
        <v>123</v>
      </c>
      <c r="E2102" s="87" t="s">
        <v>69</v>
      </c>
      <c r="F2102" s="87" t="s">
        <v>147</v>
      </c>
      <c r="G2102" s="88">
        <v>10</v>
      </c>
      <c r="H2102" s="88">
        <v>0</v>
      </c>
      <c r="I2102" s="88">
        <v>0</v>
      </c>
      <c r="J2102" s="88">
        <v>34536.25</v>
      </c>
      <c r="K2102" s="88">
        <v>1259.9199999999998</v>
      </c>
      <c r="L2102" s="88">
        <v>354415.56</v>
      </c>
      <c r="M2102" s="88">
        <v>36106.089999999997</v>
      </c>
      <c r="N2102" s="88">
        <v>37366.01</v>
      </c>
    </row>
    <row r="2103" spans="1:14" x14ac:dyDescent="0.3">
      <c r="A2103" s="86">
        <v>45558</v>
      </c>
      <c r="B2103" s="10">
        <v>2015</v>
      </c>
      <c r="C2103" s="87" t="s">
        <v>36</v>
      </c>
      <c r="D2103" s="87" t="s">
        <v>126</v>
      </c>
      <c r="E2103" s="87" t="s">
        <v>69</v>
      </c>
      <c r="F2103" s="87" t="s">
        <v>147</v>
      </c>
      <c r="G2103" s="88">
        <v>1</v>
      </c>
      <c r="H2103" s="88">
        <v>0</v>
      </c>
      <c r="I2103" s="88">
        <v>0</v>
      </c>
      <c r="J2103" s="88">
        <v>0</v>
      </c>
      <c r="K2103" s="88">
        <v>0</v>
      </c>
      <c r="L2103" s="88">
        <v>488</v>
      </c>
      <c r="M2103" s="88">
        <v>37.22</v>
      </c>
      <c r="N2103" s="88">
        <v>37.22</v>
      </c>
    </row>
    <row r="2104" spans="1:14" x14ac:dyDescent="0.3">
      <c r="A2104" s="86">
        <v>45558</v>
      </c>
      <c r="B2104" s="10">
        <v>2015</v>
      </c>
      <c r="C2104" s="87" t="s">
        <v>37</v>
      </c>
      <c r="D2104" s="87" t="s">
        <v>123</v>
      </c>
      <c r="E2104" s="87" t="s">
        <v>67</v>
      </c>
      <c r="F2104" s="87" t="s">
        <v>148</v>
      </c>
      <c r="G2104" s="88">
        <v>3</v>
      </c>
      <c r="H2104" s="88">
        <v>0</v>
      </c>
      <c r="I2104" s="88">
        <v>0</v>
      </c>
      <c r="J2104" s="88">
        <v>150992.17000000001</v>
      </c>
      <c r="K2104" s="88">
        <v>10240.790000000001</v>
      </c>
      <c r="L2104" s="88">
        <v>1744523.26</v>
      </c>
      <c r="M2104" s="88">
        <v>235968.53</v>
      </c>
      <c r="N2104" s="88">
        <v>246209.32</v>
      </c>
    </row>
    <row r="2105" spans="1:14" x14ac:dyDescent="0.3">
      <c r="A2105" s="86">
        <v>45558</v>
      </c>
      <c r="B2105" s="10">
        <v>2015</v>
      </c>
      <c r="C2105" s="87" t="s">
        <v>36</v>
      </c>
      <c r="D2105" s="87" t="s">
        <v>123</v>
      </c>
      <c r="E2105" s="87" t="s">
        <v>67</v>
      </c>
      <c r="F2105" s="87" t="s">
        <v>148</v>
      </c>
      <c r="G2105" s="88">
        <v>12</v>
      </c>
      <c r="H2105" s="88">
        <v>0</v>
      </c>
      <c r="I2105" s="88">
        <v>0</v>
      </c>
      <c r="J2105" s="88">
        <v>158891.35000000003</v>
      </c>
      <c r="K2105" s="88">
        <v>3781.8900000000003</v>
      </c>
      <c r="L2105" s="88">
        <v>802752.97</v>
      </c>
      <c r="M2105" s="88">
        <v>84889.319999999992</v>
      </c>
      <c r="N2105" s="88">
        <v>88671.21</v>
      </c>
    </row>
    <row r="2106" spans="1:14" x14ac:dyDescent="0.3">
      <c r="A2106" s="86">
        <v>45558</v>
      </c>
      <c r="B2106" s="10">
        <v>2015</v>
      </c>
      <c r="C2106" s="87" t="s">
        <v>36</v>
      </c>
      <c r="D2106" s="87" t="s">
        <v>126</v>
      </c>
      <c r="E2106" s="87" t="s">
        <v>67</v>
      </c>
      <c r="F2106" s="87" t="s">
        <v>148</v>
      </c>
      <c r="G2106" s="88">
        <v>2</v>
      </c>
      <c r="H2106" s="88">
        <v>0</v>
      </c>
      <c r="I2106" s="88">
        <v>0</v>
      </c>
      <c r="J2106" s="88">
        <v>1197.1199999999999</v>
      </c>
      <c r="K2106" s="88">
        <v>119.74</v>
      </c>
      <c r="L2106" s="88">
        <v>5129.0300000000007</v>
      </c>
      <c r="M2106" s="88">
        <v>499.3</v>
      </c>
      <c r="N2106" s="88">
        <v>619.04</v>
      </c>
    </row>
    <row r="2107" spans="1:14" x14ac:dyDescent="0.3">
      <c r="A2107" s="86">
        <v>45558</v>
      </c>
      <c r="B2107" s="10">
        <v>2015</v>
      </c>
      <c r="C2107" s="87" t="s">
        <v>36</v>
      </c>
      <c r="D2107" s="87" t="s">
        <v>123</v>
      </c>
      <c r="E2107" s="87" t="s">
        <v>59</v>
      </c>
      <c r="F2107" s="87" t="s">
        <v>149</v>
      </c>
      <c r="G2107" s="88">
        <v>4</v>
      </c>
      <c r="H2107" s="88">
        <v>0</v>
      </c>
      <c r="I2107" s="88">
        <v>0</v>
      </c>
      <c r="J2107" s="88">
        <v>25328.030000000002</v>
      </c>
      <c r="K2107" s="88">
        <v>218.94</v>
      </c>
      <c r="L2107" s="88">
        <v>213036.69</v>
      </c>
      <c r="M2107" s="88">
        <v>20105.009999999998</v>
      </c>
      <c r="N2107" s="88">
        <v>20323.95</v>
      </c>
    </row>
    <row r="2108" spans="1:14" x14ac:dyDescent="0.3">
      <c r="A2108" s="86">
        <v>45558</v>
      </c>
      <c r="B2108" s="10">
        <v>2015</v>
      </c>
      <c r="C2108" s="87" t="s">
        <v>36</v>
      </c>
      <c r="D2108" s="87" t="s">
        <v>126</v>
      </c>
      <c r="E2108" s="87" t="s">
        <v>59</v>
      </c>
      <c r="F2108" s="87" t="s">
        <v>149</v>
      </c>
      <c r="G2108" s="88">
        <v>1</v>
      </c>
      <c r="H2108" s="88">
        <v>0</v>
      </c>
      <c r="I2108" s="88">
        <v>0</v>
      </c>
      <c r="J2108" s="88">
        <v>0</v>
      </c>
      <c r="K2108" s="88">
        <v>0</v>
      </c>
      <c r="L2108" s="88">
        <v>2150.75</v>
      </c>
      <c r="M2108" s="88">
        <v>215.25</v>
      </c>
      <c r="N2108" s="88">
        <v>215.25</v>
      </c>
    </row>
    <row r="2109" spans="1:14" x14ac:dyDescent="0.3">
      <c r="A2109" s="86">
        <v>45558</v>
      </c>
      <c r="B2109" s="10">
        <v>2015</v>
      </c>
      <c r="C2109" s="87" t="s">
        <v>37</v>
      </c>
      <c r="D2109" s="87" t="s">
        <v>123</v>
      </c>
      <c r="E2109" s="87" t="s">
        <v>68</v>
      </c>
      <c r="F2109" s="87" t="s">
        <v>150</v>
      </c>
      <c r="G2109" s="88">
        <v>33</v>
      </c>
      <c r="H2109" s="88">
        <v>0</v>
      </c>
      <c r="I2109" s="88">
        <v>7.07</v>
      </c>
      <c r="J2109" s="88">
        <v>4040258.7700000005</v>
      </c>
      <c r="K2109" s="88">
        <v>83270.710000000021</v>
      </c>
      <c r="L2109" s="88">
        <v>12027153.710000001</v>
      </c>
      <c r="M2109" s="88">
        <v>1748503.4600000004</v>
      </c>
      <c r="N2109" s="88">
        <v>1831781.2399999998</v>
      </c>
    </row>
    <row r="2110" spans="1:14" x14ac:dyDescent="0.3">
      <c r="A2110" s="86">
        <v>45558</v>
      </c>
      <c r="B2110" s="10">
        <v>2015</v>
      </c>
      <c r="C2110" s="87" t="s">
        <v>36</v>
      </c>
      <c r="D2110" s="87" t="s">
        <v>123</v>
      </c>
      <c r="E2110" s="87" t="s">
        <v>68</v>
      </c>
      <c r="F2110" s="87" t="s">
        <v>150</v>
      </c>
      <c r="G2110" s="88">
        <v>123</v>
      </c>
      <c r="H2110" s="88">
        <v>0</v>
      </c>
      <c r="I2110" s="88">
        <v>0</v>
      </c>
      <c r="J2110" s="88">
        <v>3907757.3299999991</v>
      </c>
      <c r="K2110" s="88">
        <v>65929.470000000016</v>
      </c>
      <c r="L2110" s="88">
        <v>6752473.9300000016</v>
      </c>
      <c r="M2110" s="88">
        <v>813959.13999999978</v>
      </c>
      <c r="N2110" s="88">
        <v>879888.61</v>
      </c>
    </row>
    <row r="2111" spans="1:14" x14ac:dyDescent="0.3">
      <c r="A2111" s="86">
        <v>45558</v>
      </c>
      <c r="B2111" s="10">
        <v>2015</v>
      </c>
      <c r="C2111" s="87" t="s">
        <v>36</v>
      </c>
      <c r="D2111" s="87" t="s">
        <v>126</v>
      </c>
      <c r="E2111" s="87" t="s">
        <v>68</v>
      </c>
      <c r="F2111" s="87" t="s">
        <v>150</v>
      </c>
      <c r="G2111" s="88">
        <v>185</v>
      </c>
      <c r="H2111" s="88">
        <v>0</v>
      </c>
      <c r="I2111" s="88">
        <v>0</v>
      </c>
      <c r="J2111" s="88">
        <v>3115498.5299999989</v>
      </c>
      <c r="K2111" s="88">
        <v>139778.57000000004</v>
      </c>
      <c r="L2111" s="88">
        <v>1438233.2099999997</v>
      </c>
      <c r="M2111" s="88">
        <v>163307.48999999996</v>
      </c>
      <c r="N2111" s="88">
        <v>303086.05999999982</v>
      </c>
    </row>
    <row r="2112" spans="1:14" x14ac:dyDescent="0.3">
      <c r="A2112" s="86">
        <v>45558</v>
      </c>
      <c r="B2112" s="10">
        <v>2015</v>
      </c>
      <c r="C2112" s="87" t="s">
        <v>37</v>
      </c>
      <c r="D2112" s="87" t="s">
        <v>123</v>
      </c>
      <c r="E2112" s="87" t="s">
        <v>70</v>
      </c>
      <c r="F2112" s="87" t="s">
        <v>151</v>
      </c>
      <c r="G2112" s="88">
        <v>15</v>
      </c>
      <c r="H2112" s="88">
        <v>0</v>
      </c>
      <c r="I2112" s="88">
        <v>0</v>
      </c>
      <c r="J2112" s="88">
        <v>1168607.5399999998</v>
      </c>
      <c r="K2112" s="88">
        <v>30693.179999999997</v>
      </c>
      <c r="L2112" s="88">
        <v>5886174.5299999993</v>
      </c>
      <c r="M2112" s="88">
        <v>795461.82</v>
      </c>
      <c r="N2112" s="88">
        <v>826154.99999999988</v>
      </c>
    </row>
    <row r="2113" spans="1:14" x14ac:dyDescent="0.3">
      <c r="A2113" s="86">
        <v>45558</v>
      </c>
      <c r="B2113" s="10">
        <v>2015</v>
      </c>
      <c r="C2113" s="87" t="s">
        <v>36</v>
      </c>
      <c r="D2113" s="87" t="s">
        <v>123</v>
      </c>
      <c r="E2113" s="87" t="s">
        <v>70</v>
      </c>
      <c r="F2113" s="87" t="s">
        <v>151</v>
      </c>
      <c r="G2113" s="88">
        <v>97</v>
      </c>
      <c r="H2113" s="88">
        <v>0</v>
      </c>
      <c r="I2113" s="88">
        <v>0</v>
      </c>
      <c r="J2113" s="88">
        <v>4949469.6300000018</v>
      </c>
      <c r="K2113" s="88">
        <v>120736.63999999998</v>
      </c>
      <c r="L2113" s="88">
        <v>5027882.8299999973</v>
      </c>
      <c r="M2113" s="88">
        <v>531750.28</v>
      </c>
      <c r="N2113" s="88">
        <v>652486.92000000016</v>
      </c>
    </row>
    <row r="2114" spans="1:14" x14ac:dyDescent="0.3">
      <c r="A2114" s="86">
        <v>45558</v>
      </c>
      <c r="B2114" s="10">
        <v>2015</v>
      </c>
      <c r="C2114" s="87" t="s">
        <v>36</v>
      </c>
      <c r="D2114" s="87" t="s">
        <v>126</v>
      </c>
      <c r="E2114" s="87" t="s">
        <v>70</v>
      </c>
      <c r="F2114" s="87" t="s">
        <v>151</v>
      </c>
      <c r="G2114" s="88">
        <v>30</v>
      </c>
      <c r="H2114" s="88">
        <v>0</v>
      </c>
      <c r="I2114" s="88">
        <v>0</v>
      </c>
      <c r="J2114" s="88">
        <v>229610.19000000003</v>
      </c>
      <c r="K2114" s="88">
        <v>35879.449999999997</v>
      </c>
      <c r="L2114" s="88">
        <v>271626.67</v>
      </c>
      <c r="M2114" s="88">
        <v>37629.000000000007</v>
      </c>
      <c r="N2114" s="88">
        <v>73508.45</v>
      </c>
    </row>
    <row r="2115" spans="1:14" x14ac:dyDescent="0.3">
      <c r="A2115" s="86">
        <v>45558</v>
      </c>
      <c r="B2115" s="10">
        <v>2015</v>
      </c>
      <c r="C2115" s="87" t="s">
        <v>37</v>
      </c>
      <c r="D2115" s="87" t="s">
        <v>123</v>
      </c>
      <c r="E2115" s="87" t="s">
        <v>60</v>
      </c>
      <c r="F2115" s="87" t="s">
        <v>152</v>
      </c>
      <c r="G2115" s="88">
        <v>5</v>
      </c>
      <c r="H2115" s="88">
        <v>0</v>
      </c>
      <c r="I2115" s="88">
        <v>0</v>
      </c>
      <c r="J2115" s="88">
        <v>900081.09000000008</v>
      </c>
      <c r="K2115" s="88">
        <v>8501.2999999999993</v>
      </c>
      <c r="L2115" s="88">
        <v>1815644.07</v>
      </c>
      <c r="M2115" s="88">
        <v>254802.91999999998</v>
      </c>
      <c r="N2115" s="88">
        <v>263304.21999999997</v>
      </c>
    </row>
    <row r="2116" spans="1:14" x14ac:dyDescent="0.3">
      <c r="A2116" s="86">
        <v>45558</v>
      </c>
      <c r="B2116" s="10">
        <v>2015</v>
      </c>
      <c r="C2116" s="87" t="s">
        <v>37</v>
      </c>
      <c r="D2116" s="87" t="s">
        <v>126</v>
      </c>
      <c r="E2116" s="87" t="s">
        <v>60</v>
      </c>
      <c r="F2116" s="87" t="s">
        <v>152</v>
      </c>
      <c r="G2116" s="88">
        <v>1</v>
      </c>
      <c r="H2116" s="88">
        <v>122801</v>
      </c>
      <c r="I2116" s="88">
        <v>9378.08</v>
      </c>
      <c r="J2116" s="88">
        <v>7724210</v>
      </c>
      <c r="K2116" s="88">
        <v>283113</v>
      </c>
      <c r="L2116" s="88">
        <v>2249160</v>
      </c>
      <c r="M2116" s="88">
        <v>484896</v>
      </c>
      <c r="N2116" s="88">
        <v>777387.08000000007</v>
      </c>
    </row>
    <row r="2117" spans="1:14" x14ac:dyDescent="0.3">
      <c r="A2117" s="86">
        <v>45558</v>
      </c>
      <c r="B2117" s="10">
        <v>2015</v>
      </c>
      <c r="C2117" s="87" t="s">
        <v>36</v>
      </c>
      <c r="D2117" s="87" t="s">
        <v>123</v>
      </c>
      <c r="E2117" s="87" t="s">
        <v>60</v>
      </c>
      <c r="F2117" s="87" t="s">
        <v>152</v>
      </c>
      <c r="G2117" s="88">
        <v>16</v>
      </c>
      <c r="H2117" s="88">
        <v>0</v>
      </c>
      <c r="I2117" s="88">
        <v>0</v>
      </c>
      <c r="J2117" s="88">
        <v>77107.23</v>
      </c>
      <c r="K2117" s="88">
        <v>2046.2199999999998</v>
      </c>
      <c r="L2117" s="88">
        <v>630446</v>
      </c>
      <c r="M2117" s="88">
        <v>64022.219999999994</v>
      </c>
      <c r="N2117" s="88">
        <v>66068.439999999988</v>
      </c>
    </row>
    <row r="2118" spans="1:14" x14ac:dyDescent="0.3">
      <c r="A2118" s="86">
        <v>45558</v>
      </c>
      <c r="B2118" s="10">
        <v>2015</v>
      </c>
      <c r="C2118" s="87" t="s">
        <v>36</v>
      </c>
      <c r="D2118" s="87" t="s">
        <v>126</v>
      </c>
      <c r="E2118" s="87" t="s">
        <v>60</v>
      </c>
      <c r="F2118" s="87" t="s">
        <v>152</v>
      </c>
      <c r="G2118" s="88">
        <v>4</v>
      </c>
      <c r="H2118" s="88">
        <v>0</v>
      </c>
      <c r="I2118" s="88">
        <v>0</v>
      </c>
      <c r="J2118" s="88">
        <v>29418.2</v>
      </c>
      <c r="K2118" s="88">
        <v>4981.3200000000006</v>
      </c>
      <c r="L2118" s="88">
        <v>7012.68</v>
      </c>
      <c r="M2118" s="88">
        <v>511.54</v>
      </c>
      <c r="N2118" s="88">
        <v>5492.8600000000006</v>
      </c>
    </row>
    <row r="2119" spans="1:14" x14ac:dyDescent="0.3">
      <c r="A2119" s="86">
        <v>45558</v>
      </c>
      <c r="B2119" s="10">
        <v>2015</v>
      </c>
      <c r="C2119" s="87" t="s">
        <v>37</v>
      </c>
      <c r="D2119" s="87" t="s">
        <v>123</v>
      </c>
      <c r="E2119" s="87" t="s">
        <v>58</v>
      </c>
      <c r="F2119" s="87" t="s">
        <v>153</v>
      </c>
      <c r="G2119" s="88">
        <v>18</v>
      </c>
      <c r="H2119" s="88">
        <v>0</v>
      </c>
      <c r="I2119" s="88">
        <v>0</v>
      </c>
      <c r="J2119" s="88">
        <v>3365508.0999999996</v>
      </c>
      <c r="K2119" s="88">
        <v>199831.63000000003</v>
      </c>
      <c r="L2119" s="88">
        <v>7277311.1000000006</v>
      </c>
      <c r="M2119" s="88">
        <v>1011741.78</v>
      </c>
      <c r="N2119" s="88">
        <v>1211573.4099999999</v>
      </c>
    </row>
    <row r="2120" spans="1:14" x14ac:dyDescent="0.3">
      <c r="A2120" s="86">
        <v>45558</v>
      </c>
      <c r="B2120" s="10">
        <v>2015</v>
      </c>
      <c r="C2120" s="87" t="s">
        <v>37</v>
      </c>
      <c r="D2120" s="87" t="s">
        <v>126</v>
      </c>
      <c r="E2120" s="87" t="s">
        <v>58</v>
      </c>
      <c r="F2120" s="87" t="s">
        <v>153</v>
      </c>
      <c r="G2120" s="88">
        <v>1</v>
      </c>
      <c r="H2120" s="88">
        <v>16441.8</v>
      </c>
      <c r="I2120" s="88">
        <v>1084.1199999999999</v>
      </c>
      <c r="J2120" s="88">
        <v>1721860</v>
      </c>
      <c r="K2120" s="88">
        <v>45475.6</v>
      </c>
      <c r="L2120" s="88">
        <v>142398</v>
      </c>
      <c r="M2120" s="88">
        <v>30161.200000000001</v>
      </c>
      <c r="N2120" s="88">
        <v>76720.92</v>
      </c>
    </row>
    <row r="2121" spans="1:14" x14ac:dyDescent="0.3">
      <c r="A2121" s="86">
        <v>45558</v>
      </c>
      <c r="B2121" s="10">
        <v>2015</v>
      </c>
      <c r="C2121" s="87" t="s">
        <v>36</v>
      </c>
      <c r="D2121" s="87" t="s">
        <v>123</v>
      </c>
      <c r="E2121" s="87" t="s">
        <v>58</v>
      </c>
      <c r="F2121" s="87" t="s">
        <v>153</v>
      </c>
      <c r="G2121" s="88">
        <v>36</v>
      </c>
      <c r="H2121" s="88">
        <v>0</v>
      </c>
      <c r="I2121" s="88">
        <v>0</v>
      </c>
      <c r="J2121" s="88">
        <v>323652.37</v>
      </c>
      <c r="K2121" s="88">
        <v>5255.7400000000007</v>
      </c>
      <c r="L2121" s="88">
        <v>1700720.0200000003</v>
      </c>
      <c r="M2121" s="88">
        <v>178604.15</v>
      </c>
      <c r="N2121" s="88">
        <v>183859.88999999996</v>
      </c>
    </row>
    <row r="2122" spans="1:14" x14ac:dyDescent="0.3">
      <c r="A2122" s="86">
        <v>45558</v>
      </c>
      <c r="B2122" s="10">
        <v>2015</v>
      </c>
      <c r="C2122" s="87" t="s">
        <v>36</v>
      </c>
      <c r="D2122" s="87" t="s">
        <v>126</v>
      </c>
      <c r="E2122" s="87" t="s">
        <v>58</v>
      </c>
      <c r="F2122" s="87" t="s">
        <v>153</v>
      </c>
      <c r="G2122" s="88">
        <v>17</v>
      </c>
      <c r="H2122" s="88">
        <v>0</v>
      </c>
      <c r="I2122" s="88">
        <v>0</v>
      </c>
      <c r="J2122" s="88">
        <v>39074.020000000004</v>
      </c>
      <c r="K2122" s="88">
        <v>1054.2199999999998</v>
      </c>
      <c r="L2122" s="88">
        <v>140288.95999999999</v>
      </c>
      <c r="M2122" s="88">
        <v>92276.02</v>
      </c>
      <c r="N2122" s="88">
        <v>93330.240000000005</v>
      </c>
    </row>
    <row r="2123" spans="1:14" x14ac:dyDescent="0.3">
      <c r="A2123" s="86">
        <v>45558</v>
      </c>
      <c r="B2123" s="10">
        <v>2015</v>
      </c>
      <c r="C2123" s="87" t="s">
        <v>37</v>
      </c>
      <c r="D2123" s="87" t="s">
        <v>123</v>
      </c>
      <c r="E2123" s="87" t="s">
        <v>67</v>
      </c>
      <c r="F2123" s="87" t="s">
        <v>154</v>
      </c>
      <c r="G2123" s="88">
        <v>4</v>
      </c>
      <c r="H2123" s="88">
        <v>0</v>
      </c>
      <c r="I2123" s="88">
        <v>0</v>
      </c>
      <c r="J2123" s="88">
        <v>412226.56</v>
      </c>
      <c r="K2123" s="88">
        <v>26151.24</v>
      </c>
      <c r="L2123" s="88">
        <v>1807926.4</v>
      </c>
      <c r="M2123" s="88">
        <v>265189.81000000006</v>
      </c>
      <c r="N2123" s="88">
        <v>291341.05000000005</v>
      </c>
    </row>
    <row r="2124" spans="1:14" x14ac:dyDescent="0.3">
      <c r="A2124" s="86">
        <v>45558</v>
      </c>
      <c r="B2124" s="10">
        <v>2015</v>
      </c>
      <c r="C2124" s="87" t="s">
        <v>37</v>
      </c>
      <c r="D2124" s="87" t="s">
        <v>126</v>
      </c>
      <c r="E2124" s="87" t="s">
        <v>67</v>
      </c>
      <c r="F2124" s="87" t="s">
        <v>154</v>
      </c>
      <c r="G2124" s="88">
        <v>1</v>
      </c>
      <c r="H2124" s="88">
        <v>9943.7199999999993</v>
      </c>
      <c r="I2124" s="88">
        <v>440.67</v>
      </c>
      <c r="J2124" s="88">
        <v>1491740</v>
      </c>
      <c r="K2124" s="88">
        <v>33723.4</v>
      </c>
      <c r="L2124" s="88">
        <v>205609</v>
      </c>
      <c r="M2124" s="88">
        <v>48679.3</v>
      </c>
      <c r="N2124" s="88">
        <v>82843.37</v>
      </c>
    </row>
    <row r="2125" spans="1:14" x14ac:dyDescent="0.3">
      <c r="A2125" s="86">
        <v>45558</v>
      </c>
      <c r="B2125" s="10">
        <v>2015</v>
      </c>
      <c r="C2125" s="87" t="s">
        <v>36</v>
      </c>
      <c r="D2125" s="87" t="s">
        <v>123</v>
      </c>
      <c r="E2125" s="87" t="s">
        <v>67</v>
      </c>
      <c r="F2125" s="87" t="s">
        <v>154</v>
      </c>
      <c r="G2125" s="88">
        <v>20</v>
      </c>
      <c r="H2125" s="88">
        <v>0</v>
      </c>
      <c r="I2125" s="88">
        <v>0</v>
      </c>
      <c r="J2125" s="88">
        <v>126073.36</v>
      </c>
      <c r="K2125" s="88">
        <v>4362.2800000000007</v>
      </c>
      <c r="L2125" s="88">
        <v>684261.41999999981</v>
      </c>
      <c r="M2125" s="88">
        <v>66005.75</v>
      </c>
      <c r="N2125" s="88">
        <v>70368.03</v>
      </c>
    </row>
    <row r="2126" spans="1:14" x14ac:dyDescent="0.3">
      <c r="A2126" s="86">
        <v>45558</v>
      </c>
      <c r="B2126" s="10">
        <v>2015</v>
      </c>
      <c r="C2126" s="87" t="s">
        <v>36</v>
      </c>
      <c r="D2126" s="87" t="s">
        <v>126</v>
      </c>
      <c r="E2126" s="87" t="s">
        <v>67</v>
      </c>
      <c r="F2126" s="87" t="s">
        <v>154</v>
      </c>
      <c r="G2126" s="88">
        <v>10</v>
      </c>
      <c r="H2126" s="88">
        <v>0</v>
      </c>
      <c r="I2126" s="88">
        <v>0</v>
      </c>
      <c r="J2126" s="88">
        <v>1518.61</v>
      </c>
      <c r="K2126" s="88">
        <v>85.34</v>
      </c>
      <c r="L2126" s="88">
        <v>72101.3</v>
      </c>
      <c r="M2126" s="88">
        <v>66686.399999999994</v>
      </c>
      <c r="N2126" s="88">
        <v>66771.739999999991</v>
      </c>
    </row>
    <row r="2127" spans="1:14" x14ac:dyDescent="0.3">
      <c r="A2127" s="86">
        <v>45558</v>
      </c>
      <c r="B2127" s="10">
        <v>2015</v>
      </c>
      <c r="C2127" s="87" t="s">
        <v>37</v>
      </c>
      <c r="D2127" s="87" t="s">
        <v>123</v>
      </c>
      <c r="E2127" s="87" t="s">
        <v>73</v>
      </c>
      <c r="F2127" s="87" t="s">
        <v>155</v>
      </c>
      <c r="G2127" s="88">
        <v>7</v>
      </c>
      <c r="H2127" s="88">
        <v>0</v>
      </c>
      <c r="I2127" s="88">
        <v>0</v>
      </c>
      <c r="J2127" s="88">
        <v>997527.3</v>
      </c>
      <c r="K2127" s="88">
        <v>12473.63</v>
      </c>
      <c r="L2127" s="88">
        <v>2687364.95</v>
      </c>
      <c r="M2127" s="88">
        <v>463811.23000000004</v>
      </c>
      <c r="N2127" s="88">
        <v>476284.86</v>
      </c>
    </row>
    <row r="2128" spans="1:14" x14ac:dyDescent="0.3">
      <c r="A2128" s="86">
        <v>45558</v>
      </c>
      <c r="B2128" s="10">
        <v>2015</v>
      </c>
      <c r="C2128" s="87" t="s">
        <v>36</v>
      </c>
      <c r="D2128" s="87" t="s">
        <v>123</v>
      </c>
      <c r="E2128" s="87" t="s">
        <v>73</v>
      </c>
      <c r="F2128" s="87" t="s">
        <v>155</v>
      </c>
      <c r="G2128" s="88">
        <v>15</v>
      </c>
      <c r="H2128" s="88">
        <v>0</v>
      </c>
      <c r="I2128" s="88">
        <v>0</v>
      </c>
      <c r="J2128" s="88">
        <v>83840.25</v>
      </c>
      <c r="K2128" s="88">
        <v>2269.9499999999998</v>
      </c>
      <c r="L2128" s="88">
        <v>1216680.7299999997</v>
      </c>
      <c r="M2128" s="88">
        <v>142971.28000000003</v>
      </c>
      <c r="N2128" s="88">
        <v>145241.23000000004</v>
      </c>
    </row>
    <row r="2129" spans="1:14" x14ac:dyDescent="0.3">
      <c r="A2129" s="86">
        <v>45558</v>
      </c>
      <c r="B2129" s="10">
        <v>2015</v>
      </c>
      <c r="C2129" s="87" t="s">
        <v>36</v>
      </c>
      <c r="D2129" s="87" t="s">
        <v>126</v>
      </c>
      <c r="E2129" s="87" t="s">
        <v>73</v>
      </c>
      <c r="F2129" s="87" t="s">
        <v>155</v>
      </c>
      <c r="G2129" s="88">
        <v>3</v>
      </c>
      <c r="H2129" s="88">
        <v>0</v>
      </c>
      <c r="I2129" s="88">
        <v>0</v>
      </c>
      <c r="J2129" s="88">
        <v>0</v>
      </c>
      <c r="K2129" s="88">
        <v>0</v>
      </c>
      <c r="L2129" s="88">
        <v>29220.93</v>
      </c>
      <c r="M2129" s="88">
        <v>5958.91</v>
      </c>
      <c r="N2129" s="88">
        <v>5958.91</v>
      </c>
    </row>
    <row r="2130" spans="1:14" x14ac:dyDescent="0.3">
      <c r="A2130" s="86">
        <v>45558</v>
      </c>
      <c r="B2130" s="10">
        <v>2015</v>
      </c>
      <c r="C2130" s="87" t="s">
        <v>37</v>
      </c>
      <c r="D2130" s="87" t="s">
        <v>123</v>
      </c>
      <c r="E2130" s="87" t="s">
        <v>63</v>
      </c>
      <c r="F2130" s="87" t="s">
        <v>156</v>
      </c>
      <c r="G2130" s="88">
        <v>6</v>
      </c>
      <c r="H2130" s="88">
        <v>0</v>
      </c>
      <c r="I2130" s="88">
        <v>0</v>
      </c>
      <c r="J2130" s="88">
        <v>436871</v>
      </c>
      <c r="K2130" s="88">
        <v>11598.52</v>
      </c>
      <c r="L2130" s="88">
        <v>1881627.1300000001</v>
      </c>
      <c r="M2130" s="88">
        <v>262701.21000000002</v>
      </c>
      <c r="N2130" s="88">
        <v>274299.72999999992</v>
      </c>
    </row>
    <row r="2131" spans="1:14" x14ac:dyDescent="0.3">
      <c r="A2131" s="86">
        <v>45558</v>
      </c>
      <c r="B2131" s="10">
        <v>2015</v>
      </c>
      <c r="C2131" s="87" t="s">
        <v>37</v>
      </c>
      <c r="D2131" s="87" t="s">
        <v>126</v>
      </c>
      <c r="E2131" s="87" t="s">
        <v>63</v>
      </c>
      <c r="F2131" s="87" t="s">
        <v>156</v>
      </c>
      <c r="G2131" s="88">
        <v>1</v>
      </c>
      <c r="H2131" s="88">
        <v>76838.2</v>
      </c>
      <c r="I2131" s="88">
        <v>5572.07</v>
      </c>
      <c r="J2131" s="88">
        <v>3347260</v>
      </c>
      <c r="K2131" s="88">
        <v>112019</v>
      </c>
      <c r="L2131" s="88">
        <v>574770</v>
      </c>
      <c r="M2131" s="88">
        <v>162529</v>
      </c>
      <c r="N2131" s="88">
        <v>280120.07</v>
      </c>
    </row>
    <row r="2132" spans="1:14" x14ac:dyDescent="0.3">
      <c r="A2132" s="86">
        <v>45558</v>
      </c>
      <c r="B2132" s="10">
        <v>2015</v>
      </c>
      <c r="C2132" s="87" t="s">
        <v>36</v>
      </c>
      <c r="D2132" s="87" t="s">
        <v>123</v>
      </c>
      <c r="E2132" s="87" t="s">
        <v>63</v>
      </c>
      <c r="F2132" s="87" t="s">
        <v>156</v>
      </c>
      <c r="G2132" s="88">
        <v>17</v>
      </c>
      <c r="H2132" s="88">
        <v>0</v>
      </c>
      <c r="I2132" s="88">
        <v>0</v>
      </c>
      <c r="J2132" s="88">
        <v>487047.85</v>
      </c>
      <c r="K2132" s="88">
        <v>3117.7599999999998</v>
      </c>
      <c r="L2132" s="88">
        <v>800291.71</v>
      </c>
      <c r="M2132" s="88">
        <v>110477.29000000001</v>
      </c>
      <c r="N2132" s="88">
        <v>113595.05</v>
      </c>
    </row>
    <row r="2133" spans="1:14" x14ac:dyDescent="0.3">
      <c r="A2133" s="86">
        <v>45558</v>
      </c>
      <c r="B2133" s="10">
        <v>2015</v>
      </c>
      <c r="C2133" s="87" t="s">
        <v>36</v>
      </c>
      <c r="D2133" s="87" t="s">
        <v>126</v>
      </c>
      <c r="E2133" s="87" t="s">
        <v>63</v>
      </c>
      <c r="F2133" s="87" t="s">
        <v>156</v>
      </c>
      <c r="G2133" s="88">
        <v>8</v>
      </c>
      <c r="H2133" s="88">
        <v>0</v>
      </c>
      <c r="I2133" s="88">
        <v>0</v>
      </c>
      <c r="J2133" s="88">
        <v>31042.97</v>
      </c>
      <c r="K2133" s="88">
        <v>442.06</v>
      </c>
      <c r="L2133" s="88">
        <v>11248.960000000001</v>
      </c>
      <c r="M2133" s="88">
        <v>41600.58</v>
      </c>
      <c r="N2133" s="88">
        <v>42042.640000000007</v>
      </c>
    </row>
    <row r="2134" spans="1:14" x14ac:dyDescent="0.3">
      <c r="A2134" s="86">
        <v>45558</v>
      </c>
      <c r="B2134" s="10">
        <v>2015</v>
      </c>
      <c r="C2134" s="87" t="s">
        <v>37</v>
      </c>
      <c r="D2134" s="87" t="s">
        <v>123</v>
      </c>
      <c r="E2134" s="87" t="s">
        <v>75</v>
      </c>
      <c r="F2134" s="87" t="s">
        <v>157</v>
      </c>
      <c r="G2134" s="88">
        <v>1</v>
      </c>
      <c r="H2134" s="88">
        <v>0</v>
      </c>
      <c r="I2134" s="88">
        <v>0</v>
      </c>
      <c r="J2134" s="88">
        <v>31666.75</v>
      </c>
      <c r="K2134" s="88">
        <v>469.01</v>
      </c>
      <c r="L2134" s="88">
        <v>183496.29</v>
      </c>
      <c r="M2134" s="88">
        <v>19000.469999999998</v>
      </c>
      <c r="N2134" s="88">
        <v>19469.48</v>
      </c>
    </row>
    <row r="2135" spans="1:14" x14ac:dyDescent="0.3">
      <c r="A2135" s="86">
        <v>45558</v>
      </c>
      <c r="B2135" s="10">
        <v>2015</v>
      </c>
      <c r="C2135" s="87" t="s">
        <v>36</v>
      </c>
      <c r="D2135" s="87" t="s">
        <v>123</v>
      </c>
      <c r="E2135" s="87" t="s">
        <v>75</v>
      </c>
      <c r="F2135" s="87" t="s">
        <v>157</v>
      </c>
      <c r="G2135" s="88">
        <v>10</v>
      </c>
      <c r="H2135" s="88">
        <v>0</v>
      </c>
      <c r="I2135" s="88">
        <v>0</v>
      </c>
      <c r="J2135" s="88">
        <v>202655.78999999998</v>
      </c>
      <c r="K2135" s="88">
        <v>2718.67</v>
      </c>
      <c r="L2135" s="88">
        <v>656166.33000000007</v>
      </c>
      <c r="M2135" s="88">
        <v>80517.710000000006</v>
      </c>
      <c r="N2135" s="88">
        <v>83236.37999999999</v>
      </c>
    </row>
    <row r="2136" spans="1:14" x14ac:dyDescent="0.3">
      <c r="A2136" s="86">
        <v>45558</v>
      </c>
      <c r="B2136" s="10">
        <v>2015</v>
      </c>
      <c r="C2136" s="87" t="s">
        <v>36</v>
      </c>
      <c r="D2136" s="87" t="s">
        <v>126</v>
      </c>
      <c r="E2136" s="87" t="s">
        <v>75</v>
      </c>
      <c r="F2136" s="87" t="s">
        <v>157</v>
      </c>
      <c r="G2136" s="88">
        <v>4</v>
      </c>
      <c r="H2136" s="88">
        <v>0</v>
      </c>
      <c r="I2136" s="88">
        <v>0</v>
      </c>
      <c r="J2136" s="88">
        <v>1798.56</v>
      </c>
      <c r="K2136" s="88">
        <v>29.28</v>
      </c>
      <c r="L2136" s="88">
        <v>19381.89</v>
      </c>
      <c r="M2136" s="88">
        <v>68195.850000000006</v>
      </c>
      <c r="N2136" s="88">
        <v>68225.13</v>
      </c>
    </row>
    <row r="2137" spans="1:14" x14ac:dyDescent="0.3">
      <c r="A2137" s="86">
        <v>45558</v>
      </c>
      <c r="B2137" s="10">
        <v>2015</v>
      </c>
      <c r="C2137" s="87" t="s">
        <v>37</v>
      </c>
      <c r="D2137" s="87" t="s">
        <v>123</v>
      </c>
      <c r="E2137" s="87" t="s">
        <v>58</v>
      </c>
      <c r="F2137" s="87" t="s">
        <v>158</v>
      </c>
      <c r="G2137" s="88">
        <v>6</v>
      </c>
      <c r="H2137" s="88">
        <v>0</v>
      </c>
      <c r="I2137" s="88">
        <v>0</v>
      </c>
      <c r="J2137" s="88">
        <v>811104.72000000009</v>
      </c>
      <c r="K2137" s="88">
        <v>20068.86</v>
      </c>
      <c r="L2137" s="88">
        <v>4343434.54</v>
      </c>
      <c r="M2137" s="88">
        <v>577551.32999999996</v>
      </c>
      <c r="N2137" s="88">
        <v>597620.19000000006</v>
      </c>
    </row>
    <row r="2138" spans="1:14" x14ac:dyDescent="0.3">
      <c r="A2138" s="86">
        <v>45558</v>
      </c>
      <c r="B2138" s="10">
        <v>2015</v>
      </c>
      <c r="C2138" s="87" t="s">
        <v>37</v>
      </c>
      <c r="D2138" s="87" t="s">
        <v>126</v>
      </c>
      <c r="E2138" s="87" t="s">
        <v>58</v>
      </c>
      <c r="F2138" s="87" t="s">
        <v>158</v>
      </c>
      <c r="G2138" s="88">
        <v>1</v>
      </c>
      <c r="H2138" s="88">
        <v>0</v>
      </c>
      <c r="I2138" s="88">
        <v>0</v>
      </c>
      <c r="J2138" s="88">
        <v>157225</v>
      </c>
      <c r="K2138" s="88">
        <v>7951.27</v>
      </c>
      <c r="L2138" s="88">
        <v>79827.7</v>
      </c>
      <c r="M2138" s="88">
        <v>12021.6</v>
      </c>
      <c r="N2138" s="88">
        <v>19972.870000000003</v>
      </c>
    </row>
    <row r="2139" spans="1:14" x14ac:dyDescent="0.3">
      <c r="A2139" s="86">
        <v>45558</v>
      </c>
      <c r="B2139" s="10">
        <v>2015</v>
      </c>
      <c r="C2139" s="87" t="s">
        <v>36</v>
      </c>
      <c r="D2139" s="87" t="s">
        <v>123</v>
      </c>
      <c r="E2139" s="87" t="s">
        <v>58</v>
      </c>
      <c r="F2139" s="87" t="s">
        <v>158</v>
      </c>
      <c r="G2139" s="88">
        <v>20</v>
      </c>
      <c r="H2139" s="88">
        <v>0</v>
      </c>
      <c r="I2139" s="88">
        <v>0</v>
      </c>
      <c r="J2139" s="88">
        <v>286098.86999999994</v>
      </c>
      <c r="K2139" s="88">
        <v>7203.6399999999994</v>
      </c>
      <c r="L2139" s="88">
        <v>1255872.8600000001</v>
      </c>
      <c r="M2139" s="88">
        <v>130965.75000000001</v>
      </c>
      <c r="N2139" s="88">
        <v>138169.38999999998</v>
      </c>
    </row>
    <row r="2140" spans="1:14" x14ac:dyDescent="0.3">
      <c r="A2140" s="86">
        <v>45558</v>
      </c>
      <c r="B2140" s="10">
        <v>2015</v>
      </c>
      <c r="C2140" s="87" t="s">
        <v>36</v>
      </c>
      <c r="D2140" s="87" t="s">
        <v>126</v>
      </c>
      <c r="E2140" s="87" t="s">
        <v>58</v>
      </c>
      <c r="F2140" s="87" t="s">
        <v>158</v>
      </c>
      <c r="G2140" s="88">
        <v>9</v>
      </c>
      <c r="H2140" s="88">
        <v>0</v>
      </c>
      <c r="I2140" s="88">
        <v>0</v>
      </c>
      <c r="J2140" s="88">
        <v>12031.28</v>
      </c>
      <c r="K2140" s="88">
        <v>810.97</v>
      </c>
      <c r="L2140" s="88">
        <v>18165.41</v>
      </c>
      <c r="M2140" s="88">
        <v>26734.719999999998</v>
      </c>
      <c r="N2140" s="88">
        <v>27545.69</v>
      </c>
    </row>
    <row r="2141" spans="1:14" x14ac:dyDescent="0.3">
      <c r="A2141" s="86">
        <v>45558</v>
      </c>
      <c r="B2141" s="10">
        <v>2015</v>
      </c>
      <c r="C2141" s="87" t="s">
        <v>36</v>
      </c>
      <c r="D2141" s="87" t="s">
        <v>123</v>
      </c>
      <c r="E2141" s="87" t="s">
        <v>64</v>
      </c>
      <c r="F2141" s="87" t="s">
        <v>159</v>
      </c>
      <c r="G2141" s="88">
        <v>11</v>
      </c>
      <c r="H2141" s="88">
        <v>0</v>
      </c>
      <c r="I2141" s="88">
        <v>0</v>
      </c>
      <c r="J2141" s="88">
        <v>609617.48</v>
      </c>
      <c r="K2141" s="88">
        <v>4736.9900000000007</v>
      </c>
      <c r="L2141" s="88">
        <v>719342.61</v>
      </c>
      <c r="M2141" s="88">
        <v>90638.290000000008</v>
      </c>
      <c r="N2141" s="88">
        <v>95375.28</v>
      </c>
    </row>
    <row r="2142" spans="1:14" x14ac:dyDescent="0.3">
      <c r="A2142" s="86">
        <v>45558</v>
      </c>
      <c r="B2142" s="10">
        <v>2015</v>
      </c>
      <c r="C2142" s="87" t="s">
        <v>37</v>
      </c>
      <c r="D2142" s="87" t="s">
        <v>123</v>
      </c>
      <c r="E2142" s="87" t="s">
        <v>69</v>
      </c>
      <c r="F2142" s="87" t="s">
        <v>160</v>
      </c>
      <c r="G2142" s="88">
        <v>1</v>
      </c>
      <c r="H2142" s="88">
        <v>0</v>
      </c>
      <c r="I2142" s="88">
        <v>0</v>
      </c>
      <c r="J2142" s="88">
        <v>1132.26</v>
      </c>
      <c r="K2142" s="88">
        <v>310.99</v>
      </c>
      <c r="L2142" s="88">
        <v>3992.0099999999998</v>
      </c>
      <c r="M2142" s="88">
        <v>315.01</v>
      </c>
      <c r="N2142" s="88">
        <v>626</v>
      </c>
    </row>
    <row r="2143" spans="1:14" x14ac:dyDescent="0.3">
      <c r="A2143" s="86">
        <v>45558</v>
      </c>
      <c r="B2143" s="10">
        <v>2015</v>
      </c>
      <c r="C2143" s="87" t="s">
        <v>36</v>
      </c>
      <c r="D2143" s="87" t="s">
        <v>123</v>
      </c>
      <c r="E2143" s="87" t="s">
        <v>69</v>
      </c>
      <c r="F2143" s="87" t="s">
        <v>160</v>
      </c>
      <c r="G2143" s="88">
        <v>3</v>
      </c>
      <c r="H2143" s="88">
        <v>0</v>
      </c>
      <c r="I2143" s="88">
        <v>0</v>
      </c>
      <c r="J2143" s="88">
        <v>74486.83</v>
      </c>
      <c r="K2143" s="88">
        <v>824.37</v>
      </c>
      <c r="L2143" s="88">
        <v>451710.85</v>
      </c>
      <c r="M2143" s="88">
        <v>49305.840000000004</v>
      </c>
      <c r="N2143" s="88">
        <v>50130.21</v>
      </c>
    </row>
    <row r="2144" spans="1:14" x14ac:dyDescent="0.3">
      <c r="A2144" s="86">
        <v>45558</v>
      </c>
      <c r="B2144" s="10">
        <v>2015</v>
      </c>
      <c r="C2144" s="87" t="s">
        <v>36</v>
      </c>
      <c r="D2144" s="87" t="s">
        <v>126</v>
      </c>
      <c r="E2144" s="87" t="s">
        <v>69</v>
      </c>
      <c r="F2144" s="87" t="s">
        <v>160</v>
      </c>
      <c r="G2144" s="88">
        <v>1</v>
      </c>
      <c r="H2144" s="88">
        <v>0</v>
      </c>
      <c r="I2144" s="88">
        <v>0</v>
      </c>
      <c r="J2144" s="88">
        <v>0</v>
      </c>
      <c r="K2144" s="88">
        <v>0</v>
      </c>
      <c r="L2144" s="88">
        <v>7030.07</v>
      </c>
      <c r="M2144" s="88">
        <v>589.66999999999996</v>
      </c>
      <c r="N2144" s="88">
        <v>589.66999999999996</v>
      </c>
    </row>
    <row r="2145" spans="1:14" x14ac:dyDescent="0.3">
      <c r="A2145" s="86">
        <v>45558</v>
      </c>
      <c r="B2145" s="10">
        <v>2015</v>
      </c>
      <c r="C2145" s="87" t="s">
        <v>37</v>
      </c>
      <c r="D2145" s="87" t="s">
        <v>123</v>
      </c>
      <c r="E2145" s="87" t="s">
        <v>68</v>
      </c>
      <c r="F2145" s="87" t="s">
        <v>161</v>
      </c>
      <c r="G2145" s="88">
        <v>5</v>
      </c>
      <c r="H2145" s="88">
        <v>0</v>
      </c>
      <c r="I2145" s="88">
        <v>0</v>
      </c>
      <c r="J2145" s="88">
        <v>666069.9</v>
      </c>
      <c r="K2145" s="88">
        <v>10345.550000000001</v>
      </c>
      <c r="L2145" s="88">
        <v>3753969.2600000002</v>
      </c>
      <c r="M2145" s="88">
        <v>448792.94999999995</v>
      </c>
      <c r="N2145" s="88">
        <v>459138.50000000006</v>
      </c>
    </row>
    <row r="2146" spans="1:14" x14ac:dyDescent="0.3">
      <c r="A2146" s="86">
        <v>45558</v>
      </c>
      <c r="B2146" s="10">
        <v>2015</v>
      </c>
      <c r="C2146" s="87" t="s">
        <v>37</v>
      </c>
      <c r="D2146" s="87" t="s">
        <v>126</v>
      </c>
      <c r="E2146" s="87" t="s">
        <v>68</v>
      </c>
      <c r="F2146" s="87" t="s">
        <v>161</v>
      </c>
      <c r="G2146" s="88">
        <v>3</v>
      </c>
      <c r="H2146" s="88">
        <v>5134.42</v>
      </c>
      <c r="I2146" s="88">
        <v>164.77</v>
      </c>
      <c r="J2146" s="88">
        <v>1672911.9</v>
      </c>
      <c r="K2146" s="88">
        <v>39212.699999999997</v>
      </c>
      <c r="L2146" s="88">
        <v>526908</v>
      </c>
      <c r="M2146" s="88">
        <v>71526.8</v>
      </c>
      <c r="N2146" s="88">
        <v>110904.27000000002</v>
      </c>
    </row>
    <row r="2147" spans="1:14" x14ac:dyDescent="0.3">
      <c r="A2147" s="86">
        <v>45558</v>
      </c>
      <c r="B2147" s="10">
        <v>2015</v>
      </c>
      <c r="C2147" s="87" t="s">
        <v>36</v>
      </c>
      <c r="D2147" s="87" t="s">
        <v>123</v>
      </c>
      <c r="E2147" s="87" t="s">
        <v>68</v>
      </c>
      <c r="F2147" s="87" t="s">
        <v>161</v>
      </c>
      <c r="G2147" s="88">
        <v>14</v>
      </c>
      <c r="H2147" s="88">
        <v>0</v>
      </c>
      <c r="I2147" s="88">
        <v>0</v>
      </c>
      <c r="J2147" s="88">
        <v>229533.86</v>
      </c>
      <c r="K2147" s="88">
        <v>4810.17</v>
      </c>
      <c r="L2147" s="88">
        <v>1182283.02</v>
      </c>
      <c r="M2147" s="88">
        <v>137949.56</v>
      </c>
      <c r="N2147" s="88">
        <v>142759.73000000001</v>
      </c>
    </row>
    <row r="2148" spans="1:14" x14ac:dyDescent="0.3">
      <c r="A2148" s="86">
        <v>45558</v>
      </c>
      <c r="B2148" s="10">
        <v>2015</v>
      </c>
      <c r="C2148" s="87" t="s">
        <v>36</v>
      </c>
      <c r="D2148" s="87" t="s">
        <v>126</v>
      </c>
      <c r="E2148" s="87" t="s">
        <v>68</v>
      </c>
      <c r="F2148" s="87" t="s">
        <v>161</v>
      </c>
      <c r="G2148" s="88">
        <v>9</v>
      </c>
      <c r="H2148" s="88">
        <v>0</v>
      </c>
      <c r="I2148" s="88">
        <v>0</v>
      </c>
      <c r="J2148" s="88">
        <v>87762.81</v>
      </c>
      <c r="K2148" s="88">
        <v>31879.8</v>
      </c>
      <c r="L2148" s="88">
        <v>93551.48</v>
      </c>
      <c r="M2148" s="88">
        <v>52037.119999999995</v>
      </c>
      <c r="N2148" s="88">
        <v>83916.92</v>
      </c>
    </row>
    <row r="2149" spans="1:14" x14ac:dyDescent="0.3">
      <c r="A2149" s="86">
        <v>45558</v>
      </c>
      <c r="B2149" s="10">
        <v>2015</v>
      </c>
      <c r="C2149" s="87" t="s">
        <v>37</v>
      </c>
      <c r="D2149" s="87" t="s">
        <v>123</v>
      </c>
      <c r="E2149" s="87" t="s">
        <v>58</v>
      </c>
      <c r="F2149" s="87" t="s">
        <v>58</v>
      </c>
      <c r="G2149" s="88">
        <v>31</v>
      </c>
      <c r="H2149" s="88">
        <v>0</v>
      </c>
      <c r="I2149" s="88">
        <v>0</v>
      </c>
      <c r="J2149" s="88">
        <v>3907012.4800000004</v>
      </c>
      <c r="K2149" s="88">
        <v>113026.93999999997</v>
      </c>
      <c r="L2149" s="88">
        <v>10524879.730000002</v>
      </c>
      <c r="M2149" s="88">
        <v>1388722.5900000005</v>
      </c>
      <c r="N2149" s="88">
        <v>1501749.53</v>
      </c>
    </row>
    <row r="2150" spans="1:14" x14ac:dyDescent="0.3">
      <c r="A2150" s="86">
        <v>45558</v>
      </c>
      <c r="B2150" s="10">
        <v>2015</v>
      </c>
      <c r="C2150" s="87" t="s">
        <v>37</v>
      </c>
      <c r="D2150" s="87" t="s">
        <v>126</v>
      </c>
      <c r="E2150" s="87" t="s">
        <v>58</v>
      </c>
      <c r="F2150" s="87" t="s">
        <v>58</v>
      </c>
      <c r="G2150" s="88">
        <v>2</v>
      </c>
      <c r="H2150" s="88">
        <v>84945.8</v>
      </c>
      <c r="I2150" s="88">
        <v>3285.6</v>
      </c>
      <c r="J2150" s="88">
        <v>6238515.0999999996</v>
      </c>
      <c r="K2150" s="88">
        <v>220161.77</v>
      </c>
      <c r="L2150" s="88">
        <v>1173100</v>
      </c>
      <c r="M2150" s="88">
        <v>232957</v>
      </c>
      <c r="N2150" s="88">
        <v>456404.37</v>
      </c>
    </row>
    <row r="2151" spans="1:14" x14ac:dyDescent="0.3">
      <c r="A2151" s="86">
        <v>45558</v>
      </c>
      <c r="B2151" s="10">
        <v>2015</v>
      </c>
      <c r="C2151" s="87" t="s">
        <v>36</v>
      </c>
      <c r="D2151" s="87" t="s">
        <v>123</v>
      </c>
      <c r="E2151" s="87" t="s">
        <v>58</v>
      </c>
      <c r="F2151" s="87" t="s">
        <v>58</v>
      </c>
      <c r="G2151" s="88">
        <v>98</v>
      </c>
      <c r="H2151" s="88">
        <v>0</v>
      </c>
      <c r="I2151" s="88">
        <v>0</v>
      </c>
      <c r="J2151" s="88">
        <v>4054401.2399999998</v>
      </c>
      <c r="K2151" s="88">
        <v>59307.05</v>
      </c>
      <c r="L2151" s="88">
        <v>6517733.9399999985</v>
      </c>
      <c r="M2151" s="88">
        <v>815490.22999999975</v>
      </c>
      <c r="N2151" s="88">
        <v>874797.2799999998</v>
      </c>
    </row>
    <row r="2152" spans="1:14" x14ac:dyDescent="0.3">
      <c r="A2152" s="86">
        <v>45558</v>
      </c>
      <c r="B2152" s="10">
        <v>2015</v>
      </c>
      <c r="C2152" s="87" t="s">
        <v>36</v>
      </c>
      <c r="D2152" s="87" t="s">
        <v>126</v>
      </c>
      <c r="E2152" s="87" t="s">
        <v>58</v>
      </c>
      <c r="F2152" s="87" t="s">
        <v>58</v>
      </c>
      <c r="G2152" s="88">
        <v>108</v>
      </c>
      <c r="H2152" s="88">
        <v>0</v>
      </c>
      <c r="I2152" s="88">
        <v>0</v>
      </c>
      <c r="J2152" s="88">
        <v>695954.7699999999</v>
      </c>
      <c r="K2152" s="88">
        <v>22950.560000000001</v>
      </c>
      <c r="L2152" s="88">
        <v>683931.39999999979</v>
      </c>
      <c r="M2152" s="88">
        <v>168057.30000000008</v>
      </c>
      <c r="N2152" s="88">
        <v>191007.86</v>
      </c>
    </row>
    <row r="2153" spans="1:14" x14ac:dyDescent="0.3">
      <c r="A2153" s="86">
        <v>45558</v>
      </c>
      <c r="B2153" s="10">
        <v>2015</v>
      </c>
      <c r="C2153" s="87" t="s">
        <v>37</v>
      </c>
      <c r="D2153" s="87" t="s">
        <v>123</v>
      </c>
      <c r="E2153" s="87" t="s">
        <v>69</v>
      </c>
      <c r="F2153" s="87" t="s">
        <v>162</v>
      </c>
      <c r="G2153" s="88">
        <v>2</v>
      </c>
      <c r="H2153" s="88">
        <v>0</v>
      </c>
      <c r="I2153" s="88">
        <v>0</v>
      </c>
      <c r="J2153" s="88">
        <v>176021.47</v>
      </c>
      <c r="K2153" s="88">
        <v>2363.9699999999998</v>
      </c>
      <c r="L2153" s="88">
        <v>615039.64999999991</v>
      </c>
      <c r="M2153" s="88">
        <v>86456.81</v>
      </c>
      <c r="N2153" s="88">
        <v>88820.78</v>
      </c>
    </row>
    <row r="2154" spans="1:14" x14ac:dyDescent="0.3">
      <c r="A2154" s="86">
        <v>45558</v>
      </c>
      <c r="B2154" s="10">
        <v>2015</v>
      </c>
      <c r="C2154" s="87" t="s">
        <v>36</v>
      </c>
      <c r="D2154" s="87" t="s">
        <v>123</v>
      </c>
      <c r="E2154" s="87" t="s">
        <v>69</v>
      </c>
      <c r="F2154" s="87" t="s">
        <v>162</v>
      </c>
      <c r="G2154" s="88">
        <v>8</v>
      </c>
      <c r="H2154" s="88">
        <v>0</v>
      </c>
      <c r="I2154" s="88">
        <v>0</v>
      </c>
      <c r="J2154" s="88">
        <v>24287.53</v>
      </c>
      <c r="K2154" s="88">
        <v>1003.0999999999999</v>
      </c>
      <c r="L2154" s="88">
        <v>210621.13</v>
      </c>
      <c r="M2154" s="88">
        <v>21550.33</v>
      </c>
      <c r="N2154" s="88">
        <v>22553.43</v>
      </c>
    </row>
    <row r="2155" spans="1:14" x14ac:dyDescent="0.3">
      <c r="A2155" s="86">
        <v>45558</v>
      </c>
      <c r="B2155" s="10">
        <v>2015</v>
      </c>
      <c r="C2155" s="87" t="s">
        <v>36</v>
      </c>
      <c r="D2155" s="87" t="s">
        <v>126</v>
      </c>
      <c r="E2155" s="87" t="s">
        <v>69</v>
      </c>
      <c r="F2155" s="87" t="s">
        <v>162</v>
      </c>
      <c r="G2155" s="88">
        <v>4</v>
      </c>
      <c r="H2155" s="88">
        <v>0</v>
      </c>
      <c r="I2155" s="88">
        <v>0</v>
      </c>
      <c r="J2155" s="88">
        <v>1141.6099999999999</v>
      </c>
      <c r="K2155" s="88">
        <v>130.1</v>
      </c>
      <c r="L2155" s="88">
        <v>14559.73</v>
      </c>
      <c r="M2155" s="88">
        <v>3103.5699999999997</v>
      </c>
      <c r="N2155" s="88">
        <v>3233.67</v>
      </c>
    </row>
    <row r="2156" spans="1:14" x14ac:dyDescent="0.3">
      <c r="A2156" s="86">
        <v>45558</v>
      </c>
      <c r="B2156" s="10">
        <v>2015</v>
      </c>
      <c r="C2156" s="87" t="s">
        <v>37</v>
      </c>
      <c r="D2156" s="87" t="s">
        <v>123</v>
      </c>
      <c r="E2156" s="87" t="s">
        <v>68</v>
      </c>
      <c r="F2156" s="87" t="s">
        <v>163</v>
      </c>
      <c r="G2156" s="88">
        <v>4</v>
      </c>
      <c r="H2156" s="88">
        <v>0</v>
      </c>
      <c r="I2156" s="88">
        <v>0</v>
      </c>
      <c r="J2156" s="88">
        <v>233309.44999999998</v>
      </c>
      <c r="K2156" s="88">
        <v>9101.27</v>
      </c>
      <c r="L2156" s="88">
        <v>2320756.23</v>
      </c>
      <c r="M2156" s="88">
        <v>306465.38</v>
      </c>
      <c r="N2156" s="88">
        <v>315566.64999999997</v>
      </c>
    </row>
    <row r="2157" spans="1:14" x14ac:dyDescent="0.3">
      <c r="A2157" s="86">
        <v>45558</v>
      </c>
      <c r="B2157" s="10">
        <v>2015</v>
      </c>
      <c r="C2157" s="87" t="s">
        <v>37</v>
      </c>
      <c r="D2157" s="87" t="s">
        <v>126</v>
      </c>
      <c r="E2157" s="87" t="s">
        <v>68</v>
      </c>
      <c r="F2157" s="87" t="s">
        <v>163</v>
      </c>
      <c r="G2157" s="88">
        <v>1</v>
      </c>
      <c r="H2157" s="88">
        <v>23612</v>
      </c>
      <c r="I2157" s="88">
        <v>1324.05</v>
      </c>
      <c r="J2157" s="88">
        <v>2041950</v>
      </c>
      <c r="K2157" s="88">
        <v>71201.8</v>
      </c>
      <c r="L2157" s="88">
        <v>382045</v>
      </c>
      <c r="M2157" s="88">
        <v>68932.100000000006</v>
      </c>
      <c r="N2157" s="88">
        <v>141457.95000000001</v>
      </c>
    </row>
    <row r="2158" spans="1:14" x14ac:dyDescent="0.3">
      <c r="A2158" s="86">
        <v>45558</v>
      </c>
      <c r="B2158" s="10">
        <v>2015</v>
      </c>
      <c r="C2158" s="87" t="s">
        <v>36</v>
      </c>
      <c r="D2158" s="87" t="s">
        <v>123</v>
      </c>
      <c r="E2158" s="87" t="s">
        <v>68</v>
      </c>
      <c r="F2158" s="87" t="s">
        <v>163</v>
      </c>
      <c r="G2158" s="88">
        <v>9</v>
      </c>
      <c r="H2158" s="88">
        <v>0</v>
      </c>
      <c r="I2158" s="88">
        <v>0</v>
      </c>
      <c r="J2158" s="88">
        <v>71714.58</v>
      </c>
      <c r="K2158" s="88">
        <v>3686.78</v>
      </c>
      <c r="L2158" s="88">
        <v>930883.41000000015</v>
      </c>
      <c r="M2158" s="88">
        <v>116136.63000000002</v>
      </c>
      <c r="N2158" s="88">
        <v>119823.41000000002</v>
      </c>
    </row>
    <row r="2159" spans="1:14" x14ac:dyDescent="0.3">
      <c r="A2159" s="86">
        <v>45558</v>
      </c>
      <c r="B2159" s="10">
        <v>2015</v>
      </c>
      <c r="C2159" s="87" t="s">
        <v>36</v>
      </c>
      <c r="D2159" s="87" t="s">
        <v>126</v>
      </c>
      <c r="E2159" s="87" t="s">
        <v>68</v>
      </c>
      <c r="F2159" s="87" t="s">
        <v>163</v>
      </c>
      <c r="G2159" s="88">
        <v>12</v>
      </c>
      <c r="H2159" s="88">
        <v>0</v>
      </c>
      <c r="I2159" s="88">
        <v>0</v>
      </c>
      <c r="J2159" s="88">
        <v>27283.370000000006</v>
      </c>
      <c r="K2159" s="88">
        <v>3073.5400000000004</v>
      </c>
      <c r="L2159" s="88">
        <v>110195.96000000002</v>
      </c>
      <c r="M2159" s="88">
        <v>8591.5199999999986</v>
      </c>
      <c r="N2159" s="88">
        <v>11665.06</v>
      </c>
    </row>
    <row r="2160" spans="1:14" x14ac:dyDescent="0.3">
      <c r="A2160" s="86">
        <v>45558</v>
      </c>
      <c r="B2160" s="10">
        <v>2015</v>
      </c>
      <c r="C2160" s="87" t="s">
        <v>37</v>
      </c>
      <c r="D2160" s="87" t="s">
        <v>123</v>
      </c>
      <c r="E2160" s="87" t="s">
        <v>70</v>
      </c>
      <c r="F2160" s="87" t="s">
        <v>164</v>
      </c>
      <c r="G2160" s="88">
        <v>3</v>
      </c>
      <c r="H2160" s="88">
        <v>0</v>
      </c>
      <c r="I2160" s="88">
        <v>0</v>
      </c>
      <c r="J2160" s="88">
        <v>397155.29</v>
      </c>
      <c r="K2160" s="88">
        <v>5520.23</v>
      </c>
      <c r="L2160" s="88">
        <v>1071707.1499999999</v>
      </c>
      <c r="M2160" s="88">
        <v>134090.99</v>
      </c>
      <c r="N2160" s="88">
        <v>139611.21999999997</v>
      </c>
    </row>
    <row r="2161" spans="1:14" x14ac:dyDescent="0.3">
      <c r="A2161" s="86">
        <v>45558</v>
      </c>
      <c r="B2161" s="10">
        <v>2015</v>
      </c>
      <c r="C2161" s="87" t="s">
        <v>36</v>
      </c>
      <c r="D2161" s="87" t="s">
        <v>123</v>
      </c>
      <c r="E2161" s="87" t="s">
        <v>70</v>
      </c>
      <c r="F2161" s="87" t="s">
        <v>164</v>
      </c>
      <c r="G2161" s="88">
        <v>16</v>
      </c>
      <c r="H2161" s="88">
        <v>0</v>
      </c>
      <c r="I2161" s="88">
        <v>0</v>
      </c>
      <c r="J2161" s="88">
        <v>62925.07</v>
      </c>
      <c r="K2161" s="88">
        <v>2443.02</v>
      </c>
      <c r="L2161" s="88">
        <v>1008849.7400000002</v>
      </c>
      <c r="M2161" s="88">
        <v>107581.7</v>
      </c>
      <c r="N2161" s="88">
        <v>110024.71999999999</v>
      </c>
    </row>
    <row r="2162" spans="1:14" x14ac:dyDescent="0.3">
      <c r="A2162" s="86">
        <v>45558</v>
      </c>
      <c r="B2162" s="10">
        <v>2015</v>
      </c>
      <c r="C2162" s="87" t="s">
        <v>36</v>
      </c>
      <c r="D2162" s="87" t="s">
        <v>126</v>
      </c>
      <c r="E2162" s="87" t="s">
        <v>70</v>
      </c>
      <c r="F2162" s="87" t="s">
        <v>164</v>
      </c>
      <c r="G2162" s="88">
        <v>6</v>
      </c>
      <c r="H2162" s="88">
        <v>0</v>
      </c>
      <c r="I2162" s="88">
        <v>0</v>
      </c>
      <c r="J2162" s="88">
        <v>720</v>
      </c>
      <c r="K2162" s="88">
        <v>14.17</v>
      </c>
      <c r="L2162" s="88">
        <v>38983.040000000001</v>
      </c>
      <c r="M2162" s="88">
        <v>3432.39</v>
      </c>
      <c r="N2162" s="88">
        <v>3446.56</v>
      </c>
    </row>
    <row r="2163" spans="1:14" x14ac:dyDescent="0.3">
      <c r="A2163" s="86">
        <v>45558</v>
      </c>
      <c r="B2163" s="10">
        <v>2015</v>
      </c>
      <c r="C2163" s="87" t="s">
        <v>37</v>
      </c>
      <c r="D2163" s="87" t="s">
        <v>123</v>
      </c>
      <c r="E2163" s="87" t="s">
        <v>60</v>
      </c>
      <c r="F2163" s="87" t="s">
        <v>165</v>
      </c>
      <c r="G2163" s="88">
        <v>35</v>
      </c>
      <c r="H2163" s="88">
        <v>0</v>
      </c>
      <c r="I2163" s="88">
        <v>0</v>
      </c>
      <c r="J2163" s="88">
        <v>5367301.5199999996</v>
      </c>
      <c r="K2163" s="88">
        <v>88846.109999999986</v>
      </c>
      <c r="L2163" s="88">
        <v>17347838.760000002</v>
      </c>
      <c r="M2163" s="88">
        <v>2346141.0500000007</v>
      </c>
      <c r="N2163" s="88">
        <v>2434987.1599999997</v>
      </c>
    </row>
    <row r="2164" spans="1:14" x14ac:dyDescent="0.3">
      <c r="A2164" s="86">
        <v>45558</v>
      </c>
      <c r="B2164" s="10">
        <v>2015</v>
      </c>
      <c r="C2164" s="87" t="s">
        <v>37</v>
      </c>
      <c r="D2164" s="87" t="s">
        <v>126</v>
      </c>
      <c r="E2164" s="87" t="s">
        <v>60</v>
      </c>
      <c r="F2164" s="87" t="s">
        <v>165</v>
      </c>
      <c r="G2164" s="88">
        <v>1</v>
      </c>
      <c r="H2164" s="88">
        <v>214997</v>
      </c>
      <c r="I2164" s="88">
        <v>12054.1</v>
      </c>
      <c r="J2164" s="88">
        <v>9812070</v>
      </c>
      <c r="K2164" s="88">
        <v>409204</v>
      </c>
      <c r="L2164" s="88">
        <v>2161950</v>
      </c>
      <c r="M2164" s="88">
        <v>478143</v>
      </c>
      <c r="N2164" s="88">
        <v>899401.1</v>
      </c>
    </row>
    <row r="2165" spans="1:14" x14ac:dyDescent="0.3">
      <c r="A2165" s="86">
        <v>45558</v>
      </c>
      <c r="B2165" s="10">
        <v>2015</v>
      </c>
      <c r="C2165" s="87" t="s">
        <v>36</v>
      </c>
      <c r="D2165" s="87" t="s">
        <v>123</v>
      </c>
      <c r="E2165" s="87" t="s">
        <v>60</v>
      </c>
      <c r="F2165" s="87" t="s">
        <v>165</v>
      </c>
      <c r="G2165" s="88">
        <v>135</v>
      </c>
      <c r="H2165" s="88">
        <v>0</v>
      </c>
      <c r="I2165" s="88">
        <v>0</v>
      </c>
      <c r="J2165" s="88">
        <v>3422839.9699999997</v>
      </c>
      <c r="K2165" s="88">
        <v>39743.729999999996</v>
      </c>
      <c r="L2165" s="88">
        <v>6877793.5899999989</v>
      </c>
      <c r="M2165" s="88">
        <v>806976.46000000054</v>
      </c>
      <c r="N2165" s="88">
        <v>846720.19</v>
      </c>
    </row>
    <row r="2166" spans="1:14" x14ac:dyDescent="0.3">
      <c r="A2166" s="86">
        <v>45558</v>
      </c>
      <c r="B2166" s="10">
        <v>2015</v>
      </c>
      <c r="C2166" s="87" t="s">
        <v>36</v>
      </c>
      <c r="D2166" s="87" t="s">
        <v>126</v>
      </c>
      <c r="E2166" s="87" t="s">
        <v>60</v>
      </c>
      <c r="F2166" s="87" t="s">
        <v>165</v>
      </c>
      <c r="G2166" s="88">
        <v>54</v>
      </c>
      <c r="H2166" s="88">
        <v>0</v>
      </c>
      <c r="I2166" s="88">
        <v>0</v>
      </c>
      <c r="J2166" s="88">
        <v>361137.11</v>
      </c>
      <c r="K2166" s="88">
        <v>33784.519999999997</v>
      </c>
      <c r="L2166" s="88">
        <v>212536.31</v>
      </c>
      <c r="M2166" s="88">
        <v>338738.77000000008</v>
      </c>
      <c r="N2166" s="88">
        <v>372523.29000000015</v>
      </c>
    </row>
    <row r="2167" spans="1:14" x14ac:dyDescent="0.3">
      <c r="A2167" s="86">
        <v>45558</v>
      </c>
      <c r="B2167" s="10">
        <v>2015</v>
      </c>
      <c r="C2167" s="87" t="s">
        <v>36</v>
      </c>
      <c r="D2167" s="87" t="s">
        <v>123</v>
      </c>
      <c r="E2167" s="87" t="s">
        <v>59</v>
      </c>
      <c r="F2167" s="87" t="s">
        <v>166</v>
      </c>
      <c r="G2167" s="88">
        <v>5</v>
      </c>
      <c r="H2167" s="88">
        <v>0</v>
      </c>
      <c r="I2167" s="88">
        <v>0</v>
      </c>
      <c r="J2167" s="88">
        <v>182.77</v>
      </c>
      <c r="K2167" s="88">
        <v>10.3</v>
      </c>
      <c r="L2167" s="88">
        <v>64725.63</v>
      </c>
      <c r="M2167" s="88">
        <v>7177.38</v>
      </c>
      <c r="N2167" s="88">
        <v>7187.6799999999994</v>
      </c>
    </row>
    <row r="2168" spans="1:14" x14ac:dyDescent="0.3">
      <c r="A2168" s="86">
        <v>45558</v>
      </c>
      <c r="B2168" s="10">
        <v>2015</v>
      </c>
      <c r="C2168" s="87" t="s">
        <v>37</v>
      </c>
      <c r="D2168" s="87" t="s">
        <v>123</v>
      </c>
      <c r="E2168" s="87" t="s">
        <v>72</v>
      </c>
      <c r="F2168" s="87" t="s">
        <v>167</v>
      </c>
      <c r="G2168" s="88">
        <v>9</v>
      </c>
      <c r="H2168" s="88">
        <v>0</v>
      </c>
      <c r="I2168" s="88">
        <v>0</v>
      </c>
      <c r="J2168" s="88">
        <v>516404.68000000005</v>
      </c>
      <c r="K2168" s="88">
        <v>12484.750000000004</v>
      </c>
      <c r="L2168" s="88">
        <v>3686919.9000000004</v>
      </c>
      <c r="M2168" s="88">
        <v>513055.69</v>
      </c>
      <c r="N2168" s="88">
        <v>525540.44000000006</v>
      </c>
    </row>
    <row r="2169" spans="1:14" x14ac:dyDescent="0.3">
      <c r="A2169" s="86">
        <v>45558</v>
      </c>
      <c r="B2169" s="10">
        <v>2015</v>
      </c>
      <c r="C2169" s="87" t="s">
        <v>37</v>
      </c>
      <c r="D2169" s="87" t="s">
        <v>126</v>
      </c>
      <c r="E2169" s="87" t="s">
        <v>72</v>
      </c>
      <c r="F2169" s="87" t="s">
        <v>167</v>
      </c>
      <c r="G2169" s="88">
        <v>2</v>
      </c>
      <c r="H2169" s="88">
        <v>0</v>
      </c>
      <c r="I2169" s="88">
        <v>0</v>
      </c>
      <c r="J2169" s="88">
        <v>283367.09999999998</v>
      </c>
      <c r="K2169" s="88">
        <v>21340.649999999998</v>
      </c>
      <c r="L2169" s="88">
        <v>154913.39000000001</v>
      </c>
      <c r="M2169" s="88">
        <v>17247.280000000002</v>
      </c>
      <c r="N2169" s="88">
        <v>38587.93</v>
      </c>
    </row>
    <row r="2170" spans="1:14" x14ac:dyDescent="0.3">
      <c r="A2170" s="86">
        <v>45558</v>
      </c>
      <c r="B2170" s="10">
        <v>2015</v>
      </c>
      <c r="C2170" s="87" t="s">
        <v>36</v>
      </c>
      <c r="D2170" s="87" t="s">
        <v>123</v>
      </c>
      <c r="E2170" s="87" t="s">
        <v>72</v>
      </c>
      <c r="F2170" s="87" t="s">
        <v>167</v>
      </c>
      <c r="G2170" s="88">
        <v>72</v>
      </c>
      <c r="H2170" s="88">
        <v>0</v>
      </c>
      <c r="I2170" s="88">
        <v>0</v>
      </c>
      <c r="J2170" s="88">
        <v>1334466.3399999999</v>
      </c>
      <c r="K2170" s="88">
        <v>20598.37</v>
      </c>
      <c r="L2170" s="88">
        <v>3949311.59</v>
      </c>
      <c r="M2170" s="88">
        <v>504899.9499999999</v>
      </c>
      <c r="N2170" s="88">
        <v>525498.31999999983</v>
      </c>
    </row>
    <row r="2171" spans="1:14" x14ac:dyDescent="0.3">
      <c r="A2171" s="86">
        <v>45558</v>
      </c>
      <c r="B2171" s="10">
        <v>2015</v>
      </c>
      <c r="C2171" s="87" t="s">
        <v>36</v>
      </c>
      <c r="D2171" s="87" t="s">
        <v>126</v>
      </c>
      <c r="E2171" s="87" t="s">
        <v>72</v>
      </c>
      <c r="F2171" s="87" t="s">
        <v>167</v>
      </c>
      <c r="G2171" s="88">
        <v>76</v>
      </c>
      <c r="H2171" s="88">
        <v>0</v>
      </c>
      <c r="I2171" s="88">
        <v>0</v>
      </c>
      <c r="J2171" s="88">
        <v>2103502.7099999995</v>
      </c>
      <c r="K2171" s="88">
        <v>152327.72</v>
      </c>
      <c r="L2171" s="88">
        <v>1282758.719999999</v>
      </c>
      <c r="M2171" s="88">
        <v>57363.820000000007</v>
      </c>
      <c r="N2171" s="88">
        <v>209691.53999999992</v>
      </c>
    </row>
    <row r="2172" spans="1:14" x14ac:dyDescent="0.3">
      <c r="A2172" s="86">
        <v>45558</v>
      </c>
      <c r="B2172" s="10">
        <v>2015</v>
      </c>
      <c r="C2172" s="87" t="s">
        <v>37</v>
      </c>
      <c r="D2172" s="87" t="s">
        <v>123</v>
      </c>
      <c r="E2172" s="87" t="s">
        <v>67</v>
      </c>
      <c r="F2172" s="87" t="s">
        <v>168</v>
      </c>
      <c r="G2172" s="88">
        <v>7</v>
      </c>
      <c r="H2172" s="88">
        <v>0</v>
      </c>
      <c r="I2172" s="88">
        <v>0</v>
      </c>
      <c r="J2172" s="88">
        <v>965847.28</v>
      </c>
      <c r="K2172" s="88">
        <v>24927.14</v>
      </c>
      <c r="L2172" s="88">
        <v>3526390.8099999996</v>
      </c>
      <c r="M2172" s="88">
        <v>511616.07000000007</v>
      </c>
      <c r="N2172" s="88">
        <v>536543.21000000008</v>
      </c>
    </row>
    <row r="2173" spans="1:14" x14ac:dyDescent="0.3">
      <c r="A2173" s="86">
        <v>45558</v>
      </c>
      <c r="B2173" s="10">
        <v>2015</v>
      </c>
      <c r="C2173" s="87" t="s">
        <v>37</v>
      </c>
      <c r="D2173" s="87" t="s">
        <v>126</v>
      </c>
      <c r="E2173" s="87" t="s">
        <v>67</v>
      </c>
      <c r="F2173" s="87" t="s">
        <v>168</v>
      </c>
      <c r="G2173" s="88">
        <v>1</v>
      </c>
      <c r="H2173" s="88">
        <v>4492.03</v>
      </c>
      <c r="I2173" s="88">
        <v>672.58</v>
      </c>
      <c r="J2173" s="88">
        <v>1015130</v>
      </c>
      <c r="K2173" s="88">
        <v>22905.8</v>
      </c>
      <c r="L2173" s="88">
        <v>911472</v>
      </c>
      <c r="M2173" s="88">
        <v>130645</v>
      </c>
      <c r="N2173" s="88">
        <v>154223.38</v>
      </c>
    </row>
    <row r="2174" spans="1:14" x14ac:dyDescent="0.3">
      <c r="A2174" s="86">
        <v>45558</v>
      </c>
      <c r="B2174" s="10">
        <v>2015</v>
      </c>
      <c r="C2174" s="87" t="s">
        <v>36</v>
      </c>
      <c r="D2174" s="87" t="s">
        <v>123</v>
      </c>
      <c r="E2174" s="87" t="s">
        <v>67</v>
      </c>
      <c r="F2174" s="87" t="s">
        <v>168</v>
      </c>
      <c r="G2174" s="88">
        <v>24</v>
      </c>
      <c r="H2174" s="88">
        <v>0</v>
      </c>
      <c r="I2174" s="88">
        <v>0</v>
      </c>
      <c r="J2174" s="88">
        <v>823172.29</v>
      </c>
      <c r="K2174" s="88">
        <v>7482.1099999999988</v>
      </c>
      <c r="L2174" s="88">
        <v>1167679.6000000001</v>
      </c>
      <c r="M2174" s="88">
        <v>155544.62</v>
      </c>
      <c r="N2174" s="88">
        <v>163026.73000000004</v>
      </c>
    </row>
    <row r="2175" spans="1:14" x14ac:dyDescent="0.3">
      <c r="A2175" s="86">
        <v>45558</v>
      </c>
      <c r="B2175" s="10">
        <v>2015</v>
      </c>
      <c r="C2175" s="87" t="s">
        <v>36</v>
      </c>
      <c r="D2175" s="87" t="s">
        <v>126</v>
      </c>
      <c r="E2175" s="87" t="s">
        <v>67</v>
      </c>
      <c r="F2175" s="87" t="s">
        <v>168</v>
      </c>
      <c r="G2175" s="88">
        <v>13</v>
      </c>
      <c r="H2175" s="88">
        <v>0</v>
      </c>
      <c r="I2175" s="88">
        <v>0</v>
      </c>
      <c r="J2175" s="88">
        <v>529059.98</v>
      </c>
      <c r="K2175" s="88">
        <v>48231.49</v>
      </c>
      <c r="L2175" s="88">
        <v>174843.83</v>
      </c>
      <c r="M2175" s="88">
        <v>55197.330000000009</v>
      </c>
      <c r="N2175" s="88">
        <v>103428.81999999999</v>
      </c>
    </row>
    <row r="2176" spans="1:14" x14ac:dyDescent="0.3">
      <c r="A2176" s="86">
        <v>45558</v>
      </c>
      <c r="B2176" s="10">
        <v>2015</v>
      </c>
      <c r="C2176" s="87" t="s">
        <v>37</v>
      </c>
      <c r="D2176" s="87" t="s">
        <v>123</v>
      </c>
      <c r="E2176" s="87" t="s">
        <v>59</v>
      </c>
      <c r="F2176" s="87" t="s">
        <v>59</v>
      </c>
      <c r="G2176" s="88">
        <v>10</v>
      </c>
      <c r="H2176" s="88">
        <v>0</v>
      </c>
      <c r="I2176" s="88">
        <v>0</v>
      </c>
      <c r="J2176" s="88">
        <v>1885721.7599999998</v>
      </c>
      <c r="K2176" s="88">
        <v>51054.950000000004</v>
      </c>
      <c r="L2176" s="88">
        <v>4090820.87</v>
      </c>
      <c r="M2176" s="88">
        <v>588409.8899999999</v>
      </c>
      <c r="N2176" s="88">
        <v>639464.84</v>
      </c>
    </row>
    <row r="2177" spans="1:14" x14ac:dyDescent="0.3">
      <c r="A2177" s="86">
        <v>45558</v>
      </c>
      <c r="B2177" s="10">
        <v>2015</v>
      </c>
      <c r="C2177" s="87" t="s">
        <v>37</v>
      </c>
      <c r="D2177" s="87" t="s">
        <v>126</v>
      </c>
      <c r="E2177" s="87" t="s">
        <v>59</v>
      </c>
      <c r="F2177" s="87" t="s">
        <v>59</v>
      </c>
      <c r="G2177" s="88">
        <v>1</v>
      </c>
      <c r="H2177" s="88">
        <v>104792</v>
      </c>
      <c r="I2177" s="88">
        <v>2269.2800000000002</v>
      </c>
      <c r="J2177" s="88">
        <v>1514940</v>
      </c>
      <c r="K2177" s="88">
        <v>40016.9</v>
      </c>
      <c r="L2177" s="88">
        <v>1408340</v>
      </c>
      <c r="M2177" s="88">
        <v>202647</v>
      </c>
      <c r="N2177" s="88">
        <v>244933.18</v>
      </c>
    </row>
    <row r="2178" spans="1:14" x14ac:dyDescent="0.3">
      <c r="A2178" s="86">
        <v>45558</v>
      </c>
      <c r="B2178" s="10">
        <v>2015</v>
      </c>
      <c r="C2178" s="87" t="s">
        <v>36</v>
      </c>
      <c r="D2178" s="87" t="s">
        <v>123</v>
      </c>
      <c r="E2178" s="87" t="s">
        <v>59</v>
      </c>
      <c r="F2178" s="87" t="s">
        <v>59</v>
      </c>
      <c r="G2178" s="88">
        <v>65</v>
      </c>
      <c r="H2178" s="88">
        <v>0</v>
      </c>
      <c r="I2178" s="88">
        <v>0</v>
      </c>
      <c r="J2178" s="88">
        <v>347396.85999999993</v>
      </c>
      <c r="K2178" s="88">
        <v>8490.99</v>
      </c>
      <c r="L2178" s="88">
        <v>2712744.57</v>
      </c>
      <c r="M2178" s="88">
        <v>304795.71000000014</v>
      </c>
      <c r="N2178" s="88">
        <v>313286.70000000007</v>
      </c>
    </row>
    <row r="2179" spans="1:14" x14ac:dyDescent="0.3">
      <c r="A2179" s="86">
        <v>45558</v>
      </c>
      <c r="B2179" s="10">
        <v>2015</v>
      </c>
      <c r="C2179" s="87" t="s">
        <v>36</v>
      </c>
      <c r="D2179" s="87" t="s">
        <v>126</v>
      </c>
      <c r="E2179" s="87" t="s">
        <v>59</v>
      </c>
      <c r="F2179" s="87" t="s">
        <v>59</v>
      </c>
      <c r="G2179" s="88">
        <v>58</v>
      </c>
      <c r="H2179" s="88">
        <v>0</v>
      </c>
      <c r="I2179" s="88">
        <v>0</v>
      </c>
      <c r="J2179" s="88">
        <v>198772.83999999997</v>
      </c>
      <c r="K2179" s="88">
        <v>6415.0600000000013</v>
      </c>
      <c r="L2179" s="88">
        <v>393372.12</v>
      </c>
      <c r="M2179" s="88">
        <v>65807.26999999999</v>
      </c>
      <c r="N2179" s="88">
        <v>72222.33</v>
      </c>
    </row>
    <row r="2180" spans="1:14" x14ac:dyDescent="0.3">
      <c r="A2180" s="86">
        <v>45558</v>
      </c>
      <c r="B2180" s="10">
        <v>2015</v>
      </c>
      <c r="C2180" s="87" t="s">
        <v>37</v>
      </c>
      <c r="D2180" s="87" t="s">
        <v>123</v>
      </c>
      <c r="E2180" s="87" t="s">
        <v>62</v>
      </c>
      <c r="F2180" s="87" t="s">
        <v>169</v>
      </c>
      <c r="G2180" s="88">
        <v>4</v>
      </c>
      <c r="H2180" s="88">
        <v>0</v>
      </c>
      <c r="I2180" s="88">
        <v>0</v>
      </c>
      <c r="J2180" s="88">
        <v>217899.53999999998</v>
      </c>
      <c r="K2180" s="88">
        <v>1723.35</v>
      </c>
      <c r="L2180" s="88">
        <v>265643.41000000003</v>
      </c>
      <c r="M2180" s="88">
        <v>33682.35</v>
      </c>
      <c r="N2180" s="88">
        <v>35405.699999999997</v>
      </c>
    </row>
    <row r="2181" spans="1:14" x14ac:dyDescent="0.3">
      <c r="A2181" s="86">
        <v>45558</v>
      </c>
      <c r="B2181" s="10">
        <v>2015</v>
      </c>
      <c r="C2181" s="87" t="s">
        <v>36</v>
      </c>
      <c r="D2181" s="87" t="s">
        <v>123</v>
      </c>
      <c r="E2181" s="87" t="s">
        <v>62</v>
      </c>
      <c r="F2181" s="87" t="s">
        <v>169</v>
      </c>
      <c r="G2181" s="88">
        <v>11</v>
      </c>
      <c r="H2181" s="88">
        <v>0</v>
      </c>
      <c r="I2181" s="88">
        <v>0</v>
      </c>
      <c r="J2181" s="88">
        <v>186577.75999999998</v>
      </c>
      <c r="K2181" s="88">
        <v>2013.45</v>
      </c>
      <c r="L2181" s="88">
        <v>765333.62</v>
      </c>
      <c r="M2181" s="88">
        <v>89251.819999999992</v>
      </c>
      <c r="N2181" s="88">
        <v>91265.26999999999</v>
      </c>
    </row>
    <row r="2182" spans="1:14" x14ac:dyDescent="0.3">
      <c r="A2182" s="86">
        <v>45558</v>
      </c>
      <c r="B2182" s="10">
        <v>2015</v>
      </c>
      <c r="C2182" s="87" t="s">
        <v>36</v>
      </c>
      <c r="D2182" s="87" t="s">
        <v>126</v>
      </c>
      <c r="E2182" s="87" t="s">
        <v>62</v>
      </c>
      <c r="F2182" s="87" t="s">
        <v>169</v>
      </c>
      <c r="G2182" s="88">
        <v>3</v>
      </c>
      <c r="H2182" s="88">
        <v>0</v>
      </c>
      <c r="I2182" s="88">
        <v>0</v>
      </c>
      <c r="J2182" s="88">
        <v>1824.98</v>
      </c>
      <c r="K2182" s="88">
        <v>95.99</v>
      </c>
      <c r="L2182" s="88">
        <v>9231.1500000000015</v>
      </c>
      <c r="M2182" s="88">
        <v>622.84</v>
      </c>
      <c r="N2182" s="88">
        <v>718.83</v>
      </c>
    </row>
    <row r="2183" spans="1:14" x14ac:dyDescent="0.3">
      <c r="A2183" s="86">
        <v>45558</v>
      </c>
      <c r="B2183" s="10">
        <v>2015</v>
      </c>
      <c r="C2183" s="87" t="s">
        <v>37</v>
      </c>
      <c r="D2183" s="87" t="s">
        <v>123</v>
      </c>
      <c r="E2183" s="87" t="s">
        <v>71</v>
      </c>
      <c r="F2183" s="87" t="s">
        <v>170</v>
      </c>
      <c r="G2183" s="88">
        <v>9</v>
      </c>
      <c r="H2183" s="88">
        <v>0</v>
      </c>
      <c r="I2183" s="88">
        <v>0</v>
      </c>
      <c r="J2183" s="88">
        <v>346842.64</v>
      </c>
      <c r="K2183" s="88">
        <v>11800.33</v>
      </c>
      <c r="L2183" s="88">
        <v>2170453.4699999997</v>
      </c>
      <c r="M2183" s="88">
        <v>258791.03000000003</v>
      </c>
      <c r="N2183" s="88">
        <v>270591.36000000004</v>
      </c>
    </row>
    <row r="2184" spans="1:14" x14ac:dyDescent="0.3">
      <c r="A2184" s="86">
        <v>45558</v>
      </c>
      <c r="B2184" s="10">
        <v>2015</v>
      </c>
      <c r="C2184" s="87" t="s">
        <v>36</v>
      </c>
      <c r="D2184" s="87" t="s">
        <v>123</v>
      </c>
      <c r="E2184" s="87" t="s">
        <v>71</v>
      </c>
      <c r="F2184" s="87" t="s">
        <v>170</v>
      </c>
      <c r="G2184" s="88">
        <v>31</v>
      </c>
      <c r="H2184" s="88">
        <v>0</v>
      </c>
      <c r="I2184" s="88">
        <v>0</v>
      </c>
      <c r="J2184" s="88">
        <v>557838.21</v>
      </c>
      <c r="K2184" s="88">
        <v>8575.4399999999987</v>
      </c>
      <c r="L2184" s="88">
        <v>2078770.75</v>
      </c>
      <c r="M2184" s="88">
        <v>279602</v>
      </c>
      <c r="N2184" s="88">
        <v>288177.44</v>
      </c>
    </row>
    <row r="2185" spans="1:14" x14ac:dyDescent="0.3">
      <c r="A2185" s="86">
        <v>45558</v>
      </c>
      <c r="B2185" s="10">
        <v>2015</v>
      </c>
      <c r="C2185" s="87" t="s">
        <v>36</v>
      </c>
      <c r="D2185" s="87" t="s">
        <v>126</v>
      </c>
      <c r="E2185" s="87" t="s">
        <v>71</v>
      </c>
      <c r="F2185" s="87" t="s">
        <v>170</v>
      </c>
      <c r="G2185" s="88">
        <v>21</v>
      </c>
      <c r="H2185" s="88">
        <v>0</v>
      </c>
      <c r="I2185" s="88">
        <v>0</v>
      </c>
      <c r="J2185" s="88">
        <v>25172.899999999998</v>
      </c>
      <c r="K2185" s="88">
        <v>1025.1300000000001</v>
      </c>
      <c r="L2185" s="88">
        <v>107675.09</v>
      </c>
      <c r="M2185" s="88">
        <v>172917.1</v>
      </c>
      <c r="N2185" s="88">
        <v>173942.23</v>
      </c>
    </row>
    <row r="2186" spans="1:14" x14ac:dyDescent="0.3">
      <c r="A2186" s="86">
        <v>45558</v>
      </c>
      <c r="B2186" s="10">
        <v>2015</v>
      </c>
      <c r="C2186" s="87" t="s">
        <v>37</v>
      </c>
      <c r="D2186" s="87" t="s">
        <v>123</v>
      </c>
      <c r="E2186" s="87" t="s">
        <v>67</v>
      </c>
      <c r="F2186" s="87" t="s">
        <v>171</v>
      </c>
      <c r="G2186" s="88">
        <v>4</v>
      </c>
      <c r="H2186" s="88">
        <v>0</v>
      </c>
      <c r="I2186" s="88">
        <v>0</v>
      </c>
      <c r="J2186" s="88">
        <v>438868.99</v>
      </c>
      <c r="K2186" s="88">
        <v>9775.01</v>
      </c>
      <c r="L2186" s="88">
        <v>3184302.9</v>
      </c>
      <c r="M2186" s="88">
        <v>446108.42999999993</v>
      </c>
      <c r="N2186" s="88">
        <v>455883.44</v>
      </c>
    </row>
    <row r="2187" spans="1:14" x14ac:dyDescent="0.3">
      <c r="A2187" s="86">
        <v>45558</v>
      </c>
      <c r="B2187" s="10">
        <v>2015</v>
      </c>
      <c r="C2187" s="87" t="s">
        <v>37</v>
      </c>
      <c r="D2187" s="87" t="s">
        <v>124</v>
      </c>
      <c r="E2187" s="87" t="s">
        <v>67</v>
      </c>
      <c r="F2187" s="87" t="s">
        <v>171</v>
      </c>
      <c r="G2187" s="88">
        <v>2</v>
      </c>
      <c r="H2187" s="88">
        <v>0</v>
      </c>
      <c r="I2187" s="88">
        <v>0</v>
      </c>
      <c r="J2187" s="88">
        <v>1435531.18</v>
      </c>
      <c r="K2187" s="88">
        <v>25706.309999999998</v>
      </c>
      <c r="L2187" s="88">
        <v>5762002.5899999999</v>
      </c>
      <c r="M2187" s="88">
        <v>891270.13</v>
      </c>
      <c r="N2187" s="88">
        <v>916976.44000000006</v>
      </c>
    </row>
    <row r="2188" spans="1:14" x14ac:dyDescent="0.3">
      <c r="A2188" s="86">
        <v>45558</v>
      </c>
      <c r="B2188" s="10">
        <v>2015</v>
      </c>
      <c r="C2188" s="87" t="s">
        <v>37</v>
      </c>
      <c r="D2188" s="87" t="s">
        <v>126</v>
      </c>
      <c r="E2188" s="87" t="s">
        <v>67</v>
      </c>
      <c r="F2188" s="87" t="s">
        <v>171</v>
      </c>
      <c r="G2188" s="88">
        <v>1</v>
      </c>
      <c r="H2188" s="88">
        <v>0</v>
      </c>
      <c r="I2188" s="88">
        <v>0</v>
      </c>
      <c r="J2188" s="88">
        <v>8192.3700000000008</v>
      </c>
      <c r="K2188" s="88">
        <v>457.45</v>
      </c>
      <c r="L2188" s="88">
        <v>18730.900000000001</v>
      </c>
      <c r="M2188" s="88">
        <v>2753.44</v>
      </c>
      <c r="N2188" s="88">
        <v>3210.89</v>
      </c>
    </row>
    <row r="2189" spans="1:14" x14ac:dyDescent="0.3">
      <c r="A2189" s="86">
        <v>45558</v>
      </c>
      <c r="B2189" s="10">
        <v>2015</v>
      </c>
      <c r="C2189" s="87" t="s">
        <v>36</v>
      </c>
      <c r="D2189" s="87" t="s">
        <v>123</v>
      </c>
      <c r="E2189" s="87" t="s">
        <v>67</v>
      </c>
      <c r="F2189" s="87" t="s">
        <v>171</v>
      </c>
      <c r="G2189" s="88">
        <v>3</v>
      </c>
      <c r="H2189" s="88">
        <v>0</v>
      </c>
      <c r="I2189" s="88">
        <v>0</v>
      </c>
      <c r="J2189" s="88">
        <v>41015.549999999996</v>
      </c>
      <c r="K2189" s="88">
        <v>509.39</v>
      </c>
      <c r="L2189" s="88">
        <v>114813.33</v>
      </c>
      <c r="M2189" s="88">
        <v>10798.57</v>
      </c>
      <c r="N2189" s="88">
        <v>11307.96</v>
      </c>
    </row>
    <row r="2190" spans="1:14" x14ac:dyDescent="0.3">
      <c r="A2190" s="86">
        <v>45558</v>
      </c>
      <c r="B2190" s="10">
        <v>2015</v>
      </c>
      <c r="C2190" s="87" t="s">
        <v>36</v>
      </c>
      <c r="D2190" s="87" t="s">
        <v>126</v>
      </c>
      <c r="E2190" s="87" t="s">
        <v>67</v>
      </c>
      <c r="F2190" s="87" t="s">
        <v>171</v>
      </c>
      <c r="G2190" s="88">
        <v>18</v>
      </c>
      <c r="H2190" s="88">
        <v>0</v>
      </c>
      <c r="I2190" s="88">
        <v>0</v>
      </c>
      <c r="J2190" s="88">
        <v>96252</v>
      </c>
      <c r="K2190" s="88">
        <v>13245.239999999998</v>
      </c>
      <c r="L2190" s="88">
        <v>60518.450000000004</v>
      </c>
      <c r="M2190" s="88">
        <v>66397.37</v>
      </c>
      <c r="N2190" s="88">
        <v>79642.609999999986</v>
      </c>
    </row>
    <row r="2191" spans="1:14" x14ac:dyDescent="0.3">
      <c r="A2191" s="86">
        <v>45558</v>
      </c>
      <c r="B2191" s="10">
        <v>2015</v>
      </c>
      <c r="C2191" s="87" t="s">
        <v>37</v>
      </c>
      <c r="D2191" s="87" t="s">
        <v>123</v>
      </c>
      <c r="E2191" s="87" t="s">
        <v>64</v>
      </c>
      <c r="F2191" s="87" t="s">
        <v>172</v>
      </c>
      <c r="G2191" s="88">
        <v>1</v>
      </c>
      <c r="H2191" s="88">
        <v>0</v>
      </c>
      <c r="I2191" s="88">
        <v>0</v>
      </c>
      <c r="J2191" s="88">
        <v>356159.25</v>
      </c>
      <c r="K2191" s="88">
        <v>3234.35</v>
      </c>
      <c r="L2191" s="88">
        <v>533282.02</v>
      </c>
      <c r="M2191" s="88">
        <v>64112.77</v>
      </c>
      <c r="N2191" s="88">
        <v>67347.12</v>
      </c>
    </row>
    <row r="2192" spans="1:14" x14ac:dyDescent="0.3">
      <c r="A2192" s="86">
        <v>45558</v>
      </c>
      <c r="B2192" s="10">
        <v>2015</v>
      </c>
      <c r="C2192" s="87" t="s">
        <v>37</v>
      </c>
      <c r="D2192" s="87" t="s">
        <v>126</v>
      </c>
      <c r="E2192" s="87" t="s">
        <v>64</v>
      </c>
      <c r="F2192" s="87" t="s">
        <v>172</v>
      </c>
      <c r="G2192" s="88">
        <v>1</v>
      </c>
      <c r="H2192" s="88">
        <v>8322.84</v>
      </c>
      <c r="I2192" s="88">
        <v>157.84</v>
      </c>
      <c r="J2192" s="88">
        <v>311514</v>
      </c>
      <c r="K2192" s="88">
        <v>12175.1</v>
      </c>
      <c r="L2192" s="88">
        <v>74622.100000000006</v>
      </c>
      <c r="M2192" s="88">
        <v>14376.4</v>
      </c>
      <c r="N2192" s="88">
        <v>26709.34</v>
      </c>
    </row>
    <row r="2193" spans="1:14" x14ac:dyDescent="0.3">
      <c r="A2193" s="86">
        <v>45558</v>
      </c>
      <c r="B2193" s="10">
        <v>2015</v>
      </c>
      <c r="C2193" s="87" t="s">
        <v>36</v>
      </c>
      <c r="D2193" s="87" t="s">
        <v>123</v>
      </c>
      <c r="E2193" s="87" t="s">
        <v>64</v>
      </c>
      <c r="F2193" s="87" t="s">
        <v>172</v>
      </c>
      <c r="G2193" s="88">
        <v>12</v>
      </c>
      <c r="H2193" s="88">
        <v>0</v>
      </c>
      <c r="I2193" s="88">
        <v>0</v>
      </c>
      <c r="J2193" s="88">
        <v>17309.25</v>
      </c>
      <c r="K2193" s="88">
        <v>188.63000000000002</v>
      </c>
      <c r="L2193" s="88">
        <v>258711.13999999998</v>
      </c>
      <c r="M2193" s="88">
        <v>25846.010000000002</v>
      </c>
      <c r="N2193" s="88">
        <v>26034.639999999999</v>
      </c>
    </row>
    <row r="2194" spans="1:14" x14ac:dyDescent="0.3">
      <c r="A2194" s="86">
        <v>45558</v>
      </c>
      <c r="B2194" s="10">
        <v>2015</v>
      </c>
      <c r="C2194" s="87" t="s">
        <v>36</v>
      </c>
      <c r="D2194" s="87" t="s">
        <v>126</v>
      </c>
      <c r="E2194" s="87" t="s">
        <v>64</v>
      </c>
      <c r="F2194" s="87" t="s">
        <v>172</v>
      </c>
      <c r="G2194" s="88">
        <v>3</v>
      </c>
      <c r="H2194" s="88">
        <v>0</v>
      </c>
      <c r="I2194" s="88">
        <v>0</v>
      </c>
      <c r="J2194" s="88">
        <v>5735.68</v>
      </c>
      <c r="K2194" s="88">
        <v>119.56</v>
      </c>
      <c r="L2194" s="88">
        <v>24445.599999999999</v>
      </c>
      <c r="M2194" s="88">
        <v>1738.81</v>
      </c>
      <c r="N2194" s="88">
        <v>1858.37</v>
      </c>
    </row>
    <row r="2195" spans="1:14" x14ac:dyDescent="0.3">
      <c r="A2195" s="86">
        <v>45558</v>
      </c>
      <c r="B2195" s="10">
        <v>2015</v>
      </c>
      <c r="C2195" s="87" t="s">
        <v>37</v>
      </c>
      <c r="D2195" s="87" t="s">
        <v>123</v>
      </c>
      <c r="E2195" s="87" t="s">
        <v>74</v>
      </c>
      <c r="F2195" s="87" t="s">
        <v>173</v>
      </c>
      <c r="G2195" s="88">
        <v>1</v>
      </c>
      <c r="H2195" s="88">
        <v>0</v>
      </c>
      <c r="I2195" s="88">
        <v>0</v>
      </c>
      <c r="J2195" s="88">
        <v>329242</v>
      </c>
      <c r="K2195" s="88">
        <v>3665.5</v>
      </c>
      <c r="L2195" s="88">
        <v>375319.01999999996</v>
      </c>
      <c r="M2195" s="88">
        <v>66238.98000000001</v>
      </c>
      <c r="N2195" s="88">
        <v>69904.48000000001</v>
      </c>
    </row>
    <row r="2196" spans="1:14" x14ac:dyDescent="0.3">
      <c r="A2196" s="86">
        <v>45558</v>
      </c>
      <c r="B2196" s="10">
        <v>2015</v>
      </c>
      <c r="C2196" s="87" t="s">
        <v>36</v>
      </c>
      <c r="D2196" s="87" t="s">
        <v>123</v>
      </c>
      <c r="E2196" s="87" t="s">
        <v>74</v>
      </c>
      <c r="F2196" s="87" t="s">
        <v>173</v>
      </c>
      <c r="G2196" s="88">
        <v>7</v>
      </c>
      <c r="H2196" s="88">
        <v>0</v>
      </c>
      <c r="I2196" s="88">
        <v>0</v>
      </c>
      <c r="J2196" s="88">
        <v>14314.08</v>
      </c>
      <c r="K2196" s="88">
        <v>340.63</v>
      </c>
      <c r="L2196" s="88">
        <v>307544.68</v>
      </c>
      <c r="M2196" s="88">
        <v>35420.67</v>
      </c>
      <c r="N2196" s="88">
        <v>35761.300000000003</v>
      </c>
    </row>
    <row r="2197" spans="1:14" x14ac:dyDescent="0.3">
      <c r="A2197" s="86">
        <v>45558</v>
      </c>
      <c r="B2197" s="10">
        <v>2015</v>
      </c>
      <c r="C2197" s="87" t="s">
        <v>36</v>
      </c>
      <c r="D2197" s="87" t="s">
        <v>126</v>
      </c>
      <c r="E2197" s="87" t="s">
        <v>74</v>
      </c>
      <c r="F2197" s="87" t="s">
        <v>173</v>
      </c>
      <c r="G2197" s="88">
        <v>6</v>
      </c>
      <c r="H2197" s="88">
        <v>0</v>
      </c>
      <c r="I2197" s="88">
        <v>0</v>
      </c>
      <c r="J2197" s="88">
        <v>6212.65</v>
      </c>
      <c r="K2197" s="88">
        <v>239.66</v>
      </c>
      <c r="L2197" s="88">
        <v>16720.849999999999</v>
      </c>
      <c r="M2197" s="88">
        <v>50490.89</v>
      </c>
      <c r="N2197" s="88">
        <v>50730.55</v>
      </c>
    </row>
    <row r="2198" spans="1:14" x14ac:dyDescent="0.3">
      <c r="A2198" s="86">
        <v>45558</v>
      </c>
      <c r="B2198" s="10">
        <v>2015</v>
      </c>
      <c r="C2198" s="87" t="s">
        <v>37</v>
      </c>
      <c r="D2198" s="87" t="s">
        <v>123</v>
      </c>
      <c r="E2198" s="87" t="s">
        <v>60</v>
      </c>
      <c r="F2198" s="87" t="s">
        <v>60</v>
      </c>
      <c r="G2198" s="88">
        <v>67</v>
      </c>
      <c r="H2198" s="88">
        <v>7750</v>
      </c>
      <c r="I2198" s="88">
        <v>1187.81</v>
      </c>
      <c r="J2198" s="88">
        <v>9942837.7800000049</v>
      </c>
      <c r="K2198" s="88">
        <v>269000.26999999996</v>
      </c>
      <c r="L2198" s="88">
        <v>77952440.579999983</v>
      </c>
      <c r="M2198" s="88">
        <v>12460489.899999999</v>
      </c>
      <c r="N2198" s="88">
        <v>12730677.979999999</v>
      </c>
    </row>
    <row r="2199" spans="1:14" x14ac:dyDescent="0.3">
      <c r="A2199" s="86">
        <v>45558</v>
      </c>
      <c r="B2199" s="10">
        <v>2015</v>
      </c>
      <c r="C2199" s="87" t="s">
        <v>37</v>
      </c>
      <c r="D2199" s="87" t="s">
        <v>124</v>
      </c>
      <c r="E2199" s="87" t="s">
        <v>60</v>
      </c>
      <c r="F2199" s="87" t="s">
        <v>60</v>
      </c>
      <c r="G2199" s="88">
        <v>2</v>
      </c>
      <c r="H2199" s="88">
        <v>0</v>
      </c>
      <c r="I2199" s="88">
        <v>0</v>
      </c>
      <c r="J2199" s="88">
        <v>518670.16999999993</v>
      </c>
      <c r="K2199" s="88">
        <v>15298.879999999997</v>
      </c>
      <c r="L2199" s="88">
        <v>4294017.72</v>
      </c>
      <c r="M2199" s="88">
        <v>647705.16</v>
      </c>
      <c r="N2199" s="88">
        <v>663004.03999999992</v>
      </c>
    </row>
    <row r="2200" spans="1:14" x14ac:dyDescent="0.3">
      <c r="A2200" s="86">
        <v>45558</v>
      </c>
      <c r="B2200" s="10">
        <v>2015</v>
      </c>
      <c r="C2200" s="87" t="s">
        <v>37</v>
      </c>
      <c r="D2200" s="87" t="s">
        <v>126</v>
      </c>
      <c r="E2200" s="87" t="s">
        <v>60</v>
      </c>
      <c r="F2200" s="87" t="s">
        <v>60</v>
      </c>
      <c r="G2200" s="88">
        <v>2</v>
      </c>
      <c r="H2200" s="88">
        <v>0</v>
      </c>
      <c r="I2200" s="88">
        <v>0</v>
      </c>
      <c r="J2200" s="88">
        <v>46290.36</v>
      </c>
      <c r="K2200" s="88">
        <v>928.19</v>
      </c>
      <c r="L2200" s="88">
        <v>106310.39999999999</v>
      </c>
      <c r="M2200" s="88">
        <v>13140.09</v>
      </c>
      <c r="N2200" s="88">
        <v>14068.279999999999</v>
      </c>
    </row>
    <row r="2201" spans="1:14" x14ac:dyDescent="0.3">
      <c r="A2201" s="86">
        <v>45558</v>
      </c>
      <c r="B2201" s="10">
        <v>2015</v>
      </c>
      <c r="C2201" s="87" t="s">
        <v>36</v>
      </c>
      <c r="D2201" s="87" t="s">
        <v>123</v>
      </c>
      <c r="E2201" s="87" t="s">
        <v>60</v>
      </c>
      <c r="F2201" s="87" t="s">
        <v>60</v>
      </c>
      <c r="G2201" s="88">
        <v>230</v>
      </c>
      <c r="H2201" s="88">
        <v>0</v>
      </c>
      <c r="I2201" s="88">
        <v>0</v>
      </c>
      <c r="J2201" s="88">
        <v>3390254.6999999993</v>
      </c>
      <c r="K2201" s="88">
        <v>64251.860000000015</v>
      </c>
      <c r="L2201" s="88">
        <v>10389476.949999992</v>
      </c>
      <c r="M2201" s="88">
        <v>1167709.0599999996</v>
      </c>
      <c r="N2201" s="88">
        <v>1231960.9200000002</v>
      </c>
    </row>
    <row r="2202" spans="1:14" x14ac:dyDescent="0.3">
      <c r="A2202" s="86">
        <v>45558</v>
      </c>
      <c r="B2202" s="10">
        <v>2015</v>
      </c>
      <c r="C2202" s="87" t="s">
        <v>36</v>
      </c>
      <c r="D2202" s="87" t="s">
        <v>126</v>
      </c>
      <c r="E2202" s="87" t="s">
        <v>60</v>
      </c>
      <c r="F2202" s="87" t="s">
        <v>60</v>
      </c>
      <c r="G2202" s="88">
        <v>160</v>
      </c>
      <c r="H2202" s="88">
        <v>0</v>
      </c>
      <c r="I2202" s="88">
        <v>0</v>
      </c>
      <c r="J2202" s="88">
        <v>1355453.7200000002</v>
      </c>
      <c r="K2202" s="88">
        <v>43966.140000000007</v>
      </c>
      <c r="L2202" s="88">
        <v>1441578.6300000008</v>
      </c>
      <c r="M2202" s="88">
        <v>195467.08000000007</v>
      </c>
      <c r="N2202" s="88">
        <v>239433.21999999991</v>
      </c>
    </row>
    <row r="2203" spans="1:14" x14ac:dyDescent="0.3">
      <c r="A2203" s="86">
        <v>45558</v>
      </c>
      <c r="B2203" s="10">
        <v>2015</v>
      </c>
      <c r="C2203" s="87" t="s">
        <v>37</v>
      </c>
      <c r="D2203" s="87" t="s">
        <v>123</v>
      </c>
      <c r="E2203" s="87" t="s">
        <v>61</v>
      </c>
      <c r="F2203" s="87" t="s">
        <v>61</v>
      </c>
      <c r="G2203" s="88">
        <v>13</v>
      </c>
      <c r="H2203" s="88">
        <v>0</v>
      </c>
      <c r="I2203" s="88">
        <v>0</v>
      </c>
      <c r="J2203" s="88">
        <v>2347783.84</v>
      </c>
      <c r="K2203" s="88">
        <v>38452.03</v>
      </c>
      <c r="L2203" s="88">
        <v>3773504.8099999996</v>
      </c>
      <c r="M2203" s="88">
        <v>521728.25999999995</v>
      </c>
      <c r="N2203" s="88">
        <v>560180.28999999992</v>
      </c>
    </row>
    <row r="2204" spans="1:14" x14ac:dyDescent="0.3">
      <c r="A2204" s="86">
        <v>45558</v>
      </c>
      <c r="B2204" s="10">
        <v>2015</v>
      </c>
      <c r="C2204" s="87" t="s">
        <v>37</v>
      </c>
      <c r="D2204" s="87" t="s">
        <v>126</v>
      </c>
      <c r="E2204" s="87" t="s">
        <v>61</v>
      </c>
      <c r="F2204" s="87" t="s">
        <v>61</v>
      </c>
      <c r="G2204" s="88">
        <v>1</v>
      </c>
      <c r="H2204" s="88">
        <v>266064</v>
      </c>
      <c r="I2204" s="88">
        <v>14199.1</v>
      </c>
      <c r="J2204" s="88">
        <v>10975600</v>
      </c>
      <c r="K2204" s="88">
        <v>510604</v>
      </c>
      <c r="L2204" s="88">
        <v>2703570</v>
      </c>
      <c r="M2204" s="88">
        <v>709086</v>
      </c>
      <c r="N2204" s="88">
        <v>1233889.1000000001</v>
      </c>
    </row>
    <row r="2205" spans="1:14" x14ac:dyDescent="0.3">
      <c r="A2205" s="86">
        <v>45558</v>
      </c>
      <c r="B2205" s="10">
        <v>2015</v>
      </c>
      <c r="C2205" s="87" t="s">
        <v>36</v>
      </c>
      <c r="D2205" s="87" t="s">
        <v>123</v>
      </c>
      <c r="E2205" s="87" t="s">
        <v>61</v>
      </c>
      <c r="F2205" s="87" t="s">
        <v>61</v>
      </c>
      <c r="G2205" s="88">
        <v>63</v>
      </c>
      <c r="H2205" s="88">
        <v>0</v>
      </c>
      <c r="I2205" s="88">
        <v>0</v>
      </c>
      <c r="J2205" s="88">
        <v>1227926.0799999998</v>
      </c>
      <c r="K2205" s="88">
        <v>21737.87</v>
      </c>
      <c r="L2205" s="88">
        <v>3086207.5000000005</v>
      </c>
      <c r="M2205" s="88">
        <v>386974.82000000007</v>
      </c>
      <c r="N2205" s="88">
        <v>408712.68999999989</v>
      </c>
    </row>
    <row r="2206" spans="1:14" x14ac:dyDescent="0.3">
      <c r="A2206" s="86">
        <v>45558</v>
      </c>
      <c r="B2206" s="10">
        <v>2015</v>
      </c>
      <c r="C2206" s="87" t="s">
        <v>36</v>
      </c>
      <c r="D2206" s="87" t="s">
        <v>126</v>
      </c>
      <c r="E2206" s="87" t="s">
        <v>61</v>
      </c>
      <c r="F2206" s="87" t="s">
        <v>61</v>
      </c>
      <c r="G2206" s="88">
        <v>76</v>
      </c>
      <c r="H2206" s="88">
        <v>0</v>
      </c>
      <c r="I2206" s="88">
        <v>0</v>
      </c>
      <c r="J2206" s="88">
        <v>129268.63000000005</v>
      </c>
      <c r="K2206" s="88">
        <v>8594.3399999999965</v>
      </c>
      <c r="L2206" s="88">
        <v>471191.86</v>
      </c>
      <c r="M2206" s="88">
        <v>145335.07000000007</v>
      </c>
      <c r="N2206" s="88">
        <v>153929.40999999997</v>
      </c>
    </row>
    <row r="2207" spans="1:14" x14ac:dyDescent="0.3">
      <c r="A2207" s="86">
        <v>45558</v>
      </c>
      <c r="B2207" s="10">
        <v>2015</v>
      </c>
      <c r="C2207" s="87" t="s">
        <v>37</v>
      </c>
      <c r="D2207" s="87" t="s">
        <v>123</v>
      </c>
      <c r="E2207" s="87" t="s">
        <v>60</v>
      </c>
      <c r="F2207" s="87" t="s">
        <v>174</v>
      </c>
      <c r="G2207" s="88">
        <v>5</v>
      </c>
      <c r="H2207" s="88">
        <v>0</v>
      </c>
      <c r="I2207" s="88">
        <v>0</v>
      </c>
      <c r="J2207" s="88">
        <v>277213.67</v>
      </c>
      <c r="K2207" s="88">
        <v>4163.6099999999997</v>
      </c>
      <c r="L2207" s="88">
        <v>1641389.7799999998</v>
      </c>
      <c r="M2207" s="88">
        <v>234083.97000000003</v>
      </c>
      <c r="N2207" s="88">
        <v>238247.58000000002</v>
      </c>
    </row>
    <row r="2208" spans="1:14" x14ac:dyDescent="0.3">
      <c r="A2208" s="86">
        <v>45558</v>
      </c>
      <c r="B2208" s="10">
        <v>2015</v>
      </c>
      <c r="C2208" s="87" t="s">
        <v>36</v>
      </c>
      <c r="D2208" s="87" t="s">
        <v>123</v>
      </c>
      <c r="E2208" s="87" t="s">
        <v>60</v>
      </c>
      <c r="F2208" s="87" t="s">
        <v>174</v>
      </c>
      <c r="G2208" s="88">
        <v>19</v>
      </c>
      <c r="H2208" s="88">
        <v>0</v>
      </c>
      <c r="I2208" s="88">
        <v>0</v>
      </c>
      <c r="J2208" s="88">
        <v>27339.52</v>
      </c>
      <c r="K2208" s="88">
        <v>552.92000000000007</v>
      </c>
      <c r="L2208" s="88">
        <v>726662.67999999993</v>
      </c>
      <c r="M2208" s="88">
        <v>72124.490000000005</v>
      </c>
      <c r="N2208" s="88">
        <v>72677.41</v>
      </c>
    </row>
    <row r="2209" spans="1:14" x14ac:dyDescent="0.3">
      <c r="A2209" s="86">
        <v>45558</v>
      </c>
      <c r="B2209" s="10">
        <v>2015</v>
      </c>
      <c r="C2209" s="87" t="s">
        <v>36</v>
      </c>
      <c r="D2209" s="87" t="s">
        <v>126</v>
      </c>
      <c r="E2209" s="87" t="s">
        <v>60</v>
      </c>
      <c r="F2209" s="87" t="s">
        <v>174</v>
      </c>
      <c r="G2209" s="88">
        <v>7</v>
      </c>
      <c r="H2209" s="88">
        <v>0</v>
      </c>
      <c r="I2209" s="88">
        <v>0</v>
      </c>
      <c r="J2209" s="88">
        <v>989.77</v>
      </c>
      <c r="K2209" s="88">
        <v>37.950000000000003</v>
      </c>
      <c r="L2209" s="88">
        <v>12946.41</v>
      </c>
      <c r="M2209" s="88">
        <v>5684.0999999999995</v>
      </c>
      <c r="N2209" s="88">
        <v>5722.0499999999993</v>
      </c>
    </row>
    <row r="2210" spans="1:14" x14ac:dyDescent="0.3">
      <c r="A2210" s="86">
        <v>45558</v>
      </c>
      <c r="B2210" s="10">
        <v>2015</v>
      </c>
      <c r="C2210" s="87" t="s">
        <v>37</v>
      </c>
      <c r="D2210" s="87" t="s">
        <v>123</v>
      </c>
      <c r="E2210" s="87" t="s">
        <v>68</v>
      </c>
      <c r="F2210" s="87" t="s">
        <v>175</v>
      </c>
      <c r="G2210" s="88">
        <v>5</v>
      </c>
      <c r="H2210" s="88">
        <v>0</v>
      </c>
      <c r="I2210" s="88">
        <v>0</v>
      </c>
      <c r="J2210" s="88">
        <v>710140.08</v>
      </c>
      <c r="K2210" s="88">
        <v>9003.7900000000009</v>
      </c>
      <c r="L2210" s="88">
        <v>2343300.61</v>
      </c>
      <c r="M2210" s="88">
        <v>317483.87</v>
      </c>
      <c r="N2210" s="88">
        <v>326487.65999999997</v>
      </c>
    </row>
    <row r="2211" spans="1:14" x14ac:dyDescent="0.3">
      <c r="A2211" s="86">
        <v>45558</v>
      </c>
      <c r="B2211" s="10">
        <v>2015</v>
      </c>
      <c r="C2211" s="87" t="s">
        <v>37</v>
      </c>
      <c r="D2211" s="87" t="s">
        <v>126</v>
      </c>
      <c r="E2211" s="87" t="s">
        <v>68</v>
      </c>
      <c r="F2211" s="87" t="s">
        <v>175</v>
      </c>
      <c r="G2211" s="88">
        <v>1</v>
      </c>
      <c r="H2211" s="88">
        <v>2163.04</v>
      </c>
      <c r="I2211" s="88">
        <v>108.29</v>
      </c>
      <c r="J2211" s="88">
        <v>390504</v>
      </c>
      <c r="K2211" s="88">
        <v>11456.3</v>
      </c>
      <c r="L2211" s="88">
        <v>159256</v>
      </c>
      <c r="M2211" s="88">
        <v>50404.2</v>
      </c>
      <c r="N2211" s="88">
        <v>61968.789999999994</v>
      </c>
    </row>
    <row r="2212" spans="1:14" x14ac:dyDescent="0.3">
      <c r="A2212" s="86">
        <v>45558</v>
      </c>
      <c r="B2212" s="10">
        <v>2015</v>
      </c>
      <c r="C2212" s="87" t="s">
        <v>36</v>
      </c>
      <c r="D2212" s="87" t="s">
        <v>123</v>
      </c>
      <c r="E2212" s="87" t="s">
        <v>68</v>
      </c>
      <c r="F2212" s="87" t="s">
        <v>175</v>
      </c>
      <c r="G2212" s="88">
        <v>9</v>
      </c>
      <c r="H2212" s="88">
        <v>0</v>
      </c>
      <c r="I2212" s="88">
        <v>0</v>
      </c>
      <c r="J2212" s="88">
        <v>68937.63</v>
      </c>
      <c r="K2212" s="88">
        <v>1685.74</v>
      </c>
      <c r="L2212" s="88">
        <v>719361.67</v>
      </c>
      <c r="M2212" s="88">
        <v>86464.94</v>
      </c>
      <c r="N2212" s="88">
        <v>88150.680000000008</v>
      </c>
    </row>
    <row r="2213" spans="1:14" x14ac:dyDescent="0.3">
      <c r="A2213" s="86">
        <v>45558</v>
      </c>
      <c r="B2213" s="10">
        <v>2015</v>
      </c>
      <c r="C2213" s="87" t="s">
        <v>36</v>
      </c>
      <c r="D2213" s="87" t="s">
        <v>126</v>
      </c>
      <c r="E2213" s="87" t="s">
        <v>68</v>
      </c>
      <c r="F2213" s="87" t="s">
        <v>175</v>
      </c>
      <c r="G2213" s="88">
        <v>12</v>
      </c>
      <c r="H2213" s="88">
        <v>0</v>
      </c>
      <c r="I2213" s="88">
        <v>0</v>
      </c>
      <c r="J2213" s="88">
        <v>149329.76</v>
      </c>
      <c r="K2213" s="88">
        <v>21359.72</v>
      </c>
      <c r="L2213" s="88">
        <v>134820.09999999998</v>
      </c>
      <c r="M2213" s="88">
        <v>16675.190000000002</v>
      </c>
      <c r="N2213" s="88">
        <v>38034.909999999996</v>
      </c>
    </row>
    <row r="2214" spans="1:14" x14ac:dyDescent="0.3">
      <c r="A2214" s="86">
        <v>45558</v>
      </c>
      <c r="B2214" s="10">
        <v>2015</v>
      </c>
      <c r="C2214" s="87" t="s">
        <v>37</v>
      </c>
      <c r="D2214" s="87" t="s">
        <v>123</v>
      </c>
      <c r="E2214" s="87" t="s">
        <v>67</v>
      </c>
      <c r="F2214" s="87" t="s">
        <v>176</v>
      </c>
      <c r="G2214" s="88">
        <v>22</v>
      </c>
      <c r="H2214" s="88">
        <v>0</v>
      </c>
      <c r="I2214" s="88">
        <v>0</v>
      </c>
      <c r="J2214" s="88">
        <v>4011899.3299999991</v>
      </c>
      <c r="K2214" s="88">
        <v>86108.87999999999</v>
      </c>
      <c r="L2214" s="88">
        <v>22846278.700000003</v>
      </c>
      <c r="M2214" s="88">
        <v>3389665.95</v>
      </c>
      <c r="N2214" s="88">
        <v>3475774.830000001</v>
      </c>
    </row>
    <row r="2215" spans="1:14" x14ac:dyDescent="0.3">
      <c r="A2215" s="86">
        <v>45558</v>
      </c>
      <c r="B2215" s="10">
        <v>2015</v>
      </c>
      <c r="C2215" s="87" t="s">
        <v>37</v>
      </c>
      <c r="D2215" s="87" t="s">
        <v>126</v>
      </c>
      <c r="E2215" s="87" t="s">
        <v>67</v>
      </c>
      <c r="F2215" s="87" t="s">
        <v>176</v>
      </c>
      <c r="G2215" s="88">
        <v>2</v>
      </c>
      <c r="H2215" s="88">
        <v>573272</v>
      </c>
      <c r="I2215" s="88">
        <v>16757.400000000001</v>
      </c>
      <c r="J2215" s="88">
        <v>12212231.199999999</v>
      </c>
      <c r="K2215" s="88">
        <v>227609.76</v>
      </c>
      <c r="L2215" s="88">
        <v>1504612.42</v>
      </c>
      <c r="M2215" s="88">
        <v>289158.37</v>
      </c>
      <c r="N2215" s="88">
        <v>533525.53</v>
      </c>
    </row>
    <row r="2216" spans="1:14" x14ac:dyDescent="0.3">
      <c r="A2216" s="86">
        <v>45558</v>
      </c>
      <c r="B2216" s="10">
        <v>2015</v>
      </c>
      <c r="C2216" s="87" t="s">
        <v>36</v>
      </c>
      <c r="D2216" s="87" t="s">
        <v>123</v>
      </c>
      <c r="E2216" s="87" t="s">
        <v>67</v>
      </c>
      <c r="F2216" s="87" t="s">
        <v>176</v>
      </c>
      <c r="G2216" s="88">
        <v>52</v>
      </c>
      <c r="H2216" s="88">
        <v>0</v>
      </c>
      <c r="I2216" s="88">
        <v>0</v>
      </c>
      <c r="J2216" s="88">
        <v>251482.51</v>
      </c>
      <c r="K2216" s="88">
        <v>9914.9600000000009</v>
      </c>
      <c r="L2216" s="88">
        <v>1880198.1799999995</v>
      </c>
      <c r="M2216" s="88">
        <v>262242.36000000004</v>
      </c>
      <c r="N2216" s="88">
        <v>272157.32</v>
      </c>
    </row>
    <row r="2217" spans="1:14" x14ac:dyDescent="0.3">
      <c r="A2217" s="86">
        <v>45558</v>
      </c>
      <c r="B2217" s="10">
        <v>2015</v>
      </c>
      <c r="C2217" s="87" t="s">
        <v>36</v>
      </c>
      <c r="D2217" s="87" t="s">
        <v>126</v>
      </c>
      <c r="E2217" s="87" t="s">
        <v>67</v>
      </c>
      <c r="F2217" s="87" t="s">
        <v>176</v>
      </c>
      <c r="G2217" s="88">
        <v>82</v>
      </c>
      <c r="H2217" s="88">
        <v>0</v>
      </c>
      <c r="I2217" s="88">
        <v>0</v>
      </c>
      <c r="J2217" s="88">
        <v>1378160.6400000006</v>
      </c>
      <c r="K2217" s="88">
        <v>180120.47000000006</v>
      </c>
      <c r="L2217" s="88">
        <v>655918.68000000028</v>
      </c>
      <c r="M2217" s="88">
        <v>107961.01999999996</v>
      </c>
      <c r="N2217" s="88">
        <v>288081.49</v>
      </c>
    </row>
    <row r="2218" spans="1:14" x14ac:dyDescent="0.3">
      <c r="A2218" s="86">
        <v>45558</v>
      </c>
      <c r="B2218" s="10">
        <v>2015</v>
      </c>
      <c r="C2218" s="87" t="s">
        <v>37</v>
      </c>
      <c r="D2218" s="87" t="s">
        <v>123</v>
      </c>
      <c r="E2218" s="87" t="s">
        <v>73</v>
      </c>
      <c r="F2218" s="87" t="s">
        <v>177</v>
      </c>
      <c r="G2218" s="88">
        <v>4</v>
      </c>
      <c r="H2218" s="88">
        <v>0</v>
      </c>
      <c r="I2218" s="88">
        <v>0</v>
      </c>
      <c r="J2218" s="88">
        <v>1457186.1</v>
      </c>
      <c r="K2218" s="88">
        <v>1813.22</v>
      </c>
      <c r="L2218" s="88">
        <v>1133404.7</v>
      </c>
      <c r="M2218" s="88">
        <v>196273.33000000002</v>
      </c>
      <c r="N2218" s="88">
        <v>198086.55</v>
      </c>
    </row>
    <row r="2219" spans="1:14" x14ac:dyDescent="0.3">
      <c r="A2219" s="86">
        <v>45558</v>
      </c>
      <c r="B2219" s="10">
        <v>2015</v>
      </c>
      <c r="C2219" s="87" t="s">
        <v>36</v>
      </c>
      <c r="D2219" s="87" t="s">
        <v>123</v>
      </c>
      <c r="E2219" s="87" t="s">
        <v>73</v>
      </c>
      <c r="F2219" s="87" t="s">
        <v>177</v>
      </c>
      <c r="G2219" s="88">
        <v>24</v>
      </c>
      <c r="H2219" s="88">
        <v>0</v>
      </c>
      <c r="I2219" s="88">
        <v>0</v>
      </c>
      <c r="J2219" s="88">
        <v>301289.2</v>
      </c>
      <c r="K2219" s="88">
        <v>4298.8700000000008</v>
      </c>
      <c r="L2219" s="88">
        <v>1651044.6999999995</v>
      </c>
      <c r="M2219" s="88">
        <v>197045.28</v>
      </c>
      <c r="N2219" s="88">
        <v>201344.15000000002</v>
      </c>
    </row>
    <row r="2220" spans="1:14" x14ac:dyDescent="0.3">
      <c r="A2220" s="86">
        <v>45558</v>
      </c>
      <c r="B2220" s="10">
        <v>2015</v>
      </c>
      <c r="C2220" s="87" t="s">
        <v>36</v>
      </c>
      <c r="D2220" s="87" t="s">
        <v>126</v>
      </c>
      <c r="E2220" s="87" t="s">
        <v>73</v>
      </c>
      <c r="F2220" s="87" t="s">
        <v>177</v>
      </c>
      <c r="G2220" s="88">
        <v>12</v>
      </c>
      <c r="H2220" s="88">
        <v>0</v>
      </c>
      <c r="I2220" s="88">
        <v>0</v>
      </c>
      <c r="J2220" s="88">
        <v>5123.8900000000003</v>
      </c>
      <c r="K2220" s="88">
        <v>147.68</v>
      </c>
      <c r="L2220" s="88">
        <v>46158.11</v>
      </c>
      <c r="M2220" s="88">
        <v>4109.2699999999995</v>
      </c>
      <c r="N2220" s="88">
        <v>4256.95</v>
      </c>
    </row>
    <row r="2221" spans="1:14" x14ac:dyDescent="0.3">
      <c r="A2221" s="86">
        <v>45558</v>
      </c>
      <c r="B2221" s="10">
        <v>2015</v>
      </c>
      <c r="C2221" s="87" t="s">
        <v>37</v>
      </c>
      <c r="D2221" s="87" t="s">
        <v>123</v>
      </c>
      <c r="E2221" s="87" t="s">
        <v>69</v>
      </c>
      <c r="F2221" s="87" t="s">
        <v>178</v>
      </c>
      <c r="G2221" s="88">
        <v>1</v>
      </c>
      <c r="H2221" s="88">
        <v>0</v>
      </c>
      <c r="I2221" s="88">
        <v>0</v>
      </c>
      <c r="J2221" s="88">
        <v>49712.4</v>
      </c>
      <c r="K2221" s="88">
        <v>2931.42</v>
      </c>
      <c r="L2221" s="88">
        <v>296699</v>
      </c>
      <c r="M2221" s="88">
        <v>42034.5</v>
      </c>
      <c r="N2221" s="88">
        <v>44965.919999999998</v>
      </c>
    </row>
    <row r="2222" spans="1:14" x14ac:dyDescent="0.3">
      <c r="A2222" s="86">
        <v>45558</v>
      </c>
      <c r="B2222" s="10">
        <v>2015</v>
      </c>
      <c r="C2222" s="87" t="s">
        <v>36</v>
      </c>
      <c r="D2222" s="87" t="s">
        <v>123</v>
      </c>
      <c r="E2222" s="87" t="s">
        <v>69</v>
      </c>
      <c r="F2222" s="87" t="s">
        <v>178</v>
      </c>
      <c r="G2222" s="88">
        <v>18</v>
      </c>
      <c r="H2222" s="88">
        <v>0</v>
      </c>
      <c r="I2222" s="88">
        <v>0</v>
      </c>
      <c r="J2222" s="88">
        <v>222630.94</v>
      </c>
      <c r="K2222" s="88">
        <v>9241.7899999999991</v>
      </c>
      <c r="L2222" s="88">
        <v>1581643.66</v>
      </c>
      <c r="M2222" s="88">
        <v>173038.1</v>
      </c>
      <c r="N2222" s="88">
        <v>182279.88999999998</v>
      </c>
    </row>
    <row r="2223" spans="1:14" x14ac:dyDescent="0.3">
      <c r="A2223" s="86">
        <v>45558</v>
      </c>
      <c r="B2223" s="10">
        <v>2015</v>
      </c>
      <c r="C2223" s="87" t="s">
        <v>36</v>
      </c>
      <c r="D2223" s="87" t="s">
        <v>126</v>
      </c>
      <c r="E2223" s="87" t="s">
        <v>69</v>
      </c>
      <c r="F2223" s="87" t="s">
        <v>178</v>
      </c>
      <c r="G2223" s="88">
        <v>2</v>
      </c>
      <c r="H2223" s="88">
        <v>0</v>
      </c>
      <c r="I2223" s="88">
        <v>0</v>
      </c>
      <c r="J2223" s="88">
        <v>860.44</v>
      </c>
      <c r="K2223" s="88">
        <v>17.239999999999998</v>
      </c>
      <c r="L2223" s="88">
        <v>5733.71</v>
      </c>
      <c r="M2223" s="88">
        <v>394.18</v>
      </c>
      <c r="N2223" s="88">
        <v>411.42</v>
      </c>
    </row>
    <row r="2224" spans="1:14" x14ac:dyDescent="0.3">
      <c r="A2224" s="86">
        <v>45558</v>
      </c>
      <c r="B2224" s="10">
        <v>2015</v>
      </c>
      <c r="C2224" s="87" t="s">
        <v>37</v>
      </c>
      <c r="D2224" s="87" t="s">
        <v>123</v>
      </c>
      <c r="E2224" s="87" t="s">
        <v>63</v>
      </c>
      <c r="F2224" s="87" t="s">
        <v>179</v>
      </c>
      <c r="G2224" s="88">
        <v>16</v>
      </c>
      <c r="H2224" s="88">
        <v>0</v>
      </c>
      <c r="I2224" s="88">
        <v>0</v>
      </c>
      <c r="J2224" s="88">
        <v>3350549.85</v>
      </c>
      <c r="K2224" s="88">
        <v>80803.680000000008</v>
      </c>
      <c r="L2224" s="88">
        <v>13448557.970000001</v>
      </c>
      <c r="M2224" s="88">
        <v>2053226.88</v>
      </c>
      <c r="N2224" s="88">
        <v>2134030.5599999996</v>
      </c>
    </row>
    <row r="2225" spans="1:14" x14ac:dyDescent="0.3">
      <c r="A2225" s="86">
        <v>45558</v>
      </c>
      <c r="B2225" s="10">
        <v>2015</v>
      </c>
      <c r="C2225" s="87" t="s">
        <v>37</v>
      </c>
      <c r="D2225" s="87" t="s">
        <v>126</v>
      </c>
      <c r="E2225" s="87" t="s">
        <v>63</v>
      </c>
      <c r="F2225" s="87" t="s">
        <v>179</v>
      </c>
      <c r="G2225" s="88">
        <v>1</v>
      </c>
      <c r="H2225" s="88">
        <v>92985.3</v>
      </c>
      <c r="I2225" s="88">
        <v>4829.67</v>
      </c>
      <c r="J2225" s="88">
        <v>6070270</v>
      </c>
      <c r="K2225" s="88">
        <v>213769</v>
      </c>
      <c r="L2225" s="88">
        <v>795787</v>
      </c>
      <c r="M2225" s="88">
        <v>149757</v>
      </c>
      <c r="N2225" s="88">
        <v>368355.67000000004</v>
      </c>
    </row>
    <row r="2226" spans="1:14" x14ac:dyDescent="0.3">
      <c r="A2226" s="86">
        <v>45558</v>
      </c>
      <c r="B2226" s="10">
        <v>2015</v>
      </c>
      <c r="C2226" s="87" t="s">
        <v>36</v>
      </c>
      <c r="D2226" s="87" t="s">
        <v>123</v>
      </c>
      <c r="E2226" s="87" t="s">
        <v>63</v>
      </c>
      <c r="F2226" s="87" t="s">
        <v>179</v>
      </c>
      <c r="G2226" s="88">
        <v>39</v>
      </c>
      <c r="H2226" s="88">
        <v>0</v>
      </c>
      <c r="I2226" s="88">
        <v>0</v>
      </c>
      <c r="J2226" s="88">
        <v>388836.57999999996</v>
      </c>
      <c r="K2226" s="88">
        <v>10335.389999999998</v>
      </c>
      <c r="L2226" s="88">
        <v>2181766.4300000002</v>
      </c>
      <c r="M2226" s="88">
        <v>245555.78999999998</v>
      </c>
      <c r="N2226" s="88">
        <v>255891.18000000002</v>
      </c>
    </row>
    <row r="2227" spans="1:14" x14ac:dyDescent="0.3">
      <c r="A2227" s="86">
        <v>45558</v>
      </c>
      <c r="B2227" s="10">
        <v>2015</v>
      </c>
      <c r="C2227" s="87" t="s">
        <v>36</v>
      </c>
      <c r="D2227" s="87" t="s">
        <v>126</v>
      </c>
      <c r="E2227" s="87" t="s">
        <v>63</v>
      </c>
      <c r="F2227" s="87" t="s">
        <v>179</v>
      </c>
      <c r="G2227" s="88">
        <v>22</v>
      </c>
      <c r="H2227" s="88">
        <v>0</v>
      </c>
      <c r="I2227" s="88">
        <v>0</v>
      </c>
      <c r="J2227" s="88">
        <v>37002.889999999992</v>
      </c>
      <c r="K2227" s="88">
        <v>1132.96</v>
      </c>
      <c r="L2227" s="88">
        <v>134827.83000000002</v>
      </c>
      <c r="M2227" s="88">
        <v>143402.99999999997</v>
      </c>
      <c r="N2227" s="88">
        <v>144535.95999999993</v>
      </c>
    </row>
    <row r="2228" spans="1:14" x14ac:dyDescent="0.3">
      <c r="A2228" s="86">
        <v>45558</v>
      </c>
      <c r="B2228" s="10">
        <v>2015</v>
      </c>
      <c r="C2228" s="87" t="s">
        <v>37</v>
      </c>
      <c r="D2228" s="87" t="s">
        <v>123</v>
      </c>
      <c r="E2228" s="87" t="s">
        <v>61</v>
      </c>
      <c r="F2228" s="87" t="s">
        <v>180</v>
      </c>
      <c r="G2228" s="88">
        <v>2</v>
      </c>
      <c r="H2228" s="88">
        <v>0</v>
      </c>
      <c r="I2228" s="88">
        <v>0</v>
      </c>
      <c r="J2228" s="88">
        <v>236668.14</v>
      </c>
      <c r="K2228" s="88">
        <v>9989.6600000000017</v>
      </c>
      <c r="L2228" s="88">
        <v>1076785.6499999999</v>
      </c>
      <c r="M2228" s="88">
        <v>158335.37999999998</v>
      </c>
      <c r="N2228" s="88">
        <v>168325.03999999998</v>
      </c>
    </row>
    <row r="2229" spans="1:14" x14ac:dyDescent="0.3">
      <c r="A2229" s="86">
        <v>45558</v>
      </c>
      <c r="B2229" s="10">
        <v>2015</v>
      </c>
      <c r="C2229" s="87" t="s">
        <v>37</v>
      </c>
      <c r="D2229" s="87" t="s">
        <v>126</v>
      </c>
      <c r="E2229" s="87" t="s">
        <v>61</v>
      </c>
      <c r="F2229" s="87" t="s">
        <v>180</v>
      </c>
      <c r="G2229" s="88">
        <v>1</v>
      </c>
      <c r="H2229" s="88">
        <v>85527.6</v>
      </c>
      <c r="I2229" s="88">
        <v>4089.07</v>
      </c>
      <c r="J2229" s="88">
        <v>3437760</v>
      </c>
      <c r="K2229" s="88">
        <v>120815</v>
      </c>
      <c r="L2229" s="88">
        <v>364768</v>
      </c>
      <c r="M2229" s="88">
        <v>77267.7</v>
      </c>
      <c r="N2229" s="88">
        <v>202171.77000000002</v>
      </c>
    </row>
    <row r="2230" spans="1:14" x14ac:dyDescent="0.3">
      <c r="A2230" s="86">
        <v>45558</v>
      </c>
      <c r="B2230" s="10">
        <v>2015</v>
      </c>
      <c r="C2230" s="87" t="s">
        <v>36</v>
      </c>
      <c r="D2230" s="87" t="s">
        <v>123</v>
      </c>
      <c r="E2230" s="87" t="s">
        <v>61</v>
      </c>
      <c r="F2230" s="87" t="s">
        <v>180</v>
      </c>
      <c r="G2230" s="88">
        <v>7</v>
      </c>
      <c r="H2230" s="88">
        <v>0</v>
      </c>
      <c r="I2230" s="88">
        <v>0</v>
      </c>
      <c r="J2230" s="88">
        <v>189753.63</v>
      </c>
      <c r="K2230" s="88">
        <v>3159.57</v>
      </c>
      <c r="L2230" s="88">
        <v>472579.45000000007</v>
      </c>
      <c r="M2230" s="88">
        <v>60243.939999999995</v>
      </c>
      <c r="N2230" s="88">
        <v>63403.510000000009</v>
      </c>
    </row>
    <row r="2231" spans="1:14" x14ac:dyDescent="0.3">
      <c r="A2231" s="86">
        <v>45558</v>
      </c>
      <c r="B2231" s="10">
        <v>2015</v>
      </c>
      <c r="C2231" s="87" t="s">
        <v>36</v>
      </c>
      <c r="D2231" s="87" t="s">
        <v>126</v>
      </c>
      <c r="E2231" s="87" t="s">
        <v>61</v>
      </c>
      <c r="F2231" s="87" t="s">
        <v>180</v>
      </c>
      <c r="G2231" s="88">
        <v>4</v>
      </c>
      <c r="H2231" s="88">
        <v>0</v>
      </c>
      <c r="I2231" s="88">
        <v>0</v>
      </c>
      <c r="J2231" s="88">
        <v>0</v>
      </c>
      <c r="K2231" s="88">
        <v>0</v>
      </c>
      <c r="L2231" s="88">
        <v>7415.32</v>
      </c>
      <c r="M2231" s="88">
        <v>3930.37</v>
      </c>
      <c r="N2231" s="88">
        <v>3930.37</v>
      </c>
    </row>
    <row r="2232" spans="1:14" x14ac:dyDescent="0.3">
      <c r="A2232" s="86">
        <v>45558</v>
      </c>
      <c r="B2232" s="10">
        <v>2015</v>
      </c>
      <c r="C2232" s="87" t="s">
        <v>37</v>
      </c>
      <c r="D2232" s="87" t="s">
        <v>123</v>
      </c>
      <c r="E2232" s="87" t="s">
        <v>75</v>
      </c>
      <c r="F2232" s="87" t="s">
        <v>181</v>
      </c>
      <c r="G2232" s="88">
        <v>1</v>
      </c>
      <c r="H2232" s="88">
        <v>0</v>
      </c>
      <c r="I2232" s="88">
        <v>0</v>
      </c>
      <c r="J2232" s="88">
        <v>223248.53</v>
      </c>
      <c r="K2232" s="88">
        <v>2964.1400000000003</v>
      </c>
      <c r="L2232" s="88">
        <v>1228379.3700000001</v>
      </c>
      <c r="M2232" s="88">
        <v>201908.72</v>
      </c>
      <c r="N2232" s="88">
        <v>204872.86</v>
      </c>
    </row>
    <row r="2233" spans="1:14" x14ac:dyDescent="0.3">
      <c r="A2233" s="86">
        <v>45558</v>
      </c>
      <c r="B2233" s="10">
        <v>2015</v>
      </c>
      <c r="C2233" s="87" t="s">
        <v>36</v>
      </c>
      <c r="D2233" s="87" t="s">
        <v>123</v>
      </c>
      <c r="E2233" s="87" t="s">
        <v>75</v>
      </c>
      <c r="F2233" s="87" t="s">
        <v>181</v>
      </c>
      <c r="G2233" s="88">
        <v>13</v>
      </c>
      <c r="H2233" s="88">
        <v>0</v>
      </c>
      <c r="I2233" s="88">
        <v>0</v>
      </c>
      <c r="J2233" s="88">
        <v>205845.36000000004</v>
      </c>
      <c r="K2233" s="88">
        <v>3898.84</v>
      </c>
      <c r="L2233" s="88">
        <v>1025944.29</v>
      </c>
      <c r="M2233" s="88">
        <v>125740.76000000001</v>
      </c>
      <c r="N2233" s="88">
        <v>129639.60000000002</v>
      </c>
    </row>
    <row r="2234" spans="1:14" x14ac:dyDescent="0.3">
      <c r="A2234" s="86">
        <v>45558</v>
      </c>
      <c r="B2234" s="10">
        <v>2015</v>
      </c>
      <c r="C2234" s="87" t="s">
        <v>36</v>
      </c>
      <c r="D2234" s="87" t="s">
        <v>126</v>
      </c>
      <c r="E2234" s="87" t="s">
        <v>75</v>
      </c>
      <c r="F2234" s="87" t="s">
        <v>181</v>
      </c>
      <c r="G2234" s="88">
        <v>3</v>
      </c>
      <c r="H2234" s="88">
        <v>0</v>
      </c>
      <c r="I2234" s="88">
        <v>0</v>
      </c>
      <c r="J2234" s="88">
        <v>2111.9899999999998</v>
      </c>
      <c r="K2234" s="88">
        <v>70.010000000000005</v>
      </c>
      <c r="L2234" s="88">
        <v>3207.51</v>
      </c>
      <c r="M2234" s="88">
        <v>3645.98</v>
      </c>
      <c r="N2234" s="88">
        <v>3715.9900000000002</v>
      </c>
    </row>
    <row r="2235" spans="1:14" x14ac:dyDescent="0.3">
      <c r="A2235" s="86">
        <v>45558</v>
      </c>
      <c r="B2235" s="10">
        <v>2015</v>
      </c>
      <c r="C2235" s="87" t="s">
        <v>37</v>
      </c>
      <c r="D2235" s="87" t="s">
        <v>123</v>
      </c>
      <c r="E2235" s="87" t="s">
        <v>71</v>
      </c>
      <c r="F2235" s="87" t="s">
        <v>182</v>
      </c>
      <c r="G2235" s="88">
        <v>10</v>
      </c>
      <c r="H2235" s="88">
        <v>0</v>
      </c>
      <c r="I2235" s="88">
        <v>0</v>
      </c>
      <c r="J2235" s="88">
        <v>442345.21999999991</v>
      </c>
      <c r="K2235" s="88">
        <v>12402.890000000003</v>
      </c>
      <c r="L2235" s="88">
        <v>2646828.1500000004</v>
      </c>
      <c r="M2235" s="88">
        <v>333390.37</v>
      </c>
      <c r="N2235" s="88">
        <v>345793.25999999995</v>
      </c>
    </row>
    <row r="2236" spans="1:14" x14ac:dyDescent="0.3">
      <c r="A2236" s="86">
        <v>45558</v>
      </c>
      <c r="B2236" s="10">
        <v>2015</v>
      </c>
      <c r="C2236" s="87" t="s">
        <v>37</v>
      </c>
      <c r="D2236" s="87" t="s">
        <v>126</v>
      </c>
      <c r="E2236" s="87" t="s">
        <v>71</v>
      </c>
      <c r="F2236" s="87" t="s">
        <v>182</v>
      </c>
      <c r="G2236" s="88">
        <v>2</v>
      </c>
      <c r="H2236" s="88">
        <v>38013.699999999997</v>
      </c>
      <c r="I2236" s="88">
        <v>1845.63</v>
      </c>
      <c r="J2236" s="88">
        <v>1989901</v>
      </c>
      <c r="K2236" s="88">
        <v>135232.9</v>
      </c>
      <c r="L2236" s="88">
        <v>660974.69999999995</v>
      </c>
      <c r="M2236" s="88">
        <v>187971.3</v>
      </c>
      <c r="N2236" s="88">
        <v>325049.83</v>
      </c>
    </row>
    <row r="2237" spans="1:14" x14ac:dyDescent="0.3">
      <c r="A2237" s="86">
        <v>45558</v>
      </c>
      <c r="B2237" s="10">
        <v>2015</v>
      </c>
      <c r="C2237" s="87" t="s">
        <v>36</v>
      </c>
      <c r="D2237" s="87" t="s">
        <v>123</v>
      </c>
      <c r="E2237" s="87" t="s">
        <v>71</v>
      </c>
      <c r="F2237" s="87" t="s">
        <v>182</v>
      </c>
      <c r="G2237" s="88">
        <v>17</v>
      </c>
      <c r="H2237" s="88">
        <v>0</v>
      </c>
      <c r="I2237" s="88">
        <v>0</v>
      </c>
      <c r="J2237" s="88">
        <v>404108</v>
      </c>
      <c r="K2237" s="88">
        <v>3742.72</v>
      </c>
      <c r="L2237" s="88">
        <v>679672.24</v>
      </c>
      <c r="M2237" s="88">
        <v>62845.100000000006</v>
      </c>
      <c r="N2237" s="88">
        <v>66587.819999999992</v>
      </c>
    </row>
    <row r="2238" spans="1:14" x14ac:dyDescent="0.3">
      <c r="A2238" s="86">
        <v>45558</v>
      </c>
      <c r="B2238" s="10">
        <v>2015</v>
      </c>
      <c r="C2238" s="87" t="s">
        <v>36</v>
      </c>
      <c r="D2238" s="87" t="s">
        <v>126</v>
      </c>
      <c r="E2238" s="87" t="s">
        <v>71</v>
      </c>
      <c r="F2238" s="87" t="s">
        <v>182</v>
      </c>
      <c r="G2238" s="88">
        <v>17</v>
      </c>
      <c r="H2238" s="88">
        <v>0</v>
      </c>
      <c r="I2238" s="88">
        <v>0</v>
      </c>
      <c r="J2238" s="88">
        <v>152316.28</v>
      </c>
      <c r="K2238" s="88">
        <v>22703.859999999997</v>
      </c>
      <c r="L2238" s="88">
        <v>53110.969999999987</v>
      </c>
      <c r="M2238" s="88">
        <v>20723.769999999997</v>
      </c>
      <c r="N2238" s="88">
        <v>43427.630000000005</v>
      </c>
    </row>
    <row r="2239" spans="1:14" x14ac:dyDescent="0.3">
      <c r="A2239" s="86">
        <v>45558</v>
      </c>
      <c r="B2239" s="10">
        <v>2015</v>
      </c>
      <c r="C2239" s="87" t="s">
        <v>37</v>
      </c>
      <c r="D2239" s="87" t="s">
        <v>123</v>
      </c>
      <c r="E2239" s="87" t="s">
        <v>68</v>
      </c>
      <c r="F2239" s="87" t="s">
        <v>183</v>
      </c>
      <c r="G2239" s="88">
        <v>54</v>
      </c>
      <c r="H2239" s="88">
        <v>0</v>
      </c>
      <c r="I2239" s="88">
        <v>0</v>
      </c>
      <c r="J2239" s="88">
        <v>9323063.1499999985</v>
      </c>
      <c r="K2239" s="88">
        <v>201884.47999999998</v>
      </c>
      <c r="L2239" s="88">
        <v>26047968.010000002</v>
      </c>
      <c r="M2239" s="88">
        <v>3806336.5799999996</v>
      </c>
      <c r="N2239" s="88">
        <v>4008221.06</v>
      </c>
    </row>
    <row r="2240" spans="1:14" x14ac:dyDescent="0.3">
      <c r="A2240" s="86">
        <v>45558</v>
      </c>
      <c r="B2240" s="10">
        <v>2015</v>
      </c>
      <c r="C2240" s="87" t="s">
        <v>37</v>
      </c>
      <c r="D2240" s="87" t="s">
        <v>124</v>
      </c>
      <c r="E2240" s="87" t="s">
        <v>68</v>
      </c>
      <c r="F2240" s="87" t="s">
        <v>183</v>
      </c>
      <c r="G2240" s="88">
        <v>1</v>
      </c>
      <c r="H2240" s="88">
        <v>0</v>
      </c>
      <c r="I2240" s="88">
        <v>0</v>
      </c>
      <c r="J2240" s="88">
        <v>139939.61000000002</v>
      </c>
      <c r="K2240" s="88">
        <v>18238.110000000004</v>
      </c>
      <c r="L2240" s="88">
        <v>1709672.9600000002</v>
      </c>
      <c r="M2240" s="88">
        <v>296297.5199999999</v>
      </c>
      <c r="N2240" s="88">
        <v>314535.62999999995</v>
      </c>
    </row>
    <row r="2241" spans="1:14" x14ac:dyDescent="0.3">
      <c r="A2241" s="86">
        <v>45558</v>
      </c>
      <c r="B2241" s="10">
        <v>2015</v>
      </c>
      <c r="C2241" s="87" t="s">
        <v>37</v>
      </c>
      <c r="D2241" s="87" t="s">
        <v>126</v>
      </c>
      <c r="E2241" s="87" t="s">
        <v>68</v>
      </c>
      <c r="F2241" s="87" t="s">
        <v>183</v>
      </c>
      <c r="G2241" s="88">
        <v>7</v>
      </c>
      <c r="H2241" s="88">
        <v>0</v>
      </c>
      <c r="I2241" s="88">
        <v>0</v>
      </c>
      <c r="J2241" s="88">
        <v>2996574</v>
      </c>
      <c r="K2241" s="88">
        <v>92674.079999999987</v>
      </c>
      <c r="L2241" s="88">
        <v>1385613.91</v>
      </c>
      <c r="M2241" s="88">
        <v>171961.28</v>
      </c>
      <c r="N2241" s="88">
        <v>264635.36000000004</v>
      </c>
    </row>
    <row r="2242" spans="1:14" x14ac:dyDescent="0.3">
      <c r="A2242" s="86">
        <v>45558</v>
      </c>
      <c r="B2242" s="10">
        <v>2015</v>
      </c>
      <c r="C2242" s="87" t="s">
        <v>36</v>
      </c>
      <c r="D2242" s="87" t="s">
        <v>123</v>
      </c>
      <c r="E2242" s="87" t="s">
        <v>68</v>
      </c>
      <c r="F2242" s="87" t="s">
        <v>183</v>
      </c>
      <c r="G2242" s="88">
        <v>164</v>
      </c>
      <c r="H2242" s="88">
        <v>0</v>
      </c>
      <c r="I2242" s="88">
        <v>0</v>
      </c>
      <c r="J2242" s="88">
        <v>8160345.0900000017</v>
      </c>
      <c r="K2242" s="88">
        <v>171745.61000000004</v>
      </c>
      <c r="L2242" s="88">
        <v>10271947.070000002</v>
      </c>
      <c r="M2242" s="88">
        <v>1284705.4299999997</v>
      </c>
      <c r="N2242" s="88">
        <v>1456451.0400000005</v>
      </c>
    </row>
    <row r="2243" spans="1:14" x14ac:dyDescent="0.3">
      <c r="A2243" s="86">
        <v>45558</v>
      </c>
      <c r="B2243" s="10">
        <v>2015</v>
      </c>
      <c r="C2243" s="87" t="s">
        <v>36</v>
      </c>
      <c r="D2243" s="87" t="s">
        <v>126</v>
      </c>
      <c r="E2243" s="87" t="s">
        <v>68</v>
      </c>
      <c r="F2243" s="87" t="s">
        <v>183</v>
      </c>
      <c r="G2243" s="88">
        <v>214</v>
      </c>
      <c r="H2243" s="88">
        <v>0</v>
      </c>
      <c r="I2243" s="88">
        <v>0</v>
      </c>
      <c r="J2243" s="88">
        <v>3743953.62</v>
      </c>
      <c r="K2243" s="88">
        <v>195787.65</v>
      </c>
      <c r="L2243" s="88">
        <v>3550064.5199999977</v>
      </c>
      <c r="M2243" s="88">
        <v>229905.51999999993</v>
      </c>
      <c r="N2243" s="88">
        <v>425693.16999999993</v>
      </c>
    </row>
    <row r="2244" spans="1:14" x14ac:dyDescent="0.3">
      <c r="A2244" s="86">
        <v>45558</v>
      </c>
      <c r="B2244" s="10">
        <v>2015</v>
      </c>
      <c r="C2244" s="87" t="s">
        <v>37</v>
      </c>
      <c r="D2244" s="87" t="s">
        <v>123</v>
      </c>
      <c r="E2244" s="87" t="s">
        <v>67</v>
      </c>
      <c r="F2244" s="87" t="s">
        <v>184</v>
      </c>
      <c r="G2244" s="88">
        <v>1</v>
      </c>
      <c r="H2244" s="88">
        <v>0</v>
      </c>
      <c r="I2244" s="88">
        <v>0</v>
      </c>
      <c r="J2244" s="88">
        <v>360</v>
      </c>
      <c r="K2244" s="88">
        <v>0</v>
      </c>
      <c r="L2244" s="88">
        <v>574.36</v>
      </c>
      <c r="M2244" s="88">
        <v>57.75</v>
      </c>
      <c r="N2244" s="88">
        <v>57.75</v>
      </c>
    </row>
    <row r="2245" spans="1:14" x14ac:dyDescent="0.3">
      <c r="A2245" s="86">
        <v>45558</v>
      </c>
      <c r="B2245" s="10">
        <v>2015</v>
      </c>
      <c r="C2245" s="87" t="s">
        <v>36</v>
      </c>
      <c r="D2245" s="87" t="s">
        <v>123</v>
      </c>
      <c r="E2245" s="87" t="s">
        <v>67</v>
      </c>
      <c r="F2245" s="87" t="s">
        <v>184</v>
      </c>
      <c r="G2245" s="88">
        <v>3</v>
      </c>
      <c r="H2245" s="88">
        <v>0</v>
      </c>
      <c r="I2245" s="88">
        <v>0</v>
      </c>
      <c r="J2245" s="88">
        <v>56054.25</v>
      </c>
      <c r="K2245" s="88">
        <v>835.87</v>
      </c>
      <c r="L2245" s="88">
        <v>549546.32000000007</v>
      </c>
      <c r="M2245" s="88">
        <v>66097.25</v>
      </c>
      <c r="N2245" s="88">
        <v>66933.119999999995</v>
      </c>
    </row>
    <row r="2246" spans="1:14" x14ac:dyDescent="0.3">
      <c r="A2246" s="86">
        <v>45558</v>
      </c>
      <c r="B2246" s="10">
        <v>2015</v>
      </c>
      <c r="C2246" s="87" t="s">
        <v>36</v>
      </c>
      <c r="D2246" s="87" t="s">
        <v>126</v>
      </c>
      <c r="E2246" s="87" t="s">
        <v>67</v>
      </c>
      <c r="F2246" s="87" t="s">
        <v>184</v>
      </c>
      <c r="G2246" s="88">
        <v>4</v>
      </c>
      <c r="H2246" s="88">
        <v>0</v>
      </c>
      <c r="I2246" s="88">
        <v>0</v>
      </c>
      <c r="J2246" s="88">
        <v>775</v>
      </c>
      <c r="K2246" s="88">
        <v>11.62</v>
      </c>
      <c r="L2246" s="88">
        <v>35369.339999999997</v>
      </c>
      <c r="M2246" s="88">
        <v>10198.510000000002</v>
      </c>
      <c r="N2246" s="88">
        <v>10210.130000000001</v>
      </c>
    </row>
    <row r="2247" spans="1:14" x14ac:dyDescent="0.3">
      <c r="A2247" s="86">
        <v>45558</v>
      </c>
      <c r="B2247" s="10">
        <v>2015</v>
      </c>
      <c r="C2247" s="87" t="s">
        <v>37</v>
      </c>
      <c r="D2247" s="87" t="s">
        <v>123</v>
      </c>
      <c r="E2247" s="87" t="s">
        <v>62</v>
      </c>
      <c r="F2247" s="87" t="s">
        <v>62</v>
      </c>
      <c r="G2247" s="88">
        <v>19</v>
      </c>
      <c r="H2247" s="88">
        <v>0</v>
      </c>
      <c r="I2247" s="88">
        <v>0</v>
      </c>
      <c r="J2247" s="88">
        <v>3117575.08</v>
      </c>
      <c r="K2247" s="88">
        <v>52076.839999999982</v>
      </c>
      <c r="L2247" s="88">
        <v>6732388.2800000021</v>
      </c>
      <c r="M2247" s="88">
        <v>991074.13</v>
      </c>
      <c r="N2247" s="88">
        <v>1043150.9700000003</v>
      </c>
    </row>
    <row r="2248" spans="1:14" x14ac:dyDescent="0.3">
      <c r="A2248" s="86">
        <v>45558</v>
      </c>
      <c r="B2248" s="10">
        <v>2015</v>
      </c>
      <c r="C2248" s="87" t="s">
        <v>37</v>
      </c>
      <c r="D2248" s="87" t="s">
        <v>126</v>
      </c>
      <c r="E2248" s="87" t="s">
        <v>62</v>
      </c>
      <c r="F2248" s="87" t="s">
        <v>62</v>
      </c>
      <c r="G2248" s="88">
        <v>1</v>
      </c>
      <c r="H2248" s="88">
        <v>0</v>
      </c>
      <c r="I2248" s="88">
        <v>0</v>
      </c>
      <c r="J2248" s="88">
        <v>50</v>
      </c>
      <c r="K2248" s="88">
        <v>1900.26</v>
      </c>
      <c r="L2248" s="88">
        <v>12019.9</v>
      </c>
      <c r="M2248" s="88">
        <v>2926.13</v>
      </c>
      <c r="N2248" s="88">
        <v>4826.3900000000003</v>
      </c>
    </row>
    <row r="2249" spans="1:14" x14ac:dyDescent="0.3">
      <c r="A2249" s="86">
        <v>45558</v>
      </c>
      <c r="B2249" s="10">
        <v>2015</v>
      </c>
      <c r="C2249" s="87" t="s">
        <v>36</v>
      </c>
      <c r="D2249" s="87" t="s">
        <v>123</v>
      </c>
      <c r="E2249" s="87" t="s">
        <v>62</v>
      </c>
      <c r="F2249" s="87" t="s">
        <v>62</v>
      </c>
      <c r="G2249" s="88">
        <v>101</v>
      </c>
      <c r="H2249" s="88">
        <v>0</v>
      </c>
      <c r="I2249" s="88">
        <v>0</v>
      </c>
      <c r="J2249" s="88">
        <v>1625139.9500000002</v>
      </c>
      <c r="K2249" s="88">
        <v>26697.970000000005</v>
      </c>
      <c r="L2249" s="88">
        <v>5636216.96</v>
      </c>
      <c r="M2249" s="88">
        <v>705004.88999999978</v>
      </c>
      <c r="N2249" s="88">
        <v>731702.85999999975</v>
      </c>
    </row>
    <row r="2250" spans="1:14" x14ac:dyDescent="0.3">
      <c r="A2250" s="86">
        <v>45558</v>
      </c>
      <c r="B2250" s="10">
        <v>2015</v>
      </c>
      <c r="C2250" s="87" t="s">
        <v>36</v>
      </c>
      <c r="D2250" s="87" t="s">
        <v>126</v>
      </c>
      <c r="E2250" s="87" t="s">
        <v>62</v>
      </c>
      <c r="F2250" s="87" t="s">
        <v>62</v>
      </c>
      <c r="G2250" s="88">
        <v>83</v>
      </c>
      <c r="H2250" s="88">
        <v>0</v>
      </c>
      <c r="I2250" s="88">
        <v>0</v>
      </c>
      <c r="J2250" s="88">
        <v>732771.73</v>
      </c>
      <c r="K2250" s="88">
        <v>17175.849999999999</v>
      </c>
      <c r="L2250" s="88">
        <v>540649.23</v>
      </c>
      <c r="M2250" s="88">
        <v>175555.84000000003</v>
      </c>
      <c r="N2250" s="88">
        <v>192731.69000000003</v>
      </c>
    </row>
    <row r="2251" spans="1:14" x14ac:dyDescent="0.3">
      <c r="A2251" s="86">
        <v>45558</v>
      </c>
      <c r="B2251" s="10">
        <v>2015</v>
      </c>
      <c r="C2251" s="87" t="s">
        <v>37</v>
      </c>
      <c r="D2251" s="87" t="s">
        <v>123</v>
      </c>
      <c r="E2251" s="87" t="s">
        <v>58</v>
      </c>
      <c r="F2251" s="87" t="s">
        <v>185</v>
      </c>
      <c r="G2251" s="88">
        <v>3</v>
      </c>
      <c r="H2251" s="88">
        <v>0</v>
      </c>
      <c r="I2251" s="88">
        <v>0</v>
      </c>
      <c r="J2251" s="88">
        <v>427812.01</v>
      </c>
      <c r="K2251" s="88">
        <v>8910.119999999999</v>
      </c>
      <c r="L2251" s="88">
        <v>1884150.7999999998</v>
      </c>
      <c r="M2251" s="88">
        <v>282028.74</v>
      </c>
      <c r="N2251" s="88">
        <v>290938.86</v>
      </c>
    </row>
    <row r="2252" spans="1:14" x14ac:dyDescent="0.3">
      <c r="A2252" s="86">
        <v>45558</v>
      </c>
      <c r="B2252" s="10">
        <v>2015</v>
      </c>
      <c r="C2252" s="87" t="s">
        <v>36</v>
      </c>
      <c r="D2252" s="87" t="s">
        <v>123</v>
      </c>
      <c r="E2252" s="87" t="s">
        <v>58</v>
      </c>
      <c r="F2252" s="87" t="s">
        <v>185</v>
      </c>
      <c r="G2252" s="88">
        <v>15</v>
      </c>
      <c r="H2252" s="88">
        <v>0</v>
      </c>
      <c r="I2252" s="88">
        <v>0</v>
      </c>
      <c r="J2252" s="88">
        <v>954135.60999999987</v>
      </c>
      <c r="K2252" s="88">
        <v>20130.93</v>
      </c>
      <c r="L2252" s="88">
        <v>1516066.14</v>
      </c>
      <c r="M2252" s="88">
        <v>185378.62999999998</v>
      </c>
      <c r="N2252" s="88">
        <v>205509.56000000006</v>
      </c>
    </row>
    <row r="2253" spans="1:14" x14ac:dyDescent="0.3">
      <c r="A2253" s="86">
        <v>45558</v>
      </c>
      <c r="B2253" s="10">
        <v>2015</v>
      </c>
      <c r="C2253" s="87" t="s">
        <v>36</v>
      </c>
      <c r="D2253" s="87" t="s">
        <v>126</v>
      </c>
      <c r="E2253" s="87" t="s">
        <v>58</v>
      </c>
      <c r="F2253" s="87" t="s">
        <v>185</v>
      </c>
      <c r="G2253" s="88">
        <v>4</v>
      </c>
      <c r="H2253" s="88">
        <v>0</v>
      </c>
      <c r="I2253" s="88">
        <v>0</v>
      </c>
      <c r="J2253" s="88">
        <v>1506.35</v>
      </c>
      <c r="K2253" s="88">
        <v>93.19</v>
      </c>
      <c r="L2253" s="88">
        <v>24018.37</v>
      </c>
      <c r="M2253" s="88">
        <v>20568.670000000002</v>
      </c>
      <c r="N2253" s="88">
        <v>20661.86</v>
      </c>
    </row>
    <row r="2254" spans="1:14" x14ac:dyDescent="0.3">
      <c r="A2254" s="86">
        <v>45558</v>
      </c>
      <c r="B2254" s="10">
        <v>2015</v>
      </c>
      <c r="C2254" s="87" t="s">
        <v>37</v>
      </c>
      <c r="D2254" s="87" t="s">
        <v>123</v>
      </c>
      <c r="E2254" s="87" t="s">
        <v>69</v>
      </c>
      <c r="F2254" s="87" t="s">
        <v>186</v>
      </c>
      <c r="G2254" s="88">
        <v>1</v>
      </c>
      <c r="H2254" s="88">
        <v>0</v>
      </c>
      <c r="I2254" s="88">
        <v>0</v>
      </c>
      <c r="J2254" s="88">
        <v>51433.05</v>
      </c>
      <c r="K2254" s="88">
        <v>1239.76</v>
      </c>
      <c r="L2254" s="88">
        <v>307253.97000000003</v>
      </c>
      <c r="M2254" s="88">
        <v>35693.03</v>
      </c>
      <c r="N2254" s="88">
        <v>36932.790000000008</v>
      </c>
    </row>
    <row r="2255" spans="1:14" x14ac:dyDescent="0.3">
      <c r="A2255" s="86">
        <v>45558</v>
      </c>
      <c r="B2255" s="10">
        <v>2015</v>
      </c>
      <c r="C2255" s="87" t="s">
        <v>36</v>
      </c>
      <c r="D2255" s="87" t="s">
        <v>126</v>
      </c>
      <c r="E2255" s="87" t="s">
        <v>69</v>
      </c>
      <c r="F2255" s="87" t="s">
        <v>186</v>
      </c>
      <c r="G2255" s="88">
        <v>4</v>
      </c>
      <c r="H2255" s="88">
        <v>0</v>
      </c>
      <c r="I2255" s="88">
        <v>0</v>
      </c>
      <c r="J2255" s="88">
        <v>753.18000000000006</v>
      </c>
      <c r="K2255" s="88">
        <v>59.03</v>
      </c>
      <c r="L2255" s="88">
        <v>11980.07</v>
      </c>
      <c r="M2255" s="88">
        <v>5448.5499999999993</v>
      </c>
      <c r="N2255" s="88">
        <v>5507.58</v>
      </c>
    </row>
    <row r="2256" spans="1:14" x14ac:dyDescent="0.3">
      <c r="A2256" s="86">
        <v>45558</v>
      </c>
      <c r="B2256" s="10">
        <v>2015</v>
      </c>
      <c r="C2256" s="87" t="s">
        <v>37</v>
      </c>
      <c r="D2256" s="87" t="s">
        <v>123</v>
      </c>
      <c r="E2256" s="87" t="s">
        <v>75</v>
      </c>
      <c r="F2256" s="87" t="s">
        <v>187</v>
      </c>
      <c r="G2256" s="88">
        <v>7</v>
      </c>
      <c r="H2256" s="88">
        <v>0</v>
      </c>
      <c r="I2256" s="88">
        <v>0</v>
      </c>
      <c r="J2256" s="88">
        <v>157756.12</v>
      </c>
      <c r="K2256" s="88">
        <v>3980.8199999999997</v>
      </c>
      <c r="L2256" s="88">
        <v>2244249.2999999998</v>
      </c>
      <c r="M2256" s="88">
        <v>261766.01</v>
      </c>
      <c r="N2256" s="88">
        <v>265746.82999999996</v>
      </c>
    </row>
    <row r="2257" spans="1:14" x14ac:dyDescent="0.3">
      <c r="A2257" s="86">
        <v>45558</v>
      </c>
      <c r="B2257" s="10">
        <v>2015</v>
      </c>
      <c r="C2257" s="87" t="s">
        <v>36</v>
      </c>
      <c r="D2257" s="87" t="s">
        <v>123</v>
      </c>
      <c r="E2257" s="87" t="s">
        <v>75</v>
      </c>
      <c r="F2257" s="87" t="s">
        <v>187</v>
      </c>
      <c r="G2257" s="88">
        <v>7</v>
      </c>
      <c r="H2257" s="88">
        <v>0</v>
      </c>
      <c r="I2257" s="88">
        <v>0</v>
      </c>
      <c r="J2257" s="88">
        <v>97147.96</v>
      </c>
      <c r="K2257" s="88">
        <v>730.6</v>
      </c>
      <c r="L2257" s="88">
        <v>330611.17</v>
      </c>
      <c r="M2257" s="88">
        <v>40447.25</v>
      </c>
      <c r="N2257" s="88">
        <v>41177.850000000006</v>
      </c>
    </row>
    <row r="2258" spans="1:14" x14ac:dyDescent="0.3">
      <c r="A2258" s="86">
        <v>45558</v>
      </c>
      <c r="B2258" s="10">
        <v>2015</v>
      </c>
      <c r="C2258" s="87" t="s">
        <v>36</v>
      </c>
      <c r="D2258" s="87" t="s">
        <v>126</v>
      </c>
      <c r="E2258" s="87" t="s">
        <v>75</v>
      </c>
      <c r="F2258" s="87" t="s">
        <v>187</v>
      </c>
      <c r="G2258" s="88">
        <v>4</v>
      </c>
      <c r="H2258" s="88">
        <v>0</v>
      </c>
      <c r="I2258" s="88">
        <v>0</v>
      </c>
      <c r="J2258" s="88">
        <v>2681.29</v>
      </c>
      <c r="K2258" s="88">
        <v>65.239999999999995</v>
      </c>
      <c r="L2258" s="88">
        <v>17689.37</v>
      </c>
      <c r="M2258" s="88">
        <v>29293.81</v>
      </c>
      <c r="N2258" s="88">
        <v>29359.05</v>
      </c>
    </row>
    <row r="2259" spans="1:14" x14ac:dyDescent="0.3">
      <c r="A2259" s="86">
        <v>45558</v>
      </c>
      <c r="B2259" s="10">
        <v>2015</v>
      </c>
      <c r="C2259" s="87" t="s">
        <v>36</v>
      </c>
      <c r="D2259" s="87" t="s">
        <v>123</v>
      </c>
      <c r="E2259" s="87" t="s">
        <v>65</v>
      </c>
      <c r="F2259" s="87" t="s">
        <v>188</v>
      </c>
      <c r="G2259" s="88">
        <v>4</v>
      </c>
      <c r="H2259" s="88">
        <v>0</v>
      </c>
      <c r="I2259" s="88">
        <v>0</v>
      </c>
      <c r="J2259" s="88">
        <v>1714.47</v>
      </c>
      <c r="K2259" s="88">
        <v>28.07</v>
      </c>
      <c r="L2259" s="88">
        <v>106574.51</v>
      </c>
      <c r="M2259" s="88">
        <v>12488.329999999998</v>
      </c>
      <c r="N2259" s="88">
        <v>12516.399999999998</v>
      </c>
    </row>
    <row r="2260" spans="1:14" x14ac:dyDescent="0.3">
      <c r="A2260" s="86">
        <v>45558</v>
      </c>
      <c r="B2260" s="10">
        <v>2015</v>
      </c>
      <c r="C2260" s="87" t="s">
        <v>36</v>
      </c>
      <c r="D2260" s="87" t="s">
        <v>126</v>
      </c>
      <c r="E2260" s="87" t="s">
        <v>65</v>
      </c>
      <c r="F2260" s="87" t="s">
        <v>188</v>
      </c>
      <c r="G2260" s="88">
        <v>4</v>
      </c>
      <c r="H2260" s="88">
        <v>0</v>
      </c>
      <c r="I2260" s="88">
        <v>0</v>
      </c>
      <c r="J2260" s="88">
        <v>6768.27</v>
      </c>
      <c r="K2260" s="88">
        <v>295.45999999999998</v>
      </c>
      <c r="L2260" s="88">
        <v>32940.410000000003</v>
      </c>
      <c r="M2260" s="88">
        <v>2457.77</v>
      </c>
      <c r="N2260" s="88">
        <v>2753.23</v>
      </c>
    </row>
    <row r="2261" spans="1:14" x14ac:dyDescent="0.3">
      <c r="A2261" s="86">
        <v>45558</v>
      </c>
      <c r="B2261" s="10">
        <v>2015</v>
      </c>
      <c r="C2261" s="87" t="s">
        <v>37</v>
      </c>
      <c r="D2261" s="87" t="s">
        <v>123</v>
      </c>
      <c r="E2261" s="87" t="s">
        <v>59</v>
      </c>
      <c r="F2261" s="87" t="s">
        <v>189</v>
      </c>
      <c r="G2261" s="88">
        <v>3</v>
      </c>
      <c r="H2261" s="88">
        <v>0</v>
      </c>
      <c r="I2261" s="88">
        <v>0</v>
      </c>
      <c r="J2261" s="88">
        <v>195305.43</v>
      </c>
      <c r="K2261" s="88">
        <v>4931.58</v>
      </c>
      <c r="L2261" s="88">
        <v>452998.14000000007</v>
      </c>
      <c r="M2261" s="88">
        <v>48986.630000000005</v>
      </c>
      <c r="N2261" s="88">
        <v>53918.210000000006</v>
      </c>
    </row>
    <row r="2262" spans="1:14" x14ac:dyDescent="0.3">
      <c r="A2262" s="86">
        <v>45558</v>
      </c>
      <c r="B2262" s="10">
        <v>2015</v>
      </c>
      <c r="C2262" s="87" t="s">
        <v>36</v>
      </c>
      <c r="D2262" s="87" t="s">
        <v>123</v>
      </c>
      <c r="E2262" s="87" t="s">
        <v>59</v>
      </c>
      <c r="F2262" s="87" t="s">
        <v>189</v>
      </c>
      <c r="G2262" s="88">
        <v>13</v>
      </c>
      <c r="H2262" s="88">
        <v>0</v>
      </c>
      <c r="I2262" s="88">
        <v>0</v>
      </c>
      <c r="J2262" s="88">
        <v>245274.91</v>
      </c>
      <c r="K2262" s="88">
        <v>3650.98</v>
      </c>
      <c r="L2262" s="88">
        <v>880943.08</v>
      </c>
      <c r="M2262" s="88">
        <v>99732.780000000013</v>
      </c>
      <c r="N2262" s="88">
        <v>103383.76000000001</v>
      </c>
    </row>
    <row r="2263" spans="1:14" x14ac:dyDescent="0.3">
      <c r="A2263" s="86">
        <v>45558</v>
      </c>
      <c r="B2263" s="10">
        <v>2015</v>
      </c>
      <c r="C2263" s="87" t="s">
        <v>36</v>
      </c>
      <c r="D2263" s="87" t="s">
        <v>126</v>
      </c>
      <c r="E2263" s="87" t="s">
        <v>59</v>
      </c>
      <c r="F2263" s="87" t="s">
        <v>189</v>
      </c>
      <c r="G2263" s="88">
        <v>5</v>
      </c>
      <c r="H2263" s="88">
        <v>0</v>
      </c>
      <c r="I2263" s="88">
        <v>0</v>
      </c>
      <c r="J2263" s="88">
        <v>873.63</v>
      </c>
      <c r="K2263" s="88">
        <v>6.57</v>
      </c>
      <c r="L2263" s="88">
        <v>6042.32</v>
      </c>
      <c r="M2263" s="88">
        <v>7657.28</v>
      </c>
      <c r="N2263" s="88">
        <v>7663.8499999999995</v>
      </c>
    </row>
    <row r="2264" spans="1:14" x14ac:dyDescent="0.3">
      <c r="A2264" s="86">
        <v>45558</v>
      </c>
      <c r="B2264" s="10">
        <v>2015</v>
      </c>
      <c r="C2264" s="87" t="s">
        <v>37</v>
      </c>
      <c r="D2264" s="87" t="s">
        <v>123</v>
      </c>
      <c r="E2264" s="87" t="s">
        <v>66</v>
      </c>
      <c r="F2264" s="87" t="s">
        <v>190</v>
      </c>
      <c r="G2264" s="88">
        <v>4</v>
      </c>
      <c r="H2264" s="88">
        <v>0</v>
      </c>
      <c r="I2264" s="88">
        <v>0</v>
      </c>
      <c r="J2264" s="88">
        <v>214451.43</v>
      </c>
      <c r="K2264" s="88">
        <v>4560.7999999999993</v>
      </c>
      <c r="L2264" s="88">
        <v>607435.24</v>
      </c>
      <c r="M2264" s="88">
        <v>92815.1</v>
      </c>
      <c r="N2264" s="88">
        <v>97375.9</v>
      </c>
    </row>
    <row r="2265" spans="1:14" x14ac:dyDescent="0.3">
      <c r="A2265" s="86">
        <v>45558</v>
      </c>
      <c r="B2265" s="10">
        <v>2015</v>
      </c>
      <c r="C2265" s="87" t="s">
        <v>36</v>
      </c>
      <c r="D2265" s="87" t="s">
        <v>123</v>
      </c>
      <c r="E2265" s="87" t="s">
        <v>66</v>
      </c>
      <c r="F2265" s="87" t="s">
        <v>190</v>
      </c>
      <c r="G2265" s="88">
        <v>6</v>
      </c>
      <c r="H2265" s="88">
        <v>0</v>
      </c>
      <c r="I2265" s="88">
        <v>0</v>
      </c>
      <c r="J2265" s="88">
        <v>161125.22999999998</v>
      </c>
      <c r="K2265" s="88">
        <v>2544.2800000000002</v>
      </c>
      <c r="L2265" s="88">
        <v>793895.45000000007</v>
      </c>
      <c r="M2265" s="88">
        <v>111726.76000000001</v>
      </c>
      <c r="N2265" s="88">
        <v>114271.04000000001</v>
      </c>
    </row>
    <row r="2266" spans="1:14" x14ac:dyDescent="0.3">
      <c r="A2266" s="86">
        <v>45558</v>
      </c>
      <c r="B2266" s="10">
        <v>2015</v>
      </c>
      <c r="C2266" s="87" t="s">
        <v>36</v>
      </c>
      <c r="D2266" s="87" t="s">
        <v>126</v>
      </c>
      <c r="E2266" s="87" t="s">
        <v>66</v>
      </c>
      <c r="F2266" s="87" t="s">
        <v>190</v>
      </c>
      <c r="G2266" s="88">
        <v>3</v>
      </c>
      <c r="H2266" s="88">
        <v>0</v>
      </c>
      <c r="I2266" s="88">
        <v>0</v>
      </c>
      <c r="J2266" s="88">
        <v>0</v>
      </c>
      <c r="K2266" s="88">
        <v>0</v>
      </c>
      <c r="L2266" s="88">
        <v>20959.62</v>
      </c>
      <c r="M2266" s="88">
        <v>17456.72</v>
      </c>
      <c r="N2266" s="88">
        <v>17456.72</v>
      </c>
    </row>
    <row r="2267" spans="1:14" x14ac:dyDescent="0.3">
      <c r="A2267" s="86">
        <v>45558</v>
      </c>
      <c r="B2267" s="10">
        <v>2015</v>
      </c>
      <c r="C2267" s="87" t="s">
        <v>37</v>
      </c>
      <c r="D2267" s="87" t="s">
        <v>123</v>
      </c>
      <c r="E2267" s="87" t="s">
        <v>60</v>
      </c>
      <c r="F2267" s="87" t="s">
        <v>191</v>
      </c>
      <c r="G2267" s="88">
        <v>2</v>
      </c>
      <c r="H2267" s="88">
        <v>0</v>
      </c>
      <c r="I2267" s="88">
        <v>0</v>
      </c>
      <c r="J2267" s="88">
        <v>89044.959999999992</v>
      </c>
      <c r="K2267" s="88">
        <v>4416.68</v>
      </c>
      <c r="L2267" s="88">
        <v>1920590.9600000002</v>
      </c>
      <c r="M2267" s="88">
        <v>226207.11</v>
      </c>
      <c r="N2267" s="88">
        <v>230623.78999999998</v>
      </c>
    </row>
    <row r="2268" spans="1:14" x14ac:dyDescent="0.3">
      <c r="A2268" s="86">
        <v>45558</v>
      </c>
      <c r="B2268" s="10">
        <v>2015</v>
      </c>
      <c r="C2268" s="87" t="s">
        <v>36</v>
      </c>
      <c r="D2268" s="87" t="s">
        <v>123</v>
      </c>
      <c r="E2268" s="87" t="s">
        <v>60</v>
      </c>
      <c r="F2268" s="87" t="s">
        <v>191</v>
      </c>
      <c r="G2268" s="88">
        <v>17</v>
      </c>
      <c r="H2268" s="88">
        <v>0</v>
      </c>
      <c r="I2268" s="88">
        <v>0</v>
      </c>
      <c r="J2268" s="88">
        <v>377463.98999999993</v>
      </c>
      <c r="K2268" s="88">
        <v>5569.74</v>
      </c>
      <c r="L2268" s="88">
        <v>1631829.4499999997</v>
      </c>
      <c r="M2268" s="88">
        <v>194784.80000000005</v>
      </c>
      <c r="N2268" s="88">
        <v>200354.54</v>
      </c>
    </row>
    <row r="2269" spans="1:14" x14ac:dyDescent="0.3">
      <c r="A2269" s="86">
        <v>45558</v>
      </c>
      <c r="B2269" s="10">
        <v>2015</v>
      </c>
      <c r="C2269" s="87" t="s">
        <v>36</v>
      </c>
      <c r="D2269" s="87" t="s">
        <v>126</v>
      </c>
      <c r="E2269" s="87" t="s">
        <v>60</v>
      </c>
      <c r="F2269" s="87" t="s">
        <v>191</v>
      </c>
      <c r="G2269" s="88">
        <v>5</v>
      </c>
      <c r="H2269" s="88">
        <v>0</v>
      </c>
      <c r="I2269" s="88">
        <v>0</v>
      </c>
      <c r="J2269" s="88">
        <v>0</v>
      </c>
      <c r="K2269" s="88">
        <v>0</v>
      </c>
      <c r="L2269" s="88">
        <v>21342.83</v>
      </c>
      <c r="M2269" s="88">
        <v>25843.86</v>
      </c>
      <c r="N2269" s="88">
        <v>25843.86</v>
      </c>
    </row>
    <row r="2270" spans="1:14" x14ac:dyDescent="0.3">
      <c r="A2270" s="86">
        <v>45558</v>
      </c>
      <c r="B2270" s="10">
        <v>2015</v>
      </c>
      <c r="C2270" s="87" t="s">
        <v>37</v>
      </c>
      <c r="D2270" s="87" t="s">
        <v>123</v>
      </c>
      <c r="E2270" s="87" t="s">
        <v>71</v>
      </c>
      <c r="F2270" s="87" t="s">
        <v>192</v>
      </c>
      <c r="G2270" s="88">
        <v>5</v>
      </c>
      <c r="H2270" s="88">
        <v>0</v>
      </c>
      <c r="I2270" s="88">
        <v>0</v>
      </c>
      <c r="J2270" s="88">
        <v>196052.02</v>
      </c>
      <c r="K2270" s="88">
        <v>4092.9300000000003</v>
      </c>
      <c r="L2270" s="88">
        <v>1054492.92</v>
      </c>
      <c r="M2270" s="88">
        <v>127316.03</v>
      </c>
      <c r="N2270" s="88">
        <v>131408.96000000002</v>
      </c>
    </row>
    <row r="2271" spans="1:14" x14ac:dyDescent="0.3">
      <c r="A2271" s="86">
        <v>45558</v>
      </c>
      <c r="B2271" s="10">
        <v>2015</v>
      </c>
      <c r="C2271" s="87" t="s">
        <v>37</v>
      </c>
      <c r="D2271" s="87" t="s">
        <v>126</v>
      </c>
      <c r="E2271" s="87" t="s">
        <v>71</v>
      </c>
      <c r="F2271" s="87" t="s">
        <v>192</v>
      </c>
      <c r="G2271" s="88">
        <v>2</v>
      </c>
      <c r="H2271" s="88">
        <v>0</v>
      </c>
      <c r="I2271" s="88">
        <v>0</v>
      </c>
      <c r="J2271" s="88">
        <v>204624.9</v>
      </c>
      <c r="K2271" s="88">
        <v>16762.920000000002</v>
      </c>
      <c r="L2271" s="88">
        <v>34596.230000000003</v>
      </c>
      <c r="M2271" s="88">
        <v>7790.76</v>
      </c>
      <c r="N2271" s="88">
        <v>24553.68</v>
      </c>
    </row>
    <row r="2272" spans="1:14" x14ac:dyDescent="0.3">
      <c r="A2272" s="86">
        <v>45558</v>
      </c>
      <c r="B2272" s="10">
        <v>2015</v>
      </c>
      <c r="C2272" s="87" t="s">
        <v>36</v>
      </c>
      <c r="D2272" s="87" t="s">
        <v>123</v>
      </c>
      <c r="E2272" s="87" t="s">
        <v>71</v>
      </c>
      <c r="F2272" s="87" t="s">
        <v>192</v>
      </c>
      <c r="G2272" s="88">
        <v>6</v>
      </c>
      <c r="H2272" s="88">
        <v>0</v>
      </c>
      <c r="I2272" s="88">
        <v>0</v>
      </c>
      <c r="J2272" s="88">
        <v>27079.46</v>
      </c>
      <c r="K2272" s="88">
        <v>809.6</v>
      </c>
      <c r="L2272" s="88">
        <v>318104.88</v>
      </c>
      <c r="M2272" s="88">
        <v>33521.399999999994</v>
      </c>
      <c r="N2272" s="88">
        <v>34331</v>
      </c>
    </row>
    <row r="2273" spans="1:14" x14ac:dyDescent="0.3">
      <c r="A2273" s="86">
        <v>45558</v>
      </c>
      <c r="B2273" s="10">
        <v>2015</v>
      </c>
      <c r="C2273" s="87" t="s">
        <v>36</v>
      </c>
      <c r="D2273" s="87" t="s">
        <v>126</v>
      </c>
      <c r="E2273" s="87" t="s">
        <v>71</v>
      </c>
      <c r="F2273" s="87" t="s">
        <v>192</v>
      </c>
      <c r="G2273" s="88">
        <v>9</v>
      </c>
      <c r="H2273" s="88">
        <v>0</v>
      </c>
      <c r="I2273" s="88">
        <v>0</v>
      </c>
      <c r="J2273" s="88">
        <v>385497.23</v>
      </c>
      <c r="K2273" s="88">
        <v>43806.780000000006</v>
      </c>
      <c r="L2273" s="88">
        <v>97501.89</v>
      </c>
      <c r="M2273" s="88">
        <v>22307.5</v>
      </c>
      <c r="N2273" s="88">
        <v>66114.28</v>
      </c>
    </row>
    <row r="2274" spans="1:14" x14ac:dyDescent="0.3">
      <c r="A2274" s="86">
        <v>45558</v>
      </c>
      <c r="B2274" s="10">
        <v>2015</v>
      </c>
      <c r="C2274" s="87" t="s">
        <v>37</v>
      </c>
      <c r="D2274" s="87" t="s">
        <v>123</v>
      </c>
      <c r="E2274" s="87" t="s">
        <v>74</v>
      </c>
      <c r="F2274" s="87" t="s">
        <v>193</v>
      </c>
      <c r="G2274" s="88">
        <v>15</v>
      </c>
      <c r="H2274" s="88">
        <v>0</v>
      </c>
      <c r="I2274" s="88">
        <v>0</v>
      </c>
      <c r="J2274" s="88">
        <v>2551564.17</v>
      </c>
      <c r="K2274" s="88">
        <v>38917.57</v>
      </c>
      <c r="L2274" s="88">
        <v>7381183.2400000002</v>
      </c>
      <c r="M2274" s="88">
        <v>1112794.1099999999</v>
      </c>
      <c r="N2274" s="88">
        <v>1151711.68</v>
      </c>
    </row>
    <row r="2275" spans="1:14" x14ac:dyDescent="0.3">
      <c r="A2275" s="86">
        <v>45558</v>
      </c>
      <c r="B2275" s="10">
        <v>2015</v>
      </c>
      <c r="C2275" s="87" t="s">
        <v>36</v>
      </c>
      <c r="D2275" s="87" t="s">
        <v>123</v>
      </c>
      <c r="E2275" s="87" t="s">
        <v>74</v>
      </c>
      <c r="F2275" s="87" t="s">
        <v>193</v>
      </c>
      <c r="G2275" s="88">
        <v>61</v>
      </c>
      <c r="H2275" s="88">
        <v>0</v>
      </c>
      <c r="I2275" s="88">
        <v>0</v>
      </c>
      <c r="J2275" s="88">
        <v>1476712.0300000003</v>
      </c>
      <c r="K2275" s="88">
        <v>26171.800000000007</v>
      </c>
      <c r="L2275" s="88">
        <v>3209962.4</v>
      </c>
      <c r="M2275" s="88">
        <v>393021.07999999973</v>
      </c>
      <c r="N2275" s="88">
        <v>419192.87999999995</v>
      </c>
    </row>
    <row r="2276" spans="1:14" x14ac:dyDescent="0.3">
      <c r="A2276" s="86">
        <v>45558</v>
      </c>
      <c r="B2276" s="10">
        <v>2015</v>
      </c>
      <c r="C2276" s="87" t="s">
        <v>36</v>
      </c>
      <c r="D2276" s="87" t="s">
        <v>126</v>
      </c>
      <c r="E2276" s="87" t="s">
        <v>74</v>
      </c>
      <c r="F2276" s="87" t="s">
        <v>193</v>
      </c>
      <c r="G2276" s="88">
        <v>62</v>
      </c>
      <c r="H2276" s="88">
        <v>0</v>
      </c>
      <c r="I2276" s="88">
        <v>0</v>
      </c>
      <c r="J2276" s="88">
        <v>179642.96999999997</v>
      </c>
      <c r="K2276" s="88">
        <v>1631.1899999999998</v>
      </c>
      <c r="L2276" s="88">
        <v>357349.1700000001</v>
      </c>
      <c r="M2276" s="88">
        <v>165919.06000000006</v>
      </c>
      <c r="N2276" s="88">
        <v>167550.25000000006</v>
      </c>
    </row>
    <row r="2277" spans="1:14" x14ac:dyDescent="0.3">
      <c r="A2277" s="86">
        <v>45558</v>
      </c>
      <c r="B2277" s="10">
        <v>2015</v>
      </c>
      <c r="C2277" s="87" t="s">
        <v>37</v>
      </c>
      <c r="D2277" s="87" t="s">
        <v>123</v>
      </c>
      <c r="E2277" s="87" t="s">
        <v>75</v>
      </c>
      <c r="F2277" s="87" t="s">
        <v>194</v>
      </c>
      <c r="G2277" s="88">
        <v>3</v>
      </c>
      <c r="H2277" s="88">
        <v>0</v>
      </c>
      <c r="I2277" s="88">
        <v>0</v>
      </c>
      <c r="J2277" s="88">
        <v>272367.48</v>
      </c>
      <c r="K2277" s="88">
        <v>4666.58</v>
      </c>
      <c r="L2277" s="88">
        <v>1533179.2100000002</v>
      </c>
      <c r="M2277" s="88">
        <v>192620.53000000003</v>
      </c>
      <c r="N2277" s="88">
        <v>197287.11000000002</v>
      </c>
    </row>
    <row r="2278" spans="1:14" x14ac:dyDescent="0.3">
      <c r="A2278" s="86">
        <v>45558</v>
      </c>
      <c r="B2278" s="10">
        <v>2015</v>
      </c>
      <c r="C2278" s="87" t="s">
        <v>36</v>
      </c>
      <c r="D2278" s="87" t="s">
        <v>123</v>
      </c>
      <c r="E2278" s="87" t="s">
        <v>75</v>
      </c>
      <c r="F2278" s="87" t="s">
        <v>194</v>
      </c>
      <c r="G2278" s="88">
        <v>15</v>
      </c>
      <c r="H2278" s="88">
        <v>0</v>
      </c>
      <c r="I2278" s="88">
        <v>0</v>
      </c>
      <c r="J2278" s="88">
        <v>25475.460000000003</v>
      </c>
      <c r="K2278" s="88">
        <v>522.99</v>
      </c>
      <c r="L2278" s="88">
        <v>784048.98999999987</v>
      </c>
      <c r="M2278" s="88">
        <v>80063</v>
      </c>
      <c r="N2278" s="88">
        <v>80585.989999999991</v>
      </c>
    </row>
    <row r="2279" spans="1:14" x14ac:dyDescent="0.3">
      <c r="A2279" s="86">
        <v>45558</v>
      </c>
      <c r="B2279" s="10">
        <v>2015</v>
      </c>
      <c r="C2279" s="87" t="s">
        <v>36</v>
      </c>
      <c r="D2279" s="87" t="s">
        <v>126</v>
      </c>
      <c r="E2279" s="87" t="s">
        <v>75</v>
      </c>
      <c r="F2279" s="87" t="s">
        <v>194</v>
      </c>
      <c r="G2279" s="88">
        <v>6</v>
      </c>
      <c r="H2279" s="88">
        <v>0</v>
      </c>
      <c r="I2279" s="88">
        <v>0</v>
      </c>
      <c r="J2279" s="88">
        <v>12964.07</v>
      </c>
      <c r="K2279" s="88">
        <v>579.88</v>
      </c>
      <c r="L2279" s="88">
        <v>23286.12</v>
      </c>
      <c r="M2279" s="88">
        <v>53873.96</v>
      </c>
      <c r="N2279" s="88">
        <v>54453.840000000004</v>
      </c>
    </row>
    <row r="2280" spans="1:14" x14ac:dyDescent="0.3">
      <c r="A2280" s="86">
        <v>45558</v>
      </c>
      <c r="B2280" s="10">
        <v>2015</v>
      </c>
      <c r="C2280" s="87" t="s">
        <v>37</v>
      </c>
      <c r="D2280" s="87" t="s">
        <v>123</v>
      </c>
      <c r="E2280" s="87" t="s">
        <v>63</v>
      </c>
      <c r="F2280" s="87" t="s">
        <v>63</v>
      </c>
      <c r="G2280" s="88">
        <v>44</v>
      </c>
      <c r="H2280" s="88">
        <v>0</v>
      </c>
      <c r="I2280" s="88">
        <v>0</v>
      </c>
      <c r="J2280" s="88">
        <v>8405616.6999999993</v>
      </c>
      <c r="K2280" s="88">
        <v>141302.95999999996</v>
      </c>
      <c r="L2280" s="88">
        <v>18682095.100000001</v>
      </c>
      <c r="M2280" s="88">
        <v>2630572.7900000005</v>
      </c>
      <c r="N2280" s="88">
        <v>2771875.7500000009</v>
      </c>
    </row>
    <row r="2281" spans="1:14" x14ac:dyDescent="0.3">
      <c r="A2281" s="86">
        <v>45558</v>
      </c>
      <c r="B2281" s="10">
        <v>2015</v>
      </c>
      <c r="C2281" s="87" t="s">
        <v>37</v>
      </c>
      <c r="D2281" s="87" t="s">
        <v>124</v>
      </c>
      <c r="E2281" s="87" t="s">
        <v>63</v>
      </c>
      <c r="F2281" s="87" t="s">
        <v>63</v>
      </c>
      <c r="G2281" s="88">
        <v>1</v>
      </c>
      <c r="H2281" s="88">
        <v>0</v>
      </c>
      <c r="I2281" s="88">
        <v>0</v>
      </c>
      <c r="J2281" s="88">
        <v>5118.26</v>
      </c>
      <c r="K2281" s="88">
        <v>235.58</v>
      </c>
      <c r="L2281" s="88">
        <v>291024.19</v>
      </c>
      <c r="M2281" s="88">
        <v>37070.800000000003</v>
      </c>
      <c r="N2281" s="88">
        <v>37306.380000000005</v>
      </c>
    </row>
    <row r="2282" spans="1:14" x14ac:dyDescent="0.3">
      <c r="A2282" s="86">
        <v>45558</v>
      </c>
      <c r="B2282" s="10">
        <v>2015</v>
      </c>
      <c r="C2282" s="87" t="s">
        <v>37</v>
      </c>
      <c r="D2282" s="87" t="s">
        <v>126</v>
      </c>
      <c r="E2282" s="87" t="s">
        <v>63</v>
      </c>
      <c r="F2282" s="87" t="s">
        <v>63</v>
      </c>
      <c r="G2282" s="88">
        <v>3</v>
      </c>
      <c r="H2282" s="88">
        <v>58946.9</v>
      </c>
      <c r="I2282" s="88">
        <v>2235.4299999999998</v>
      </c>
      <c r="J2282" s="88">
        <v>5186655.8</v>
      </c>
      <c r="K2282" s="88">
        <v>156532.51</v>
      </c>
      <c r="L2282" s="88">
        <v>419826</v>
      </c>
      <c r="M2282" s="88">
        <v>88794</v>
      </c>
      <c r="N2282" s="88">
        <v>247561.94</v>
      </c>
    </row>
    <row r="2283" spans="1:14" x14ac:dyDescent="0.3">
      <c r="A2283" s="86">
        <v>45558</v>
      </c>
      <c r="B2283" s="10">
        <v>2015</v>
      </c>
      <c r="C2283" s="87" t="s">
        <v>36</v>
      </c>
      <c r="D2283" s="87" t="s">
        <v>123</v>
      </c>
      <c r="E2283" s="87" t="s">
        <v>63</v>
      </c>
      <c r="F2283" s="87" t="s">
        <v>63</v>
      </c>
      <c r="G2283" s="88">
        <v>128</v>
      </c>
      <c r="H2283" s="88">
        <v>0</v>
      </c>
      <c r="I2283" s="88">
        <v>0</v>
      </c>
      <c r="J2283" s="88">
        <v>1861521.53</v>
      </c>
      <c r="K2283" s="88">
        <v>42982.720000000001</v>
      </c>
      <c r="L2283" s="88">
        <v>6059573.3500000024</v>
      </c>
      <c r="M2283" s="88">
        <v>771423.28</v>
      </c>
      <c r="N2283" s="88">
        <v>814405.99999999977</v>
      </c>
    </row>
    <row r="2284" spans="1:14" x14ac:dyDescent="0.3">
      <c r="A2284" s="86">
        <v>45558</v>
      </c>
      <c r="B2284" s="10">
        <v>2015</v>
      </c>
      <c r="C2284" s="87" t="s">
        <v>36</v>
      </c>
      <c r="D2284" s="87" t="s">
        <v>126</v>
      </c>
      <c r="E2284" s="87" t="s">
        <v>63</v>
      </c>
      <c r="F2284" s="87" t="s">
        <v>63</v>
      </c>
      <c r="G2284" s="88">
        <v>198</v>
      </c>
      <c r="H2284" s="88">
        <v>0</v>
      </c>
      <c r="I2284" s="88">
        <v>0</v>
      </c>
      <c r="J2284" s="88">
        <v>2086097.3499999996</v>
      </c>
      <c r="K2284" s="88">
        <v>74955.650000000009</v>
      </c>
      <c r="L2284" s="88">
        <v>935756.19000000006</v>
      </c>
      <c r="M2284" s="88">
        <v>415731.47999999992</v>
      </c>
      <c r="N2284" s="88">
        <v>490687.12999999983</v>
      </c>
    </row>
    <row r="2285" spans="1:14" x14ac:dyDescent="0.3">
      <c r="A2285" s="86">
        <v>45558</v>
      </c>
      <c r="B2285" s="10">
        <v>2015</v>
      </c>
      <c r="C2285" s="87" t="s">
        <v>37</v>
      </c>
      <c r="D2285" s="87" t="s">
        <v>123</v>
      </c>
      <c r="E2285" s="87" t="s">
        <v>63</v>
      </c>
      <c r="F2285" s="87" t="s">
        <v>195</v>
      </c>
      <c r="G2285" s="88">
        <v>2</v>
      </c>
      <c r="H2285" s="88">
        <v>0</v>
      </c>
      <c r="I2285" s="88">
        <v>0</v>
      </c>
      <c r="J2285" s="88">
        <v>417478.94</v>
      </c>
      <c r="K2285" s="88">
        <v>8153.4600000000009</v>
      </c>
      <c r="L2285" s="88">
        <v>1305734.21</v>
      </c>
      <c r="M2285" s="88">
        <v>184070.86</v>
      </c>
      <c r="N2285" s="88">
        <v>192224.32</v>
      </c>
    </row>
    <row r="2286" spans="1:14" x14ac:dyDescent="0.3">
      <c r="A2286" s="86">
        <v>45558</v>
      </c>
      <c r="B2286" s="10">
        <v>2015</v>
      </c>
      <c r="C2286" s="87" t="s">
        <v>36</v>
      </c>
      <c r="D2286" s="87" t="s">
        <v>123</v>
      </c>
      <c r="E2286" s="87" t="s">
        <v>63</v>
      </c>
      <c r="F2286" s="87" t="s">
        <v>195</v>
      </c>
      <c r="G2286" s="88">
        <v>20</v>
      </c>
      <c r="H2286" s="88">
        <v>0</v>
      </c>
      <c r="I2286" s="88">
        <v>0</v>
      </c>
      <c r="J2286" s="88">
        <v>147060.5</v>
      </c>
      <c r="K2286" s="88">
        <v>3818.91</v>
      </c>
      <c r="L2286" s="88">
        <v>1203409.6600000001</v>
      </c>
      <c r="M2286" s="88">
        <v>134586.70000000004</v>
      </c>
      <c r="N2286" s="88">
        <v>138405.60999999999</v>
      </c>
    </row>
    <row r="2287" spans="1:14" x14ac:dyDescent="0.3">
      <c r="A2287" s="86">
        <v>45558</v>
      </c>
      <c r="B2287" s="10">
        <v>2015</v>
      </c>
      <c r="C2287" s="87" t="s">
        <v>36</v>
      </c>
      <c r="D2287" s="87" t="s">
        <v>126</v>
      </c>
      <c r="E2287" s="87" t="s">
        <v>63</v>
      </c>
      <c r="F2287" s="87" t="s">
        <v>195</v>
      </c>
      <c r="G2287" s="88">
        <v>8</v>
      </c>
      <c r="H2287" s="88">
        <v>0</v>
      </c>
      <c r="I2287" s="88">
        <v>0</v>
      </c>
      <c r="J2287" s="88">
        <v>80588.56</v>
      </c>
      <c r="K2287" s="88">
        <v>2718.16</v>
      </c>
      <c r="L2287" s="88">
        <v>51013.5</v>
      </c>
      <c r="M2287" s="88">
        <v>7788.96</v>
      </c>
      <c r="N2287" s="88">
        <v>10507.119999999999</v>
      </c>
    </row>
    <row r="2288" spans="1:14" x14ac:dyDescent="0.3">
      <c r="A2288" s="86">
        <v>45558</v>
      </c>
      <c r="B2288" s="10">
        <v>2015</v>
      </c>
      <c r="C2288" s="87" t="s">
        <v>37</v>
      </c>
      <c r="D2288" s="87" t="s">
        <v>123</v>
      </c>
      <c r="E2288" s="87" t="s">
        <v>71</v>
      </c>
      <c r="F2288" s="87" t="s">
        <v>196</v>
      </c>
      <c r="G2288" s="88">
        <v>1</v>
      </c>
      <c r="H2288" s="88">
        <v>0</v>
      </c>
      <c r="I2288" s="88">
        <v>0</v>
      </c>
      <c r="J2288" s="88">
        <v>73619.8</v>
      </c>
      <c r="K2288" s="88">
        <v>1348</v>
      </c>
      <c r="L2288" s="88">
        <v>449931</v>
      </c>
      <c r="M2288" s="88">
        <v>58389.5</v>
      </c>
      <c r="N2288" s="88">
        <v>59737.5</v>
      </c>
    </row>
    <row r="2289" spans="1:14" x14ac:dyDescent="0.3">
      <c r="A2289" s="86">
        <v>45558</v>
      </c>
      <c r="B2289" s="10">
        <v>2015</v>
      </c>
      <c r="C2289" s="87" t="s">
        <v>36</v>
      </c>
      <c r="D2289" s="87" t="s">
        <v>123</v>
      </c>
      <c r="E2289" s="87" t="s">
        <v>71</v>
      </c>
      <c r="F2289" s="87" t="s">
        <v>196</v>
      </c>
      <c r="G2289" s="88">
        <v>6</v>
      </c>
      <c r="H2289" s="88">
        <v>0</v>
      </c>
      <c r="I2289" s="88">
        <v>0</v>
      </c>
      <c r="J2289" s="88">
        <v>4194.95</v>
      </c>
      <c r="K2289" s="88">
        <v>315.20999999999998</v>
      </c>
      <c r="L2289" s="88">
        <v>161617.22</v>
      </c>
      <c r="M2289" s="88">
        <v>18728.989999999998</v>
      </c>
      <c r="N2289" s="88">
        <v>19044.2</v>
      </c>
    </row>
    <row r="2290" spans="1:14" x14ac:dyDescent="0.3">
      <c r="A2290" s="86">
        <v>45558</v>
      </c>
      <c r="B2290" s="10">
        <v>2015</v>
      </c>
      <c r="C2290" s="87" t="s">
        <v>36</v>
      </c>
      <c r="D2290" s="87" t="s">
        <v>126</v>
      </c>
      <c r="E2290" s="87" t="s">
        <v>71</v>
      </c>
      <c r="F2290" s="87" t="s">
        <v>196</v>
      </c>
      <c r="G2290" s="88">
        <v>2</v>
      </c>
      <c r="H2290" s="88">
        <v>0</v>
      </c>
      <c r="I2290" s="88">
        <v>0</v>
      </c>
      <c r="J2290" s="88">
        <v>0</v>
      </c>
      <c r="K2290" s="88">
        <v>0</v>
      </c>
      <c r="L2290" s="88">
        <v>6948.67</v>
      </c>
      <c r="M2290" s="88">
        <v>496.93999999999994</v>
      </c>
      <c r="N2290" s="88">
        <v>496.93999999999994</v>
      </c>
    </row>
    <row r="2291" spans="1:14" x14ac:dyDescent="0.3">
      <c r="A2291" s="86">
        <v>45558</v>
      </c>
      <c r="B2291" s="10">
        <v>2015</v>
      </c>
      <c r="C2291" s="87" t="s">
        <v>37</v>
      </c>
      <c r="D2291" s="87" t="s">
        <v>123</v>
      </c>
      <c r="E2291" s="87" t="s">
        <v>71</v>
      </c>
      <c r="F2291" s="87" t="s">
        <v>197</v>
      </c>
      <c r="G2291" s="88">
        <v>6</v>
      </c>
      <c r="H2291" s="88">
        <v>0</v>
      </c>
      <c r="I2291" s="88">
        <v>0</v>
      </c>
      <c r="J2291" s="88">
        <v>766537.48999999987</v>
      </c>
      <c r="K2291" s="88">
        <v>13962.050000000003</v>
      </c>
      <c r="L2291" s="88">
        <v>3216200.06</v>
      </c>
      <c r="M2291" s="88">
        <v>408887.18</v>
      </c>
      <c r="N2291" s="88">
        <v>422849.22999999992</v>
      </c>
    </row>
    <row r="2292" spans="1:14" x14ac:dyDescent="0.3">
      <c r="A2292" s="86">
        <v>45558</v>
      </c>
      <c r="B2292" s="10">
        <v>2015</v>
      </c>
      <c r="C2292" s="87" t="s">
        <v>37</v>
      </c>
      <c r="D2292" s="87" t="s">
        <v>126</v>
      </c>
      <c r="E2292" s="87" t="s">
        <v>71</v>
      </c>
      <c r="F2292" s="87" t="s">
        <v>197</v>
      </c>
      <c r="G2292" s="88">
        <v>1</v>
      </c>
      <c r="H2292" s="88">
        <v>109335</v>
      </c>
      <c r="I2292" s="88">
        <v>3226.79</v>
      </c>
      <c r="J2292" s="88">
        <v>1602120</v>
      </c>
      <c r="K2292" s="88">
        <v>34069.699999999997</v>
      </c>
      <c r="L2292" s="88">
        <v>239349</v>
      </c>
      <c r="M2292" s="88">
        <v>66814.5</v>
      </c>
      <c r="N2292" s="88">
        <v>104110.98999999999</v>
      </c>
    </row>
    <row r="2293" spans="1:14" x14ac:dyDescent="0.3">
      <c r="A2293" s="86">
        <v>45558</v>
      </c>
      <c r="B2293" s="10">
        <v>2015</v>
      </c>
      <c r="C2293" s="87" t="s">
        <v>36</v>
      </c>
      <c r="D2293" s="87" t="s">
        <v>123</v>
      </c>
      <c r="E2293" s="87" t="s">
        <v>71</v>
      </c>
      <c r="F2293" s="87" t="s">
        <v>197</v>
      </c>
      <c r="G2293" s="88">
        <v>19</v>
      </c>
      <c r="H2293" s="88">
        <v>0</v>
      </c>
      <c r="I2293" s="88">
        <v>0</v>
      </c>
      <c r="J2293" s="88">
        <v>414778.92</v>
      </c>
      <c r="K2293" s="88">
        <v>13455.960000000001</v>
      </c>
      <c r="L2293" s="88">
        <v>1325734.8500000003</v>
      </c>
      <c r="M2293" s="88">
        <v>154104.45000000001</v>
      </c>
      <c r="N2293" s="88">
        <v>167560.41</v>
      </c>
    </row>
    <row r="2294" spans="1:14" x14ac:dyDescent="0.3">
      <c r="A2294" s="86">
        <v>45558</v>
      </c>
      <c r="B2294" s="10">
        <v>2015</v>
      </c>
      <c r="C2294" s="87" t="s">
        <v>36</v>
      </c>
      <c r="D2294" s="87" t="s">
        <v>126</v>
      </c>
      <c r="E2294" s="87" t="s">
        <v>71</v>
      </c>
      <c r="F2294" s="87" t="s">
        <v>197</v>
      </c>
      <c r="G2294" s="88">
        <v>19</v>
      </c>
      <c r="H2294" s="88">
        <v>0</v>
      </c>
      <c r="I2294" s="88">
        <v>0</v>
      </c>
      <c r="J2294" s="88">
        <v>55554.38</v>
      </c>
      <c r="K2294" s="88">
        <v>686.20000000000016</v>
      </c>
      <c r="L2294" s="88">
        <v>133698.06</v>
      </c>
      <c r="M2294" s="88">
        <v>99280.309999999969</v>
      </c>
      <c r="N2294" s="88">
        <v>99966.509999999966</v>
      </c>
    </row>
    <row r="2295" spans="1:14" x14ac:dyDescent="0.3">
      <c r="A2295" s="86">
        <v>45558</v>
      </c>
      <c r="B2295" s="10">
        <v>2015</v>
      </c>
      <c r="C2295" s="87" t="s">
        <v>37</v>
      </c>
      <c r="D2295" s="87" t="s">
        <v>123</v>
      </c>
      <c r="E2295" s="87" t="s">
        <v>62</v>
      </c>
      <c r="F2295" s="87" t="s">
        <v>198</v>
      </c>
      <c r="G2295" s="88">
        <v>14</v>
      </c>
      <c r="H2295" s="88">
        <v>0</v>
      </c>
      <c r="I2295" s="88">
        <v>0</v>
      </c>
      <c r="J2295" s="88">
        <v>1391701.5299999998</v>
      </c>
      <c r="K2295" s="88">
        <v>32500.74</v>
      </c>
      <c r="L2295" s="88">
        <v>5071953.75</v>
      </c>
      <c r="M2295" s="88">
        <v>719442.8</v>
      </c>
      <c r="N2295" s="88">
        <v>751943.53999999992</v>
      </c>
    </row>
    <row r="2296" spans="1:14" x14ac:dyDescent="0.3">
      <c r="A2296" s="86">
        <v>45558</v>
      </c>
      <c r="B2296" s="10">
        <v>2015</v>
      </c>
      <c r="C2296" s="87" t="s">
        <v>36</v>
      </c>
      <c r="D2296" s="87" t="s">
        <v>123</v>
      </c>
      <c r="E2296" s="87" t="s">
        <v>62</v>
      </c>
      <c r="F2296" s="87" t="s">
        <v>198</v>
      </c>
      <c r="G2296" s="88">
        <v>76</v>
      </c>
      <c r="H2296" s="88">
        <v>0</v>
      </c>
      <c r="I2296" s="88">
        <v>0</v>
      </c>
      <c r="J2296" s="88">
        <v>1125172.7299999997</v>
      </c>
      <c r="K2296" s="88">
        <v>20463.320000000007</v>
      </c>
      <c r="L2296" s="88">
        <v>4295785.8999999985</v>
      </c>
      <c r="M2296" s="88">
        <v>549383.9</v>
      </c>
      <c r="N2296" s="88">
        <v>569847.22000000009</v>
      </c>
    </row>
    <row r="2297" spans="1:14" x14ac:dyDescent="0.3">
      <c r="A2297" s="86">
        <v>45558</v>
      </c>
      <c r="B2297" s="10">
        <v>2015</v>
      </c>
      <c r="C2297" s="87" t="s">
        <v>36</v>
      </c>
      <c r="D2297" s="87" t="s">
        <v>126</v>
      </c>
      <c r="E2297" s="87" t="s">
        <v>62</v>
      </c>
      <c r="F2297" s="87" t="s">
        <v>198</v>
      </c>
      <c r="G2297" s="88">
        <v>48</v>
      </c>
      <c r="H2297" s="88">
        <v>0</v>
      </c>
      <c r="I2297" s="88">
        <v>0</v>
      </c>
      <c r="J2297" s="88">
        <v>47939.37</v>
      </c>
      <c r="K2297" s="88">
        <v>1155.55</v>
      </c>
      <c r="L2297" s="88">
        <v>236504.33999999997</v>
      </c>
      <c r="M2297" s="88">
        <v>128257.60000000001</v>
      </c>
      <c r="N2297" s="88">
        <v>129413.15000000001</v>
      </c>
    </row>
    <row r="2298" spans="1:14" x14ac:dyDescent="0.3">
      <c r="A2298" s="86">
        <v>45558</v>
      </c>
      <c r="B2298" s="10">
        <v>2015</v>
      </c>
      <c r="C2298" s="87" t="s">
        <v>37</v>
      </c>
      <c r="D2298" s="87" t="s">
        <v>123</v>
      </c>
      <c r="E2298" s="87" t="s">
        <v>69</v>
      </c>
      <c r="F2298" s="87" t="s">
        <v>199</v>
      </c>
      <c r="G2298" s="88">
        <v>1</v>
      </c>
      <c r="H2298" s="88">
        <v>0</v>
      </c>
      <c r="I2298" s="88">
        <v>0</v>
      </c>
      <c r="J2298" s="88">
        <v>64333.1</v>
      </c>
      <c r="K2298" s="88">
        <v>1199.28</v>
      </c>
      <c r="L2298" s="88">
        <v>507372</v>
      </c>
      <c r="M2298" s="88">
        <v>78367.600000000006</v>
      </c>
      <c r="N2298" s="88">
        <v>79566.880000000005</v>
      </c>
    </row>
    <row r="2299" spans="1:14" x14ac:dyDescent="0.3">
      <c r="A2299" s="86">
        <v>45558</v>
      </c>
      <c r="B2299" s="10">
        <v>2015</v>
      </c>
      <c r="C2299" s="87" t="s">
        <v>36</v>
      </c>
      <c r="D2299" s="87" t="s">
        <v>123</v>
      </c>
      <c r="E2299" s="87" t="s">
        <v>69</v>
      </c>
      <c r="F2299" s="87" t="s">
        <v>199</v>
      </c>
      <c r="G2299" s="88">
        <v>7</v>
      </c>
      <c r="H2299" s="88">
        <v>0</v>
      </c>
      <c r="I2299" s="88">
        <v>0</v>
      </c>
      <c r="J2299" s="88">
        <v>103280.2</v>
      </c>
      <c r="K2299" s="88">
        <v>619.68000000000006</v>
      </c>
      <c r="L2299" s="88">
        <v>233265.75999999998</v>
      </c>
      <c r="M2299" s="88">
        <v>23560.739999999998</v>
      </c>
      <c r="N2299" s="88">
        <v>24180.42</v>
      </c>
    </row>
    <row r="2300" spans="1:14" x14ac:dyDescent="0.3">
      <c r="A2300" s="86">
        <v>45558</v>
      </c>
      <c r="B2300" s="10">
        <v>2015</v>
      </c>
      <c r="C2300" s="87" t="s">
        <v>36</v>
      </c>
      <c r="D2300" s="87" t="s">
        <v>126</v>
      </c>
      <c r="E2300" s="87" t="s">
        <v>69</v>
      </c>
      <c r="F2300" s="87" t="s">
        <v>199</v>
      </c>
      <c r="G2300" s="88">
        <v>1</v>
      </c>
      <c r="H2300" s="88">
        <v>0</v>
      </c>
      <c r="I2300" s="88">
        <v>0</v>
      </c>
      <c r="J2300" s="88">
        <v>34728.800000000003</v>
      </c>
      <c r="K2300" s="88">
        <v>1529.34</v>
      </c>
      <c r="L2300" s="88">
        <v>14405</v>
      </c>
      <c r="M2300" s="88">
        <v>1153.93</v>
      </c>
      <c r="N2300" s="88">
        <v>2683.27</v>
      </c>
    </row>
    <row r="2301" spans="1:14" x14ac:dyDescent="0.3">
      <c r="A2301" s="86">
        <v>45558</v>
      </c>
      <c r="B2301" s="10">
        <v>2015</v>
      </c>
      <c r="C2301" s="87" t="s">
        <v>37</v>
      </c>
      <c r="D2301" s="87" t="s">
        <v>123</v>
      </c>
      <c r="E2301" s="87" t="s">
        <v>59</v>
      </c>
      <c r="F2301" s="87" t="s">
        <v>200</v>
      </c>
      <c r="G2301" s="88">
        <v>1</v>
      </c>
      <c r="H2301" s="88">
        <v>0</v>
      </c>
      <c r="I2301" s="88">
        <v>0</v>
      </c>
      <c r="J2301" s="88">
        <v>21318.2</v>
      </c>
      <c r="K2301" s="88">
        <v>286.49</v>
      </c>
      <c r="L2301" s="88">
        <v>10087.5</v>
      </c>
      <c r="M2301" s="88">
        <v>959.74</v>
      </c>
      <c r="N2301" s="88">
        <v>1246.23</v>
      </c>
    </row>
    <row r="2302" spans="1:14" x14ac:dyDescent="0.3">
      <c r="A2302" s="86">
        <v>45558</v>
      </c>
      <c r="B2302" s="10">
        <v>2015</v>
      </c>
      <c r="C2302" s="87" t="s">
        <v>36</v>
      </c>
      <c r="D2302" s="87" t="s">
        <v>123</v>
      </c>
      <c r="E2302" s="87" t="s">
        <v>59</v>
      </c>
      <c r="F2302" s="87" t="s">
        <v>200</v>
      </c>
      <c r="G2302" s="88">
        <v>8</v>
      </c>
      <c r="H2302" s="88">
        <v>0</v>
      </c>
      <c r="I2302" s="88">
        <v>0</v>
      </c>
      <c r="J2302" s="88">
        <v>283124.65999999997</v>
      </c>
      <c r="K2302" s="88">
        <v>2004.74</v>
      </c>
      <c r="L2302" s="88">
        <v>305950.57000000007</v>
      </c>
      <c r="M2302" s="88">
        <v>40498.689999999995</v>
      </c>
      <c r="N2302" s="88">
        <v>42503.429999999993</v>
      </c>
    </row>
    <row r="2303" spans="1:14" x14ac:dyDescent="0.3">
      <c r="A2303" s="86">
        <v>45558</v>
      </c>
      <c r="B2303" s="10">
        <v>2015</v>
      </c>
      <c r="C2303" s="87" t="s">
        <v>36</v>
      </c>
      <c r="D2303" s="87" t="s">
        <v>126</v>
      </c>
      <c r="E2303" s="87" t="s">
        <v>59</v>
      </c>
      <c r="F2303" s="87" t="s">
        <v>200</v>
      </c>
      <c r="G2303" s="88">
        <v>3</v>
      </c>
      <c r="H2303" s="88">
        <v>0</v>
      </c>
      <c r="I2303" s="88">
        <v>0</v>
      </c>
      <c r="J2303" s="88">
        <v>0</v>
      </c>
      <c r="K2303" s="88">
        <v>0</v>
      </c>
      <c r="L2303" s="88">
        <v>12776.630000000001</v>
      </c>
      <c r="M2303" s="88">
        <v>58683.659999999996</v>
      </c>
      <c r="N2303" s="88">
        <v>58683.659999999996</v>
      </c>
    </row>
    <row r="2304" spans="1:14" x14ac:dyDescent="0.3">
      <c r="A2304" s="86">
        <v>45558</v>
      </c>
      <c r="B2304" s="10">
        <v>2015</v>
      </c>
      <c r="C2304" s="87" t="s">
        <v>37</v>
      </c>
      <c r="D2304" s="87" t="s">
        <v>123</v>
      </c>
      <c r="E2304" s="87" t="s">
        <v>69</v>
      </c>
      <c r="F2304" s="87" t="s">
        <v>201</v>
      </c>
      <c r="G2304" s="88">
        <v>6</v>
      </c>
      <c r="H2304" s="88">
        <v>0</v>
      </c>
      <c r="I2304" s="88">
        <v>0</v>
      </c>
      <c r="J2304" s="88">
        <v>577166.48</v>
      </c>
      <c r="K2304" s="88">
        <v>7477.0899999999992</v>
      </c>
      <c r="L2304" s="88">
        <v>1474610.6</v>
      </c>
      <c r="M2304" s="88">
        <v>193447.95</v>
      </c>
      <c r="N2304" s="88">
        <v>200925.04</v>
      </c>
    </row>
    <row r="2305" spans="1:14" x14ac:dyDescent="0.3">
      <c r="A2305" s="86">
        <v>45558</v>
      </c>
      <c r="B2305" s="10">
        <v>2015</v>
      </c>
      <c r="C2305" s="87" t="s">
        <v>37</v>
      </c>
      <c r="D2305" s="87" t="s">
        <v>126</v>
      </c>
      <c r="E2305" s="87" t="s">
        <v>69</v>
      </c>
      <c r="F2305" s="87" t="s">
        <v>201</v>
      </c>
      <c r="G2305" s="88">
        <v>1</v>
      </c>
      <c r="H2305" s="88">
        <v>2138.4</v>
      </c>
      <c r="I2305" s="88">
        <v>127.02</v>
      </c>
      <c r="J2305" s="88">
        <v>251018</v>
      </c>
      <c r="K2305" s="88">
        <v>6174.9</v>
      </c>
      <c r="L2305" s="88">
        <v>532133</v>
      </c>
      <c r="M2305" s="88">
        <v>29255.9</v>
      </c>
      <c r="N2305" s="88">
        <v>35557.82</v>
      </c>
    </row>
    <row r="2306" spans="1:14" x14ac:dyDescent="0.3">
      <c r="A2306" s="86">
        <v>45558</v>
      </c>
      <c r="B2306" s="10">
        <v>2015</v>
      </c>
      <c r="C2306" s="87" t="s">
        <v>36</v>
      </c>
      <c r="D2306" s="87" t="s">
        <v>123</v>
      </c>
      <c r="E2306" s="87" t="s">
        <v>69</v>
      </c>
      <c r="F2306" s="87" t="s">
        <v>201</v>
      </c>
      <c r="G2306" s="88">
        <v>34</v>
      </c>
      <c r="H2306" s="88">
        <v>0</v>
      </c>
      <c r="I2306" s="88">
        <v>0</v>
      </c>
      <c r="J2306" s="88">
        <v>654143.4</v>
      </c>
      <c r="K2306" s="88">
        <v>21987.429999999997</v>
      </c>
      <c r="L2306" s="88">
        <v>1861747.4499999997</v>
      </c>
      <c r="M2306" s="88">
        <v>226158.55999999997</v>
      </c>
      <c r="N2306" s="88">
        <v>248145.99000000002</v>
      </c>
    </row>
    <row r="2307" spans="1:14" x14ac:dyDescent="0.3">
      <c r="A2307" s="86">
        <v>45558</v>
      </c>
      <c r="B2307" s="10">
        <v>2015</v>
      </c>
      <c r="C2307" s="87" t="s">
        <v>36</v>
      </c>
      <c r="D2307" s="87" t="s">
        <v>126</v>
      </c>
      <c r="E2307" s="87" t="s">
        <v>69</v>
      </c>
      <c r="F2307" s="87" t="s">
        <v>201</v>
      </c>
      <c r="G2307" s="88">
        <v>32</v>
      </c>
      <c r="H2307" s="88">
        <v>0</v>
      </c>
      <c r="I2307" s="88">
        <v>0</v>
      </c>
      <c r="J2307" s="88">
        <v>22631.239999999998</v>
      </c>
      <c r="K2307" s="88">
        <v>2027.9799999999996</v>
      </c>
      <c r="L2307" s="88">
        <v>190255.62999999998</v>
      </c>
      <c r="M2307" s="88">
        <v>15104.300000000003</v>
      </c>
      <c r="N2307" s="88">
        <v>17132.280000000006</v>
      </c>
    </row>
    <row r="2308" spans="1:14" x14ac:dyDescent="0.3">
      <c r="A2308" s="86">
        <v>45558</v>
      </c>
      <c r="B2308" s="10">
        <v>2015</v>
      </c>
      <c r="C2308" s="87" t="s">
        <v>37</v>
      </c>
      <c r="D2308" s="87" t="s">
        <v>123</v>
      </c>
      <c r="E2308" s="87" t="s">
        <v>71</v>
      </c>
      <c r="F2308" s="87" t="s">
        <v>202</v>
      </c>
      <c r="G2308" s="88">
        <v>5</v>
      </c>
      <c r="H2308" s="88">
        <v>0</v>
      </c>
      <c r="I2308" s="88">
        <v>0</v>
      </c>
      <c r="J2308" s="88">
        <v>761337.66</v>
      </c>
      <c r="K2308" s="88">
        <v>11506.789999999999</v>
      </c>
      <c r="L2308" s="88">
        <v>1651793.37</v>
      </c>
      <c r="M2308" s="88">
        <v>238301.83000000002</v>
      </c>
      <c r="N2308" s="88">
        <v>249808.62000000002</v>
      </c>
    </row>
    <row r="2309" spans="1:14" x14ac:dyDescent="0.3">
      <c r="A2309" s="86">
        <v>45558</v>
      </c>
      <c r="B2309" s="10">
        <v>2015</v>
      </c>
      <c r="C2309" s="87" t="s">
        <v>36</v>
      </c>
      <c r="D2309" s="87" t="s">
        <v>123</v>
      </c>
      <c r="E2309" s="87" t="s">
        <v>71</v>
      </c>
      <c r="F2309" s="87" t="s">
        <v>202</v>
      </c>
      <c r="G2309" s="88">
        <v>13</v>
      </c>
      <c r="H2309" s="88">
        <v>0</v>
      </c>
      <c r="I2309" s="88">
        <v>0</v>
      </c>
      <c r="J2309" s="88">
        <v>722395.75</v>
      </c>
      <c r="K2309" s="88">
        <v>11426.470000000001</v>
      </c>
      <c r="L2309" s="88">
        <v>1238357.58</v>
      </c>
      <c r="M2309" s="88">
        <v>165166.82</v>
      </c>
      <c r="N2309" s="88">
        <v>176593.29</v>
      </c>
    </row>
    <row r="2310" spans="1:14" x14ac:dyDescent="0.3">
      <c r="A2310" s="86">
        <v>45558</v>
      </c>
      <c r="B2310" s="10">
        <v>2015</v>
      </c>
      <c r="C2310" s="87" t="s">
        <v>36</v>
      </c>
      <c r="D2310" s="87" t="s">
        <v>126</v>
      </c>
      <c r="E2310" s="87" t="s">
        <v>71</v>
      </c>
      <c r="F2310" s="87" t="s">
        <v>202</v>
      </c>
      <c r="G2310" s="88">
        <v>30</v>
      </c>
      <c r="H2310" s="88">
        <v>0</v>
      </c>
      <c r="I2310" s="88">
        <v>0</v>
      </c>
      <c r="J2310" s="88">
        <v>38558.94</v>
      </c>
      <c r="K2310" s="88">
        <v>12923.759999999998</v>
      </c>
      <c r="L2310" s="88">
        <v>58838.499999999993</v>
      </c>
      <c r="M2310" s="88">
        <v>46990.390000000007</v>
      </c>
      <c r="N2310" s="88">
        <v>59914.149999999994</v>
      </c>
    </row>
    <row r="2311" spans="1:14" x14ac:dyDescent="0.3">
      <c r="A2311" s="86">
        <v>45558</v>
      </c>
      <c r="B2311" s="10">
        <v>2015</v>
      </c>
      <c r="C2311" s="87" t="s">
        <v>37</v>
      </c>
      <c r="D2311" s="87" t="s">
        <v>123</v>
      </c>
      <c r="E2311" s="87" t="s">
        <v>58</v>
      </c>
      <c r="F2311" s="87" t="s">
        <v>203</v>
      </c>
      <c r="G2311" s="88">
        <v>12</v>
      </c>
      <c r="H2311" s="88">
        <v>0</v>
      </c>
      <c r="I2311" s="88">
        <v>0</v>
      </c>
      <c r="J2311" s="88">
        <v>5483944.5399999991</v>
      </c>
      <c r="K2311" s="88">
        <v>84419.880000000019</v>
      </c>
      <c r="L2311" s="88">
        <v>6378369.0699999984</v>
      </c>
      <c r="M2311" s="88">
        <v>1016027.0400000002</v>
      </c>
      <c r="N2311" s="88">
        <v>1100446.92</v>
      </c>
    </row>
    <row r="2312" spans="1:14" x14ac:dyDescent="0.3">
      <c r="A2312" s="86">
        <v>45558</v>
      </c>
      <c r="B2312" s="10">
        <v>2015</v>
      </c>
      <c r="C2312" s="87" t="s">
        <v>37</v>
      </c>
      <c r="D2312" s="87" t="s">
        <v>124</v>
      </c>
      <c r="E2312" s="87" t="s">
        <v>58</v>
      </c>
      <c r="F2312" s="87" t="s">
        <v>203</v>
      </c>
      <c r="G2312" s="88">
        <v>1</v>
      </c>
      <c r="H2312" s="88">
        <v>0</v>
      </c>
      <c r="I2312" s="88">
        <v>0</v>
      </c>
      <c r="J2312" s="88">
        <v>95437.409999999989</v>
      </c>
      <c r="K2312" s="88">
        <v>6242.73</v>
      </c>
      <c r="L2312" s="88">
        <v>4274811.5299999993</v>
      </c>
      <c r="M2312" s="88">
        <v>635572.53</v>
      </c>
      <c r="N2312" s="88">
        <v>641815.26</v>
      </c>
    </row>
    <row r="2313" spans="1:14" x14ac:dyDescent="0.3">
      <c r="A2313" s="86">
        <v>45558</v>
      </c>
      <c r="B2313" s="10">
        <v>2015</v>
      </c>
      <c r="C2313" s="87" t="s">
        <v>36</v>
      </c>
      <c r="D2313" s="87" t="s">
        <v>123</v>
      </c>
      <c r="E2313" s="87" t="s">
        <v>58</v>
      </c>
      <c r="F2313" s="87" t="s">
        <v>203</v>
      </c>
      <c r="G2313" s="88">
        <v>26</v>
      </c>
      <c r="H2313" s="88">
        <v>0</v>
      </c>
      <c r="I2313" s="88">
        <v>0</v>
      </c>
      <c r="J2313" s="88">
        <v>743052.42999999993</v>
      </c>
      <c r="K2313" s="88">
        <v>16517.62</v>
      </c>
      <c r="L2313" s="88">
        <v>1388578.1599999997</v>
      </c>
      <c r="M2313" s="88">
        <v>177521.91999999998</v>
      </c>
      <c r="N2313" s="88">
        <v>194039.53999999998</v>
      </c>
    </row>
    <row r="2314" spans="1:14" x14ac:dyDescent="0.3">
      <c r="A2314" s="86">
        <v>45558</v>
      </c>
      <c r="B2314" s="10">
        <v>2015</v>
      </c>
      <c r="C2314" s="87" t="s">
        <v>36</v>
      </c>
      <c r="D2314" s="87" t="s">
        <v>126</v>
      </c>
      <c r="E2314" s="87" t="s">
        <v>58</v>
      </c>
      <c r="F2314" s="87" t="s">
        <v>203</v>
      </c>
      <c r="G2314" s="88">
        <v>24</v>
      </c>
      <c r="H2314" s="88">
        <v>0</v>
      </c>
      <c r="I2314" s="88">
        <v>0</v>
      </c>
      <c r="J2314" s="88">
        <v>29364.040000000005</v>
      </c>
      <c r="K2314" s="88">
        <v>3125.0599999999995</v>
      </c>
      <c r="L2314" s="88">
        <v>149481.53</v>
      </c>
      <c r="M2314" s="88">
        <v>12369.23</v>
      </c>
      <c r="N2314" s="88">
        <v>15494.290000000003</v>
      </c>
    </row>
    <row r="2315" spans="1:14" x14ac:dyDescent="0.3">
      <c r="A2315" s="86">
        <v>45558</v>
      </c>
      <c r="B2315" s="10">
        <v>2015</v>
      </c>
      <c r="C2315" s="87" t="s">
        <v>37</v>
      </c>
      <c r="D2315" s="87" t="s">
        <v>123</v>
      </c>
      <c r="E2315" s="87" t="s">
        <v>60</v>
      </c>
      <c r="F2315" s="87" t="s">
        <v>204</v>
      </c>
      <c r="G2315" s="88">
        <v>12</v>
      </c>
      <c r="H2315" s="88">
        <v>0</v>
      </c>
      <c r="I2315" s="88">
        <v>0</v>
      </c>
      <c r="J2315" s="88">
        <v>1446899.7399999998</v>
      </c>
      <c r="K2315" s="88">
        <v>11780.64</v>
      </c>
      <c r="L2315" s="88">
        <v>3796721.29</v>
      </c>
      <c r="M2315" s="88">
        <v>534899.87</v>
      </c>
      <c r="N2315" s="88">
        <v>546680.51</v>
      </c>
    </row>
    <row r="2316" spans="1:14" x14ac:dyDescent="0.3">
      <c r="A2316" s="86">
        <v>45558</v>
      </c>
      <c r="B2316" s="10">
        <v>2015</v>
      </c>
      <c r="C2316" s="87" t="s">
        <v>37</v>
      </c>
      <c r="D2316" s="87" t="s">
        <v>126</v>
      </c>
      <c r="E2316" s="87" t="s">
        <v>60</v>
      </c>
      <c r="F2316" s="87" t="s">
        <v>204</v>
      </c>
      <c r="G2316" s="88">
        <v>1</v>
      </c>
      <c r="H2316" s="88">
        <v>0</v>
      </c>
      <c r="I2316" s="88">
        <v>0</v>
      </c>
      <c r="J2316" s="88">
        <v>25466.1</v>
      </c>
      <c r="K2316" s="88">
        <v>6514.6</v>
      </c>
      <c r="L2316" s="88">
        <v>2216.58</v>
      </c>
      <c r="M2316" s="88">
        <v>498.66</v>
      </c>
      <c r="N2316" s="88">
        <v>7013.26</v>
      </c>
    </row>
    <row r="2317" spans="1:14" x14ac:dyDescent="0.3">
      <c r="A2317" s="86">
        <v>45558</v>
      </c>
      <c r="B2317" s="10">
        <v>2015</v>
      </c>
      <c r="C2317" s="87" t="s">
        <v>36</v>
      </c>
      <c r="D2317" s="87" t="s">
        <v>123</v>
      </c>
      <c r="E2317" s="87" t="s">
        <v>60</v>
      </c>
      <c r="F2317" s="87" t="s">
        <v>204</v>
      </c>
      <c r="G2317" s="88">
        <v>48</v>
      </c>
      <c r="H2317" s="88">
        <v>0</v>
      </c>
      <c r="I2317" s="88">
        <v>0</v>
      </c>
      <c r="J2317" s="88">
        <v>551978.37</v>
      </c>
      <c r="K2317" s="88">
        <v>9858.01</v>
      </c>
      <c r="L2317" s="88">
        <v>3606238.81</v>
      </c>
      <c r="M2317" s="88">
        <v>419343.08</v>
      </c>
      <c r="N2317" s="88">
        <v>429201.09000000008</v>
      </c>
    </row>
    <row r="2318" spans="1:14" x14ac:dyDescent="0.3">
      <c r="A2318" s="86">
        <v>45558</v>
      </c>
      <c r="B2318" s="10">
        <v>2015</v>
      </c>
      <c r="C2318" s="87" t="s">
        <v>36</v>
      </c>
      <c r="D2318" s="87" t="s">
        <v>126</v>
      </c>
      <c r="E2318" s="87" t="s">
        <v>60</v>
      </c>
      <c r="F2318" s="87" t="s">
        <v>204</v>
      </c>
      <c r="G2318" s="88">
        <v>14</v>
      </c>
      <c r="H2318" s="88">
        <v>0</v>
      </c>
      <c r="I2318" s="88">
        <v>0</v>
      </c>
      <c r="J2318" s="88">
        <v>99669.49</v>
      </c>
      <c r="K2318" s="88">
        <v>18516.509999999998</v>
      </c>
      <c r="L2318" s="88">
        <v>162099.21</v>
      </c>
      <c r="M2318" s="88">
        <v>19534.64</v>
      </c>
      <c r="N2318" s="88">
        <v>38051.15</v>
      </c>
    </row>
    <row r="2319" spans="1:14" x14ac:dyDescent="0.3">
      <c r="A2319" s="86">
        <v>45558</v>
      </c>
      <c r="B2319" s="10">
        <v>2015</v>
      </c>
      <c r="C2319" s="87" t="s">
        <v>37</v>
      </c>
      <c r="D2319" s="87" t="s">
        <v>123</v>
      </c>
      <c r="E2319" s="87" t="s">
        <v>58</v>
      </c>
      <c r="F2319" s="87" t="s">
        <v>205</v>
      </c>
      <c r="G2319" s="88">
        <v>5</v>
      </c>
      <c r="H2319" s="88">
        <v>0</v>
      </c>
      <c r="I2319" s="88">
        <v>0</v>
      </c>
      <c r="J2319" s="88">
        <v>989195.66000000015</v>
      </c>
      <c r="K2319" s="88">
        <v>16717.07</v>
      </c>
      <c r="L2319" s="88">
        <v>1812344.7800000005</v>
      </c>
      <c r="M2319" s="88">
        <v>213409.85</v>
      </c>
      <c r="N2319" s="88">
        <v>230126.91999999998</v>
      </c>
    </row>
    <row r="2320" spans="1:14" x14ac:dyDescent="0.3">
      <c r="A2320" s="86">
        <v>45558</v>
      </c>
      <c r="B2320" s="10">
        <v>2015</v>
      </c>
      <c r="C2320" s="87" t="s">
        <v>36</v>
      </c>
      <c r="D2320" s="87" t="s">
        <v>123</v>
      </c>
      <c r="E2320" s="87" t="s">
        <v>58</v>
      </c>
      <c r="F2320" s="87" t="s">
        <v>205</v>
      </c>
      <c r="G2320" s="88">
        <v>29</v>
      </c>
      <c r="H2320" s="88">
        <v>0</v>
      </c>
      <c r="I2320" s="88">
        <v>0</v>
      </c>
      <c r="J2320" s="88">
        <v>414362.75000000006</v>
      </c>
      <c r="K2320" s="88">
        <v>10656.23</v>
      </c>
      <c r="L2320" s="88">
        <v>2498213.0400000005</v>
      </c>
      <c r="M2320" s="88">
        <v>343023.07</v>
      </c>
      <c r="N2320" s="88">
        <v>353679.30000000005</v>
      </c>
    </row>
    <row r="2321" spans="1:14" x14ac:dyDescent="0.3">
      <c r="A2321" s="86">
        <v>45558</v>
      </c>
      <c r="B2321" s="10">
        <v>2015</v>
      </c>
      <c r="C2321" s="87" t="s">
        <v>36</v>
      </c>
      <c r="D2321" s="87" t="s">
        <v>126</v>
      </c>
      <c r="E2321" s="87" t="s">
        <v>58</v>
      </c>
      <c r="F2321" s="87" t="s">
        <v>205</v>
      </c>
      <c r="G2321" s="88">
        <v>10</v>
      </c>
      <c r="H2321" s="88">
        <v>0</v>
      </c>
      <c r="I2321" s="88">
        <v>0</v>
      </c>
      <c r="J2321" s="88">
        <v>25233.29</v>
      </c>
      <c r="K2321" s="88">
        <v>6755.22</v>
      </c>
      <c r="L2321" s="88">
        <v>10241.369999999999</v>
      </c>
      <c r="M2321" s="88">
        <v>776.82</v>
      </c>
      <c r="N2321" s="88">
        <v>7532.0400000000009</v>
      </c>
    </row>
    <row r="2322" spans="1:14" x14ac:dyDescent="0.3">
      <c r="A2322" s="86">
        <v>45558</v>
      </c>
      <c r="B2322" s="10">
        <v>2015</v>
      </c>
      <c r="C2322" s="87" t="s">
        <v>37</v>
      </c>
      <c r="D2322" s="87" t="s">
        <v>123</v>
      </c>
      <c r="E2322" s="87" t="s">
        <v>64</v>
      </c>
      <c r="F2322" s="87" t="s">
        <v>206</v>
      </c>
      <c r="G2322" s="88">
        <v>5</v>
      </c>
      <c r="H2322" s="88">
        <v>0</v>
      </c>
      <c r="I2322" s="88">
        <v>0</v>
      </c>
      <c r="J2322" s="88">
        <v>542618.31999999995</v>
      </c>
      <c r="K2322" s="88">
        <v>34561.050000000003</v>
      </c>
      <c r="L2322" s="88">
        <v>1878453.1800000002</v>
      </c>
      <c r="M2322" s="88">
        <v>250483.28</v>
      </c>
      <c r="N2322" s="88">
        <v>285044.33</v>
      </c>
    </row>
    <row r="2323" spans="1:14" x14ac:dyDescent="0.3">
      <c r="A2323" s="86">
        <v>45558</v>
      </c>
      <c r="B2323" s="10">
        <v>2015</v>
      </c>
      <c r="C2323" s="87" t="s">
        <v>37</v>
      </c>
      <c r="D2323" s="87" t="s">
        <v>126</v>
      </c>
      <c r="E2323" s="87" t="s">
        <v>64</v>
      </c>
      <c r="F2323" s="87" t="s">
        <v>206</v>
      </c>
      <c r="G2323" s="88">
        <v>1</v>
      </c>
      <c r="H2323" s="88">
        <v>33615.800000000003</v>
      </c>
      <c r="I2323" s="88">
        <v>720.28</v>
      </c>
      <c r="J2323" s="88">
        <v>1526360</v>
      </c>
      <c r="K2323" s="88">
        <v>38988.400000000001</v>
      </c>
      <c r="L2323" s="88">
        <v>665224</v>
      </c>
      <c r="M2323" s="88">
        <v>127763</v>
      </c>
      <c r="N2323" s="88">
        <v>167471.67999999999</v>
      </c>
    </row>
    <row r="2324" spans="1:14" x14ac:dyDescent="0.3">
      <c r="A2324" s="86">
        <v>45558</v>
      </c>
      <c r="B2324" s="10">
        <v>2015</v>
      </c>
      <c r="C2324" s="87" t="s">
        <v>36</v>
      </c>
      <c r="D2324" s="87" t="s">
        <v>123</v>
      </c>
      <c r="E2324" s="87" t="s">
        <v>64</v>
      </c>
      <c r="F2324" s="87" t="s">
        <v>206</v>
      </c>
      <c r="G2324" s="88">
        <v>22</v>
      </c>
      <c r="H2324" s="88">
        <v>0</v>
      </c>
      <c r="I2324" s="88">
        <v>0</v>
      </c>
      <c r="J2324" s="88">
        <v>362596.56</v>
      </c>
      <c r="K2324" s="88">
        <v>8538.39</v>
      </c>
      <c r="L2324" s="88">
        <v>1364457.5800000003</v>
      </c>
      <c r="M2324" s="88">
        <v>159656.06</v>
      </c>
      <c r="N2324" s="88">
        <v>168194.45</v>
      </c>
    </row>
    <row r="2325" spans="1:14" x14ac:dyDescent="0.3">
      <c r="A2325" s="86">
        <v>45558</v>
      </c>
      <c r="B2325" s="10">
        <v>2015</v>
      </c>
      <c r="C2325" s="87" t="s">
        <v>36</v>
      </c>
      <c r="D2325" s="87" t="s">
        <v>126</v>
      </c>
      <c r="E2325" s="87" t="s">
        <v>64</v>
      </c>
      <c r="F2325" s="87" t="s">
        <v>206</v>
      </c>
      <c r="G2325" s="88">
        <v>12</v>
      </c>
      <c r="H2325" s="88">
        <v>0</v>
      </c>
      <c r="I2325" s="88">
        <v>0</v>
      </c>
      <c r="J2325" s="88">
        <v>3912.94</v>
      </c>
      <c r="K2325" s="88">
        <v>1250.99</v>
      </c>
      <c r="L2325" s="88">
        <v>65529.790000000008</v>
      </c>
      <c r="M2325" s="88">
        <v>13239.87</v>
      </c>
      <c r="N2325" s="88">
        <v>14490.86</v>
      </c>
    </row>
    <row r="2326" spans="1:14" x14ac:dyDescent="0.3">
      <c r="A2326" s="86">
        <v>45558</v>
      </c>
      <c r="B2326" s="10">
        <v>2015</v>
      </c>
      <c r="C2326" s="87" t="s">
        <v>37</v>
      </c>
      <c r="D2326" s="87" t="s">
        <v>123</v>
      </c>
      <c r="E2326" s="87" t="s">
        <v>60</v>
      </c>
      <c r="F2326" s="87" t="s">
        <v>207</v>
      </c>
      <c r="G2326" s="88">
        <v>19</v>
      </c>
      <c r="H2326" s="88">
        <v>0</v>
      </c>
      <c r="I2326" s="88">
        <v>0</v>
      </c>
      <c r="J2326" s="88">
        <v>4899550.8600000003</v>
      </c>
      <c r="K2326" s="88">
        <v>79087.960000000006</v>
      </c>
      <c r="L2326" s="88">
        <v>11165703.93</v>
      </c>
      <c r="M2326" s="88">
        <v>1603012.06</v>
      </c>
      <c r="N2326" s="88">
        <v>1682100.0199999993</v>
      </c>
    </row>
    <row r="2327" spans="1:14" x14ac:dyDescent="0.3">
      <c r="A2327" s="86">
        <v>45558</v>
      </c>
      <c r="B2327" s="10">
        <v>2015</v>
      </c>
      <c r="C2327" s="87" t="s">
        <v>36</v>
      </c>
      <c r="D2327" s="87" t="s">
        <v>123</v>
      </c>
      <c r="E2327" s="87" t="s">
        <v>60</v>
      </c>
      <c r="F2327" s="87" t="s">
        <v>207</v>
      </c>
      <c r="G2327" s="88">
        <v>45</v>
      </c>
      <c r="H2327" s="88">
        <v>0</v>
      </c>
      <c r="I2327" s="88">
        <v>0</v>
      </c>
      <c r="J2327" s="88">
        <v>745796.97</v>
      </c>
      <c r="K2327" s="88">
        <v>6589.489999999998</v>
      </c>
      <c r="L2327" s="88">
        <v>2488082.7299999995</v>
      </c>
      <c r="M2327" s="88">
        <v>294747.56</v>
      </c>
      <c r="N2327" s="88">
        <v>301337.05</v>
      </c>
    </row>
    <row r="2328" spans="1:14" x14ac:dyDescent="0.3">
      <c r="A2328" s="86">
        <v>45558</v>
      </c>
      <c r="B2328" s="10">
        <v>2015</v>
      </c>
      <c r="C2328" s="87" t="s">
        <v>36</v>
      </c>
      <c r="D2328" s="87" t="s">
        <v>126</v>
      </c>
      <c r="E2328" s="87" t="s">
        <v>60</v>
      </c>
      <c r="F2328" s="87" t="s">
        <v>207</v>
      </c>
      <c r="G2328" s="88">
        <v>18</v>
      </c>
      <c r="H2328" s="88">
        <v>0</v>
      </c>
      <c r="I2328" s="88">
        <v>0</v>
      </c>
      <c r="J2328" s="88">
        <v>7670.9400000000005</v>
      </c>
      <c r="K2328" s="88">
        <v>2359.4900000000002</v>
      </c>
      <c r="L2328" s="88">
        <v>163688.18</v>
      </c>
      <c r="M2328" s="88">
        <v>89626.72</v>
      </c>
      <c r="N2328" s="88">
        <v>91986.21</v>
      </c>
    </row>
    <row r="2329" spans="1:14" x14ac:dyDescent="0.3">
      <c r="A2329" s="86">
        <v>45558</v>
      </c>
      <c r="B2329" s="10">
        <v>2015</v>
      </c>
      <c r="C2329" s="87" t="s">
        <v>37</v>
      </c>
      <c r="D2329" s="87" t="s">
        <v>123</v>
      </c>
      <c r="E2329" s="87" t="s">
        <v>65</v>
      </c>
      <c r="F2329" s="87" t="s">
        <v>65</v>
      </c>
      <c r="G2329" s="88">
        <v>15</v>
      </c>
      <c r="H2329" s="88">
        <v>0</v>
      </c>
      <c r="I2329" s="88">
        <v>0</v>
      </c>
      <c r="J2329" s="88">
        <v>1312670.5699999998</v>
      </c>
      <c r="K2329" s="88">
        <v>41853.680000000008</v>
      </c>
      <c r="L2329" s="88">
        <v>5411349.0199999996</v>
      </c>
      <c r="M2329" s="88">
        <v>821006.14</v>
      </c>
      <c r="N2329" s="88">
        <v>862859.82000000007</v>
      </c>
    </row>
    <row r="2330" spans="1:14" x14ac:dyDescent="0.3">
      <c r="A2330" s="86">
        <v>45558</v>
      </c>
      <c r="B2330" s="10">
        <v>2015</v>
      </c>
      <c r="C2330" s="87" t="s">
        <v>37</v>
      </c>
      <c r="D2330" s="87" t="s">
        <v>124</v>
      </c>
      <c r="E2330" s="87" t="s">
        <v>65</v>
      </c>
      <c r="F2330" s="87" t="s">
        <v>65</v>
      </c>
      <c r="G2330" s="88">
        <v>1</v>
      </c>
      <c r="H2330" s="88">
        <v>0</v>
      </c>
      <c r="I2330" s="88">
        <v>0</v>
      </c>
      <c r="J2330" s="88">
        <v>29016.809999999998</v>
      </c>
      <c r="K2330" s="88">
        <v>2989.53</v>
      </c>
      <c r="L2330" s="88">
        <v>1844927.6900000002</v>
      </c>
      <c r="M2330" s="88">
        <v>299812.62</v>
      </c>
      <c r="N2330" s="88">
        <v>302802.15000000002</v>
      </c>
    </row>
    <row r="2331" spans="1:14" x14ac:dyDescent="0.3">
      <c r="A2331" s="86">
        <v>45558</v>
      </c>
      <c r="B2331" s="10">
        <v>2015</v>
      </c>
      <c r="C2331" s="87" t="s">
        <v>37</v>
      </c>
      <c r="D2331" s="87" t="s">
        <v>126</v>
      </c>
      <c r="E2331" s="87" t="s">
        <v>65</v>
      </c>
      <c r="F2331" s="87" t="s">
        <v>65</v>
      </c>
      <c r="G2331" s="88">
        <v>1</v>
      </c>
      <c r="H2331" s="88">
        <v>250073</v>
      </c>
      <c r="I2331" s="88">
        <v>20696.5</v>
      </c>
      <c r="J2331" s="88">
        <v>16918900</v>
      </c>
      <c r="K2331" s="88">
        <v>510526</v>
      </c>
      <c r="L2331" s="88">
        <v>2753610</v>
      </c>
      <c r="M2331" s="88">
        <v>710442</v>
      </c>
      <c r="N2331" s="88">
        <v>1241664.5</v>
      </c>
    </row>
    <row r="2332" spans="1:14" x14ac:dyDescent="0.3">
      <c r="A2332" s="86">
        <v>45558</v>
      </c>
      <c r="B2332" s="10">
        <v>2015</v>
      </c>
      <c r="C2332" s="87" t="s">
        <v>36</v>
      </c>
      <c r="D2332" s="87" t="s">
        <v>123</v>
      </c>
      <c r="E2332" s="87" t="s">
        <v>65</v>
      </c>
      <c r="F2332" s="87" t="s">
        <v>65</v>
      </c>
      <c r="G2332" s="88">
        <v>105</v>
      </c>
      <c r="H2332" s="88">
        <v>0</v>
      </c>
      <c r="I2332" s="88">
        <v>0</v>
      </c>
      <c r="J2332" s="88">
        <v>1223705.0599999998</v>
      </c>
      <c r="K2332" s="88">
        <v>17876.290000000005</v>
      </c>
      <c r="L2332" s="88">
        <v>7751579.0299999984</v>
      </c>
      <c r="M2332" s="88">
        <v>928096.71999999986</v>
      </c>
      <c r="N2332" s="88">
        <v>945973.00999999978</v>
      </c>
    </row>
    <row r="2333" spans="1:14" x14ac:dyDescent="0.3">
      <c r="A2333" s="86">
        <v>45558</v>
      </c>
      <c r="B2333" s="10">
        <v>2015</v>
      </c>
      <c r="C2333" s="87" t="s">
        <v>36</v>
      </c>
      <c r="D2333" s="87" t="s">
        <v>126</v>
      </c>
      <c r="E2333" s="87" t="s">
        <v>65</v>
      </c>
      <c r="F2333" s="87" t="s">
        <v>65</v>
      </c>
      <c r="G2333" s="88">
        <v>118</v>
      </c>
      <c r="H2333" s="88">
        <v>0</v>
      </c>
      <c r="I2333" s="88">
        <v>0</v>
      </c>
      <c r="J2333" s="88">
        <v>165450.12</v>
      </c>
      <c r="K2333" s="88">
        <v>8253.48</v>
      </c>
      <c r="L2333" s="88">
        <v>791583.77</v>
      </c>
      <c r="M2333" s="88">
        <v>108370.38000000002</v>
      </c>
      <c r="N2333" s="88">
        <v>116623.86</v>
      </c>
    </row>
    <row r="2334" spans="1:14" x14ac:dyDescent="0.3">
      <c r="A2334" s="86">
        <v>45558</v>
      </c>
      <c r="B2334" s="10">
        <v>2015</v>
      </c>
      <c r="C2334" s="87" t="s">
        <v>37</v>
      </c>
      <c r="D2334" s="87" t="s">
        <v>123</v>
      </c>
      <c r="E2334" s="87" t="s">
        <v>70</v>
      </c>
      <c r="F2334" s="87" t="s">
        <v>208</v>
      </c>
      <c r="G2334" s="88">
        <v>21</v>
      </c>
      <c r="H2334" s="88">
        <v>0</v>
      </c>
      <c r="I2334" s="88">
        <v>0</v>
      </c>
      <c r="J2334" s="88">
        <v>2956393.54</v>
      </c>
      <c r="K2334" s="88">
        <v>42306.81</v>
      </c>
      <c r="L2334" s="88">
        <v>10382191.760000002</v>
      </c>
      <c r="M2334" s="88">
        <v>1314933.81</v>
      </c>
      <c r="N2334" s="88">
        <v>1357240.6199999999</v>
      </c>
    </row>
    <row r="2335" spans="1:14" x14ac:dyDescent="0.3">
      <c r="A2335" s="86">
        <v>45558</v>
      </c>
      <c r="B2335" s="10">
        <v>2015</v>
      </c>
      <c r="C2335" s="87" t="s">
        <v>37</v>
      </c>
      <c r="D2335" s="87" t="s">
        <v>126</v>
      </c>
      <c r="E2335" s="87" t="s">
        <v>70</v>
      </c>
      <c r="F2335" s="87" t="s">
        <v>208</v>
      </c>
      <c r="G2335" s="88">
        <v>1</v>
      </c>
      <c r="H2335" s="88">
        <v>154538</v>
      </c>
      <c r="I2335" s="88">
        <v>7464.54</v>
      </c>
      <c r="J2335" s="88">
        <v>5726800</v>
      </c>
      <c r="K2335" s="88">
        <v>154592</v>
      </c>
      <c r="L2335" s="88">
        <v>954744</v>
      </c>
      <c r="M2335" s="88">
        <v>207889</v>
      </c>
      <c r="N2335" s="88">
        <v>369945.54000000004</v>
      </c>
    </row>
    <row r="2336" spans="1:14" x14ac:dyDescent="0.3">
      <c r="A2336" s="86">
        <v>45558</v>
      </c>
      <c r="B2336" s="10">
        <v>2015</v>
      </c>
      <c r="C2336" s="87" t="s">
        <v>36</v>
      </c>
      <c r="D2336" s="87" t="s">
        <v>123</v>
      </c>
      <c r="E2336" s="87" t="s">
        <v>70</v>
      </c>
      <c r="F2336" s="87" t="s">
        <v>208</v>
      </c>
      <c r="G2336" s="88">
        <v>53</v>
      </c>
      <c r="H2336" s="88">
        <v>0</v>
      </c>
      <c r="I2336" s="88">
        <v>0</v>
      </c>
      <c r="J2336" s="88">
        <v>1200724.1400000001</v>
      </c>
      <c r="K2336" s="88">
        <v>17117.330000000005</v>
      </c>
      <c r="L2336" s="88">
        <v>3604272.8099999996</v>
      </c>
      <c r="M2336" s="88">
        <v>392116.59999999992</v>
      </c>
      <c r="N2336" s="88">
        <v>409233.93</v>
      </c>
    </row>
    <row r="2337" spans="1:14" x14ac:dyDescent="0.3">
      <c r="A2337" s="86">
        <v>45558</v>
      </c>
      <c r="B2337" s="10">
        <v>2015</v>
      </c>
      <c r="C2337" s="87" t="s">
        <v>36</v>
      </c>
      <c r="D2337" s="87" t="s">
        <v>126</v>
      </c>
      <c r="E2337" s="87" t="s">
        <v>70</v>
      </c>
      <c r="F2337" s="87" t="s">
        <v>208</v>
      </c>
      <c r="G2337" s="88">
        <v>24</v>
      </c>
      <c r="H2337" s="88">
        <v>0</v>
      </c>
      <c r="I2337" s="88">
        <v>0</v>
      </c>
      <c r="J2337" s="88">
        <v>1033.6300000000001</v>
      </c>
      <c r="K2337" s="88">
        <v>275.92</v>
      </c>
      <c r="L2337" s="88">
        <v>146727.45000000001</v>
      </c>
      <c r="M2337" s="88">
        <v>69144.400000000009</v>
      </c>
      <c r="N2337" s="88">
        <v>69420.319999999992</v>
      </c>
    </row>
    <row r="2338" spans="1:14" x14ac:dyDescent="0.3">
      <c r="A2338" s="86">
        <v>45558</v>
      </c>
      <c r="B2338" s="10">
        <v>2015</v>
      </c>
      <c r="C2338" s="87" t="s">
        <v>37</v>
      </c>
      <c r="D2338" s="87" t="s">
        <v>123</v>
      </c>
      <c r="E2338" s="87" t="s">
        <v>59</v>
      </c>
      <c r="F2338" s="87" t="s">
        <v>209</v>
      </c>
      <c r="G2338" s="88">
        <v>1</v>
      </c>
      <c r="H2338" s="88">
        <v>0</v>
      </c>
      <c r="I2338" s="88">
        <v>0</v>
      </c>
      <c r="J2338" s="88">
        <v>62797.599999999999</v>
      </c>
      <c r="K2338" s="88">
        <v>1469.0500000000002</v>
      </c>
      <c r="L2338" s="88">
        <v>83481.59</v>
      </c>
      <c r="M2338" s="88">
        <v>8960.7000000000007</v>
      </c>
      <c r="N2338" s="88">
        <v>10429.75</v>
      </c>
    </row>
    <row r="2339" spans="1:14" x14ac:dyDescent="0.3">
      <c r="A2339" s="86">
        <v>45558</v>
      </c>
      <c r="B2339" s="10">
        <v>2015</v>
      </c>
      <c r="C2339" s="87" t="s">
        <v>37</v>
      </c>
      <c r="D2339" s="87" t="s">
        <v>126</v>
      </c>
      <c r="E2339" s="87" t="s">
        <v>59</v>
      </c>
      <c r="F2339" s="87" t="s">
        <v>209</v>
      </c>
      <c r="G2339" s="88">
        <v>1</v>
      </c>
      <c r="H2339" s="88">
        <v>68547.3</v>
      </c>
      <c r="I2339" s="88">
        <v>2309.84</v>
      </c>
      <c r="J2339" s="88">
        <v>1945260</v>
      </c>
      <c r="K2339" s="88">
        <v>45490.7</v>
      </c>
      <c r="L2339" s="88">
        <v>613201</v>
      </c>
      <c r="M2339" s="88">
        <v>132605</v>
      </c>
      <c r="N2339" s="88">
        <v>180405.53999999998</v>
      </c>
    </row>
    <row r="2340" spans="1:14" x14ac:dyDescent="0.3">
      <c r="A2340" s="86">
        <v>45558</v>
      </c>
      <c r="B2340" s="10">
        <v>2015</v>
      </c>
      <c r="C2340" s="87" t="s">
        <v>36</v>
      </c>
      <c r="D2340" s="87" t="s">
        <v>123</v>
      </c>
      <c r="E2340" s="87" t="s">
        <v>59</v>
      </c>
      <c r="F2340" s="87" t="s">
        <v>209</v>
      </c>
      <c r="G2340" s="88">
        <v>14</v>
      </c>
      <c r="H2340" s="88">
        <v>0</v>
      </c>
      <c r="I2340" s="88">
        <v>0</v>
      </c>
      <c r="J2340" s="88">
        <v>188063.36000000002</v>
      </c>
      <c r="K2340" s="88">
        <v>2802.17</v>
      </c>
      <c r="L2340" s="88">
        <v>565476.18000000005</v>
      </c>
      <c r="M2340" s="88">
        <v>55702.499999999985</v>
      </c>
      <c r="N2340" s="88">
        <v>58504.67</v>
      </c>
    </row>
    <row r="2341" spans="1:14" x14ac:dyDescent="0.3">
      <c r="A2341" s="86">
        <v>45558</v>
      </c>
      <c r="B2341" s="10">
        <v>2015</v>
      </c>
      <c r="C2341" s="87" t="s">
        <v>36</v>
      </c>
      <c r="D2341" s="87" t="s">
        <v>126</v>
      </c>
      <c r="E2341" s="87" t="s">
        <v>59</v>
      </c>
      <c r="F2341" s="87" t="s">
        <v>209</v>
      </c>
      <c r="G2341" s="88">
        <v>3</v>
      </c>
      <c r="H2341" s="88">
        <v>0</v>
      </c>
      <c r="I2341" s="88">
        <v>0</v>
      </c>
      <c r="J2341" s="88">
        <v>526.67000000000007</v>
      </c>
      <c r="K2341" s="88">
        <v>25.590000000000003</v>
      </c>
      <c r="L2341" s="88">
        <v>3472.99</v>
      </c>
      <c r="M2341" s="88">
        <v>2530.38</v>
      </c>
      <c r="N2341" s="88">
        <v>2555.9699999999998</v>
      </c>
    </row>
    <row r="2342" spans="1:14" x14ac:dyDescent="0.3">
      <c r="A2342" s="86">
        <v>45558</v>
      </c>
      <c r="B2342" s="10">
        <v>2015</v>
      </c>
      <c r="C2342" s="87" t="s">
        <v>37</v>
      </c>
      <c r="D2342" s="87" t="s">
        <v>123</v>
      </c>
      <c r="E2342" s="87" t="s">
        <v>71</v>
      </c>
      <c r="F2342" s="87" t="s">
        <v>210</v>
      </c>
      <c r="G2342" s="88">
        <v>1</v>
      </c>
      <c r="H2342" s="88">
        <v>0</v>
      </c>
      <c r="I2342" s="88">
        <v>0</v>
      </c>
      <c r="J2342" s="88">
        <v>584162.49</v>
      </c>
      <c r="K2342" s="88">
        <v>7915.17</v>
      </c>
      <c r="L2342" s="88">
        <v>654819</v>
      </c>
      <c r="M2342" s="88">
        <v>159438</v>
      </c>
      <c r="N2342" s="88">
        <v>167353.16999999998</v>
      </c>
    </row>
    <row r="2343" spans="1:14" x14ac:dyDescent="0.3">
      <c r="A2343" s="86">
        <v>45558</v>
      </c>
      <c r="B2343" s="10">
        <v>2015</v>
      </c>
      <c r="C2343" s="87" t="s">
        <v>36</v>
      </c>
      <c r="D2343" s="87" t="s">
        <v>123</v>
      </c>
      <c r="E2343" s="87" t="s">
        <v>71</v>
      </c>
      <c r="F2343" s="87" t="s">
        <v>210</v>
      </c>
      <c r="G2343" s="88">
        <v>11</v>
      </c>
      <c r="H2343" s="88">
        <v>0</v>
      </c>
      <c r="I2343" s="88">
        <v>0</v>
      </c>
      <c r="J2343" s="88">
        <v>2155520.9700000002</v>
      </c>
      <c r="K2343" s="88">
        <v>12666.87</v>
      </c>
      <c r="L2343" s="88">
        <v>1560525.7599999998</v>
      </c>
      <c r="M2343" s="88">
        <v>181945.48000000004</v>
      </c>
      <c r="N2343" s="88">
        <v>194612.34999999998</v>
      </c>
    </row>
    <row r="2344" spans="1:14" x14ac:dyDescent="0.3">
      <c r="A2344" s="86">
        <v>45558</v>
      </c>
      <c r="B2344" s="10">
        <v>2015</v>
      </c>
      <c r="C2344" s="87" t="s">
        <v>36</v>
      </c>
      <c r="D2344" s="87" t="s">
        <v>126</v>
      </c>
      <c r="E2344" s="87" t="s">
        <v>71</v>
      </c>
      <c r="F2344" s="87" t="s">
        <v>210</v>
      </c>
      <c r="G2344" s="88">
        <v>3</v>
      </c>
      <c r="H2344" s="88">
        <v>0</v>
      </c>
      <c r="I2344" s="88">
        <v>0</v>
      </c>
      <c r="J2344" s="88">
        <v>8501.2000000000007</v>
      </c>
      <c r="K2344" s="88">
        <v>209.66</v>
      </c>
      <c r="L2344" s="88">
        <v>14057.7</v>
      </c>
      <c r="M2344" s="88">
        <v>13769.01</v>
      </c>
      <c r="N2344" s="88">
        <v>13978.67</v>
      </c>
    </row>
    <row r="2345" spans="1:14" x14ac:dyDescent="0.3">
      <c r="A2345" s="86">
        <v>45558</v>
      </c>
      <c r="B2345" s="10">
        <v>2015</v>
      </c>
      <c r="C2345" s="87" t="s">
        <v>37</v>
      </c>
      <c r="D2345" s="87" t="s">
        <v>123</v>
      </c>
      <c r="E2345" s="87" t="s">
        <v>63</v>
      </c>
      <c r="F2345" s="87" t="s">
        <v>211</v>
      </c>
      <c r="G2345" s="88">
        <v>14</v>
      </c>
      <c r="H2345" s="88">
        <v>0</v>
      </c>
      <c r="I2345" s="88">
        <v>0</v>
      </c>
      <c r="J2345" s="88">
        <v>2354707.1</v>
      </c>
      <c r="K2345" s="88">
        <v>37757.700000000004</v>
      </c>
      <c r="L2345" s="88">
        <v>8636316.7699999996</v>
      </c>
      <c r="M2345" s="88">
        <v>1245828.6099999999</v>
      </c>
      <c r="N2345" s="88">
        <v>1283586.3099999998</v>
      </c>
    </row>
    <row r="2346" spans="1:14" x14ac:dyDescent="0.3">
      <c r="A2346" s="86">
        <v>45558</v>
      </c>
      <c r="B2346" s="10">
        <v>2015</v>
      </c>
      <c r="C2346" s="87" t="s">
        <v>36</v>
      </c>
      <c r="D2346" s="87" t="s">
        <v>123</v>
      </c>
      <c r="E2346" s="87" t="s">
        <v>63</v>
      </c>
      <c r="F2346" s="87" t="s">
        <v>211</v>
      </c>
      <c r="G2346" s="88">
        <v>79</v>
      </c>
      <c r="H2346" s="88">
        <v>0</v>
      </c>
      <c r="I2346" s="88">
        <v>0</v>
      </c>
      <c r="J2346" s="88">
        <v>2850447.11</v>
      </c>
      <c r="K2346" s="88">
        <v>45235.76999999999</v>
      </c>
      <c r="L2346" s="88">
        <v>5523586.830000001</v>
      </c>
      <c r="M2346" s="88">
        <v>711575.34000000032</v>
      </c>
      <c r="N2346" s="88">
        <v>756811.1100000001</v>
      </c>
    </row>
    <row r="2347" spans="1:14" x14ac:dyDescent="0.3">
      <c r="A2347" s="86">
        <v>45558</v>
      </c>
      <c r="B2347" s="10">
        <v>2015</v>
      </c>
      <c r="C2347" s="87" t="s">
        <v>36</v>
      </c>
      <c r="D2347" s="87" t="s">
        <v>126</v>
      </c>
      <c r="E2347" s="87" t="s">
        <v>63</v>
      </c>
      <c r="F2347" s="87" t="s">
        <v>211</v>
      </c>
      <c r="G2347" s="88">
        <v>42</v>
      </c>
      <c r="H2347" s="88">
        <v>0</v>
      </c>
      <c r="I2347" s="88">
        <v>0</v>
      </c>
      <c r="J2347" s="88">
        <v>192328.34000000003</v>
      </c>
      <c r="K2347" s="88">
        <v>2565.23</v>
      </c>
      <c r="L2347" s="88">
        <v>163965.13999999998</v>
      </c>
      <c r="M2347" s="88">
        <v>47988.67</v>
      </c>
      <c r="N2347" s="88">
        <v>50553.900000000016</v>
      </c>
    </row>
    <row r="2348" spans="1:14" x14ac:dyDescent="0.3">
      <c r="A2348" s="86">
        <v>45558</v>
      </c>
      <c r="B2348" s="10">
        <v>2015</v>
      </c>
      <c r="C2348" s="87" t="s">
        <v>37</v>
      </c>
      <c r="D2348" s="87" t="s">
        <v>123</v>
      </c>
      <c r="E2348" s="87" t="s">
        <v>66</v>
      </c>
      <c r="F2348" s="87" t="s">
        <v>212</v>
      </c>
      <c r="G2348" s="88">
        <v>2</v>
      </c>
      <c r="H2348" s="88">
        <v>0</v>
      </c>
      <c r="I2348" s="88">
        <v>0</v>
      </c>
      <c r="J2348" s="88">
        <v>141828</v>
      </c>
      <c r="K2348" s="88">
        <v>3532.2300000000005</v>
      </c>
      <c r="L2348" s="88">
        <v>510277</v>
      </c>
      <c r="M2348" s="88">
        <v>60764.2</v>
      </c>
      <c r="N2348" s="88">
        <v>64296.430000000008</v>
      </c>
    </row>
    <row r="2349" spans="1:14" x14ac:dyDescent="0.3">
      <c r="A2349" s="86">
        <v>45558</v>
      </c>
      <c r="B2349" s="10">
        <v>2015</v>
      </c>
      <c r="C2349" s="87" t="s">
        <v>36</v>
      </c>
      <c r="D2349" s="87" t="s">
        <v>123</v>
      </c>
      <c r="E2349" s="87" t="s">
        <v>66</v>
      </c>
      <c r="F2349" s="87" t="s">
        <v>212</v>
      </c>
      <c r="G2349" s="88">
        <v>8</v>
      </c>
      <c r="H2349" s="88">
        <v>0</v>
      </c>
      <c r="I2349" s="88">
        <v>0</v>
      </c>
      <c r="J2349" s="88">
        <v>18407.3</v>
      </c>
      <c r="K2349" s="88">
        <v>3296.5600000000004</v>
      </c>
      <c r="L2349" s="88">
        <v>149825.07</v>
      </c>
      <c r="M2349" s="88">
        <v>28758.99</v>
      </c>
      <c r="N2349" s="88">
        <v>32055.550000000003</v>
      </c>
    </row>
    <row r="2350" spans="1:14" x14ac:dyDescent="0.3">
      <c r="A2350" s="86">
        <v>45558</v>
      </c>
      <c r="B2350" s="10">
        <v>2015</v>
      </c>
      <c r="C2350" s="87" t="s">
        <v>36</v>
      </c>
      <c r="D2350" s="87" t="s">
        <v>126</v>
      </c>
      <c r="E2350" s="87" t="s">
        <v>66</v>
      </c>
      <c r="F2350" s="87" t="s">
        <v>212</v>
      </c>
      <c r="G2350" s="88">
        <v>3</v>
      </c>
      <c r="H2350" s="88">
        <v>0</v>
      </c>
      <c r="I2350" s="88">
        <v>0</v>
      </c>
      <c r="J2350" s="88">
        <v>0</v>
      </c>
      <c r="K2350" s="88">
        <v>0</v>
      </c>
      <c r="L2350" s="88">
        <v>9501.27</v>
      </c>
      <c r="M2350" s="88">
        <v>33682.54</v>
      </c>
      <c r="N2350" s="88">
        <v>33682.54</v>
      </c>
    </row>
    <row r="2351" spans="1:14" x14ac:dyDescent="0.3">
      <c r="A2351" s="86">
        <v>45558</v>
      </c>
      <c r="B2351" s="10">
        <v>2015</v>
      </c>
      <c r="C2351" s="87" t="s">
        <v>37</v>
      </c>
      <c r="D2351" s="87" t="s">
        <v>123</v>
      </c>
      <c r="E2351" s="87" t="s">
        <v>67</v>
      </c>
      <c r="F2351" s="87" t="s">
        <v>213</v>
      </c>
      <c r="G2351" s="88">
        <v>2</v>
      </c>
      <c r="H2351" s="88">
        <v>0</v>
      </c>
      <c r="I2351" s="88">
        <v>0</v>
      </c>
      <c r="J2351" s="88">
        <v>128188.55000000002</v>
      </c>
      <c r="K2351" s="88">
        <v>2669.12</v>
      </c>
      <c r="L2351" s="88">
        <v>609112.72000000009</v>
      </c>
      <c r="M2351" s="88">
        <v>78978.87999999999</v>
      </c>
      <c r="N2351" s="88">
        <v>81648</v>
      </c>
    </row>
    <row r="2352" spans="1:14" x14ac:dyDescent="0.3">
      <c r="A2352" s="86">
        <v>45558</v>
      </c>
      <c r="B2352" s="10">
        <v>2015</v>
      </c>
      <c r="C2352" s="87" t="s">
        <v>36</v>
      </c>
      <c r="D2352" s="87" t="s">
        <v>123</v>
      </c>
      <c r="E2352" s="87" t="s">
        <v>67</v>
      </c>
      <c r="F2352" s="87" t="s">
        <v>213</v>
      </c>
      <c r="G2352" s="88">
        <v>5</v>
      </c>
      <c r="H2352" s="88">
        <v>0</v>
      </c>
      <c r="I2352" s="88">
        <v>0</v>
      </c>
      <c r="J2352" s="88">
        <v>51479.46</v>
      </c>
      <c r="K2352" s="88">
        <v>2234.4899999999998</v>
      </c>
      <c r="L2352" s="88">
        <v>502831.00999999995</v>
      </c>
      <c r="M2352" s="88">
        <v>59561.329999999994</v>
      </c>
      <c r="N2352" s="88">
        <v>61795.82</v>
      </c>
    </row>
    <row r="2353" spans="1:14" x14ac:dyDescent="0.3">
      <c r="A2353" s="86">
        <v>45558</v>
      </c>
      <c r="B2353" s="10">
        <v>2015</v>
      </c>
      <c r="C2353" s="87" t="s">
        <v>36</v>
      </c>
      <c r="D2353" s="87" t="s">
        <v>126</v>
      </c>
      <c r="E2353" s="87" t="s">
        <v>67</v>
      </c>
      <c r="F2353" s="87" t="s">
        <v>213</v>
      </c>
      <c r="G2353" s="88">
        <v>3</v>
      </c>
      <c r="H2353" s="88">
        <v>0</v>
      </c>
      <c r="I2353" s="88">
        <v>0</v>
      </c>
      <c r="J2353" s="88">
        <v>2084.7399999999998</v>
      </c>
      <c r="K2353" s="88">
        <v>38.61</v>
      </c>
      <c r="L2353" s="88">
        <v>5642.68</v>
      </c>
      <c r="M2353" s="88">
        <v>4192.3300000000008</v>
      </c>
      <c r="N2353" s="88">
        <v>4230.9400000000005</v>
      </c>
    </row>
    <row r="2354" spans="1:14" x14ac:dyDescent="0.3">
      <c r="A2354" s="86">
        <v>45558</v>
      </c>
      <c r="B2354" s="10">
        <v>2015</v>
      </c>
      <c r="C2354" s="87" t="s">
        <v>37</v>
      </c>
      <c r="D2354" s="87" t="s">
        <v>123</v>
      </c>
      <c r="E2354" s="87" t="s">
        <v>66</v>
      </c>
      <c r="F2354" s="87" t="s">
        <v>214</v>
      </c>
      <c r="G2354" s="88">
        <v>2</v>
      </c>
      <c r="H2354" s="88">
        <v>0</v>
      </c>
      <c r="I2354" s="88">
        <v>0</v>
      </c>
      <c r="J2354" s="88">
        <v>97550.66</v>
      </c>
      <c r="K2354" s="88">
        <v>1596.6399999999999</v>
      </c>
      <c r="L2354" s="88">
        <v>457428.16</v>
      </c>
      <c r="M2354" s="88">
        <v>64343.74</v>
      </c>
      <c r="N2354" s="88">
        <v>65940.37999999999</v>
      </c>
    </row>
    <row r="2355" spans="1:14" x14ac:dyDescent="0.3">
      <c r="A2355" s="86">
        <v>45558</v>
      </c>
      <c r="B2355" s="10">
        <v>2015</v>
      </c>
      <c r="C2355" s="87" t="s">
        <v>36</v>
      </c>
      <c r="D2355" s="87" t="s">
        <v>123</v>
      </c>
      <c r="E2355" s="87" t="s">
        <v>66</v>
      </c>
      <c r="F2355" s="87" t="s">
        <v>214</v>
      </c>
      <c r="G2355" s="88">
        <v>13</v>
      </c>
      <c r="H2355" s="88">
        <v>0</v>
      </c>
      <c r="I2355" s="88">
        <v>0</v>
      </c>
      <c r="J2355" s="88">
        <v>123041.65</v>
      </c>
      <c r="K2355" s="88">
        <v>3528.5799999999995</v>
      </c>
      <c r="L2355" s="88">
        <v>902283.25000000012</v>
      </c>
      <c r="M2355" s="88">
        <v>99103.070000000022</v>
      </c>
      <c r="N2355" s="88">
        <v>102631.65000000001</v>
      </c>
    </row>
    <row r="2356" spans="1:14" x14ac:dyDescent="0.3">
      <c r="A2356" s="86">
        <v>45558</v>
      </c>
      <c r="B2356" s="10">
        <v>2015</v>
      </c>
      <c r="C2356" s="87" t="s">
        <v>36</v>
      </c>
      <c r="D2356" s="87" t="s">
        <v>126</v>
      </c>
      <c r="E2356" s="87" t="s">
        <v>66</v>
      </c>
      <c r="F2356" s="87" t="s">
        <v>214</v>
      </c>
      <c r="G2356" s="88">
        <v>3</v>
      </c>
      <c r="H2356" s="88">
        <v>0</v>
      </c>
      <c r="I2356" s="88">
        <v>0</v>
      </c>
      <c r="J2356" s="88">
        <v>0</v>
      </c>
      <c r="K2356" s="88">
        <v>0</v>
      </c>
      <c r="L2356" s="88">
        <v>6953.25</v>
      </c>
      <c r="M2356" s="88">
        <v>6018.05</v>
      </c>
      <c r="N2356" s="88">
        <v>6018.05</v>
      </c>
    </row>
    <row r="2357" spans="1:14" x14ac:dyDescent="0.3">
      <c r="A2357" s="86">
        <v>45558</v>
      </c>
      <c r="B2357" s="10">
        <v>2015</v>
      </c>
      <c r="C2357" s="87" t="s">
        <v>36</v>
      </c>
      <c r="D2357" s="87" t="s">
        <v>123</v>
      </c>
      <c r="E2357" s="87" t="s">
        <v>61</v>
      </c>
      <c r="F2357" s="87" t="s">
        <v>215</v>
      </c>
      <c r="G2357" s="88">
        <v>6</v>
      </c>
      <c r="H2357" s="88">
        <v>0</v>
      </c>
      <c r="I2357" s="88">
        <v>0</v>
      </c>
      <c r="J2357" s="88">
        <v>29242</v>
      </c>
      <c r="K2357" s="88">
        <v>917.22</v>
      </c>
      <c r="L2357" s="88">
        <v>534820.73</v>
      </c>
      <c r="M2357" s="88">
        <v>72526.990000000005</v>
      </c>
      <c r="N2357" s="88">
        <v>73444.210000000006</v>
      </c>
    </row>
    <row r="2358" spans="1:14" x14ac:dyDescent="0.3">
      <c r="A2358" s="86">
        <v>45558</v>
      </c>
      <c r="B2358" s="10">
        <v>2015</v>
      </c>
      <c r="C2358" s="87" t="s">
        <v>37</v>
      </c>
      <c r="D2358" s="87" t="s">
        <v>126</v>
      </c>
      <c r="E2358" s="87" t="s">
        <v>69</v>
      </c>
      <c r="F2358" s="87" t="s">
        <v>216</v>
      </c>
      <c r="G2358" s="88">
        <v>1</v>
      </c>
      <c r="H2358" s="88">
        <v>28441.8</v>
      </c>
      <c r="I2358" s="88">
        <v>1688.42</v>
      </c>
      <c r="J2358" s="88">
        <v>2045600</v>
      </c>
      <c r="K2358" s="88">
        <v>68314.5</v>
      </c>
      <c r="L2358" s="88">
        <v>711215</v>
      </c>
      <c r="M2358" s="88">
        <v>170131</v>
      </c>
      <c r="N2358" s="88">
        <v>240133.91999999998</v>
      </c>
    </row>
    <row r="2359" spans="1:14" x14ac:dyDescent="0.3">
      <c r="A2359" s="86">
        <v>45558</v>
      </c>
      <c r="B2359" s="10">
        <v>2015</v>
      </c>
      <c r="C2359" s="87" t="s">
        <v>36</v>
      </c>
      <c r="D2359" s="87" t="s">
        <v>123</v>
      </c>
      <c r="E2359" s="87" t="s">
        <v>69</v>
      </c>
      <c r="F2359" s="87" t="s">
        <v>216</v>
      </c>
      <c r="G2359" s="88">
        <v>6</v>
      </c>
      <c r="H2359" s="88">
        <v>0</v>
      </c>
      <c r="I2359" s="88">
        <v>0</v>
      </c>
      <c r="J2359" s="88">
        <v>8176.7999999999993</v>
      </c>
      <c r="K2359" s="88">
        <v>320.06</v>
      </c>
      <c r="L2359" s="88">
        <v>210130.33</v>
      </c>
      <c r="M2359" s="88">
        <v>20254.679999999997</v>
      </c>
      <c r="N2359" s="88">
        <v>20574.739999999998</v>
      </c>
    </row>
    <row r="2360" spans="1:14" x14ac:dyDescent="0.3">
      <c r="A2360" s="86">
        <v>45558</v>
      </c>
      <c r="B2360" s="10">
        <v>2015</v>
      </c>
      <c r="C2360" s="87" t="s">
        <v>36</v>
      </c>
      <c r="D2360" s="87" t="s">
        <v>126</v>
      </c>
      <c r="E2360" s="87" t="s">
        <v>69</v>
      </c>
      <c r="F2360" s="87" t="s">
        <v>216</v>
      </c>
      <c r="G2360" s="88">
        <v>4</v>
      </c>
      <c r="H2360" s="88">
        <v>0</v>
      </c>
      <c r="I2360" s="88">
        <v>0</v>
      </c>
      <c r="J2360" s="88">
        <v>0</v>
      </c>
      <c r="K2360" s="88">
        <v>0</v>
      </c>
      <c r="L2360" s="88">
        <v>25495.97</v>
      </c>
      <c r="M2360" s="88">
        <v>2208.4500000000003</v>
      </c>
      <c r="N2360" s="88">
        <v>2208.4500000000003</v>
      </c>
    </row>
    <row r="2361" spans="1:14" x14ac:dyDescent="0.3">
      <c r="A2361" s="86">
        <v>45558</v>
      </c>
      <c r="B2361" s="10">
        <v>2015</v>
      </c>
      <c r="C2361" s="87" t="s">
        <v>37</v>
      </c>
      <c r="D2361" s="87" t="s">
        <v>123</v>
      </c>
      <c r="E2361" s="87" t="s">
        <v>62</v>
      </c>
      <c r="F2361" s="87" t="s">
        <v>217</v>
      </c>
      <c r="G2361" s="88">
        <v>8</v>
      </c>
      <c r="H2361" s="88">
        <v>0</v>
      </c>
      <c r="I2361" s="88">
        <v>0</v>
      </c>
      <c r="J2361" s="88">
        <v>1481920.71</v>
      </c>
      <c r="K2361" s="88">
        <v>29264.94</v>
      </c>
      <c r="L2361" s="88">
        <v>3660317.58</v>
      </c>
      <c r="M2361" s="88">
        <v>533580.28</v>
      </c>
      <c r="N2361" s="88">
        <v>562845.22000000009</v>
      </c>
    </row>
    <row r="2362" spans="1:14" x14ac:dyDescent="0.3">
      <c r="A2362" s="86">
        <v>45558</v>
      </c>
      <c r="B2362" s="10">
        <v>2015</v>
      </c>
      <c r="C2362" s="87" t="s">
        <v>37</v>
      </c>
      <c r="D2362" s="87" t="s">
        <v>126</v>
      </c>
      <c r="E2362" s="87" t="s">
        <v>62</v>
      </c>
      <c r="F2362" s="87" t="s">
        <v>217</v>
      </c>
      <c r="G2362" s="88">
        <v>1</v>
      </c>
      <c r="H2362" s="88">
        <v>132706</v>
      </c>
      <c r="I2362" s="88">
        <v>4144.22</v>
      </c>
      <c r="J2362" s="88">
        <v>5235610</v>
      </c>
      <c r="K2362" s="88">
        <v>133781</v>
      </c>
      <c r="L2362" s="88">
        <v>649826</v>
      </c>
      <c r="M2362" s="88">
        <v>119217</v>
      </c>
      <c r="N2362" s="88">
        <v>257142.22</v>
      </c>
    </row>
    <row r="2363" spans="1:14" x14ac:dyDescent="0.3">
      <c r="A2363" s="86">
        <v>45558</v>
      </c>
      <c r="B2363" s="10">
        <v>2015</v>
      </c>
      <c r="C2363" s="87" t="s">
        <v>36</v>
      </c>
      <c r="D2363" s="87" t="s">
        <v>123</v>
      </c>
      <c r="E2363" s="87" t="s">
        <v>62</v>
      </c>
      <c r="F2363" s="87" t="s">
        <v>217</v>
      </c>
      <c r="G2363" s="88">
        <v>43</v>
      </c>
      <c r="H2363" s="88">
        <v>0</v>
      </c>
      <c r="I2363" s="88">
        <v>0</v>
      </c>
      <c r="J2363" s="88">
        <v>1255466.93</v>
      </c>
      <c r="K2363" s="88">
        <v>14482.68</v>
      </c>
      <c r="L2363" s="88">
        <v>2569084.8699999996</v>
      </c>
      <c r="M2363" s="88">
        <v>316010.98000000004</v>
      </c>
      <c r="N2363" s="88">
        <v>330493.66000000003</v>
      </c>
    </row>
    <row r="2364" spans="1:14" x14ac:dyDescent="0.3">
      <c r="A2364" s="86">
        <v>45558</v>
      </c>
      <c r="B2364" s="10">
        <v>2015</v>
      </c>
      <c r="C2364" s="87" t="s">
        <v>36</v>
      </c>
      <c r="D2364" s="87" t="s">
        <v>126</v>
      </c>
      <c r="E2364" s="87" t="s">
        <v>62</v>
      </c>
      <c r="F2364" s="87" t="s">
        <v>217</v>
      </c>
      <c r="G2364" s="88">
        <v>19</v>
      </c>
      <c r="H2364" s="88">
        <v>0</v>
      </c>
      <c r="I2364" s="88">
        <v>0</v>
      </c>
      <c r="J2364" s="88">
        <v>52145.65</v>
      </c>
      <c r="K2364" s="88">
        <v>2531.71</v>
      </c>
      <c r="L2364" s="88">
        <v>80669.19</v>
      </c>
      <c r="M2364" s="88">
        <v>26571.239999999998</v>
      </c>
      <c r="N2364" s="88">
        <v>29102.949999999997</v>
      </c>
    </row>
    <row r="2365" spans="1:14" x14ac:dyDescent="0.3">
      <c r="A2365" s="86">
        <v>45558</v>
      </c>
      <c r="B2365" s="10">
        <v>2015</v>
      </c>
      <c r="C2365" s="87" t="s">
        <v>37</v>
      </c>
      <c r="D2365" s="87" t="s">
        <v>123</v>
      </c>
      <c r="E2365" s="87" t="s">
        <v>69</v>
      </c>
      <c r="F2365" s="87" t="s">
        <v>218</v>
      </c>
      <c r="G2365" s="88">
        <v>2</v>
      </c>
      <c r="H2365" s="88">
        <v>0</v>
      </c>
      <c r="I2365" s="88">
        <v>0</v>
      </c>
      <c r="J2365" s="88">
        <v>3570.26</v>
      </c>
      <c r="K2365" s="88">
        <v>250.91</v>
      </c>
      <c r="L2365" s="88">
        <v>222118.21</v>
      </c>
      <c r="M2365" s="88">
        <v>22488.880000000001</v>
      </c>
      <c r="N2365" s="88">
        <v>22739.79</v>
      </c>
    </row>
    <row r="2366" spans="1:14" x14ac:dyDescent="0.3">
      <c r="A2366" s="86">
        <v>45558</v>
      </c>
      <c r="B2366" s="10">
        <v>2015</v>
      </c>
      <c r="C2366" s="87" t="s">
        <v>36</v>
      </c>
      <c r="D2366" s="87" t="s">
        <v>123</v>
      </c>
      <c r="E2366" s="87" t="s">
        <v>69</v>
      </c>
      <c r="F2366" s="87" t="s">
        <v>218</v>
      </c>
      <c r="G2366" s="88">
        <v>7</v>
      </c>
      <c r="H2366" s="88">
        <v>0</v>
      </c>
      <c r="I2366" s="88">
        <v>0</v>
      </c>
      <c r="J2366" s="88">
        <v>24061.739999999998</v>
      </c>
      <c r="K2366" s="88">
        <v>605.77</v>
      </c>
      <c r="L2366" s="88">
        <v>318664.38999999996</v>
      </c>
      <c r="M2366" s="88">
        <v>48935.98</v>
      </c>
      <c r="N2366" s="88">
        <v>49541.75</v>
      </c>
    </row>
    <row r="2367" spans="1:14" x14ac:dyDescent="0.3">
      <c r="A2367" s="86">
        <v>45558</v>
      </c>
      <c r="B2367" s="10">
        <v>2015</v>
      </c>
      <c r="C2367" s="87" t="s">
        <v>36</v>
      </c>
      <c r="D2367" s="87" t="s">
        <v>126</v>
      </c>
      <c r="E2367" s="87" t="s">
        <v>69</v>
      </c>
      <c r="F2367" s="87" t="s">
        <v>218</v>
      </c>
      <c r="G2367" s="88">
        <v>2</v>
      </c>
      <c r="H2367" s="88">
        <v>0</v>
      </c>
      <c r="I2367" s="88">
        <v>0</v>
      </c>
      <c r="J2367" s="88">
        <v>33540</v>
      </c>
      <c r="K2367" s="88">
        <v>187.68</v>
      </c>
      <c r="L2367" s="88">
        <v>1877.55</v>
      </c>
      <c r="M2367" s="88">
        <v>982.28</v>
      </c>
      <c r="N2367" s="88">
        <v>1169.96</v>
      </c>
    </row>
    <row r="2368" spans="1:14" x14ac:dyDescent="0.3">
      <c r="A2368" s="86">
        <v>45558</v>
      </c>
      <c r="B2368" s="10">
        <v>2015</v>
      </c>
      <c r="C2368" s="87" t="s">
        <v>37</v>
      </c>
      <c r="D2368" s="87" t="s">
        <v>123</v>
      </c>
      <c r="E2368" s="87" t="s">
        <v>71</v>
      </c>
      <c r="F2368" s="87" t="s">
        <v>219</v>
      </c>
      <c r="G2368" s="88">
        <v>1</v>
      </c>
      <c r="H2368" s="88">
        <v>0</v>
      </c>
      <c r="I2368" s="88">
        <v>0</v>
      </c>
      <c r="J2368" s="88">
        <v>166267.38</v>
      </c>
      <c r="K2368" s="88">
        <v>2791.94</v>
      </c>
      <c r="L2368" s="88">
        <v>1016340</v>
      </c>
      <c r="M2368" s="88">
        <v>157512</v>
      </c>
      <c r="N2368" s="88">
        <v>160303.94</v>
      </c>
    </row>
    <row r="2369" spans="1:14" x14ac:dyDescent="0.3">
      <c r="A2369" s="86">
        <v>45558</v>
      </c>
      <c r="B2369" s="10">
        <v>2015</v>
      </c>
      <c r="C2369" s="87" t="s">
        <v>36</v>
      </c>
      <c r="D2369" s="87" t="s">
        <v>123</v>
      </c>
      <c r="E2369" s="87" t="s">
        <v>71</v>
      </c>
      <c r="F2369" s="87" t="s">
        <v>219</v>
      </c>
      <c r="G2369" s="88">
        <v>4</v>
      </c>
      <c r="H2369" s="88">
        <v>0</v>
      </c>
      <c r="I2369" s="88">
        <v>0</v>
      </c>
      <c r="J2369" s="88">
        <v>16652.61</v>
      </c>
      <c r="K2369" s="88">
        <v>22.66</v>
      </c>
      <c r="L2369" s="88">
        <v>126896.28000000001</v>
      </c>
      <c r="M2369" s="88">
        <v>12097.44</v>
      </c>
      <c r="N2369" s="88">
        <v>12120.1</v>
      </c>
    </row>
    <row r="2370" spans="1:14" x14ac:dyDescent="0.3">
      <c r="A2370" s="86">
        <v>45558</v>
      </c>
      <c r="B2370" s="10">
        <v>2015</v>
      </c>
      <c r="C2370" s="87" t="s">
        <v>36</v>
      </c>
      <c r="D2370" s="87" t="s">
        <v>126</v>
      </c>
      <c r="E2370" s="87" t="s">
        <v>71</v>
      </c>
      <c r="F2370" s="87" t="s">
        <v>219</v>
      </c>
      <c r="G2370" s="88">
        <v>3</v>
      </c>
      <c r="H2370" s="88">
        <v>0</v>
      </c>
      <c r="I2370" s="88">
        <v>0</v>
      </c>
      <c r="J2370" s="88">
        <v>0</v>
      </c>
      <c r="K2370" s="88">
        <v>0</v>
      </c>
      <c r="L2370" s="88">
        <v>5802.74</v>
      </c>
      <c r="M2370" s="88">
        <v>718.57999999999993</v>
      </c>
      <c r="N2370" s="88">
        <v>718.57999999999993</v>
      </c>
    </row>
    <row r="2371" spans="1:14" x14ac:dyDescent="0.3">
      <c r="A2371" s="86">
        <v>45558</v>
      </c>
      <c r="B2371" s="10">
        <v>2015</v>
      </c>
      <c r="C2371" s="87" t="s">
        <v>37</v>
      </c>
      <c r="D2371" s="87" t="s">
        <v>123</v>
      </c>
      <c r="E2371" s="87" t="s">
        <v>70</v>
      </c>
      <c r="F2371" s="87" t="s">
        <v>220</v>
      </c>
      <c r="G2371" s="88">
        <v>38</v>
      </c>
      <c r="H2371" s="88">
        <v>0</v>
      </c>
      <c r="I2371" s="88">
        <v>0</v>
      </c>
      <c r="J2371" s="88">
        <v>8394920.3300000001</v>
      </c>
      <c r="K2371" s="88">
        <v>124950.45999999999</v>
      </c>
      <c r="L2371" s="88">
        <v>16613071.990000002</v>
      </c>
      <c r="M2371" s="88">
        <v>2273562.94</v>
      </c>
      <c r="N2371" s="88">
        <v>2398513.4000000008</v>
      </c>
    </row>
    <row r="2372" spans="1:14" x14ac:dyDescent="0.3">
      <c r="A2372" s="86">
        <v>45558</v>
      </c>
      <c r="B2372" s="10">
        <v>2015</v>
      </c>
      <c r="C2372" s="87" t="s">
        <v>37</v>
      </c>
      <c r="D2372" s="87" t="s">
        <v>126</v>
      </c>
      <c r="E2372" s="87" t="s">
        <v>70</v>
      </c>
      <c r="F2372" s="87" t="s">
        <v>220</v>
      </c>
      <c r="G2372" s="88">
        <v>4</v>
      </c>
      <c r="H2372" s="88">
        <v>0</v>
      </c>
      <c r="I2372" s="88">
        <v>0</v>
      </c>
      <c r="J2372" s="88">
        <v>944373.4</v>
      </c>
      <c r="K2372" s="88">
        <v>80348.399999999994</v>
      </c>
      <c r="L2372" s="88">
        <v>376625.29</v>
      </c>
      <c r="M2372" s="88">
        <v>59423.05</v>
      </c>
      <c r="N2372" s="88">
        <v>139771.45000000001</v>
      </c>
    </row>
    <row r="2373" spans="1:14" x14ac:dyDescent="0.3">
      <c r="A2373" s="86">
        <v>45558</v>
      </c>
      <c r="B2373" s="10">
        <v>2015</v>
      </c>
      <c r="C2373" s="87" t="s">
        <v>36</v>
      </c>
      <c r="D2373" s="87" t="s">
        <v>123</v>
      </c>
      <c r="E2373" s="87" t="s">
        <v>70</v>
      </c>
      <c r="F2373" s="87" t="s">
        <v>220</v>
      </c>
      <c r="G2373" s="88">
        <v>112</v>
      </c>
      <c r="H2373" s="88">
        <v>0</v>
      </c>
      <c r="I2373" s="88">
        <v>0</v>
      </c>
      <c r="J2373" s="88">
        <v>2062167.9200000004</v>
      </c>
      <c r="K2373" s="88">
        <v>61299.269999999968</v>
      </c>
      <c r="L2373" s="88">
        <v>6103176.0099999998</v>
      </c>
      <c r="M2373" s="88">
        <v>675752.63</v>
      </c>
      <c r="N2373" s="88">
        <v>737051.89999999967</v>
      </c>
    </row>
    <row r="2374" spans="1:14" x14ac:dyDescent="0.3">
      <c r="A2374" s="86">
        <v>45558</v>
      </c>
      <c r="B2374" s="10">
        <v>2015</v>
      </c>
      <c r="C2374" s="87" t="s">
        <v>36</v>
      </c>
      <c r="D2374" s="87" t="s">
        <v>126</v>
      </c>
      <c r="E2374" s="87" t="s">
        <v>70</v>
      </c>
      <c r="F2374" s="87" t="s">
        <v>220</v>
      </c>
      <c r="G2374" s="88">
        <v>127</v>
      </c>
      <c r="H2374" s="88">
        <v>0</v>
      </c>
      <c r="I2374" s="88">
        <v>0</v>
      </c>
      <c r="J2374" s="88">
        <v>2605923.3000000003</v>
      </c>
      <c r="K2374" s="88">
        <v>81915.879999999976</v>
      </c>
      <c r="L2374" s="88">
        <v>1012617.3100000003</v>
      </c>
      <c r="M2374" s="88">
        <v>169869.18999999997</v>
      </c>
      <c r="N2374" s="88">
        <v>251785.07000000004</v>
      </c>
    </row>
    <row r="2375" spans="1:14" x14ac:dyDescent="0.3">
      <c r="A2375" s="86">
        <v>45558</v>
      </c>
      <c r="B2375" s="10">
        <v>2015</v>
      </c>
      <c r="C2375" s="87" t="s">
        <v>37</v>
      </c>
      <c r="D2375" s="87" t="s">
        <v>123</v>
      </c>
      <c r="E2375" s="87" t="s">
        <v>66</v>
      </c>
      <c r="F2375" s="87" t="s">
        <v>221</v>
      </c>
      <c r="G2375" s="88">
        <v>5</v>
      </c>
      <c r="H2375" s="88">
        <v>0</v>
      </c>
      <c r="I2375" s="88">
        <v>0</v>
      </c>
      <c r="J2375" s="88">
        <v>832692.72</v>
      </c>
      <c r="K2375" s="88">
        <v>13328.58</v>
      </c>
      <c r="L2375" s="88">
        <v>2125614.48</v>
      </c>
      <c r="M2375" s="88">
        <v>332967.73</v>
      </c>
      <c r="N2375" s="88">
        <v>346296.31</v>
      </c>
    </row>
    <row r="2376" spans="1:14" x14ac:dyDescent="0.3">
      <c r="A2376" s="86">
        <v>45558</v>
      </c>
      <c r="B2376" s="10">
        <v>2015</v>
      </c>
      <c r="C2376" s="87" t="s">
        <v>36</v>
      </c>
      <c r="D2376" s="87" t="s">
        <v>123</v>
      </c>
      <c r="E2376" s="87" t="s">
        <v>66</v>
      </c>
      <c r="F2376" s="87" t="s">
        <v>221</v>
      </c>
      <c r="G2376" s="88">
        <v>14</v>
      </c>
      <c r="H2376" s="88">
        <v>0</v>
      </c>
      <c r="I2376" s="88">
        <v>0</v>
      </c>
      <c r="J2376" s="88">
        <v>1099233.1399999999</v>
      </c>
      <c r="K2376" s="88">
        <v>11185.87</v>
      </c>
      <c r="L2376" s="88">
        <v>867310.69000000006</v>
      </c>
      <c r="M2376" s="88">
        <v>112706.25</v>
      </c>
      <c r="N2376" s="88">
        <v>123892.12</v>
      </c>
    </row>
    <row r="2377" spans="1:14" x14ac:dyDescent="0.3">
      <c r="A2377" s="86">
        <v>45558</v>
      </c>
      <c r="B2377" s="10">
        <v>2015</v>
      </c>
      <c r="C2377" s="87" t="s">
        <v>36</v>
      </c>
      <c r="D2377" s="87" t="s">
        <v>126</v>
      </c>
      <c r="E2377" s="87" t="s">
        <v>66</v>
      </c>
      <c r="F2377" s="87" t="s">
        <v>221</v>
      </c>
      <c r="G2377" s="88">
        <v>7</v>
      </c>
      <c r="H2377" s="88">
        <v>0</v>
      </c>
      <c r="I2377" s="88">
        <v>0</v>
      </c>
      <c r="J2377" s="88">
        <v>2290.89</v>
      </c>
      <c r="K2377" s="88">
        <v>146.69</v>
      </c>
      <c r="L2377" s="88">
        <v>55983.54</v>
      </c>
      <c r="M2377" s="88">
        <v>6052.76</v>
      </c>
      <c r="N2377" s="88">
        <v>6199.45</v>
      </c>
    </row>
    <row r="2378" spans="1:14" x14ac:dyDescent="0.3">
      <c r="A2378" s="86">
        <v>45558</v>
      </c>
      <c r="B2378" s="10">
        <v>2015</v>
      </c>
      <c r="C2378" s="87" t="s">
        <v>37</v>
      </c>
      <c r="D2378" s="87" t="s">
        <v>123</v>
      </c>
      <c r="E2378" s="87" t="s">
        <v>72</v>
      </c>
      <c r="F2378" s="87" t="s">
        <v>222</v>
      </c>
      <c r="G2378" s="88">
        <v>3</v>
      </c>
      <c r="H2378" s="88">
        <v>0</v>
      </c>
      <c r="I2378" s="88">
        <v>0</v>
      </c>
      <c r="J2378" s="88">
        <v>181094.93</v>
      </c>
      <c r="K2378" s="88">
        <v>4242.7299999999996</v>
      </c>
      <c r="L2378" s="88">
        <v>1072860.6600000001</v>
      </c>
      <c r="M2378" s="88">
        <v>158910.57999999999</v>
      </c>
      <c r="N2378" s="88">
        <v>163153.31</v>
      </c>
    </row>
    <row r="2379" spans="1:14" x14ac:dyDescent="0.3">
      <c r="A2379" s="86">
        <v>45558</v>
      </c>
      <c r="B2379" s="10">
        <v>2015</v>
      </c>
      <c r="C2379" s="87" t="s">
        <v>37</v>
      </c>
      <c r="D2379" s="87" t="s">
        <v>126</v>
      </c>
      <c r="E2379" s="87" t="s">
        <v>72</v>
      </c>
      <c r="F2379" s="87" t="s">
        <v>222</v>
      </c>
      <c r="G2379" s="88">
        <v>1</v>
      </c>
      <c r="H2379" s="88">
        <v>0</v>
      </c>
      <c r="I2379" s="88">
        <v>0</v>
      </c>
      <c r="J2379" s="88">
        <v>39.840000000000003</v>
      </c>
      <c r="K2379" s="88">
        <v>4.88</v>
      </c>
      <c r="L2379" s="88">
        <v>11352</v>
      </c>
      <c r="M2379" s="88">
        <v>974.14</v>
      </c>
      <c r="N2379" s="88">
        <v>979.02</v>
      </c>
    </row>
    <row r="2380" spans="1:14" x14ac:dyDescent="0.3">
      <c r="A2380" s="86">
        <v>45558</v>
      </c>
      <c r="B2380" s="10">
        <v>2015</v>
      </c>
      <c r="C2380" s="87" t="s">
        <v>36</v>
      </c>
      <c r="D2380" s="87" t="s">
        <v>123</v>
      </c>
      <c r="E2380" s="87" t="s">
        <v>72</v>
      </c>
      <c r="F2380" s="87" t="s">
        <v>222</v>
      </c>
      <c r="G2380" s="88">
        <v>13</v>
      </c>
      <c r="H2380" s="88">
        <v>0</v>
      </c>
      <c r="I2380" s="88">
        <v>0</v>
      </c>
      <c r="J2380" s="88">
        <v>276883.90999999997</v>
      </c>
      <c r="K2380" s="88">
        <v>5318.3499999999995</v>
      </c>
      <c r="L2380" s="88">
        <v>1427059.3</v>
      </c>
      <c r="M2380" s="88">
        <v>207576.40999999997</v>
      </c>
      <c r="N2380" s="88">
        <v>212894.75999999998</v>
      </c>
    </row>
    <row r="2381" spans="1:14" x14ac:dyDescent="0.3">
      <c r="A2381" s="86">
        <v>45558</v>
      </c>
      <c r="B2381" s="10">
        <v>2015</v>
      </c>
      <c r="C2381" s="87" t="s">
        <v>36</v>
      </c>
      <c r="D2381" s="87" t="s">
        <v>126</v>
      </c>
      <c r="E2381" s="87" t="s">
        <v>72</v>
      </c>
      <c r="F2381" s="87" t="s">
        <v>222</v>
      </c>
      <c r="G2381" s="88">
        <v>3</v>
      </c>
      <c r="H2381" s="88">
        <v>0</v>
      </c>
      <c r="I2381" s="88">
        <v>0</v>
      </c>
      <c r="J2381" s="88">
        <v>0</v>
      </c>
      <c r="K2381" s="88">
        <v>0</v>
      </c>
      <c r="L2381" s="88">
        <v>2817.37</v>
      </c>
      <c r="M2381" s="88">
        <v>165.13</v>
      </c>
      <c r="N2381" s="88">
        <v>165.13</v>
      </c>
    </row>
    <row r="2382" spans="1:14" x14ac:dyDescent="0.3">
      <c r="A2382" s="86">
        <v>45558</v>
      </c>
      <c r="B2382" s="10">
        <v>2015</v>
      </c>
      <c r="C2382" s="87" t="s">
        <v>37</v>
      </c>
      <c r="D2382" s="87" t="s">
        <v>123</v>
      </c>
      <c r="E2382" s="87" t="s">
        <v>66</v>
      </c>
      <c r="F2382" s="87" t="s">
        <v>66</v>
      </c>
      <c r="G2382" s="88">
        <v>16</v>
      </c>
      <c r="H2382" s="88">
        <v>0</v>
      </c>
      <c r="I2382" s="88">
        <v>0</v>
      </c>
      <c r="J2382" s="88">
        <v>1774662.1500000001</v>
      </c>
      <c r="K2382" s="88">
        <v>38167.210000000021</v>
      </c>
      <c r="L2382" s="88">
        <v>4556127.05</v>
      </c>
      <c r="M2382" s="88">
        <v>632846.14999999991</v>
      </c>
      <c r="N2382" s="88">
        <v>671013.3600000001</v>
      </c>
    </row>
    <row r="2383" spans="1:14" x14ac:dyDescent="0.3">
      <c r="A2383" s="86">
        <v>45558</v>
      </c>
      <c r="B2383" s="10">
        <v>2015</v>
      </c>
      <c r="C2383" s="87" t="s">
        <v>37</v>
      </c>
      <c r="D2383" s="87" t="s">
        <v>124</v>
      </c>
      <c r="E2383" s="87" t="s">
        <v>66</v>
      </c>
      <c r="F2383" s="87" t="s">
        <v>66</v>
      </c>
      <c r="G2383" s="88">
        <v>1</v>
      </c>
      <c r="H2383" s="88">
        <v>0</v>
      </c>
      <c r="I2383" s="88">
        <v>0</v>
      </c>
      <c r="J2383" s="88">
        <v>333587.68</v>
      </c>
      <c r="K2383" s="88">
        <v>10033.519999999999</v>
      </c>
      <c r="L2383" s="88">
        <v>1441758.6000000003</v>
      </c>
      <c r="M2383" s="88">
        <v>182461.93999999997</v>
      </c>
      <c r="N2383" s="88">
        <v>192495.46000000002</v>
      </c>
    </row>
    <row r="2384" spans="1:14" x14ac:dyDescent="0.3">
      <c r="A2384" s="86">
        <v>45558</v>
      </c>
      <c r="B2384" s="10">
        <v>2015</v>
      </c>
      <c r="C2384" s="87" t="s">
        <v>37</v>
      </c>
      <c r="D2384" s="87" t="s">
        <v>126</v>
      </c>
      <c r="E2384" s="87" t="s">
        <v>66</v>
      </c>
      <c r="F2384" s="87" t="s">
        <v>66</v>
      </c>
      <c r="G2384" s="88">
        <v>1</v>
      </c>
      <c r="H2384" s="88">
        <v>0</v>
      </c>
      <c r="I2384" s="88">
        <v>0</v>
      </c>
      <c r="J2384" s="88">
        <v>0</v>
      </c>
      <c r="K2384" s="88">
        <v>0</v>
      </c>
      <c r="L2384" s="88">
        <v>791419</v>
      </c>
      <c r="M2384" s="88">
        <v>72134.5</v>
      </c>
      <c r="N2384" s="88">
        <v>72134.5</v>
      </c>
    </row>
    <row r="2385" spans="1:14" x14ac:dyDescent="0.3">
      <c r="A2385" s="86">
        <v>45558</v>
      </c>
      <c r="B2385" s="10">
        <v>2015</v>
      </c>
      <c r="C2385" s="87" t="s">
        <v>36</v>
      </c>
      <c r="D2385" s="87" t="s">
        <v>123</v>
      </c>
      <c r="E2385" s="87" t="s">
        <v>66</v>
      </c>
      <c r="F2385" s="87" t="s">
        <v>66</v>
      </c>
      <c r="G2385" s="88">
        <v>137</v>
      </c>
      <c r="H2385" s="88">
        <v>0</v>
      </c>
      <c r="I2385" s="88">
        <v>0</v>
      </c>
      <c r="J2385" s="88">
        <v>3659407.0800000015</v>
      </c>
      <c r="K2385" s="88">
        <v>41638.750000000015</v>
      </c>
      <c r="L2385" s="88">
        <v>6261930.0699999994</v>
      </c>
      <c r="M2385" s="88">
        <v>738693.0199999999</v>
      </c>
      <c r="N2385" s="88">
        <v>780331.77000000037</v>
      </c>
    </row>
    <row r="2386" spans="1:14" x14ac:dyDescent="0.3">
      <c r="A2386" s="86">
        <v>45558</v>
      </c>
      <c r="B2386" s="10">
        <v>2015</v>
      </c>
      <c r="C2386" s="87" t="s">
        <v>36</v>
      </c>
      <c r="D2386" s="87" t="s">
        <v>126</v>
      </c>
      <c r="E2386" s="87" t="s">
        <v>66</v>
      </c>
      <c r="F2386" s="87" t="s">
        <v>66</v>
      </c>
      <c r="G2386" s="88">
        <v>55</v>
      </c>
      <c r="H2386" s="88">
        <v>0</v>
      </c>
      <c r="I2386" s="88">
        <v>0</v>
      </c>
      <c r="J2386" s="88">
        <v>155030.76000000004</v>
      </c>
      <c r="K2386" s="88">
        <v>1792.2300000000002</v>
      </c>
      <c r="L2386" s="88">
        <v>534933.18000000017</v>
      </c>
      <c r="M2386" s="88">
        <v>155480.66</v>
      </c>
      <c r="N2386" s="88">
        <v>157272.89000000001</v>
      </c>
    </row>
    <row r="2387" spans="1:14" x14ac:dyDescent="0.3">
      <c r="A2387" s="86">
        <v>45558</v>
      </c>
      <c r="B2387" s="10">
        <v>2015</v>
      </c>
      <c r="C2387" s="87" t="s">
        <v>37</v>
      </c>
      <c r="D2387" s="87" t="s">
        <v>123</v>
      </c>
      <c r="E2387" s="87" t="s">
        <v>60</v>
      </c>
      <c r="F2387" s="87" t="s">
        <v>223</v>
      </c>
      <c r="G2387" s="88">
        <v>51</v>
      </c>
      <c r="H2387" s="88">
        <v>0</v>
      </c>
      <c r="I2387" s="88">
        <v>0</v>
      </c>
      <c r="J2387" s="88">
        <v>8708809.6499999985</v>
      </c>
      <c r="K2387" s="88">
        <v>129569.79999999994</v>
      </c>
      <c r="L2387" s="88">
        <v>24866389.270000011</v>
      </c>
      <c r="M2387" s="88">
        <v>3497493.5900000003</v>
      </c>
      <c r="N2387" s="88">
        <v>3627063.3900000011</v>
      </c>
    </row>
    <row r="2388" spans="1:14" x14ac:dyDescent="0.3">
      <c r="A2388" s="86">
        <v>45558</v>
      </c>
      <c r="B2388" s="10">
        <v>2015</v>
      </c>
      <c r="C2388" s="87" t="s">
        <v>37</v>
      </c>
      <c r="D2388" s="87" t="s">
        <v>126</v>
      </c>
      <c r="E2388" s="87" t="s">
        <v>60</v>
      </c>
      <c r="F2388" s="87" t="s">
        <v>223</v>
      </c>
      <c r="G2388" s="88">
        <v>1</v>
      </c>
      <c r="H2388" s="88">
        <v>0</v>
      </c>
      <c r="I2388" s="88">
        <v>0</v>
      </c>
      <c r="J2388" s="88">
        <v>709.37</v>
      </c>
      <c r="K2388" s="88">
        <v>268.31</v>
      </c>
      <c r="L2388" s="88">
        <v>0</v>
      </c>
      <c r="M2388" s="88">
        <v>0</v>
      </c>
      <c r="N2388" s="88">
        <v>268.31</v>
      </c>
    </row>
    <row r="2389" spans="1:14" x14ac:dyDescent="0.3">
      <c r="A2389" s="86">
        <v>45558</v>
      </c>
      <c r="B2389" s="10">
        <v>2015</v>
      </c>
      <c r="C2389" s="87" t="s">
        <v>36</v>
      </c>
      <c r="D2389" s="87" t="s">
        <v>123</v>
      </c>
      <c r="E2389" s="87" t="s">
        <v>60</v>
      </c>
      <c r="F2389" s="87" t="s">
        <v>223</v>
      </c>
      <c r="G2389" s="88">
        <v>173</v>
      </c>
      <c r="H2389" s="88">
        <v>0</v>
      </c>
      <c r="I2389" s="88">
        <v>0</v>
      </c>
      <c r="J2389" s="88">
        <v>2693575.7499999995</v>
      </c>
      <c r="K2389" s="88">
        <v>46970.429999999986</v>
      </c>
      <c r="L2389" s="88">
        <v>7961452.8899999997</v>
      </c>
      <c r="M2389" s="88">
        <v>872740.59999999986</v>
      </c>
      <c r="N2389" s="88">
        <v>919711.0299999998</v>
      </c>
    </row>
    <row r="2390" spans="1:14" x14ac:dyDescent="0.3">
      <c r="A2390" s="86">
        <v>45558</v>
      </c>
      <c r="B2390" s="10">
        <v>2015</v>
      </c>
      <c r="C2390" s="87" t="s">
        <v>36</v>
      </c>
      <c r="D2390" s="87" t="s">
        <v>126</v>
      </c>
      <c r="E2390" s="87" t="s">
        <v>60</v>
      </c>
      <c r="F2390" s="87" t="s">
        <v>223</v>
      </c>
      <c r="G2390" s="88">
        <v>94</v>
      </c>
      <c r="H2390" s="88">
        <v>0</v>
      </c>
      <c r="I2390" s="88">
        <v>0</v>
      </c>
      <c r="J2390" s="88">
        <v>111244.37999999998</v>
      </c>
      <c r="K2390" s="88">
        <v>4987.1100000000006</v>
      </c>
      <c r="L2390" s="88">
        <v>588812.09000000032</v>
      </c>
      <c r="M2390" s="88">
        <v>572868.63</v>
      </c>
      <c r="N2390" s="88">
        <v>577855.74</v>
      </c>
    </row>
    <row r="2391" spans="1:14" x14ac:dyDescent="0.3">
      <c r="A2391" s="86">
        <v>45558</v>
      </c>
      <c r="B2391" s="10">
        <v>2015</v>
      </c>
      <c r="C2391" s="87" t="s">
        <v>36</v>
      </c>
      <c r="D2391" s="87" t="s">
        <v>123</v>
      </c>
      <c r="E2391" s="87" t="s">
        <v>63</v>
      </c>
      <c r="F2391" s="87" t="s">
        <v>224</v>
      </c>
      <c r="G2391" s="88">
        <v>6</v>
      </c>
      <c r="H2391" s="88">
        <v>0</v>
      </c>
      <c r="I2391" s="88">
        <v>0</v>
      </c>
      <c r="J2391" s="88">
        <v>27256.530000000002</v>
      </c>
      <c r="K2391" s="88">
        <v>407.85</v>
      </c>
      <c r="L2391" s="88">
        <v>209824.84</v>
      </c>
      <c r="M2391" s="88">
        <v>23880.629999999997</v>
      </c>
      <c r="N2391" s="88">
        <v>24288.48</v>
      </c>
    </row>
    <row r="2392" spans="1:14" x14ac:dyDescent="0.3">
      <c r="A2392" s="86">
        <v>45558</v>
      </c>
      <c r="B2392" s="10">
        <v>2015</v>
      </c>
      <c r="C2392" s="87" t="s">
        <v>36</v>
      </c>
      <c r="D2392" s="87" t="s">
        <v>126</v>
      </c>
      <c r="E2392" s="87" t="s">
        <v>63</v>
      </c>
      <c r="F2392" s="87" t="s">
        <v>224</v>
      </c>
      <c r="G2392" s="88">
        <v>2</v>
      </c>
      <c r="H2392" s="88">
        <v>0</v>
      </c>
      <c r="I2392" s="88">
        <v>0</v>
      </c>
      <c r="J2392" s="88">
        <v>1757.32</v>
      </c>
      <c r="K2392" s="88">
        <v>52.72</v>
      </c>
      <c r="L2392" s="88">
        <v>7916</v>
      </c>
      <c r="M2392" s="88">
        <v>25000.14</v>
      </c>
      <c r="N2392" s="88">
        <v>25052.86</v>
      </c>
    </row>
    <row r="2393" spans="1:14" x14ac:dyDescent="0.3">
      <c r="A2393" s="86">
        <v>45558</v>
      </c>
      <c r="B2393" s="10">
        <v>2015</v>
      </c>
      <c r="C2393" s="87" t="s">
        <v>37</v>
      </c>
      <c r="D2393" s="87" t="s">
        <v>123</v>
      </c>
      <c r="E2393" s="87" t="s">
        <v>62</v>
      </c>
      <c r="F2393" s="87" t="s">
        <v>225</v>
      </c>
      <c r="G2393" s="88">
        <v>1</v>
      </c>
      <c r="H2393" s="88">
        <v>0</v>
      </c>
      <c r="I2393" s="88">
        <v>0</v>
      </c>
      <c r="J2393" s="88">
        <v>12157.3</v>
      </c>
      <c r="K2393" s="88">
        <v>771.3</v>
      </c>
      <c r="L2393" s="88">
        <v>165425.91000000003</v>
      </c>
      <c r="M2393" s="88">
        <v>25846.769999999993</v>
      </c>
      <c r="N2393" s="88">
        <v>26618.069999999996</v>
      </c>
    </row>
    <row r="2394" spans="1:14" x14ac:dyDescent="0.3">
      <c r="A2394" s="86">
        <v>45558</v>
      </c>
      <c r="B2394" s="10">
        <v>2015</v>
      </c>
      <c r="C2394" s="87" t="s">
        <v>37</v>
      </c>
      <c r="D2394" s="87" t="s">
        <v>126</v>
      </c>
      <c r="E2394" s="87" t="s">
        <v>62</v>
      </c>
      <c r="F2394" s="87" t="s">
        <v>225</v>
      </c>
      <c r="G2394" s="88">
        <v>1</v>
      </c>
      <c r="H2394" s="88">
        <v>44945.4</v>
      </c>
      <c r="I2394" s="88">
        <v>1945.55</v>
      </c>
      <c r="J2394" s="88">
        <v>3180310</v>
      </c>
      <c r="K2394" s="88">
        <v>94678.1</v>
      </c>
      <c r="L2394" s="88">
        <v>719305</v>
      </c>
      <c r="M2394" s="88">
        <v>123527</v>
      </c>
      <c r="N2394" s="88">
        <v>220150.65000000002</v>
      </c>
    </row>
    <row r="2395" spans="1:14" x14ac:dyDescent="0.3">
      <c r="A2395" s="86">
        <v>45558</v>
      </c>
      <c r="B2395" s="10">
        <v>2015</v>
      </c>
      <c r="C2395" s="87" t="s">
        <v>36</v>
      </c>
      <c r="D2395" s="87" t="s">
        <v>123</v>
      </c>
      <c r="E2395" s="87" t="s">
        <v>62</v>
      </c>
      <c r="F2395" s="87" t="s">
        <v>225</v>
      </c>
      <c r="G2395" s="88">
        <v>8</v>
      </c>
      <c r="H2395" s="88">
        <v>0</v>
      </c>
      <c r="I2395" s="88">
        <v>0</v>
      </c>
      <c r="J2395" s="88">
        <v>50251.319999999992</v>
      </c>
      <c r="K2395" s="88">
        <v>876.11</v>
      </c>
      <c r="L2395" s="88">
        <v>660699.34</v>
      </c>
      <c r="M2395" s="88">
        <v>69868.08</v>
      </c>
      <c r="N2395" s="88">
        <v>70744.19</v>
      </c>
    </row>
    <row r="2396" spans="1:14" x14ac:dyDescent="0.3">
      <c r="A2396" s="86">
        <v>45558</v>
      </c>
      <c r="B2396" s="10">
        <v>2015</v>
      </c>
      <c r="C2396" s="87" t="s">
        <v>36</v>
      </c>
      <c r="D2396" s="87" t="s">
        <v>126</v>
      </c>
      <c r="E2396" s="87" t="s">
        <v>62</v>
      </c>
      <c r="F2396" s="87" t="s">
        <v>225</v>
      </c>
      <c r="G2396" s="88">
        <v>4</v>
      </c>
      <c r="H2396" s="88">
        <v>0</v>
      </c>
      <c r="I2396" s="88">
        <v>0</v>
      </c>
      <c r="J2396" s="88">
        <v>540</v>
      </c>
      <c r="K2396" s="88">
        <v>7.76</v>
      </c>
      <c r="L2396" s="88">
        <v>5765.45</v>
      </c>
      <c r="M2396" s="88">
        <v>445</v>
      </c>
      <c r="N2396" s="88">
        <v>452.76</v>
      </c>
    </row>
    <row r="2397" spans="1:14" x14ac:dyDescent="0.3">
      <c r="A2397" s="86">
        <v>45558</v>
      </c>
      <c r="B2397" s="10">
        <v>2015</v>
      </c>
      <c r="C2397" s="87" t="s">
        <v>37</v>
      </c>
      <c r="D2397" s="87" t="s">
        <v>123</v>
      </c>
      <c r="E2397" s="87" t="s">
        <v>76</v>
      </c>
      <c r="F2397" s="87" t="s">
        <v>226</v>
      </c>
      <c r="G2397" s="88">
        <v>2</v>
      </c>
      <c r="H2397" s="88">
        <v>0</v>
      </c>
      <c r="I2397" s="88">
        <v>0</v>
      </c>
      <c r="J2397" s="88">
        <v>723736.80999999994</v>
      </c>
      <c r="K2397" s="88">
        <v>14979.970000000001</v>
      </c>
      <c r="L2397" s="88">
        <v>3486015.18</v>
      </c>
      <c r="M2397" s="88">
        <v>496693.85000000003</v>
      </c>
      <c r="N2397" s="88">
        <v>511673.82</v>
      </c>
    </row>
    <row r="2398" spans="1:14" x14ac:dyDescent="0.3">
      <c r="A2398" s="86">
        <v>45558</v>
      </c>
      <c r="B2398" s="10">
        <v>2015</v>
      </c>
      <c r="C2398" s="87" t="s">
        <v>36</v>
      </c>
      <c r="D2398" s="87" t="s">
        <v>123</v>
      </c>
      <c r="E2398" s="87" t="s">
        <v>76</v>
      </c>
      <c r="F2398" s="87" t="s">
        <v>226</v>
      </c>
      <c r="G2398" s="88">
        <v>20</v>
      </c>
      <c r="H2398" s="88">
        <v>0</v>
      </c>
      <c r="I2398" s="88">
        <v>0</v>
      </c>
      <c r="J2398" s="88">
        <v>288671.98</v>
      </c>
      <c r="K2398" s="88">
        <v>15003.02</v>
      </c>
      <c r="L2398" s="88">
        <v>1331279.3700000001</v>
      </c>
      <c r="M2398" s="88">
        <v>148871.11000000002</v>
      </c>
      <c r="N2398" s="88">
        <v>163874.12999999998</v>
      </c>
    </row>
    <row r="2399" spans="1:14" x14ac:dyDescent="0.3">
      <c r="A2399" s="86">
        <v>45558</v>
      </c>
      <c r="B2399" s="10">
        <v>2015</v>
      </c>
      <c r="C2399" s="87" t="s">
        <v>36</v>
      </c>
      <c r="D2399" s="87" t="s">
        <v>126</v>
      </c>
      <c r="E2399" s="87" t="s">
        <v>76</v>
      </c>
      <c r="F2399" s="87" t="s">
        <v>226</v>
      </c>
      <c r="G2399" s="88">
        <v>22</v>
      </c>
      <c r="H2399" s="88">
        <v>0</v>
      </c>
      <c r="I2399" s="88">
        <v>0</v>
      </c>
      <c r="J2399" s="88">
        <v>48182.140000000007</v>
      </c>
      <c r="K2399" s="88">
        <v>967.22</v>
      </c>
      <c r="L2399" s="88">
        <v>363152.80000000005</v>
      </c>
      <c r="M2399" s="88">
        <v>242669.81999999998</v>
      </c>
      <c r="N2399" s="88">
        <v>243637.04</v>
      </c>
    </row>
    <row r="2400" spans="1:14" x14ac:dyDescent="0.3">
      <c r="A2400" s="86">
        <v>45558</v>
      </c>
      <c r="B2400" s="10">
        <v>2015</v>
      </c>
      <c r="C2400" s="87" t="s">
        <v>37</v>
      </c>
      <c r="D2400" s="87" t="s">
        <v>123</v>
      </c>
      <c r="E2400" s="87" t="s">
        <v>76</v>
      </c>
      <c r="F2400" s="87" t="s">
        <v>227</v>
      </c>
      <c r="G2400" s="88">
        <v>1</v>
      </c>
      <c r="H2400" s="88">
        <v>0</v>
      </c>
      <c r="I2400" s="88">
        <v>0</v>
      </c>
      <c r="J2400" s="88">
        <v>42.93</v>
      </c>
      <c r="K2400" s="88">
        <v>3.11</v>
      </c>
      <c r="L2400" s="88">
        <v>15029.5</v>
      </c>
      <c r="M2400" s="88">
        <v>1793.84</v>
      </c>
      <c r="N2400" s="88">
        <v>1796.9499999999998</v>
      </c>
    </row>
    <row r="2401" spans="1:14" x14ac:dyDescent="0.3">
      <c r="A2401" s="86">
        <v>45558</v>
      </c>
      <c r="B2401" s="10">
        <v>2015</v>
      </c>
      <c r="C2401" s="87" t="s">
        <v>36</v>
      </c>
      <c r="D2401" s="87" t="s">
        <v>123</v>
      </c>
      <c r="E2401" s="87" t="s">
        <v>76</v>
      </c>
      <c r="F2401" s="87" t="s">
        <v>227</v>
      </c>
      <c r="G2401" s="88">
        <v>7</v>
      </c>
      <c r="H2401" s="88">
        <v>0</v>
      </c>
      <c r="I2401" s="88">
        <v>0</v>
      </c>
      <c r="J2401" s="88">
        <v>155351.34000000003</v>
      </c>
      <c r="K2401" s="88">
        <v>4212.8500000000004</v>
      </c>
      <c r="L2401" s="88">
        <v>553257.86</v>
      </c>
      <c r="M2401" s="88">
        <v>64877.31</v>
      </c>
      <c r="N2401" s="88">
        <v>69090.16</v>
      </c>
    </row>
    <row r="2402" spans="1:14" x14ac:dyDescent="0.3">
      <c r="A2402" s="86">
        <v>45558</v>
      </c>
      <c r="B2402" s="10">
        <v>2015</v>
      </c>
      <c r="C2402" s="87" t="s">
        <v>36</v>
      </c>
      <c r="D2402" s="87" t="s">
        <v>126</v>
      </c>
      <c r="E2402" s="87" t="s">
        <v>76</v>
      </c>
      <c r="F2402" s="87" t="s">
        <v>227</v>
      </c>
      <c r="G2402" s="88">
        <v>11</v>
      </c>
      <c r="H2402" s="88">
        <v>0</v>
      </c>
      <c r="I2402" s="88">
        <v>0</v>
      </c>
      <c r="J2402" s="88">
        <v>11587.859999999999</v>
      </c>
      <c r="K2402" s="88">
        <v>333.35</v>
      </c>
      <c r="L2402" s="88">
        <v>58328.02</v>
      </c>
      <c r="M2402" s="88">
        <v>107094.17000000001</v>
      </c>
      <c r="N2402" s="88">
        <v>107427.51999999999</v>
      </c>
    </row>
    <row r="2403" spans="1:14" x14ac:dyDescent="0.3">
      <c r="A2403" s="86">
        <v>45558</v>
      </c>
      <c r="B2403" s="10">
        <v>2015</v>
      </c>
      <c r="C2403" s="87" t="s">
        <v>36</v>
      </c>
      <c r="D2403" s="87" t="s">
        <v>123</v>
      </c>
      <c r="E2403" s="87" t="s">
        <v>76</v>
      </c>
      <c r="F2403" s="87" t="s">
        <v>228</v>
      </c>
      <c r="G2403" s="88">
        <v>4</v>
      </c>
      <c r="H2403" s="88">
        <v>0</v>
      </c>
      <c r="I2403" s="88">
        <v>0</v>
      </c>
      <c r="J2403" s="88">
        <v>23589.43</v>
      </c>
      <c r="K2403" s="88">
        <v>1014.99</v>
      </c>
      <c r="L2403" s="88">
        <v>347230.36000000004</v>
      </c>
      <c r="M2403" s="88">
        <v>38470.539999999994</v>
      </c>
      <c r="N2403" s="88">
        <v>39485.530000000006</v>
      </c>
    </row>
    <row r="2404" spans="1:14" x14ac:dyDescent="0.3">
      <c r="A2404" s="86">
        <v>45558</v>
      </c>
      <c r="B2404" s="10">
        <v>2015</v>
      </c>
      <c r="C2404" s="87" t="s">
        <v>36</v>
      </c>
      <c r="D2404" s="87" t="s">
        <v>126</v>
      </c>
      <c r="E2404" s="87" t="s">
        <v>76</v>
      </c>
      <c r="F2404" s="87" t="s">
        <v>228</v>
      </c>
      <c r="G2404" s="88">
        <v>2</v>
      </c>
      <c r="H2404" s="88">
        <v>0</v>
      </c>
      <c r="I2404" s="88">
        <v>0</v>
      </c>
      <c r="J2404" s="88">
        <v>8923.74</v>
      </c>
      <c r="K2404" s="88">
        <v>274.26</v>
      </c>
      <c r="L2404" s="88">
        <v>31497</v>
      </c>
      <c r="M2404" s="88">
        <v>2607.8000000000002</v>
      </c>
      <c r="N2404" s="88">
        <v>2882.06</v>
      </c>
    </row>
    <row r="2405" spans="1:14" x14ac:dyDescent="0.3">
      <c r="A2405" s="86">
        <v>45558</v>
      </c>
      <c r="B2405" s="10">
        <v>2015</v>
      </c>
      <c r="C2405" s="87" t="s">
        <v>37</v>
      </c>
      <c r="D2405" s="87" t="s">
        <v>123</v>
      </c>
      <c r="E2405" s="87" t="s">
        <v>77</v>
      </c>
      <c r="F2405" s="87" t="s">
        <v>229</v>
      </c>
      <c r="G2405" s="88">
        <v>2</v>
      </c>
      <c r="H2405" s="88">
        <v>0</v>
      </c>
      <c r="I2405" s="88">
        <v>0</v>
      </c>
      <c r="J2405" s="88">
        <v>103224.01999999999</v>
      </c>
      <c r="K2405" s="88">
        <v>5166.0200000000004</v>
      </c>
      <c r="L2405" s="88">
        <v>792150.37</v>
      </c>
      <c r="M2405" s="88">
        <v>115047.07999999999</v>
      </c>
      <c r="N2405" s="88">
        <v>120213.09999999999</v>
      </c>
    </row>
    <row r="2406" spans="1:14" x14ac:dyDescent="0.3">
      <c r="A2406" s="86">
        <v>45558</v>
      </c>
      <c r="B2406" s="10">
        <v>2015</v>
      </c>
      <c r="C2406" s="87" t="s">
        <v>36</v>
      </c>
      <c r="D2406" s="87" t="s">
        <v>123</v>
      </c>
      <c r="E2406" s="87" t="s">
        <v>77</v>
      </c>
      <c r="F2406" s="87" t="s">
        <v>229</v>
      </c>
      <c r="G2406" s="88">
        <v>3</v>
      </c>
      <c r="H2406" s="88">
        <v>0</v>
      </c>
      <c r="I2406" s="88">
        <v>0</v>
      </c>
      <c r="J2406" s="88">
        <v>23843.940000000002</v>
      </c>
      <c r="K2406" s="88">
        <v>1002.86</v>
      </c>
      <c r="L2406" s="88">
        <v>370115.23</v>
      </c>
      <c r="M2406" s="88">
        <v>43195.540000000008</v>
      </c>
      <c r="N2406" s="88">
        <v>44198.400000000001</v>
      </c>
    </row>
    <row r="2407" spans="1:14" x14ac:dyDescent="0.3">
      <c r="A2407" s="86">
        <v>45558</v>
      </c>
      <c r="B2407" s="10">
        <v>2015</v>
      </c>
      <c r="C2407" s="87" t="s">
        <v>36</v>
      </c>
      <c r="D2407" s="87" t="s">
        <v>126</v>
      </c>
      <c r="E2407" s="87" t="s">
        <v>77</v>
      </c>
      <c r="F2407" s="87" t="s">
        <v>229</v>
      </c>
      <c r="G2407" s="88">
        <v>1</v>
      </c>
      <c r="H2407" s="88">
        <v>0</v>
      </c>
      <c r="I2407" s="88">
        <v>0</v>
      </c>
      <c r="J2407" s="88">
        <v>0</v>
      </c>
      <c r="K2407" s="88">
        <v>0</v>
      </c>
      <c r="L2407" s="88">
        <v>0</v>
      </c>
      <c r="M2407" s="88">
        <v>410.3</v>
      </c>
      <c r="N2407" s="88">
        <v>410.3</v>
      </c>
    </row>
    <row r="2408" spans="1:14" x14ac:dyDescent="0.3">
      <c r="A2408" s="86">
        <v>45558</v>
      </c>
      <c r="B2408" s="10">
        <v>2015</v>
      </c>
      <c r="C2408" s="87" t="s">
        <v>36</v>
      </c>
      <c r="D2408" s="87" t="s">
        <v>123</v>
      </c>
      <c r="E2408" s="87" t="s">
        <v>77</v>
      </c>
      <c r="F2408" s="87" t="s">
        <v>230</v>
      </c>
      <c r="G2408" s="88">
        <v>7</v>
      </c>
      <c r="H2408" s="88">
        <v>0</v>
      </c>
      <c r="I2408" s="88">
        <v>0</v>
      </c>
      <c r="J2408" s="88">
        <v>27080</v>
      </c>
      <c r="K2408" s="88">
        <v>243.1</v>
      </c>
      <c r="L2408" s="88">
        <v>140483.86999999997</v>
      </c>
      <c r="M2408" s="88">
        <v>14664.69</v>
      </c>
      <c r="N2408" s="88">
        <v>14907.789999999999</v>
      </c>
    </row>
    <row r="2409" spans="1:14" x14ac:dyDescent="0.3">
      <c r="A2409" s="86">
        <v>45558</v>
      </c>
      <c r="B2409" s="10">
        <v>2015</v>
      </c>
      <c r="C2409" s="87" t="s">
        <v>36</v>
      </c>
      <c r="D2409" s="87" t="s">
        <v>126</v>
      </c>
      <c r="E2409" s="87" t="s">
        <v>77</v>
      </c>
      <c r="F2409" s="87" t="s">
        <v>230</v>
      </c>
      <c r="G2409" s="88">
        <v>6</v>
      </c>
      <c r="H2409" s="88">
        <v>0</v>
      </c>
      <c r="I2409" s="88">
        <v>0</v>
      </c>
      <c r="J2409" s="88">
        <v>11941.720000000001</v>
      </c>
      <c r="K2409" s="88">
        <v>683.20999999999992</v>
      </c>
      <c r="L2409" s="88">
        <v>21907.53</v>
      </c>
      <c r="M2409" s="88">
        <v>21614.54</v>
      </c>
      <c r="N2409" s="88">
        <v>22297.75</v>
      </c>
    </row>
    <row r="2410" spans="1:14" x14ac:dyDescent="0.3">
      <c r="A2410" s="86">
        <v>45558</v>
      </c>
      <c r="B2410" s="10">
        <v>2015</v>
      </c>
      <c r="C2410" s="87" t="s">
        <v>37</v>
      </c>
      <c r="D2410" s="87" t="s">
        <v>123</v>
      </c>
      <c r="E2410" s="87" t="s">
        <v>77</v>
      </c>
      <c r="F2410" s="87" t="s">
        <v>231</v>
      </c>
      <c r="G2410" s="88">
        <v>23</v>
      </c>
      <c r="H2410" s="88">
        <v>0</v>
      </c>
      <c r="I2410" s="88">
        <v>0</v>
      </c>
      <c r="J2410" s="88">
        <v>4176232.9800000004</v>
      </c>
      <c r="K2410" s="88">
        <v>60180.799999999988</v>
      </c>
      <c r="L2410" s="88">
        <v>16077627.470000003</v>
      </c>
      <c r="M2410" s="88">
        <v>2324923.5399999996</v>
      </c>
      <c r="N2410" s="88">
        <v>2385104.3400000003</v>
      </c>
    </row>
    <row r="2411" spans="1:14" x14ac:dyDescent="0.3">
      <c r="A2411" s="86">
        <v>45558</v>
      </c>
      <c r="B2411" s="10">
        <v>2015</v>
      </c>
      <c r="C2411" s="87" t="s">
        <v>37</v>
      </c>
      <c r="D2411" s="87" t="s">
        <v>124</v>
      </c>
      <c r="E2411" s="87" t="s">
        <v>77</v>
      </c>
      <c r="F2411" s="87" t="s">
        <v>231</v>
      </c>
      <c r="G2411" s="88">
        <v>2</v>
      </c>
      <c r="H2411" s="88">
        <v>0</v>
      </c>
      <c r="I2411" s="88">
        <v>0</v>
      </c>
      <c r="J2411" s="88">
        <v>261804.80000000002</v>
      </c>
      <c r="K2411" s="88">
        <v>19434.21</v>
      </c>
      <c r="L2411" s="88">
        <v>4804012.49</v>
      </c>
      <c r="M2411" s="88">
        <v>690766.68000000017</v>
      </c>
      <c r="N2411" s="88">
        <v>710200.89</v>
      </c>
    </row>
    <row r="2412" spans="1:14" x14ac:dyDescent="0.3">
      <c r="A2412" s="86">
        <v>45558</v>
      </c>
      <c r="B2412" s="10">
        <v>2015</v>
      </c>
      <c r="C2412" s="87" t="s">
        <v>37</v>
      </c>
      <c r="D2412" s="87" t="s">
        <v>126</v>
      </c>
      <c r="E2412" s="87" t="s">
        <v>77</v>
      </c>
      <c r="F2412" s="87" t="s">
        <v>231</v>
      </c>
      <c r="G2412" s="88">
        <v>1</v>
      </c>
      <c r="H2412" s="88">
        <v>0</v>
      </c>
      <c r="I2412" s="88">
        <v>0</v>
      </c>
      <c r="J2412" s="88">
        <v>0</v>
      </c>
      <c r="K2412" s="88">
        <v>0</v>
      </c>
      <c r="L2412" s="88">
        <v>798.15</v>
      </c>
      <c r="M2412" s="88">
        <v>94.72</v>
      </c>
      <c r="N2412" s="88">
        <v>94.72</v>
      </c>
    </row>
    <row r="2413" spans="1:14" x14ac:dyDescent="0.3">
      <c r="A2413" s="86">
        <v>45558</v>
      </c>
      <c r="B2413" s="10">
        <v>2015</v>
      </c>
      <c r="C2413" s="87" t="s">
        <v>36</v>
      </c>
      <c r="D2413" s="87" t="s">
        <v>123</v>
      </c>
      <c r="E2413" s="87" t="s">
        <v>77</v>
      </c>
      <c r="F2413" s="87" t="s">
        <v>231</v>
      </c>
      <c r="G2413" s="88">
        <v>60</v>
      </c>
      <c r="H2413" s="88">
        <v>0</v>
      </c>
      <c r="I2413" s="88">
        <v>0</v>
      </c>
      <c r="J2413" s="88">
        <v>4314712.4100000011</v>
      </c>
      <c r="K2413" s="88">
        <v>65473.900000000009</v>
      </c>
      <c r="L2413" s="88">
        <v>2777670.5600000005</v>
      </c>
      <c r="M2413" s="88">
        <v>318566.90000000002</v>
      </c>
      <c r="N2413" s="88">
        <v>384040.8</v>
      </c>
    </row>
    <row r="2414" spans="1:14" x14ac:dyDescent="0.3">
      <c r="A2414" s="86">
        <v>45558</v>
      </c>
      <c r="B2414" s="10">
        <v>2015</v>
      </c>
      <c r="C2414" s="87" t="s">
        <v>36</v>
      </c>
      <c r="D2414" s="87" t="s">
        <v>126</v>
      </c>
      <c r="E2414" s="87" t="s">
        <v>77</v>
      </c>
      <c r="F2414" s="87" t="s">
        <v>231</v>
      </c>
      <c r="G2414" s="88">
        <v>60</v>
      </c>
      <c r="H2414" s="88">
        <v>0</v>
      </c>
      <c r="I2414" s="88">
        <v>0</v>
      </c>
      <c r="J2414" s="88">
        <v>175074.9</v>
      </c>
      <c r="K2414" s="88">
        <v>2832.66</v>
      </c>
      <c r="L2414" s="88">
        <v>409845.58999999985</v>
      </c>
      <c r="M2414" s="88">
        <v>214221.09000000005</v>
      </c>
      <c r="N2414" s="88">
        <v>217053.75000000003</v>
      </c>
    </row>
    <row r="2415" spans="1:14" x14ac:dyDescent="0.3">
      <c r="A2415" s="86">
        <v>45558</v>
      </c>
      <c r="B2415" s="10">
        <v>2015</v>
      </c>
      <c r="C2415" s="87" t="s">
        <v>37</v>
      </c>
      <c r="D2415" s="87" t="s">
        <v>123</v>
      </c>
      <c r="E2415" s="87" t="s">
        <v>77</v>
      </c>
      <c r="F2415" s="87" t="s">
        <v>232</v>
      </c>
      <c r="G2415" s="88">
        <v>5</v>
      </c>
      <c r="H2415" s="88">
        <v>0</v>
      </c>
      <c r="I2415" s="88">
        <v>0</v>
      </c>
      <c r="J2415" s="88">
        <v>18919.02</v>
      </c>
      <c r="K2415" s="88">
        <v>694.43000000000006</v>
      </c>
      <c r="L2415" s="88">
        <v>529095.04</v>
      </c>
      <c r="M2415" s="88">
        <v>72109.799999999988</v>
      </c>
      <c r="N2415" s="88">
        <v>72804.23000000001</v>
      </c>
    </row>
    <row r="2416" spans="1:14" x14ac:dyDescent="0.3">
      <c r="A2416" s="86">
        <v>45558</v>
      </c>
      <c r="B2416" s="10">
        <v>2015</v>
      </c>
      <c r="C2416" s="87" t="s">
        <v>36</v>
      </c>
      <c r="D2416" s="87" t="s">
        <v>123</v>
      </c>
      <c r="E2416" s="87" t="s">
        <v>77</v>
      </c>
      <c r="F2416" s="87" t="s">
        <v>232</v>
      </c>
      <c r="G2416" s="88">
        <v>16</v>
      </c>
      <c r="H2416" s="88">
        <v>0</v>
      </c>
      <c r="I2416" s="88">
        <v>0</v>
      </c>
      <c r="J2416" s="88">
        <v>113405.93000000001</v>
      </c>
      <c r="K2416" s="88">
        <v>2725.1000000000004</v>
      </c>
      <c r="L2416" s="88">
        <v>566990.53</v>
      </c>
      <c r="M2416" s="88">
        <v>58409.950000000004</v>
      </c>
      <c r="N2416" s="88">
        <v>61135.05</v>
      </c>
    </row>
    <row r="2417" spans="1:14" x14ac:dyDescent="0.3">
      <c r="A2417" s="86">
        <v>45558</v>
      </c>
      <c r="B2417" s="10">
        <v>2015</v>
      </c>
      <c r="C2417" s="87" t="s">
        <v>36</v>
      </c>
      <c r="D2417" s="87" t="s">
        <v>126</v>
      </c>
      <c r="E2417" s="87" t="s">
        <v>77</v>
      </c>
      <c r="F2417" s="87" t="s">
        <v>232</v>
      </c>
      <c r="G2417" s="88">
        <v>4</v>
      </c>
      <c r="H2417" s="88">
        <v>0</v>
      </c>
      <c r="I2417" s="88">
        <v>0</v>
      </c>
      <c r="J2417" s="88">
        <v>0</v>
      </c>
      <c r="K2417" s="88">
        <v>0</v>
      </c>
      <c r="L2417" s="88">
        <v>22068.5</v>
      </c>
      <c r="M2417" s="88">
        <v>62159.42</v>
      </c>
      <c r="N2417" s="88">
        <v>62159.42</v>
      </c>
    </row>
    <row r="2418" spans="1:14" x14ac:dyDescent="0.3">
      <c r="A2418" s="86">
        <v>45558</v>
      </c>
      <c r="B2418" s="10">
        <v>2015</v>
      </c>
      <c r="C2418" s="87" t="s">
        <v>37</v>
      </c>
      <c r="D2418" s="87" t="s">
        <v>123</v>
      </c>
      <c r="E2418" s="87" t="s">
        <v>77</v>
      </c>
      <c r="F2418" s="87" t="s">
        <v>233</v>
      </c>
      <c r="G2418" s="88">
        <v>1</v>
      </c>
      <c r="H2418" s="88">
        <v>0</v>
      </c>
      <c r="I2418" s="88">
        <v>0</v>
      </c>
      <c r="J2418" s="88">
        <v>10753.109999999999</v>
      </c>
      <c r="K2418" s="88">
        <v>214.35</v>
      </c>
      <c r="L2418" s="88">
        <v>65714.48</v>
      </c>
      <c r="M2418" s="88">
        <v>7777.75</v>
      </c>
      <c r="N2418" s="88">
        <v>7992.1</v>
      </c>
    </row>
    <row r="2419" spans="1:14" x14ac:dyDescent="0.3">
      <c r="A2419" s="86">
        <v>45558</v>
      </c>
      <c r="B2419" s="10">
        <v>2015</v>
      </c>
      <c r="C2419" s="87" t="s">
        <v>36</v>
      </c>
      <c r="D2419" s="87" t="s">
        <v>123</v>
      </c>
      <c r="E2419" s="87" t="s">
        <v>77</v>
      </c>
      <c r="F2419" s="87" t="s">
        <v>233</v>
      </c>
      <c r="G2419" s="88">
        <v>6</v>
      </c>
      <c r="H2419" s="88">
        <v>0</v>
      </c>
      <c r="I2419" s="88">
        <v>0</v>
      </c>
      <c r="J2419" s="88">
        <v>15212.369999999999</v>
      </c>
      <c r="K2419" s="88">
        <v>637.27</v>
      </c>
      <c r="L2419" s="88">
        <v>309574.76</v>
      </c>
      <c r="M2419" s="88">
        <v>28405.989999999998</v>
      </c>
      <c r="N2419" s="88">
        <v>29043.260000000002</v>
      </c>
    </row>
    <row r="2420" spans="1:14" x14ac:dyDescent="0.3">
      <c r="A2420" s="86">
        <v>45558</v>
      </c>
      <c r="B2420" s="10">
        <v>2015</v>
      </c>
      <c r="C2420" s="87" t="s">
        <v>36</v>
      </c>
      <c r="D2420" s="87" t="s">
        <v>126</v>
      </c>
      <c r="E2420" s="87" t="s">
        <v>77</v>
      </c>
      <c r="F2420" s="87" t="s">
        <v>233</v>
      </c>
      <c r="G2420" s="88">
        <v>2</v>
      </c>
      <c r="H2420" s="88">
        <v>0</v>
      </c>
      <c r="I2420" s="88">
        <v>0</v>
      </c>
      <c r="J2420" s="88">
        <v>107559</v>
      </c>
      <c r="K2420" s="88">
        <v>5861.09</v>
      </c>
      <c r="L2420" s="88">
        <v>35229.83</v>
      </c>
      <c r="M2420" s="88">
        <v>7863.61</v>
      </c>
      <c r="N2420" s="88">
        <v>13724.7</v>
      </c>
    </row>
    <row r="2421" spans="1:14" x14ac:dyDescent="0.3">
      <c r="A2421" s="86">
        <v>45558</v>
      </c>
      <c r="B2421" s="10">
        <v>2015</v>
      </c>
      <c r="C2421" s="87" t="s">
        <v>37</v>
      </c>
      <c r="D2421" s="87" t="s">
        <v>123</v>
      </c>
      <c r="E2421" s="87" t="s">
        <v>77</v>
      </c>
      <c r="F2421" s="87" t="s">
        <v>234</v>
      </c>
      <c r="G2421" s="88">
        <v>2</v>
      </c>
      <c r="H2421" s="88">
        <v>0</v>
      </c>
      <c r="I2421" s="88">
        <v>0</v>
      </c>
      <c r="J2421" s="88">
        <v>256874.53000000003</v>
      </c>
      <c r="K2421" s="88">
        <v>1889.4</v>
      </c>
      <c r="L2421" s="88">
        <v>677207.78000000014</v>
      </c>
      <c r="M2421" s="88">
        <v>80444.820000000007</v>
      </c>
      <c r="N2421" s="88">
        <v>82334.220000000016</v>
      </c>
    </row>
    <row r="2422" spans="1:14" x14ac:dyDescent="0.3">
      <c r="A2422" s="86">
        <v>45558</v>
      </c>
      <c r="B2422" s="10">
        <v>2015</v>
      </c>
      <c r="C2422" s="87" t="s">
        <v>36</v>
      </c>
      <c r="D2422" s="87" t="s">
        <v>123</v>
      </c>
      <c r="E2422" s="87" t="s">
        <v>77</v>
      </c>
      <c r="F2422" s="87" t="s">
        <v>234</v>
      </c>
      <c r="G2422" s="88">
        <v>2</v>
      </c>
      <c r="H2422" s="88">
        <v>0</v>
      </c>
      <c r="I2422" s="88">
        <v>0</v>
      </c>
      <c r="J2422" s="88">
        <v>98.64</v>
      </c>
      <c r="K2422" s="88">
        <v>0.48</v>
      </c>
      <c r="L2422" s="88">
        <v>12951.85</v>
      </c>
      <c r="M2422" s="88">
        <v>2562.6799999999998</v>
      </c>
      <c r="N2422" s="88">
        <v>2563.16</v>
      </c>
    </row>
    <row r="2423" spans="1:14" x14ac:dyDescent="0.3">
      <c r="A2423" s="86">
        <v>45558</v>
      </c>
      <c r="B2423" s="10">
        <v>2015</v>
      </c>
      <c r="C2423" s="87" t="s">
        <v>37</v>
      </c>
      <c r="D2423" s="87" t="s">
        <v>123</v>
      </c>
      <c r="E2423" s="87" t="s">
        <v>77</v>
      </c>
      <c r="F2423" s="87" t="s">
        <v>235</v>
      </c>
      <c r="G2423" s="88">
        <v>5</v>
      </c>
      <c r="H2423" s="88">
        <v>0</v>
      </c>
      <c r="I2423" s="88">
        <v>0</v>
      </c>
      <c r="J2423" s="88">
        <v>395998.78</v>
      </c>
      <c r="K2423" s="88">
        <v>16780.620000000003</v>
      </c>
      <c r="L2423" s="88">
        <v>836451.28000000014</v>
      </c>
      <c r="M2423" s="88">
        <v>101341.52000000002</v>
      </c>
      <c r="N2423" s="88">
        <v>118122.14000000001</v>
      </c>
    </row>
    <row r="2424" spans="1:14" x14ac:dyDescent="0.3">
      <c r="A2424" s="86">
        <v>45558</v>
      </c>
      <c r="B2424" s="10">
        <v>2015</v>
      </c>
      <c r="C2424" s="87" t="s">
        <v>36</v>
      </c>
      <c r="D2424" s="87" t="s">
        <v>123</v>
      </c>
      <c r="E2424" s="87" t="s">
        <v>77</v>
      </c>
      <c r="F2424" s="87" t="s">
        <v>235</v>
      </c>
      <c r="G2424" s="88">
        <v>15</v>
      </c>
      <c r="H2424" s="88">
        <v>0</v>
      </c>
      <c r="I2424" s="88">
        <v>0</v>
      </c>
      <c r="J2424" s="88">
        <v>68204.94</v>
      </c>
      <c r="K2424" s="88">
        <v>847.81999999999994</v>
      </c>
      <c r="L2424" s="88">
        <v>372584.66</v>
      </c>
      <c r="M2424" s="88">
        <v>44948.22</v>
      </c>
      <c r="N2424" s="88">
        <v>45796.04</v>
      </c>
    </row>
    <row r="2425" spans="1:14" x14ac:dyDescent="0.3">
      <c r="A2425" s="86">
        <v>45558</v>
      </c>
      <c r="B2425" s="10">
        <v>2015</v>
      </c>
      <c r="C2425" s="87" t="s">
        <v>36</v>
      </c>
      <c r="D2425" s="87" t="s">
        <v>126</v>
      </c>
      <c r="E2425" s="87" t="s">
        <v>77</v>
      </c>
      <c r="F2425" s="87" t="s">
        <v>235</v>
      </c>
      <c r="G2425" s="88">
        <v>24</v>
      </c>
      <c r="H2425" s="88">
        <v>0</v>
      </c>
      <c r="I2425" s="88">
        <v>0</v>
      </c>
      <c r="J2425" s="88">
        <v>1459447.63</v>
      </c>
      <c r="K2425" s="88">
        <v>13679.47</v>
      </c>
      <c r="L2425" s="88">
        <v>247316.5</v>
      </c>
      <c r="M2425" s="88">
        <v>255292.75</v>
      </c>
      <c r="N2425" s="88">
        <v>268972.22000000003</v>
      </c>
    </row>
    <row r="2426" spans="1:14" x14ac:dyDescent="0.3">
      <c r="A2426" s="86">
        <v>45558</v>
      </c>
      <c r="B2426" s="10">
        <v>2015</v>
      </c>
      <c r="C2426" s="87" t="s">
        <v>37</v>
      </c>
      <c r="D2426" s="87" t="s">
        <v>123</v>
      </c>
      <c r="E2426" s="87" t="s">
        <v>77</v>
      </c>
      <c r="F2426" s="87" t="s">
        <v>236</v>
      </c>
      <c r="G2426" s="88">
        <v>1</v>
      </c>
      <c r="H2426" s="88">
        <v>0</v>
      </c>
      <c r="I2426" s="88">
        <v>0</v>
      </c>
      <c r="J2426" s="88">
        <v>65778.600000000006</v>
      </c>
      <c r="K2426" s="88">
        <v>495.37</v>
      </c>
      <c r="L2426" s="88">
        <v>199243</v>
      </c>
      <c r="M2426" s="88">
        <v>23590.9</v>
      </c>
      <c r="N2426" s="88">
        <v>24086.27</v>
      </c>
    </row>
    <row r="2427" spans="1:14" x14ac:dyDescent="0.3">
      <c r="A2427" s="86">
        <v>45558</v>
      </c>
      <c r="B2427" s="10">
        <v>2015</v>
      </c>
      <c r="C2427" s="87" t="s">
        <v>36</v>
      </c>
      <c r="D2427" s="87" t="s">
        <v>123</v>
      </c>
      <c r="E2427" s="87" t="s">
        <v>77</v>
      </c>
      <c r="F2427" s="87" t="s">
        <v>236</v>
      </c>
      <c r="G2427" s="88">
        <v>3</v>
      </c>
      <c r="H2427" s="88">
        <v>0</v>
      </c>
      <c r="I2427" s="88">
        <v>0</v>
      </c>
      <c r="J2427" s="88">
        <v>145590.75</v>
      </c>
      <c r="K2427" s="88">
        <v>1387.37</v>
      </c>
      <c r="L2427" s="88">
        <v>309160.28999999998</v>
      </c>
      <c r="M2427" s="88">
        <v>36980.36</v>
      </c>
      <c r="N2427" s="88">
        <v>38367.729999999996</v>
      </c>
    </row>
    <row r="2428" spans="1:14" x14ac:dyDescent="0.3">
      <c r="A2428" s="86">
        <v>45558</v>
      </c>
      <c r="B2428" s="10">
        <v>2015</v>
      </c>
      <c r="C2428" s="87" t="s">
        <v>36</v>
      </c>
      <c r="D2428" s="87" t="s">
        <v>126</v>
      </c>
      <c r="E2428" s="87" t="s">
        <v>77</v>
      </c>
      <c r="F2428" s="87" t="s">
        <v>236</v>
      </c>
      <c r="G2428" s="88">
        <v>1</v>
      </c>
      <c r="H2428" s="88">
        <v>0</v>
      </c>
      <c r="I2428" s="88">
        <v>0</v>
      </c>
      <c r="J2428" s="88">
        <v>0</v>
      </c>
      <c r="K2428" s="88">
        <v>0</v>
      </c>
      <c r="L2428" s="88">
        <v>111.51</v>
      </c>
      <c r="M2428" s="88">
        <v>11.16</v>
      </c>
      <c r="N2428" s="88">
        <v>11.16</v>
      </c>
    </row>
    <row r="2429" spans="1:14" x14ac:dyDescent="0.3">
      <c r="A2429" s="86">
        <v>45558</v>
      </c>
      <c r="B2429" s="10">
        <v>2015</v>
      </c>
      <c r="C2429" s="87" t="s">
        <v>37</v>
      </c>
      <c r="D2429" s="87" t="s">
        <v>123</v>
      </c>
      <c r="E2429" s="87" t="s">
        <v>77</v>
      </c>
      <c r="F2429" s="87" t="s">
        <v>237</v>
      </c>
      <c r="G2429" s="88">
        <v>2</v>
      </c>
      <c r="H2429" s="88">
        <v>0</v>
      </c>
      <c r="I2429" s="88">
        <v>0</v>
      </c>
      <c r="J2429" s="88">
        <v>952957.58000000007</v>
      </c>
      <c r="K2429" s="88">
        <v>17252.079999999998</v>
      </c>
      <c r="L2429" s="88">
        <v>2839131.44</v>
      </c>
      <c r="M2429" s="88">
        <v>407858.45</v>
      </c>
      <c r="N2429" s="88">
        <v>425110.53</v>
      </c>
    </row>
    <row r="2430" spans="1:14" x14ac:dyDescent="0.3">
      <c r="A2430" s="86">
        <v>45558</v>
      </c>
      <c r="B2430" s="10">
        <v>2015</v>
      </c>
      <c r="C2430" s="87" t="s">
        <v>36</v>
      </c>
      <c r="D2430" s="87" t="s">
        <v>126</v>
      </c>
      <c r="E2430" s="87" t="s">
        <v>77</v>
      </c>
      <c r="F2430" s="87" t="s">
        <v>237</v>
      </c>
      <c r="G2430" s="88">
        <v>1</v>
      </c>
      <c r="H2430" s="88">
        <v>0</v>
      </c>
      <c r="I2430" s="88">
        <v>0</v>
      </c>
      <c r="J2430" s="88">
        <v>0</v>
      </c>
      <c r="K2430" s="88">
        <v>0</v>
      </c>
      <c r="L2430" s="88">
        <v>3674.75</v>
      </c>
      <c r="M2430" s="88">
        <v>8580.11</v>
      </c>
      <c r="N2430" s="88">
        <v>8580.11</v>
      </c>
    </row>
    <row r="2431" spans="1:14" x14ac:dyDescent="0.3">
      <c r="A2431" s="86">
        <v>45558</v>
      </c>
      <c r="B2431" s="10">
        <v>2015</v>
      </c>
      <c r="C2431" s="87" t="s">
        <v>36</v>
      </c>
      <c r="D2431" s="87" t="s">
        <v>123</v>
      </c>
      <c r="E2431" s="87" t="s">
        <v>76</v>
      </c>
      <c r="F2431" s="87" t="s">
        <v>238</v>
      </c>
      <c r="G2431" s="88">
        <v>1</v>
      </c>
      <c r="H2431" s="88">
        <v>0</v>
      </c>
      <c r="I2431" s="88">
        <v>0</v>
      </c>
      <c r="J2431" s="88">
        <v>71.91</v>
      </c>
      <c r="K2431" s="88">
        <v>1.37</v>
      </c>
      <c r="L2431" s="88">
        <v>5815.38</v>
      </c>
      <c r="M2431" s="88">
        <v>448.32</v>
      </c>
      <c r="N2431" s="88">
        <v>449.69</v>
      </c>
    </row>
    <row r="2432" spans="1:14" x14ac:dyDescent="0.3">
      <c r="A2432" s="86">
        <v>45558</v>
      </c>
      <c r="B2432" s="10">
        <v>2015</v>
      </c>
      <c r="C2432" s="87" t="s">
        <v>36</v>
      </c>
      <c r="D2432" s="87" t="s">
        <v>126</v>
      </c>
      <c r="E2432" s="87" t="s">
        <v>76</v>
      </c>
      <c r="F2432" s="87" t="s">
        <v>238</v>
      </c>
      <c r="G2432" s="88">
        <v>1</v>
      </c>
      <c r="H2432" s="88">
        <v>0</v>
      </c>
      <c r="I2432" s="88">
        <v>0</v>
      </c>
      <c r="J2432" s="88">
        <v>0</v>
      </c>
      <c r="K2432" s="88">
        <v>0</v>
      </c>
      <c r="L2432" s="88">
        <v>3601.37</v>
      </c>
      <c r="M2432" s="88">
        <v>360.13</v>
      </c>
      <c r="N2432" s="88">
        <v>360.13</v>
      </c>
    </row>
    <row r="2433" spans="1:14" x14ac:dyDescent="0.3">
      <c r="A2433" s="86">
        <v>45558</v>
      </c>
      <c r="B2433" s="10">
        <v>2015</v>
      </c>
      <c r="C2433" s="87" t="s">
        <v>36</v>
      </c>
      <c r="D2433" s="87" t="s">
        <v>123</v>
      </c>
      <c r="E2433" s="87" t="s">
        <v>76</v>
      </c>
      <c r="F2433" s="87" t="s">
        <v>239</v>
      </c>
      <c r="G2433" s="88">
        <v>2</v>
      </c>
      <c r="H2433" s="88">
        <v>0</v>
      </c>
      <c r="I2433" s="88">
        <v>0</v>
      </c>
      <c r="J2433" s="88">
        <v>2469.4</v>
      </c>
      <c r="K2433" s="88">
        <v>37.31</v>
      </c>
      <c r="L2433" s="88">
        <v>70315.66</v>
      </c>
      <c r="M2433" s="88">
        <v>6936.38</v>
      </c>
      <c r="N2433" s="88">
        <v>6973.69</v>
      </c>
    </row>
    <row r="2434" spans="1:14" x14ac:dyDescent="0.3">
      <c r="A2434" s="86">
        <v>45558</v>
      </c>
      <c r="B2434" s="10">
        <v>2015</v>
      </c>
      <c r="C2434" s="87" t="s">
        <v>36</v>
      </c>
      <c r="D2434" s="87" t="s">
        <v>126</v>
      </c>
      <c r="E2434" s="87" t="s">
        <v>76</v>
      </c>
      <c r="F2434" s="87" t="s">
        <v>239</v>
      </c>
      <c r="G2434" s="88">
        <v>5</v>
      </c>
      <c r="H2434" s="88">
        <v>0</v>
      </c>
      <c r="I2434" s="88">
        <v>0</v>
      </c>
      <c r="J2434" s="88">
        <v>46546.799999999996</v>
      </c>
      <c r="K2434" s="88">
        <v>328.33</v>
      </c>
      <c r="L2434" s="88">
        <v>22104.03</v>
      </c>
      <c r="M2434" s="88">
        <v>13504.68</v>
      </c>
      <c r="N2434" s="88">
        <v>13833.01</v>
      </c>
    </row>
    <row r="2435" spans="1:14" x14ac:dyDescent="0.3">
      <c r="A2435" s="86">
        <v>45558</v>
      </c>
      <c r="B2435" s="10">
        <v>2015</v>
      </c>
      <c r="C2435" s="87" t="s">
        <v>36</v>
      </c>
      <c r="D2435" s="87" t="s">
        <v>123</v>
      </c>
      <c r="E2435" s="87" t="s">
        <v>77</v>
      </c>
      <c r="F2435" s="87" t="s">
        <v>240</v>
      </c>
      <c r="G2435" s="88">
        <v>3</v>
      </c>
      <c r="H2435" s="88">
        <v>0</v>
      </c>
      <c r="I2435" s="88">
        <v>0</v>
      </c>
      <c r="J2435" s="88">
        <v>50183.570000000007</v>
      </c>
      <c r="K2435" s="88">
        <v>1358.02</v>
      </c>
      <c r="L2435" s="88">
        <v>367806</v>
      </c>
      <c r="M2435" s="88">
        <v>47141.2</v>
      </c>
      <c r="N2435" s="88">
        <v>48499.22</v>
      </c>
    </row>
    <row r="2436" spans="1:14" x14ac:dyDescent="0.3">
      <c r="A2436" s="86">
        <v>45558</v>
      </c>
      <c r="B2436" s="10">
        <v>2015</v>
      </c>
      <c r="C2436" s="87" t="s">
        <v>36</v>
      </c>
      <c r="D2436" s="87" t="s">
        <v>123</v>
      </c>
      <c r="E2436" s="87" t="s">
        <v>76</v>
      </c>
      <c r="F2436" s="87" t="s">
        <v>241</v>
      </c>
      <c r="G2436" s="88">
        <v>4</v>
      </c>
      <c r="H2436" s="88">
        <v>0</v>
      </c>
      <c r="I2436" s="88">
        <v>0</v>
      </c>
      <c r="J2436" s="88">
        <v>25105.67</v>
      </c>
      <c r="K2436" s="88">
        <v>849.74</v>
      </c>
      <c r="L2436" s="88">
        <v>387108.14999999997</v>
      </c>
      <c r="M2436" s="88">
        <v>48663.920000000006</v>
      </c>
      <c r="N2436" s="88">
        <v>49513.66</v>
      </c>
    </row>
    <row r="2437" spans="1:14" x14ac:dyDescent="0.3">
      <c r="A2437" s="86">
        <v>45558</v>
      </c>
      <c r="B2437" s="10">
        <v>2015</v>
      </c>
      <c r="C2437" s="87" t="s">
        <v>36</v>
      </c>
      <c r="D2437" s="87" t="s">
        <v>126</v>
      </c>
      <c r="E2437" s="87" t="s">
        <v>76</v>
      </c>
      <c r="F2437" s="87" t="s">
        <v>241</v>
      </c>
      <c r="G2437" s="88">
        <v>1</v>
      </c>
      <c r="H2437" s="88">
        <v>0</v>
      </c>
      <c r="I2437" s="88">
        <v>0</v>
      </c>
      <c r="J2437" s="88">
        <v>2567.12</v>
      </c>
      <c r="K2437" s="88">
        <v>64.739999999999995</v>
      </c>
      <c r="L2437" s="88">
        <v>44124.9</v>
      </c>
      <c r="M2437" s="88">
        <v>3635</v>
      </c>
      <c r="N2437" s="88">
        <v>3699.74</v>
      </c>
    </row>
    <row r="2438" spans="1:14" x14ac:dyDescent="0.3">
      <c r="A2438" s="86">
        <v>45558</v>
      </c>
      <c r="B2438" s="10">
        <v>2015</v>
      </c>
      <c r="C2438" s="87" t="s">
        <v>37</v>
      </c>
      <c r="D2438" s="87" t="s">
        <v>123</v>
      </c>
      <c r="E2438" s="87" t="s">
        <v>76</v>
      </c>
      <c r="F2438" s="87" t="s">
        <v>242</v>
      </c>
      <c r="G2438" s="88">
        <v>2</v>
      </c>
      <c r="H2438" s="88">
        <v>0</v>
      </c>
      <c r="I2438" s="88">
        <v>0</v>
      </c>
      <c r="J2438" s="88">
        <v>145617.04999999999</v>
      </c>
      <c r="K2438" s="88">
        <v>2559.5</v>
      </c>
      <c r="L2438" s="88">
        <v>1135723.3</v>
      </c>
      <c r="M2438" s="88">
        <v>171812.88</v>
      </c>
      <c r="N2438" s="88">
        <v>174372.38</v>
      </c>
    </row>
    <row r="2439" spans="1:14" x14ac:dyDescent="0.3">
      <c r="A2439" s="86">
        <v>45558</v>
      </c>
      <c r="B2439" s="10">
        <v>2015</v>
      </c>
      <c r="C2439" s="87" t="s">
        <v>36</v>
      </c>
      <c r="D2439" s="87" t="s">
        <v>123</v>
      </c>
      <c r="E2439" s="87" t="s">
        <v>76</v>
      </c>
      <c r="F2439" s="87" t="s">
        <v>242</v>
      </c>
      <c r="G2439" s="88">
        <v>5</v>
      </c>
      <c r="H2439" s="88">
        <v>0</v>
      </c>
      <c r="I2439" s="88">
        <v>0</v>
      </c>
      <c r="J2439" s="88">
        <v>4551.54</v>
      </c>
      <c r="K2439" s="88">
        <v>244.70999999999998</v>
      </c>
      <c r="L2439" s="88">
        <v>282112.52</v>
      </c>
      <c r="M2439" s="88">
        <v>27121.390000000003</v>
      </c>
      <c r="N2439" s="88">
        <v>27366.100000000002</v>
      </c>
    </row>
    <row r="2440" spans="1:14" x14ac:dyDescent="0.3">
      <c r="A2440" s="86">
        <v>45558</v>
      </c>
      <c r="B2440" s="10">
        <v>2015</v>
      </c>
      <c r="C2440" s="87" t="s">
        <v>36</v>
      </c>
      <c r="D2440" s="87" t="s">
        <v>126</v>
      </c>
      <c r="E2440" s="87" t="s">
        <v>76</v>
      </c>
      <c r="F2440" s="87" t="s">
        <v>242</v>
      </c>
      <c r="G2440" s="88">
        <v>2</v>
      </c>
      <c r="H2440" s="88">
        <v>0</v>
      </c>
      <c r="I2440" s="88">
        <v>0</v>
      </c>
      <c r="J2440" s="88">
        <v>0</v>
      </c>
      <c r="K2440" s="88">
        <v>0</v>
      </c>
      <c r="L2440" s="88">
        <v>8126.27</v>
      </c>
      <c r="M2440" s="88">
        <v>630.32999999999993</v>
      </c>
      <c r="N2440" s="88">
        <v>630.32999999999993</v>
      </c>
    </row>
    <row r="2441" spans="1:14" x14ac:dyDescent="0.3">
      <c r="A2441" s="86">
        <v>45558</v>
      </c>
      <c r="B2441" s="10">
        <v>2015</v>
      </c>
      <c r="C2441" s="87" t="s">
        <v>37</v>
      </c>
      <c r="D2441" s="87" t="s">
        <v>123</v>
      </c>
      <c r="E2441" s="87" t="s">
        <v>76</v>
      </c>
      <c r="F2441" s="87" t="s">
        <v>243</v>
      </c>
      <c r="G2441" s="88">
        <v>1</v>
      </c>
      <c r="H2441" s="88">
        <v>0</v>
      </c>
      <c r="I2441" s="88">
        <v>0</v>
      </c>
      <c r="J2441" s="88">
        <v>0</v>
      </c>
      <c r="K2441" s="88">
        <v>0</v>
      </c>
      <c r="L2441" s="88">
        <v>84275.199999999997</v>
      </c>
      <c r="M2441" s="88">
        <v>7898.22</v>
      </c>
      <c r="N2441" s="88">
        <v>7898.22</v>
      </c>
    </row>
    <row r="2442" spans="1:14" x14ac:dyDescent="0.3">
      <c r="A2442" s="86">
        <v>45558</v>
      </c>
      <c r="B2442" s="10">
        <v>2015</v>
      </c>
      <c r="C2442" s="87" t="s">
        <v>36</v>
      </c>
      <c r="D2442" s="87" t="s">
        <v>123</v>
      </c>
      <c r="E2442" s="87" t="s">
        <v>76</v>
      </c>
      <c r="F2442" s="87" t="s">
        <v>243</v>
      </c>
      <c r="G2442" s="88">
        <v>2</v>
      </c>
      <c r="H2442" s="88">
        <v>0</v>
      </c>
      <c r="I2442" s="88">
        <v>0</v>
      </c>
      <c r="J2442" s="88">
        <v>64828.6</v>
      </c>
      <c r="K2442" s="88">
        <v>1469.47</v>
      </c>
      <c r="L2442" s="88">
        <v>181201.44</v>
      </c>
      <c r="M2442" s="88">
        <v>19974.740000000002</v>
      </c>
      <c r="N2442" s="88">
        <v>21444.210000000003</v>
      </c>
    </row>
    <row r="2443" spans="1:14" x14ac:dyDescent="0.3">
      <c r="A2443" s="86">
        <v>45558</v>
      </c>
      <c r="B2443" s="10">
        <v>2015</v>
      </c>
      <c r="C2443" s="87" t="s">
        <v>36</v>
      </c>
      <c r="D2443" s="87" t="s">
        <v>126</v>
      </c>
      <c r="E2443" s="87" t="s">
        <v>76</v>
      </c>
      <c r="F2443" s="87" t="s">
        <v>243</v>
      </c>
      <c r="G2443" s="88">
        <v>2</v>
      </c>
      <c r="H2443" s="88">
        <v>0</v>
      </c>
      <c r="I2443" s="88">
        <v>0</v>
      </c>
      <c r="J2443" s="88">
        <v>909.8</v>
      </c>
      <c r="K2443" s="88">
        <v>27.2</v>
      </c>
      <c r="L2443" s="88">
        <v>6439.29</v>
      </c>
      <c r="M2443" s="88">
        <v>3127.58</v>
      </c>
      <c r="N2443" s="88">
        <v>3154.78</v>
      </c>
    </row>
    <row r="2444" spans="1:14" x14ac:dyDescent="0.3">
      <c r="A2444" s="86">
        <v>45558</v>
      </c>
      <c r="B2444" s="10">
        <v>2015</v>
      </c>
      <c r="C2444" s="87" t="s">
        <v>37</v>
      </c>
      <c r="D2444" s="87" t="s">
        <v>123</v>
      </c>
      <c r="E2444" s="87" t="s">
        <v>76</v>
      </c>
      <c r="F2444" s="87" t="s">
        <v>244</v>
      </c>
      <c r="G2444" s="88">
        <v>1</v>
      </c>
      <c r="H2444" s="88">
        <v>0</v>
      </c>
      <c r="I2444" s="88">
        <v>0</v>
      </c>
      <c r="J2444" s="88">
        <v>230456.34</v>
      </c>
      <c r="K2444" s="88">
        <v>8192.23</v>
      </c>
      <c r="L2444" s="88">
        <v>1995309.2900000003</v>
      </c>
      <c r="M2444" s="88">
        <v>294238.25999999995</v>
      </c>
      <c r="N2444" s="88">
        <v>302430.49</v>
      </c>
    </row>
    <row r="2445" spans="1:14" x14ac:dyDescent="0.3">
      <c r="A2445" s="86">
        <v>45558</v>
      </c>
      <c r="B2445" s="10">
        <v>2015</v>
      </c>
      <c r="C2445" s="87" t="s">
        <v>36</v>
      </c>
      <c r="D2445" s="87" t="s">
        <v>123</v>
      </c>
      <c r="E2445" s="87" t="s">
        <v>76</v>
      </c>
      <c r="F2445" s="87" t="s">
        <v>244</v>
      </c>
      <c r="G2445" s="88">
        <v>1</v>
      </c>
      <c r="H2445" s="88">
        <v>0</v>
      </c>
      <c r="I2445" s="88">
        <v>0</v>
      </c>
      <c r="J2445" s="88">
        <v>0</v>
      </c>
      <c r="K2445" s="88">
        <v>0</v>
      </c>
      <c r="L2445" s="88">
        <v>40053.25</v>
      </c>
      <c r="M2445" s="88">
        <v>2981.32</v>
      </c>
      <c r="N2445" s="88">
        <v>2981.32</v>
      </c>
    </row>
    <row r="2446" spans="1:14" x14ac:dyDescent="0.3">
      <c r="A2446" s="86">
        <v>45558</v>
      </c>
      <c r="B2446" s="10">
        <v>2015</v>
      </c>
      <c r="C2446" s="87" t="s">
        <v>36</v>
      </c>
      <c r="D2446" s="87" t="s">
        <v>126</v>
      </c>
      <c r="E2446" s="87" t="s">
        <v>76</v>
      </c>
      <c r="F2446" s="87" t="s">
        <v>244</v>
      </c>
      <c r="G2446" s="88">
        <v>4</v>
      </c>
      <c r="H2446" s="88">
        <v>0</v>
      </c>
      <c r="I2446" s="88">
        <v>0</v>
      </c>
      <c r="J2446" s="88">
        <v>3.62</v>
      </c>
      <c r="K2446" s="88">
        <v>0.36</v>
      </c>
      <c r="L2446" s="88">
        <v>36553.39</v>
      </c>
      <c r="M2446" s="88">
        <v>2907.68</v>
      </c>
      <c r="N2446" s="88">
        <v>2908.04</v>
      </c>
    </row>
    <row r="2447" spans="1:14" x14ac:dyDescent="0.3">
      <c r="A2447" s="86">
        <v>45558</v>
      </c>
      <c r="B2447" s="10">
        <v>2015</v>
      </c>
      <c r="C2447" s="87" t="s">
        <v>36</v>
      </c>
      <c r="D2447" s="87" t="s">
        <v>123</v>
      </c>
      <c r="E2447" s="87" t="s">
        <v>76</v>
      </c>
      <c r="F2447" s="87" t="s">
        <v>245</v>
      </c>
      <c r="G2447" s="88">
        <v>2</v>
      </c>
      <c r="H2447" s="88">
        <v>0</v>
      </c>
      <c r="I2447" s="88">
        <v>0</v>
      </c>
      <c r="J2447" s="88">
        <v>0</v>
      </c>
      <c r="K2447" s="88">
        <v>0</v>
      </c>
      <c r="L2447" s="88">
        <v>37628.58</v>
      </c>
      <c r="M2447" s="88">
        <v>3087.4100000000003</v>
      </c>
      <c r="N2447" s="88">
        <v>3087.4100000000003</v>
      </c>
    </row>
    <row r="2448" spans="1:14" x14ac:dyDescent="0.3">
      <c r="A2448" s="86">
        <v>45558</v>
      </c>
      <c r="B2448" s="10">
        <v>2015</v>
      </c>
      <c r="C2448" s="87" t="s">
        <v>36</v>
      </c>
      <c r="D2448" s="87" t="s">
        <v>126</v>
      </c>
      <c r="E2448" s="87" t="s">
        <v>76</v>
      </c>
      <c r="F2448" s="87" t="s">
        <v>245</v>
      </c>
      <c r="G2448" s="88">
        <v>5</v>
      </c>
      <c r="H2448" s="88">
        <v>0</v>
      </c>
      <c r="I2448" s="88">
        <v>0</v>
      </c>
      <c r="J2448" s="88">
        <v>599.28</v>
      </c>
      <c r="K2448" s="88">
        <v>14.88</v>
      </c>
      <c r="L2448" s="88">
        <v>18373.71</v>
      </c>
      <c r="M2448" s="88">
        <v>31750.590000000004</v>
      </c>
      <c r="N2448" s="88">
        <v>31765.47</v>
      </c>
    </row>
    <row r="2449" spans="1:14" x14ac:dyDescent="0.3">
      <c r="A2449" s="86">
        <v>45558</v>
      </c>
      <c r="B2449" s="10">
        <v>2015</v>
      </c>
      <c r="C2449" s="87" t="s">
        <v>37</v>
      </c>
      <c r="D2449" s="87" t="s">
        <v>123</v>
      </c>
      <c r="E2449" s="87" t="s">
        <v>76</v>
      </c>
      <c r="F2449" s="87" t="s">
        <v>246</v>
      </c>
      <c r="G2449" s="88">
        <v>10</v>
      </c>
      <c r="H2449" s="88">
        <v>0</v>
      </c>
      <c r="I2449" s="88">
        <v>0</v>
      </c>
      <c r="J2449" s="88">
        <v>1013060.7899999999</v>
      </c>
      <c r="K2449" s="88">
        <v>48792.389999999992</v>
      </c>
      <c r="L2449" s="88">
        <v>7623147.3799999999</v>
      </c>
      <c r="M2449" s="88">
        <v>1047997.9999999999</v>
      </c>
      <c r="N2449" s="88">
        <v>1096790.3899999999</v>
      </c>
    </row>
    <row r="2450" spans="1:14" x14ac:dyDescent="0.3">
      <c r="A2450" s="86">
        <v>45558</v>
      </c>
      <c r="B2450" s="10">
        <v>2015</v>
      </c>
      <c r="C2450" s="87" t="s">
        <v>37</v>
      </c>
      <c r="D2450" s="87" t="s">
        <v>126</v>
      </c>
      <c r="E2450" s="87" t="s">
        <v>76</v>
      </c>
      <c r="F2450" s="87" t="s">
        <v>246</v>
      </c>
      <c r="G2450" s="88">
        <v>2</v>
      </c>
      <c r="H2450" s="88">
        <v>71241.8</v>
      </c>
      <c r="I2450" s="88">
        <v>3544.9</v>
      </c>
      <c r="J2450" s="88">
        <v>5398670</v>
      </c>
      <c r="K2450" s="88">
        <v>248687</v>
      </c>
      <c r="L2450" s="88">
        <v>2601290</v>
      </c>
      <c r="M2450" s="88">
        <v>440911</v>
      </c>
      <c r="N2450" s="88">
        <v>693142.9</v>
      </c>
    </row>
    <row r="2451" spans="1:14" x14ac:dyDescent="0.3">
      <c r="A2451" s="86">
        <v>45558</v>
      </c>
      <c r="B2451" s="10">
        <v>2015</v>
      </c>
      <c r="C2451" s="87" t="s">
        <v>36</v>
      </c>
      <c r="D2451" s="87" t="s">
        <v>123</v>
      </c>
      <c r="E2451" s="87" t="s">
        <v>76</v>
      </c>
      <c r="F2451" s="87" t="s">
        <v>246</v>
      </c>
      <c r="G2451" s="88">
        <v>40</v>
      </c>
      <c r="H2451" s="88">
        <v>0</v>
      </c>
      <c r="I2451" s="88">
        <v>0</v>
      </c>
      <c r="J2451" s="88">
        <v>519638.50000000006</v>
      </c>
      <c r="K2451" s="88">
        <v>12298.069999999996</v>
      </c>
      <c r="L2451" s="88">
        <v>4837025.16</v>
      </c>
      <c r="M2451" s="88">
        <v>619566.54000000027</v>
      </c>
      <c r="N2451" s="88">
        <v>631864.61000000022</v>
      </c>
    </row>
    <row r="2452" spans="1:14" x14ac:dyDescent="0.3">
      <c r="A2452" s="86">
        <v>45558</v>
      </c>
      <c r="B2452" s="10">
        <v>2015</v>
      </c>
      <c r="C2452" s="87" t="s">
        <v>36</v>
      </c>
      <c r="D2452" s="87" t="s">
        <v>126</v>
      </c>
      <c r="E2452" s="87" t="s">
        <v>76</v>
      </c>
      <c r="F2452" s="87" t="s">
        <v>246</v>
      </c>
      <c r="G2452" s="88">
        <v>105</v>
      </c>
      <c r="H2452" s="88">
        <v>0</v>
      </c>
      <c r="I2452" s="88">
        <v>0</v>
      </c>
      <c r="J2452" s="88">
        <v>295160.53999999998</v>
      </c>
      <c r="K2452" s="88">
        <v>4011.6899999999996</v>
      </c>
      <c r="L2452" s="88">
        <v>1334381.3200000008</v>
      </c>
      <c r="M2452" s="88">
        <v>129990.43999999997</v>
      </c>
      <c r="N2452" s="88">
        <v>134002.12999999992</v>
      </c>
    </row>
    <row r="2453" spans="1:14" x14ac:dyDescent="0.3">
      <c r="A2453" s="86">
        <v>45558</v>
      </c>
      <c r="B2453" s="10">
        <v>2015</v>
      </c>
      <c r="C2453" s="87" t="s">
        <v>36</v>
      </c>
      <c r="D2453" s="87" t="s">
        <v>123</v>
      </c>
      <c r="E2453" s="87" t="s">
        <v>76</v>
      </c>
      <c r="F2453" s="87" t="s">
        <v>247</v>
      </c>
      <c r="G2453" s="88">
        <v>4</v>
      </c>
      <c r="H2453" s="88">
        <v>0</v>
      </c>
      <c r="I2453" s="88">
        <v>0</v>
      </c>
      <c r="J2453" s="88">
        <v>38210.409999999996</v>
      </c>
      <c r="K2453" s="88">
        <v>315.78999999999996</v>
      </c>
      <c r="L2453" s="88">
        <v>250197.63</v>
      </c>
      <c r="M2453" s="88">
        <v>22713.54</v>
      </c>
      <c r="N2453" s="88">
        <v>23029.329999999998</v>
      </c>
    </row>
    <row r="2454" spans="1:14" x14ac:dyDescent="0.3">
      <c r="A2454" s="86">
        <v>45558</v>
      </c>
      <c r="B2454" s="10">
        <v>2015</v>
      </c>
      <c r="C2454" s="87" t="s">
        <v>36</v>
      </c>
      <c r="D2454" s="87" t="s">
        <v>126</v>
      </c>
      <c r="E2454" s="87" t="s">
        <v>76</v>
      </c>
      <c r="F2454" s="87" t="s">
        <v>247</v>
      </c>
      <c r="G2454" s="88">
        <v>2</v>
      </c>
      <c r="H2454" s="88">
        <v>0</v>
      </c>
      <c r="I2454" s="88">
        <v>0</v>
      </c>
      <c r="J2454" s="88">
        <v>0</v>
      </c>
      <c r="K2454" s="88">
        <v>0</v>
      </c>
      <c r="L2454" s="88">
        <v>6344.82</v>
      </c>
      <c r="M2454" s="88">
        <v>469.96</v>
      </c>
      <c r="N2454" s="88">
        <v>469.96</v>
      </c>
    </row>
    <row r="2455" spans="1:14" x14ac:dyDescent="0.3">
      <c r="A2455" s="86">
        <v>45558</v>
      </c>
      <c r="B2455" s="10">
        <v>2015</v>
      </c>
      <c r="C2455" s="87" t="s">
        <v>37</v>
      </c>
      <c r="D2455" s="87" t="s">
        <v>123</v>
      </c>
      <c r="E2455" s="87" t="s">
        <v>76</v>
      </c>
      <c r="F2455" s="87" t="s">
        <v>248</v>
      </c>
      <c r="G2455" s="88">
        <v>1</v>
      </c>
      <c r="H2455" s="88">
        <v>0</v>
      </c>
      <c r="I2455" s="88">
        <v>0</v>
      </c>
      <c r="J2455" s="88">
        <v>10469.290000000001</v>
      </c>
      <c r="K2455" s="88">
        <v>1179.54</v>
      </c>
      <c r="L2455" s="88">
        <v>789184.83000000007</v>
      </c>
      <c r="M2455" s="88">
        <v>101677.13</v>
      </c>
      <c r="N2455" s="88">
        <v>102856.67</v>
      </c>
    </row>
    <row r="2456" spans="1:14" x14ac:dyDescent="0.3">
      <c r="A2456" s="86">
        <v>45558</v>
      </c>
      <c r="B2456" s="10">
        <v>2015</v>
      </c>
      <c r="C2456" s="87" t="s">
        <v>36</v>
      </c>
      <c r="D2456" s="87" t="s">
        <v>123</v>
      </c>
      <c r="E2456" s="87" t="s">
        <v>76</v>
      </c>
      <c r="F2456" s="87" t="s">
        <v>248</v>
      </c>
      <c r="G2456" s="88">
        <v>14</v>
      </c>
      <c r="H2456" s="88">
        <v>0</v>
      </c>
      <c r="I2456" s="88">
        <v>0</v>
      </c>
      <c r="J2456" s="88">
        <v>229541.39999999997</v>
      </c>
      <c r="K2456" s="88">
        <v>4301.6099999999997</v>
      </c>
      <c r="L2456" s="88">
        <v>1763182.4199999997</v>
      </c>
      <c r="M2456" s="88">
        <v>198069.29000000004</v>
      </c>
      <c r="N2456" s="88">
        <v>202370.9</v>
      </c>
    </row>
    <row r="2457" spans="1:14" x14ac:dyDescent="0.3">
      <c r="A2457" s="86">
        <v>45558</v>
      </c>
      <c r="B2457" s="10">
        <v>2015</v>
      </c>
      <c r="C2457" s="87" t="s">
        <v>36</v>
      </c>
      <c r="D2457" s="87" t="s">
        <v>126</v>
      </c>
      <c r="E2457" s="87" t="s">
        <v>76</v>
      </c>
      <c r="F2457" s="87" t="s">
        <v>248</v>
      </c>
      <c r="G2457" s="88">
        <v>13</v>
      </c>
      <c r="H2457" s="88">
        <v>0</v>
      </c>
      <c r="I2457" s="88">
        <v>0</v>
      </c>
      <c r="J2457" s="88">
        <v>7103.6299999999992</v>
      </c>
      <c r="K2457" s="88">
        <v>158.29</v>
      </c>
      <c r="L2457" s="88">
        <v>65695.38</v>
      </c>
      <c r="M2457" s="88">
        <v>161851.77000000002</v>
      </c>
      <c r="N2457" s="88">
        <v>162010.06</v>
      </c>
    </row>
    <row r="2458" spans="1:14" x14ac:dyDescent="0.3">
      <c r="A2458" s="86">
        <v>45558</v>
      </c>
      <c r="B2458" s="10">
        <v>2015</v>
      </c>
      <c r="C2458" s="87" t="s">
        <v>37</v>
      </c>
      <c r="D2458" s="87" t="s">
        <v>123</v>
      </c>
      <c r="E2458" s="87" t="s">
        <v>76</v>
      </c>
      <c r="F2458" s="87" t="s">
        <v>249</v>
      </c>
      <c r="G2458" s="88">
        <v>2</v>
      </c>
      <c r="H2458" s="88">
        <v>0</v>
      </c>
      <c r="I2458" s="88">
        <v>0</v>
      </c>
      <c r="J2458" s="88">
        <v>142950.61000000002</v>
      </c>
      <c r="K2458" s="88">
        <v>5337.28</v>
      </c>
      <c r="L2458" s="88">
        <v>1437314.82</v>
      </c>
      <c r="M2458" s="88">
        <v>184991.35999999999</v>
      </c>
      <c r="N2458" s="88">
        <v>190328.64</v>
      </c>
    </row>
    <row r="2459" spans="1:14" x14ac:dyDescent="0.3">
      <c r="A2459" s="86">
        <v>45558</v>
      </c>
      <c r="B2459" s="10">
        <v>2015</v>
      </c>
      <c r="C2459" s="87" t="s">
        <v>36</v>
      </c>
      <c r="D2459" s="87" t="s">
        <v>123</v>
      </c>
      <c r="E2459" s="87" t="s">
        <v>76</v>
      </c>
      <c r="F2459" s="87" t="s">
        <v>249</v>
      </c>
      <c r="G2459" s="88">
        <v>1</v>
      </c>
      <c r="H2459" s="88">
        <v>0</v>
      </c>
      <c r="I2459" s="88">
        <v>0</v>
      </c>
      <c r="J2459" s="88">
        <v>21424.1</v>
      </c>
      <c r="K2459" s="88">
        <v>134.07</v>
      </c>
      <c r="L2459" s="88">
        <v>94827.199999999997</v>
      </c>
      <c r="M2459" s="88">
        <v>9586.31</v>
      </c>
      <c r="N2459" s="88">
        <v>9720.3799999999992</v>
      </c>
    </row>
    <row r="2460" spans="1:14" x14ac:dyDescent="0.3">
      <c r="A2460" s="86">
        <v>45558</v>
      </c>
      <c r="B2460" s="10">
        <v>2015</v>
      </c>
      <c r="C2460" s="87" t="s">
        <v>36</v>
      </c>
      <c r="D2460" s="87" t="s">
        <v>123</v>
      </c>
      <c r="E2460" s="87" t="s">
        <v>76</v>
      </c>
      <c r="F2460" s="87" t="s">
        <v>250</v>
      </c>
      <c r="G2460" s="88">
        <v>19</v>
      </c>
      <c r="H2460" s="88">
        <v>0</v>
      </c>
      <c r="I2460" s="88">
        <v>0</v>
      </c>
      <c r="J2460" s="88">
        <v>479248.89</v>
      </c>
      <c r="K2460" s="88">
        <v>12085.369999999999</v>
      </c>
      <c r="L2460" s="88">
        <v>1740256.72</v>
      </c>
      <c r="M2460" s="88">
        <v>270698.46000000002</v>
      </c>
      <c r="N2460" s="88">
        <v>282783.83</v>
      </c>
    </row>
    <row r="2461" spans="1:14" x14ac:dyDescent="0.3">
      <c r="A2461" s="86">
        <v>45558</v>
      </c>
      <c r="B2461" s="10">
        <v>2015</v>
      </c>
      <c r="C2461" s="87" t="s">
        <v>36</v>
      </c>
      <c r="D2461" s="87" t="s">
        <v>126</v>
      </c>
      <c r="E2461" s="87" t="s">
        <v>76</v>
      </c>
      <c r="F2461" s="87" t="s">
        <v>250</v>
      </c>
      <c r="G2461" s="88">
        <v>11</v>
      </c>
      <c r="H2461" s="88">
        <v>0</v>
      </c>
      <c r="I2461" s="88">
        <v>0</v>
      </c>
      <c r="J2461" s="88">
        <v>73110.87</v>
      </c>
      <c r="K2461" s="88">
        <v>419.52</v>
      </c>
      <c r="L2461" s="88">
        <v>97377.26999999999</v>
      </c>
      <c r="M2461" s="88">
        <v>40898.310000000005</v>
      </c>
      <c r="N2461" s="88">
        <v>41317.83</v>
      </c>
    </row>
    <row r="2462" spans="1:14" x14ac:dyDescent="0.3">
      <c r="A2462" s="86">
        <v>45558</v>
      </c>
      <c r="B2462" s="10">
        <v>2015</v>
      </c>
      <c r="C2462" s="87" t="s">
        <v>36</v>
      </c>
      <c r="D2462" s="87" t="s">
        <v>123</v>
      </c>
      <c r="E2462" s="87" t="s">
        <v>76</v>
      </c>
      <c r="F2462" s="87" t="s">
        <v>251</v>
      </c>
      <c r="G2462" s="88">
        <v>2</v>
      </c>
      <c r="H2462" s="88">
        <v>0</v>
      </c>
      <c r="I2462" s="88">
        <v>0</v>
      </c>
      <c r="J2462" s="88">
        <v>3742.9700000000003</v>
      </c>
      <c r="K2462" s="88">
        <v>133.70999999999998</v>
      </c>
      <c r="L2462" s="88">
        <v>147078.5</v>
      </c>
      <c r="M2462" s="88">
        <v>14264.34</v>
      </c>
      <c r="N2462" s="88">
        <v>14398.05</v>
      </c>
    </row>
    <row r="2463" spans="1:14" x14ac:dyDescent="0.3">
      <c r="A2463" s="86">
        <v>45558</v>
      </c>
      <c r="B2463" s="10">
        <v>2015</v>
      </c>
      <c r="C2463" s="87" t="s">
        <v>36</v>
      </c>
      <c r="D2463" s="87" t="s">
        <v>126</v>
      </c>
      <c r="E2463" s="87" t="s">
        <v>76</v>
      </c>
      <c r="F2463" s="87" t="s">
        <v>251</v>
      </c>
      <c r="G2463" s="88">
        <v>6</v>
      </c>
      <c r="H2463" s="88">
        <v>0</v>
      </c>
      <c r="I2463" s="88">
        <v>0</v>
      </c>
      <c r="J2463" s="88">
        <v>35.020000000000003</v>
      </c>
      <c r="K2463" s="88">
        <v>2.38</v>
      </c>
      <c r="L2463" s="88">
        <v>18517.919999999998</v>
      </c>
      <c r="M2463" s="88">
        <v>60844.160000000003</v>
      </c>
      <c r="N2463" s="88">
        <v>60846.539999999994</v>
      </c>
    </row>
    <row r="2464" spans="1:14" x14ac:dyDescent="0.3">
      <c r="A2464" s="86">
        <v>45558</v>
      </c>
      <c r="B2464" s="10">
        <v>2015</v>
      </c>
      <c r="C2464" s="87" t="s">
        <v>37</v>
      </c>
      <c r="D2464" s="87" t="s">
        <v>123</v>
      </c>
      <c r="E2464" s="87" t="s">
        <v>76</v>
      </c>
      <c r="F2464" s="87" t="s">
        <v>252</v>
      </c>
      <c r="G2464" s="88">
        <v>2</v>
      </c>
      <c r="H2464" s="88">
        <v>0</v>
      </c>
      <c r="I2464" s="88">
        <v>0</v>
      </c>
      <c r="J2464" s="88">
        <v>198678.77999999997</v>
      </c>
      <c r="K2464" s="88">
        <v>6868.5199999999995</v>
      </c>
      <c r="L2464" s="88">
        <v>1592447.53</v>
      </c>
      <c r="M2464" s="88">
        <v>232971.53</v>
      </c>
      <c r="N2464" s="88">
        <v>239840.05</v>
      </c>
    </row>
    <row r="2465" spans="1:14" x14ac:dyDescent="0.3">
      <c r="A2465" s="86">
        <v>45558</v>
      </c>
      <c r="B2465" s="10">
        <v>2015</v>
      </c>
      <c r="C2465" s="87" t="s">
        <v>36</v>
      </c>
      <c r="D2465" s="87" t="s">
        <v>126</v>
      </c>
      <c r="E2465" s="87" t="s">
        <v>76</v>
      </c>
      <c r="F2465" s="87" t="s">
        <v>252</v>
      </c>
      <c r="G2465" s="88">
        <v>16</v>
      </c>
      <c r="H2465" s="88">
        <v>0</v>
      </c>
      <c r="I2465" s="88">
        <v>0</v>
      </c>
      <c r="J2465" s="88">
        <v>109724.32</v>
      </c>
      <c r="K2465" s="88">
        <v>1048.29</v>
      </c>
      <c r="L2465" s="88">
        <v>68640.31</v>
      </c>
      <c r="M2465" s="88">
        <v>92938.42</v>
      </c>
      <c r="N2465" s="88">
        <v>93986.71</v>
      </c>
    </row>
    <row r="2466" spans="1:14" x14ac:dyDescent="0.3">
      <c r="A2466" s="86">
        <v>45558</v>
      </c>
      <c r="B2466" s="10">
        <v>2015</v>
      </c>
      <c r="C2466" s="87" t="s">
        <v>36</v>
      </c>
      <c r="D2466" s="87" t="s">
        <v>123</v>
      </c>
      <c r="E2466" s="87" t="s">
        <v>76</v>
      </c>
      <c r="F2466" s="87" t="s">
        <v>253</v>
      </c>
      <c r="G2466" s="88">
        <v>3</v>
      </c>
      <c r="H2466" s="88">
        <v>0</v>
      </c>
      <c r="I2466" s="88">
        <v>0</v>
      </c>
      <c r="J2466" s="88">
        <v>1051.93</v>
      </c>
      <c r="K2466" s="88">
        <v>27.400000000000002</v>
      </c>
      <c r="L2466" s="88">
        <v>88439.94</v>
      </c>
      <c r="M2466" s="88">
        <v>7533.6799999999994</v>
      </c>
      <c r="N2466" s="88">
        <v>7561.08</v>
      </c>
    </row>
    <row r="2467" spans="1:14" x14ac:dyDescent="0.3">
      <c r="A2467" s="86">
        <v>45558</v>
      </c>
      <c r="B2467" s="10">
        <v>2015</v>
      </c>
      <c r="C2467" s="87" t="s">
        <v>36</v>
      </c>
      <c r="D2467" s="87" t="s">
        <v>126</v>
      </c>
      <c r="E2467" s="87" t="s">
        <v>76</v>
      </c>
      <c r="F2467" s="87" t="s">
        <v>253</v>
      </c>
      <c r="G2467" s="88">
        <v>2</v>
      </c>
      <c r="H2467" s="88">
        <v>0</v>
      </c>
      <c r="I2467" s="88">
        <v>0</v>
      </c>
      <c r="J2467" s="88">
        <v>0</v>
      </c>
      <c r="K2467" s="88">
        <v>0</v>
      </c>
      <c r="L2467" s="88">
        <v>10114.25</v>
      </c>
      <c r="M2467" s="88">
        <v>23874.66</v>
      </c>
      <c r="N2467" s="88">
        <v>23874.66</v>
      </c>
    </row>
    <row r="2468" spans="1:14" x14ac:dyDescent="0.3">
      <c r="A2468" s="86">
        <v>45558</v>
      </c>
      <c r="B2468" s="10">
        <v>2015</v>
      </c>
      <c r="C2468" s="87" t="s">
        <v>37</v>
      </c>
      <c r="D2468" s="87" t="s">
        <v>123</v>
      </c>
      <c r="E2468" s="87" t="s">
        <v>65</v>
      </c>
      <c r="F2468" s="87" t="s">
        <v>254</v>
      </c>
      <c r="G2468" s="88">
        <v>4</v>
      </c>
      <c r="H2468" s="88">
        <v>0</v>
      </c>
      <c r="I2468" s="88">
        <v>0</v>
      </c>
      <c r="J2468" s="88">
        <v>218718.71</v>
      </c>
      <c r="K2468" s="88">
        <v>2045.2500000000002</v>
      </c>
      <c r="L2468" s="88">
        <v>528568.78</v>
      </c>
      <c r="M2468" s="88">
        <v>67833.84</v>
      </c>
      <c r="N2468" s="88">
        <v>69879.09</v>
      </c>
    </row>
    <row r="2469" spans="1:14" x14ac:dyDescent="0.3">
      <c r="A2469" s="86">
        <v>45558</v>
      </c>
      <c r="B2469" s="10">
        <v>2015</v>
      </c>
      <c r="C2469" s="87" t="s">
        <v>36</v>
      </c>
      <c r="D2469" s="87" t="s">
        <v>123</v>
      </c>
      <c r="E2469" s="87" t="s">
        <v>65</v>
      </c>
      <c r="F2469" s="87" t="s">
        <v>254</v>
      </c>
      <c r="G2469" s="88">
        <v>22</v>
      </c>
      <c r="H2469" s="88">
        <v>0</v>
      </c>
      <c r="I2469" s="88">
        <v>0</v>
      </c>
      <c r="J2469" s="88">
        <v>177716.25</v>
      </c>
      <c r="K2469" s="88">
        <v>6144.08</v>
      </c>
      <c r="L2469" s="88">
        <v>1319213.8500000001</v>
      </c>
      <c r="M2469" s="88">
        <v>188760.24000000002</v>
      </c>
      <c r="N2469" s="88">
        <v>194904.32000000001</v>
      </c>
    </row>
    <row r="2470" spans="1:14" x14ac:dyDescent="0.3">
      <c r="A2470" s="86">
        <v>45558</v>
      </c>
      <c r="B2470" s="10">
        <v>2015</v>
      </c>
      <c r="C2470" s="87" t="s">
        <v>36</v>
      </c>
      <c r="D2470" s="87" t="s">
        <v>126</v>
      </c>
      <c r="E2470" s="87" t="s">
        <v>65</v>
      </c>
      <c r="F2470" s="87" t="s">
        <v>254</v>
      </c>
      <c r="G2470" s="88">
        <v>20</v>
      </c>
      <c r="H2470" s="88">
        <v>0</v>
      </c>
      <c r="I2470" s="88">
        <v>0</v>
      </c>
      <c r="J2470" s="88">
        <v>5785.77</v>
      </c>
      <c r="K2470" s="88">
        <v>212.35999999999999</v>
      </c>
      <c r="L2470" s="88">
        <v>111816.69</v>
      </c>
      <c r="M2470" s="88">
        <v>28307.589999999997</v>
      </c>
      <c r="N2470" s="88">
        <v>28519.949999999997</v>
      </c>
    </row>
    <row r="2471" spans="1:14" x14ac:dyDescent="0.3">
      <c r="A2471" s="86">
        <v>45558</v>
      </c>
      <c r="B2471" s="10">
        <v>2015</v>
      </c>
      <c r="C2471" s="87" t="s">
        <v>37</v>
      </c>
      <c r="D2471" s="87" t="s">
        <v>123</v>
      </c>
      <c r="E2471" s="87" t="s">
        <v>65</v>
      </c>
      <c r="F2471" s="87" t="s">
        <v>255</v>
      </c>
      <c r="G2471" s="88">
        <v>5</v>
      </c>
      <c r="H2471" s="88">
        <v>0</v>
      </c>
      <c r="I2471" s="88">
        <v>0</v>
      </c>
      <c r="J2471" s="88">
        <v>1001192.52</v>
      </c>
      <c r="K2471" s="88">
        <v>18385.849999999999</v>
      </c>
      <c r="L2471" s="88">
        <v>1806010.1400000001</v>
      </c>
      <c r="M2471" s="88">
        <v>341989.37</v>
      </c>
      <c r="N2471" s="88">
        <v>360375.22000000003</v>
      </c>
    </row>
    <row r="2472" spans="1:14" x14ac:dyDescent="0.3">
      <c r="A2472" s="86">
        <v>45558</v>
      </c>
      <c r="B2472" s="10">
        <v>2015</v>
      </c>
      <c r="C2472" s="87" t="s">
        <v>36</v>
      </c>
      <c r="D2472" s="87" t="s">
        <v>123</v>
      </c>
      <c r="E2472" s="87" t="s">
        <v>65</v>
      </c>
      <c r="F2472" s="87" t="s">
        <v>255</v>
      </c>
      <c r="G2472" s="88">
        <v>44</v>
      </c>
      <c r="H2472" s="88">
        <v>0</v>
      </c>
      <c r="I2472" s="88">
        <v>0</v>
      </c>
      <c r="J2472" s="88">
        <v>1046788.0300000001</v>
      </c>
      <c r="K2472" s="88">
        <v>12222.76</v>
      </c>
      <c r="L2472" s="88">
        <v>3038343.120000001</v>
      </c>
      <c r="M2472" s="88">
        <v>376814.26</v>
      </c>
      <c r="N2472" s="88">
        <v>389037.02</v>
      </c>
    </row>
    <row r="2473" spans="1:14" x14ac:dyDescent="0.3">
      <c r="A2473" s="86">
        <v>45558</v>
      </c>
      <c r="B2473" s="10">
        <v>2015</v>
      </c>
      <c r="C2473" s="87" t="s">
        <v>36</v>
      </c>
      <c r="D2473" s="87" t="s">
        <v>126</v>
      </c>
      <c r="E2473" s="87" t="s">
        <v>65</v>
      </c>
      <c r="F2473" s="87" t="s">
        <v>255</v>
      </c>
      <c r="G2473" s="88">
        <v>5</v>
      </c>
      <c r="H2473" s="88">
        <v>0</v>
      </c>
      <c r="I2473" s="88">
        <v>0</v>
      </c>
      <c r="J2473" s="88">
        <v>648.82000000000005</v>
      </c>
      <c r="K2473" s="88">
        <v>27.12</v>
      </c>
      <c r="L2473" s="88">
        <v>10534.43</v>
      </c>
      <c r="M2473" s="88">
        <v>856.37</v>
      </c>
      <c r="N2473" s="88">
        <v>883.49</v>
      </c>
    </row>
    <row r="2474" spans="1:14" x14ac:dyDescent="0.3">
      <c r="A2474" s="86">
        <v>45558</v>
      </c>
      <c r="B2474" s="10">
        <v>2015</v>
      </c>
      <c r="C2474" s="87" t="s">
        <v>37</v>
      </c>
      <c r="D2474" s="87" t="s">
        <v>123</v>
      </c>
      <c r="E2474" s="87" t="s">
        <v>75</v>
      </c>
      <c r="F2474" s="87" t="s">
        <v>256</v>
      </c>
      <c r="G2474" s="88">
        <v>5</v>
      </c>
      <c r="H2474" s="88">
        <v>0</v>
      </c>
      <c r="I2474" s="88">
        <v>0</v>
      </c>
      <c r="J2474" s="88">
        <v>407788.03</v>
      </c>
      <c r="K2474" s="88">
        <v>7869.7599999999993</v>
      </c>
      <c r="L2474" s="88">
        <v>2247611.7399999998</v>
      </c>
      <c r="M2474" s="88">
        <v>340908.35000000003</v>
      </c>
      <c r="N2474" s="88">
        <v>348778.11</v>
      </c>
    </row>
    <row r="2475" spans="1:14" x14ac:dyDescent="0.3">
      <c r="A2475" s="86">
        <v>45558</v>
      </c>
      <c r="B2475" s="10">
        <v>2015</v>
      </c>
      <c r="C2475" s="87" t="s">
        <v>37</v>
      </c>
      <c r="D2475" s="87" t="s">
        <v>126</v>
      </c>
      <c r="E2475" s="87" t="s">
        <v>75</v>
      </c>
      <c r="F2475" s="87" t="s">
        <v>256</v>
      </c>
      <c r="G2475" s="88">
        <v>1</v>
      </c>
      <c r="H2475" s="88">
        <v>84279.4</v>
      </c>
      <c r="I2475" s="88">
        <v>3597.67</v>
      </c>
      <c r="J2475" s="88">
        <v>4410650</v>
      </c>
      <c r="K2475" s="88">
        <v>177291</v>
      </c>
      <c r="L2475" s="88">
        <v>1153120</v>
      </c>
      <c r="M2475" s="88">
        <v>231644</v>
      </c>
      <c r="N2475" s="88">
        <v>412532.67000000004</v>
      </c>
    </row>
    <row r="2476" spans="1:14" x14ac:dyDescent="0.3">
      <c r="A2476" s="86">
        <v>45558</v>
      </c>
      <c r="B2476" s="10">
        <v>2015</v>
      </c>
      <c r="C2476" s="87" t="s">
        <v>36</v>
      </c>
      <c r="D2476" s="87" t="s">
        <v>123</v>
      </c>
      <c r="E2476" s="87" t="s">
        <v>75</v>
      </c>
      <c r="F2476" s="87" t="s">
        <v>256</v>
      </c>
      <c r="G2476" s="88">
        <v>27</v>
      </c>
      <c r="H2476" s="88">
        <v>0</v>
      </c>
      <c r="I2476" s="88">
        <v>0</v>
      </c>
      <c r="J2476" s="88">
        <v>235765.15</v>
      </c>
      <c r="K2476" s="88">
        <v>4896.6500000000005</v>
      </c>
      <c r="L2476" s="88">
        <v>1923016.9600000002</v>
      </c>
      <c r="M2476" s="88">
        <v>226461.31</v>
      </c>
      <c r="N2476" s="88">
        <v>231357.96000000002</v>
      </c>
    </row>
    <row r="2477" spans="1:14" x14ac:dyDescent="0.3">
      <c r="A2477" s="86">
        <v>45558</v>
      </c>
      <c r="B2477" s="10">
        <v>2015</v>
      </c>
      <c r="C2477" s="87" t="s">
        <v>36</v>
      </c>
      <c r="D2477" s="87" t="s">
        <v>126</v>
      </c>
      <c r="E2477" s="87" t="s">
        <v>75</v>
      </c>
      <c r="F2477" s="87" t="s">
        <v>256</v>
      </c>
      <c r="G2477" s="88">
        <v>40</v>
      </c>
      <c r="H2477" s="88">
        <v>0</v>
      </c>
      <c r="I2477" s="88">
        <v>0</v>
      </c>
      <c r="J2477" s="88">
        <v>359893.23000000004</v>
      </c>
      <c r="K2477" s="88">
        <v>30575.919999999998</v>
      </c>
      <c r="L2477" s="88">
        <v>252352.06</v>
      </c>
      <c r="M2477" s="88">
        <v>44235.69000000001</v>
      </c>
      <c r="N2477" s="88">
        <v>74811.610000000015</v>
      </c>
    </row>
    <row r="2478" spans="1:14" x14ac:dyDescent="0.3">
      <c r="A2478" s="86">
        <v>45558</v>
      </c>
      <c r="B2478" s="10">
        <v>2015</v>
      </c>
      <c r="C2478" s="87" t="s">
        <v>37</v>
      </c>
      <c r="D2478" s="87" t="s">
        <v>123</v>
      </c>
      <c r="E2478" s="87" t="s">
        <v>67</v>
      </c>
      <c r="F2478" s="87" t="s">
        <v>67</v>
      </c>
      <c r="G2478" s="88">
        <v>52</v>
      </c>
      <c r="H2478" s="88">
        <v>0</v>
      </c>
      <c r="I2478" s="88">
        <v>0</v>
      </c>
      <c r="J2478" s="88">
        <v>13014016.18</v>
      </c>
      <c r="K2478" s="88">
        <v>252818.37000000005</v>
      </c>
      <c r="L2478" s="88">
        <v>27805100.970000006</v>
      </c>
      <c r="M2478" s="88">
        <v>3984859.1700000009</v>
      </c>
      <c r="N2478" s="88">
        <v>4237677.540000001</v>
      </c>
    </row>
    <row r="2479" spans="1:14" x14ac:dyDescent="0.3">
      <c r="A2479" s="86">
        <v>45558</v>
      </c>
      <c r="B2479" s="10">
        <v>2015</v>
      </c>
      <c r="C2479" s="87" t="s">
        <v>37</v>
      </c>
      <c r="D2479" s="87" t="s">
        <v>124</v>
      </c>
      <c r="E2479" s="87" t="s">
        <v>67</v>
      </c>
      <c r="F2479" s="87" t="s">
        <v>67</v>
      </c>
      <c r="G2479" s="88">
        <v>1</v>
      </c>
      <c r="H2479" s="88">
        <v>0</v>
      </c>
      <c r="I2479" s="88">
        <v>0</v>
      </c>
      <c r="J2479" s="88">
        <v>150569.28999999998</v>
      </c>
      <c r="K2479" s="88">
        <v>2995.9900000000002</v>
      </c>
      <c r="L2479" s="88">
        <v>1502768.42</v>
      </c>
      <c r="M2479" s="88">
        <v>184001.52000000002</v>
      </c>
      <c r="N2479" s="88">
        <v>186997.50999999998</v>
      </c>
    </row>
    <row r="2480" spans="1:14" x14ac:dyDescent="0.3">
      <c r="A2480" s="86">
        <v>45558</v>
      </c>
      <c r="B2480" s="10">
        <v>2015</v>
      </c>
      <c r="C2480" s="87" t="s">
        <v>37</v>
      </c>
      <c r="D2480" s="87" t="s">
        <v>126</v>
      </c>
      <c r="E2480" s="87" t="s">
        <v>67</v>
      </c>
      <c r="F2480" s="87" t="s">
        <v>67</v>
      </c>
      <c r="G2480" s="88">
        <v>1</v>
      </c>
      <c r="H2480" s="88">
        <v>0</v>
      </c>
      <c r="I2480" s="88">
        <v>0</v>
      </c>
      <c r="J2480" s="88">
        <v>2967642</v>
      </c>
      <c r="K2480" s="88">
        <v>70161.3</v>
      </c>
      <c r="L2480" s="88">
        <v>776629</v>
      </c>
      <c r="M2480" s="88">
        <v>116134</v>
      </c>
      <c r="N2480" s="88">
        <v>186295.30000000002</v>
      </c>
    </row>
    <row r="2481" spans="1:14" x14ac:dyDescent="0.3">
      <c r="A2481" s="86">
        <v>45558</v>
      </c>
      <c r="B2481" s="10">
        <v>2015</v>
      </c>
      <c r="C2481" s="87" t="s">
        <v>36</v>
      </c>
      <c r="D2481" s="87" t="s">
        <v>123</v>
      </c>
      <c r="E2481" s="87" t="s">
        <v>67</v>
      </c>
      <c r="F2481" s="87" t="s">
        <v>67</v>
      </c>
      <c r="G2481" s="88">
        <v>156</v>
      </c>
      <c r="H2481" s="88">
        <v>0</v>
      </c>
      <c r="I2481" s="88">
        <v>0</v>
      </c>
      <c r="J2481" s="88">
        <v>4141857.0000000005</v>
      </c>
      <c r="K2481" s="88">
        <v>61006.319999999985</v>
      </c>
      <c r="L2481" s="88">
        <v>11209672.960000001</v>
      </c>
      <c r="M2481" s="88">
        <v>1360345.85</v>
      </c>
      <c r="N2481" s="88">
        <v>1421352.1700000002</v>
      </c>
    </row>
    <row r="2482" spans="1:14" x14ac:dyDescent="0.3">
      <c r="A2482" s="86">
        <v>45558</v>
      </c>
      <c r="B2482" s="10">
        <v>2015</v>
      </c>
      <c r="C2482" s="87" t="s">
        <v>36</v>
      </c>
      <c r="D2482" s="87" t="s">
        <v>126</v>
      </c>
      <c r="E2482" s="87" t="s">
        <v>67</v>
      </c>
      <c r="F2482" s="87" t="s">
        <v>67</v>
      </c>
      <c r="G2482" s="88">
        <v>121</v>
      </c>
      <c r="H2482" s="88">
        <v>0</v>
      </c>
      <c r="I2482" s="88">
        <v>0</v>
      </c>
      <c r="J2482" s="88">
        <v>1180328.04</v>
      </c>
      <c r="K2482" s="88">
        <v>58388.630000000005</v>
      </c>
      <c r="L2482" s="88">
        <v>711860.69</v>
      </c>
      <c r="M2482" s="88">
        <v>287055.67</v>
      </c>
      <c r="N2482" s="88">
        <v>345444.3</v>
      </c>
    </row>
    <row r="2483" spans="1:14" x14ac:dyDescent="0.3">
      <c r="A2483" s="86">
        <v>45558</v>
      </c>
      <c r="B2483" s="10">
        <v>2015</v>
      </c>
      <c r="C2483" s="87" t="s">
        <v>37</v>
      </c>
      <c r="D2483" s="87" t="s">
        <v>123</v>
      </c>
      <c r="E2483" s="87" t="s">
        <v>68</v>
      </c>
      <c r="F2483" s="87" t="s">
        <v>68</v>
      </c>
      <c r="G2483" s="88">
        <v>217</v>
      </c>
      <c r="H2483" s="88">
        <v>428223.72000000003</v>
      </c>
      <c r="I2483" s="88">
        <v>13572.060000000001</v>
      </c>
      <c r="J2483" s="88">
        <v>250376816.50999999</v>
      </c>
      <c r="K2483" s="88">
        <v>23424838.099999994</v>
      </c>
      <c r="L2483" s="88">
        <v>190192032.90000004</v>
      </c>
      <c r="M2483" s="88">
        <v>37738254.040000007</v>
      </c>
      <c r="N2483" s="88">
        <v>61176664.20000001</v>
      </c>
    </row>
    <row r="2484" spans="1:14" x14ac:dyDescent="0.3">
      <c r="A2484" s="86">
        <v>45558</v>
      </c>
      <c r="B2484" s="10">
        <v>2015</v>
      </c>
      <c r="C2484" s="87" t="s">
        <v>37</v>
      </c>
      <c r="D2484" s="87" t="s">
        <v>124</v>
      </c>
      <c r="E2484" s="87" t="s">
        <v>68</v>
      </c>
      <c r="F2484" s="87" t="s">
        <v>68</v>
      </c>
      <c r="G2484" s="88">
        <v>33</v>
      </c>
      <c r="H2484" s="88">
        <v>34923.83</v>
      </c>
      <c r="I2484" s="88">
        <v>2749.11</v>
      </c>
      <c r="J2484" s="88">
        <v>61211274.919999994</v>
      </c>
      <c r="K2484" s="88">
        <v>2890079.33</v>
      </c>
      <c r="L2484" s="88">
        <v>444612989.21999997</v>
      </c>
      <c r="M2484" s="88">
        <v>56637694.349999987</v>
      </c>
      <c r="N2484" s="88">
        <v>59530522.790000007</v>
      </c>
    </row>
    <row r="2485" spans="1:14" x14ac:dyDescent="0.3">
      <c r="A2485" s="86">
        <v>45558</v>
      </c>
      <c r="B2485" s="10">
        <v>2015</v>
      </c>
      <c r="C2485" s="87" t="s">
        <v>37</v>
      </c>
      <c r="D2485" s="87" t="s">
        <v>125</v>
      </c>
      <c r="E2485" s="87" t="s">
        <v>68</v>
      </c>
      <c r="F2485" s="87" t="s">
        <v>68</v>
      </c>
      <c r="G2485" s="88">
        <v>3</v>
      </c>
      <c r="H2485" s="88">
        <v>0</v>
      </c>
      <c r="I2485" s="88">
        <v>0</v>
      </c>
      <c r="J2485" s="88">
        <v>0</v>
      </c>
      <c r="K2485" s="88">
        <v>0</v>
      </c>
      <c r="L2485" s="88">
        <v>0</v>
      </c>
      <c r="M2485" s="88">
        <v>146369.70000000001</v>
      </c>
      <c r="N2485" s="88">
        <v>146369.70000000001</v>
      </c>
    </row>
    <row r="2486" spans="1:14" x14ac:dyDescent="0.3">
      <c r="A2486" s="86">
        <v>45558</v>
      </c>
      <c r="B2486" s="10">
        <v>2015</v>
      </c>
      <c r="C2486" s="87" t="s">
        <v>37</v>
      </c>
      <c r="D2486" s="87" t="s">
        <v>126</v>
      </c>
      <c r="E2486" s="87" t="s">
        <v>68</v>
      </c>
      <c r="F2486" s="87" t="s">
        <v>68</v>
      </c>
      <c r="G2486" s="88">
        <v>30</v>
      </c>
      <c r="H2486" s="88">
        <v>65832011.5</v>
      </c>
      <c r="I2486" s="88">
        <v>2268589.08</v>
      </c>
      <c r="J2486" s="88">
        <v>1969013690.5699999</v>
      </c>
      <c r="K2486" s="88">
        <v>134722600</v>
      </c>
      <c r="L2486" s="88">
        <v>257550437.41999999</v>
      </c>
      <c r="M2486" s="88">
        <v>33910832.899999999</v>
      </c>
      <c r="N2486" s="88">
        <v>170902021.98000002</v>
      </c>
    </row>
    <row r="2487" spans="1:14" x14ac:dyDescent="0.3">
      <c r="A2487" s="86">
        <v>45558</v>
      </c>
      <c r="B2487" s="10">
        <v>2015</v>
      </c>
      <c r="C2487" s="87" t="s">
        <v>36</v>
      </c>
      <c r="D2487" s="87" t="s">
        <v>123</v>
      </c>
      <c r="E2487" s="87" t="s">
        <v>68</v>
      </c>
      <c r="F2487" s="87" t="s">
        <v>68</v>
      </c>
      <c r="G2487" s="88">
        <v>375</v>
      </c>
      <c r="H2487" s="88">
        <v>0</v>
      </c>
      <c r="I2487" s="88">
        <v>183.36</v>
      </c>
      <c r="J2487" s="88">
        <v>9130870.139999995</v>
      </c>
      <c r="K2487" s="88">
        <v>162692.10999999996</v>
      </c>
      <c r="L2487" s="88">
        <v>20744452.080000006</v>
      </c>
      <c r="M2487" s="88">
        <v>2422961.8700000006</v>
      </c>
      <c r="N2487" s="88">
        <v>2585837.3400000017</v>
      </c>
    </row>
    <row r="2488" spans="1:14" x14ac:dyDescent="0.3">
      <c r="A2488" s="86">
        <v>45558</v>
      </c>
      <c r="B2488" s="10">
        <v>2015</v>
      </c>
      <c r="C2488" s="87" t="s">
        <v>36</v>
      </c>
      <c r="D2488" s="87" t="s">
        <v>126</v>
      </c>
      <c r="E2488" s="87" t="s">
        <v>68</v>
      </c>
      <c r="F2488" s="87" t="s">
        <v>68</v>
      </c>
      <c r="G2488" s="88">
        <v>771</v>
      </c>
      <c r="H2488" s="88">
        <v>0</v>
      </c>
      <c r="I2488" s="88">
        <v>0</v>
      </c>
      <c r="J2488" s="88">
        <v>21363464.580000009</v>
      </c>
      <c r="K2488" s="88">
        <v>747309.20000000019</v>
      </c>
      <c r="L2488" s="88">
        <v>9585915.8000000045</v>
      </c>
      <c r="M2488" s="88">
        <v>990733.32999999949</v>
      </c>
      <c r="N2488" s="88">
        <v>1738042.530000001</v>
      </c>
    </row>
    <row r="2489" spans="1:14" x14ac:dyDescent="0.3">
      <c r="A2489" s="86">
        <v>45558</v>
      </c>
      <c r="B2489" s="10">
        <v>2015</v>
      </c>
      <c r="C2489" s="87" t="s">
        <v>37</v>
      </c>
      <c r="D2489" s="87" t="s">
        <v>123</v>
      </c>
      <c r="E2489" s="87" t="s">
        <v>65</v>
      </c>
      <c r="F2489" s="87" t="s">
        <v>257</v>
      </c>
      <c r="G2489" s="88">
        <v>19</v>
      </c>
      <c r="H2489" s="88">
        <v>0</v>
      </c>
      <c r="I2489" s="88">
        <v>0</v>
      </c>
      <c r="J2489" s="88">
        <v>3716381.79</v>
      </c>
      <c r="K2489" s="88">
        <v>81660.89</v>
      </c>
      <c r="L2489" s="88">
        <v>15200351.83</v>
      </c>
      <c r="M2489" s="88">
        <v>2121203.2200000002</v>
      </c>
      <c r="N2489" s="88">
        <v>2202864.1100000003</v>
      </c>
    </row>
    <row r="2490" spans="1:14" x14ac:dyDescent="0.3">
      <c r="A2490" s="86">
        <v>45558</v>
      </c>
      <c r="B2490" s="10">
        <v>2015</v>
      </c>
      <c r="C2490" s="87" t="s">
        <v>36</v>
      </c>
      <c r="D2490" s="87" t="s">
        <v>123</v>
      </c>
      <c r="E2490" s="87" t="s">
        <v>65</v>
      </c>
      <c r="F2490" s="87" t="s">
        <v>257</v>
      </c>
      <c r="G2490" s="88">
        <v>75</v>
      </c>
      <c r="H2490" s="88">
        <v>0</v>
      </c>
      <c r="I2490" s="88">
        <v>0</v>
      </c>
      <c r="J2490" s="88">
        <v>961918.77000000014</v>
      </c>
      <c r="K2490" s="88">
        <v>11564.69</v>
      </c>
      <c r="L2490" s="88">
        <v>3776382.5500000012</v>
      </c>
      <c r="M2490" s="88">
        <v>450875.56999999989</v>
      </c>
      <c r="N2490" s="88">
        <v>462440.25999999995</v>
      </c>
    </row>
    <row r="2491" spans="1:14" x14ac:dyDescent="0.3">
      <c r="A2491" s="86">
        <v>45558</v>
      </c>
      <c r="B2491" s="10">
        <v>2015</v>
      </c>
      <c r="C2491" s="87" t="s">
        <v>36</v>
      </c>
      <c r="D2491" s="87" t="s">
        <v>126</v>
      </c>
      <c r="E2491" s="87" t="s">
        <v>65</v>
      </c>
      <c r="F2491" s="87" t="s">
        <v>257</v>
      </c>
      <c r="G2491" s="88">
        <v>45</v>
      </c>
      <c r="H2491" s="88">
        <v>0</v>
      </c>
      <c r="I2491" s="88">
        <v>0</v>
      </c>
      <c r="J2491" s="88">
        <v>118161.78000000003</v>
      </c>
      <c r="K2491" s="88">
        <v>27777.360000000001</v>
      </c>
      <c r="L2491" s="88">
        <v>215890.63999999998</v>
      </c>
      <c r="M2491" s="88">
        <v>48264.620000000017</v>
      </c>
      <c r="N2491" s="88">
        <v>76041.98</v>
      </c>
    </row>
    <row r="2492" spans="1:14" x14ac:dyDescent="0.3">
      <c r="A2492" s="86">
        <v>45558</v>
      </c>
      <c r="B2492" s="10">
        <v>2015</v>
      </c>
      <c r="C2492" s="87" t="s">
        <v>37</v>
      </c>
      <c r="D2492" s="87" t="s">
        <v>123</v>
      </c>
      <c r="E2492" s="87" t="s">
        <v>68</v>
      </c>
      <c r="F2492" s="87" t="s">
        <v>258</v>
      </c>
      <c r="G2492" s="88">
        <v>39</v>
      </c>
      <c r="H2492" s="88">
        <v>0</v>
      </c>
      <c r="I2492" s="88">
        <v>12.17</v>
      </c>
      <c r="J2492" s="88">
        <v>4812984.63</v>
      </c>
      <c r="K2492" s="88">
        <v>108496.24000000002</v>
      </c>
      <c r="L2492" s="88">
        <v>20528352.98</v>
      </c>
      <c r="M2492" s="88">
        <v>2701829.1500000004</v>
      </c>
      <c r="N2492" s="88">
        <v>2810337.56</v>
      </c>
    </row>
    <row r="2493" spans="1:14" x14ac:dyDescent="0.3">
      <c r="A2493" s="86">
        <v>45558</v>
      </c>
      <c r="B2493" s="10">
        <v>2015</v>
      </c>
      <c r="C2493" s="87" t="s">
        <v>37</v>
      </c>
      <c r="D2493" s="87" t="s">
        <v>124</v>
      </c>
      <c r="E2493" s="87" t="s">
        <v>68</v>
      </c>
      <c r="F2493" s="87" t="s">
        <v>258</v>
      </c>
      <c r="G2493" s="88">
        <v>2</v>
      </c>
      <c r="H2493" s="88">
        <v>300</v>
      </c>
      <c r="I2493" s="88">
        <v>54.98</v>
      </c>
      <c r="J2493" s="88">
        <v>358180.65999999992</v>
      </c>
      <c r="K2493" s="88">
        <v>18351.670000000002</v>
      </c>
      <c r="L2493" s="88">
        <v>8029338.8900000006</v>
      </c>
      <c r="M2493" s="88">
        <v>1122121.8999999999</v>
      </c>
      <c r="N2493" s="88">
        <v>1140528.55</v>
      </c>
    </row>
    <row r="2494" spans="1:14" x14ac:dyDescent="0.3">
      <c r="A2494" s="86">
        <v>45558</v>
      </c>
      <c r="B2494" s="10">
        <v>2015</v>
      </c>
      <c r="C2494" s="87" t="s">
        <v>37</v>
      </c>
      <c r="D2494" s="87" t="s">
        <v>126</v>
      </c>
      <c r="E2494" s="87" t="s">
        <v>68</v>
      </c>
      <c r="F2494" s="87" t="s">
        <v>258</v>
      </c>
      <c r="G2494" s="88">
        <v>5</v>
      </c>
      <c r="H2494" s="88">
        <v>112597</v>
      </c>
      <c r="I2494" s="88">
        <v>4636.09</v>
      </c>
      <c r="J2494" s="88">
        <v>6190738.5199999996</v>
      </c>
      <c r="K2494" s="88">
        <v>193950.13</v>
      </c>
      <c r="L2494" s="88">
        <v>2559944.5099999998</v>
      </c>
      <c r="M2494" s="88">
        <v>463103.82</v>
      </c>
      <c r="N2494" s="88">
        <v>661690.03999999992</v>
      </c>
    </row>
    <row r="2495" spans="1:14" x14ac:dyDescent="0.3">
      <c r="A2495" s="86">
        <v>45558</v>
      </c>
      <c r="B2495" s="10">
        <v>2015</v>
      </c>
      <c r="C2495" s="87" t="s">
        <v>36</v>
      </c>
      <c r="D2495" s="87" t="s">
        <v>123</v>
      </c>
      <c r="E2495" s="87" t="s">
        <v>68</v>
      </c>
      <c r="F2495" s="87" t="s">
        <v>258</v>
      </c>
      <c r="G2495" s="88">
        <v>132</v>
      </c>
      <c r="H2495" s="88">
        <v>0</v>
      </c>
      <c r="I2495" s="88">
        <v>0</v>
      </c>
      <c r="J2495" s="88">
        <v>4277107.3199999994</v>
      </c>
      <c r="K2495" s="88">
        <v>55010.890000000007</v>
      </c>
      <c r="L2495" s="88">
        <v>9138862.5200000014</v>
      </c>
      <c r="M2495" s="88">
        <v>1113024.8599999999</v>
      </c>
      <c r="N2495" s="88">
        <v>1168035.7499999998</v>
      </c>
    </row>
    <row r="2496" spans="1:14" x14ac:dyDescent="0.3">
      <c r="A2496" s="86">
        <v>45558</v>
      </c>
      <c r="B2496" s="10">
        <v>2015</v>
      </c>
      <c r="C2496" s="87" t="s">
        <v>36</v>
      </c>
      <c r="D2496" s="87" t="s">
        <v>126</v>
      </c>
      <c r="E2496" s="87" t="s">
        <v>68</v>
      </c>
      <c r="F2496" s="87" t="s">
        <v>258</v>
      </c>
      <c r="G2496" s="88">
        <v>157</v>
      </c>
      <c r="H2496" s="88">
        <v>29630.9</v>
      </c>
      <c r="I2496" s="88">
        <v>959.72</v>
      </c>
      <c r="J2496" s="88">
        <v>8815478.4500000048</v>
      </c>
      <c r="K2496" s="88">
        <v>209930.86000000002</v>
      </c>
      <c r="L2496" s="88">
        <v>6147435.0700000012</v>
      </c>
      <c r="M2496" s="88">
        <v>300934.54999999993</v>
      </c>
      <c r="N2496" s="88">
        <v>511825.13000000018</v>
      </c>
    </row>
    <row r="2497" spans="1:14" x14ac:dyDescent="0.3">
      <c r="A2497" s="86">
        <v>45558</v>
      </c>
      <c r="B2497" s="10">
        <v>2015</v>
      </c>
      <c r="C2497" s="87" t="s">
        <v>37</v>
      </c>
      <c r="D2497" s="87" t="s">
        <v>123</v>
      </c>
      <c r="E2497" s="87" t="s">
        <v>68</v>
      </c>
      <c r="F2497" s="87" t="s">
        <v>259</v>
      </c>
      <c r="G2497" s="88">
        <v>8</v>
      </c>
      <c r="H2497" s="88">
        <v>0</v>
      </c>
      <c r="I2497" s="88">
        <v>0</v>
      </c>
      <c r="J2497" s="88">
        <v>622157.32999999996</v>
      </c>
      <c r="K2497" s="88">
        <v>19357.560000000001</v>
      </c>
      <c r="L2497" s="88">
        <v>3722935.08</v>
      </c>
      <c r="M2497" s="88">
        <v>524345.46</v>
      </c>
      <c r="N2497" s="88">
        <v>543703.02</v>
      </c>
    </row>
    <row r="2498" spans="1:14" x14ac:dyDescent="0.3">
      <c r="A2498" s="86">
        <v>45558</v>
      </c>
      <c r="B2498" s="10">
        <v>2015</v>
      </c>
      <c r="C2498" s="87" t="s">
        <v>37</v>
      </c>
      <c r="D2498" s="87" t="s">
        <v>126</v>
      </c>
      <c r="E2498" s="87" t="s">
        <v>68</v>
      </c>
      <c r="F2498" s="87" t="s">
        <v>259</v>
      </c>
      <c r="G2498" s="88">
        <v>2</v>
      </c>
      <c r="H2498" s="88">
        <v>6966.14</v>
      </c>
      <c r="I2498" s="88">
        <v>204.13</v>
      </c>
      <c r="J2498" s="88">
        <v>2232635.7999999998</v>
      </c>
      <c r="K2498" s="88">
        <v>114246.9</v>
      </c>
      <c r="L2498" s="88">
        <v>563435.66</v>
      </c>
      <c r="M2498" s="88">
        <v>167444.67000000001</v>
      </c>
      <c r="N2498" s="88">
        <v>281895.69999999995</v>
      </c>
    </row>
    <row r="2499" spans="1:14" x14ac:dyDescent="0.3">
      <c r="A2499" s="86">
        <v>45558</v>
      </c>
      <c r="B2499" s="10">
        <v>2015</v>
      </c>
      <c r="C2499" s="87" t="s">
        <v>36</v>
      </c>
      <c r="D2499" s="87" t="s">
        <v>123</v>
      </c>
      <c r="E2499" s="87" t="s">
        <v>68</v>
      </c>
      <c r="F2499" s="87" t="s">
        <v>259</v>
      </c>
      <c r="G2499" s="88">
        <v>17</v>
      </c>
      <c r="H2499" s="88">
        <v>0</v>
      </c>
      <c r="I2499" s="88">
        <v>0</v>
      </c>
      <c r="J2499" s="88">
        <v>1244195.8600000003</v>
      </c>
      <c r="K2499" s="88">
        <v>12770.710000000003</v>
      </c>
      <c r="L2499" s="88">
        <v>1256752.3500000001</v>
      </c>
      <c r="M2499" s="88">
        <v>164688.03</v>
      </c>
      <c r="N2499" s="88">
        <v>177458.74</v>
      </c>
    </row>
    <row r="2500" spans="1:14" x14ac:dyDescent="0.3">
      <c r="A2500" s="86">
        <v>45558</v>
      </c>
      <c r="B2500" s="10">
        <v>2015</v>
      </c>
      <c r="C2500" s="87" t="s">
        <v>36</v>
      </c>
      <c r="D2500" s="87" t="s">
        <v>126</v>
      </c>
      <c r="E2500" s="87" t="s">
        <v>68</v>
      </c>
      <c r="F2500" s="87" t="s">
        <v>259</v>
      </c>
      <c r="G2500" s="88">
        <v>18</v>
      </c>
      <c r="H2500" s="88">
        <v>0</v>
      </c>
      <c r="I2500" s="88">
        <v>0</v>
      </c>
      <c r="J2500" s="88">
        <v>104403.63</v>
      </c>
      <c r="K2500" s="88">
        <v>30311.39</v>
      </c>
      <c r="L2500" s="88">
        <v>40936.660000000003</v>
      </c>
      <c r="M2500" s="88">
        <v>8410.2899999999991</v>
      </c>
      <c r="N2500" s="88">
        <v>38721.679999999993</v>
      </c>
    </row>
    <row r="2501" spans="1:14" x14ac:dyDescent="0.3">
      <c r="A2501" s="86">
        <v>45558</v>
      </c>
      <c r="B2501" s="10">
        <v>2015</v>
      </c>
      <c r="C2501" s="87" t="s">
        <v>37</v>
      </c>
      <c r="D2501" s="87" t="s">
        <v>123</v>
      </c>
      <c r="E2501" s="87" t="s">
        <v>70</v>
      </c>
      <c r="F2501" s="87" t="s">
        <v>260</v>
      </c>
      <c r="G2501" s="88">
        <v>17</v>
      </c>
      <c r="H2501" s="88">
        <v>0</v>
      </c>
      <c r="I2501" s="88">
        <v>0</v>
      </c>
      <c r="J2501" s="88">
        <v>2939858.94</v>
      </c>
      <c r="K2501" s="88">
        <v>71816.639999999999</v>
      </c>
      <c r="L2501" s="88">
        <v>9739114.4600000009</v>
      </c>
      <c r="M2501" s="88">
        <v>1508512.2900000003</v>
      </c>
      <c r="N2501" s="88">
        <v>1580328.9300000004</v>
      </c>
    </row>
    <row r="2502" spans="1:14" x14ac:dyDescent="0.3">
      <c r="A2502" s="86">
        <v>45558</v>
      </c>
      <c r="B2502" s="10">
        <v>2015</v>
      </c>
      <c r="C2502" s="87" t="s">
        <v>36</v>
      </c>
      <c r="D2502" s="87" t="s">
        <v>123</v>
      </c>
      <c r="E2502" s="87" t="s">
        <v>70</v>
      </c>
      <c r="F2502" s="87" t="s">
        <v>260</v>
      </c>
      <c r="G2502" s="88">
        <v>44</v>
      </c>
      <c r="H2502" s="88">
        <v>0</v>
      </c>
      <c r="I2502" s="88">
        <v>0</v>
      </c>
      <c r="J2502" s="88">
        <v>695534.47999999975</v>
      </c>
      <c r="K2502" s="88">
        <v>15468.529999999997</v>
      </c>
      <c r="L2502" s="88">
        <v>2743679.14</v>
      </c>
      <c r="M2502" s="88">
        <v>306393.46999999986</v>
      </c>
      <c r="N2502" s="88">
        <v>321861.99999999988</v>
      </c>
    </row>
    <row r="2503" spans="1:14" x14ac:dyDescent="0.3">
      <c r="A2503" s="86">
        <v>45558</v>
      </c>
      <c r="B2503" s="10">
        <v>2015</v>
      </c>
      <c r="C2503" s="87" t="s">
        <v>36</v>
      </c>
      <c r="D2503" s="87" t="s">
        <v>126</v>
      </c>
      <c r="E2503" s="87" t="s">
        <v>70</v>
      </c>
      <c r="F2503" s="87" t="s">
        <v>260</v>
      </c>
      <c r="G2503" s="88">
        <v>14</v>
      </c>
      <c r="H2503" s="88">
        <v>0</v>
      </c>
      <c r="I2503" s="88">
        <v>0</v>
      </c>
      <c r="J2503" s="88">
        <v>5682.8</v>
      </c>
      <c r="K2503" s="88">
        <v>3542.74</v>
      </c>
      <c r="L2503" s="88">
        <v>75556.240000000005</v>
      </c>
      <c r="M2503" s="88">
        <v>170044.77000000002</v>
      </c>
      <c r="N2503" s="88">
        <v>173587.51</v>
      </c>
    </row>
    <row r="2504" spans="1:14" x14ac:dyDescent="0.3">
      <c r="A2504" s="86">
        <v>45558</v>
      </c>
      <c r="B2504" s="10">
        <v>2015</v>
      </c>
      <c r="C2504" s="87" t="s">
        <v>37</v>
      </c>
      <c r="D2504" s="87" t="s">
        <v>123</v>
      </c>
      <c r="E2504" s="87" t="s">
        <v>63</v>
      </c>
      <c r="F2504" s="87" t="s">
        <v>261</v>
      </c>
      <c r="G2504" s="88">
        <v>7</v>
      </c>
      <c r="H2504" s="88">
        <v>0</v>
      </c>
      <c r="I2504" s="88">
        <v>0</v>
      </c>
      <c r="J2504" s="88">
        <v>903586.85</v>
      </c>
      <c r="K2504" s="88">
        <v>19746.78</v>
      </c>
      <c r="L2504" s="88">
        <v>4291872.9000000004</v>
      </c>
      <c r="M2504" s="88">
        <v>625333.78</v>
      </c>
      <c r="N2504" s="88">
        <v>645080.56000000006</v>
      </c>
    </row>
    <row r="2505" spans="1:14" x14ac:dyDescent="0.3">
      <c r="A2505" s="86">
        <v>45558</v>
      </c>
      <c r="B2505" s="10">
        <v>2015</v>
      </c>
      <c r="C2505" s="87" t="s">
        <v>36</v>
      </c>
      <c r="D2505" s="87" t="s">
        <v>123</v>
      </c>
      <c r="E2505" s="87" t="s">
        <v>63</v>
      </c>
      <c r="F2505" s="87" t="s">
        <v>261</v>
      </c>
      <c r="G2505" s="88">
        <v>16</v>
      </c>
      <c r="H2505" s="88">
        <v>0</v>
      </c>
      <c r="I2505" s="88">
        <v>0</v>
      </c>
      <c r="J2505" s="88">
        <v>166142.44</v>
      </c>
      <c r="K2505" s="88">
        <v>19283.509999999998</v>
      </c>
      <c r="L2505" s="88">
        <v>792551.86999999988</v>
      </c>
      <c r="M2505" s="88">
        <v>106653.29000000002</v>
      </c>
      <c r="N2505" s="88">
        <v>125936.80000000002</v>
      </c>
    </row>
    <row r="2506" spans="1:14" x14ac:dyDescent="0.3">
      <c r="A2506" s="86">
        <v>45558</v>
      </c>
      <c r="B2506" s="10">
        <v>2015</v>
      </c>
      <c r="C2506" s="87" t="s">
        <v>36</v>
      </c>
      <c r="D2506" s="87" t="s">
        <v>126</v>
      </c>
      <c r="E2506" s="87" t="s">
        <v>63</v>
      </c>
      <c r="F2506" s="87" t="s">
        <v>261</v>
      </c>
      <c r="G2506" s="88">
        <v>10</v>
      </c>
      <c r="H2506" s="88">
        <v>0</v>
      </c>
      <c r="I2506" s="88">
        <v>0</v>
      </c>
      <c r="J2506" s="88">
        <v>137249.21</v>
      </c>
      <c r="K2506" s="88">
        <v>71452.219999999987</v>
      </c>
      <c r="L2506" s="88">
        <v>13268.77</v>
      </c>
      <c r="M2506" s="88">
        <v>17910.659999999996</v>
      </c>
      <c r="N2506" s="88">
        <v>89362.880000000019</v>
      </c>
    </row>
    <row r="2507" spans="1:14" x14ac:dyDescent="0.3">
      <c r="A2507" s="86">
        <v>45558</v>
      </c>
      <c r="B2507" s="10">
        <v>2015</v>
      </c>
      <c r="C2507" s="87" t="s">
        <v>37</v>
      </c>
      <c r="D2507" s="87" t="s">
        <v>123</v>
      </c>
      <c r="E2507" s="87" t="s">
        <v>61</v>
      </c>
      <c r="F2507" s="87" t="s">
        <v>262</v>
      </c>
      <c r="G2507" s="88">
        <v>6</v>
      </c>
      <c r="H2507" s="88">
        <v>0</v>
      </c>
      <c r="I2507" s="88">
        <v>0</v>
      </c>
      <c r="J2507" s="88">
        <v>434618.78</v>
      </c>
      <c r="K2507" s="88">
        <v>8416.0400000000009</v>
      </c>
      <c r="L2507" s="88">
        <v>1515266.56</v>
      </c>
      <c r="M2507" s="88">
        <v>220272.25999999998</v>
      </c>
      <c r="N2507" s="88">
        <v>228688.30000000002</v>
      </c>
    </row>
    <row r="2508" spans="1:14" x14ac:dyDescent="0.3">
      <c r="A2508" s="86">
        <v>45558</v>
      </c>
      <c r="B2508" s="10">
        <v>2015</v>
      </c>
      <c r="C2508" s="87" t="s">
        <v>36</v>
      </c>
      <c r="D2508" s="87" t="s">
        <v>123</v>
      </c>
      <c r="E2508" s="87" t="s">
        <v>61</v>
      </c>
      <c r="F2508" s="87" t="s">
        <v>262</v>
      </c>
      <c r="G2508" s="88">
        <v>25</v>
      </c>
      <c r="H2508" s="88">
        <v>0</v>
      </c>
      <c r="I2508" s="88">
        <v>0</v>
      </c>
      <c r="J2508" s="88">
        <v>570681.18999999994</v>
      </c>
      <c r="K2508" s="88">
        <v>9734.49</v>
      </c>
      <c r="L2508" s="88">
        <v>2272304.84</v>
      </c>
      <c r="M2508" s="88">
        <v>301182.43000000005</v>
      </c>
      <c r="N2508" s="88">
        <v>310916.92</v>
      </c>
    </row>
    <row r="2509" spans="1:14" x14ac:dyDescent="0.3">
      <c r="A2509" s="86">
        <v>45558</v>
      </c>
      <c r="B2509" s="10">
        <v>2015</v>
      </c>
      <c r="C2509" s="87" t="s">
        <v>36</v>
      </c>
      <c r="D2509" s="87" t="s">
        <v>126</v>
      </c>
      <c r="E2509" s="87" t="s">
        <v>61</v>
      </c>
      <c r="F2509" s="87" t="s">
        <v>262</v>
      </c>
      <c r="G2509" s="88">
        <v>6</v>
      </c>
      <c r="H2509" s="88">
        <v>0</v>
      </c>
      <c r="I2509" s="88">
        <v>0</v>
      </c>
      <c r="J2509" s="88">
        <v>4156.2</v>
      </c>
      <c r="K2509" s="88">
        <v>375.66999999999996</v>
      </c>
      <c r="L2509" s="88">
        <v>31678.809999999998</v>
      </c>
      <c r="M2509" s="88">
        <v>2499.16</v>
      </c>
      <c r="N2509" s="88">
        <v>2874.8299999999995</v>
      </c>
    </row>
    <row r="2510" spans="1:14" x14ac:dyDescent="0.3">
      <c r="A2510" s="86">
        <v>45558</v>
      </c>
      <c r="B2510" s="10">
        <v>2015</v>
      </c>
      <c r="C2510" s="87" t="s">
        <v>37</v>
      </c>
      <c r="D2510" s="87" t="s">
        <v>123</v>
      </c>
      <c r="E2510" s="87" t="s">
        <v>68</v>
      </c>
      <c r="F2510" s="87" t="s">
        <v>263</v>
      </c>
      <c r="G2510" s="88">
        <v>20</v>
      </c>
      <c r="H2510" s="88">
        <v>0</v>
      </c>
      <c r="I2510" s="88">
        <v>0</v>
      </c>
      <c r="J2510" s="88">
        <v>2534092.63</v>
      </c>
      <c r="K2510" s="88">
        <v>72407.91</v>
      </c>
      <c r="L2510" s="88">
        <v>12393040.860000001</v>
      </c>
      <c r="M2510" s="88">
        <v>2112821.9800000004</v>
      </c>
      <c r="N2510" s="88">
        <v>2185229.89</v>
      </c>
    </row>
    <row r="2511" spans="1:14" x14ac:dyDescent="0.3">
      <c r="A2511" s="86">
        <v>45558</v>
      </c>
      <c r="B2511" s="10">
        <v>2015</v>
      </c>
      <c r="C2511" s="87" t="s">
        <v>37</v>
      </c>
      <c r="D2511" s="87" t="s">
        <v>126</v>
      </c>
      <c r="E2511" s="87" t="s">
        <v>68</v>
      </c>
      <c r="F2511" s="87" t="s">
        <v>263</v>
      </c>
      <c r="G2511" s="88">
        <v>4</v>
      </c>
      <c r="H2511" s="88">
        <v>45065.3</v>
      </c>
      <c r="I2511" s="88">
        <v>973.69</v>
      </c>
      <c r="J2511" s="88">
        <v>5137737</v>
      </c>
      <c r="K2511" s="88">
        <v>143485.19999999998</v>
      </c>
      <c r="L2511" s="88">
        <v>1536951.3</v>
      </c>
      <c r="M2511" s="88">
        <v>241000.9</v>
      </c>
      <c r="N2511" s="88">
        <v>385459.79000000004</v>
      </c>
    </row>
    <row r="2512" spans="1:14" x14ac:dyDescent="0.3">
      <c r="A2512" s="86">
        <v>45558</v>
      </c>
      <c r="B2512" s="10">
        <v>2015</v>
      </c>
      <c r="C2512" s="87" t="s">
        <v>36</v>
      </c>
      <c r="D2512" s="87" t="s">
        <v>123</v>
      </c>
      <c r="E2512" s="87" t="s">
        <v>68</v>
      </c>
      <c r="F2512" s="87" t="s">
        <v>263</v>
      </c>
      <c r="G2512" s="88">
        <v>72</v>
      </c>
      <c r="H2512" s="88">
        <v>0</v>
      </c>
      <c r="I2512" s="88">
        <v>0</v>
      </c>
      <c r="J2512" s="88">
        <v>2079009.5599999998</v>
      </c>
      <c r="K2512" s="88">
        <v>28100.67</v>
      </c>
      <c r="L2512" s="88">
        <v>4962067.4299999988</v>
      </c>
      <c r="M2512" s="88">
        <v>624767.97999999986</v>
      </c>
      <c r="N2512" s="88">
        <v>652868.64999999967</v>
      </c>
    </row>
    <row r="2513" spans="1:14" x14ac:dyDescent="0.3">
      <c r="A2513" s="86">
        <v>45558</v>
      </c>
      <c r="B2513" s="10">
        <v>2015</v>
      </c>
      <c r="C2513" s="87" t="s">
        <v>36</v>
      </c>
      <c r="D2513" s="87" t="s">
        <v>126</v>
      </c>
      <c r="E2513" s="87" t="s">
        <v>68</v>
      </c>
      <c r="F2513" s="87" t="s">
        <v>263</v>
      </c>
      <c r="G2513" s="88">
        <v>44</v>
      </c>
      <c r="H2513" s="88">
        <v>0</v>
      </c>
      <c r="I2513" s="88">
        <v>0</v>
      </c>
      <c r="J2513" s="88">
        <v>4659412.4399999995</v>
      </c>
      <c r="K2513" s="88">
        <v>56773.640000000007</v>
      </c>
      <c r="L2513" s="88">
        <v>261983.08000000002</v>
      </c>
      <c r="M2513" s="88">
        <v>78600.950000000012</v>
      </c>
      <c r="N2513" s="88">
        <v>135374.59</v>
      </c>
    </row>
    <row r="2514" spans="1:14" x14ac:dyDescent="0.3">
      <c r="A2514" s="86">
        <v>45558</v>
      </c>
      <c r="B2514" s="10">
        <v>2015</v>
      </c>
      <c r="C2514" s="87" t="s">
        <v>37</v>
      </c>
      <c r="D2514" s="87" t="s">
        <v>123</v>
      </c>
      <c r="E2514" s="87" t="s">
        <v>70</v>
      </c>
      <c r="F2514" s="87" t="s">
        <v>264</v>
      </c>
      <c r="G2514" s="88">
        <v>34</v>
      </c>
      <c r="H2514" s="88">
        <v>0</v>
      </c>
      <c r="I2514" s="88">
        <v>0</v>
      </c>
      <c r="J2514" s="88">
        <v>3156833.4799999995</v>
      </c>
      <c r="K2514" s="88">
        <v>118677.22000000002</v>
      </c>
      <c r="L2514" s="88">
        <v>15820363.430000002</v>
      </c>
      <c r="M2514" s="88">
        <v>2265134.04</v>
      </c>
      <c r="N2514" s="88">
        <v>2383811.2599999998</v>
      </c>
    </row>
    <row r="2515" spans="1:14" x14ac:dyDescent="0.3">
      <c r="A2515" s="86">
        <v>45558</v>
      </c>
      <c r="B2515" s="10">
        <v>2015</v>
      </c>
      <c r="C2515" s="87" t="s">
        <v>37</v>
      </c>
      <c r="D2515" s="87" t="s">
        <v>126</v>
      </c>
      <c r="E2515" s="87" t="s">
        <v>70</v>
      </c>
      <c r="F2515" s="87" t="s">
        <v>264</v>
      </c>
      <c r="G2515" s="88">
        <v>3</v>
      </c>
      <c r="H2515" s="88">
        <v>50826.8</v>
      </c>
      <c r="I2515" s="88">
        <v>2386.38</v>
      </c>
      <c r="J2515" s="88">
        <v>2407122.2999999998</v>
      </c>
      <c r="K2515" s="88">
        <v>121319.09</v>
      </c>
      <c r="L2515" s="88">
        <v>963068.4</v>
      </c>
      <c r="M2515" s="88">
        <v>250214.40000000002</v>
      </c>
      <c r="N2515" s="88">
        <v>373919.87</v>
      </c>
    </row>
    <row r="2516" spans="1:14" x14ac:dyDescent="0.3">
      <c r="A2516" s="86">
        <v>45558</v>
      </c>
      <c r="B2516" s="10">
        <v>2015</v>
      </c>
      <c r="C2516" s="87" t="s">
        <v>36</v>
      </c>
      <c r="D2516" s="87" t="s">
        <v>123</v>
      </c>
      <c r="E2516" s="87" t="s">
        <v>70</v>
      </c>
      <c r="F2516" s="87" t="s">
        <v>264</v>
      </c>
      <c r="G2516" s="88">
        <v>137</v>
      </c>
      <c r="H2516" s="88">
        <v>0</v>
      </c>
      <c r="I2516" s="88">
        <v>0</v>
      </c>
      <c r="J2516" s="88">
        <v>4020171.6700000032</v>
      </c>
      <c r="K2516" s="88">
        <v>80453.459999999992</v>
      </c>
      <c r="L2516" s="88">
        <v>7622612.2599999979</v>
      </c>
      <c r="M2516" s="88">
        <v>901134.87000000023</v>
      </c>
      <c r="N2516" s="88">
        <v>981588.33000000077</v>
      </c>
    </row>
    <row r="2517" spans="1:14" x14ac:dyDescent="0.3">
      <c r="A2517" s="86">
        <v>45558</v>
      </c>
      <c r="B2517" s="10">
        <v>2015</v>
      </c>
      <c r="C2517" s="87" t="s">
        <v>36</v>
      </c>
      <c r="D2517" s="87" t="s">
        <v>126</v>
      </c>
      <c r="E2517" s="87" t="s">
        <v>70</v>
      </c>
      <c r="F2517" s="87" t="s">
        <v>264</v>
      </c>
      <c r="G2517" s="88">
        <v>126</v>
      </c>
      <c r="H2517" s="88">
        <v>0</v>
      </c>
      <c r="I2517" s="88">
        <v>0</v>
      </c>
      <c r="J2517" s="88">
        <v>849352.16999999981</v>
      </c>
      <c r="K2517" s="88">
        <v>43858.459999999992</v>
      </c>
      <c r="L2517" s="88">
        <v>632781.86999999988</v>
      </c>
      <c r="M2517" s="88">
        <v>80082.58</v>
      </c>
      <c r="N2517" s="88">
        <v>123941.03999999998</v>
      </c>
    </row>
    <row r="2518" spans="1:14" x14ac:dyDescent="0.3">
      <c r="A2518" s="86">
        <v>45558</v>
      </c>
      <c r="B2518" s="10">
        <v>2015</v>
      </c>
      <c r="C2518" s="87" t="s">
        <v>37</v>
      </c>
      <c r="D2518" s="87" t="s">
        <v>123</v>
      </c>
      <c r="E2518" s="87" t="s">
        <v>75</v>
      </c>
      <c r="F2518" s="87" t="s">
        <v>265</v>
      </c>
      <c r="G2518" s="88">
        <v>5</v>
      </c>
      <c r="H2518" s="88">
        <v>0</v>
      </c>
      <c r="I2518" s="88">
        <v>0</v>
      </c>
      <c r="J2518" s="88">
        <v>395168.12</v>
      </c>
      <c r="K2518" s="88">
        <v>8316.2899999999991</v>
      </c>
      <c r="L2518" s="88">
        <v>1394030.07</v>
      </c>
      <c r="M2518" s="88">
        <v>183215.51</v>
      </c>
      <c r="N2518" s="88">
        <v>191531.80000000002</v>
      </c>
    </row>
    <row r="2519" spans="1:14" x14ac:dyDescent="0.3">
      <c r="A2519" s="86">
        <v>45558</v>
      </c>
      <c r="B2519" s="10">
        <v>2015</v>
      </c>
      <c r="C2519" s="87" t="s">
        <v>37</v>
      </c>
      <c r="D2519" s="87" t="s">
        <v>126</v>
      </c>
      <c r="E2519" s="87" t="s">
        <v>75</v>
      </c>
      <c r="F2519" s="87" t="s">
        <v>265</v>
      </c>
      <c r="G2519" s="88">
        <v>1</v>
      </c>
      <c r="H2519" s="88">
        <v>209863</v>
      </c>
      <c r="I2519" s="88">
        <v>9255.23</v>
      </c>
      <c r="J2519" s="88">
        <v>6878140</v>
      </c>
      <c r="K2519" s="88">
        <v>216271</v>
      </c>
      <c r="L2519" s="88">
        <v>634396</v>
      </c>
      <c r="M2519" s="88">
        <v>170145</v>
      </c>
      <c r="N2519" s="88">
        <v>395671.23</v>
      </c>
    </row>
    <row r="2520" spans="1:14" x14ac:dyDescent="0.3">
      <c r="A2520" s="86">
        <v>45558</v>
      </c>
      <c r="B2520" s="10">
        <v>2015</v>
      </c>
      <c r="C2520" s="87" t="s">
        <v>36</v>
      </c>
      <c r="D2520" s="87" t="s">
        <v>123</v>
      </c>
      <c r="E2520" s="87" t="s">
        <v>75</v>
      </c>
      <c r="F2520" s="87" t="s">
        <v>265</v>
      </c>
      <c r="G2520" s="88">
        <v>21</v>
      </c>
      <c r="H2520" s="88">
        <v>0</v>
      </c>
      <c r="I2520" s="88">
        <v>0</v>
      </c>
      <c r="J2520" s="88">
        <v>547537.1100000001</v>
      </c>
      <c r="K2520" s="88">
        <v>10213.439999999999</v>
      </c>
      <c r="L2520" s="88">
        <v>1402274.0599999998</v>
      </c>
      <c r="M2520" s="88">
        <v>201578.06000000003</v>
      </c>
      <c r="N2520" s="88">
        <v>211791.5</v>
      </c>
    </row>
    <row r="2521" spans="1:14" x14ac:dyDescent="0.3">
      <c r="A2521" s="86">
        <v>45558</v>
      </c>
      <c r="B2521" s="10">
        <v>2015</v>
      </c>
      <c r="C2521" s="87" t="s">
        <v>36</v>
      </c>
      <c r="D2521" s="87" t="s">
        <v>126</v>
      </c>
      <c r="E2521" s="87" t="s">
        <v>75</v>
      </c>
      <c r="F2521" s="87" t="s">
        <v>265</v>
      </c>
      <c r="G2521" s="88">
        <v>9</v>
      </c>
      <c r="H2521" s="88">
        <v>0</v>
      </c>
      <c r="I2521" s="88">
        <v>0</v>
      </c>
      <c r="J2521" s="88">
        <v>12639.28</v>
      </c>
      <c r="K2521" s="88">
        <v>315.49</v>
      </c>
      <c r="L2521" s="88">
        <v>82016.150000000009</v>
      </c>
      <c r="M2521" s="88">
        <v>27108.219999999998</v>
      </c>
      <c r="N2521" s="88">
        <v>27423.709999999995</v>
      </c>
    </row>
    <row r="2522" spans="1:14" x14ac:dyDescent="0.3">
      <c r="A2522" s="86">
        <v>45558</v>
      </c>
      <c r="B2522" s="10">
        <v>2015</v>
      </c>
      <c r="C2522" s="87" t="s">
        <v>36</v>
      </c>
      <c r="D2522" s="87" t="s">
        <v>123</v>
      </c>
      <c r="E2522" s="87" t="s">
        <v>66</v>
      </c>
      <c r="F2522" s="87" t="s">
        <v>266</v>
      </c>
      <c r="G2522" s="88">
        <v>7</v>
      </c>
      <c r="H2522" s="88">
        <v>0</v>
      </c>
      <c r="I2522" s="88">
        <v>0</v>
      </c>
      <c r="J2522" s="88">
        <v>255325.41000000003</v>
      </c>
      <c r="K2522" s="88">
        <v>1735.3999999999999</v>
      </c>
      <c r="L2522" s="88">
        <v>390174.08</v>
      </c>
      <c r="M2522" s="88">
        <v>43873.279999999999</v>
      </c>
      <c r="N2522" s="88">
        <v>45608.679999999993</v>
      </c>
    </row>
    <row r="2523" spans="1:14" x14ac:dyDescent="0.3">
      <c r="A2523" s="86">
        <v>45558</v>
      </c>
      <c r="B2523" s="10">
        <v>2015</v>
      </c>
      <c r="C2523" s="87" t="s">
        <v>36</v>
      </c>
      <c r="D2523" s="87" t="s">
        <v>126</v>
      </c>
      <c r="E2523" s="87" t="s">
        <v>66</v>
      </c>
      <c r="F2523" s="87" t="s">
        <v>266</v>
      </c>
      <c r="G2523" s="88">
        <v>2</v>
      </c>
      <c r="H2523" s="88">
        <v>0</v>
      </c>
      <c r="I2523" s="88">
        <v>0</v>
      </c>
      <c r="J2523" s="88">
        <v>0</v>
      </c>
      <c r="K2523" s="88">
        <v>0</v>
      </c>
      <c r="L2523" s="88">
        <v>6628.1</v>
      </c>
      <c r="M2523" s="88">
        <v>521.36</v>
      </c>
      <c r="N2523" s="88">
        <v>521.36</v>
      </c>
    </row>
    <row r="2524" spans="1:14" x14ac:dyDescent="0.3">
      <c r="A2524" s="86">
        <v>45558</v>
      </c>
      <c r="B2524" s="10">
        <v>2015</v>
      </c>
      <c r="C2524" s="87" t="s">
        <v>37</v>
      </c>
      <c r="D2524" s="87" t="s">
        <v>123</v>
      </c>
      <c r="E2524" s="87" t="s">
        <v>70</v>
      </c>
      <c r="F2524" s="87" t="s">
        <v>267</v>
      </c>
      <c r="G2524" s="88">
        <v>18</v>
      </c>
      <c r="H2524" s="88">
        <v>0</v>
      </c>
      <c r="I2524" s="88">
        <v>0</v>
      </c>
      <c r="J2524" s="88">
        <v>1827899.6999999997</v>
      </c>
      <c r="K2524" s="88">
        <v>46582.909999999996</v>
      </c>
      <c r="L2524" s="88">
        <v>13229344.579999998</v>
      </c>
      <c r="M2524" s="88">
        <v>1727096.7999999998</v>
      </c>
      <c r="N2524" s="88">
        <v>1773679.7099999997</v>
      </c>
    </row>
    <row r="2525" spans="1:14" x14ac:dyDescent="0.3">
      <c r="A2525" s="86">
        <v>45558</v>
      </c>
      <c r="B2525" s="10">
        <v>2015</v>
      </c>
      <c r="C2525" s="87" t="s">
        <v>36</v>
      </c>
      <c r="D2525" s="87" t="s">
        <v>123</v>
      </c>
      <c r="E2525" s="87" t="s">
        <v>70</v>
      </c>
      <c r="F2525" s="87" t="s">
        <v>267</v>
      </c>
      <c r="G2525" s="88">
        <v>39</v>
      </c>
      <c r="H2525" s="88">
        <v>0</v>
      </c>
      <c r="I2525" s="88">
        <v>0</v>
      </c>
      <c r="J2525" s="88">
        <v>1464115.6300000001</v>
      </c>
      <c r="K2525" s="88">
        <v>12739.910000000002</v>
      </c>
      <c r="L2525" s="88">
        <v>2746174.0900000003</v>
      </c>
      <c r="M2525" s="88">
        <v>298740.37000000005</v>
      </c>
      <c r="N2525" s="88">
        <v>311480.27999999991</v>
      </c>
    </row>
    <row r="2526" spans="1:14" x14ac:dyDescent="0.3">
      <c r="A2526" s="86">
        <v>45558</v>
      </c>
      <c r="B2526" s="10">
        <v>2015</v>
      </c>
      <c r="C2526" s="87" t="s">
        <v>36</v>
      </c>
      <c r="D2526" s="87" t="s">
        <v>126</v>
      </c>
      <c r="E2526" s="87" t="s">
        <v>70</v>
      </c>
      <c r="F2526" s="87" t="s">
        <v>267</v>
      </c>
      <c r="G2526" s="88">
        <v>10</v>
      </c>
      <c r="H2526" s="88">
        <v>0</v>
      </c>
      <c r="I2526" s="88">
        <v>0</v>
      </c>
      <c r="J2526" s="88">
        <v>654869.64</v>
      </c>
      <c r="K2526" s="88">
        <v>7219.8799999999992</v>
      </c>
      <c r="L2526" s="88">
        <v>41979.58</v>
      </c>
      <c r="M2526" s="88">
        <v>24811.11</v>
      </c>
      <c r="N2526" s="88">
        <v>32030.989999999998</v>
      </c>
    </row>
    <row r="2527" spans="1:14" x14ac:dyDescent="0.3">
      <c r="A2527" s="86">
        <v>45558</v>
      </c>
      <c r="B2527" s="10">
        <v>2015</v>
      </c>
      <c r="C2527" s="87" t="s">
        <v>37</v>
      </c>
      <c r="D2527" s="87" t="s">
        <v>123</v>
      </c>
      <c r="E2527" s="87" t="s">
        <v>67</v>
      </c>
      <c r="F2527" s="87" t="s">
        <v>268</v>
      </c>
      <c r="G2527" s="88">
        <v>14</v>
      </c>
      <c r="H2527" s="88">
        <v>0</v>
      </c>
      <c r="I2527" s="88">
        <v>0</v>
      </c>
      <c r="J2527" s="88">
        <v>2692566.63</v>
      </c>
      <c r="K2527" s="88">
        <v>68832.98</v>
      </c>
      <c r="L2527" s="88">
        <v>10700585.149999999</v>
      </c>
      <c r="M2527" s="88">
        <v>1571984.34</v>
      </c>
      <c r="N2527" s="88">
        <v>1640817.3200000003</v>
      </c>
    </row>
    <row r="2528" spans="1:14" x14ac:dyDescent="0.3">
      <c r="A2528" s="86">
        <v>45558</v>
      </c>
      <c r="B2528" s="10">
        <v>2015</v>
      </c>
      <c r="C2528" s="87" t="s">
        <v>36</v>
      </c>
      <c r="D2528" s="87" t="s">
        <v>123</v>
      </c>
      <c r="E2528" s="87" t="s">
        <v>67</v>
      </c>
      <c r="F2528" s="87" t="s">
        <v>268</v>
      </c>
      <c r="G2528" s="88">
        <v>39</v>
      </c>
      <c r="H2528" s="88">
        <v>0</v>
      </c>
      <c r="I2528" s="88">
        <v>0</v>
      </c>
      <c r="J2528" s="88">
        <v>787633.23</v>
      </c>
      <c r="K2528" s="88">
        <v>26991.3</v>
      </c>
      <c r="L2528" s="88">
        <v>1781005.26</v>
      </c>
      <c r="M2528" s="88">
        <v>194372.01000000007</v>
      </c>
      <c r="N2528" s="88">
        <v>221363.31</v>
      </c>
    </row>
    <row r="2529" spans="1:14" x14ac:dyDescent="0.3">
      <c r="A2529" s="86">
        <v>45558</v>
      </c>
      <c r="B2529" s="10">
        <v>2015</v>
      </c>
      <c r="C2529" s="87" t="s">
        <v>36</v>
      </c>
      <c r="D2529" s="87" t="s">
        <v>126</v>
      </c>
      <c r="E2529" s="87" t="s">
        <v>67</v>
      </c>
      <c r="F2529" s="87" t="s">
        <v>268</v>
      </c>
      <c r="G2529" s="88">
        <v>33</v>
      </c>
      <c r="H2529" s="88">
        <v>0</v>
      </c>
      <c r="I2529" s="88">
        <v>0</v>
      </c>
      <c r="J2529" s="88">
        <v>265892.38999999996</v>
      </c>
      <c r="K2529" s="88">
        <v>28564.920000000006</v>
      </c>
      <c r="L2529" s="88">
        <v>140740.47999999998</v>
      </c>
      <c r="M2529" s="88">
        <v>29426.71</v>
      </c>
      <c r="N2529" s="88">
        <v>57991.63</v>
      </c>
    </row>
    <row r="2530" spans="1:14" x14ac:dyDescent="0.3">
      <c r="A2530" s="86">
        <v>45558</v>
      </c>
      <c r="B2530" s="10">
        <v>2015</v>
      </c>
      <c r="C2530" s="87" t="s">
        <v>36</v>
      </c>
      <c r="D2530" s="87" t="s">
        <v>123</v>
      </c>
      <c r="E2530" s="87" t="s">
        <v>69</v>
      </c>
      <c r="F2530" s="87" t="s">
        <v>269</v>
      </c>
      <c r="G2530" s="88">
        <v>3</v>
      </c>
      <c r="H2530" s="88">
        <v>0</v>
      </c>
      <c r="I2530" s="88">
        <v>0</v>
      </c>
      <c r="J2530" s="88">
        <v>22671.66</v>
      </c>
      <c r="K2530" s="88">
        <v>598.92999999999995</v>
      </c>
      <c r="L2530" s="88">
        <v>282146.08999999997</v>
      </c>
      <c r="M2530" s="88">
        <v>36906.700000000004</v>
      </c>
      <c r="N2530" s="88">
        <v>37505.630000000005</v>
      </c>
    </row>
    <row r="2531" spans="1:14" x14ac:dyDescent="0.3">
      <c r="A2531" s="86">
        <v>45558</v>
      </c>
      <c r="B2531" s="10">
        <v>2015</v>
      </c>
      <c r="C2531" s="87" t="s">
        <v>36</v>
      </c>
      <c r="D2531" s="87" t="s">
        <v>126</v>
      </c>
      <c r="E2531" s="87" t="s">
        <v>69</v>
      </c>
      <c r="F2531" s="87" t="s">
        <v>269</v>
      </c>
      <c r="G2531" s="88">
        <v>1</v>
      </c>
      <c r="H2531" s="88">
        <v>0</v>
      </c>
      <c r="I2531" s="88">
        <v>0</v>
      </c>
      <c r="J2531" s="88">
        <v>0</v>
      </c>
      <c r="K2531" s="88">
        <v>0</v>
      </c>
      <c r="L2531" s="88">
        <v>12585.6</v>
      </c>
      <c r="M2531" s="88">
        <v>1090.68</v>
      </c>
      <c r="N2531" s="88">
        <v>1090.68</v>
      </c>
    </row>
    <row r="2532" spans="1:14" x14ac:dyDescent="0.3">
      <c r="A2532" s="86">
        <v>45558</v>
      </c>
      <c r="B2532" s="10">
        <v>2015</v>
      </c>
      <c r="C2532" s="87" t="s">
        <v>37</v>
      </c>
      <c r="D2532" s="87" t="s">
        <v>123</v>
      </c>
      <c r="E2532" s="87" t="s">
        <v>70</v>
      </c>
      <c r="F2532" s="87" t="s">
        <v>270</v>
      </c>
      <c r="G2532" s="88">
        <v>45</v>
      </c>
      <c r="H2532" s="88">
        <v>0</v>
      </c>
      <c r="I2532" s="88">
        <v>0</v>
      </c>
      <c r="J2532" s="88">
        <v>3323879.61</v>
      </c>
      <c r="K2532" s="88">
        <v>148404.01999999999</v>
      </c>
      <c r="L2532" s="88">
        <v>17582838.150000002</v>
      </c>
      <c r="M2532" s="88">
        <v>2433253.3700000006</v>
      </c>
      <c r="N2532" s="88">
        <v>2581657.3900000006</v>
      </c>
    </row>
    <row r="2533" spans="1:14" x14ac:dyDescent="0.3">
      <c r="A2533" s="86">
        <v>45558</v>
      </c>
      <c r="B2533" s="10">
        <v>2015</v>
      </c>
      <c r="C2533" s="87" t="s">
        <v>37</v>
      </c>
      <c r="D2533" s="87" t="s">
        <v>124</v>
      </c>
      <c r="E2533" s="87" t="s">
        <v>70</v>
      </c>
      <c r="F2533" s="87" t="s">
        <v>270</v>
      </c>
      <c r="G2533" s="88">
        <v>1</v>
      </c>
      <c r="H2533" s="88">
        <v>0</v>
      </c>
      <c r="I2533" s="88">
        <v>29.68</v>
      </c>
      <c r="J2533" s="88">
        <v>67046.450000000012</v>
      </c>
      <c r="K2533" s="88">
        <v>2917.36</v>
      </c>
      <c r="L2533" s="88">
        <v>1900543.43</v>
      </c>
      <c r="M2533" s="88">
        <v>200154.7</v>
      </c>
      <c r="N2533" s="88">
        <v>203101.74000000002</v>
      </c>
    </row>
    <row r="2534" spans="1:14" x14ac:dyDescent="0.3">
      <c r="A2534" s="86">
        <v>45558</v>
      </c>
      <c r="B2534" s="10">
        <v>2015</v>
      </c>
      <c r="C2534" s="87" t="s">
        <v>37</v>
      </c>
      <c r="D2534" s="87" t="s">
        <v>126</v>
      </c>
      <c r="E2534" s="87" t="s">
        <v>70</v>
      </c>
      <c r="F2534" s="87" t="s">
        <v>270</v>
      </c>
      <c r="G2534" s="88">
        <v>4</v>
      </c>
      <c r="H2534" s="88">
        <v>0</v>
      </c>
      <c r="I2534" s="88">
        <v>0</v>
      </c>
      <c r="J2534" s="88">
        <v>346338.25</v>
      </c>
      <c r="K2534" s="88">
        <v>27283.79</v>
      </c>
      <c r="L2534" s="88">
        <v>559435.19999999995</v>
      </c>
      <c r="M2534" s="88">
        <v>60161.899999999994</v>
      </c>
      <c r="N2534" s="88">
        <v>87445.69</v>
      </c>
    </row>
    <row r="2535" spans="1:14" x14ac:dyDescent="0.3">
      <c r="A2535" s="86">
        <v>45558</v>
      </c>
      <c r="B2535" s="10">
        <v>2015</v>
      </c>
      <c r="C2535" s="87" t="s">
        <v>36</v>
      </c>
      <c r="D2535" s="87" t="s">
        <v>123</v>
      </c>
      <c r="E2535" s="87" t="s">
        <v>70</v>
      </c>
      <c r="F2535" s="87" t="s">
        <v>270</v>
      </c>
      <c r="G2535" s="88">
        <v>128</v>
      </c>
      <c r="H2535" s="88">
        <v>0</v>
      </c>
      <c r="I2535" s="88">
        <v>0</v>
      </c>
      <c r="J2535" s="88">
        <v>3060933.8600000003</v>
      </c>
      <c r="K2535" s="88">
        <v>96610.089999999982</v>
      </c>
      <c r="L2535" s="88">
        <v>8711554.5200000033</v>
      </c>
      <c r="M2535" s="88">
        <v>1048933.6300000001</v>
      </c>
      <c r="N2535" s="88">
        <v>1145543.7200000004</v>
      </c>
    </row>
    <row r="2536" spans="1:14" x14ac:dyDescent="0.3">
      <c r="A2536" s="86">
        <v>45558</v>
      </c>
      <c r="B2536" s="10">
        <v>2015</v>
      </c>
      <c r="C2536" s="87" t="s">
        <v>36</v>
      </c>
      <c r="D2536" s="87" t="s">
        <v>126</v>
      </c>
      <c r="E2536" s="87" t="s">
        <v>70</v>
      </c>
      <c r="F2536" s="87" t="s">
        <v>270</v>
      </c>
      <c r="G2536" s="88">
        <v>151</v>
      </c>
      <c r="H2536" s="88">
        <v>0</v>
      </c>
      <c r="I2536" s="88">
        <v>0</v>
      </c>
      <c r="J2536" s="88">
        <v>5239461.4499999993</v>
      </c>
      <c r="K2536" s="88">
        <v>201595.69000000003</v>
      </c>
      <c r="L2536" s="88">
        <v>2447339.830000001</v>
      </c>
      <c r="M2536" s="88">
        <v>188585.96</v>
      </c>
      <c r="N2536" s="88">
        <v>390181.64999999979</v>
      </c>
    </row>
    <row r="2537" spans="1:14" x14ac:dyDescent="0.3">
      <c r="A2537" s="86">
        <v>45558</v>
      </c>
      <c r="B2537" s="10">
        <v>2015</v>
      </c>
      <c r="C2537" s="87" t="s">
        <v>37</v>
      </c>
      <c r="D2537" s="87" t="s">
        <v>123</v>
      </c>
      <c r="E2537" s="87" t="s">
        <v>71</v>
      </c>
      <c r="F2537" s="87" t="s">
        <v>271</v>
      </c>
      <c r="G2537" s="88">
        <v>2</v>
      </c>
      <c r="H2537" s="88">
        <v>0</v>
      </c>
      <c r="I2537" s="88">
        <v>0</v>
      </c>
      <c r="J2537" s="88">
        <v>318878.2</v>
      </c>
      <c r="K2537" s="88">
        <v>5146.7</v>
      </c>
      <c r="L2537" s="88">
        <v>1193743.07</v>
      </c>
      <c r="M2537" s="88">
        <v>192563.87</v>
      </c>
      <c r="N2537" s="88">
        <v>197710.57000000004</v>
      </c>
    </row>
    <row r="2538" spans="1:14" x14ac:dyDescent="0.3">
      <c r="A2538" s="86">
        <v>45558</v>
      </c>
      <c r="B2538" s="10">
        <v>2015</v>
      </c>
      <c r="C2538" s="87" t="s">
        <v>36</v>
      </c>
      <c r="D2538" s="87" t="s">
        <v>123</v>
      </c>
      <c r="E2538" s="87" t="s">
        <v>71</v>
      </c>
      <c r="F2538" s="87" t="s">
        <v>271</v>
      </c>
      <c r="G2538" s="88">
        <v>8</v>
      </c>
      <c r="H2538" s="88">
        <v>0</v>
      </c>
      <c r="I2538" s="88">
        <v>0</v>
      </c>
      <c r="J2538" s="88">
        <v>24537.14</v>
      </c>
      <c r="K2538" s="88">
        <v>601.65</v>
      </c>
      <c r="L2538" s="88">
        <v>202635.85</v>
      </c>
      <c r="M2538" s="88">
        <v>20445.91</v>
      </c>
      <c r="N2538" s="88">
        <v>21047.559999999998</v>
      </c>
    </row>
    <row r="2539" spans="1:14" x14ac:dyDescent="0.3">
      <c r="A2539" s="86">
        <v>45558</v>
      </c>
      <c r="B2539" s="10">
        <v>2015</v>
      </c>
      <c r="C2539" s="87" t="s">
        <v>36</v>
      </c>
      <c r="D2539" s="87" t="s">
        <v>126</v>
      </c>
      <c r="E2539" s="87" t="s">
        <v>71</v>
      </c>
      <c r="F2539" s="87" t="s">
        <v>271</v>
      </c>
      <c r="G2539" s="88">
        <v>3</v>
      </c>
      <c r="H2539" s="88">
        <v>0</v>
      </c>
      <c r="I2539" s="88">
        <v>0</v>
      </c>
      <c r="J2539" s="88">
        <v>4296.92</v>
      </c>
      <c r="K2539" s="88">
        <v>241.5</v>
      </c>
      <c r="L2539" s="88">
        <v>83705.319999999992</v>
      </c>
      <c r="M2539" s="88">
        <v>7304.4400000000005</v>
      </c>
      <c r="N2539" s="88">
        <v>7545.9400000000005</v>
      </c>
    </row>
    <row r="2540" spans="1:14" x14ac:dyDescent="0.3">
      <c r="A2540" s="86">
        <v>45558</v>
      </c>
      <c r="B2540" s="10">
        <v>2015</v>
      </c>
      <c r="C2540" s="87" t="s">
        <v>37</v>
      </c>
      <c r="D2540" s="87" t="s">
        <v>123</v>
      </c>
      <c r="E2540" s="87" t="s">
        <v>58</v>
      </c>
      <c r="F2540" s="87" t="s">
        <v>272</v>
      </c>
      <c r="G2540" s="88">
        <v>11</v>
      </c>
      <c r="H2540" s="88">
        <v>0</v>
      </c>
      <c r="I2540" s="88">
        <v>0</v>
      </c>
      <c r="J2540" s="88">
        <v>1208337.74</v>
      </c>
      <c r="K2540" s="88">
        <v>14601.94</v>
      </c>
      <c r="L2540" s="88">
        <v>3182830.0399999996</v>
      </c>
      <c r="M2540" s="88">
        <v>482459.06999999995</v>
      </c>
      <c r="N2540" s="88">
        <v>497061.01000000007</v>
      </c>
    </row>
    <row r="2541" spans="1:14" x14ac:dyDescent="0.3">
      <c r="A2541" s="86">
        <v>45558</v>
      </c>
      <c r="B2541" s="10">
        <v>2015</v>
      </c>
      <c r="C2541" s="87" t="s">
        <v>37</v>
      </c>
      <c r="D2541" s="87" t="s">
        <v>126</v>
      </c>
      <c r="E2541" s="87" t="s">
        <v>58</v>
      </c>
      <c r="F2541" s="87" t="s">
        <v>272</v>
      </c>
      <c r="G2541" s="88">
        <v>1</v>
      </c>
      <c r="H2541" s="88">
        <v>107787</v>
      </c>
      <c r="I2541" s="88">
        <v>5704.06</v>
      </c>
      <c r="J2541" s="88">
        <v>5052070</v>
      </c>
      <c r="K2541" s="88">
        <v>167776</v>
      </c>
      <c r="L2541" s="88">
        <v>435984</v>
      </c>
      <c r="M2541" s="88">
        <v>118169</v>
      </c>
      <c r="N2541" s="88">
        <v>291649.06</v>
      </c>
    </row>
    <row r="2542" spans="1:14" x14ac:dyDescent="0.3">
      <c r="A2542" s="86">
        <v>45558</v>
      </c>
      <c r="B2542" s="10">
        <v>2015</v>
      </c>
      <c r="C2542" s="87" t="s">
        <v>36</v>
      </c>
      <c r="D2542" s="87" t="s">
        <v>123</v>
      </c>
      <c r="E2542" s="87" t="s">
        <v>58</v>
      </c>
      <c r="F2542" s="87" t="s">
        <v>272</v>
      </c>
      <c r="G2542" s="88">
        <v>18</v>
      </c>
      <c r="H2542" s="88">
        <v>0</v>
      </c>
      <c r="I2542" s="88">
        <v>0</v>
      </c>
      <c r="J2542" s="88">
        <v>321519.03000000003</v>
      </c>
      <c r="K2542" s="88">
        <v>6381.01</v>
      </c>
      <c r="L2542" s="88">
        <v>1231457.51</v>
      </c>
      <c r="M2542" s="88">
        <v>218972.62</v>
      </c>
      <c r="N2542" s="88">
        <v>225353.63</v>
      </c>
    </row>
    <row r="2543" spans="1:14" x14ac:dyDescent="0.3">
      <c r="A2543" s="86">
        <v>45558</v>
      </c>
      <c r="B2543" s="10">
        <v>2015</v>
      </c>
      <c r="C2543" s="87" t="s">
        <v>36</v>
      </c>
      <c r="D2543" s="87" t="s">
        <v>126</v>
      </c>
      <c r="E2543" s="87" t="s">
        <v>58</v>
      </c>
      <c r="F2543" s="87" t="s">
        <v>272</v>
      </c>
      <c r="G2543" s="88">
        <v>10</v>
      </c>
      <c r="H2543" s="88">
        <v>0</v>
      </c>
      <c r="I2543" s="88">
        <v>0</v>
      </c>
      <c r="J2543" s="88">
        <v>6819.14</v>
      </c>
      <c r="K2543" s="88">
        <v>224.20999999999998</v>
      </c>
      <c r="L2543" s="88">
        <v>38663.61</v>
      </c>
      <c r="M2543" s="88">
        <v>82712.76999999999</v>
      </c>
      <c r="N2543" s="88">
        <v>82936.98</v>
      </c>
    </row>
    <row r="2544" spans="1:14" x14ac:dyDescent="0.3">
      <c r="A2544" s="86">
        <v>45558</v>
      </c>
      <c r="B2544" s="10">
        <v>2015</v>
      </c>
      <c r="C2544" s="87" t="s">
        <v>37</v>
      </c>
      <c r="D2544" s="87" t="s">
        <v>123</v>
      </c>
      <c r="E2544" s="87" t="s">
        <v>73</v>
      </c>
      <c r="F2544" s="87" t="s">
        <v>273</v>
      </c>
      <c r="G2544" s="88">
        <v>2</v>
      </c>
      <c r="H2544" s="88">
        <v>0</v>
      </c>
      <c r="I2544" s="88">
        <v>0</v>
      </c>
      <c r="J2544" s="88">
        <v>1048384.7300000001</v>
      </c>
      <c r="K2544" s="88">
        <v>6224.15</v>
      </c>
      <c r="L2544" s="88">
        <v>1565391.33</v>
      </c>
      <c r="M2544" s="88">
        <v>252045.86</v>
      </c>
      <c r="N2544" s="88">
        <v>258270.01</v>
      </c>
    </row>
    <row r="2545" spans="1:14" x14ac:dyDescent="0.3">
      <c r="A2545" s="86">
        <v>45558</v>
      </c>
      <c r="B2545" s="10">
        <v>2015</v>
      </c>
      <c r="C2545" s="87" t="s">
        <v>36</v>
      </c>
      <c r="D2545" s="87" t="s">
        <v>123</v>
      </c>
      <c r="E2545" s="87" t="s">
        <v>73</v>
      </c>
      <c r="F2545" s="87" t="s">
        <v>273</v>
      </c>
      <c r="G2545" s="88">
        <v>10</v>
      </c>
      <c r="H2545" s="88">
        <v>0</v>
      </c>
      <c r="I2545" s="88">
        <v>0</v>
      </c>
      <c r="J2545" s="88">
        <v>1595169.9</v>
      </c>
      <c r="K2545" s="88">
        <v>35259.64</v>
      </c>
      <c r="L2545" s="88">
        <v>1858689.03</v>
      </c>
      <c r="M2545" s="88">
        <v>270320.45</v>
      </c>
      <c r="N2545" s="88">
        <v>305580.09000000003</v>
      </c>
    </row>
    <row r="2546" spans="1:14" x14ac:dyDescent="0.3">
      <c r="A2546" s="86">
        <v>45558</v>
      </c>
      <c r="B2546" s="10">
        <v>2015</v>
      </c>
      <c r="C2546" s="87" t="s">
        <v>36</v>
      </c>
      <c r="D2546" s="87" t="s">
        <v>126</v>
      </c>
      <c r="E2546" s="87" t="s">
        <v>73</v>
      </c>
      <c r="F2546" s="87" t="s">
        <v>273</v>
      </c>
      <c r="G2546" s="88">
        <v>3</v>
      </c>
      <c r="H2546" s="88">
        <v>0</v>
      </c>
      <c r="I2546" s="88">
        <v>0</v>
      </c>
      <c r="J2546" s="88">
        <v>1872.28</v>
      </c>
      <c r="K2546" s="88">
        <v>75.209999999999994</v>
      </c>
      <c r="L2546" s="88">
        <v>5337.05</v>
      </c>
      <c r="M2546" s="88">
        <v>421.18</v>
      </c>
      <c r="N2546" s="88">
        <v>496.39</v>
      </c>
    </row>
    <row r="2547" spans="1:14" x14ac:dyDescent="0.3">
      <c r="A2547" s="86">
        <v>45558</v>
      </c>
      <c r="B2547" s="10">
        <v>2015</v>
      </c>
      <c r="C2547" s="87" t="s">
        <v>37</v>
      </c>
      <c r="D2547" s="87" t="s">
        <v>123</v>
      </c>
      <c r="E2547" s="87" t="s">
        <v>74</v>
      </c>
      <c r="F2547" s="87" t="s">
        <v>274</v>
      </c>
      <c r="G2547" s="88">
        <v>3</v>
      </c>
      <c r="H2547" s="88">
        <v>0</v>
      </c>
      <c r="I2547" s="88">
        <v>0</v>
      </c>
      <c r="J2547" s="88">
        <v>72005.88</v>
      </c>
      <c r="K2547" s="88">
        <v>3224.91</v>
      </c>
      <c r="L2547" s="88">
        <v>989978.61</v>
      </c>
      <c r="M2547" s="88">
        <v>117987.62999999999</v>
      </c>
      <c r="N2547" s="88">
        <v>121212.54000000001</v>
      </c>
    </row>
    <row r="2548" spans="1:14" x14ac:dyDescent="0.3">
      <c r="A2548" s="86">
        <v>45558</v>
      </c>
      <c r="B2548" s="10">
        <v>2015</v>
      </c>
      <c r="C2548" s="87" t="s">
        <v>36</v>
      </c>
      <c r="D2548" s="87" t="s">
        <v>123</v>
      </c>
      <c r="E2548" s="87" t="s">
        <v>74</v>
      </c>
      <c r="F2548" s="87" t="s">
        <v>274</v>
      </c>
      <c r="G2548" s="88">
        <v>1</v>
      </c>
      <c r="H2548" s="88">
        <v>0</v>
      </c>
      <c r="I2548" s="88">
        <v>0</v>
      </c>
      <c r="J2548" s="88">
        <v>0</v>
      </c>
      <c r="K2548" s="88">
        <v>0</v>
      </c>
      <c r="L2548" s="88">
        <v>1643.2800000000002</v>
      </c>
      <c r="M2548" s="88">
        <v>171.79999999999998</v>
      </c>
      <c r="N2548" s="88">
        <v>171.79999999999998</v>
      </c>
    </row>
    <row r="2549" spans="1:14" x14ac:dyDescent="0.3">
      <c r="A2549" s="86">
        <v>45558</v>
      </c>
      <c r="B2549" s="10">
        <v>2015</v>
      </c>
      <c r="C2549" s="87" t="s">
        <v>36</v>
      </c>
      <c r="D2549" s="87" t="s">
        <v>126</v>
      </c>
      <c r="E2549" s="87" t="s">
        <v>74</v>
      </c>
      <c r="F2549" s="87" t="s">
        <v>274</v>
      </c>
      <c r="G2549" s="88">
        <v>2</v>
      </c>
      <c r="H2549" s="88">
        <v>0</v>
      </c>
      <c r="I2549" s="88">
        <v>0</v>
      </c>
      <c r="J2549" s="88">
        <v>220069.74</v>
      </c>
      <c r="K2549" s="88">
        <v>13793.41</v>
      </c>
      <c r="L2549" s="88">
        <v>78830.399999999994</v>
      </c>
      <c r="M2549" s="88">
        <v>8449.73</v>
      </c>
      <c r="N2549" s="88">
        <v>22243.140000000003</v>
      </c>
    </row>
    <row r="2550" spans="1:14" x14ac:dyDescent="0.3">
      <c r="A2550" s="86">
        <v>45558</v>
      </c>
      <c r="B2550" s="10">
        <v>2015</v>
      </c>
      <c r="C2550" s="87" t="s">
        <v>37</v>
      </c>
      <c r="D2550" s="87" t="s">
        <v>123</v>
      </c>
      <c r="E2550" s="87" t="s">
        <v>63</v>
      </c>
      <c r="F2550" s="87" t="s">
        <v>275</v>
      </c>
      <c r="G2550" s="88">
        <v>2</v>
      </c>
      <c r="H2550" s="88">
        <v>0</v>
      </c>
      <c r="I2550" s="88">
        <v>0</v>
      </c>
      <c r="J2550" s="88">
        <v>69380.209999999992</v>
      </c>
      <c r="K2550" s="88">
        <v>577.31999999999994</v>
      </c>
      <c r="L2550" s="88">
        <v>393405.51</v>
      </c>
      <c r="M2550" s="88">
        <v>43448.979999999996</v>
      </c>
      <c r="N2550" s="88">
        <v>44026.3</v>
      </c>
    </row>
    <row r="2551" spans="1:14" x14ac:dyDescent="0.3">
      <c r="A2551" s="86">
        <v>45558</v>
      </c>
      <c r="B2551" s="10">
        <v>2015</v>
      </c>
      <c r="C2551" s="87" t="s">
        <v>36</v>
      </c>
      <c r="D2551" s="87" t="s">
        <v>123</v>
      </c>
      <c r="E2551" s="87" t="s">
        <v>63</v>
      </c>
      <c r="F2551" s="87" t="s">
        <v>275</v>
      </c>
      <c r="G2551" s="88">
        <v>16</v>
      </c>
      <c r="H2551" s="88">
        <v>0</v>
      </c>
      <c r="I2551" s="88">
        <v>0</v>
      </c>
      <c r="J2551" s="88">
        <v>807516.19000000006</v>
      </c>
      <c r="K2551" s="88">
        <v>7517.8600000000006</v>
      </c>
      <c r="L2551" s="88">
        <v>2127719.39</v>
      </c>
      <c r="M2551" s="88">
        <v>266166.37999999995</v>
      </c>
      <c r="N2551" s="88">
        <v>273684.24</v>
      </c>
    </row>
    <row r="2552" spans="1:14" x14ac:dyDescent="0.3">
      <c r="A2552" s="86">
        <v>45558</v>
      </c>
      <c r="B2552" s="10">
        <v>2015</v>
      </c>
      <c r="C2552" s="87" t="s">
        <v>36</v>
      </c>
      <c r="D2552" s="87" t="s">
        <v>126</v>
      </c>
      <c r="E2552" s="87" t="s">
        <v>63</v>
      </c>
      <c r="F2552" s="87" t="s">
        <v>275</v>
      </c>
      <c r="G2552" s="88">
        <v>3</v>
      </c>
      <c r="H2552" s="88">
        <v>0</v>
      </c>
      <c r="I2552" s="88">
        <v>0</v>
      </c>
      <c r="J2552" s="88">
        <v>166.48</v>
      </c>
      <c r="K2552" s="88">
        <v>19.739999999999998</v>
      </c>
      <c r="L2552" s="88">
        <v>7878.13</v>
      </c>
      <c r="M2552" s="88">
        <v>36434.29</v>
      </c>
      <c r="N2552" s="88">
        <v>36454.03</v>
      </c>
    </row>
    <row r="2553" spans="1:14" x14ac:dyDescent="0.3">
      <c r="A2553" s="86">
        <v>45558</v>
      </c>
      <c r="B2553" s="10">
        <v>2015</v>
      </c>
      <c r="C2553" s="87" t="s">
        <v>37</v>
      </c>
      <c r="D2553" s="87" t="s">
        <v>123</v>
      </c>
      <c r="E2553" s="87" t="s">
        <v>63</v>
      </c>
      <c r="F2553" s="87" t="s">
        <v>276</v>
      </c>
      <c r="G2553" s="88">
        <v>3</v>
      </c>
      <c r="H2553" s="88">
        <v>0</v>
      </c>
      <c r="I2553" s="88">
        <v>0</v>
      </c>
      <c r="J2553" s="88">
        <v>833718.8</v>
      </c>
      <c r="K2553" s="88">
        <v>6413.04</v>
      </c>
      <c r="L2553" s="88">
        <v>3592558.82</v>
      </c>
      <c r="M2553" s="88">
        <v>507722.48000000004</v>
      </c>
      <c r="N2553" s="88">
        <v>514135.52</v>
      </c>
    </row>
    <row r="2554" spans="1:14" x14ac:dyDescent="0.3">
      <c r="A2554" s="86">
        <v>45558</v>
      </c>
      <c r="B2554" s="10">
        <v>2015</v>
      </c>
      <c r="C2554" s="87" t="s">
        <v>36</v>
      </c>
      <c r="D2554" s="87" t="s">
        <v>123</v>
      </c>
      <c r="E2554" s="87" t="s">
        <v>63</v>
      </c>
      <c r="F2554" s="87" t="s">
        <v>276</v>
      </c>
      <c r="G2554" s="88">
        <v>7</v>
      </c>
      <c r="H2554" s="88">
        <v>0</v>
      </c>
      <c r="I2554" s="88">
        <v>0</v>
      </c>
      <c r="J2554" s="88">
        <v>131745.47</v>
      </c>
      <c r="K2554" s="88">
        <v>5261.42</v>
      </c>
      <c r="L2554" s="88">
        <v>160528.75</v>
      </c>
      <c r="M2554" s="88">
        <v>16635.88</v>
      </c>
      <c r="N2554" s="88">
        <v>21897.300000000003</v>
      </c>
    </row>
    <row r="2555" spans="1:14" x14ac:dyDescent="0.3">
      <c r="A2555" s="86">
        <v>45558</v>
      </c>
      <c r="B2555" s="10">
        <v>2015</v>
      </c>
      <c r="C2555" s="87" t="s">
        <v>36</v>
      </c>
      <c r="D2555" s="87" t="s">
        <v>126</v>
      </c>
      <c r="E2555" s="87" t="s">
        <v>63</v>
      </c>
      <c r="F2555" s="87" t="s">
        <v>276</v>
      </c>
      <c r="G2555" s="88">
        <v>3</v>
      </c>
      <c r="H2555" s="88">
        <v>0</v>
      </c>
      <c r="I2555" s="88">
        <v>0</v>
      </c>
      <c r="J2555" s="88">
        <v>2665.19</v>
      </c>
      <c r="K2555" s="88">
        <v>2210.6000000000004</v>
      </c>
      <c r="L2555" s="88">
        <v>21351.200000000001</v>
      </c>
      <c r="M2555" s="88">
        <v>6554.75</v>
      </c>
      <c r="N2555" s="88">
        <v>8765.35</v>
      </c>
    </row>
    <row r="2556" spans="1:14" x14ac:dyDescent="0.3">
      <c r="A2556" s="86">
        <v>45558</v>
      </c>
      <c r="B2556" s="10">
        <v>2015</v>
      </c>
      <c r="C2556" s="87" t="s">
        <v>37</v>
      </c>
      <c r="D2556" s="87" t="s">
        <v>123</v>
      </c>
      <c r="E2556" s="87" t="s">
        <v>61</v>
      </c>
      <c r="F2556" s="87" t="s">
        <v>277</v>
      </c>
      <c r="G2556" s="88">
        <v>2</v>
      </c>
      <c r="H2556" s="88">
        <v>0</v>
      </c>
      <c r="I2556" s="88">
        <v>0</v>
      </c>
      <c r="J2556" s="88">
        <v>885266.8</v>
      </c>
      <c r="K2556" s="88">
        <v>8279.5399999999991</v>
      </c>
      <c r="L2556" s="88">
        <v>667443</v>
      </c>
      <c r="M2556" s="88">
        <v>83363.600000000006</v>
      </c>
      <c r="N2556" s="88">
        <v>91643.140000000014</v>
      </c>
    </row>
    <row r="2557" spans="1:14" x14ac:dyDescent="0.3">
      <c r="A2557" s="86">
        <v>45558</v>
      </c>
      <c r="B2557" s="10">
        <v>2015</v>
      </c>
      <c r="C2557" s="87" t="s">
        <v>37</v>
      </c>
      <c r="D2557" s="87" t="s">
        <v>126</v>
      </c>
      <c r="E2557" s="87" t="s">
        <v>61</v>
      </c>
      <c r="F2557" s="87" t="s">
        <v>277</v>
      </c>
      <c r="G2557" s="88">
        <v>1</v>
      </c>
      <c r="H2557" s="88">
        <v>41098.199999999997</v>
      </c>
      <c r="I2557" s="88">
        <v>4198.03</v>
      </c>
      <c r="J2557" s="88">
        <v>2495950</v>
      </c>
      <c r="K2557" s="88">
        <v>86422.2</v>
      </c>
      <c r="L2557" s="88">
        <v>403828</v>
      </c>
      <c r="M2557" s="88">
        <v>104831</v>
      </c>
      <c r="N2557" s="88">
        <v>195451.22999999998</v>
      </c>
    </row>
    <row r="2558" spans="1:14" x14ac:dyDescent="0.3">
      <c r="A2558" s="86">
        <v>45558</v>
      </c>
      <c r="B2558" s="10">
        <v>2015</v>
      </c>
      <c r="C2558" s="87" t="s">
        <v>36</v>
      </c>
      <c r="D2558" s="87" t="s">
        <v>123</v>
      </c>
      <c r="E2558" s="87" t="s">
        <v>61</v>
      </c>
      <c r="F2558" s="87" t="s">
        <v>277</v>
      </c>
      <c r="G2558" s="88">
        <v>19</v>
      </c>
      <c r="H2558" s="88">
        <v>0</v>
      </c>
      <c r="I2558" s="88">
        <v>0</v>
      </c>
      <c r="J2558" s="88">
        <v>838737.04000000015</v>
      </c>
      <c r="K2558" s="88">
        <v>8523.8299999999981</v>
      </c>
      <c r="L2558" s="88">
        <v>1056512.8500000001</v>
      </c>
      <c r="M2558" s="88">
        <v>123348.11</v>
      </c>
      <c r="N2558" s="88">
        <v>131871.94</v>
      </c>
    </row>
    <row r="2559" spans="1:14" x14ac:dyDescent="0.3">
      <c r="A2559" s="86">
        <v>45558</v>
      </c>
      <c r="B2559" s="10">
        <v>2015</v>
      </c>
      <c r="C2559" s="87" t="s">
        <v>36</v>
      </c>
      <c r="D2559" s="87" t="s">
        <v>126</v>
      </c>
      <c r="E2559" s="87" t="s">
        <v>61</v>
      </c>
      <c r="F2559" s="87" t="s">
        <v>277</v>
      </c>
      <c r="G2559" s="88">
        <v>6</v>
      </c>
      <c r="H2559" s="88">
        <v>0</v>
      </c>
      <c r="I2559" s="88">
        <v>0</v>
      </c>
      <c r="J2559" s="88">
        <v>6769.6100000000006</v>
      </c>
      <c r="K2559" s="88">
        <v>1007.8199999999999</v>
      </c>
      <c r="L2559" s="88">
        <v>14543.3</v>
      </c>
      <c r="M2559" s="88">
        <v>10728.710000000001</v>
      </c>
      <c r="N2559" s="88">
        <v>11736.530000000002</v>
      </c>
    </row>
    <row r="2560" spans="1:14" x14ac:dyDescent="0.3">
      <c r="A2560" s="86">
        <v>45558</v>
      </c>
      <c r="B2560" s="10">
        <v>2015</v>
      </c>
      <c r="C2560" s="87" t="s">
        <v>37</v>
      </c>
      <c r="D2560" s="87" t="s">
        <v>123</v>
      </c>
      <c r="E2560" s="87" t="s">
        <v>61</v>
      </c>
      <c r="F2560" s="87" t="s">
        <v>278</v>
      </c>
      <c r="G2560" s="88">
        <v>6</v>
      </c>
      <c r="H2560" s="88">
        <v>0</v>
      </c>
      <c r="I2560" s="88">
        <v>0</v>
      </c>
      <c r="J2560" s="88">
        <v>450440.62</v>
      </c>
      <c r="K2560" s="88">
        <v>11593.06</v>
      </c>
      <c r="L2560" s="88">
        <v>1821895.9100000001</v>
      </c>
      <c r="M2560" s="88">
        <v>243706.31000000006</v>
      </c>
      <c r="N2560" s="88">
        <v>255299.37000000005</v>
      </c>
    </row>
    <row r="2561" spans="1:14" x14ac:dyDescent="0.3">
      <c r="A2561" s="86">
        <v>45558</v>
      </c>
      <c r="B2561" s="10">
        <v>2015</v>
      </c>
      <c r="C2561" s="87" t="s">
        <v>36</v>
      </c>
      <c r="D2561" s="87" t="s">
        <v>123</v>
      </c>
      <c r="E2561" s="87" t="s">
        <v>61</v>
      </c>
      <c r="F2561" s="87" t="s">
        <v>278</v>
      </c>
      <c r="G2561" s="88">
        <v>43</v>
      </c>
      <c r="H2561" s="88">
        <v>0</v>
      </c>
      <c r="I2561" s="88">
        <v>0</v>
      </c>
      <c r="J2561" s="88">
        <v>560026.20000000019</v>
      </c>
      <c r="K2561" s="88">
        <v>14768</v>
      </c>
      <c r="L2561" s="88">
        <v>3008419.46</v>
      </c>
      <c r="M2561" s="88">
        <v>407901.42</v>
      </c>
      <c r="N2561" s="88">
        <v>422669.42</v>
      </c>
    </row>
    <row r="2562" spans="1:14" x14ac:dyDescent="0.3">
      <c r="A2562" s="86">
        <v>45558</v>
      </c>
      <c r="B2562" s="10">
        <v>2015</v>
      </c>
      <c r="C2562" s="87" t="s">
        <v>36</v>
      </c>
      <c r="D2562" s="87" t="s">
        <v>126</v>
      </c>
      <c r="E2562" s="87" t="s">
        <v>61</v>
      </c>
      <c r="F2562" s="87" t="s">
        <v>278</v>
      </c>
      <c r="G2562" s="88">
        <v>28</v>
      </c>
      <c r="H2562" s="88">
        <v>0</v>
      </c>
      <c r="I2562" s="88">
        <v>0</v>
      </c>
      <c r="J2562" s="88">
        <v>82280.76999999999</v>
      </c>
      <c r="K2562" s="88">
        <v>2234.42</v>
      </c>
      <c r="L2562" s="88">
        <v>305734.84000000003</v>
      </c>
      <c r="M2562" s="88">
        <v>25087.86</v>
      </c>
      <c r="N2562" s="88">
        <v>27322.28</v>
      </c>
    </row>
    <row r="2563" spans="1:14" x14ac:dyDescent="0.3">
      <c r="A2563" s="86">
        <v>45558</v>
      </c>
      <c r="B2563" s="10">
        <v>2015</v>
      </c>
      <c r="C2563" s="87" t="s">
        <v>37</v>
      </c>
      <c r="D2563" s="87" t="s">
        <v>123</v>
      </c>
      <c r="E2563" s="87" t="s">
        <v>61</v>
      </c>
      <c r="F2563" s="87" t="s">
        <v>279</v>
      </c>
      <c r="G2563" s="88">
        <v>5</v>
      </c>
      <c r="H2563" s="88">
        <v>0</v>
      </c>
      <c r="I2563" s="88">
        <v>0</v>
      </c>
      <c r="J2563" s="88">
        <v>1314828.3999999999</v>
      </c>
      <c r="K2563" s="88">
        <v>19515.689999999999</v>
      </c>
      <c r="L2563" s="88">
        <v>1610024.1</v>
      </c>
      <c r="M2563" s="88">
        <v>224106.98</v>
      </c>
      <c r="N2563" s="88">
        <v>243622.67000000004</v>
      </c>
    </row>
    <row r="2564" spans="1:14" x14ac:dyDescent="0.3">
      <c r="A2564" s="86">
        <v>45558</v>
      </c>
      <c r="B2564" s="10">
        <v>2015</v>
      </c>
      <c r="C2564" s="87" t="s">
        <v>37</v>
      </c>
      <c r="D2564" s="87" t="s">
        <v>126</v>
      </c>
      <c r="E2564" s="87" t="s">
        <v>61</v>
      </c>
      <c r="F2564" s="87" t="s">
        <v>279</v>
      </c>
      <c r="G2564" s="88">
        <v>1</v>
      </c>
      <c r="H2564" s="88">
        <v>0</v>
      </c>
      <c r="I2564" s="88">
        <v>0</v>
      </c>
      <c r="J2564" s="88">
        <v>1730650</v>
      </c>
      <c r="K2564" s="88">
        <v>44150.400000000001</v>
      </c>
      <c r="L2564" s="88">
        <v>110559</v>
      </c>
      <c r="M2564" s="88">
        <v>17549.599999999999</v>
      </c>
      <c r="N2564" s="88">
        <v>61700</v>
      </c>
    </row>
    <row r="2565" spans="1:14" x14ac:dyDescent="0.3">
      <c r="A2565" s="86">
        <v>45558</v>
      </c>
      <c r="B2565" s="10">
        <v>2015</v>
      </c>
      <c r="C2565" s="87" t="s">
        <v>36</v>
      </c>
      <c r="D2565" s="87" t="s">
        <v>123</v>
      </c>
      <c r="E2565" s="87" t="s">
        <v>61</v>
      </c>
      <c r="F2565" s="87" t="s">
        <v>279</v>
      </c>
      <c r="G2565" s="88">
        <v>19</v>
      </c>
      <c r="H2565" s="88">
        <v>0</v>
      </c>
      <c r="I2565" s="88">
        <v>0</v>
      </c>
      <c r="J2565" s="88">
        <v>567091.99</v>
      </c>
      <c r="K2565" s="88">
        <v>6422.87</v>
      </c>
      <c r="L2565" s="88">
        <v>848336.88000000012</v>
      </c>
      <c r="M2565" s="88">
        <v>110219.24000000002</v>
      </c>
      <c r="N2565" s="88">
        <v>116642.10999999999</v>
      </c>
    </row>
    <row r="2566" spans="1:14" x14ac:dyDescent="0.3">
      <c r="A2566" s="86">
        <v>45558</v>
      </c>
      <c r="B2566" s="10">
        <v>2015</v>
      </c>
      <c r="C2566" s="87" t="s">
        <v>36</v>
      </c>
      <c r="D2566" s="87" t="s">
        <v>126</v>
      </c>
      <c r="E2566" s="87" t="s">
        <v>61</v>
      </c>
      <c r="F2566" s="87" t="s">
        <v>279</v>
      </c>
      <c r="G2566" s="88">
        <v>4</v>
      </c>
      <c r="H2566" s="88">
        <v>0</v>
      </c>
      <c r="I2566" s="88">
        <v>0</v>
      </c>
      <c r="J2566" s="88">
        <v>0</v>
      </c>
      <c r="K2566" s="88">
        <v>0</v>
      </c>
      <c r="L2566" s="88">
        <v>17004.36</v>
      </c>
      <c r="M2566" s="88">
        <v>39810.5</v>
      </c>
      <c r="N2566" s="88">
        <v>39810.5</v>
      </c>
    </row>
    <row r="2567" spans="1:14" x14ac:dyDescent="0.3">
      <c r="A2567" s="86">
        <v>45558</v>
      </c>
      <c r="B2567" s="10">
        <v>2015</v>
      </c>
      <c r="C2567" s="87" t="s">
        <v>37</v>
      </c>
      <c r="D2567" s="87" t="s">
        <v>123</v>
      </c>
      <c r="E2567" s="87" t="s">
        <v>75</v>
      </c>
      <c r="F2567" s="87" t="s">
        <v>280</v>
      </c>
      <c r="G2567" s="88">
        <v>5</v>
      </c>
      <c r="H2567" s="88">
        <v>0</v>
      </c>
      <c r="I2567" s="88">
        <v>0</v>
      </c>
      <c r="J2567" s="88">
        <v>993977.79</v>
      </c>
      <c r="K2567" s="88">
        <v>16554.519999999997</v>
      </c>
      <c r="L2567" s="88">
        <v>1831550.99</v>
      </c>
      <c r="M2567" s="88">
        <v>231787.42</v>
      </c>
      <c r="N2567" s="88">
        <v>248341.94</v>
      </c>
    </row>
    <row r="2568" spans="1:14" x14ac:dyDescent="0.3">
      <c r="A2568" s="86">
        <v>45558</v>
      </c>
      <c r="B2568" s="10">
        <v>2015</v>
      </c>
      <c r="C2568" s="87" t="s">
        <v>36</v>
      </c>
      <c r="D2568" s="87" t="s">
        <v>123</v>
      </c>
      <c r="E2568" s="87" t="s">
        <v>75</v>
      </c>
      <c r="F2568" s="87" t="s">
        <v>280</v>
      </c>
      <c r="G2568" s="88">
        <v>7</v>
      </c>
      <c r="H2568" s="88">
        <v>0</v>
      </c>
      <c r="I2568" s="88">
        <v>0</v>
      </c>
      <c r="J2568" s="88">
        <v>235638.64</v>
      </c>
      <c r="K2568" s="88">
        <v>6299.4700000000012</v>
      </c>
      <c r="L2568" s="88">
        <v>238170.77999999997</v>
      </c>
      <c r="M2568" s="88">
        <v>26851.31</v>
      </c>
      <c r="N2568" s="88">
        <v>33150.78</v>
      </c>
    </row>
    <row r="2569" spans="1:14" x14ac:dyDescent="0.3">
      <c r="A2569" s="86">
        <v>45558</v>
      </c>
      <c r="B2569" s="10">
        <v>2015</v>
      </c>
      <c r="C2569" s="87" t="s">
        <v>36</v>
      </c>
      <c r="D2569" s="87" t="s">
        <v>126</v>
      </c>
      <c r="E2569" s="87" t="s">
        <v>75</v>
      </c>
      <c r="F2569" s="87" t="s">
        <v>280</v>
      </c>
      <c r="G2569" s="88">
        <v>4</v>
      </c>
      <c r="H2569" s="88">
        <v>0</v>
      </c>
      <c r="I2569" s="88">
        <v>0</v>
      </c>
      <c r="J2569" s="88">
        <v>10311.200000000001</v>
      </c>
      <c r="K2569" s="88">
        <v>27.45</v>
      </c>
      <c r="L2569" s="88">
        <v>84863.2</v>
      </c>
      <c r="M2569" s="88">
        <v>19732.47</v>
      </c>
      <c r="N2569" s="88">
        <v>19759.920000000002</v>
      </c>
    </row>
    <row r="2570" spans="1:14" x14ac:dyDescent="0.3">
      <c r="A2570" s="86">
        <v>45558</v>
      </c>
      <c r="B2570" s="10">
        <v>2015</v>
      </c>
      <c r="C2570" s="87" t="s">
        <v>37</v>
      </c>
      <c r="D2570" s="87" t="s">
        <v>123</v>
      </c>
      <c r="E2570" s="87" t="s">
        <v>72</v>
      </c>
      <c r="F2570" s="87" t="s">
        <v>281</v>
      </c>
      <c r="G2570" s="88">
        <v>9</v>
      </c>
      <c r="H2570" s="88">
        <v>0</v>
      </c>
      <c r="I2570" s="88">
        <v>0</v>
      </c>
      <c r="J2570" s="88">
        <v>1691479.39</v>
      </c>
      <c r="K2570" s="88">
        <v>29116.809999999998</v>
      </c>
      <c r="L2570" s="88">
        <v>2355472.6499999994</v>
      </c>
      <c r="M2570" s="88">
        <v>309246.85000000003</v>
      </c>
      <c r="N2570" s="88">
        <v>338363.66000000003</v>
      </c>
    </row>
    <row r="2571" spans="1:14" x14ac:dyDescent="0.3">
      <c r="A2571" s="86">
        <v>45558</v>
      </c>
      <c r="B2571" s="10">
        <v>2015</v>
      </c>
      <c r="C2571" s="87" t="s">
        <v>36</v>
      </c>
      <c r="D2571" s="87" t="s">
        <v>123</v>
      </c>
      <c r="E2571" s="87" t="s">
        <v>72</v>
      </c>
      <c r="F2571" s="87" t="s">
        <v>281</v>
      </c>
      <c r="G2571" s="88">
        <v>46</v>
      </c>
      <c r="H2571" s="88">
        <v>0</v>
      </c>
      <c r="I2571" s="88">
        <v>0</v>
      </c>
      <c r="J2571" s="88">
        <v>976543.39999999979</v>
      </c>
      <c r="K2571" s="88">
        <v>21745.829999999998</v>
      </c>
      <c r="L2571" s="88">
        <v>3459538.5699999989</v>
      </c>
      <c r="M2571" s="88">
        <v>417463.15999999992</v>
      </c>
      <c r="N2571" s="88">
        <v>439208.98999999993</v>
      </c>
    </row>
    <row r="2572" spans="1:14" x14ac:dyDescent="0.3">
      <c r="A2572" s="86">
        <v>45558</v>
      </c>
      <c r="B2572" s="10">
        <v>2015</v>
      </c>
      <c r="C2572" s="87" t="s">
        <v>36</v>
      </c>
      <c r="D2572" s="87" t="s">
        <v>126</v>
      </c>
      <c r="E2572" s="87" t="s">
        <v>72</v>
      </c>
      <c r="F2572" s="87" t="s">
        <v>281</v>
      </c>
      <c r="G2572" s="88">
        <v>15</v>
      </c>
      <c r="H2572" s="88">
        <v>0</v>
      </c>
      <c r="I2572" s="88">
        <v>0</v>
      </c>
      <c r="J2572" s="88">
        <v>418858.91000000003</v>
      </c>
      <c r="K2572" s="88">
        <v>23571.9</v>
      </c>
      <c r="L2572" s="88">
        <v>73032.789999999994</v>
      </c>
      <c r="M2572" s="88">
        <v>10449.800000000001</v>
      </c>
      <c r="N2572" s="88">
        <v>34021.699999999997</v>
      </c>
    </row>
    <row r="2573" spans="1:14" x14ac:dyDescent="0.3">
      <c r="A2573" s="86">
        <v>45558</v>
      </c>
      <c r="B2573" s="10">
        <v>2015</v>
      </c>
      <c r="C2573" s="87" t="s">
        <v>37</v>
      </c>
      <c r="D2573" s="87" t="s">
        <v>123</v>
      </c>
      <c r="E2573" s="87" t="s">
        <v>65</v>
      </c>
      <c r="F2573" s="87" t="s">
        <v>282</v>
      </c>
      <c r="G2573" s="88">
        <v>3</v>
      </c>
      <c r="H2573" s="88">
        <v>0</v>
      </c>
      <c r="I2573" s="88">
        <v>0</v>
      </c>
      <c r="J2573" s="88">
        <v>27250.69</v>
      </c>
      <c r="K2573" s="88">
        <v>596.26</v>
      </c>
      <c r="L2573" s="88">
        <v>318992.27</v>
      </c>
      <c r="M2573" s="88">
        <v>43238.1</v>
      </c>
      <c r="N2573" s="88">
        <v>43834.359999999993</v>
      </c>
    </row>
    <row r="2574" spans="1:14" x14ac:dyDescent="0.3">
      <c r="A2574" s="86">
        <v>45558</v>
      </c>
      <c r="B2574" s="10">
        <v>2015</v>
      </c>
      <c r="C2574" s="87" t="s">
        <v>36</v>
      </c>
      <c r="D2574" s="87" t="s">
        <v>123</v>
      </c>
      <c r="E2574" s="87" t="s">
        <v>65</v>
      </c>
      <c r="F2574" s="87" t="s">
        <v>282</v>
      </c>
      <c r="G2574" s="88">
        <v>7</v>
      </c>
      <c r="H2574" s="88">
        <v>0</v>
      </c>
      <c r="I2574" s="88">
        <v>0</v>
      </c>
      <c r="J2574" s="88">
        <v>253513.21000000002</v>
      </c>
      <c r="K2574" s="88">
        <v>2023.7600000000002</v>
      </c>
      <c r="L2574" s="88">
        <v>862632.42999999993</v>
      </c>
      <c r="M2574" s="88">
        <v>112750.16</v>
      </c>
      <c r="N2574" s="88">
        <v>114773.92</v>
      </c>
    </row>
    <row r="2575" spans="1:14" x14ac:dyDescent="0.3">
      <c r="A2575" s="86">
        <v>45558</v>
      </c>
      <c r="B2575" s="10">
        <v>2015</v>
      </c>
      <c r="C2575" s="87" t="s">
        <v>36</v>
      </c>
      <c r="D2575" s="87" t="s">
        <v>126</v>
      </c>
      <c r="E2575" s="87" t="s">
        <v>65</v>
      </c>
      <c r="F2575" s="87" t="s">
        <v>282</v>
      </c>
      <c r="G2575" s="88">
        <v>4</v>
      </c>
      <c r="H2575" s="88">
        <v>0</v>
      </c>
      <c r="I2575" s="88">
        <v>0</v>
      </c>
      <c r="J2575" s="88">
        <v>0</v>
      </c>
      <c r="K2575" s="88">
        <v>0</v>
      </c>
      <c r="L2575" s="88">
        <v>12287.25</v>
      </c>
      <c r="M2575" s="88">
        <v>30966</v>
      </c>
      <c r="N2575" s="88">
        <v>30966</v>
      </c>
    </row>
    <row r="2576" spans="1:14" x14ac:dyDescent="0.3">
      <c r="A2576" s="86">
        <v>45558</v>
      </c>
      <c r="B2576" s="10">
        <v>2015</v>
      </c>
      <c r="C2576" s="87" t="s">
        <v>37</v>
      </c>
      <c r="D2576" s="87" t="s">
        <v>123</v>
      </c>
      <c r="E2576" s="87" t="s">
        <v>74</v>
      </c>
      <c r="F2576" s="87" t="s">
        <v>283</v>
      </c>
      <c r="G2576" s="88">
        <v>2</v>
      </c>
      <c r="H2576" s="88">
        <v>0</v>
      </c>
      <c r="I2576" s="88">
        <v>0</v>
      </c>
      <c r="J2576" s="88">
        <v>12042.5</v>
      </c>
      <c r="K2576" s="88">
        <v>750.06</v>
      </c>
      <c r="L2576" s="88">
        <v>348370.17</v>
      </c>
      <c r="M2576" s="88">
        <v>51591.380000000005</v>
      </c>
      <c r="N2576" s="88">
        <v>52341.44000000001</v>
      </c>
    </row>
    <row r="2577" spans="1:14" x14ac:dyDescent="0.3">
      <c r="A2577" s="86">
        <v>45558</v>
      </c>
      <c r="B2577" s="10">
        <v>2015</v>
      </c>
      <c r="C2577" s="87" t="s">
        <v>36</v>
      </c>
      <c r="D2577" s="87" t="s">
        <v>123</v>
      </c>
      <c r="E2577" s="87" t="s">
        <v>74</v>
      </c>
      <c r="F2577" s="87" t="s">
        <v>283</v>
      </c>
      <c r="G2577" s="88">
        <v>5</v>
      </c>
      <c r="H2577" s="88">
        <v>0</v>
      </c>
      <c r="I2577" s="88">
        <v>0</v>
      </c>
      <c r="J2577" s="88">
        <v>22035.569999999996</v>
      </c>
      <c r="K2577" s="88">
        <v>1511.19</v>
      </c>
      <c r="L2577" s="88">
        <v>282817.49</v>
      </c>
      <c r="M2577" s="88">
        <v>24713.229999999996</v>
      </c>
      <c r="N2577" s="88">
        <v>26224.42</v>
      </c>
    </row>
    <row r="2578" spans="1:14" x14ac:dyDescent="0.3">
      <c r="A2578" s="86">
        <v>45558</v>
      </c>
      <c r="B2578" s="10">
        <v>2015</v>
      </c>
      <c r="C2578" s="87" t="s">
        <v>36</v>
      </c>
      <c r="D2578" s="87" t="s">
        <v>126</v>
      </c>
      <c r="E2578" s="87" t="s">
        <v>74</v>
      </c>
      <c r="F2578" s="87" t="s">
        <v>283</v>
      </c>
      <c r="G2578" s="88">
        <v>4</v>
      </c>
      <c r="H2578" s="88">
        <v>0</v>
      </c>
      <c r="I2578" s="88">
        <v>0</v>
      </c>
      <c r="J2578" s="88">
        <v>2312.38</v>
      </c>
      <c r="K2578" s="88">
        <v>906.28</v>
      </c>
      <c r="L2578" s="88">
        <v>20184.46</v>
      </c>
      <c r="M2578" s="88">
        <v>28463.41</v>
      </c>
      <c r="N2578" s="88">
        <v>29369.690000000002</v>
      </c>
    </row>
    <row r="2579" spans="1:14" x14ac:dyDescent="0.3">
      <c r="A2579" s="86">
        <v>45558</v>
      </c>
      <c r="B2579" s="10">
        <v>2015</v>
      </c>
      <c r="C2579" s="87" t="s">
        <v>36</v>
      </c>
      <c r="D2579" s="87" t="s">
        <v>123</v>
      </c>
      <c r="E2579" s="87" t="s">
        <v>69</v>
      </c>
      <c r="F2579" s="87" t="s">
        <v>284</v>
      </c>
      <c r="G2579" s="88">
        <v>7</v>
      </c>
      <c r="H2579" s="88">
        <v>0</v>
      </c>
      <c r="I2579" s="88">
        <v>0</v>
      </c>
      <c r="J2579" s="88">
        <v>29134.679999999997</v>
      </c>
      <c r="K2579" s="88">
        <v>1106.5400000000002</v>
      </c>
      <c r="L2579" s="88">
        <v>405107.24</v>
      </c>
      <c r="M2579" s="88">
        <v>50894.87999999999</v>
      </c>
      <c r="N2579" s="88">
        <v>52001.42</v>
      </c>
    </row>
    <row r="2580" spans="1:14" x14ac:dyDescent="0.3">
      <c r="A2580" s="86">
        <v>45558</v>
      </c>
      <c r="B2580" s="10">
        <v>2015</v>
      </c>
      <c r="C2580" s="87" t="s">
        <v>36</v>
      </c>
      <c r="D2580" s="87" t="s">
        <v>126</v>
      </c>
      <c r="E2580" s="87" t="s">
        <v>69</v>
      </c>
      <c r="F2580" s="87" t="s">
        <v>284</v>
      </c>
      <c r="G2580" s="88">
        <v>4</v>
      </c>
      <c r="H2580" s="88">
        <v>0</v>
      </c>
      <c r="I2580" s="88">
        <v>0</v>
      </c>
      <c r="J2580" s="88">
        <v>268.06</v>
      </c>
      <c r="K2580" s="88">
        <v>9.629999999999999</v>
      </c>
      <c r="L2580" s="88">
        <v>19186.760000000002</v>
      </c>
      <c r="M2580" s="88">
        <v>1640.2800000000002</v>
      </c>
      <c r="N2580" s="88">
        <v>1649.9099999999999</v>
      </c>
    </row>
    <row r="2581" spans="1:14" x14ac:dyDescent="0.3">
      <c r="A2581" s="86">
        <v>45558</v>
      </c>
      <c r="B2581" s="10">
        <v>2015</v>
      </c>
      <c r="C2581" s="87" t="s">
        <v>37</v>
      </c>
      <c r="D2581" s="87" t="s">
        <v>123</v>
      </c>
      <c r="E2581" s="87" t="s">
        <v>74</v>
      </c>
      <c r="F2581" s="87" t="s">
        <v>285</v>
      </c>
      <c r="G2581" s="88">
        <v>4</v>
      </c>
      <c r="H2581" s="88">
        <v>0</v>
      </c>
      <c r="I2581" s="88">
        <v>0</v>
      </c>
      <c r="J2581" s="88">
        <v>225674.96</v>
      </c>
      <c r="K2581" s="88">
        <v>6140.34</v>
      </c>
      <c r="L2581" s="88">
        <v>1497381.27</v>
      </c>
      <c r="M2581" s="88">
        <v>215397.63999999998</v>
      </c>
      <c r="N2581" s="88">
        <v>221537.98</v>
      </c>
    </row>
    <row r="2582" spans="1:14" x14ac:dyDescent="0.3">
      <c r="A2582" s="86">
        <v>45558</v>
      </c>
      <c r="B2582" s="10">
        <v>2015</v>
      </c>
      <c r="C2582" s="87" t="s">
        <v>36</v>
      </c>
      <c r="D2582" s="87" t="s">
        <v>123</v>
      </c>
      <c r="E2582" s="87" t="s">
        <v>74</v>
      </c>
      <c r="F2582" s="87" t="s">
        <v>285</v>
      </c>
      <c r="G2582" s="88">
        <v>12</v>
      </c>
      <c r="H2582" s="88">
        <v>0</v>
      </c>
      <c r="I2582" s="88">
        <v>0</v>
      </c>
      <c r="J2582" s="88">
        <v>49986.31</v>
      </c>
      <c r="K2582" s="88">
        <v>1015.07</v>
      </c>
      <c r="L2582" s="88">
        <v>391256.06999999995</v>
      </c>
      <c r="M2582" s="88">
        <v>42924.659999999996</v>
      </c>
      <c r="N2582" s="88">
        <v>43939.73</v>
      </c>
    </row>
    <row r="2583" spans="1:14" x14ac:dyDescent="0.3">
      <c r="A2583" s="86">
        <v>45558</v>
      </c>
      <c r="B2583" s="10">
        <v>2015</v>
      </c>
      <c r="C2583" s="87" t="s">
        <v>36</v>
      </c>
      <c r="D2583" s="87" t="s">
        <v>126</v>
      </c>
      <c r="E2583" s="87" t="s">
        <v>74</v>
      </c>
      <c r="F2583" s="87" t="s">
        <v>285</v>
      </c>
      <c r="G2583" s="88">
        <v>6</v>
      </c>
      <c r="H2583" s="88">
        <v>0</v>
      </c>
      <c r="I2583" s="88">
        <v>0</v>
      </c>
      <c r="J2583" s="88">
        <v>745.02</v>
      </c>
      <c r="K2583" s="88">
        <v>37.370000000000005</v>
      </c>
      <c r="L2583" s="88">
        <v>31309.539999999997</v>
      </c>
      <c r="M2583" s="88">
        <v>14691.75</v>
      </c>
      <c r="N2583" s="88">
        <v>14729.12</v>
      </c>
    </row>
    <row r="2584" spans="1:14" x14ac:dyDescent="0.3">
      <c r="A2584" s="86">
        <v>45558</v>
      </c>
      <c r="B2584" s="10">
        <v>2015</v>
      </c>
      <c r="C2584" s="87" t="s">
        <v>37</v>
      </c>
      <c r="D2584" s="87" t="s">
        <v>123</v>
      </c>
      <c r="E2584" s="87" t="s">
        <v>64</v>
      </c>
      <c r="F2584" s="87" t="s">
        <v>286</v>
      </c>
      <c r="G2584" s="88">
        <v>5</v>
      </c>
      <c r="H2584" s="88">
        <v>0</v>
      </c>
      <c r="I2584" s="88">
        <v>0</v>
      </c>
      <c r="J2584" s="88">
        <v>363174.19</v>
      </c>
      <c r="K2584" s="88">
        <v>7963.45</v>
      </c>
      <c r="L2584" s="88">
        <v>1882808.28</v>
      </c>
      <c r="M2584" s="88">
        <v>254759.41</v>
      </c>
      <c r="N2584" s="88">
        <v>262722.86</v>
      </c>
    </row>
    <row r="2585" spans="1:14" x14ac:dyDescent="0.3">
      <c r="A2585" s="86">
        <v>45558</v>
      </c>
      <c r="B2585" s="10">
        <v>2015</v>
      </c>
      <c r="C2585" s="87" t="s">
        <v>36</v>
      </c>
      <c r="D2585" s="87" t="s">
        <v>123</v>
      </c>
      <c r="E2585" s="87" t="s">
        <v>64</v>
      </c>
      <c r="F2585" s="87" t="s">
        <v>286</v>
      </c>
      <c r="G2585" s="88">
        <v>31</v>
      </c>
      <c r="H2585" s="88">
        <v>0</v>
      </c>
      <c r="I2585" s="88">
        <v>0</v>
      </c>
      <c r="J2585" s="88">
        <v>112403.34000000001</v>
      </c>
      <c r="K2585" s="88">
        <v>5362.37</v>
      </c>
      <c r="L2585" s="88">
        <v>1337681.9600000004</v>
      </c>
      <c r="M2585" s="88">
        <v>151802.32000000004</v>
      </c>
      <c r="N2585" s="88">
        <v>157164.69</v>
      </c>
    </row>
    <row r="2586" spans="1:14" x14ac:dyDescent="0.3">
      <c r="A2586" s="86">
        <v>45558</v>
      </c>
      <c r="B2586" s="10">
        <v>2015</v>
      </c>
      <c r="C2586" s="87" t="s">
        <v>36</v>
      </c>
      <c r="D2586" s="87" t="s">
        <v>126</v>
      </c>
      <c r="E2586" s="87" t="s">
        <v>64</v>
      </c>
      <c r="F2586" s="87" t="s">
        <v>286</v>
      </c>
      <c r="G2586" s="88">
        <v>21</v>
      </c>
      <c r="H2586" s="88">
        <v>0</v>
      </c>
      <c r="I2586" s="88">
        <v>0</v>
      </c>
      <c r="J2586" s="88">
        <v>107441.56999999998</v>
      </c>
      <c r="K2586" s="88">
        <v>43053.609999999993</v>
      </c>
      <c r="L2586" s="88">
        <v>86617.780000000028</v>
      </c>
      <c r="M2586" s="88">
        <v>21145.629999999997</v>
      </c>
      <c r="N2586" s="88">
        <v>64199.239999999991</v>
      </c>
    </row>
    <row r="2587" spans="1:14" x14ac:dyDescent="0.3">
      <c r="A2587" s="86">
        <v>45558</v>
      </c>
      <c r="B2587" s="10">
        <v>2015</v>
      </c>
      <c r="C2587" s="87" t="s">
        <v>37</v>
      </c>
      <c r="D2587" s="87" t="s">
        <v>123</v>
      </c>
      <c r="E2587" s="87" t="s">
        <v>63</v>
      </c>
      <c r="F2587" s="87" t="s">
        <v>287</v>
      </c>
      <c r="G2587" s="88">
        <v>3</v>
      </c>
      <c r="H2587" s="88">
        <v>0</v>
      </c>
      <c r="I2587" s="88">
        <v>0</v>
      </c>
      <c r="J2587" s="88">
        <v>1101030.2000000002</v>
      </c>
      <c r="K2587" s="88">
        <v>10342.470000000001</v>
      </c>
      <c r="L2587" s="88">
        <v>2034534.68</v>
      </c>
      <c r="M2587" s="88">
        <v>345432.83999999997</v>
      </c>
      <c r="N2587" s="88">
        <v>355775.31</v>
      </c>
    </row>
    <row r="2588" spans="1:14" x14ac:dyDescent="0.3">
      <c r="A2588" s="86">
        <v>45558</v>
      </c>
      <c r="B2588" s="10">
        <v>2015</v>
      </c>
      <c r="C2588" s="87" t="s">
        <v>37</v>
      </c>
      <c r="D2588" s="87" t="s">
        <v>126</v>
      </c>
      <c r="E2588" s="87" t="s">
        <v>63</v>
      </c>
      <c r="F2588" s="87" t="s">
        <v>287</v>
      </c>
      <c r="G2588" s="88">
        <v>1</v>
      </c>
      <c r="H2588" s="88">
        <v>77029.8</v>
      </c>
      <c r="I2588" s="88">
        <v>4847.83</v>
      </c>
      <c r="J2588" s="88">
        <v>7502330</v>
      </c>
      <c r="K2588" s="88">
        <v>188875</v>
      </c>
      <c r="L2588" s="88">
        <v>555569</v>
      </c>
      <c r="M2588" s="88">
        <v>138864</v>
      </c>
      <c r="N2588" s="88">
        <v>332586.82999999996</v>
      </c>
    </row>
    <row r="2589" spans="1:14" x14ac:dyDescent="0.3">
      <c r="A2589" s="86">
        <v>45558</v>
      </c>
      <c r="B2589" s="10">
        <v>2015</v>
      </c>
      <c r="C2589" s="87" t="s">
        <v>36</v>
      </c>
      <c r="D2589" s="87" t="s">
        <v>123</v>
      </c>
      <c r="E2589" s="87" t="s">
        <v>63</v>
      </c>
      <c r="F2589" s="87" t="s">
        <v>287</v>
      </c>
      <c r="G2589" s="88">
        <v>30</v>
      </c>
      <c r="H2589" s="88">
        <v>0</v>
      </c>
      <c r="I2589" s="88">
        <v>0</v>
      </c>
      <c r="J2589" s="88">
        <v>1015120.4299999999</v>
      </c>
      <c r="K2589" s="88">
        <v>25703.06</v>
      </c>
      <c r="L2589" s="88">
        <v>3905257.74</v>
      </c>
      <c r="M2589" s="88">
        <v>531686.45000000007</v>
      </c>
      <c r="N2589" s="88">
        <v>557389.51</v>
      </c>
    </row>
    <row r="2590" spans="1:14" x14ac:dyDescent="0.3">
      <c r="A2590" s="86">
        <v>45558</v>
      </c>
      <c r="B2590" s="10">
        <v>2015</v>
      </c>
      <c r="C2590" s="87" t="s">
        <v>36</v>
      </c>
      <c r="D2590" s="87" t="s">
        <v>126</v>
      </c>
      <c r="E2590" s="87" t="s">
        <v>63</v>
      </c>
      <c r="F2590" s="87" t="s">
        <v>287</v>
      </c>
      <c r="G2590" s="88">
        <v>22</v>
      </c>
      <c r="H2590" s="88">
        <v>0</v>
      </c>
      <c r="I2590" s="88">
        <v>0</v>
      </c>
      <c r="J2590" s="88">
        <v>58391.119999999995</v>
      </c>
      <c r="K2590" s="88">
        <v>3327.35</v>
      </c>
      <c r="L2590" s="88">
        <v>113017.67000000001</v>
      </c>
      <c r="M2590" s="88">
        <v>102124.36999999998</v>
      </c>
      <c r="N2590" s="88">
        <v>105451.71999999999</v>
      </c>
    </row>
    <row r="2591" spans="1:14" x14ac:dyDescent="0.3">
      <c r="A2591" s="86">
        <v>45558</v>
      </c>
      <c r="B2591" s="10">
        <v>2015</v>
      </c>
      <c r="C2591" s="87" t="s">
        <v>37</v>
      </c>
      <c r="D2591" s="87" t="s">
        <v>123</v>
      </c>
      <c r="E2591" s="87" t="s">
        <v>72</v>
      </c>
      <c r="F2591" s="87" t="s">
        <v>288</v>
      </c>
      <c r="G2591" s="88">
        <v>9</v>
      </c>
      <c r="H2591" s="88">
        <v>0</v>
      </c>
      <c r="I2591" s="88">
        <v>0</v>
      </c>
      <c r="J2591" s="88">
        <v>703134.96</v>
      </c>
      <c r="K2591" s="88">
        <v>19944.259999999998</v>
      </c>
      <c r="L2591" s="88">
        <v>4521966.88</v>
      </c>
      <c r="M2591" s="88">
        <v>642648.20000000007</v>
      </c>
      <c r="N2591" s="88">
        <v>662592.46000000008</v>
      </c>
    </row>
    <row r="2592" spans="1:14" x14ac:dyDescent="0.3">
      <c r="A2592" s="86">
        <v>45558</v>
      </c>
      <c r="B2592" s="10">
        <v>2015</v>
      </c>
      <c r="C2592" s="87" t="s">
        <v>37</v>
      </c>
      <c r="D2592" s="87" t="s">
        <v>126</v>
      </c>
      <c r="E2592" s="87" t="s">
        <v>72</v>
      </c>
      <c r="F2592" s="87" t="s">
        <v>288</v>
      </c>
      <c r="G2592" s="88">
        <v>3</v>
      </c>
      <c r="H2592" s="88">
        <v>174088</v>
      </c>
      <c r="I2592" s="88">
        <v>11262.7</v>
      </c>
      <c r="J2592" s="88">
        <v>6017175.6699999999</v>
      </c>
      <c r="K2592" s="88">
        <v>182637.21</v>
      </c>
      <c r="L2592" s="88">
        <v>1583897.5</v>
      </c>
      <c r="M2592" s="88">
        <v>267399.71000000002</v>
      </c>
      <c r="N2592" s="88">
        <v>461299.62</v>
      </c>
    </row>
    <row r="2593" spans="1:14" x14ac:dyDescent="0.3">
      <c r="A2593" s="86">
        <v>45558</v>
      </c>
      <c r="B2593" s="10">
        <v>2015</v>
      </c>
      <c r="C2593" s="87" t="s">
        <v>36</v>
      </c>
      <c r="D2593" s="87" t="s">
        <v>123</v>
      </c>
      <c r="E2593" s="87" t="s">
        <v>72</v>
      </c>
      <c r="F2593" s="87" t="s">
        <v>288</v>
      </c>
      <c r="G2593" s="88">
        <v>48</v>
      </c>
      <c r="H2593" s="88">
        <v>0</v>
      </c>
      <c r="I2593" s="88">
        <v>0</v>
      </c>
      <c r="J2593" s="88">
        <v>490334.34</v>
      </c>
      <c r="K2593" s="88">
        <v>21490.089999999997</v>
      </c>
      <c r="L2593" s="88">
        <v>3781012.86</v>
      </c>
      <c r="M2593" s="88">
        <v>451042.13</v>
      </c>
      <c r="N2593" s="88">
        <v>472532.21999999991</v>
      </c>
    </row>
    <row r="2594" spans="1:14" x14ac:dyDescent="0.3">
      <c r="A2594" s="86">
        <v>45558</v>
      </c>
      <c r="B2594" s="10">
        <v>2015</v>
      </c>
      <c r="C2594" s="87" t="s">
        <v>36</v>
      </c>
      <c r="D2594" s="87" t="s">
        <v>126</v>
      </c>
      <c r="E2594" s="87" t="s">
        <v>72</v>
      </c>
      <c r="F2594" s="87" t="s">
        <v>288</v>
      </c>
      <c r="G2594" s="88">
        <v>48</v>
      </c>
      <c r="H2594" s="88">
        <v>0</v>
      </c>
      <c r="I2594" s="88">
        <v>0</v>
      </c>
      <c r="J2594" s="88">
        <v>649077.32000000018</v>
      </c>
      <c r="K2594" s="88">
        <v>44358.069999999985</v>
      </c>
      <c r="L2594" s="88">
        <v>180776.39000000004</v>
      </c>
      <c r="M2594" s="88">
        <v>40275.269999999982</v>
      </c>
      <c r="N2594" s="88">
        <v>84633.34</v>
      </c>
    </row>
    <row r="2595" spans="1:14" x14ac:dyDescent="0.3">
      <c r="A2595" s="86">
        <v>45558</v>
      </c>
      <c r="B2595" s="10">
        <v>2015</v>
      </c>
      <c r="C2595" s="87" t="s">
        <v>37</v>
      </c>
      <c r="D2595" s="87" t="s">
        <v>123</v>
      </c>
      <c r="E2595" s="87" t="s">
        <v>73</v>
      </c>
      <c r="F2595" s="87" t="s">
        <v>289</v>
      </c>
      <c r="G2595" s="88">
        <v>8</v>
      </c>
      <c r="H2595" s="88">
        <v>0</v>
      </c>
      <c r="I2595" s="88">
        <v>0</v>
      </c>
      <c r="J2595" s="88">
        <v>1514159.9100000001</v>
      </c>
      <c r="K2595" s="88">
        <v>34122.71</v>
      </c>
      <c r="L2595" s="88">
        <v>4875918.41</v>
      </c>
      <c r="M2595" s="88">
        <v>674010.39999999991</v>
      </c>
      <c r="N2595" s="88">
        <v>708133.1100000001</v>
      </c>
    </row>
    <row r="2596" spans="1:14" x14ac:dyDescent="0.3">
      <c r="A2596" s="86">
        <v>45558</v>
      </c>
      <c r="B2596" s="10">
        <v>2015</v>
      </c>
      <c r="C2596" s="87" t="s">
        <v>36</v>
      </c>
      <c r="D2596" s="87" t="s">
        <v>123</v>
      </c>
      <c r="E2596" s="87" t="s">
        <v>73</v>
      </c>
      <c r="F2596" s="87" t="s">
        <v>289</v>
      </c>
      <c r="G2596" s="88">
        <v>18</v>
      </c>
      <c r="H2596" s="88">
        <v>0</v>
      </c>
      <c r="I2596" s="88">
        <v>0</v>
      </c>
      <c r="J2596" s="88">
        <v>295800.99</v>
      </c>
      <c r="K2596" s="88">
        <v>3298.0500000000006</v>
      </c>
      <c r="L2596" s="88">
        <v>1032746.89</v>
      </c>
      <c r="M2596" s="88">
        <v>131565.89000000001</v>
      </c>
      <c r="N2596" s="88">
        <v>134863.93999999997</v>
      </c>
    </row>
    <row r="2597" spans="1:14" x14ac:dyDescent="0.3">
      <c r="A2597" s="86">
        <v>45558</v>
      </c>
      <c r="B2597" s="10">
        <v>2015</v>
      </c>
      <c r="C2597" s="87" t="s">
        <v>36</v>
      </c>
      <c r="D2597" s="87" t="s">
        <v>126</v>
      </c>
      <c r="E2597" s="87" t="s">
        <v>73</v>
      </c>
      <c r="F2597" s="87" t="s">
        <v>289</v>
      </c>
      <c r="G2597" s="88">
        <v>7</v>
      </c>
      <c r="H2597" s="88">
        <v>0</v>
      </c>
      <c r="I2597" s="88">
        <v>0</v>
      </c>
      <c r="J2597" s="88">
        <v>8705.32</v>
      </c>
      <c r="K2597" s="88">
        <v>514.41999999999996</v>
      </c>
      <c r="L2597" s="88">
        <v>19547.72</v>
      </c>
      <c r="M2597" s="88">
        <v>15876.51</v>
      </c>
      <c r="N2597" s="88">
        <v>16390.93</v>
      </c>
    </row>
    <row r="2598" spans="1:14" x14ac:dyDescent="0.3">
      <c r="A2598" s="86">
        <v>45558</v>
      </c>
      <c r="B2598" s="10">
        <v>2015</v>
      </c>
      <c r="C2598" s="87" t="s">
        <v>37</v>
      </c>
      <c r="D2598" s="87" t="s">
        <v>126</v>
      </c>
      <c r="E2598" s="87" t="s">
        <v>64</v>
      </c>
      <c r="F2598" s="87" t="s">
        <v>290</v>
      </c>
      <c r="G2598" s="88">
        <v>1</v>
      </c>
      <c r="H2598" s="88">
        <v>52368.800000000003</v>
      </c>
      <c r="I2598" s="88">
        <v>1888.48</v>
      </c>
      <c r="J2598" s="88">
        <v>1649150</v>
      </c>
      <c r="K2598" s="88">
        <v>60291.5</v>
      </c>
      <c r="L2598" s="88">
        <v>572604</v>
      </c>
      <c r="M2598" s="88">
        <v>127704</v>
      </c>
      <c r="N2598" s="88">
        <v>189883.98</v>
      </c>
    </row>
    <row r="2599" spans="1:14" x14ac:dyDescent="0.3">
      <c r="A2599" s="86">
        <v>45558</v>
      </c>
      <c r="B2599" s="10">
        <v>2015</v>
      </c>
      <c r="C2599" s="87" t="s">
        <v>36</v>
      </c>
      <c r="D2599" s="87" t="s">
        <v>123</v>
      </c>
      <c r="E2599" s="87" t="s">
        <v>64</v>
      </c>
      <c r="F2599" s="87" t="s">
        <v>290</v>
      </c>
      <c r="G2599" s="88">
        <v>9</v>
      </c>
      <c r="H2599" s="88">
        <v>0</v>
      </c>
      <c r="I2599" s="88">
        <v>0</v>
      </c>
      <c r="J2599" s="88">
        <v>40481.33</v>
      </c>
      <c r="K2599" s="88">
        <v>1321.88</v>
      </c>
      <c r="L2599" s="88">
        <v>386575.65000000008</v>
      </c>
      <c r="M2599" s="88">
        <v>39084.989999999991</v>
      </c>
      <c r="N2599" s="88">
        <v>40406.869999999995</v>
      </c>
    </row>
    <row r="2600" spans="1:14" x14ac:dyDescent="0.3">
      <c r="A2600" s="86">
        <v>45558</v>
      </c>
      <c r="B2600" s="10">
        <v>2015</v>
      </c>
      <c r="C2600" s="87" t="s">
        <v>36</v>
      </c>
      <c r="D2600" s="87" t="s">
        <v>126</v>
      </c>
      <c r="E2600" s="87" t="s">
        <v>64</v>
      </c>
      <c r="F2600" s="87" t="s">
        <v>290</v>
      </c>
      <c r="G2600" s="88">
        <v>5</v>
      </c>
      <c r="H2600" s="88">
        <v>0</v>
      </c>
      <c r="I2600" s="88">
        <v>0</v>
      </c>
      <c r="J2600" s="88">
        <v>2198.52</v>
      </c>
      <c r="K2600" s="88">
        <v>107.2</v>
      </c>
      <c r="L2600" s="88">
        <v>6782.96</v>
      </c>
      <c r="M2600" s="88">
        <v>488.19000000000005</v>
      </c>
      <c r="N2600" s="88">
        <v>595.39</v>
      </c>
    </row>
    <row r="2601" spans="1:14" x14ac:dyDescent="0.3">
      <c r="A2601" s="86">
        <v>45558</v>
      </c>
      <c r="B2601" s="10">
        <v>2015</v>
      </c>
      <c r="C2601" s="87" t="s">
        <v>37</v>
      </c>
      <c r="D2601" s="87" t="s">
        <v>123</v>
      </c>
      <c r="E2601" s="87" t="s">
        <v>75</v>
      </c>
      <c r="F2601" s="87" t="s">
        <v>291</v>
      </c>
      <c r="G2601" s="88">
        <v>4</v>
      </c>
      <c r="H2601" s="88">
        <v>0</v>
      </c>
      <c r="I2601" s="88">
        <v>0</v>
      </c>
      <c r="J2601" s="88">
        <v>384444.3</v>
      </c>
      <c r="K2601" s="88">
        <v>6079.4299999999994</v>
      </c>
      <c r="L2601" s="88">
        <v>1696051.45</v>
      </c>
      <c r="M2601" s="88">
        <v>302373.55</v>
      </c>
      <c r="N2601" s="88">
        <v>308452.98</v>
      </c>
    </row>
    <row r="2602" spans="1:14" x14ac:dyDescent="0.3">
      <c r="A2602" s="86">
        <v>45558</v>
      </c>
      <c r="B2602" s="10">
        <v>2015</v>
      </c>
      <c r="C2602" s="87" t="s">
        <v>36</v>
      </c>
      <c r="D2602" s="87" t="s">
        <v>123</v>
      </c>
      <c r="E2602" s="87" t="s">
        <v>75</v>
      </c>
      <c r="F2602" s="87" t="s">
        <v>291</v>
      </c>
      <c r="G2602" s="88">
        <v>8</v>
      </c>
      <c r="H2602" s="88">
        <v>0</v>
      </c>
      <c r="I2602" s="88">
        <v>0</v>
      </c>
      <c r="J2602" s="88">
        <v>115673.25</v>
      </c>
      <c r="K2602" s="88">
        <v>1321.2900000000002</v>
      </c>
      <c r="L2602" s="88">
        <v>403036.56999999995</v>
      </c>
      <c r="M2602" s="88">
        <v>49486.28</v>
      </c>
      <c r="N2602" s="88">
        <v>50807.569999999992</v>
      </c>
    </row>
    <row r="2603" spans="1:14" x14ac:dyDescent="0.3">
      <c r="A2603" s="86">
        <v>45558</v>
      </c>
      <c r="B2603" s="10">
        <v>2015</v>
      </c>
      <c r="C2603" s="87" t="s">
        <v>36</v>
      </c>
      <c r="D2603" s="87" t="s">
        <v>126</v>
      </c>
      <c r="E2603" s="87" t="s">
        <v>75</v>
      </c>
      <c r="F2603" s="87" t="s">
        <v>291</v>
      </c>
      <c r="G2603" s="88">
        <v>1</v>
      </c>
      <c r="H2603" s="88">
        <v>0</v>
      </c>
      <c r="I2603" s="88">
        <v>0</v>
      </c>
      <c r="J2603" s="88">
        <v>381.03</v>
      </c>
      <c r="K2603" s="88">
        <v>57.16</v>
      </c>
      <c r="L2603" s="88">
        <v>9276.52</v>
      </c>
      <c r="M2603" s="88">
        <v>974.94</v>
      </c>
      <c r="N2603" s="88">
        <v>1032.1000000000001</v>
      </c>
    </row>
    <row r="2604" spans="1:14" x14ac:dyDescent="0.3">
      <c r="A2604" s="86">
        <v>45558</v>
      </c>
      <c r="B2604" s="10">
        <v>2015</v>
      </c>
      <c r="C2604" s="87" t="s">
        <v>37</v>
      </c>
      <c r="D2604" s="87" t="s">
        <v>123</v>
      </c>
      <c r="E2604" s="87" t="s">
        <v>59</v>
      </c>
      <c r="F2604" s="87" t="s">
        <v>292</v>
      </c>
      <c r="G2604" s="88">
        <v>4</v>
      </c>
      <c r="H2604" s="88">
        <v>0</v>
      </c>
      <c r="I2604" s="88">
        <v>0</v>
      </c>
      <c r="J2604" s="88">
        <v>686021.2</v>
      </c>
      <c r="K2604" s="88">
        <v>17134.980000000003</v>
      </c>
      <c r="L2604" s="88">
        <v>1325346.69</v>
      </c>
      <c r="M2604" s="88">
        <v>176093.32</v>
      </c>
      <c r="N2604" s="88">
        <v>193228.3</v>
      </c>
    </row>
    <row r="2605" spans="1:14" x14ac:dyDescent="0.3">
      <c r="A2605" s="86">
        <v>45558</v>
      </c>
      <c r="B2605" s="10">
        <v>2015</v>
      </c>
      <c r="C2605" s="87" t="s">
        <v>37</v>
      </c>
      <c r="D2605" s="87" t="s">
        <v>126</v>
      </c>
      <c r="E2605" s="87" t="s">
        <v>59</v>
      </c>
      <c r="F2605" s="87" t="s">
        <v>292</v>
      </c>
      <c r="G2605" s="88">
        <v>1</v>
      </c>
      <c r="H2605" s="88">
        <v>129089</v>
      </c>
      <c r="I2605" s="88">
        <v>3252.31</v>
      </c>
      <c r="J2605" s="88">
        <v>3617330</v>
      </c>
      <c r="K2605" s="88">
        <v>119183</v>
      </c>
      <c r="L2605" s="88">
        <v>1631920</v>
      </c>
      <c r="M2605" s="88">
        <v>296358</v>
      </c>
      <c r="N2605" s="88">
        <v>418793.31</v>
      </c>
    </row>
    <row r="2606" spans="1:14" x14ac:dyDescent="0.3">
      <c r="A2606" s="86">
        <v>45558</v>
      </c>
      <c r="B2606" s="10">
        <v>2015</v>
      </c>
      <c r="C2606" s="87" t="s">
        <v>36</v>
      </c>
      <c r="D2606" s="87" t="s">
        <v>123</v>
      </c>
      <c r="E2606" s="87" t="s">
        <v>59</v>
      </c>
      <c r="F2606" s="87" t="s">
        <v>292</v>
      </c>
      <c r="G2606" s="88">
        <v>17</v>
      </c>
      <c r="H2606" s="88">
        <v>0</v>
      </c>
      <c r="I2606" s="88">
        <v>0</v>
      </c>
      <c r="J2606" s="88">
        <v>166902.63999999998</v>
      </c>
      <c r="K2606" s="88">
        <v>3944.7000000000007</v>
      </c>
      <c r="L2606" s="88">
        <v>1014675.1000000001</v>
      </c>
      <c r="M2606" s="88">
        <v>116801.58999999997</v>
      </c>
      <c r="N2606" s="88">
        <v>120746.29</v>
      </c>
    </row>
    <row r="2607" spans="1:14" x14ac:dyDescent="0.3">
      <c r="A2607" s="86">
        <v>45558</v>
      </c>
      <c r="B2607" s="10">
        <v>2015</v>
      </c>
      <c r="C2607" s="87" t="s">
        <v>36</v>
      </c>
      <c r="D2607" s="87" t="s">
        <v>126</v>
      </c>
      <c r="E2607" s="87" t="s">
        <v>59</v>
      </c>
      <c r="F2607" s="87" t="s">
        <v>292</v>
      </c>
      <c r="G2607" s="88">
        <v>11</v>
      </c>
      <c r="H2607" s="88">
        <v>0</v>
      </c>
      <c r="I2607" s="88">
        <v>0</v>
      </c>
      <c r="J2607" s="88">
        <v>3585.08</v>
      </c>
      <c r="K2607" s="88">
        <v>886.74000000000012</v>
      </c>
      <c r="L2607" s="88">
        <v>45268.579999999994</v>
      </c>
      <c r="M2607" s="88">
        <v>15012.589999999998</v>
      </c>
      <c r="N2607" s="88">
        <v>15899.330000000002</v>
      </c>
    </row>
    <row r="2608" spans="1:14" x14ac:dyDescent="0.3">
      <c r="A2608" s="86">
        <v>45558</v>
      </c>
      <c r="B2608" s="10">
        <v>2015</v>
      </c>
      <c r="C2608" s="87" t="s">
        <v>36</v>
      </c>
      <c r="D2608" s="87" t="s">
        <v>123</v>
      </c>
      <c r="E2608" s="87" t="s">
        <v>64</v>
      </c>
      <c r="F2608" s="87" t="s">
        <v>293</v>
      </c>
      <c r="G2608" s="88">
        <v>4</v>
      </c>
      <c r="H2608" s="88">
        <v>0</v>
      </c>
      <c r="I2608" s="88">
        <v>0</v>
      </c>
      <c r="J2608" s="88">
        <v>821.12</v>
      </c>
      <c r="K2608" s="88">
        <v>65.319999999999993</v>
      </c>
      <c r="L2608" s="88">
        <v>66542.25</v>
      </c>
      <c r="M2608" s="88">
        <v>5950.31</v>
      </c>
      <c r="N2608" s="88">
        <v>6015.63</v>
      </c>
    </row>
    <row r="2609" spans="1:14" x14ac:dyDescent="0.3">
      <c r="A2609" s="86">
        <v>45558</v>
      </c>
      <c r="B2609" s="10">
        <v>2015</v>
      </c>
      <c r="C2609" s="87" t="s">
        <v>36</v>
      </c>
      <c r="D2609" s="87" t="s">
        <v>126</v>
      </c>
      <c r="E2609" s="87" t="s">
        <v>64</v>
      </c>
      <c r="F2609" s="87" t="s">
        <v>293</v>
      </c>
      <c r="G2609" s="88">
        <v>5</v>
      </c>
      <c r="H2609" s="88">
        <v>0</v>
      </c>
      <c r="I2609" s="88">
        <v>0</v>
      </c>
      <c r="J2609" s="88">
        <v>117311</v>
      </c>
      <c r="K2609" s="88">
        <v>2534.73</v>
      </c>
      <c r="L2609" s="88">
        <v>80171.539999999994</v>
      </c>
      <c r="M2609" s="88">
        <v>31450.560000000001</v>
      </c>
      <c r="N2609" s="88">
        <v>33985.289999999994</v>
      </c>
    </row>
    <row r="2610" spans="1:14" x14ac:dyDescent="0.3">
      <c r="A2610" s="86">
        <v>45558</v>
      </c>
      <c r="B2610" s="10">
        <v>2015</v>
      </c>
      <c r="C2610" s="87" t="s">
        <v>36</v>
      </c>
      <c r="D2610" s="87" t="s">
        <v>123</v>
      </c>
      <c r="E2610" s="87" t="s">
        <v>58</v>
      </c>
      <c r="F2610" s="87" t="s">
        <v>294</v>
      </c>
      <c r="G2610" s="88">
        <v>7</v>
      </c>
      <c r="H2610" s="88">
        <v>0</v>
      </c>
      <c r="I2610" s="88">
        <v>0</v>
      </c>
      <c r="J2610" s="88">
        <v>12145.16</v>
      </c>
      <c r="K2610" s="88">
        <v>675.91000000000008</v>
      </c>
      <c r="L2610" s="88">
        <v>601555.66999999993</v>
      </c>
      <c r="M2610" s="88">
        <v>66445.52</v>
      </c>
      <c r="N2610" s="88">
        <v>67121.430000000008</v>
      </c>
    </row>
    <row r="2611" spans="1:14" x14ac:dyDescent="0.3">
      <c r="A2611" s="86">
        <v>45558</v>
      </c>
      <c r="B2611" s="10">
        <v>2015</v>
      </c>
      <c r="C2611" s="87" t="s">
        <v>36</v>
      </c>
      <c r="D2611" s="87" t="s">
        <v>126</v>
      </c>
      <c r="E2611" s="87" t="s">
        <v>58</v>
      </c>
      <c r="F2611" s="87" t="s">
        <v>294</v>
      </c>
      <c r="G2611" s="88">
        <v>5</v>
      </c>
      <c r="H2611" s="88">
        <v>0</v>
      </c>
      <c r="I2611" s="88">
        <v>0</v>
      </c>
      <c r="J2611" s="88">
        <v>44522.5</v>
      </c>
      <c r="K2611" s="88">
        <v>2725.72</v>
      </c>
      <c r="L2611" s="88">
        <v>17720.939999999999</v>
      </c>
      <c r="M2611" s="88">
        <v>9294.2400000000016</v>
      </c>
      <c r="N2611" s="88">
        <v>12019.960000000001</v>
      </c>
    </row>
    <row r="2612" spans="1:14" x14ac:dyDescent="0.3">
      <c r="A2612" s="86">
        <v>45558</v>
      </c>
      <c r="B2612" s="10">
        <v>2015</v>
      </c>
      <c r="C2612" s="87" t="s">
        <v>37</v>
      </c>
      <c r="D2612" s="87" t="s">
        <v>123</v>
      </c>
      <c r="E2612" s="87" t="s">
        <v>74</v>
      </c>
      <c r="F2612" s="87" t="s">
        <v>295</v>
      </c>
      <c r="G2612" s="88">
        <v>1</v>
      </c>
      <c r="H2612" s="88">
        <v>0</v>
      </c>
      <c r="I2612" s="88">
        <v>0</v>
      </c>
      <c r="J2612" s="88">
        <v>29116.5</v>
      </c>
      <c r="K2612" s="88">
        <v>868.35</v>
      </c>
      <c r="L2612" s="88">
        <v>353981</v>
      </c>
      <c r="M2612" s="88">
        <v>56008</v>
      </c>
      <c r="N2612" s="88">
        <v>56876.35</v>
      </c>
    </row>
    <row r="2613" spans="1:14" x14ac:dyDescent="0.3">
      <c r="A2613" s="86">
        <v>45558</v>
      </c>
      <c r="B2613" s="10">
        <v>2015</v>
      </c>
      <c r="C2613" s="87" t="s">
        <v>36</v>
      </c>
      <c r="D2613" s="87" t="s">
        <v>123</v>
      </c>
      <c r="E2613" s="87" t="s">
        <v>74</v>
      </c>
      <c r="F2613" s="87" t="s">
        <v>295</v>
      </c>
      <c r="G2613" s="88">
        <v>10</v>
      </c>
      <c r="H2613" s="88">
        <v>0</v>
      </c>
      <c r="I2613" s="88">
        <v>0</v>
      </c>
      <c r="J2613" s="88">
        <v>297393.64</v>
      </c>
      <c r="K2613" s="88">
        <v>7234.5899999999992</v>
      </c>
      <c r="L2613" s="88">
        <v>608587.32999999996</v>
      </c>
      <c r="M2613" s="88">
        <v>76169.87999999999</v>
      </c>
      <c r="N2613" s="88">
        <v>83404.47</v>
      </c>
    </row>
    <row r="2614" spans="1:14" x14ac:dyDescent="0.3">
      <c r="A2614" s="86">
        <v>45558</v>
      </c>
      <c r="B2614" s="10">
        <v>2015</v>
      </c>
      <c r="C2614" s="87" t="s">
        <v>36</v>
      </c>
      <c r="D2614" s="87" t="s">
        <v>126</v>
      </c>
      <c r="E2614" s="87" t="s">
        <v>74</v>
      </c>
      <c r="F2614" s="87" t="s">
        <v>295</v>
      </c>
      <c r="G2614" s="88">
        <v>5</v>
      </c>
      <c r="H2614" s="88">
        <v>0</v>
      </c>
      <c r="I2614" s="88">
        <v>0</v>
      </c>
      <c r="J2614" s="88">
        <v>3569.88</v>
      </c>
      <c r="K2614" s="88">
        <v>84.48</v>
      </c>
      <c r="L2614" s="88">
        <v>29643.08</v>
      </c>
      <c r="M2614" s="88">
        <v>14018.230000000001</v>
      </c>
      <c r="N2614" s="88">
        <v>14102.710000000001</v>
      </c>
    </row>
    <row r="2615" spans="1:14" x14ac:dyDescent="0.3">
      <c r="A2615" s="86">
        <v>45558</v>
      </c>
      <c r="B2615" s="10">
        <v>2015</v>
      </c>
      <c r="C2615" s="87" t="s">
        <v>36</v>
      </c>
      <c r="D2615" s="87" t="s">
        <v>123</v>
      </c>
      <c r="E2615" s="87" t="s">
        <v>59</v>
      </c>
      <c r="F2615" s="87" t="s">
        <v>296</v>
      </c>
      <c r="G2615" s="88">
        <v>6</v>
      </c>
      <c r="H2615" s="88">
        <v>0</v>
      </c>
      <c r="I2615" s="88">
        <v>0</v>
      </c>
      <c r="J2615" s="88">
        <v>274265.90000000002</v>
      </c>
      <c r="K2615" s="88">
        <v>2662.7400000000002</v>
      </c>
      <c r="L2615" s="88">
        <v>826728.88</v>
      </c>
      <c r="M2615" s="88">
        <v>101110.9</v>
      </c>
      <c r="N2615" s="88">
        <v>103773.64000000001</v>
      </c>
    </row>
    <row r="2616" spans="1:14" x14ac:dyDescent="0.3">
      <c r="A2616" s="86">
        <v>45558</v>
      </c>
      <c r="B2616" s="10">
        <v>2015</v>
      </c>
      <c r="C2616" s="87" t="s">
        <v>36</v>
      </c>
      <c r="D2616" s="87" t="s">
        <v>126</v>
      </c>
      <c r="E2616" s="87" t="s">
        <v>59</v>
      </c>
      <c r="F2616" s="87" t="s">
        <v>296</v>
      </c>
      <c r="G2616" s="88">
        <v>6</v>
      </c>
      <c r="H2616" s="88">
        <v>0</v>
      </c>
      <c r="I2616" s="88">
        <v>0</v>
      </c>
      <c r="J2616" s="88">
        <v>149.63999999999999</v>
      </c>
      <c r="K2616" s="88">
        <v>11.96</v>
      </c>
      <c r="L2616" s="88">
        <v>16143.460000000001</v>
      </c>
      <c r="M2616" s="88">
        <v>10841.149999999998</v>
      </c>
      <c r="N2616" s="88">
        <v>10853.109999999999</v>
      </c>
    </row>
    <row r="2617" spans="1:14" x14ac:dyDescent="0.3">
      <c r="A2617" s="86">
        <v>45558</v>
      </c>
      <c r="B2617" s="10">
        <v>2015</v>
      </c>
      <c r="C2617" s="87" t="s">
        <v>37</v>
      </c>
      <c r="D2617" s="87" t="s">
        <v>123</v>
      </c>
      <c r="E2617" s="87" t="s">
        <v>66</v>
      </c>
      <c r="F2617" s="87" t="s">
        <v>297</v>
      </c>
      <c r="G2617" s="88">
        <v>2</v>
      </c>
      <c r="H2617" s="88">
        <v>0</v>
      </c>
      <c r="I2617" s="88">
        <v>0</v>
      </c>
      <c r="J2617" s="88">
        <v>125557.59</v>
      </c>
      <c r="K2617" s="88">
        <v>6864.1399999999994</v>
      </c>
      <c r="L2617" s="88">
        <v>954657</v>
      </c>
      <c r="M2617" s="88">
        <v>143417.94</v>
      </c>
      <c r="N2617" s="88">
        <v>150282.08000000002</v>
      </c>
    </row>
    <row r="2618" spans="1:14" x14ac:dyDescent="0.3">
      <c r="A2618" s="86">
        <v>45558</v>
      </c>
      <c r="B2618" s="10">
        <v>2015</v>
      </c>
      <c r="C2618" s="87" t="s">
        <v>36</v>
      </c>
      <c r="D2618" s="87" t="s">
        <v>123</v>
      </c>
      <c r="E2618" s="87" t="s">
        <v>66</v>
      </c>
      <c r="F2618" s="87" t="s">
        <v>297</v>
      </c>
      <c r="G2618" s="88">
        <v>14</v>
      </c>
      <c r="H2618" s="88">
        <v>0</v>
      </c>
      <c r="I2618" s="88">
        <v>0</v>
      </c>
      <c r="J2618" s="88">
        <v>39868.32</v>
      </c>
      <c r="K2618" s="88">
        <v>973.87</v>
      </c>
      <c r="L2618" s="88">
        <v>487870.03</v>
      </c>
      <c r="M2618" s="88">
        <v>51665.7</v>
      </c>
      <c r="N2618" s="88">
        <v>52639.57</v>
      </c>
    </row>
    <row r="2619" spans="1:14" x14ac:dyDescent="0.3">
      <c r="A2619" s="86">
        <v>45558</v>
      </c>
      <c r="B2619" s="10">
        <v>2015</v>
      </c>
      <c r="C2619" s="87" t="s">
        <v>36</v>
      </c>
      <c r="D2619" s="87" t="s">
        <v>126</v>
      </c>
      <c r="E2619" s="87" t="s">
        <v>66</v>
      </c>
      <c r="F2619" s="87" t="s">
        <v>297</v>
      </c>
      <c r="G2619" s="88">
        <v>3</v>
      </c>
      <c r="H2619" s="88">
        <v>0</v>
      </c>
      <c r="I2619" s="88">
        <v>0</v>
      </c>
      <c r="J2619" s="88">
        <v>365.11</v>
      </c>
      <c r="K2619" s="88">
        <v>41.17</v>
      </c>
      <c r="L2619" s="88">
        <v>18018.169999999998</v>
      </c>
      <c r="M2619" s="88">
        <v>23282.42</v>
      </c>
      <c r="N2619" s="88">
        <v>23323.59</v>
      </c>
    </row>
    <row r="2620" spans="1:14" x14ac:dyDescent="0.3">
      <c r="A2620" s="86">
        <v>45558</v>
      </c>
      <c r="B2620" s="10">
        <v>2015</v>
      </c>
      <c r="C2620" s="87" t="s">
        <v>37</v>
      </c>
      <c r="D2620" s="87" t="s">
        <v>123</v>
      </c>
      <c r="E2620" s="87" t="s">
        <v>67</v>
      </c>
      <c r="F2620" s="87" t="s">
        <v>298</v>
      </c>
      <c r="G2620" s="88">
        <v>6</v>
      </c>
      <c r="H2620" s="88">
        <v>0</v>
      </c>
      <c r="I2620" s="88">
        <v>0</v>
      </c>
      <c r="J2620" s="88">
        <v>386116.31</v>
      </c>
      <c r="K2620" s="88">
        <v>7525.1</v>
      </c>
      <c r="L2620" s="88">
        <v>1769106.62</v>
      </c>
      <c r="M2620" s="88">
        <v>232474.53</v>
      </c>
      <c r="N2620" s="88">
        <v>239999.63</v>
      </c>
    </row>
    <row r="2621" spans="1:14" x14ac:dyDescent="0.3">
      <c r="A2621" s="86">
        <v>45558</v>
      </c>
      <c r="B2621" s="10">
        <v>2015</v>
      </c>
      <c r="C2621" s="87" t="s">
        <v>36</v>
      </c>
      <c r="D2621" s="87" t="s">
        <v>123</v>
      </c>
      <c r="E2621" s="87" t="s">
        <v>67</v>
      </c>
      <c r="F2621" s="87" t="s">
        <v>298</v>
      </c>
      <c r="G2621" s="88">
        <v>9</v>
      </c>
      <c r="H2621" s="88">
        <v>0</v>
      </c>
      <c r="I2621" s="88">
        <v>0</v>
      </c>
      <c r="J2621" s="88">
        <v>10900.42</v>
      </c>
      <c r="K2621" s="88">
        <v>564.57999999999993</v>
      </c>
      <c r="L2621" s="88">
        <v>143181.57999999999</v>
      </c>
      <c r="M2621" s="88">
        <v>12945.58</v>
      </c>
      <c r="N2621" s="88">
        <v>13510.16</v>
      </c>
    </row>
    <row r="2622" spans="1:14" x14ac:dyDescent="0.3">
      <c r="A2622" s="86">
        <v>45558</v>
      </c>
      <c r="B2622" s="10">
        <v>2015</v>
      </c>
      <c r="C2622" s="87" t="s">
        <v>36</v>
      </c>
      <c r="D2622" s="87" t="s">
        <v>126</v>
      </c>
      <c r="E2622" s="87" t="s">
        <v>67</v>
      </c>
      <c r="F2622" s="87" t="s">
        <v>298</v>
      </c>
      <c r="G2622" s="88">
        <v>11</v>
      </c>
      <c r="H2622" s="88">
        <v>0</v>
      </c>
      <c r="I2622" s="88">
        <v>0</v>
      </c>
      <c r="J2622" s="88">
        <v>188342.39</v>
      </c>
      <c r="K2622" s="88">
        <v>87202.4</v>
      </c>
      <c r="L2622" s="88">
        <v>69888.95</v>
      </c>
      <c r="M2622" s="88">
        <v>15659.910000000002</v>
      </c>
      <c r="N2622" s="88">
        <v>102862.31</v>
      </c>
    </row>
    <row r="2623" spans="1:14" x14ac:dyDescent="0.3">
      <c r="A2623" s="86">
        <v>45558</v>
      </c>
      <c r="B2623" s="10">
        <v>2015</v>
      </c>
      <c r="C2623" s="87" t="s">
        <v>37</v>
      </c>
      <c r="D2623" s="87" t="s">
        <v>123</v>
      </c>
      <c r="E2623" s="87" t="s">
        <v>75</v>
      </c>
      <c r="F2623" s="87" t="s">
        <v>299</v>
      </c>
      <c r="G2623" s="88">
        <v>5</v>
      </c>
      <c r="H2623" s="88">
        <v>0</v>
      </c>
      <c r="I2623" s="88">
        <v>0</v>
      </c>
      <c r="J2623" s="88">
        <v>406848.98</v>
      </c>
      <c r="K2623" s="88">
        <v>9620.76</v>
      </c>
      <c r="L2623" s="88">
        <v>1777540.0499999998</v>
      </c>
      <c r="M2623" s="88">
        <v>255071.22</v>
      </c>
      <c r="N2623" s="88">
        <v>264691.98</v>
      </c>
    </row>
    <row r="2624" spans="1:14" x14ac:dyDescent="0.3">
      <c r="A2624" s="86">
        <v>45558</v>
      </c>
      <c r="B2624" s="10">
        <v>2015</v>
      </c>
      <c r="C2624" s="87" t="s">
        <v>37</v>
      </c>
      <c r="D2624" s="87" t="s">
        <v>126</v>
      </c>
      <c r="E2624" s="87" t="s">
        <v>75</v>
      </c>
      <c r="F2624" s="87" t="s">
        <v>299</v>
      </c>
      <c r="G2624" s="88">
        <v>1</v>
      </c>
      <c r="H2624" s="88">
        <v>88338.7</v>
      </c>
      <c r="I2624" s="88">
        <v>3409.7</v>
      </c>
      <c r="J2624" s="88">
        <v>3959730</v>
      </c>
      <c r="K2624" s="88">
        <v>126063</v>
      </c>
      <c r="L2624" s="88">
        <v>1010230</v>
      </c>
      <c r="M2624" s="88">
        <v>250857</v>
      </c>
      <c r="N2624" s="88">
        <v>380329.7</v>
      </c>
    </row>
    <row r="2625" spans="1:14" x14ac:dyDescent="0.3">
      <c r="A2625" s="86">
        <v>45558</v>
      </c>
      <c r="B2625" s="10">
        <v>2015</v>
      </c>
      <c r="C2625" s="87" t="s">
        <v>36</v>
      </c>
      <c r="D2625" s="87" t="s">
        <v>123</v>
      </c>
      <c r="E2625" s="87" t="s">
        <v>75</v>
      </c>
      <c r="F2625" s="87" t="s">
        <v>299</v>
      </c>
      <c r="G2625" s="88">
        <v>13</v>
      </c>
      <c r="H2625" s="88">
        <v>0</v>
      </c>
      <c r="I2625" s="88">
        <v>0</v>
      </c>
      <c r="J2625" s="88">
        <v>153889.41999999998</v>
      </c>
      <c r="K2625" s="88">
        <v>3104.63</v>
      </c>
      <c r="L2625" s="88">
        <v>727136.62999999989</v>
      </c>
      <c r="M2625" s="88">
        <v>92555.529999999984</v>
      </c>
      <c r="N2625" s="88">
        <v>95660.159999999989</v>
      </c>
    </row>
    <row r="2626" spans="1:14" x14ac:dyDescent="0.3">
      <c r="A2626" s="86">
        <v>45558</v>
      </c>
      <c r="B2626" s="10">
        <v>2015</v>
      </c>
      <c r="C2626" s="87" t="s">
        <v>36</v>
      </c>
      <c r="D2626" s="87" t="s">
        <v>126</v>
      </c>
      <c r="E2626" s="87" t="s">
        <v>75</v>
      </c>
      <c r="F2626" s="87" t="s">
        <v>299</v>
      </c>
      <c r="G2626" s="88">
        <v>2</v>
      </c>
      <c r="H2626" s="88">
        <v>0</v>
      </c>
      <c r="I2626" s="88">
        <v>0</v>
      </c>
      <c r="J2626" s="88">
        <v>2358.7600000000002</v>
      </c>
      <c r="K2626" s="88">
        <v>20.04</v>
      </c>
      <c r="L2626" s="88">
        <v>9224.5</v>
      </c>
      <c r="M2626" s="88">
        <v>756.02</v>
      </c>
      <c r="N2626" s="88">
        <v>776.06</v>
      </c>
    </row>
    <row r="2627" spans="1:14" x14ac:dyDescent="0.3">
      <c r="A2627" s="86">
        <v>45558</v>
      </c>
      <c r="B2627" s="10">
        <v>2015</v>
      </c>
      <c r="C2627" s="87" t="s">
        <v>37</v>
      </c>
      <c r="D2627" s="87" t="s">
        <v>123</v>
      </c>
      <c r="E2627" s="87" t="s">
        <v>69</v>
      </c>
      <c r="F2627" s="87" t="s">
        <v>300</v>
      </c>
      <c r="G2627" s="88">
        <v>1</v>
      </c>
      <c r="H2627" s="88">
        <v>0</v>
      </c>
      <c r="I2627" s="88">
        <v>0</v>
      </c>
      <c r="J2627" s="88">
        <v>81785.5</v>
      </c>
      <c r="K2627" s="88">
        <v>1269.6400000000001</v>
      </c>
      <c r="L2627" s="88">
        <v>112060</v>
      </c>
      <c r="M2627" s="88">
        <v>14966.2</v>
      </c>
      <c r="N2627" s="88">
        <v>16235.84</v>
      </c>
    </row>
    <row r="2628" spans="1:14" x14ac:dyDescent="0.3">
      <c r="A2628" s="86">
        <v>45558</v>
      </c>
      <c r="B2628" s="10">
        <v>2015</v>
      </c>
      <c r="C2628" s="87" t="s">
        <v>36</v>
      </c>
      <c r="D2628" s="87" t="s">
        <v>123</v>
      </c>
      <c r="E2628" s="87" t="s">
        <v>69</v>
      </c>
      <c r="F2628" s="87" t="s">
        <v>300</v>
      </c>
      <c r="G2628" s="88">
        <v>10</v>
      </c>
      <c r="H2628" s="88">
        <v>0</v>
      </c>
      <c r="I2628" s="88">
        <v>0</v>
      </c>
      <c r="J2628" s="88">
        <v>47041.740000000005</v>
      </c>
      <c r="K2628" s="88">
        <v>1462.35</v>
      </c>
      <c r="L2628" s="88">
        <v>257540.53000000003</v>
      </c>
      <c r="M2628" s="88">
        <v>25514.269999999997</v>
      </c>
      <c r="N2628" s="88">
        <v>26976.62</v>
      </c>
    </row>
    <row r="2629" spans="1:14" x14ac:dyDescent="0.3">
      <c r="A2629" s="86">
        <v>45558</v>
      </c>
      <c r="B2629" s="10">
        <v>2015</v>
      </c>
      <c r="C2629" s="87" t="s">
        <v>36</v>
      </c>
      <c r="D2629" s="87" t="s">
        <v>126</v>
      </c>
      <c r="E2629" s="87" t="s">
        <v>69</v>
      </c>
      <c r="F2629" s="87" t="s">
        <v>300</v>
      </c>
      <c r="G2629" s="88">
        <v>3</v>
      </c>
      <c r="H2629" s="88">
        <v>0</v>
      </c>
      <c r="I2629" s="88">
        <v>0</v>
      </c>
      <c r="J2629" s="88">
        <v>1403.73</v>
      </c>
      <c r="K2629" s="88">
        <v>18.399999999999999</v>
      </c>
      <c r="L2629" s="88">
        <v>6908.59</v>
      </c>
      <c r="M2629" s="88">
        <v>500.14</v>
      </c>
      <c r="N2629" s="88">
        <v>518.54000000000008</v>
      </c>
    </row>
    <row r="2630" spans="1:14" x14ac:dyDescent="0.3">
      <c r="A2630" s="86">
        <v>45558</v>
      </c>
      <c r="B2630" s="10">
        <v>2015</v>
      </c>
      <c r="C2630" s="87" t="s">
        <v>37</v>
      </c>
      <c r="D2630" s="87" t="s">
        <v>123</v>
      </c>
      <c r="E2630" s="87" t="s">
        <v>59</v>
      </c>
      <c r="F2630" s="87" t="s">
        <v>301</v>
      </c>
      <c r="G2630" s="88">
        <v>3</v>
      </c>
      <c r="H2630" s="88">
        <v>0</v>
      </c>
      <c r="I2630" s="88">
        <v>0</v>
      </c>
      <c r="J2630" s="88">
        <v>172520.99000000002</v>
      </c>
      <c r="K2630" s="88">
        <v>4592.03</v>
      </c>
      <c r="L2630" s="88">
        <v>950023</v>
      </c>
      <c r="M2630" s="88">
        <v>113014</v>
      </c>
      <c r="N2630" s="88">
        <v>117606.03</v>
      </c>
    </row>
    <row r="2631" spans="1:14" x14ac:dyDescent="0.3">
      <c r="A2631" s="86">
        <v>45558</v>
      </c>
      <c r="B2631" s="10">
        <v>2015</v>
      </c>
      <c r="C2631" s="87" t="s">
        <v>37</v>
      </c>
      <c r="D2631" s="87" t="s">
        <v>126</v>
      </c>
      <c r="E2631" s="87" t="s">
        <v>59</v>
      </c>
      <c r="F2631" s="87" t="s">
        <v>301</v>
      </c>
      <c r="G2631" s="88">
        <v>1</v>
      </c>
      <c r="H2631" s="88">
        <v>12893.5</v>
      </c>
      <c r="I2631" s="88">
        <v>602.71</v>
      </c>
      <c r="J2631" s="88">
        <v>1891420</v>
      </c>
      <c r="K2631" s="88">
        <v>58734.1</v>
      </c>
      <c r="L2631" s="88">
        <v>1049570</v>
      </c>
      <c r="M2631" s="88">
        <v>187277</v>
      </c>
      <c r="N2631" s="88">
        <v>246613.81</v>
      </c>
    </row>
    <row r="2632" spans="1:14" x14ac:dyDescent="0.3">
      <c r="A2632" s="86">
        <v>45558</v>
      </c>
      <c r="B2632" s="10">
        <v>2015</v>
      </c>
      <c r="C2632" s="87" t="s">
        <v>36</v>
      </c>
      <c r="D2632" s="87" t="s">
        <v>123</v>
      </c>
      <c r="E2632" s="87" t="s">
        <v>59</v>
      </c>
      <c r="F2632" s="87" t="s">
        <v>301</v>
      </c>
      <c r="G2632" s="88">
        <v>30</v>
      </c>
      <c r="H2632" s="88">
        <v>0</v>
      </c>
      <c r="I2632" s="88">
        <v>0</v>
      </c>
      <c r="J2632" s="88">
        <v>447412.81000000006</v>
      </c>
      <c r="K2632" s="88">
        <v>8160.4999999999991</v>
      </c>
      <c r="L2632" s="88">
        <v>2884814.19</v>
      </c>
      <c r="M2632" s="88">
        <v>357809.88000000006</v>
      </c>
      <c r="N2632" s="88">
        <v>365970.38000000006</v>
      </c>
    </row>
    <row r="2633" spans="1:14" x14ac:dyDescent="0.3">
      <c r="A2633" s="86">
        <v>45558</v>
      </c>
      <c r="B2633" s="10">
        <v>2015</v>
      </c>
      <c r="C2633" s="87" t="s">
        <v>36</v>
      </c>
      <c r="D2633" s="87" t="s">
        <v>126</v>
      </c>
      <c r="E2633" s="87" t="s">
        <v>59</v>
      </c>
      <c r="F2633" s="87" t="s">
        <v>301</v>
      </c>
      <c r="G2633" s="88">
        <v>17</v>
      </c>
      <c r="H2633" s="88">
        <v>0</v>
      </c>
      <c r="I2633" s="88">
        <v>0</v>
      </c>
      <c r="J2633" s="88">
        <v>73595.100000000006</v>
      </c>
      <c r="K2633" s="88">
        <v>987.07999999999981</v>
      </c>
      <c r="L2633" s="88">
        <v>125081.93999999999</v>
      </c>
      <c r="M2633" s="88">
        <v>24740.17</v>
      </c>
      <c r="N2633" s="88">
        <v>25727.25</v>
      </c>
    </row>
    <row r="2634" spans="1:14" x14ac:dyDescent="0.3">
      <c r="A2634" s="86">
        <v>45558</v>
      </c>
      <c r="B2634" s="10">
        <v>2015</v>
      </c>
      <c r="C2634" s="87" t="s">
        <v>37</v>
      </c>
      <c r="D2634" s="87" t="s">
        <v>123</v>
      </c>
      <c r="E2634" s="87" t="s">
        <v>68</v>
      </c>
      <c r="F2634" s="87" t="s">
        <v>302</v>
      </c>
      <c r="G2634" s="88">
        <v>22</v>
      </c>
      <c r="H2634" s="88">
        <v>0</v>
      </c>
      <c r="I2634" s="88">
        <v>0</v>
      </c>
      <c r="J2634" s="88">
        <v>2132727.7000000002</v>
      </c>
      <c r="K2634" s="88">
        <v>71983.289999999994</v>
      </c>
      <c r="L2634" s="88">
        <v>12440066.300000001</v>
      </c>
      <c r="M2634" s="88">
        <v>1873478.79</v>
      </c>
      <c r="N2634" s="88">
        <v>1945462.08</v>
      </c>
    </row>
    <row r="2635" spans="1:14" x14ac:dyDescent="0.3">
      <c r="A2635" s="86">
        <v>45558</v>
      </c>
      <c r="B2635" s="10">
        <v>2015</v>
      </c>
      <c r="C2635" s="87" t="s">
        <v>37</v>
      </c>
      <c r="D2635" s="87" t="s">
        <v>124</v>
      </c>
      <c r="E2635" s="87" t="s">
        <v>68</v>
      </c>
      <c r="F2635" s="87" t="s">
        <v>302</v>
      </c>
      <c r="G2635" s="88">
        <v>1</v>
      </c>
      <c r="H2635" s="88">
        <v>0</v>
      </c>
      <c r="I2635" s="88">
        <v>0</v>
      </c>
      <c r="J2635" s="88">
        <v>14.78</v>
      </c>
      <c r="K2635" s="88">
        <v>1.32</v>
      </c>
      <c r="L2635" s="88">
        <v>0</v>
      </c>
      <c r="M2635" s="88">
        <v>0</v>
      </c>
      <c r="N2635" s="88">
        <v>1.32</v>
      </c>
    </row>
    <row r="2636" spans="1:14" x14ac:dyDescent="0.3">
      <c r="A2636" s="86">
        <v>45558</v>
      </c>
      <c r="B2636" s="10">
        <v>2015</v>
      </c>
      <c r="C2636" s="87" t="s">
        <v>37</v>
      </c>
      <c r="D2636" s="87" t="s">
        <v>126</v>
      </c>
      <c r="E2636" s="87" t="s">
        <v>68</v>
      </c>
      <c r="F2636" s="87" t="s">
        <v>302</v>
      </c>
      <c r="G2636" s="88">
        <v>3</v>
      </c>
      <c r="H2636" s="88">
        <v>0</v>
      </c>
      <c r="I2636" s="88">
        <v>0</v>
      </c>
      <c r="J2636" s="88">
        <v>2213185.7000000002</v>
      </c>
      <c r="K2636" s="88">
        <v>62837.81</v>
      </c>
      <c r="L2636" s="88">
        <v>1022945</v>
      </c>
      <c r="M2636" s="88">
        <v>77018.899999999994</v>
      </c>
      <c r="N2636" s="88">
        <v>139856.71</v>
      </c>
    </row>
    <row r="2637" spans="1:14" x14ac:dyDescent="0.3">
      <c r="A2637" s="86">
        <v>45558</v>
      </c>
      <c r="B2637" s="10">
        <v>2015</v>
      </c>
      <c r="C2637" s="87" t="s">
        <v>36</v>
      </c>
      <c r="D2637" s="87" t="s">
        <v>123</v>
      </c>
      <c r="E2637" s="87" t="s">
        <v>68</v>
      </c>
      <c r="F2637" s="87" t="s">
        <v>302</v>
      </c>
      <c r="G2637" s="88">
        <v>91</v>
      </c>
      <c r="H2637" s="88">
        <v>0</v>
      </c>
      <c r="I2637" s="88">
        <v>0</v>
      </c>
      <c r="J2637" s="88">
        <v>3563193.5699999989</v>
      </c>
      <c r="K2637" s="88">
        <v>69318.409999999989</v>
      </c>
      <c r="L2637" s="88">
        <v>4797675.3999999985</v>
      </c>
      <c r="M2637" s="88">
        <v>603084.10999999987</v>
      </c>
      <c r="N2637" s="88">
        <v>672402.52000000025</v>
      </c>
    </row>
    <row r="2638" spans="1:14" x14ac:dyDescent="0.3">
      <c r="A2638" s="86">
        <v>45558</v>
      </c>
      <c r="B2638" s="10">
        <v>2015</v>
      </c>
      <c r="C2638" s="87" t="s">
        <v>36</v>
      </c>
      <c r="D2638" s="87" t="s">
        <v>126</v>
      </c>
      <c r="E2638" s="87" t="s">
        <v>68</v>
      </c>
      <c r="F2638" s="87" t="s">
        <v>302</v>
      </c>
      <c r="G2638" s="88">
        <v>107</v>
      </c>
      <c r="H2638" s="88">
        <v>0</v>
      </c>
      <c r="I2638" s="88">
        <v>0</v>
      </c>
      <c r="J2638" s="88">
        <v>3829530.0300000003</v>
      </c>
      <c r="K2638" s="88">
        <v>186774.68</v>
      </c>
      <c r="L2638" s="88">
        <v>1094533.0599999998</v>
      </c>
      <c r="M2638" s="88">
        <v>136089.58999999997</v>
      </c>
      <c r="N2638" s="88">
        <v>322864.26999999996</v>
      </c>
    </row>
    <row r="2639" spans="1:14" x14ac:dyDescent="0.3">
      <c r="A2639" s="86">
        <v>45558</v>
      </c>
      <c r="B2639" s="10">
        <v>2015</v>
      </c>
      <c r="C2639" s="87" t="s">
        <v>37</v>
      </c>
      <c r="D2639" s="87" t="s">
        <v>123</v>
      </c>
      <c r="E2639" s="87" t="s">
        <v>68</v>
      </c>
      <c r="F2639" s="87" t="s">
        <v>303</v>
      </c>
      <c r="G2639" s="88">
        <v>52</v>
      </c>
      <c r="H2639" s="88">
        <v>0</v>
      </c>
      <c r="I2639" s="88">
        <v>0</v>
      </c>
      <c r="J2639" s="88">
        <v>9366518.9700000007</v>
      </c>
      <c r="K2639" s="88">
        <v>1266857.67</v>
      </c>
      <c r="L2639" s="88">
        <v>26817381.030000001</v>
      </c>
      <c r="M2639" s="88">
        <v>4516750.6800000006</v>
      </c>
      <c r="N2639" s="88">
        <v>5783608.3500000006</v>
      </c>
    </row>
    <row r="2640" spans="1:14" x14ac:dyDescent="0.3">
      <c r="A2640" s="86">
        <v>45558</v>
      </c>
      <c r="B2640" s="10">
        <v>2015</v>
      </c>
      <c r="C2640" s="87" t="s">
        <v>37</v>
      </c>
      <c r="D2640" s="87" t="s">
        <v>126</v>
      </c>
      <c r="E2640" s="87" t="s">
        <v>68</v>
      </c>
      <c r="F2640" s="87" t="s">
        <v>303</v>
      </c>
      <c r="G2640" s="88">
        <v>4</v>
      </c>
      <c r="H2640" s="88">
        <v>0</v>
      </c>
      <c r="I2640" s="88">
        <v>0</v>
      </c>
      <c r="J2640" s="88">
        <v>584996.94999999995</v>
      </c>
      <c r="K2640" s="88">
        <v>252609.85</v>
      </c>
      <c r="L2640" s="88">
        <v>5276537.93</v>
      </c>
      <c r="M2640" s="88">
        <v>425072.69999999995</v>
      </c>
      <c r="N2640" s="88">
        <v>677682.55</v>
      </c>
    </row>
    <row r="2641" spans="1:14" x14ac:dyDescent="0.3">
      <c r="A2641" s="86">
        <v>45558</v>
      </c>
      <c r="B2641" s="10">
        <v>2015</v>
      </c>
      <c r="C2641" s="87" t="s">
        <v>36</v>
      </c>
      <c r="D2641" s="87" t="s">
        <v>123</v>
      </c>
      <c r="E2641" s="87" t="s">
        <v>68</v>
      </c>
      <c r="F2641" s="87" t="s">
        <v>303</v>
      </c>
      <c r="G2641" s="88">
        <v>126</v>
      </c>
      <c r="H2641" s="88">
        <v>0</v>
      </c>
      <c r="I2641" s="88">
        <v>0</v>
      </c>
      <c r="J2641" s="88">
        <v>2355545.14</v>
      </c>
      <c r="K2641" s="88">
        <v>43038.130000000012</v>
      </c>
      <c r="L2641" s="88">
        <v>6309526.5899999989</v>
      </c>
      <c r="M2641" s="88">
        <v>737973.58000000019</v>
      </c>
      <c r="N2641" s="88">
        <v>781011.70999999985</v>
      </c>
    </row>
    <row r="2642" spans="1:14" x14ac:dyDescent="0.3">
      <c r="A2642" s="86">
        <v>45558</v>
      </c>
      <c r="B2642" s="10">
        <v>2015</v>
      </c>
      <c r="C2642" s="87" t="s">
        <v>36</v>
      </c>
      <c r="D2642" s="87" t="s">
        <v>126</v>
      </c>
      <c r="E2642" s="87" t="s">
        <v>68</v>
      </c>
      <c r="F2642" s="87" t="s">
        <v>303</v>
      </c>
      <c r="G2642" s="88">
        <v>237</v>
      </c>
      <c r="H2642" s="88">
        <v>0</v>
      </c>
      <c r="I2642" s="88">
        <v>0</v>
      </c>
      <c r="J2642" s="88">
        <v>3911514.9599999986</v>
      </c>
      <c r="K2642" s="88">
        <v>186727.94000000003</v>
      </c>
      <c r="L2642" s="88">
        <v>1955250.8199999998</v>
      </c>
      <c r="M2642" s="88">
        <v>174896.75000000003</v>
      </c>
      <c r="N2642" s="88">
        <v>361624.69000000006</v>
      </c>
    </row>
    <row r="2643" spans="1:14" x14ac:dyDescent="0.3">
      <c r="A2643" s="86">
        <v>45558</v>
      </c>
      <c r="B2643" s="10">
        <v>2015</v>
      </c>
      <c r="C2643" s="87" t="s">
        <v>37</v>
      </c>
      <c r="D2643" s="87" t="s">
        <v>123</v>
      </c>
      <c r="E2643" s="87" t="s">
        <v>62</v>
      </c>
      <c r="F2643" s="87" t="s">
        <v>304</v>
      </c>
      <c r="G2643" s="88">
        <v>1</v>
      </c>
      <c r="H2643" s="88">
        <v>0</v>
      </c>
      <c r="I2643" s="88">
        <v>0</v>
      </c>
      <c r="J2643" s="88">
        <v>84431.430000000008</v>
      </c>
      <c r="K2643" s="88">
        <v>1297.33</v>
      </c>
      <c r="L2643" s="88">
        <v>580938.11</v>
      </c>
      <c r="M2643" s="88">
        <v>70762.55</v>
      </c>
      <c r="N2643" s="88">
        <v>72059.87999999999</v>
      </c>
    </row>
    <row r="2644" spans="1:14" x14ac:dyDescent="0.3">
      <c r="A2644" s="86">
        <v>45558</v>
      </c>
      <c r="B2644" s="10">
        <v>2015</v>
      </c>
      <c r="C2644" s="87" t="s">
        <v>36</v>
      </c>
      <c r="D2644" s="87" t="s">
        <v>123</v>
      </c>
      <c r="E2644" s="87" t="s">
        <v>62</v>
      </c>
      <c r="F2644" s="87" t="s">
        <v>304</v>
      </c>
      <c r="G2644" s="88">
        <v>10</v>
      </c>
      <c r="H2644" s="88">
        <v>0</v>
      </c>
      <c r="I2644" s="88">
        <v>0</v>
      </c>
      <c r="J2644" s="88">
        <v>206844.46</v>
      </c>
      <c r="K2644" s="88">
        <v>4236.96</v>
      </c>
      <c r="L2644" s="88">
        <v>773453.09</v>
      </c>
      <c r="M2644" s="88">
        <v>123816.43000000001</v>
      </c>
      <c r="N2644" s="88">
        <v>128053.39</v>
      </c>
    </row>
    <row r="2645" spans="1:14" x14ac:dyDescent="0.3">
      <c r="A2645" s="86">
        <v>45558</v>
      </c>
      <c r="B2645" s="10">
        <v>2015</v>
      </c>
      <c r="C2645" s="87" t="s">
        <v>36</v>
      </c>
      <c r="D2645" s="87" t="s">
        <v>126</v>
      </c>
      <c r="E2645" s="87" t="s">
        <v>62</v>
      </c>
      <c r="F2645" s="87" t="s">
        <v>304</v>
      </c>
      <c r="G2645" s="88">
        <v>7</v>
      </c>
      <c r="H2645" s="88">
        <v>0</v>
      </c>
      <c r="I2645" s="88">
        <v>0</v>
      </c>
      <c r="J2645" s="88">
        <v>4590.74</v>
      </c>
      <c r="K2645" s="88">
        <v>138</v>
      </c>
      <c r="L2645" s="88">
        <v>4561.2299999999996</v>
      </c>
      <c r="M2645" s="88">
        <v>506.89</v>
      </c>
      <c r="N2645" s="88">
        <v>644.89</v>
      </c>
    </row>
    <row r="2646" spans="1:14" x14ac:dyDescent="0.3">
      <c r="A2646" s="86">
        <v>45558</v>
      </c>
      <c r="B2646" s="10">
        <v>2015</v>
      </c>
      <c r="C2646" s="87" t="s">
        <v>37</v>
      </c>
      <c r="D2646" s="87" t="s">
        <v>123</v>
      </c>
      <c r="E2646" s="87" t="s">
        <v>65</v>
      </c>
      <c r="F2646" s="87" t="s">
        <v>305</v>
      </c>
      <c r="G2646" s="88">
        <v>7</v>
      </c>
      <c r="H2646" s="88">
        <v>0</v>
      </c>
      <c r="I2646" s="88">
        <v>0</v>
      </c>
      <c r="J2646" s="88">
        <v>192393.74</v>
      </c>
      <c r="K2646" s="88">
        <v>6973.79</v>
      </c>
      <c r="L2646" s="88">
        <v>2712453.1299999994</v>
      </c>
      <c r="M2646" s="88">
        <v>381707.43</v>
      </c>
      <c r="N2646" s="88">
        <v>388681.22</v>
      </c>
    </row>
    <row r="2647" spans="1:14" x14ac:dyDescent="0.3">
      <c r="A2647" s="86">
        <v>45558</v>
      </c>
      <c r="B2647" s="10">
        <v>2015</v>
      </c>
      <c r="C2647" s="87" t="s">
        <v>36</v>
      </c>
      <c r="D2647" s="87" t="s">
        <v>123</v>
      </c>
      <c r="E2647" s="87" t="s">
        <v>65</v>
      </c>
      <c r="F2647" s="87" t="s">
        <v>305</v>
      </c>
      <c r="G2647" s="88">
        <v>49</v>
      </c>
      <c r="H2647" s="88">
        <v>0</v>
      </c>
      <c r="I2647" s="88">
        <v>0</v>
      </c>
      <c r="J2647" s="88">
        <v>541573.65</v>
      </c>
      <c r="K2647" s="88">
        <v>10254.129999999999</v>
      </c>
      <c r="L2647" s="88">
        <v>3539202.3299999996</v>
      </c>
      <c r="M2647" s="88">
        <v>401551.86999999994</v>
      </c>
      <c r="N2647" s="88">
        <v>411806</v>
      </c>
    </row>
    <row r="2648" spans="1:14" x14ac:dyDescent="0.3">
      <c r="A2648" s="86">
        <v>45558</v>
      </c>
      <c r="B2648" s="10">
        <v>2015</v>
      </c>
      <c r="C2648" s="87" t="s">
        <v>36</v>
      </c>
      <c r="D2648" s="87" t="s">
        <v>126</v>
      </c>
      <c r="E2648" s="87" t="s">
        <v>65</v>
      </c>
      <c r="F2648" s="87" t="s">
        <v>305</v>
      </c>
      <c r="G2648" s="88">
        <v>37</v>
      </c>
      <c r="H2648" s="88">
        <v>0</v>
      </c>
      <c r="I2648" s="88">
        <v>0</v>
      </c>
      <c r="J2648" s="88">
        <v>10133.06</v>
      </c>
      <c r="K2648" s="88">
        <v>471.53</v>
      </c>
      <c r="L2648" s="88">
        <v>158197.48000000001</v>
      </c>
      <c r="M2648" s="88">
        <v>67026.100000000006</v>
      </c>
      <c r="N2648" s="88">
        <v>67497.63</v>
      </c>
    </row>
    <row r="2649" spans="1:14" x14ac:dyDescent="0.3">
      <c r="A2649" s="86">
        <v>45558</v>
      </c>
      <c r="B2649" s="10">
        <v>2015</v>
      </c>
      <c r="C2649" s="87" t="s">
        <v>37</v>
      </c>
      <c r="D2649" s="87" t="s">
        <v>123</v>
      </c>
      <c r="E2649" s="87" t="s">
        <v>58</v>
      </c>
      <c r="F2649" s="87" t="s">
        <v>306</v>
      </c>
      <c r="G2649" s="88">
        <v>22</v>
      </c>
      <c r="H2649" s="88">
        <v>0</v>
      </c>
      <c r="I2649" s="88">
        <v>0</v>
      </c>
      <c r="J2649" s="88">
        <v>7004191.9000000004</v>
      </c>
      <c r="K2649" s="88">
        <v>122861.28</v>
      </c>
      <c r="L2649" s="88">
        <v>16026810.600000003</v>
      </c>
      <c r="M2649" s="88">
        <v>2199851.09</v>
      </c>
      <c r="N2649" s="88">
        <v>2322712.3700000006</v>
      </c>
    </row>
    <row r="2650" spans="1:14" x14ac:dyDescent="0.3">
      <c r="A2650" s="86">
        <v>45558</v>
      </c>
      <c r="B2650" s="10">
        <v>2015</v>
      </c>
      <c r="C2650" s="87" t="s">
        <v>37</v>
      </c>
      <c r="D2650" s="87" t="s">
        <v>126</v>
      </c>
      <c r="E2650" s="87" t="s">
        <v>58</v>
      </c>
      <c r="F2650" s="87" t="s">
        <v>306</v>
      </c>
      <c r="G2650" s="88">
        <v>1</v>
      </c>
      <c r="H2650" s="88">
        <v>52984.800000000003</v>
      </c>
      <c r="I2650" s="88">
        <v>2030.89</v>
      </c>
      <c r="J2650" s="88">
        <v>2409970</v>
      </c>
      <c r="K2650" s="88">
        <v>85329</v>
      </c>
      <c r="L2650" s="88">
        <v>176233</v>
      </c>
      <c r="M2650" s="88">
        <v>40374.9</v>
      </c>
      <c r="N2650" s="88">
        <v>127734.79000000001</v>
      </c>
    </row>
    <row r="2651" spans="1:14" x14ac:dyDescent="0.3">
      <c r="A2651" s="86">
        <v>45558</v>
      </c>
      <c r="B2651" s="10">
        <v>2015</v>
      </c>
      <c r="C2651" s="87" t="s">
        <v>36</v>
      </c>
      <c r="D2651" s="87" t="s">
        <v>123</v>
      </c>
      <c r="E2651" s="87" t="s">
        <v>58</v>
      </c>
      <c r="F2651" s="87" t="s">
        <v>306</v>
      </c>
      <c r="G2651" s="88">
        <v>105</v>
      </c>
      <c r="H2651" s="88">
        <v>0</v>
      </c>
      <c r="I2651" s="88">
        <v>0</v>
      </c>
      <c r="J2651" s="88">
        <v>3727949.9000000008</v>
      </c>
      <c r="K2651" s="88">
        <v>59978.999999999993</v>
      </c>
      <c r="L2651" s="88">
        <v>5752124.2799999965</v>
      </c>
      <c r="M2651" s="88">
        <v>690662.38</v>
      </c>
      <c r="N2651" s="88">
        <v>750641.38</v>
      </c>
    </row>
    <row r="2652" spans="1:14" x14ac:dyDescent="0.3">
      <c r="A2652" s="86">
        <v>45558</v>
      </c>
      <c r="B2652" s="10">
        <v>2015</v>
      </c>
      <c r="C2652" s="87" t="s">
        <v>36</v>
      </c>
      <c r="D2652" s="87" t="s">
        <v>126</v>
      </c>
      <c r="E2652" s="87" t="s">
        <v>58</v>
      </c>
      <c r="F2652" s="87" t="s">
        <v>306</v>
      </c>
      <c r="G2652" s="88">
        <v>34</v>
      </c>
      <c r="H2652" s="88">
        <v>0</v>
      </c>
      <c r="I2652" s="88">
        <v>0</v>
      </c>
      <c r="J2652" s="88">
        <v>149527.83000000002</v>
      </c>
      <c r="K2652" s="88">
        <v>2996.7599999999998</v>
      </c>
      <c r="L2652" s="88">
        <v>192058.08</v>
      </c>
      <c r="M2652" s="88">
        <v>75928.279999999984</v>
      </c>
      <c r="N2652" s="88">
        <v>78925.040000000008</v>
      </c>
    </row>
    <row r="2653" spans="1:14" x14ac:dyDescent="0.3">
      <c r="A2653" s="86">
        <v>45558</v>
      </c>
      <c r="B2653" s="10">
        <v>2015</v>
      </c>
      <c r="C2653" s="87" t="s">
        <v>37</v>
      </c>
      <c r="D2653" s="87" t="s">
        <v>123</v>
      </c>
      <c r="E2653" s="87" t="s">
        <v>75</v>
      </c>
      <c r="F2653" s="87" t="s">
        <v>307</v>
      </c>
      <c r="G2653" s="88">
        <v>1</v>
      </c>
      <c r="H2653" s="88">
        <v>0</v>
      </c>
      <c r="I2653" s="88">
        <v>0</v>
      </c>
      <c r="J2653" s="88">
        <v>3296.93</v>
      </c>
      <c r="K2653" s="88">
        <v>46.89</v>
      </c>
      <c r="L2653" s="88">
        <v>2200670</v>
      </c>
      <c r="M2653" s="88">
        <v>443706</v>
      </c>
      <c r="N2653" s="88">
        <v>443752.89</v>
      </c>
    </row>
    <row r="2654" spans="1:14" x14ac:dyDescent="0.3">
      <c r="A2654" s="86">
        <v>45558</v>
      </c>
      <c r="B2654" s="10">
        <v>2015</v>
      </c>
      <c r="C2654" s="87" t="s">
        <v>37</v>
      </c>
      <c r="D2654" s="87" t="s">
        <v>124</v>
      </c>
      <c r="E2654" s="87" t="s">
        <v>75</v>
      </c>
      <c r="F2654" s="87" t="s">
        <v>307</v>
      </c>
      <c r="G2654" s="88">
        <v>1</v>
      </c>
      <c r="H2654" s="88">
        <v>0</v>
      </c>
      <c r="I2654" s="88">
        <v>0</v>
      </c>
      <c r="J2654" s="88">
        <v>1963116.7200000002</v>
      </c>
      <c r="K2654" s="88">
        <v>31315.549999999996</v>
      </c>
      <c r="L2654" s="88">
        <v>7828835.8499999996</v>
      </c>
      <c r="M2654" s="88">
        <v>1122399.68</v>
      </c>
      <c r="N2654" s="88">
        <v>1153715.23</v>
      </c>
    </row>
    <row r="2655" spans="1:14" x14ac:dyDescent="0.3">
      <c r="A2655" s="86">
        <v>45558</v>
      </c>
      <c r="B2655" s="10">
        <v>2015</v>
      </c>
      <c r="C2655" s="87" t="s">
        <v>36</v>
      </c>
      <c r="D2655" s="87" t="s">
        <v>123</v>
      </c>
      <c r="E2655" s="87" t="s">
        <v>75</v>
      </c>
      <c r="F2655" s="87" t="s">
        <v>307</v>
      </c>
      <c r="G2655" s="88">
        <v>14</v>
      </c>
      <c r="H2655" s="88">
        <v>0</v>
      </c>
      <c r="I2655" s="88">
        <v>0</v>
      </c>
      <c r="J2655" s="88">
        <v>369600.38999999996</v>
      </c>
      <c r="K2655" s="88">
        <v>8249.73</v>
      </c>
      <c r="L2655" s="88">
        <v>1199023.9800000002</v>
      </c>
      <c r="M2655" s="88">
        <v>161330.25</v>
      </c>
      <c r="N2655" s="88">
        <v>169579.98000000004</v>
      </c>
    </row>
    <row r="2656" spans="1:14" x14ac:dyDescent="0.3">
      <c r="A2656" s="86">
        <v>45558</v>
      </c>
      <c r="B2656" s="10">
        <v>2015</v>
      </c>
      <c r="C2656" s="87" t="s">
        <v>36</v>
      </c>
      <c r="D2656" s="87" t="s">
        <v>126</v>
      </c>
      <c r="E2656" s="87" t="s">
        <v>75</v>
      </c>
      <c r="F2656" s="87" t="s">
        <v>307</v>
      </c>
      <c r="G2656" s="88">
        <v>7</v>
      </c>
      <c r="H2656" s="88">
        <v>0</v>
      </c>
      <c r="I2656" s="88">
        <v>0</v>
      </c>
      <c r="J2656" s="88">
        <v>2075.19</v>
      </c>
      <c r="K2656" s="88">
        <v>150.55000000000001</v>
      </c>
      <c r="L2656" s="88">
        <v>54440.799999999996</v>
      </c>
      <c r="M2656" s="88">
        <v>90423.680000000008</v>
      </c>
      <c r="N2656" s="88">
        <v>90574.23000000001</v>
      </c>
    </row>
    <row r="2657" spans="1:14" x14ac:dyDescent="0.3">
      <c r="A2657" s="86">
        <v>45558</v>
      </c>
      <c r="B2657" s="10">
        <v>2015</v>
      </c>
      <c r="C2657" s="87" t="s">
        <v>37</v>
      </c>
      <c r="D2657" s="87" t="s">
        <v>123</v>
      </c>
      <c r="E2657" s="87" t="s">
        <v>58</v>
      </c>
      <c r="F2657" s="87" t="s">
        <v>308</v>
      </c>
      <c r="G2657" s="88">
        <v>12</v>
      </c>
      <c r="H2657" s="88">
        <v>0</v>
      </c>
      <c r="I2657" s="88">
        <v>0</v>
      </c>
      <c r="J2657" s="88">
        <v>2446458.8699999996</v>
      </c>
      <c r="K2657" s="88">
        <v>70728.000000000015</v>
      </c>
      <c r="L2657" s="88">
        <v>5941516.8200000003</v>
      </c>
      <c r="M2657" s="88">
        <v>782482.01</v>
      </c>
      <c r="N2657" s="88">
        <v>853210.00999999989</v>
      </c>
    </row>
    <row r="2658" spans="1:14" x14ac:dyDescent="0.3">
      <c r="A2658" s="86">
        <v>45558</v>
      </c>
      <c r="B2658" s="10">
        <v>2015</v>
      </c>
      <c r="C2658" s="87" t="s">
        <v>37</v>
      </c>
      <c r="D2658" s="87" t="s">
        <v>126</v>
      </c>
      <c r="E2658" s="87" t="s">
        <v>58</v>
      </c>
      <c r="F2658" s="87" t="s">
        <v>308</v>
      </c>
      <c r="G2658" s="88">
        <v>1</v>
      </c>
      <c r="H2658" s="88">
        <v>28735</v>
      </c>
      <c r="I2658" s="88">
        <v>2300.19</v>
      </c>
      <c r="J2658" s="88">
        <v>2225960</v>
      </c>
      <c r="K2658" s="88">
        <v>85276.7</v>
      </c>
      <c r="L2658" s="88">
        <v>186275</v>
      </c>
      <c r="M2658" s="88">
        <v>46651</v>
      </c>
      <c r="N2658" s="88">
        <v>134227.89000000001</v>
      </c>
    </row>
    <row r="2659" spans="1:14" x14ac:dyDescent="0.3">
      <c r="A2659" s="86">
        <v>45558</v>
      </c>
      <c r="B2659" s="10">
        <v>2015</v>
      </c>
      <c r="C2659" s="87" t="s">
        <v>36</v>
      </c>
      <c r="D2659" s="87" t="s">
        <v>123</v>
      </c>
      <c r="E2659" s="87" t="s">
        <v>58</v>
      </c>
      <c r="F2659" s="87" t="s">
        <v>308</v>
      </c>
      <c r="G2659" s="88">
        <v>28</v>
      </c>
      <c r="H2659" s="88">
        <v>0</v>
      </c>
      <c r="I2659" s="88">
        <v>0</v>
      </c>
      <c r="J2659" s="88">
        <v>967401.97999999986</v>
      </c>
      <c r="K2659" s="88">
        <v>23581.99</v>
      </c>
      <c r="L2659" s="88">
        <v>2057449.9</v>
      </c>
      <c r="M2659" s="88">
        <v>228565.06999999995</v>
      </c>
      <c r="N2659" s="88">
        <v>252147.05999999997</v>
      </c>
    </row>
    <row r="2660" spans="1:14" x14ac:dyDescent="0.3">
      <c r="A2660" s="86">
        <v>45558</v>
      </c>
      <c r="B2660" s="10">
        <v>2015</v>
      </c>
      <c r="C2660" s="87" t="s">
        <v>36</v>
      </c>
      <c r="D2660" s="87" t="s">
        <v>126</v>
      </c>
      <c r="E2660" s="87" t="s">
        <v>58</v>
      </c>
      <c r="F2660" s="87" t="s">
        <v>308</v>
      </c>
      <c r="G2660" s="88">
        <v>6</v>
      </c>
      <c r="H2660" s="88">
        <v>0</v>
      </c>
      <c r="I2660" s="88">
        <v>0</v>
      </c>
      <c r="J2660" s="88">
        <v>29866.04</v>
      </c>
      <c r="K2660" s="88">
        <v>946.58999999999992</v>
      </c>
      <c r="L2660" s="88">
        <v>80767.659999999989</v>
      </c>
      <c r="M2660" s="88">
        <v>28568.92</v>
      </c>
      <c r="N2660" s="88">
        <v>29515.51</v>
      </c>
    </row>
    <row r="2661" spans="1:14" x14ac:dyDescent="0.3">
      <c r="A2661" s="86">
        <v>45558</v>
      </c>
      <c r="B2661" s="10">
        <v>2015</v>
      </c>
      <c r="C2661" s="87" t="s">
        <v>37</v>
      </c>
      <c r="D2661" s="87" t="s">
        <v>123</v>
      </c>
      <c r="E2661" s="87" t="s">
        <v>63</v>
      </c>
      <c r="F2661" s="87" t="s">
        <v>309</v>
      </c>
      <c r="G2661" s="88">
        <v>10</v>
      </c>
      <c r="H2661" s="88">
        <v>0</v>
      </c>
      <c r="I2661" s="88">
        <v>0</v>
      </c>
      <c r="J2661" s="88">
        <v>2232292.6</v>
      </c>
      <c r="K2661" s="88">
        <v>23945.319999999996</v>
      </c>
      <c r="L2661" s="88">
        <v>4241059.3599999994</v>
      </c>
      <c r="M2661" s="88">
        <v>673765</v>
      </c>
      <c r="N2661" s="88">
        <v>697710.32000000007</v>
      </c>
    </row>
    <row r="2662" spans="1:14" x14ac:dyDescent="0.3">
      <c r="A2662" s="86">
        <v>45558</v>
      </c>
      <c r="B2662" s="10">
        <v>2015</v>
      </c>
      <c r="C2662" s="87" t="s">
        <v>37</v>
      </c>
      <c r="D2662" s="87" t="s">
        <v>126</v>
      </c>
      <c r="E2662" s="87" t="s">
        <v>63</v>
      </c>
      <c r="F2662" s="87" t="s">
        <v>309</v>
      </c>
      <c r="G2662" s="88">
        <v>1</v>
      </c>
      <c r="H2662" s="88">
        <v>41502.5</v>
      </c>
      <c r="I2662" s="88">
        <v>1631.16</v>
      </c>
      <c r="J2662" s="88">
        <v>2112820</v>
      </c>
      <c r="K2662" s="88">
        <v>75033.600000000006</v>
      </c>
      <c r="L2662" s="88">
        <v>313476</v>
      </c>
      <c r="M2662" s="88">
        <v>89537.1</v>
      </c>
      <c r="N2662" s="88">
        <v>166201.86000000002</v>
      </c>
    </row>
    <row r="2663" spans="1:14" x14ac:dyDescent="0.3">
      <c r="A2663" s="86">
        <v>45558</v>
      </c>
      <c r="B2663" s="10">
        <v>2015</v>
      </c>
      <c r="C2663" s="87" t="s">
        <v>36</v>
      </c>
      <c r="D2663" s="87" t="s">
        <v>123</v>
      </c>
      <c r="E2663" s="87" t="s">
        <v>63</v>
      </c>
      <c r="F2663" s="87" t="s">
        <v>309</v>
      </c>
      <c r="G2663" s="88">
        <v>29</v>
      </c>
      <c r="H2663" s="88">
        <v>0</v>
      </c>
      <c r="I2663" s="88">
        <v>0</v>
      </c>
      <c r="J2663" s="88">
        <v>992788.58</v>
      </c>
      <c r="K2663" s="88">
        <v>15606.300000000001</v>
      </c>
      <c r="L2663" s="88">
        <v>1719191.3399999999</v>
      </c>
      <c r="M2663" s="88">
        <v>202097.61000000004</v>
      </c>
      <c r="N2663" s="88">
        <v>217703.91</v>
      </c>
    </row>
    <row r="2664" spans="1:14" x14ac:dyDescent="0.3">
      <c r="A2664" s="86">
        <v>45558</v>
      </c>
      <c r="B2664" s="10">
        <v>2015</v>
      </c>
      <c r="C2664" s="87" t="s">
        <v>36</v>
      </c>
      <c r="D2664" s="87" t="s">
        <v>126</v>
      </c>
      <c r="E2664" s="87" t="s">
        <v>63</v>
      </c>
      <c r="F2664" s="87" t="s">
        <v>309</v>
      </c>
      <c r="G2664" s="88">
        <v>21</v>
      </c>
      <c r="H2664" s="88">
        <v>0</v>
      </c>
      <c r="I2664" s="88">
        <v>0</v>
      </c>
      <c r="J2664" s="88">
        <v>88231.44</v>
      </c>
      <c r="K2664" s="88">
        <v>12334.11</v>
      </c>
      <c r="L2664" s="88">
        <v>158340.55999999997</v>
      </c>
      <c r="M2664" s="88">
        <v>79804.62</v>
      </c>
      <c r="N2664" s="88">
        <v>92138.73</v>
      </c>
    </row>
    <row r="2665" spans="1:14" x14ac:dyDescent="0.3">
      <c r="A2665" s="86">
        <v>45558</v>
      </c>
      <c r="B2665" s="10">
        <v>2015</v>
      </c>
      <c r="C2665" s="87" t="s">
        <v>36</v>
      </c>
      <c r="D2665" s="87" t="s">
        <v>123</v>
      </c>
      <c r="E2665" s="87" t="s">
        <v>59</v>
      </c>
      <c r="F2665" s="87" t="s">
        <v>310</v>
      </c>
      <c r="G2665" s="88">
        <v>16</v>
      </c>
      <c r="H2665" s="88">
        <v>0</v>
      </c>
      <c r="I2665" s="88">
        <v>0</v>
      </c>
      <c r="J2665" s="88">
        <v>886504.99</v>
      </c>
      <c r="K2665" s="88">
        <v>6282.56</v>
      </c>
      <c r="L2665" s="88">
        <v>1125172.8800000001</v>
      </c>
      <c r="M2665" s="88">
        <v>137393.22999999998</v>
      </c>
      <c r="N2665" s="88">
        <v>143675.78999999998</v>
      </c>
    </row>
    <row r="2666" spans="1:14" x14ac:dyDescent="0.3">
      <c r="A2666" s="86">
        <v>45558</v>
      </c>
      <c r="B2666" s="10">
        <v>2015</v>
      </c>
      <c r="C2666" s="87" t="s">
        <v>36</v>
      </c>
      <c r="D2666" s="87" t="s">
        <v>126</v>
      </c>
      <c r="E2666" s="87" t="s">
        <v>59</v>
      </c>
      <c r="F2666" s="87" t="s">
        <v>310</v>
      </c>
      <c r="G2666" s="88">
        <v>4</v>
      </c>
      <c r="H2666" s="88">
        <v>0</v>
      </c>
      <c r="I2666" s="88">
        <v>0</v>
      </c>
      <c r="J2666" s="88">
        <v>1809.1100000000001</v>
      </c>
      <c r="K2666" s="88">
        <v>653.95000000000005</v>
      </c>
      <c r="L2666" s="88">
        <v>23907.759999999998</v>
      </c>
      <c r="M2666" s="88">
        <v>2954.73</v>
      </c>
      <c r="N2666" s="88">
        <v>3608.6799999999994</v>
      </c>
    </row>
    <row r="2667" spans="1:14" x14ac:dyDescent="0.3">
      <c r="A2667" s="86">
        <v>45558</v>
      </c>
      <c r="B2667" s="10">
        <v>2015</v>
      </c>
      <c r="C2667" s="87" t="s">
        <v>37</v>
      </c>
      <c r="D2667" s="87" t="s">
        <v>123</v>
      </c>
      <c r="E2667" s="87" t="s">
        <v>71</v>
      </c>
      <c r="F2667" s="87" t="s">
        <v>311</v>
      </c>
      <c r="G2667" s="88">
        <v>14</v>
      </c>
      <c r="H2667" s="88">
        <v>0</v>
      </c>
      <c r="I2667" s="88">
        <v>33.840000000000003</v>
      </c>
      <c r="J2667" s="88">
        <v>2381112.7200000002</v>
      </c>
      <c r="K2667" s="88">
        <v>81487.13</v>
      </c>
      <c r="L2667" s="88">
        <v>10904565.339999998</v>
      </c>
      <c r="M2667" s="88">
        <v>1553551.69</v>
      </c>
      <c r="N2667" s="88">
        <v>1635072.66</v>
      </c>
    </row>
    <row r="2668" spans="1:14" x14ac:dyDescent="0.3">
      <c r="A2668" s="86">
        <v>45558</v>
      </c>
      <c r="B2668" s="10">
        <v>2015</v>
      </c>
      <c r="C2668" s="87" t="s">
        <v>36</v>
      </c>
      <c r="D2668" s="87" t="s">
        <v>123</v>
      </c>
      <c r="E2668" s="87" t="s">
        <v>71</v>
      </c>
      <c r="F2668" s="87" t="s">
        <v>311</v>
      </c>
      <c r="G2668" s="88">
        <v>54</v>
      </c>
      <c r="H2668" s="88">
        <v>0</v>
      </c>
      <c r="I2668" s="88">
        <v>0</v>
      </c>
      <c r="J2668" s="88">
        <v>1155243.4300000004</v>
      </c>
      <c r="K2668" s="88">
        <v>19188.410000000007</v>
      </c>
      <c r="L2668" s="88">
        <v>4179865.2700000009</v>
      </c>
      <c r="M2668" s="88">
        <v>534986.84999999986</v>
      </c>
      <c r="N2668" s="88">
        <v>554175.26</v>
      </c>
    </row>
    <row r="2669" spans="1:14" x14ac:dyDescent="0.3">
      <c r="A2669" s="86">
        <v>45558</v>
      </c>
      <c r="B2669" s="10">
        <v>2015</v>
      </c>
      <c r="C2669" s="87" t="s">
        <v>36</v>
      </c>
      <c r="D2669" s="87" t="s">
        <v>126</v>
      </c>
      <c r="E2669" s="87" t="s">
        <v>71</v>
      </c>
      <c r="F2669" s="87" t="s">
        <v>311</v>
      </c>
      <c r="G2669" s="88">
        <v>18</v>
      </c>
      <c r="H2669" s="88">
        <v>0</v>
      </c>
      <c r="I2669" s="88">
        <v>0</v>
      </c>
      <c r="J2669" s="88">
        <v>120361.40999999999</v>
      </c>
      <c r="K2669" s="88">
        <v>8720.119999999999</v>
      </c>
      <c r="L2669" s="88">
        <v>89258.37000000001</v>
      </c>
      <c r="M2669" s="88">
        <v>21832.55</v>
      </c>
      <c r="N2669" s="88">
        <v>30552.670000000006</v>
      </c>
    </row>
    <row r="2670" spans="1:14" x14ac:dyDescent="0.3">
      <c r="A2670" s="86">
        <v>45558</v>
      </c>
      <c r="B2670" s="10">
        <v>2015</v>
      </c>
      <c r="C2670" s="87" t="s">
        <v>37</v>
      </c>
      <c r="D2670" s="87" t="s">
        <v>123</v>
      </c>
      <c r="E2670" s="87" t="s">
        <v>58</v>
      </c>
      <c r="F2670" s="87" t="s">
        <v>312</v>
      </c>
      <c r="G2670" s="88">
        <v>15</v>
      </c>
      <c r="H2670" s="88">
        <v>0</v>
      </c>
      <c r="I2670" s="88">
        <v>0</v>
      </c>
      <c r="J2670" s="88">
        <v>3893169.85</v>
      </c>
      <c r="K2670" s="88">
        <v>66194.59</v>
      </c>
      <c r="L2670" s="88">
        <v>5918286.2300000004</v>
      </c>
      <c r="M2670" s="88">
        <v>815696.4800000001</v>
      </c>
      <c r="N2670" s="88">
        <v>881891.07000000007</v>
      </c>
    </row>
    <row r="2671" spans="1:14" x14ac:dyDescent="0.3">
      <c r="A2671" s="86">
        <v>45558</v>
      </c>
      <c r="B2671" s="10">
        <v>2015</v>
      </c>
      <c r="C2671" s="87" t="s">
        <v>37</v>
      </c>
      <c r="D2671" s="87" t="s">
        <v>126</v>
      </c>
      <c r="E2671" s="87" t="s">
        <v>58</v>
      </c>
      <c r="F2671" s="87" t="s">
        <v>312</v>
      </c>
      <c r="G2671" s="88">
        <v>1</v>
      </c>
      <c r="H2671" s="88">
        <v>0</v>
      </c>
      <c r="I2671" s="88">
        <v>0</v>
      </c>
      <c r="J2671" s="88">
        <v>0</v>
      </c>
      <c r="K2671" s="88">
        <v>0</v>
      </c>
      <c r="L2671" s="88">
        <v>265225</v>
      </c>
      <c r="M2671" s="88">
        <v>20055.900000000001</v>
      </c>
      <c r="N2671" s="88">
        <v>20055.900000000001</v>
      </c>
    </row>
    <row r="2672" spans="1:14" x14ac:dyDescent="0.3">
      <c r="A2672" s="86">
        <v>45558</v>
      </c>
      <c r="B2672" s="10">
        <v>2015</v>
      </c>
      <c r="C2672" s="87" t="s">
        <v>36</v>
      </c>
      <c r="D2672" s="87" t="s">
        <v>123</v>
      </c>
      <c r="E2672" s="87" t="s">
        <v>58</v>
      </c>
      <c r="F2672" s="87" t="s">
        <v>312</v>
      </c>
      <c r="G2672" s="88">
        <v>59</v>
      </c>
      <c r="H2672" s="88">
        <v>0</v>
      </c>
      <c r="I2672" s="88">
        <v>0</v>
      </c>
      <c r="J2672" s="88">
        <v>1890577.8700000003</v>
      </c>
      <c r="K2672" s="88">
        <v>52139.270000000004</v>
      </c>
      <c r="L2672" s="88">
        <v>4360660.9900000012</v>
      </c>
      <c r="M2672" s="88">
        <v>535647.64</v>
      </c>
      <c r="N2672" s="88">
        <v>587786.90999999992</v>
      </c>
    </row>
    <row r="2673" spans="1:14" x14ac:dyDescent="0.3">
      <c r="A2673" s="86">
        <v>45558</v>
      </c>
      <c r="B2673" s="10">
        <v>2015</v>
      </c>
      <c r="C2673" s="87" t="s">
        <v>36</v>
      </c>
      <c r="D2673" s="87" t="s">
        <v>126</v>
      </c>
      <c r="E2673" s="87" t="s">
        <v>58</v>
      </c>
      <c r="F2673" s="87" t="s">
        <v>312</v>
      </c>
      <c r="G2673" s="88">
        <v>14</v>
      </c>
      <c r="H2673" s="88">
        <v>0</v>
      </c>
      <c r="I2673" s="88">
        <v>0</v>
      </c>
      <c r="J2673" s="88">
        <v>109847.26</v>
      </c>
      <c r="K2673" s="88">
        <v>1224.26</v>
      </c>
      <c r="L2673" s="88">
        <v>667608.2799999998</v>
      </c>
      <c r="M2673" s="88">
        <v>53057.799999999996</v>
      </c>
      <c r="N2673" s="88">
        <v>54282.060000000005</v>
      </c>
    </row>
    <row r="2674" spans="1:14" x14ac:dyDescent="0.3">
      <c r="A2674" s="86">
        <v>45558</v>
      </c>
      <c r="B2674" s="10">
        <v>2015</v>
      </c>
      <c r="C2674" s="87" t="s">
        <v>37</v>
      </c>
      <c r="D2674" s="87" t="s">
        <v>123</v>
      </c>
      <c r="E2674" s="87" t="s">
        <v>72</v>
      </c>
      <c r="F2674" s="87" t="s">
        <v>313</v>
      </c>
      <c r="G2674" s="88">
        <v>12</v>
      </c>
      <c r="H2674" s="88">
        <v>0</v>
      </c>
      <c r="I2674" s="88">
        <v>0</v>
      </c>
      <c r="J2674" s="88">
        <v>1399940.85</v>
      </c>
      <c r="K2674" s="88">
        <v>32085.229999999996</v>
      </c>
      <c r="L2674" s="88">
        <v>5256758.04</v>
      </c>
      <c r="M2674" s="88">
        <v>801694.34</v>
      </c>
      <c r="N2674" s="88">
        <v>833779.57</v>
      </c>
    </row>
    <row r="2675" spans="1:14" x14ac:dyDescent="0.3">
      <c r="A2675" s="86">
        <v>45558</v>
      </c>
      <c r="B2675" s="10">
        <v>2015</v>
      </c>
      <c r="C2675" s="87" t="s">
        <v>37</v>
      </c>
      <c r="D2675" s="87" t="s">
        <v>126</v>
      </c>
      <c r="E2675" s="87" t="s">
        <v>72</v>
      </c>
      <c r="F2675" s="87" t="s">
        <v>313</v>
      </c>
      <c r="G2675" s="88">
        <v>1</v>
      </c>
      <c r="H2675" s="88">
        <v>0</v>
      </c>
      <c r="I2675" s="88">
        <v>0</v>
      </c>
      <c r="J2675" s="88">
        <v>6235.42</v>
      </c>
      <c r="K2675" s="88">
        <v>685.84</v>
      </c>
      <c r="L2675" s="88">
        <v>3587.11</v>
      </c>
      <c r="M2675" s="88">
        <v>1834.1</v>
      </c>
      <c r="N2675" s="88">
        <v>2519.94</v>
      </c>
    </row>
    <row r="2676" spans="1:14" x14ac:dyDescent="0.3">
      <c r="A2676" s="86">
        <v>45558</v>
      </c>
      <c r="B2676" s="10">
        <v>2015</v>
      </c>
      <c r="C2676" s="87" t="s">
        <v>36</v>
      </c>
      <c r="D2676" s="87" t="s">
        <v>123</v>
      </c>
      <c r="E2676" s="87" t="s">
        <v>72</v>
      </c>
      <c r="F2676" s="87" t="s">
        <v>313</v>
      </c>
      <c r="G2676" s="88">
        <v>64</v>
      </c>
      <c r="H2676" s="88">
        <v>0</v>
      </c>
      <c r="I2676" s="88">
        <v>0</v>
      </c>
      <c r="J2676" s="88">
        <v>770966.52000000014</v>
      </c>
      <c r="K2676" s="88">
        <v>26947.489999999998</v>
      </c>
      <c r="L2676" s="88">
        <v>4503175.5099999988</v>
      </c>
      <c r="M2676" s="88">
        <v>540525.05000000005</v>
      </c>
      <c r="N2676" s="88">
        <v>567472.54</v>
      </c>
    </row>
    <row r="2677" spans="1:14" x14ac:dyDescent="0.3">
      <c r="A2677" s="86">
        <v>45558</v>
      </c>
      <c r="B2677" s="10">
        <v>2015</v>
      </c>
      <c r="C2677" s="87" t="s">
        <v>36</v>
      </c>
      <c r="D2677" s="87" t="s">
        <v>126</v>
      </c>
      <c r="E2677" s="87" t="s">
        <v>72</v>
      </c>
      <c r="F2677" s="87" t="s">
        <v>313</v>
      </c>
      <c r="G2677" s="88">
        <v>20</v>
      </c>
      <c r="H2677" s="88">
        <v>0</v>
      </c>
      <c r="I2677" s="88">
        <v>0</v>
      </c>
      <c r="J2677" s="88">
        <v>154462.96000000002</v>
      </c>
      <c r="K2677" s="88">
        <v>17174.16</v>
      </c>
      <c r="L2677" s="88">
        <v>273983.10000000003</v>
      </c>
      <c r="M2677" s="88">
        <v>42483.29</v>
      </c>
      <c r="N2677" s="88">
        <v>59657.450000000004</v>
      </c>
    </row>
    <row r="2678" spans="1:14" x14ac:dyDescent="0.3">
      <c r="A2678" s="86">
        <v>45558</v>
      </c>
      <c r="B2678" s="10">
        <v>2015</v>
      </c>
      <c r="C2678" s="87" t="s">
        <v>37</v>
      </c>
      <c r="D2678" s="87" t="s">
        <v>123</v>
      </c>
      <c r="E2678" s="87" t="s">
        <v>63</v>
      </c>
      <c r="F2678" s="87" t="s">
        <v>314</v>
      </c>
      <c r="G2678" s="88">
        <v>1</v>
      </c>
      <c r="H2678" s="88">
        <v>0</v>
      </c>
      <c r="I2678" s="88">
        <v>0</v>
      </c>
      <c r="J2678" s="88">
        <v>92523.7</v>
      </c>
      <c r="K2678" s="88">
        <v>5688.79</v>
      </c>
      <c r="L2678" s="88">
        <v>547140</v>
      </c>
      <c r="M2678" s="88">
        <v>86687.9</v>
      </c>
      <c r="N2678" s="88">
        <v>92376.689999999988</v>
      </c>
    </row>
    <row r="2679" spans="1:14" x14ac:dyDescent="0.3">
      <c r="A2679" s="86">
        <v>45558</v>
      </c>
      <c r="B2679" s="10">
        <v>2015</v>
      </c>
      <c r="C2679" s="87" t="s">
        <v>36</v>
      </c>
      <c r="D2679" s="87" t="s">
        <v>123</v>
      </c>
      <c r="E2679" s="87" t="s">
        <v>63</v>
      </c>
      <c r="F2679" s="87" t="s">
        <v>314</v>
      </c>
      <c r="G2679" s="88">
        <v>8</v>
      </c>
      <c r="H2679" s="88">
        <v>0</v>
      </c>
      <c r="I2679" s="88">
        <v>0</v>
      </c>
      <c r="J2679" s="88">
        <v>229623.63999999996</v>
      </c>
      <c r="K2679" s="88">
        <v>2196.6899999999996</v>
      </c>
      <c r="L2679" s="88">
        <v>375457.07</v>
      </c>
      <c r="M2679" s="88">
        <v>46003.37</v>
      </c>
      <c r="N2679" s="88">
        <v>48200.06</v>
      </c>
    </row>
    <row r="2680" spans="1:14" x14ac:dyDescent="0.3">
      <c r="A2680" s="86">
        <v>45558</v>
      </c>
      <c r="B2680" s="10">
        <v>2015</v>
      </c>
      <c r="C2680" s="87" t="s">
        <v>37</v>
      </c>
      <c r="D2680" s="87" t="s">
        <v>123</v>
      </c>
      <c r="E2680" s="87" t="s">
        <v>70</v>
      </c>
      <c r="F2680" s="87" t="s">
        <v>315</v>
      </c>
      <c r="G2680" s="88">
        <v>29</v>
      </c>
      <c r="H2680" s="88">
        <v>0</v>
      </c>
      <c r="I2680" s="88">
        <v>0</v>
      </c>
      <c r="J2680" s="88">
        <v>5382006.5199999996</v>
      </c>
      <c r="K2680" s="88">
        <v>79808.110000000015</v>
      </c>
      <c r="L2680" s="88">
        <v>10837270.270000001</v>
      </c>
      <c r="M2680" s="88">
        <v>1427929.78</v>
      </c>
      <c r="N2680" s="88">
        <v>1507737.8899999994</v>
      </c>
    </row>
    <row r="2681" spans="1:14" x14ac:dyDescent="0.3">
      <c r="A2681" s="86">
        <v>45558</v>
      </c>
      <c r="B2681" s="10">
        <v>2015</v>
      </c>
      <c r="C2681" s="87" t="s">
        <v>37</v>
      </c>
      <c r="D2681" s="87" t="s">
        <v>124</v>
      </c>
      <c r="E2681" s="87" t="s">
        <v>70</v>
      </c>
      <c r="F2681" s="87" t="s">
        <v>315</v>
      </c>
      <c r="G2681" s="88">
        <v>1</v>
      </c>
      <c r="H2681" s="88">
        <v>0</v>
      </c>
      <c r="I2681" s="88">
        <v>0</v>
      </c>
      <c r="J2681" s="88">
        <v>518641.82</v>
      </c>
      <c r="K2681" s="88">
        <v>5281.33</v>
      </c>
      <c r="L2681" s="88">
        <v>774066.86999999988</v>
      </c>
      <c r="M2681" s="88">
        <v>94568.389999999985</v>
      </c>
      <c r="N2681" s="88">
        <v>99849.719999999972</v>
      </c>
    </row>
    <row r="2682" spans="1:14" x14ac:dyDescent="0.3">
      <c r="A2682" s="86">
        <v>45558</v>
      </c>
      <c r="B2682" s="10">
        <v>2015</v>
      </c>
      <c r="C2682" s="87" t="s">
        <v>37</v>
      </c>
      <c r="D2682" s="87" t="s">
        <v>126</v>
      </c>
      <c r="E2682" s="87" t="s">
        <v>70</v>
      </c>
      <c r="F2682" s="87" t="s">
        <v>315</v>
      </c>
      <c r="G2682" s="88">
        <v>1</v>
      </c>
      <c r="H2682" s="88">
        <v>38277.5</v>
      </c>
      <c r="I2682" s="88">
        <v>2518.52</v>
      </c>
      <c r="J2682" s="88">
        <v>1882550</v>
      </c>
      <c r="K2682" s="88">
        <v>85730.3</v>
      </c>
      <c r="L2682" s="88">
        <v>616072</v>
      </c>
      <c r="M2682" s="88">
        <v>154904</v>
      </c>
      <c r="N2682" s="88">
        <v>243152.82</v>
      </c>
    </row>
    <row r="2683" spans="1:14" x14ac:dyDescent="0.3">
      <c r="A2683" s="86">
        <v>45558</v>
      </c>
      <c r="B2683" s="10">
        <v>2015</v>
      </c>
      <c r="C2683" s="87" t="s">
        <v>36</v>
      </c>
      <c r="D2683" s="87" t="s">
        <v>123</v>
      </c>
      <c r="E2683" s="87" t="s">
        <v>70</v>
      </c>
      <c r="F2683" s="87" t="s">
        <v>315</v>
      </c>
      <c r="G2683" s="88">
        <v>78</v>
      </c>
      <c r="H2683" s="88">
        <v>0</v>
      </c>
      <c r="I2683" s="88">
        <v>0</v>
      </c>
      <c r="J2683" s="88">
        <v>1537933.5099999998</v>
      </c>
      <c r="K2683" s="88">
        <v>37344.740000000013</v>
      </c>
      <c r="L2683" s="88">
        <v>5036049.6100000031</v>
      </c>
      <c r="M2683" s="88">
        <v>521000.92000000016</v>
      </c>
      <c r="N2683" s="88">
        <v>558345.66</v>
      </c>
    </row>
    <row r="2684" spans="1:14" x14ac:dyDescent="0.3">
      <c r="A2684" s="86">
        <v>45558</v>
      </c>
      <c r="B2684" s="10">
        <v>2015</v>
      </c>
      <c r="C2684" s="87" t="s">
        <v>36</v>
      </c>
      <c r="D2684" s="87" t="s">
        <v>126</v>
      </c>
      <c r="E2684" s="87" t="s">
        <v>70</v>
      </c>
      <c r="F2684" s="87" t="s">
        <v>315</v>
      </c>
      <c r="G2684" s="88">
        <v>26</v>
      </c>
      <c r="H2684" s="88">
        <v>0</v>
      </c>
      <c r="I2684" s="88">
        <v>0</v>
      </c>
      <c r="J2684" s="88">
        <v>446532.09</v>
      </c>
      <c r="K2684" s="88">
        <v>18051</v>
      </c>
      <c r="L2684" s="88">
        <v>128031.59</v>
      </c>
      <c r="M2684" s="88">
        <v>25712.18</v>
      </c>
      <c r="N2684" s="88">
        <v>43763.179999999993</v>
      </c>
    </row>
    <row r="2685" spans="1:14" x14ac:dyDescent="0.3">
      <c r="A2685" s="86">
        <v>45558</v>
      </c>
      <c r="B2685" s="10">
        <v>2015</v>
      </c>
      <c r="C2685" s="87" t="s">
        <v>37</v>
      </c>
      <c r="D2685" s="87" t="s">
        <v>123</v>
      </c>
      <c r="E2685" s="87" t="s">
        <v>73</v>
      </c>
      <c r="F2685" s="87" t="s">
        <v>316</v>
      </c>
      <c r="G2685" s="88">
        <v>3</v>
      </c>
      <c r="H2685" s="88">
        <v>0</v>
      </c>
      <c r="I2685" s="88">
        <v>0</v>
      </c>
      <c r="J2685" s="88">
        <v>309400.76</v>
      </c>
      <c r="K2685" s="88">
        <v>6647.43</v>
      </c>
      <c r="L2685" s="88">
        <v>1300622.57</v>
      </c>
      <c r="M2685" s="88">
        <v>190569.55000000002</v>
      </c>
      <c r="N2685" s="88">
        <v>197216.97999999998</v>
      </c>
    </row>
    <row r="2686" spans="1:14" x14ac:dyDescent="0.3">
      <c r="A2686" s="86">
        <v>45558</v>
      </c>
      <c r="B2686" s="10">
        <v>2015</v>
      </c>
      <c r="C2686" s="87" t="s">
        <v>36</v>
      </c>
      <c r="D2686" s="87" t="s">
        <v>123</v>
      </c>
      <c r="E2686" s="87" t="s">
        <v>73</v>
      </c>
      <c r="F2686" s="87" t="s">
        <v>316</v>
      </c>
      <c r="G2686" s="88">
        <v>10</v>
      </c>
      <c r="H2686" s="88">
        <v>0</v>
      </c>
      <c r="I2686" s="88">
        <v>0</v>
      </c>
      <c r="J2686" s="88">
        <v>104944.95</v>
      </c>
      <c r="K2686" s="88">
        <v>997.41000000000008</v>
      </c>
      <c r="L2686" s="88">
        <v>579690.35000000009</v>
      </c>
      <c r="M2686" s="88">
        <v>65331.28</v>
      </c>
      <c r="N2686" s="88">
        <v>66328.69</v>
      </c>
    </row>
    <row r="2687" spans="1:14" x14ac:dyDescent="0.3">
      <c r="A2687" s="86">
        <v>45558</v>
      </c>
      <c r="B2687" s="10">
        <v>2015</v>
      </c>
      <c r="C2687" s="87" t="s">
        <v>36</v>
      </c>
      <c r="D2687" s="87" t="s">
        <v>126</v>
      </c>
      <c r="E2687" s="87" t="s">
        <v>73</v>
      </c>
      <c r="F2687" s="87" t="s">
        <v>316</v>
      </c>
      <c r="G2687" s="88">
        <v>3</v>
      </c>
      <c r="H2687" s="88">
        <v>0</v>
      </c>
      <c r="I2687" s="88">
        <v>0</v>
      </c>
      <c r="J2687" s="88">
        <v>2035.96</v>
      </c>
      <c r="K2687" s="88">
        <v>71.63</v>
      </c>
      <c r="L2687" s="88">
        <v>26687.56</v>
      </c>
      <c r="M2687" s="88">
        <v>2201.4</v>
      </c>
      <c r="N2687" s="88">
        <v>2273.0299999999997</v>
      </c>
    </row>
    <row r="2688" spans="1:14" x14ac:dyDescent="0.3">
      <c r="A2688" s="86">
        <v>45558</v>
      </c>
      <c r="B2688" s="10">
        <v>2015</v>
      </c>
      <c r="C2688" s="87" t="s">
        <v>37</v>
      </c>
      <c r="D2688" s="87" t="s">
        <v>123</v>
      </c>
      <c r="E2688" s="87" t="s">
        <v>70</v>
      </c>
      <c r="F2688" s="87" t="s">
        <v>317</v>
      </c>
      <c r="G2688" s="88">
        <v>19</v>
      </c>
      <c r="H2688" s="88">
        <v>0</v>
      </c>
      <c r="I2688" s="88">
        <v>0</v>
      </c>
      <c r="J2688" s="88">
        <v>4209338.37</v>
      </c>
      <c r="K2688" s="88">
        <v>67215.75</v>
      </c>
      <c r="L2688" s="88">
        <v>10340492.719999999</v>
      </c>
      <c r="M2688" s="88">
        <v>1392590.84</v>
      </c>
      <c r="N2688" s="88">
        <v>1459806.5900000003</v>
      </c>
    </row>
    <row r="2689" spans="1:14" x14ac:dyDescent="0.3">
      <c r="A2689" s="86">
        <v>45558</v>
      </c>
      <c r="B2689" s="10">
        <v>2015</v>
      </c>
      <c r="C2689" s="87" t="s">
        <v>37</v>
      </c>
      <c r="D2689" s="87" t="s">
        <v>126</v>
      </c>
      <c r="E2689" s="87" t="s">
        <v>70</v>
      </c>
      <c r="F2689" s="87" t="s">
        <v>317</v>
      </c>
      <c r="G2689" s="88">
        <v>1</v>
      </c>
      <c r="H2689" s="88">
        <v>0</v>
      </c>
      <c r="I2689" s="88">
        <v>0</v>
      </c>
      <c r="J2689" s="88">
        <v>31822.6</v>
      </c>
      <c r="K2689" s="88">
        <v>3642.44</v>
      </c>
      <c r="L2689" s="88">
        <v>0</v>
      </c>
      <c r="M2689" s="88">
        <v>0</v>
      </c>
      <c r="N2689" s="88">
        <v>3642.44</v>
      </c>
    </row>
    <row r="2690" spans="1:14" x14ac:dyDescent="0.3">
      <c r="A2690" s="86">
        <v>45558</v>
      </c>
      <c r="B2690" s="10">
        <v>2015</v>
      </c>
      <c r="C2690" s="87" t="s">
        <v>36</v>
      </c>
      <c r="D2690" s="87" t="s">
        <v>123</v>
      </c>
      <c r="E2690" s="87" t="s">
        <v>70</v>
      </c>
      <c r="F2690" s="87" t="s">
        <v>317</v>
      </c>
      <c r="G2690" s="88">
        <v>55</v>
      </c>
      <c r="H2690" s="88">
        <v>0</v>
      </c>
      <c r="I2690" s="88">
        <v>0</v>
      </c>
      <c r="J2690" s="88">
        <v>1073378.47</v>
      </c>
      <c r="K2690" s="88">
        <v>11725.310000000001</v>
      </c>
      <c r="L2690" s="88">
        <v>3595170.64</v>
      </c>
      <c r="M2690" s="88">
        <v>392162.51999999984</v>
      </c>
      <c r="N2690" s="88">
        <v>403887.82999999996</v>
      </c>
    </row>
    <row r="2691" spans="1:14" x14ac:dyDescent="0.3">
      <c r="A2691" s="86">
        <v>45558</v>
      </c>
      <c r="B2691" s="10">
        <v>2015</v>
      </c>
      <c r="C2691" s="87" t="s">
        <v>36</v>
      </c>
      <c r="D2691" s="87" t="s">
        <v>126</v>
      </c>
      <c r="E2691" s="87" t="s">
        <v>70</v>
      </c>
      <c r="F2691" s="87" t="s">
        <v>317</v>
      </c>
      <c r="G2691" s="88">
        <v>9</v>
      </c>
      <c r="H2691" s="88">
        <v>0</v>
      </c>
      <c r="I2691" s="88">
        <v>0</v>
      </c>
      <c r="J2691" s="88">
        <v>9228.9500000000007</v>
      </c>
      <c r="K2691" s="88">
        <v>1137.68</v>
      </c>
      <c r="L2691" s="88">
        <v>113902.35</v>
      </c>
      <c r="M2691" s="88">
        <v>12580.049999999997</v>
      </c>
      <c r="N2691" s="88">
        <v>13717.73</v>
      </c>
    </row>
    <row r="2692" spans="1:14" x14ac:dyDescent="0.3">
      <c r="A2692" s="86">
        <v>45558</v>
      </c>
      <c r="B2692" s="10">
        <v>2015</v>
      </c>
      <c r="C2692" s="87" t="s">
        <v>37</v>
      </c>
      <c r="D2692" s="87" t="s">
        <v>123</v>
      </c>
      <c r="E2692" s="87" t="s">
        <v>67</v>
      </c>
      <c r="F2692" s="87" t="s">
        <v>318</v>
      </c>
      <c r="G2692" s="88">
        <v>2</v>
      </c>
      <c r="H2692" s="88">
        <v>0</v>
      </c>
      <c r="I2692" s="88">
        <v>0</v>
      </c>
      <c r="J2692" s="88">
        <v>115971.95999999999</v>
      </c>
      <c r="K2692" s="88">
        <v>4098.8200000000006</v>
      </c>
      <c r="L2692" s="88">
        <v>1750629.5300000003</v>
      </c>
      <c r="M2692" s="88">
        <v>207911.13</v>
      </c>
      <c r="N2692" s="88">
        <v>212009.94999999998</v>
      </c>
    </row>
    <row r="2693" spans="1:14" x14ac:dyDescent="0.3">
      <c r="A2693" s="86">
        <v>45558</v>
      </c>
      <c r="B2693" s="10">
        <v>2015</v>
      </c>
      <c r="C2693" s="87" t="s">
        <v>36</v>
      </c>
      <c r="D2693" s="87" t="s">
        <v>123</v>
      </c>
      <c r="E2693" s="87" t="s">
        <v>67</v>
      </c>
      <c r="F2693" s="87" t="s">
        <v>318</v>
      </c>
      <c r="G2693" s="88">
        <v>8</v>
      </c>
      <c r="H2693" s="88">
        <v>0</v>
      </c>
      <c r="I2693" s="88">
        <v>0</v>
      </c>
      <c r="J2693" s="88">
        <v>43387.479999999996</v>
      </c>
      <c r="K2693" s="88">
        <v>1530.4300000000003</v>
      </c>
      <c r="L2693" s="88">
        <v>225693.66000000003</v>
      </c>
      <c r="M2693" s="88">
        <v>19099.739999999998</v>
      </c>
      <c r="N2693" s="88">
        <v>20630.170000000002</v>
      </c>
    </row>
    <row r="2694" spans="1:14" x14ac:dyDescent="0.3">
      <c r="A2694" s="86">
        <v>45558</v>
      </c>
      <c r="B2694" s="10">
        <v>2015</v>
      </c>
      <c r="C2694" s="87" t="s">
        <v>36</v>
      </c>
      <c r="D2694" s="87" t="s">
        <v>126</v>
      </c>
      <c r="E2694" s="87" t="s">
        <v>67</v>
      </c>
      <c r="F2694" s="87" t="s">
        <v>318</v>
      </c>
      <c r="G2694" s="88">
        <v>2</v>
      </c>
      <c r="H2694" s="88">
        <v>0</v>
      </c>
      <c r="I2694" s="88">
        <v>0</v>
      </c>
      <c r="J2694" s="88">
        <v>0</v>
      </c>
      <c r="K2694" s="88">
        <v>0</v>
      </c>
      <c r="L2694" s="88">
        <v>1188</v>
      </c>
      <c r="M2694" s="88">
        <v>4989.43</v>
      </c>
      <c r="N2694" s="88">
        <v>4989.43</v>
      </c>
    </row>
    <row r="2695" spans="1:14" x14ac:dyDescent="0.3">
      <c r="A2695" s="86">
        <v>45558</v>
      </c>
      <c r="B2695" s="10">
        <v>2015</v>
      </c>
      <c r="C2695" s="87" t="s">
        <v>37</v>
      </c>
      <c r="D2695" s="87" t="s">
        <v>123</v>
      </c>
      <c r="E2695" s="87" t="s">
        <v>63</v>
      </c>
      <c r="F2695" s="87" t="s">
        <v>319</v>
      </c>
      <c r="G2695" s="88">
        <v>4</v>
      </c>
      <c r="H2695" s="88">
        <v>0</v>
      </c>
      <c r="I2695" s="88">
        <v>0</v>
      </c>
      <c r="J2695" s="88">
        <v>521648.29</v>
      </c>
      <c r="K2695" s="88">
        <v>8273.09</v>
      </c>
      <c r="L2695" s="88">
        <v>1074362.24</v>
      </c>
      <c r="M2695" s="88">
        <v>131257.91999999998</v>
      </c>
      <c r="N2695" s="88">
        <v>139531.00999999998</v>
      </c>
    </row>
    <row r="2696" spans="1:14" x14ac:dyDescent="0.3">
      <c r="A2696" s="86">
        <v>45558</v>
      </c>
      <c r="B2696" s="10">
        <v>2015</v>
      </c>
      <c r="C2696" s="87" t="s">
        <v>36</v>
      </c>
      <c r="D2696" s="87" t="s">
        <v>123</v>
      </c>
      <c r="E2696" s="87" t="s">
        <v>63</v>
      </c>
      <c r="F2696" s="87" t="s">
        <v>319</v>
      </c>
      <c r="G2696" s="88">
        <v>14</v>
      </c>
      <c r="H2696" s="88">
        <v>0</v>
      </c>
      <c r="I2696" s="88">
        <v>0</v>
      </c>
      <c r="J2696" s="88">
        <v>103117.04000000001</v>
      </c>
      <c r="K2696" s="88">
        <v>2828.89</v>
      </c>
      <c r="L2696" s="88">
        <v>712984.45</v>
      </c>
      <c r="M2696" s="88">
        <v>78526.750000000015</v>
      </c>
      <c r="N2696" s="88">
        <v>81355.639999999985</v>
      </c>
    </row>
    <row r="2697" spans="1:14" x14ac:dyDescent="0.3">
      <c r="A2697" s="86">
        <v>45558</v>
      </c>
      <c r="B2697" s="10">
        <v>2015</v>
      </c>
      <c r="C2697" s="87" t="s">
        <v>36</v>
      </c>
      <c r="D2697" s="87" t="s">
        <v>126</v>
      </c>
      <c r="E2697" s="87" t="s">
        <v>63</v>
      </c>
      <c r="F2697" s="87" t="s">
        <v>319</v>
      </c>
      <c r="G2697" s="88">
        <v>5</v>
      </c>
      <c r="H2697" s="88">
        <v>0</v>
      </c>
      <c r="I2697" s="88">
        <v>0</v>
      </c>
      <c r="J2697" s="88">
        <v>14645.98</v>
      </c>
      <c r="K2697" s="88">
        <v>1163.53</v>
      </c>
      <c r="L2697" s="88">
        <v>86662.950000000012</v>
      </c>
      <c r="M2697" s="88">
        <v>15685.74</v>
      </c>
      <c r="N2697" s="88">
        <v>16849.27</v>
      </c>
    </row>
    <row r="2698" spans="1:14" x14ac:dyDescent="0.3">
      <c r="A2698" s="86">
        <v>45558</v>
      </c>
      <c r="B2698" s="10">
        <v>2015</v>
      </c>
      <c r="C2698" s="87" t="s">
        <v>37</v>
      </c>
      <c r="D2698" s="87" t="s">
        <v>123</v>
      </c>
      <c r="E2698" s="87" t="s">
        <v>70</v>
      </c>
      <c r="F2698" s="87" t="s">
        <v>320</v>
      </c>
      <c r="G2698" s="88">
        <v>16</v>
      </c>
      <c r="H2698" s="88">
        <v>0</v>
      </c>
      <c r="I2698" s="88">
        <v>0</v>
      </c>
      <c r="J2698" s="88">
        <v>2173009.88</v>
      </c>
      <c r="K2698" s="88">
        <v>36182.380000000005</v>
      </c>
      <c r="L2698" s="88">
        <v>6632529.7200000016</v>
      </c>
      <c r="M2698" s="88">
        <v>823001.42999999993</v>
      </c>
      <c r="N2698" s="88">
        <v>859183.80999999994</v>
      </c>
    </row>
    <row r="2699" spans="1:14" x14ac:dyDescent="0.3">
      <c r="A2699" s="86">
        <v>45558</v>
      </c>
      <c r="B2699" s="10">
        <v>2015</v>
      </c>
      <c r="C2699" s="87" t="s">
        <v>37</v>
      </c>
      <c r="D2699" s="87" t="s">
        <v>126</v>
      </c>
      <c r="E2699" s="87" t="s">
        <v>70</v>
      </c>
      <c r="F2699" s="87" t="s">
        <v>320</v>
      </c>
      <c r="G2699" s="88">
        <v>1</v>
      </c>
      <c r="H2699" s="88">
        <v>292445</v>
      </c>
      <c r="I2699" s="88">
        <v>13041</v>
      </c>
      <c r="J2699" s="88">
        <v>10046200</v>
      </c>
      <c r="K2699" s="88">
        <v>414584</v>
      </c>
      <c r="L2699" s="88">
        <v>1843520</v>
      </c>
      <c r="M2699" s="88">
        <v>349974</v>
      </c>
      <c r="N2699" s="88">
        <v>777599</v>
      </c>
    </row>
    <row r="2700" spans="1:14" x14ac:dyDescent="0.3">
      <c r="A2700" s="86">
        <v>45558</v>
      </c>
      <c r="B2700" s="10">
        <v>2015</v>
      </c>
      <c r="C2700" s="87" t="s">
        <v>36</v>
      </c>
      <c r="D2700" s="87" t="s">
        <v>123</v>
      </c>
      <c r="E2700" s="87" t="s">
        <v>70</v>
      </c>
      <c r="F2700" s="87" t="s">
        <v>320</v>
      </c>
      <c r="G2700" s="88">
        <v>91</v>
      </c>
      <c r="H2700" s="88">
        <v>0</v>
      </c>
      <c r="I2700" s="88">
        <v>0</v>
      </c>
      <c r="J2700" s="88">
        <v>663095.9</v>
      </c>
      <c r="K2700" s="88">
        <v>22461.479999999996</v>
      </c>
      <c r="L2700" s="88">
        <v>3146993.8099999996</v>
      </c>
      <c r="M2700" s="88">
        <v>321461.18999999994</v>
      </c>
      <c r="N2700" s="88">
        <v>343922.67000000016</v>
      </c>
    </row>
    <row r="2701" spans="1:14" x14ac:dyDescent="0.3">
      <c r="A2701" s="86">
        <v>45558</v>
      </c>
      <c r="B2701" s="10">
        <v>2015</v>
      </c>
      <c r="C2701" s="87" t="s">
        <v>36</v>
      </c>
      <c r="D2701" s="87" t="s">
        <v>126</v>
      </c>
      <c r="E2701" s="87" t="s">
        <v>70</v>
      </c>
      <c r="F2701" s="87" t="s">
        <v>320</v>
      </c>
      <c r="G2701" s="88">
        <v>19</v>
      </c>
      <c r="H2701" s="88">
        <v>0</v>
      </c>
      <c r="I2701" s="88">
        <v>0</v>
      </c>
      <c r="J2701" s="88">
        <v>8213.41</v>
      </c>
      <c r="K2701" s="88">
        <v>422.18</v>
      </c>
      <c r="L2701" s="88">
        <v>90428.810000000012</v>
      </c>
      <c r="M2701" s="88">
        <v>7527.0700000000006</v>
      </c>
      <c r="N2701" s="88">
        <v>7949.2499999999991</v>
      </c>
    </row>
    <row r="2702" spans="1:14" x14ac:dyDescent="0.3">
      <c r="A2702" s="86">
        <v>45558</v>
      </c>
      <c r="B2702" s="10">
        <v>2015</v>
      </c>
      <c r="C2702" s="87" t="s">
        <v>37</v>
      </c>
      <c r="D2702" s="87" t="s">
        <v>123</v>
      </c>
      <c r="E2702" s="87" t="s">
        <v>75</v>
      </c>
      <c r="F2702" s="87" t="s">
        <v>321</v>
      </c>
      <c r="G2702" s="88">
        <v>3</v>
      </c>
      <c r="H2702" s="88">
        <v>0</v>
      </c>
      <c r="I2702" s="88">
        <v>0</v>
      </c>
      <c r="J2702" s="88">
        <v>174574.28999999998</v>
      </c>
      <c r="K2702" s="88">
        <v>4458.7299999999996</v>
      </c>
      <c r="L2702" s="88">
        <v>1281225.42</v>
      </c>
      <c r="M2702" s="88">
        <v>177103.32</v>
      </c>
      <c r="N2702" s="88">
        <v>181562.04999999996</v>
      </c>
    </row>
    <row r="2703" spans="1:14" x14ac:dyDescent="0.3">
      <c r="A2703" s="86">
        <v>45558</v>
      </c>
      <c r="B2703" s="10">
        <v>2015</v>
      </c>
      <c r="C2703" s="87" t="s">
        <v>36</v>
      </c>
      <c r="D2703" s="87" t="s">
        <v>123</v>
      </c>
      <c r="E2703" s="87" t="s">
        <v>75</v>
      </c>
      <c r="F2703" s="87" t="s">
        <v>321</v>
      </c>
      <c r="G2703" s="88">
        <v>2</v>
      </c>
      <c r="H2703" s="88">
        <v>0</v>
      </c>
      <c r="I2703" s="88">
        <v>0</v>
      </c>
      <c r="J2703" s="88">
        <v>1800</v>
      </c>
      <c r="K2703" s="88">
        <v>36</v>
      </c>
      <c r="L2703" s="88">
        <v>166458.59999999998</v>
      </c>
      <c r="M2703" s="88">
        <v>18162.650000000001</v>
      </c>
      <c r="N2703" s="88">
        <v>18198.650000000001</v>
      </c>
    </row>
    <row r="2704" spans="1:14" x14ac:dyDescent="0.3">
      <c r="A2704" s="86">
        <v>45558</v>
      </c>
      <c r="B2704" s="10">
        <v>2015</v>
      </c>
      <c r="C2704" s="87" t="s">
        <v>36</v>
      </c>
      <c r="D2704" s="87" t="s">
        <v>126</v>
      </c>
      <c r="E2704" s="87" t="s">
        <v>75</v>
      </c>
      <c r="F2704" s="87" t="s">
        <v>321</v>
      </c>
      <c r="G2704" s="88">
        <v>3</v>
      </c>
      <c r="H2704" s="88">
        <v>0</v>
      </c>
      <c r="I2704" s="88">
        <v>0</v>
      </c>
      <c r="J2704" s="88">
        <v>0</v>
      </c>
      <c r="K2704" s="88">
        <v>0</v>
      </c>
      <c r="L2704" s="88">
        <v>4280.84</v>
      </c>
      <c r="M2704" s="88">
        <v>3439.2200000000003</v>
      </c>
      <c r="N2704" s="88">
        <v>3439.2200000000003</v>
      </c>
    </row>
    <row r="2705" spans="1:14" x14ac:dyDescent="0.3">
      <c r="A2705" s="86">
        <v>45558</v>
      </c>
      <c r="B2705" s="10">
        <v>2015</v>
      </c>
      <c r="C2705" s="87" t="s">
        <v>36</v>
      </c>
      <c r="D2705" s="87" t="s">
        <v>123</v>
      </c>
      <c r="E2705" s="87" t="s">
        <v>62</v>
      </c>
      <c r="F2705" s="87" t="s">
        <v>322</v>
      </c>
      <c r="G2705" s="88">
        <v>8</v>
      </c>
      <c r="H2705" s="88">
        <v>0</v>
      </c>
      <c r="I2705" s="88">
        <v>0</v>
      </c>
      <c r="J2705" s="88">
        <v>191743.28999999998</v>
      </c>
      <c r="K2705" s="88">
        <v>2278.6799999999994</v>
      </c>
      <c r="L2705" s="88">
        <v>628670.92000000004</v>
      </c>
      <c r="M2705" s="88">
        <v>74333.750000000015</v>
      </c>
      <c r="N2705" s="88">
        <v>76612.430000000008</v>
      </c>
    </row>
    <row r="2706" spans="1:14" x14ac:dyDescent="0.3">
      <c r="A2706" s="86">
        <v>45558</v>
      </c>
      <c r="B2706" s="10">
        <v>2015</v>
      </c>
      <c r="C2706" s="87" t="s">
        <v>36</v>
      </c>
      <c r="D2706" s="87" t="s">
        <v>126</v>
      </c>
      <c r="E2706" s="87" t="s">
        <v>62</v>
      </c>
      <c r="F2706" s="87" t="s">
        <v>322</v>
      </c>
      <c r="G2706" s="88">
        <v>3</v>
      </c>
      <c r="H2706" s="88">
        <v>0</v>
      </c>
      <c r="I2706" s="88">
        <v>0</v>
      </c>
      <c r="J2706" s="88">
        <v>6184.4699999999993</v>
      </c>
      <c r="K2706" s="88">
        <v>202.89</v>
      </c>
      <c r="L2706" s="88">
        <v>27274.9</v>
      </c>
      <c r="M2706" s="88">
        <v>2513.4899999999998</v>
      </c>
      <c r="N2706" s="88">
        <v>2716.38</v>
      </c>
    </row>
    <row r="2707" spans="1:14" x14ac:dyDescent="0.3">
      <c r="A2707" s="86">
        <v>45558</v>
      </c>
      <c r="B2707" s="10">
        <v>2015</v>
      </c>
      <c r="C2707" s="87" t="s">
        <v>36</v>
      </c>
      <c r="D2707" s="87" t="s">
        <v>123</v>
      </c>
      <c r="E2707" s="87" t="s">
        <v>75</v>
      </c>
      <c r="F2707" s="87" t="s">
        <v>323</v>
      </c>
      <c r="G2707" s="88">
        <v>7</v>
      </c>
      <c r="H2707" s="88">
        <v>0</v>
      </c>
      <c r="I2707" s="88">
        <v>0</v>
      </c>
      <c r="J2707" s="88">
        <v>117340.58</v>
      </c>
      <c r="K2707" s="88">
        <v>1199.8800000000001</v>
      </c>
      <c r="L2707" s="88">
        <v>841555.41999999993</v>
      </c>
      <c r="M2707" s="88">
        <v>106025.85999999999</v>
      </c>
      <c r="N2707" s="88">
        <v>107225.74</v>
      </c>
    </row>
    <row r="2708" spans="1:14" x14ac:dyDescent="0.3">
      <c r="A2708" s="86">
        <v>45558</v>
      </c>
      <c r="B2708" s="10">
        <v>2015</v>
      </c>
      <c r="C2708" s="87" t="s">
        <v>36</v>
      </c>
      <c r="D2708" s="87" t="s">
        <v>123</v>
      </c>
      <c r="E2708" s="87" t="s">
        <v>63</v>
      </c>
      <c r="F2708" s="87" t="s">
        <v>324</v>
      </c>
      <c r="G2708" s="88">
        <v>7</v>
      </c>
      <c r="H2708" s="88">
        <v>0</v>
      </c>
      <c r="I2708" s="88">
        <v>0</v>
      </c>
      <c r="J2708" s="88">
        <v>129757.28</v>
      </c>
      <c r="K2708" s="88">
        <v>2560.0100000000002</v>
      </c>
      <c r="L2708" s="88">
        <v>310089.39999999997</v>
      </c>
      <c r="M2708" s="88">
        <v>31630.900000000005</v>
      </c>
      <c r="N2708" s="88">
        <v>34190.909999999996</v>
      </c>
    </row>
    <row r="2709" spans="1:14" x14ac:dyDescent="0.3">
      <c r="A2709" s="86">
        <v>45558</v>
      </c>
      <c r="B2709" s="10">
        <v>2015</v>
      </c>
      <c r="C2709" s="87" t="s">
        <v>36</v>
      </c>
      <c r="D2709" s="87" t="s">
        <v>126</v>
      </c>
      <c r="E2709" s="87" t="s">
        <v>63</v>
      </c>
      <c r="F2709" s="87" t="s">
        <v>324</v>
      </c>
      <c r="G2709" s="88">
        <v>4</v>
      </c>
      <c r="H2709" s="88">
        <v>0</v>
      </c>
      <c r="I2709" s="88">
        <v>0</v>
      </c>
      <c r="J2709" s="88">
        <v>278.23</v>
      </c>
      <c r="K2709" s="88">
        <v>11.71</v>
      </c>
      <c r="L2709" s="88">
        <v>11867.05</v>
      </c>
      <c r="M2709" s="88">
        <v>16306.18</v>
      </c>
      <c r="N2709" s="88">
        <v>16317.89</v>
      </c>
    </row>
    <row r="2710" spans="1:14" x14ac:dyDescent="0.3">
      <c r="A2710" s="86">
        <v>45558</v>
      </c>
      <c r="B2710" s="10">
        <v>2015</v>
      </c>
      <c r="C2710" s="87" t="s">
        <v>37</v>
      </c>
      <c r="D2710" s="87" t="s">
        <v>123</v>
      </c>
      <c r="E2710" s="87" t="s">
        <v>67</v>
      </c>
      <c r="F2710" s="87" t="s">
        <v>325</v>
      </c>
      <c r="G2710" s="88">
        <v>2</v>
      </c>
      <c r="H2710" s="88">
        <v>0</v>
      </c>
      <c r="I2710" s="88">
        <v>0</v>
      </c>
      <c r="J2710" s="88">
        <v>150654.63</v>
      </c>
      <c r="K2710" s="88">
        <v>2604.9599999999996</v>
      </c>
      <c r="L2710" s="88">
        <v>631769.33000000007</v>
      </c>
      <c r="M2710" s="88">
        <v>76009.670000000013</v>
      </c>
      <c r="N2710" s="88">
        <v>78614.63</v>
      </c>
    </row>
    <row r="2711" spans="1:14" x14ac:dyDescent="0.3">
      <c r="A2711" s="86">
        <v>45558</v>
      </c>
      <c r="B2711" s="10">
        <v>2015</v>
      </c>
      <c r="C2711" s="87" t="s">
        <v>36</v>
      </c>
      <c r="D2711" s="87" t="s">
        <v>123</v>
      </c>
      <c r="E2711" s="87" t="s">
        <v>67</v>
      </c>
      <c r="F2711" s="87" t="s">
        <v>325</v>
      </c>
      <c r="G2711" s="88">
        <v>23</v>
      </c>
      <c r="H2711" s="88">
        <v>0</v>
      </c>
      <c r="I2711" s="88">
        <v>0</v>
      </c>
      <c r="J2711" s="88">
        <v>2340025.09</v>
      </c>
      <c r="K2711" s="88">
        <v>19677.830000000002</v>
      </c>
      <c r="L2711" s="88">
        <v>2868464.4199999995</v>
      </c>
      <c r="M2711" s="88">
        <v>331192.52</v>
      </c>
      <c r="N2711" s="88">
        <v>350870.35</v>
      </c>
    </row>
    <row r="2712" spans="1:14" x14ac:dyDescent="0.3">
      <c r="A2712" s="86">
        <v>45558</v>
      </c>
      <c r="B2712" s="10">
        <v>2015</v>
      </c>
      <c r="C2712" s="87" t="s">
        <v>36</v>
      </c>
      <c r="D2712" s="87" t="s">
        <v>126</v>
      </c>
      <c r="E2712" s="87" t="s">
        <v>67</v>
      </c>
      <c r="F2712" s="87" t="s">
        <v>325</v>
      </c>
      <c r="G2712" s="88">
        <v>19</v>
      </c>
      <c r="H2712" s="88">
        <v>0</v>
      </c>
      <c r="I2712" s="88">
        <v>0</v>
      </c>
      <c r="J2712" s="88">
        <v>394663.79</v>
      </c>
      <c r="K2712" s="88">
        <v>19849.769999999997</v>
      </c>
      <c r="L2712" s="88">
        <v>103317.01</v>
      </c>
      <c r="M2712" s="88">
        <v>54845.259999999995</v>
      </c>
      <c r="N2712" s="88">
        <v>74695.03</v>
      </c>
    </row>
    <row r="2713" spans="1:14" x14ac:dyDescent="0.3">
      <c r="A2713" s="86">
        <v>45558</v>
      </c>
      <c r="B2713" s="10">
        <v>2015</v>
      </c>
      <c r="C2713" s="87" t="s">
        <v>37</v>
      </c>
      <c r="D2713" s="87" t="s">
        <v>123</v>
      </c>
      <c r="E2713" s="87" t="s">
        <v>74</v>
      </c>
      <c r="F2713" s="87" t="s">
        <v>326</v>
      </c>
      <c r="G2713" s="88">
        <v>9</v>
      </c>
      <c r="H2713" s="88">
        <v>0</v>
      </c>
      <c r="I2713" s="88">
        <v>0</v>
      </c>
      <c r="J2713" s="88">
        <v>2174487.0700000003</v>
      </c>
      <c r="K2713" s="88">
        <v>41361.490000000005</v>
      </c>
      <c r="L2713" s="88">
        <v>4769645.78</v>
      </c>
      <c r="M2713" s="88">
        <v>689661.86</v>
      </c>
      <c r="N2713" s="88">
        <v>731023.35000000009</v>
      </c>
    </row>
    <row r="2714" spans="1:14" x14ac:dyDescent="0.3">
      <c r="A2714" s="86">
        <v>45558</v>
      </c>
      <c r="B2714" s="10">
        <v>2015</v>
      </c>
      <c r="C2714" s="87" t="s">
        <v>37</v>
      </c>
      <c r="D2714" s="87" t="s">
        <v>126</v>
      </c>
      <c r="E2714" s="87" t="s">
        <v>74</v>
      </c>
      <c r="F2714" s="87" t="s">
        <v>326</v>
      </c>
      <c r="G2714" s="88">
        <v>2</v>
      </c>
      <c r="H2714" s="88">
        <v>134563</v>
      </c>
      <c r="I2714" s="88">
        <v>5333.58</v>
      </c>
      <c r="J2714" s="88">
        <v>5285573.3899999997</v>
      </c>
      <c r="K2714" s="88">
        <v>161022.47</v>
      </c>
      <c r="L2714" s="88">
        <v>1250074.3999999999</v>
      </c>
      <c r="M2714" s="88">
        <v>280448.73</v>
      </c>
      <c r="N2714" s="88">
        <v>446804.77999999997</v>
      </c>
    </row>
    <row r="2715" spans="1:14" x14ac:dyDescent="0.3">
      <c r="A2715" s="86">
        <v>45558</v>
      </c>
      <c r="B2715" s="10">
        <v>2015</v>
      </c>
      <c r="C2715" s="87" t="s">
        <v>36</v>
      </c>
      <c r="D2715" s="87" t="s">
        <v>123</v>
      </c>
      <c r="E2715" s="87" t="s">
        <v>74</v>
      </c>
      <c r="F2715" s="87" t="s">
        <v>326</v>
      </c>
      <c r="G2715" s="88">
        <v>17</v>
      </c>
      <c r="H2715" s="88">
        <v>0</v>
      </c>
      <c r="I2715" s="88">
        <v>0</v>
      </c>
      <c r="J2715" s="88">
        <v>134285.59999999998</v>
      </c>
      <c r="K2715" s="88">
        <v>3601.52</v>
      </c>
      <c r="L2715" s="88">
        <v>496939.94</v>
      </c>
      <c r="M2715" s="88">
        <v>44658.710000000006</v>
      </c>
      <c r="N2715" s="88">
        <v>48260.229999999996</v>
      </c>
    </row>
    <row r="2716" spans="1:14" x14ac:dyDescent="0.3">
      <c r="A2716" s="86">
        <v>45558</v>
      </c>
      <c r="B2716" s="10">
        <v>2015</v>
      </c>
      <c r="C2716" s="87" t="s">
        <v>36</v>
      </c>
      <c r="D2716" s="87" t="s">
        <v>126</v>
      </c>
      <c r="E2716" s="87" t="s">
        <v>74</v>
      </c>
      <c r="F2716" s="87" t="s">
        <v>326</v>
      </c>
      <c r="G2716" s="88">
        <v>8</v>
      </c>
      <c r="H2716" s="88">
        <v>0</v>
      </c>
      <c r="I2716" s="88">
        <v>0</v>
      </c>
      <c r="J2716" s="88">
        <v>9975.2900000000009</v>
      </c>
      <c r="K2716" s="88">
        <v>654.95000000000005</v>
      </c>
      <c r="L2716" s="88">
        <v>21348.639999999996</v>
      </c>
      <c r="M2716" s="88">
        <v>2485.29</v>
      </c>
      <c r="N2716" s="88">
        <v>3140.2400000000002</v>
      </c>
    </row>
    <row r="2717" spans="1:14" x14ac:dyDescent="0.3">
      <c r="A2717" s="86">
        <v>45558</v>
      </c>
      <c r="B2717" s="10">
        <v>2015</v>
      </c>
      <c r="C2717" s="87" t="s">
        <v>37</v>
      </c>
      <c r="D2717" s="87" t="s">
        <v>123</v>
      </c>
      <c r="E2717" s="87" t="s">
        <v>66</v>
      </c>
      <c r="F2717" s="87" t="s">
        <v>327</v>
      </c>
      <c r="G2717" s="88">
        <v>2</v>
      </c>
      <c r="H2717" s="88">
        <v>0</v>
      </c>
      <c r="I2717" s="88">
        <v>0</v>
      </c>
      <c r="J2717" s="88">
        <v>377861</v>
      </c>
      <c r="K2717" s="88">
        <v>4040.31</v>
      </c>
      <c r="L2717" s="88">
        <v>934094</v>
      </c>
      <c r="M2717" s="88">
        <v>142700.70000000001</v>
      </c>
      <c r="N2717" s="88">
        <v>146741.01</v>
      </c>
    </row>
    <row r="2718" spans="1:14" x14ac:dyDescent="0.3">
      <c r="A2718" s="86">
        <v>45558</v>
      </c>
      <c r="B2718" s="10">
        <v>2015</v>
      </c>
      <c r="C2718" s="87" t="s">
        <v>36</v>
      </c>
      <c r="D2718" s="87" t="s">
        <v>123</v>
      </c>
      <c r="E2718" s="87" t="s">
        <v>66</v>
      </c>
      <c r="F2718" s="87" t="s">
        <v>327</v>
      </c>
      <c r="G2718" s="88">
        <v>19</v>
      </c>
      <c r="H2718" s="88">
        <v>0</v>
      </c>
      <c r="I2718" s="88">
        <v>0</v>
      </c>
      <c r="J2718" s="88">
        <v>176079.88999999996</v>
      </c>
      <c r="K2718" s="88">
        <v>6508.0700000000006</v>
      </c>
      <c r="L2718" s="88">
        <v>933705.94000000006</v>
      </c>
      <c r="M2718" s="88">
        <v>99151.39999999998</v>
      </c>
      <c r="N2718" s="88">
        <v>105659.47</v>
      </c>
    </row>
    <row r="2719" spans="1:14" x14ac:dyDescent="0.3">
      <c r="A2719" s="86">
        <v>45558</v>
      </c>
      <c r="B2719" s="10">
        <v>2015</v>
      </c>
      <c r="C2719" s="87" t="s">
        <v>36</v>
      </c>
      <c r="D2719" s="87" t="s">
        <v>126</v>
      </c>
      <c r="E2719" s="87" t="s">
        <v>66</v>
      </c>
      <c r="F2719" s="87" t="s">
        <v>327</v>
      </c>
      <c r="G2719" s="88">
        <v>3</v>
      </c>
      <c r="H2719" s="88">
        <v>0</v>
      </c>
      <c r="I2719" s="88">
        <v>0</v>
      </c>
      <c r="J2719" s="88">
        <v>0</v>
      </c>
      <c r="K2719" s="88">
        <v>0</v>
      </c>
      <c r="L2719" s="88">
        <v>15876.88</v>
      </c>
      <c r="M2719" s="88">
        <v>43723.14</v>
      </c>
      <c r="N2719" s="88">
        <v>43723.14</v>
      </c>
    </row>
    <row r="2720" spans="1:14" x14ac:dyDescent="0.3">
      <c r="A2720" s="86">
        <v>45558</v>
      </c>
      <c r="B2720" s="10">
        <v>2015</v>
      </c>
      <c r="C2720" s="87" t="s">
        <v>37</v>
      </c>
      <c r="D2720" s="87" t="s">
        <v>123</v>
      </c>
      <c r="E2720" s="87" t="s">
        <v>67</v>
      </c>
      <c r="F2720" s="87" t="s">
        <v>328</v>
      </c>
      <c r="G2720" s="88">
        <v>21</v>
      </c>
      <c r="H2720" s="88">
        <v>0</v>
      </c>
      <c r="I2720" s="88">
        <v>0</v>
      </c>
      <c r="J2720" s="88">
        <v>4373858.2700000005</v>
      </c>
      <c r="K2720" s="88">
        <v>109703.38000000002</v>
      </c>
      <c r="L2720" s="88">
        <v>16245154.440000001</v>
      </c>
      <c r="M2720" s="88">
        <v>2332453.4500000002</v>
      </c>
      <c r="N2720" s="88">
        <v>2442156.8300000005</v>
      </c>
    </row>
    <row r="2721" spans="1:14" x14ac:dyDescent="0.3">
      <c r="A2721" s="86">
        <v>45558</v>
      </c>
      <c r="B2721" s="10">
        <v>2015</v>
      </c>
      <c r="C2721" s="87" t="s">
        <v>37</v>
      </c>
      <c r="D2721" s="87" t="s">
        <v>126</v>
      </c>
      <c r="E2721" s="87" t="s">
        <v>67</v>
      </c>
      <c r="F2721" s="87" t="s">
        <v>328</v>
      </c>
      <c r="G2721" s="88">
        <v>1</v>
      </c>
      <c r="H2721" s="88">
        <v>574367</v>
      </c>
      <c r="I2721" s="88">
        <v>25406.1</v>
      </c>
      <c r="J2721" s="88">
        <v>31602100</v>
      </c>
      <c r="K2721" s="88">
        <v>891579</v>
      </c>
      <c r="L2721" s="88">
        <v>2134680</v>
      </c>
      <c r="M2721" s="88">
        <v>485674</v>
      </c>
      <c r="N2721" s="88">
        <v>1402659.1</v>
      </c>
    </row>
    <row r="2722" spans="1:14" x14ac:dyDescent="0.3">
      <c r="A2722" s="86">
        <v>45558</v>
      </c>
      <c r="B2722" s="10">
        <v>2015</v>
      </c>
      <c r="C2722" s="87" t="s">
        <v>36</v>
      </c>
      <c r="D2722" s="87" t="s">
        <v>123</v>
      </c>
      <c r="E2722" s="87" t="s">
        <v>67</v>
      </c>
      <c r="F2722" s="87" t="s">
        <v>328</v>
      </c>
      <c r="G2722" s="88">
        <v>51</v>
      </c>
      <c r="H2722" s="88">
        <v>0</v>
      </c>
      <c r="I2722" s="88">
        <v>0</v>
      </c>
      <c r="J2722" s="88">
        <v>750253.00999999978</v>
      </c>
      <c r="K2722" s="88">
        <v>11049.159999999998</v>
      </c>
      <c r="L2722" s="88">
        <v>3455333.7899999996</v>
      </c>
      <c r="M2722" s="88">
        <v>448676.37000000011</v>
      </c>
      <c r="N2722" s="88">
        <v>459725.53000000014</v>
      </c>
    </row>
    <row r="2723" spans="1:14" x14ac:dyDescent="0.3">
      <c r="A2723" s="86">
        <v>45558</v>
      </c>
      <c r="B2723" s="10">
        <v>2015</v>
      </c>
      <c r="C2723" s="87" t="s">
        <v>36</v>
      </c>
      <c r="D2723" s="87" t="s">
        <v>126</v>
      </c>
      <c r="E2723" s="87" t="s">
        <v>67</v>
      </c>
      <c r="F2723" s="87" t="s">
        <v>328</v>
      </c>
      <c r="G2723" s="88">
        <v>42</v>
      </c>
      <c r="H2723" s="88">
        <v>0</v>
      </c>
      <c r="I2723" s="88">
        <v>0</v>
      </c>
      <c r="J2723" s="88">
        <v>97272.010000000009</v>
      </c>
      <c r="K2723" s="88">
        <v>2560.0300000000002</v>
      </c>
      <c r="L2723" s="88">
        <v>171371.34999999998</v>
      </c>
      <c r="M2723" s="88">
        <v>253912.71000000005</v>
      </c>
      <c r="N2723" s="88">
        <v>256472.74000000005</v>
      </c>
    </row>
    <row r="2724" spans="1:14" x14ac:dyDescent="0.3">
      <c r="A2724" s="86">
        <v>45558</v>
      </c>
      <c r="B2724" s="10">
        <v>2015</v>
      </c>
      <c r="C2724" s="87" t="s">
        <v>37</v>
      </c>
      <c r="D2724" s="87" t="s">
        <v>123</v>
      </c>
      <c r="E2724" s="87" t="s">
        <v>73</v>
      </c>
      <c r="F2724" s="87" t="s">
        <v>329</v>
      </c>
      <c r="G2724" s="88">
        <v>5</v>
      </c>
      <c r="H2724" s="88">
        <v>0</v>
      </c>
      <c r="I2724" s="88">
        <v>0</v>
      </c>
      <c r="J2724" s="88">
        <v>247947.15</v>
      </c>
      <c r="K2724" s="88">
        <v>5003.91</v>
      </c>
      <c r="L2724" s="88">
        <v>1399145.97</v>
      </c>
      <c r="M2724" s="88">
        <v>205917.9</v>
      </c>
      <c r="N2724" s="88">
        <v>210921.81</v>
      </c>
    </row>
    <row r="2725" spans="1:14" x14ac:dyDescent="0.3">
      <c r="A2725" s="86">
        <v>45558</v>
      </c>
      <c r="B2725" s="10">
        <v>2015</v>
      </c>
      <c r="C2725" s="87" t="s">
        <v>36</v>
      </c>
      <c r="D2725" s="87" t="s">
        <v>123</v>
      </c>
      <c r="E2725" s="87" t="s">
        <v>73</v>
      </c>
      <c r="F2725" s="87" t="s">
        <v>329</v>
      </c>
      <c r="G2725" s="88">
        <v>18</v>
      </c>
      <c r="H2725" s="88">
        <v>0</v>
      </c>
      <c r="I2725" s="88">
        <v>0</v>
      </c>
      <c r="J2725" s="88">
        <v>177074.18</v>
      </c>
      <c r="K2725" s="88">
        <v>5761.6399999999994</v>
      </c>
      <c r="L2725" s="88">
        <v>1962070.24</v>
      </c>
      <c r="M2725" s="88">
        <v>225669.02999999997</v>
      </c>
      <c r="N2725" s="88">
        <v>231430.67</v>
      </c>
    </row>
    <row r="2726" spans="1:14" x14ac:dyDescent="0.3">
      <c r="A2726" s="86">
        <v>45558</v>
      </c>
      <c r="B2726" s="10">
        <v>2015</v>
      </c>
      <c r="C2726" s="87" t="s">
        <v>36</v>
      </c>
      <c r="D2726" s="87" t="s">
        <v>126</v>
      </c>
      <c r="E2726" s="87" t="s">
        <v>73</v>
      </c>
      <c r="F2726" s="87" t="s">
        <v>329</v>
      </c>
      <c r="G2726" s="88">
        <v>4</v>
      </c>
      <c r="H2726" s="88">
        <v>0</v>
      </c>
      <c r="I2726" s="88">
        <v>0</v>
      </c>
      <c r="J2726" s="88">
        <v>3019.75</v>
      </c>
      <c r="K2726" s="88">
        <v>89.05</v>
      </c>
      <c r="L2726" s="88">
        <v>16898.759999999998</v>
      </c>
      <c r="M2726" s="88">
        <v>1326.31</v>
      </c>
      <c r="N2726" s="88">
        <v>1415.3600000000001</v>
      </c>
    </row>
    <row r="2727" spans="1:14" x14ac:dyDescent="0.3">
      <c r="A2727" s="86">
        <v>45558</v>
      </c>
      <c r="B2727" s="10">
        <v>2015</v>
      </c>
      <c r="C2727" s="87" t="s">
        <v>37</v>
      </c>
      <c r="D2727" s="87" t="s">
        <v>123</v>
      </c>
      <c r="E2727" s="87" t="s">
        <v>73</v>
      </c>
      <c r="F2727" s="87" t="s">
        <v>330</v>
      </c>
      <c r="G2727" s="88">
        <v>13</v>
      </c>
      <c r="H2727" s="88">
        <v>0</v>
      </c>
      <c r="I2727" s="88">
        <v>0</v>
      </c>
      <c r="J2727" s="88">
        <v>1180826.7000000002</v>
      </c>
      <c r="K2727" s="88">
        <v>19898.03</v>
      </c>
      <c r="L2727" s="88">
        <v>4970819.1500000004</v>
      </c>
      <c r="M2727" s="88">
        <v>660838.6399999999</v>
      </c>
      <c r="N2727" s="88">
        <v>680736.67</v>
      </c>
    </row>
    <row r="2728" spans="1:14" x14ac:dyDescent="0.3">
      <c r="A2728" s="86">
        <v>45558</v>
      </c>
      <c r="B2728" s="10">
        <v>2015</v>
      </c>
      <c r="C2728" s="87" t="s">
        <v>37</v>
      </c>
      <c r="D2728" s="87" t="s">
        <v>126</v>
      </c>
      <c r="E2728" s="87" t="s">
        <v>73</v>
      </c>
      <c r="F2728" s="87" t="s">
        <v>330</v>
      </c>
      <c r="G2728" s="88">
        <v>1</v>
      </c>
      <c r="H2728" s="88">
        <v>0</v>
      </c>
      <c r="I2728" s="88">
        <v>0</v>
      </c>
      <c r="J2728" s="88">
        <v>3817.68</v>
      </c>
      <c r="K2728" s="88">
        <v>340.32</v>
      </c>
      <c r="L2728" s="88">
        <v>60326.5</v>
      </c>
      <c r="M2728" s="88">
        <v>9463.1200000000008</v>
      </c>
      <c r="N2728" s="88">
        <v>9803.44</v>
      </c>
    </row>
    <row r="2729" spans="1:14" x14ac:dyDescent="0.3">
      <c r="A2729" s="86">
        <v>45558</v>
      </c>
      <c r="B2729" s="10">
        <v>2015</v>
      </c>
      <c r="C2729" s="87" t="s">
        <v>36</v>
      </c>
      <c r="D2729" s="87" t="s">
        <v>123</v>
      </c>
      <c r="E2729" s="87" t="s">
        <v>73</v>
      </c>
      <c r="F2729" s="87" t="s">
        <v>330</v>
      </c>
      <c r="G2729" s="88">
        <v>35</v>
      </c>
      <c r="H2729" s="88">
        <v>0</v>
      </c>
      <c r="I2729" s="88">
        <v>0</v>
      </c>
      <c r="J2729" s="88">
        <v>716637.53999999992</v>
      </c>
      <c r="K2729" s="88">
        <v>14497.07</v>
      </c>
      <c r="L2729" s="88">
        <v>2805026.8000000003</v>
      </c>
      <c r="M2729" s="88">
        <v>335759.48000000004</v>
      </c>
      <c r="N2729" s="88">
        <v>350256.55</v>
      </c>
    </row>
    <row r="2730" spans="1:14" x14ac:dyDescent="0.3">
      <c r="A2730" s="86">
        <v>45558</v>
      </c>
      <c r="B2730" s="10">
        <v>2015</v>
      </c>
      <c r="C2730" s="87" t="s">
        <v>36</v>
      </c>
      <c r="D2730" s="87" t="s">
        <v>126</v>
      </c>
      <c r="E2730" s="87" t="s">
        <v>73</v>
      </c>
      <c r="F2730" s="87" t="s">
        <v>330</v>
      </c>
      <c r="G2730" s="88">
        <v>21</v>
      </c>
      <c r="H2730" s="88">
        <v>0</v>
      </c>
      <c r="I2730" s="88">
        <v>0</v>
      </c>
      <c r="J2730" s="88">
        <v>6989.55</v>
      </c>
      <c r="K2730" s="88">
        <v>88.6</v>
      </c>
      <c r="L2730" s="88">
        <v>65136.990000000013</v>
      </c>
      <c r="M2730" s="88">
        <v>66774.719999999987</v>
      </c>
      <c r="N2730" s="88">
        <v>66863.319999999992</v>
      </c>
    </row>
    <row r="2731" spans="1:14" x14ac:dyDescent="0.3">
      <c r="A2731" s="86">
        <v>45558</v>
      </c>
      <c r="B2731" s="10">
        <v>2015</v>
      </c>
      <c r="C2731" s="87" t="s">
        <v>37</v>
      </c>
      <c r="D2731" s="87" t="s">
        <v>123</v>
      </c>
      <c r="E2731" s="87" t="s">
        <v>69</v>
      </c>
      <c r="F2731" s="87" t="s">
        <v>331</v>
      </c>
      <c r="G2731" s="88">
        <v>4</v>
      </c>
      <c r="H2731" s="88">
        <v>0</v>
      </c>
      <c r="I2731" s="88">
        <v>0</v>
      </c>
      <c r="J2731" s="88">
        <v>226128.11000000002</v>
      </c>
      <c r="K2731" s="88">
        <v>4791.99</v>
      </c>
      <c r="L2731" s="88">
        <v>1266193.6399999999</v>
      </c>
      <c r="M2731" s="88">
        <v>194709.44</v>
      </c>
      <c r="N2731" s="88">
        <v>199501.43</v>
      </c>
    </row>
    <row r="2732" spans="1:14" x14ac:dyDescent="0.3">
      <c r="A2732" s="86">
        <v>45558</v>
      </c>
      <c r="B2732" s="10">
        <v>2015</v>
      </c>
      <c r="C2732" s="87" t="s">
        <v>36</v>
      </c>
      <c r="D2732" s="87" t="s">
        <v>123</v>
      </c>
      <c r="E2732" s="87" t="s">
        <v>69</v>
      </c>
      <c r="F2732" s="87" t="s">
        <v>331</v>
      </c>
      <c r="G2732" s="88">
        <v>30</v>
      </c>
      <c r="H2732" s="88">
        <v>0</v>
      </c>
      <c r="I2732" s="88">
        <v>0</v>
      </c>
      <c r="J2732" s="88">
        <v>208312.91999999998</v>
      </c>
      <c r="K2732" s="88">
        <v>5770.2499999999982</v>
      </c>
      <c r="L2732" s="88">
        <v>1549277.8500000003</v>
      </c>
      <c r="M2732" s="88">
        <v>167976.45999999996</v>
      </c>
      <c r="N2732" s="88">
        <v>173746.70999999996</v>
      </c>
    </row>
    <row r="2733" spans="1:14" x14ac:dyDescent="0.3">
      <c r="A2733" s="86">
        <v>45558</v>
      </c>
      <c r="B2733" s="10">
        <v>2015</v>
      </c>
      <c r="C2733" s="87" t="s">
        <v>36</v>
      </c>
      <c r="D2733" s="87" t="s">
        <v>126</v>
      </c>
      <c r="E2733" s="87" t="s">
        <v>69</v>
      </c>
      <c r="F2733" s="87" t="s">
        <v>331</v>
      </c>
      <c r="G2733" s="88">
        <v>20</v>
      </c>
      <c r="H2733" s="88">
        <v>0</v>
      </c>
      <c r="I2733" s="88">
        <v>0</v>
      </c>
      <c r="J2733" s="88">
        <v>20778.489999999998</v>
      </c>
      <c r="K2733" s="88">
        <v>492.58000000000004</v>
      </c>
      <c r="L2733" s="88">
        <v>120009.39</v>
      </c>
      <c r="M2733" s="88">
        <v>106381.84999999999</v>
      </c>
      <c r="N2733" s="88">
        <v>106874.43</v>
      </c>
    </row>
    <row r="2734" spans="1:14" x14ac:dyDescent="0.3">
      <c r="A2734" s="86">
        <v>45558</v>
      </c>
      <c r="B2734" s="10">
        <v>2015</v>
      </c>
      <c r="C2734" s="87" t="s">
        <v>37</v>
      </c>
      <c r="D2734" s="87" t="s">
        <v>123</v>
      </c>
      <c r="E2734" s="87" t="s">
        <v>69</v>
      </c>
      <c r="F2734" s="87" t="s">
        <v>69</v>
      </c>
      <c r="G2734" s="88">
        <v>7</v>
      </c>
      <c r="H2734" s="88">
        <v>0</v>
      </c>
      <c r="I2734" s="88">
        <v>0</v>
      </c>
      <c r="J2734" s="88">
        <v>795794.07</v>
      </c>
      <c r="K2734" s="88">
        <v>29173.040000000001</v>
      </c>
      <c r="L2734" s="88">
        <v>4177010.11</v>
      </c>
      <c r="M2734" s="88">
        <v>747326.55</v>
      </c>
      <c r="N2734" s="88">
        <v>776499.59</v>
      </c>
    </row>
    <row r="2735" spans="1:14" x14ac:dyDescent="0.3">
      <c r="A2735" s="86">
        <v>45558</v>
      </c>
      <c r="B2735" s="10">
        <v>2015</v>
      </c>
      <c r="C2735" s="87" t="s">
        <v>37</v>
      </c>
      <c r="D2735" s="87" t="s">
        <v>124</v>
      </c>
      <c r="E2735" s="87" t="s">
        <v>69</v>
      </c>
      <c r="F2735" s="87" t="s">
        <v>69</v>
      </c>
      <c r="G2735" s="88">
        <v>1</v>
      </c>
      <c r="H2735" s="88">
        <v>0</v>
      </c>
      <c r="I2735" s="88">
        <v>0</v>
      </c>
      <c r="J2735" s="88">
        <v>25952.329999999998</v>
      </c>
      <c r="K2735" s="88">
        <v>1332.48</v>
      </c>
      <c r="L2735" s="88">
        <v>7868159.0699999994</v>
      </c>
      <c r="M2735" s="88">
        <v>1179121.81</v>
      </c>
      <c r="N2735" s="88">
        <v>1180454.29</v>
      </c>
    </row>
    <row r="2736" spans="1:14" x14ac:dyDescent="0.3">
      <c r="A2736" s="86">
        <v>45558</v>
      </c>
      <c r="B2736" s="10">
        <v>2015</v>
      </c>
      <c r="C2736" s="87" t="s">
        <v>37</v>
      </c>
      <c r="D2736" s="87" t="s">
        <v>126</v>
      </c>
      <c r="E2736" s="87" t="s">
        <v>69</v>
      </c>
      <c r="F2736" s="87" t="s">
        <v>69</v>
      </c>
      <c r="G2736" s="88">
        <v>1</v>
      </c>
      <c r="H2736" s="88">
        <v>45658.7</v>
      </c>
      <c r="I2736" s="88">
        <v>1932.76</v>
      </c>
      <c r="J2736" s="88">
        <v>2216330</v>
      </c>
      <c r="K2736" s="88">
        <v>60387.9</v>
      </c>
      <c r="L2736" s="88">
        <v>478529</v>
      </c>
      <c r="M2736" s="88">
        <v>119144</v>
      </c>
      <c r="N2736" s="88">
        <v>181464.66</v>
      </c>
    </row>
    <row r="2737" spans="1:14" x14ac:dyDescent="0.3">
      <c r="A2737" s="86">
        <v>45558</v>
      </c>
      <c r="B2737" s="10">
        <v>2015</v>
      </c>
      <c r="C2737" s="87" t="s">
        <v>36</v>
      </c>
      <c r="D2737" s="87" t="s">
        <v>123</v>
      </c>
      <c r="E2737" s="87" t="s">
        <v>69</v>
      </c>
      <c r="F2737" s="87" t="s">
        <v>69</v>
      </c>
      <c r="G2737" s="88">
        <v>59</v>
      </c>
      <c r="H2737" s="88">
        <v>0</v>
      </c>
      <c r="I2737" s="88">
        <v>0</v>
      </c>
      <c r="J2737" s="88">
        <v>290198.49000000005</v>
      </c>
      <c r="K2737" s="88">
        <v>8367.590000000002</v>
      </c>
      <c r="L2737" s="88">
        <v>1705878.22</v>
      </c>
      <c r="M2737" s="88">
        <v>195448.17000000004</v>
      </c>
      <c r="N2737" s="88">
        <v>203815.75999999995</v>
      </c>
    </row>
    <row r="2738" spans="1:14" x14ac:dyDescent="0.3">
      <c r="A2738" s="86">
        <v>45558</v>
      </c>
      <c r="B2738" s="10">
        <v>2015</v>
      </c>
      <c r="C2738" s="87" t="s">
        <v>36</v>
      </c>
      <c r="D2738" s="87" t="s">
        <v>126</v>
      </c>
      <c r="E2738" s="87" t="s">
        <v>69</v>
      </c>
      <c r="F2738" s="87" t="s">
        <v>69</v>
      </c>
      <c r="G2738" s="88">
        <v>35</v>
      </c>
      <c r="H2738" s="88">
        <v>0</v>
      </c>
      <c r="I2738" s="88">
        <v>0</v>
      </c>
      <c r="J2738" s="88">
        <v>549336.07999999996</v>
      </c>
      <c r="K2738" s="88">
        <v>5178.32</v>
      </c>
      <c r="L2738" s="88">
        <v>274419.59999999998</v>
      </c>
      <c r="M2738" s="88">
        <v>52366.11</v>
      </c>
      <c r="N2738" s="88">
        <v>57544.430000000015</v>
      </c>
    </row>
    <row r="2739" spans="1:14" x14ac:dyDescent="0.3">
      <c r="A2739" s="86">
        <v>45558</v>
      </c>
      <c r="B2739" s="10">
        <v>2015</v>
      </c>
      <c r="C2739" s="87" t="s">
        <v>36</v>
      </c>
      <c r="D2739" s="87" t="s">
        <v>123</v>
      </c>
      <c r="E2739" s="87" t="s">
        <v>64</v>
      </c>
      <c r="F2739" s="87" t="s">
        <v>332</v>
      </c>
      <c r="G2739" s="88">
        <v>7</v>
      </c>
      <c r="H2739" s="88">
        <v>0</v>
      </c>
      <c r="I2739" s="88">
        <v>0</v>
      </c>
      <c r="J2739" s="88">
        <v>118197.48000000001</v>
      </c>
      <c r="K2739" s="88">
        <v>2434.11</v>
      </c>
      <c r="L2739" s="88">
        <v>668397.22</v>
      </c>
      <c r="M2739" s="88">
        <v>91481.42</v>
      </c>
      <c r="N2739" s="88">
        <v>93915.53</v>
      </c>
    </row>
    <row r="2740" spans="1:14" x14ac:dyDescent="0.3">
      <c r="A2740" s="86">
        <v>45558</v>
      </c>
      <c r="B2740" s="10">
        <v>2015</v>
      </c>
      <c r="C2740" s="87" t="s">
        <v>36</v>
      </c>
      <c r="D2740" s="87" t="s">
        <v>126</v>
      </c>
      <c r="E2740" s="87" t="s">
        <v>64</v>
      </c>
      <c r="F2740" s="87" t="s">
        <v>332</v>
      </c>
      <c r="G2740" s="88">
        <v>6</v>
      </c>
      <c r="H2740" s="88">
        <v>0</v>
      </c>
      <c r="I2740" s="88">
        <v>0</v>
      </c>
      <c r="J2740" s="88">
        <v>10764.3</v>
      </c>
      <c r="K2740" s="88">
        <v>239.75</v>
      </c>
      <c r="L2740" s="88">
        <v>22825.649999999998</v>
      </c>
      <c r="M2740" s="88">
        <v>27979.49</v>
      </c>
      <c r="N2740" s="88">
        <v>28219.239999999998</v>
      </c>
    </row>
    <row r="2741" spans="1:14" x14ac:dyDescent="0.3">
      <c r="A2741" s="86">
        <v>45558</v>
      </c>
      <c r="B2741" s="10">
        <v>2015</v>
      </c>
      <c r="C2741" s="87" t="s">
        <v>37</v>
      </c>
      <c r="D2741" s="87" t="s">
        <v>123</v>
      </c>
      <c r="E2741" s="87" t="s">
        <v>65</v>
      </c>
      <c r="F2741" s="87" t="s">
        <v>333</v>
      </c>
      <c r="G2741" s="88">
        <v>16</v>
      </c>
      <c r="H2741" s="88">
        <v>0</v>
      </c>
      <c r="I2741" s="88">
        <v>0</v>
      </c>
      <c r="J2741" s="88">
        <v>2119122.19</v>
      </c>
      <c r="K2741" s="88">
        <v>70491.13</v>
      </c>
      <c r="L2741" s="88">
        <v>13482310.570000002</v>
      </c>
      <c r="M2741" s="88">
        <v>2407702.81</v>
      </c>
      <c r="N2741" s="88">
        <v>2478193.94</v>
      </c>
    </row>
    <row r="2742" spans="1:14" x14ac:dyDescent="0.3">
      <c r="A2742" s="86">
        <v>45558</v>
      </c>
      <c r="B2742" s="10">
        <v>2015</v>
      </c>
      <c r="C2742" s="87" t="s">
        <v>36</v>
      </c>
      <c r="D2742" s="87" t="s">
        <v>123</v>
      </c>
      <c r="E2742" s="87" t="s">
        <v>65</v>
      </c>
      <c r="F2742" s="87" t="s">
        <v>333</v>
      </c>
      <c r="G2742" s="88">
        <v>77</v>
      </c>
      <c r="H2742" s="88">
        <v>0</v>
      </c>
      <c r="I2742" s="88">
        <v>0</v>
      </c>
      <c r="J2742" s="88">
        <v>611476.87999999989</v>
      </c>
      <c r="K2742" s="88">
        <v>19198.570000000007</v>
      </c>
      <c r="L2742" s="88">
        <v>4327823.53</v>
      </c>
      <c r="M2742" s="88">
        <v>561670.14</v>
      </c>
      <c r="N2742" s="88">
        <v>580868.71000000008</v>
      </c>
    </row>
    <row r="2743" spans="1:14" x14ac:dyDescent="0.3">
      <c r="A2743" s="86">
        <v>45558</v>
      </c>
      <c r="B2743" s="10">
        <v>2015</v>
      </c>
      <c r="C2743" s="87" t="s">
        <v>36</v>
      </c>
      <c r="D2743" s="87" t="s">
        <v>126</v>
      </c>
      <c r="E2743" s="87" t="s">
        <v>65</v>
      </c>
      <c r="F2743" s="87" t="s">
        <v>333</v>
      </c>
      <c r="G2743" s="88">
        <v>80</v>
      </c>
      <c r="H2743" s="88">
        <v>0</v>
      </c>
      <c r="I2743" s="88">
        <v>0</v>
      </c>
      <c r="J2743" s="88">
        <v>171503.16</v>
      </c>
      <c r="K2743" s="88">
        <v>28681.220000000012</v>
      </c>
      <c r="L2743" s="88">
        <v>429105.61</v>
      </c>
      <c r="M2743" s="88">
        <v>196221.57</v>
      </c>
      <c r="N2743" s="88">
        <v>224902.78999999992</v>
      </c>
    </row>
    <row r="2744" spans="1:14" x14ac:dyDescent="0.3">
      <c r="A2744" s="86">
        <v>45558</v>
      </c>
      <c r="B2744" s="10">
        <v>2015</v>
      </c>
      <c r="C2744" s="87" t="s">
        <v>37</v>
      </c>
      <c r="D2744" s="87" t="s">
        <v>123</v>
      </c>
      <c r="E2744" s="87" t="s">
        <v>70</v>
      </c>
      <c r="F2744" s="87" t="s">
        <v>70</v>
      </c>
      <c r="G2744" s="88">
        <v>104</v>
      </c>
      <c r="H2744" s="88">
        <v>0</v>
      </c>
      <c r="I2744" s="88">
        <v>0</v>
      </c>
      <c r="J2744" s="88">
        <v>7718829.4499999955</v>
      </c>
      <c r="K2744" s="88">
        <v>303221.48999999987</v>
      </c>
      <c r="L2744" s="88">
        <v>67756114.48999998</v>
      </c>
      <c r="M2744" s="88">
        <v>9206526.4299999941</v>
      </c>
      <c r="N2744" s="88">
        <v>9509747.9200000037</v>
      </c>
    </row>
    <row r="2745" spans="1:14" x14ac:dyDescent="0.3">
      <c r="A2745" s="86">
        <v>45558</v>
      </c>
      <c r="B2745" s="10">
        <v>2015</v>
      </c>
      <c r="C2745" s="87" t="s">
        <v>37</v>
      </c>
      <c r="D2745" s="87" t="s">
        <v>124</v>
      </c>
      <c r="E2745" s="87" t="s">
        <v>70</v>
      </c>
      <c r="F2745" s="87" t="s">
        <v>70</v>
      </c>
      <c r="G2745" s="88">
        <v>10</v>
      </c>
      <c r="H2745" s="88">
        <v>13332.6</v>
      </c>
      <c r="I2745" s="88">
        <v>867.1</v>
      </c>
      <c r="J2745" s="88">
        <v>11726564.85</v>
      </c>
      <c r="K2745" s="88">
        <v>554795.06000000006</v>
      </c>
      <c r="L2745" s="88">
        <v>134684671.22</v>
      </c>
      <c r="M2745" s="88">
        <v>19572418.289999999</v>
      </c>
      <c r="N2745" s="88">
        <v>20128080.449999999</v>
      </c>
    </row>
    <row r="2746" spans="1:14" x14ac:dyDescent="0.3">
      <c r="A2746" s="86">
        <v>45558</v>
      </c>
      <c r="B2746" s="10">
        <v>2015</v>
      </c>
      <c r="C2746" s="87" t="s">
        <v>37</v>
      </c>
      <c r="D2746" s="87" t="s">
        <v>126</v>
      </c>
      <c r="E2746" s="87" t="s">
        <v>70</v>
      </c>
      <c r="F2746" s="87" t="s">
        <v>70</v>
      </c>
      <c r="G2746" s="88">
        <v>13</v>
      </c>
      <c r="H2746" s="88">
        <v>0</v>
      </c>
      <c r="I2746" s="88">
        <v>0</v>
      </c>
      <c r="J2746" s="88">
        <v>2178271104.6999998</v>
      </c>
      <c r="K2746" s="88">
        <v>75532543.270000011</v>
      </c>
      <c r="L2746" s="88">
        <v>304167350.37</v>
      </c>
      <c r="M2746" s="88">
        <v>36873562.589999996</v>
      </c>
      <c r="N2746" s="88">
        <v>112406105.86</v>
      </c>
    </row>
    <row r="2747" spans="1:14" x14ac:dyDescent="0.3">
      <c r="A2747" s="86">
        <v>45558</v>
      </c>
      <c r="B2747" s="10">
        <v>2015</v>
      </c>
      <c r="C2747" s="87" t="s">
        <v>36</v>
      </c>
      <c r="D2747" s="87" t="s">
        <v>123</v>
      </c>
      <c r="E2747" s="87" t="s">
        <v>70</v>
      </c>
      <c r="F2747" s="87" t="s">
        <v>70</v>
      </c>
      <c r="G2747" s="88">
        <v>192</v>
      </c>
      <c r="H2747" s="88">
        <v>0</v>
      </c>
      <c r="I2747" s="88">
        <v>0</v>
      </c>
      <c r="J2747" s="88">
        <v>3844327.0900000003</v>
      </c>
      <c r="K2747" s="88">
        <v>123266.82999999999</v>
      </c>
      <c r="L2747" s="88">
        <v>8014816.6099999957</v>
      </c>
      <c r="M2747" s="88">
        <v>991121.46000000031</v>
      </c>
      <c r="N2747" s="88">
        <v>1114388.29</v>
      </c>
    </row>
    <row r="2748" spans="1:14" x14ac:dyDescent="0.3">
      <c r="A2748" s="86">
        <v>45558</v>
      </c>
      <c r="B2748" s="10">
        <v>2015</v>
      </c>
      <c r="C2748" s="87" t="s">
        <v>36</v>
      </c>
      <c r="D2748" s="87" t="s">
        <v>126</v>
      </c>
      <c r="E2748" s="87" t="s">
        <v>70</v>
      </c>
      <c r="F2748" s="87" t="s">
        <v>70</v>
      </c>
      <c r="G2748" s="88">
        <v>343</v>
      </c>
      <c r="H2748" s="88">
        <v>0</v>
      </c>
      <c r="I2748" s="88">
        <v>0</v>
      </c>
      <c r="J2748" s="88">
        <v>19020551.170000009</v>
      </c>
      <c r="K2748" s="88">
        <v>489723.7999999997</v>
      </c>
      <c r="L2748" s="88">
        <v>7246852.6300000008</v>
      </c>
      <c r="M2748" s="88">
        <v>389326.17000000016</v>
      </c>
      <c r="N2748" s="88">
        <v>879049.9700000002</v>
      </c>
    </row>
    <row r="2749" spans="1:14" x14ac:dyDescent="0.3">
      <c r="A2749" s="86">
        <v>45558</v>
      </c>
      <c r="B2749" s="10">
        <v>2015</v>
      </c>
      <c r="C2749" s="87" t="s">
        <v>37</v>
      </c>
      <c r="D2749" s="87" t="s">
        <v>123</v>
      </c>
      <c r="E2749" s="87" t="s">
        <v>67</v>
      </c>
      <c r="F2749" s="87" t="s">
        <v>334</v>
      </c>
      <c r="G2749" s="88">
        <v>4</v>
      </c>
      <c r="H2749" s="88">
        <v>0</v>
      </c>
      <c r="I2749" s="88">
        <v>0</v>
      </c>
      <c r="J2749" s="88">
        <v>1230617.79</v>
      </c>
      <c r="K2749" s="88">
        <v>26841.71</v>
      </c>
      <c r="L2749" s="88">
        <v>2222601.12</v>
      </c>
      <c r="M2749" s="88">
        <v>328609.07</v>
      </c>
      <c r="N2749" s="88">
        <v>355450.78</v>
      </c>
    </row>
    <row r="2750" spans="1:14" x14ac:dyDescent="0.3">
      <c r="A2750" s="86">
        <v>45558</v>
      </c>
      <c r="B2750" s="10">
        <v>2015</v>
      </c>
      <c r="C2750" s="87" t="s">
        <v>37</v>
      </c>
      <c r="D2750" s="87" t="s">
        <v>126</v>
      </c>
      <c r="E2750" s="87" t="s">
        <v>67</v>
      </c>
      <c r="F2750" s="87" t="s">
        <v>334</v>
      </c>
      <c r="G2750" s="88">
        <v>1</v>
      </c>
      <c r="H2750" s="88">
        <v>22807.5</v>
      </c>
      <c r="I2750" s="88">
        <v>507.3</v>
      </c>
      <c r="J2750" s="88">
        <v>2697190</v>
      </c>
      <c r="K2750" s="88">
        <v>44372</v>
      </c>
      <c r="L2750" s="88">
        <v>682477</v>
      </c>
      <c r="M2750" s="88">
        <v>129517</v>
      </c>
      <c r="N2750" s="88">
        <v>174396.3</v>
      </c>
    </row>
    <row r="2751" spans="1:14" x14ac:dyDescent="0.3">
      <c r="A2751" s="86">
        <v>45558</v>
      </c>
      <c r="B2751" s="10">
        <v>2015</v>
      </c>
      <c r="C2751" s="87" t="s">
        <v>36</v>
      </c>
      <c r="D2751" s="87" t="s">
        <v>123</v>
      </c>
      <c r="E2751" s="87" t="s">
        <v>67</v>
      </c>
      <c r="F2751" s="87" t="s">
        <v>334</v>
      </c>
      <c r="G2751" s="88">
        <v>43</v>
      </c>
      <c r="H2751" s="88">
        <v>0</v>
      </c>
      <c r="I2751" s="88">
        <v>0</v>
      </c>
      <c r="J2751" s="88">
        <v>434538.03999999992</v>
      </c>
      <c r="K2751" s="88">
        <v>8812.1999999999989</v>
      </c>
      <c r="L2751" s="88">
        <v>3267253.7900000005</v>
      </c>
      <c r="M2751" s="88">
        <v>305140.18999999994</v>
      </c>
      <c r="N2751" s="88">
        <v>313952.39</v>
      </c>
    </row>
    <row r="2752" spans="1:14" x14ac:dyDescent="0.3">
      <c r="A2752" s="86">
        <v>45558</v>
      </c>
      <c r="B2752" s="10">
        <v>2015</v>
      </c>
      <c r="C2752" s="87" t="s">
        <v>36</v>
      </c>
      <c r="D2752" s="87" t="s">
        <v>126</v>
      </c>
      <c r="E2752" s="87" t="s">
        <v>67</v>
      </c>
      <c r="F2752" s="87" t="s">
        <v>334</v>
      </c>
      <c r="G2752" s="88">
        <v>26</v>
      </c>
      <c r="H2752" s="88">
        <v>0</v>
      </c>
      <c r="I2752" s="88">
        <v>0</v>
      </c>
      <c r="J2752" s="88">
        <v>454358.27</v>
      </c>
      <c r="K2752" s="88">
        <v>33072.670000000006</v>
      </c>
      <c r="L2752" s="88">
        <v>313619</v>
      </c>
      <c r="M2752" s="88">
        <v>112703.12</v>
      </c>
      <c r="N2752" s="88">
        <v>145775.79</v>
      </c>
    </row>
    <row r="2753" spans="1:14" x14ac:dyDescent="0.3">
      <c r="A2753" s="86">
        <v>45558</v>
      </c>
      <c r="B2753" s="10">
        <v>2015</v>
      </c>
      <c r="C2753" s="87" t="s">
        <v>37</v>
      </c>
      <c r="D2753" s="87" t="s">
        <v>123</v>
      </c>
      <c r="E2753" s="87" t="s">
        <v>62</v>
      </c>
      <c r="F2753" s="87" t="s">
        <v>335</v>
      </c>
      <c r="G2753" s="88">
        <v>2</v>
      </c>
      <c r="H2753" s="88">
        <v>0</v>
      </c>
      <c r="I2753" s="88">
        <v>0</v>
      </c>
      <c r="J2753" s="88">
        <v>9293.66</v>
      </c>
      <c r="K2753" s="88">
        <v>372.4</v>
      </c>
      <c r="L2753" s="88">
        <v>303804.17</v>
      </c>
      <c r="M2753" s="88">
        <v>35694.869999999995</v>
      </c>
      <c r="N2753" s="88">
        <v>36067.269999999997</v>
      </c>
    </row>
    <row r="2754" spans="1:14" x14ac:dyDescent="0.3">
      <c r="A2754" s="86">
        <v>45558</v>
      </c>
      <c r="B2754" s="10">
        <v>2015</v>
      </c>
      <c r="C2754" s="87" t="s">
        <v>36</v>
      </c>
      <c r="D2754" s="87" t="s">
        <v>123</v>
      </c>
      <c r="E2754" s="87" t="s">
        <v>62</v>
      </c>
      <c r="F2754" s="87" t="s">
        <v>335</v>
      </c>
      <c r="G2754" s="88">
        <v>12</v>
      </c>
      <c r="H2754" s="88">
        <v>0</v>
      </c>
      <c r="I2754" s="88">
        <v>0</v>
      </c>
      <c r="J2754" s="88">
        <v>312639.08999999997</v>
      </c>
      <c r="K2754" s="88">
        <v>4865.29</v>
      </c>
      <c r="L2754" s="88">
        <v>724741.83</v>
      </c>
      <c r="M2754" s="88">
        <v>90888.790000000008</v>
      </c>
      <c r="N2754" s="88">
        <v>95754.080000000016</v>
      </c>
    </row>
    <row r="2755" spans="1:14" x14ac:dyDescent="0.3">
      <c r="A2755" s="86">
        <v>45558</v>
      </c>
      <c r="B2755" s="10">
        <v>2015</v>
      </c>
      <c r="C2755" s="87" t="s">
        <v>36</v>
      </c>
      <c r="D2755" s="87" t="s">
        <v>126</v>
      </c>
      <c r="E2755" s="87" t="s">
        <v>62</v>
      </c>
      <c r="F2755" s="87" t="s">
        <v>335</v>
      </c>
      <c r="G2755" s="88">
        <v>3</v>
      </c>
      <c r="H2755" s="88">
        <v>0</v>
      </c>
      <c r="I2755" s="88">
        <v>0</v>
      </c>
      <c r="J2755" s="88">
        <v>94.33</v>
      </c>
      <c r="K2755" s="88">
        <v>13.62</v>
      </c>
      <c r="L2755" s="88">
        <v>12762.189999999999</v>
      </c>
      <c r="M2755" s="88">
        <v>3428.92</v>
      </c>
      <c r="N2755" s="88">
        <v>3442.5400000000004</v>
      </c>
    </row>
    <row r="2756" spans="1:14" x14ac:dyDescent="0.3">
      <c r="A2756" s="86">
        <v>45558</v>
      </c>
      <c r="B2756" s="10">
        <v>2015</v>
      </c>
      <c r="C2756" s="87" t="s">
        <v>37</v>
      </c>
      <c r="D2756" s="87" t="s">
        <v>123</v>
      </c>
      <c r="E2756" s="87" t="s">
        <v>60</v>
      </c>
      <c r="F2756" s="87" t="s">
        <v>336</v>
      </c>
      <c r="G2756" s="88">
        <v>7</v>
      </c>
      <c r="H2756" s="88">
        <v>0</v>
      </c>
      <c r="I2756" s="88">
        <v>0</v>
      </c>
      <c r="J2756" s="88">
        <v>972647.59</v>
      </c>
      <c r="K2756" s="88">
        <v>11830.95</v>
      </c>
      <c r="L2756" s="88">
        <v>2485544.29</v>
      </c>
      <c r="M2756" s="88">
        <v>354694.85</v>
      </c>
      <c r="N2756" s="88">
        <v>366525.8</v>
      </c>
    </row>
    <row r="2757" spans="1:14" x14ac:dyDescent="0.3">
      <c r="A2757" s="86">
        <v>45558</v>
      </c>
      <c r="B2757" s="10">
        <v>2015</v>
      </c>
      <c r="C2757" s="87" t="s">
        <v>36</v>
      </c>
      <c r="D2757" s="87" t="s">
        <v>123</v>
      </c>
      <c r="E2757" s="87" t="s">
        <v>60</v>
      </c>
      <c r="F2757" s="87" t="s">
        <v>336</v>
      </c>
      <c r="G2757" s="88">
        <v>32</v>
      </c>
      <c r="H2757" s="88">
        <v>0</v>
      </c>
      <c r="I2757" s="88">
        <v>0</v>
      </c>
      <c r="J2757" s="88">
        <v>378479.78</v>
      </c>
      <c r="K2757" s="88">
        <v>17483.310000000005</v>
      </c>
      <c r="L2757" s="88">
        <v>2845233.0300000007</v>
      </c>
      <c r="M2757" s="88">
        <v>353439.19</v>
      </c>
      <c r="N2757" s="88">
        <v>370922.49999999988</v>
      </c>
    </row>
    <row r="2758" spans="1:14" x14ac:dyDescent="0.3">
      <c r="A2758" s="86">
        <v>45558</v>
      </c>
      <c r="B2758" s="10">
        <v>2015</v>
      </c>
      <c r="C2758" s="87" t="s">
        <v>36</v>
      </c>
      <c r="D2758" s="87" t="s">
        <v>126</v>
      </c>
      <c r="E2758" s="87" t="s">
        <v>60</v>
      </c>
      <c r="F2758" s="87" t="s">
        <v>336</v>
      </c>
      <c r="G2758" s="88">
        <v>3</v>
      </c>
      <c r="H2758" s="88">
        <v>0</v>
      </c>
      <c r="I2758" s="88">
        <v>0</v>
      </c>
      <c r="J2758" s="88">
        <v>1168.02</v>
      </c>
      <c r="K2758" s="88">
        <v>81.319999999999993</v>
      </c>
      <c r="L2758" s="88">
        <v>4054.3500000000004</v>
      </c>
      <c r="M2758" s="88">
        <v>376.28999999999996</v>
      </c>
      <c r="N2758" s="88">
        <v>457.61</v>
      </c>
    </row>
    <row r="2759" spans="1:14" x14ac:dyDescent="0.3">
      <c r="A2759" s="86">
        <v>45558</v>
      </c>
      <c r="B2759" s="10">
        <v>2015</v>
      </c>
      <c r="C2759" s="87" t="s">
        <v>37</v>
      </c>
      <c r="D2759" s="87" t="s">
        <v>123</v>
      </c>
      <c r="E2759" s="87" t="s">
        <v>70</v>
      </c>
      <c r="F2759" s="87" t="s">
        <v>337</v>
      </c>
      <c r="G2759" s="88">
        <v>19</v>
      </c>
      <c r="H2759" s="88">
        <v>0</v>
      </c>
      <c r="I2759" s="88">
        <v>0</v>
      </c>
      <c r="J2759" s="88">
        <v>2262229.2000000002</v>
      </c>
      <c r="K2759" s="88">
        <v>40160.649999999994</v>
      </c>
      <c r="L2759" s="88">
        <v>9110263.8599999994</v>
      </c>
      <c r="M2759" s="88">
        <v>1242741.1500000001</v>
      </c>
      <c r="N2759" s="88">
        <v>1282901.8</v>
      </c>
    </row>
    <row r="2760" spans="1:14" x14ac:dyDescent="0.3">
      <c r="A2760" s="86">
        <v>45558</v>
      </c>
      <c r="B2760" s="10">
        <v>2015</v>
      </c>
      <c r="C2760" s="87" t="s">
        <v>37</v>
      </c>
      <c r="D2760" s="87" t="s">
        <v>124</v>
      </c>
      <c r="E2760" s="87" t="s">
        <v>70</v>
      </c>
      <c r="F2760" s="87" t="s">
        <v>337</v>
      </c>
      <c r="G2760" s="88">
        <v>1</v>
      </c>
      <c r="H2760" s="88">
        <v>0</v>
      </c>
      <c r="I2760" s="88">
        <v>0</v>
      </c>
      <c r="J2760" s="88">
        <v>165816.07</v>
      </c>
      <c r="K2760" s="88">
        <v>2730.89</v>
      </c>
      <c r="L2760" s="88">
        <v>2054919.8599999999</v>
      </c>
      <c r="M2760" s="88">
        <v>276683.31</v>
      </c>
      <c r="N2760" s="88">
        <v>279414.2</v>
      </c>
    </row>
    <row r="2761" spans="1:14" x14ac:dyDescent="0.3">
      <c r="A2761" s="86">
        <v>45558</v>
      </c>
      <c r="B2761" s="10">
        <v>2015</v>
      </c>
      <c r="C2761" s="87" t="s">
        <v>37</v>
      </c>
      <c r="D2761" s="87" t="s">
        <v>126</v>
      </c>
      <c r="E2761" s="87" t="s">
        <v>70</v>
      </c>
      <c r="F2761" s="87" t="s">
        <v>337</v>
      </c>
      <c r="G2761" s="88">
        <v>1</v>
      </c>
      <c r="H2761" s="88">
        <v>205125</v>
      </c>
      <c r="I2761" s="88">
        <v>7286.52</v>
      </c>
      <c r="J2761" s="88">
        <v>11014800</v>
      </c>
      <c r="K2761" s="88">
        <v>345100</v>
      </c>
      <c r="L2761" s="88">
        <v>1451400</v>
      </c>
      <c r="M2761" s="88">
        <v>246785</v>
      </c>
      <c r="N2761" s="88">
        <v>599171.52</v>
      </c>
    </row>
    <row r="2762" spans="1:14" x14ac:dyDescent="0.3">
      <c r="A2762" s="86">
        <v>45558</v>
      </c>
      <c r="B2762" s="10">
        <v>2015</v>
      </c>
      <c r="C2762" s="87" t="s">
        <v>36</v>
      </c>
      <c r="D2762" s="87" t="s">
        <v>123</v>
      </c>
      <c r="E2762" s="87" t="s">
        <v>70</v>
      </c>
      <c r="F2762" s="87" t="s">
        <v>337</v>
      </c>
      <c r="G2762" s="88">
        <v>68</v>
      </c>
      <c r="H2762" s="88">
        <v>0</v>
      </c>
      <c r="I2762" s="88">
        <v>0</v>
      </c>
      <c r="J2762" s="88">
        <v>1237903.4900000002</v>
      </c>
      <c r="K2762" s="88">
        <v>15862.409999999998</v>
      </c>
      <c r="L2762" s="88">
        <v>4028987.4399999995</v>
      </c>
      <c r="M2762" s="88">
        <v>474752.28999999992</v>
      </c>
      <c r="N2762" s="88">
        <v>490614.69999999995</v>
      </c>
    </row>
    <row r="2763" spans="1:14" x14ac:dyDescent="0.3">
      <c r="A2763" s="86">
        <v>45558</v>
      </c>
      <c r="B2763" s="10">
        <v>2015</v>
      </c>
      <c r="C2763" s="87" t="s">
        <v>36</v>
      </c>
      <c r="D2763" s="87" t="s">
        <v>126</v>
      </c>
      <c r="E2763" s="87" t="s">
        <v>70</v>
      </c>
      <c r="F2763" s="87" t="s">
        <v>337</v>
      </c>
      <c r="G2763" s="88">
        <v>36</v>
      </c>
      <c r="H2763" s="88">
        <v>0</v>
      </c>
      <c r="I2763" s="88">
        <v>0</v>
      </c>
      <c r="J2763" s="88">
        <v>293187.3</v>
      </c>
      <c r="K2763" s="88">
        <v>24194.06</v>
      </c>
      <c r="L2763" s="88">
        <v>430550.92999999993</v>
      </c>
      <c r="M2763" s="88">
        <v>48285.24</v>
      </c>
      <c r="N2763" s="88">
        <v>72479.299999999988</v>
      </c>
    </row>
    <row r="2764" spans="1:14" x14ac:dyDescent="0.3">
      <c r="A2764" s="86">
        <v>45558</v>
      </c>
      <c r="B2764" s="10">
        <v>2015</v>
      </c>
      <c r="C2764" s="87" t="s">
        <v>37</v>
      </c>
      <c r="D2764" s="87" t="s">
        <v>123</v>
      </c>
      <c r="E2764" s="87" t="s">
        <v>64</v>
      </c>
      <c r="F2764" s="87" t="s">
        <v>338</v>
      </c>
      <c r="G2764" s="88">
        <v>1</v>
      </c>
      <c r="H2764" s="88">
        <v>0</v>
      </c>
      <c r="I2764" s="88">
        <v>0</v>
      </c>
      <c r="J2764" s="88">
        <v>13031.07</v>
      </c>
      <c r="K2764" s="88">
        <v>675.56000000000006</v>
      </c>
      <c r="L2764" s="88">
        <v>415456.63999999996</v>
      </c>
      <c r="M2764" s="88">
        <v>53625.440000000002</v>
      </c>
      <c r="N2764" s="88">
        <v>54301</v>
      </c>
    </row>
    <row r="2765" spans="1:14" x14ac:dyDescent="0.3">
      <c r="A2765" s="86">
        <v>45558</v>
      </c>
      <c r="B2765" s="10">
        <v>2015</v>
      </c>
      <c r="C2765" s="87" t="s">
        <v>36</v>
      </c>
      <c r="D2765" s="87" t="s">
        <v>123</v>
      </c>
      <c r="E2765" s="87" t="s">
        <v>64</v>
      </c>
      <c r="F2765" s="87" t="s">
        <v>338</v>
      </c>
      <c r="G2765" s="88">
        <v>10</v>
      </c>
      <c r="H2765" s="88">
        <v>0</v>
      </c>
      <c r="I2765" s="88">
        <v>0</v>
      </c>
      <c r="J2765" s="88">
        <v>632183.99</v>
      </c>
      <c r="K2765" s="88">
        <v>4123.7</v>
      </c>
      <c r="L2765" s="88">
        <v>649975.20999999985</v>
      </c>
      <c r="M2765" s="88">
        <v>89289.459999999992</v>
      </c>
      <c r="N2765" s="88">
        <v>93413.159999999989</v>
      </c>
    </row>
    <row r="2766" spans="1:14" x14ac:dyDescent="0.3">
      <c r="A2766" s="86">
        <v>45558</v>
      </c>
      <c r="B2766" s="10">
        <v>2015</v>
      </c>
      <c r="C2766" s="87" t="s">
        <v>36</v>
      </c>
      <c r="D2766" s="87" t="s">
        <v>126</v>
      </c>
      <c r="E2766" s="87" t="s">
        <v>64</v>
      </c>
      <c r="F2766" s="87" t="s">
        <v>338</v>
      </c>
      <c r="G2766" s="88">
        <v>6</v>
      </c>
      <c r="H2766" s="88">
        <v>0</v>
      </c>
      <c r="I2766" s="88">
        <v>0</v>
      </c>
      <c r="J2766" s="88">
        <v>1816.83</v>
      </c>
      <c r="K2766" s="88">
        <v>88.33</v>
      </c>
      <c r="L2766" s="88">
        <v>8016.27</v>
      </c>
      <c r="M2766" s="88">
        <v>1018.5699999999999</v>
      </c>
      <c r="N2766" s="88">
        <v>1106.8999999999999</v>
      </c>
    </row>
    <row r="2767" spans="1:14" x14ac:dyDescent="0.3">
      <c r="A2767" s="86">
        <v>45558</v>
      </c>
      <c r="B2767" s="10">
        <v>2015</v>
      </c>
      <c r="C2767" s="87" t="s">
        <v>37</v>
      </c>
      <c r="D2767" s="87" t="s">
        <v>123</v>
      </c>
      <c r="E2767" s="87" t="s">
        <v>64</v>
      </c>
      <c r="F2767" s="87" t="s">
        <v>339</v>
      </c>
      <c r="G2767" s="88">
        <v>3</v>
      </c>
      <c r="H2767" s="88">
        <v>0</v>
      </c>
      <c r="I2767" s="88">
        <v>0</v>
      </c>
      <c r="J2767" s="88">
        <v>203229.45</v>
      </c>
      <c r="K2767" s="88">
        <v>8722.5499999999993</v>
      </c>
      <c r="L2767" s="88">
        <v>955952.90999999992</v>
      </c>
      <c r="M2767" s="88">
        <v>119203.84</v>
      </c>
      <c r="N2767" s="88">
        <v>127926.39</v>
      </c>
    </row>
    <row r="2768" spans="1:14" x14ac:dyDescent="0.3">
      <c r="A2768" s="86">
        <v>45558</v>
      </c>
      <c r="B2768" s="10">
        <v>2015</v>
      </c>
      <c r="C2768" s="87" t="s">
        <v>36</v>
      </c>
      <c r="D2768" s="87" t="s">
        <v>123</v>
      </c>
      <c r="E2768" s="87" t="s">
        <v>64</v>
      </c>
      <c r="F2768" s="87" t="s">
        <v>339</v>
      </c>
      <c r="G2768" s="88">
        <v>21</v>
      </c>
      <c r="H2768" s="88">
        <v>0</v>
      </c>
      <c r="I2768" s="88">
        <v>0</v>
      </c>
      <c r="J2768" s="88">
        <v>82893.820000000007</v>
      </c>
      <c r="K2768" s="88">
        <v>2348.9299999999998</v>
      </c>
      <c r="L2768" s="88">
        <v>815623.0199999999</v>
      </c>
      <c r="M2768" s="88">
        <v>83367.360000000001</v>
      </c>
      <c r="N2768" s="88">
        <v>85716.29</v>
      </c>
    </row>
    <row r="2769" spans="1:14" x14ac:dyDescent="0.3">
      <c r="A2769" s="86">
        <v>45558</v>
      </c>
      <c r="B2769" s="10">
        <v>2015</v>
      </c>
      <c r="C2769" s="87" t="s">
        <v>36</v>
      </c>
      <c r="D2769" s="87" t="s">
        <v>126</v>
      </c>
      <c r="E2769" s="87" t="s">
        <v>64</v>
      </c>
      <c r="F2769" s="87" t="s">
        <v>339</v>
      </c>
      <c r="G2769" s="88">
        <v>5</v>
      </c>
      <c r="H2769" s="88">
        <v>0</v>
      </c>
      <c r="I2769" s="88">
        <v>0</v>
      </c>
      <c r="J2769" s="88">
        <v>1048.77</v>
      </c>
      <c r="K2769" s="88">
        <v>218.62</v>
      </c>
      <c r="L2769" s="88">
        <v>26793.100000000002</v>
      </c>
      <c r="M2769" s="88">
        <v>28988.969999999998</v>
      </c>
      <c r="N2769" s="88">
        <v>29207.589999999997</v>
      </c>
    </row>
    <row r="2770" spans="1:14" x14ac:dyDescent="0.3">
      <c r="A2770" s="86">
        <v>45558</v>
      </c>
      <c r="B2770" s="10">
        <v>2015</v>
      </c>
      <c r="C2770" s="87" t="s">
        <v>37</v>
      </c>
      <c r="D2770" s="87" t="s">
        <v>123</v>
      </c>
      <c r="E2770" s="87" t="s">
        <v>75</v>
      </c>
      <c r="F2770" s="87" t="s">
        <v>340</v>
      </c>
      <c r="G2770" s="88">
        <v>3</v>
      </c>
      <c r="H2770" s="88">
        <v>0</v>
      </c>
      <c r="I2770" s="88">
        <v>0</v>
      </c>
      <c r="J2770" s="88">
        <v>131479.64000000001</v>
      </c>
      <c r="K2770" s="88">
        <v>2238.4300000000003</v>
      </c>
      <c r="L2770" s="88">
        <v>549806.31000000006</v>
      </c>
      <c r="M2770" s="88">
        <v>72630.8</v>
      </c>
      <c r="N2770" s="88">
        <v>74869.23</v>
      </c>
    </row>
    <row r="2771" spans="1:14" x14ac:dyDescent="0.3">
      <c r="A2771" s="86">
        <v>45558</v>
      </c>
      <c r="B2771" s="10">
        <v>2015</v>
      </c>
      <c r="C2771" s="87" t="s">
        <v>36</v>
      </c>
      <c r="D2771" s="87" t="s">
        <v>123</v>
      </c>
      <c r="E2771" s="87" t="s">
        <v>75</v>
      </c>
      <c r="F2771" s="87" t="s">
        <v>340</v>
      </c>
      <c r="G2771" s="88">
        <v>8</v>
      </c>
      <c r="H2771" s="88">
        <v>0</v>
      </c>
      <c r="I2771" s="88">
        <v>0</v>
      </c>
      <c r="J2771" s="88">
        <v>140924.19</v>
      </c>
      <c r="K2771" s="88">
        <v>5242.1400000000003</v>
      </c>
      <c r="L2771" s="88">
        <v>702347.52</v>
      </c>
      <c r="M2771" s="88">
        <v>125812.61000000004</v>
      </c>
      <c r="N2771" s="88">
        <v>131054.75000000003</v>
      </c>
    </row>
    <row r="2772" spans="1:14" x14ac:dyDescent="0.3">
      <c r="A2772" s="86">
        <v>45558</v>
      </c>
      <c r="B2772" s="10">
        <v>2015</v>
      </c>
      <c r="C2772" s="87" t="s">
        <v>36</v>
      </c>
      <c r="D2772" s="87" t="s">
        <v>126</v>
      </c>
      <c r="E2772" s="87" t="s">
        <v>75</v>
      </c>
      <c r="F2772" s="87" t="s">
        <v>340</v>
      </c>
      <c r="G2772" s="88">
        <v>4</v>
      </c>
      <c r="H2772" s="88">
        <v>0</v>
      </c>
      <c r="I2772" s="88">
        <v>0</v>
      </c>
      <c r="J2772" s="88">
        <v>4567.2</v>
      </c>
      <c r="K2772" s="88">
        <v>169.82999999999998</v>
      </c>
      <c r="L2772" s="88">
        <v>13197.49</v>
      </c>
      <c r="M2772" s="88">
        <v>18074.939999999999</v>
      </c>
      <c r="N2772" s="88">
        <v>18244.77</v>
      </c>
    </row>
    <row r="2773" spans="1:14" x14ac:dyDescent="0.3">
      <c r="A2773" s="86">
        <v>45558</v>
      </c>
      <c r="B2773" s="10">
        <v>2015</v>
      </c>
      <c r="C2773" s="87" t="s">
        <v>37</v>
      </c>
      <c r="D2773" s="87" t="s">
        <v>123</v>
      </c>
      <c r="E2773" s="87" t="s">
        <v>74</v>
      </c>
      <c r="F2773" s="87" t="s">
        <v>341</v>
      </c>
      <c r="G2773" s="88">
        <v>1</v>
      </c>
      <c r="H2773" s="88">
        <v>0</v>
      </c>
      <c r="I2773" s="88">
        <v>0</v>
      </c>
      <c r="J2773" s="88">
        <v>46351.15</v>
      </c>
      <c r="K2773" s="88">
        <v>1459.1499999999999</v>
      </c>
      <c r="L2773" s="88">
        <v>416582.79</v>
      </c>
      <c r="M2773" s="88">
        <v>53023.57</v>
      </c>
      <c r="N2773" s="88">
        <v>54482.720000000001</v>
      </c>
    </row>
    <row r="2774" spans="1:14" x14ac:dyDescent="0.3">
      <c r="A2774" s="86">
        <v>45558</v>
      </c>
      <c r="B2774" s="10">
        <v>2015</v>
      </c>
      <c r="C2774" s="87" t="s">
        <v>36</v>
      </c>
      <c r="D2774" s="87" t="s">
        <v>123</v>
      </c>
      <c r="E2774" s="87" t="s">
        <v>74</v>
      </c>
      <c r="F2774" s="87" t="s">
        <v>341</v>
      </c>
      <c r="G2774" s="88">
        <v>8</v>
      </c>
      <c r="H2774" s="88">
        <v>0</v>
      </c>
      <c r="I2774" s="88">
        <v>0</v>
      </c>
      <c r="J2774" s="88">
        <v>106859.12</v>
      </c>
      <c r="K2774" s="88">
        <v>1864.9700000000003</v>
      </c>
      <c r="L2774" s="88">
        <v>848197.7</v>
      </c>
      <c r="M2774" s="88">
        <v>116090.98999999999</v>
      </c>
      <c r="N2774" s="88">
        <v>117955.95999999999</v>
      </c>
    </row>
    <row r="2775" spans="1:14" x14ac:dyDescent="0.3">
      <c r="A2775" s="86">
        <v>45558</v>
      </c>
      <c r="B2775" s="10">
        <v>2015</v>
      </c>
      <c r="C2775" s="87" t="s">
        <v>36</v>
      </c>
      <c r="D2775" s="87" t="s">
        <v>126</v>
      </c>
      <c r="E2775" s="87" t="s">
        <v>74</v>
      </c>
      <c r="F2775" s="87" t="s">
        <v>341</v>
      </c>
      <c r="G2775" s="88">
        <v>3</v>
      </c>
      <c r="H2775" s="88">
        <v>0</v>
      </c>
      <c r="I2775" s="88">
        <v>0</v>
      </c>
      <c r="J2775" s="88">
        <v>0</v>
      </c>
      <c r="K2775" s="88">
        <v>0</v>
      </c>
      <c r="L2775" s="88">
        <v>2820.5</v>
      </c>
      <c r="M2775" s="88">
        <v>9339.82</v>
      </c>
      <c r="N2775" s="88">
        <v>9339.82</v>
      </c>
    </row>
    <row r="2776" spans="1:14" x14ac:dyDescent="0.3">
      <c r="A2776" s="86">
        <v>45558</v>
      </c>
      <c r="B2776" s="10">
        <v>2015</v>
      </c>
      <c r="C2776" s="87" t="s">
        <v>37</v>
      </c>
      <c r="D2776" s="87" t="s">
        <v>123</v>
      </c>
      <c r="E2776" s="87" t="s">
        <v>71</v>
      </c>
      <c r="F2776" s="87" t="s">
        <v>342</v>
      </c>
      <c r="G2776" s="88">
        <v>6</v>
      </c>
      <c r="H2776" s="88">
        <v>0</v>
      </c>
      <c r="I2776" s="88">
        <v>0</v>
      </c>
      <c r="J2776" s="88">
        <v>2074038.0999999999</v>
      </c>
      <c r="K2776" s="88">
        <v>90756.440000000017</v>
      </c>
      <c r="L2776" s="88">
        <v>3508087.0100000002</v>
      </c>
      <c r="M2776" s="88">
        <v>480756.88</v>
      </c>
      <c r="N2776" s="88">
        <v>571513.31999999995</v>
      </c>
    </row>
    <row r="2777" spans="1:14" x14ac:dyDescent="0.3">
      <c r="A2777" s="86">
        <v>45558</v>
      </c>
      <c r="B2777" s="10">
        <v>2015</v>
      </c>
      <c r="C2777" s="87" t="s">
        <v>36</v>
      </c>
      <c r="D2777" s="87" t="s">
        <v>123</v>
      </c>
      <c r="E2777" s="87" t="s">
        <v>71</v>
      </c>
      <c r="F2777" s="87" t="s">
        <v>342</v>
      </c>
      <c r="G2777" s="88">
        <v>15</v>
      </c>
      <c r="H2777" s="88">
        <v>0</v>
      </c>
      <c r="I2777" s="88">
        <v>0</v>
      </c>
      <c r="J2777" s="88">
        <v>430207.91000000003</v>
      </c>
      <c r="K2777" s="88">
        <v>4073.17</v>
      </c>
      <c r="L2777" s="88">
        <v>890522.42</v>
      </c>
      <c r="M2777" s="88">
        <v>110417.26999999999</v>
      </c>
      <c r="N2777" s="88">
        <v>114490.43999999997</v>
      </c>
    </row>
    <row r="2778" spans="1:14" x14ac:dyDescent="0.3">
      <c r="A2778" s="86">
        <v>45558</v>
      </c>
      <c r="B2778" s="10">
        <v>2015</v>
      </c>
      <c r="C2778" s="87" t="s">
        <v>36</v>
      </c>
      <c r="D2778" s="87" t="s">
        <v>126</v>
      </c>
      <c r="E2778" s="87" t="s">
        <v>71</v>
      </c>
      <c r="F2778" s="87" t="s">
        <v>342</v>
      </c>
      <c r="G2778" s="88">
        <v>16</v>
      </c>
      <c r="H2778" s="88">
        <v>0</v>
      </c>
      <c r="I2778" s="88">
        <v>0</v>
      </c>
      <c r="J2778" s="88">
        <v>487454.39999999997</v>
      </c>
      <c r="K2778" s="88">
        <v>27076.41</v>
      </c>
      <c r="L2778" s="88">
        <v>186763.32</v>
      </c>
      <c r="M2778" s="88">
        <v>70041.460000000006</v>
      </c>
      <c r="N2778" s="88">
        <v>97117.87</v>
      </c>
    </row>
    <row r="2779" spans="1:14" x14ac:dyDescent="0.3">
      <c r="A2779" s="86">
        <v>45558</v>
      </c>
      <c r="B2779" s="10">
        <v>2015</v>
      </c>
      <c r="C2779" s="87" t="s">
        <v>37</v>
      </c>
      <c r="D2779" s="87" t="s">
        <v>123</v>
      </c>
      <c r="E2779" s="87" t="s">
        <v>74</v>
      </c>
      <c r="F2779" s="87" t="s">
        <v>343</v>
      </c>
      <c r="G2779" s="88">
        <v>1</v>
      </c>
      <c r="H2779" s="88">
        <v>0</v>
      </c>
      <c r="I2779" s="88">
        <v>0</v>
      </c>
      <c r="J2779" s="88">
        <v>261462</v>
      </c>
      <c r="K2779" s="88">
        <v>3164.22</v>
      </c>
      <c r="L2779" s="88">
        <v>629170</v>
      </c>
      <c r="M2779" s="88">
        <v>97763</v>
      </c>
      <c r="N2779" s="88">
        <v>100927.22</v>
      </c>
    </row>
    <row r="2780" spans="1:14" x14ac:dyDescent="0.3">
      <c r="A2780" s="86">
        <v>45558</v>
      </c>
      <c r="B2780" s="10">
        <v>2015</v>
      </c>
      <c r="C2780" s="87" t="s">
        <v>36</v>
      </c>
      <c r="D2780" s="87" t="s">
        <v>123</v>
      </c>
      <c r="E2780" s="87" t="s">
        <v>74</v>
      </c>
      <c r="F2780" s="87" t="s">
        <v>343</v>
      </c>
      <c r="G2780" s="88">
        <v>7</v>
      </c>
      <c r="H2780" s="88">
        <v>0</v>
      </c>
      <c r="I2780" s="88">
        <v>0</v>
      </c>
      <c r="J2780" s="88">
        <v>123867.59000000001</v>
      </c>
      <c r="K2780" s="88">
        <v>2388.5300000000002</v>
      </c>
      <c r="L2780" s="88">
        <v>570242.68999999994</v>
      </c>
      <c r="M2780" s="88">
        <v>66444.45</v>
      </c>
      <c r="N2780" s="88">
        <v>68832.979999999981</v>
      </c>
    </row>
    <row r="2781" spans="1:14" x14ac:dyDescent="0.3">
      <c r="A2781" s="86">
        <v>45558</v>
      </c>
      <c r="B2781" s="10">
        <v>2015</v>
      </c>
      <c r="C2781" s="87" t="s">
        <v>36</v>
      </c>
      <c r="D2781" s="87" t="s">
        <v>126</v>
      </c>
      <c r="E2781" s="87" t="s">
        <v>74</v>
      </c>
      <c r="F2781" s="87" t="s">
        <v>343</v>
      </c>
      <c r="G2781" s="88">
        <v>3</v>
      </c>
      <c r="H2781" s="88">
        <v>0</v>
      </c>
      <c r="I2781" s="88">
        <v>0</v>
      </c>
      <c r="J2781" s="88">
        <v>2643.59</v>
      </c>
      <c r="K2781" s="88">
        <v>16.13</v>
      </c>
      <c r="L2781" s="88">
        <v>3043.3599999999997</v>
      </c>
      <c r="M2781" s="88">
        <v>422.46000000000004</v>
      </c>
      <c r="N2781" s="88">
        <v>438.59</v>
      </c>
    </row>
    <row r="2782" spans="1:14" x14ac:dyDescent="0.3">
      <c r="A2782" s="86">
        <v>45558</v>
      </c>
      <c r="B2782" s="10">
        <v>2015</v>
      </c>
      <c r="C2782" s="87" t="s">
        <v>37</v>
      </c>
      <c r="D2782" s="87" t="s">
        <v>123</v>
      </c>
      <c r="E2782" s="87" t="s">
        <v>66</v>
      </c>
      <c r="F2782" s="87" t="s">
        <v>344</v>
      </c>
      <c r="G2782" s="88">
        <v>1</v>
      </c>
      <c r="H2782" s="88">
        <v>0</v>
      </c>
      <c r="I2782" s="88">
        <v>0</v>
      </c>
      <c r="J2782" s="88">
        <v>62215.5</v>
      </c>
      <c r="K2782" s="88">
        <v>493.15</v>
      </c>
      <c r="L2782" s="88">
        <v>432852.68</v>
      </c>
      <c r="M2782" s="88">
        <v>60113.97</v>
      </c>
      <c r="N2782" s="88">
        <v>60607.12</v>
      </c>
    </row>
    <row r="2783" spans="1:14" x14ac:dyDescent="0.3">
      <c r="A2783" s="86">
        <v>45558</v>
      </c>
      <c r="B2783" s="10">
        <v>2015</v>
      </c>
      <c r="C2783" s="87" t="s">
        <v>36</v>
      </c>
      <c r="D2783" s="87" t="s">
        <v>123</v>
      </c>
      <c r="E2783" s="87" t="s">
        <v>66</v>
      </c>
      <c r="F2783" s="87" t="s">
        <v>344</v>
      </c>
      <c r="G2783" s="88">
        <v>15</v>
      </c>
      <c r="H2783" s="88">
        <v>0</v>
      </c>
      <c r="I2783" s="88">
        <v>0</v>
      </c>
      <c r="J2783" s="88">
        <v>2379910.0300000003</v>
      </c>
      <c r="K2783" s="88">
        <v>29828.010000000002</v>
      </c>
      <c r="L2783" s="88">
        <v>1358139.1500000001</v>
      </c>
      <c r="M2783" s="88">
        <v>196802.33000000002</v>
      </c>
      <c r="N2783" s="88">
        <v>226630.34</v>
      </c>
    </row>
    <row r="2784" spans="1:14" x14ac:dyDescent="0.3">
      <c r="A2784" s="86">
        <v>45558</v>
      </c>
      <c r="B2784" s="10">
        <v>2015</v>
      </c>
      <c r="C2784" s="87" t="s">
        <v>36</v>
      </c>
      <c r="D2784" s="87" t="s">
        <v>126</v>
      </c>
      <c r="E2784" s="87" t="s">
        <v>66</v>
      </c>
      <c r="F2784" s="87" t="s">
        <v>344</v>
      </c>
      <c r="G2784" s="88">
        <v>8</v>
      </c>
      <c r="H2784" s="88">
        <v>0</v>
      </c>
      <c r="I2784" s="88">
        <v>0</v>
      </c>
      <c r="J2784" s="88">
        <v>0</v>
      </c>
      <c r="K2784" s="88">
        <v>4.01</v>
      </c>
      <c r="L2784" s="88">
        <v>53800.950000000004</v>
      </c>
      <c r="M2784" s="88">
        <v>37291.68</v>
      </c>
      <c r="N2784" s="88">
        <v>37295.69</v>
      </c>
    </row>
    <row r="2785" spans="1:14" x14ac:dyDescent="0.3">
      <c r="A2785" s="86">
        <v>45558</v>
      </c>
      <c r="B2785" s="10">
        <v>2015</v>
      </c>
      <c r="C2785" s="87" t="s">
        <v>37</v>
      </c>
      <c r="D2785" s="87" t="s">
        <v>123</v>
      </c>
      <c r="E2785" s="87" t="s">
        <v>71</v>
      </c>
      <c r="F2785" s="87" t="s">
        <v>345</v>
      </c>
      <c r="G2785" s="88">
        <v>5</v>
      </c>
      <c r="H2785" s="88">
        <v>0</v>
      </c>
      <c r="I2785" s="88">
        <v>0</v>
      </c>
      <c r="J2785" s="88">
        <v>42131.67</v>
      </c>
      <c r="K2785" s="88">
        <v>2929.03</v>
      </c>
      <c r="L2785" s="88">
        <v>1018069.4900000001</v>
      </c>
      <c r="M2785" s="88">
        <v>110906.84999999999</v>
      </c>
      <c r="N2785" s="88">
        <v>113835.87999999999</v>
      </c>
    </row>
    <row r="2786" spans="1:14" x14ac:dyDescent="0.3">
      <c r="A2786" s="86">
        <v>45558</v>
      </c>
      <c r="B2786" s="10">
        <v>2015</v>
      </c>
      <c r="C2786" s="87" t="s">
        <v>37</v>
      </c>
      <c r="D2786" s="87" t="s">
        <v>126</v>
      </c>
      <c r="E2786" s="87" t="s">
        <v>71</v>
      </c>
      <c r="F2786" s="87" t="s">
        <v>345</v>
      </c>
      <c r="G2786" s="88">
        <v>1</v>
      </c>
      <c r="H2786" s="88">
        <v>37309.599999999999</v>
      </c>
      <c r="I2786" s="88">
        <v>902.01</v>
      </c>
      <c r="J2786" s="88">
        <v>3201520</v>
      </c>
      <c r="K2786" s="88">
        <v>88344.5</v>
      </c>
      <c r="L2786" s="88">
        <v>1382690</v>
      </c>
      <c r="M2786" s="88">
        <v>281110</v>
      </c>
      <c r="N2786" s="88">
        <v>370356.51</v>
      </c>
    </row>
    <row r="2787" spans="1:14" x14ac:dyDescent="0.3">
      <c r="A2787" s="86">
        <v>45558</v>
      </c>
      <c r="B2787" s="10">
        <v>2015</v>
      </c>
      <c r="C2787" s="87" t="s">
        <v>36</v>
      </c>
      <c r="D2787" s="87" t="s">
        <v>123</v>
      </c>
      <c r="E2787" s="87" t="s">
        <v>71</v>
      </c>
      <c r="F2787" s="87" t="s">
        <v>345</v>
      </c>
      <c r="G2787" s="88">
        <v>26</v>
      </c>
      <c r="H2787" s="88">
        <v>0</v>
      </c>
      <c r="I2787" s="88">
        <v>0</v>
      </c>
      <c r="J2787" s="88">
        <v>648722.52</v>
      </c>
      <c r="K2787" s="88">
        <v>16441.469999999998</v>
      </c>
      <c r="L2787" s="88">
        <v>2544569.2400000007</v>
      </c>
      <c r="M2787" s="88">
        <v>310105.13000000012</v>
      </c>
      <c r="N2787" s="88">
        <v>326546.59999999998</v>
      </c>
    </row>
    <row r="2788" spans="1:14" x14ac:dyDescent="0.3">
      <c r="A2788" s="86">
        <v>45558</v>
      </c>
      <c r="B2788" s="10">
        <v>2015</v>
      </c>
      <c r="C2788" s="87" t="s">
        <v>36</v>
      </c>
      <c r="D2788" s="87" t="s">
        <v>126</v>
      </c>
      <c r="E2788" s="87" t="s">
        <v>71</v>
      </c>
      <c r="F2788" s="87" t="s">
        <v>345</v>
      </c>
      <c r="G2788" s="88">
        <v>10</v>
      </c>
      <c r="H2788" s="88">
        <v>0</v>
      </c>
      <c r="I2788" s="88">
        <v>0</v>
      </c>
      <c r="J2788" s="88">
        <v>37303.689999999995</v>
      </c>
      <c r="K2788" s="88">
        <v>2346.96</v>
      </c>
      <c r="L2788" s="88">
        <v>29305.58</v>
      </c>
      <c r="M2788" s="88">
        <v>7120.079999999999</v>
      </c>
      <c r="N2788" s="88">
        <v>9467.0399999999972</v>
      </c>
    </row>
    <row r="2789" spans="1:14" x14ac:dyDescent="0.3">
      <c r="A2789" s="86">
        <v>45558</v>
      </c>
      <c r="B2789" s="10">
        <v>2015</v>
      </c>
      <c r="C2789" s="87" t="s">
        <v>37</v>
      </c>
      <c r="D2789" s="87" t="s">
        <v>123</v>
      </c>
      <c r="E2789" s="87" t="s">
        <v>75</v>
      </c>
      <c r="F2789" s="87" t="s">
        <v>346</v>
      </c>
      <c r="G2789" s="88">
        <v>4</v>
      </c>
      <c r="H2789" s="88">
        <v>0</v>
      </c>
      <c r="I2789" s="88">
        <v>0</v>
      </c>
      <c r="J2789" s="88">
        <v>184679.88</v>
      </c>
      <c r="K2789" s="88">
        <v>3066.01</v>
      </c>
      <c r="L2789" s="88">
        <v>1298117.69</v>
      </c>
      <c r="M2789" s="88">
        <v>184028.58000000002</v>
      </c>
      <c r="N2789" s="88">
        <v>187094.58999999997</v>
      </c>
    </row>
    <row r="2790" spans="1:14" x14ac:dyDescent="0.3">
      <c r="A2790" s="86">
        <v>45558</v>
      </c>
      <c r="B2790" s="10">
        <v>2015</v>
      </c>
      <c r="C2790" s="87" t="s">
        <v>36</v>
      </c>
      <c r="D2790" s="87" t="s">
        <v>123</v>
      </c>
      <c r="E2790" s="87" t="s">
        <v>75</v>
      </c>
      <c r="F2790" s="87" t="s">
        <v>346</v>
      </c>
      <c r="G2790" s="88">
        <v>13</v>
      </c>
      <c r="H2790" s="88">
        <v>0</v>
      </c>
      <c r="I2790" s="88">
        <v>0</v>
      </c>
      <c r="J2790" s="88">
        <v>264313.51999999996</v>
      </c>
      <c r="K2790" s="88">
        <v>3272.4000000000005</v>
      </c>
      <c r="L2790" s="88">
        <v>912176.1399999999</v>
      </c>
      <c r="M2790" s="88">
        <v>118051.39</v>
      </c>
      <c r="N2790" s="88">
        <v>121323.79000000001</v>
      </c>
    </row>
    <row r="2791" spans="1:14" x14ac:dyDescent="0.3">
      <c r="A2791" s="86">
        <v>45558</v>
      </c>
      <c r="B2791" s="10">
        <v>2015</v>
      </c>
      <c r="C2791" s="87" t="s">
        <v>36</v>
      </c>
      <c r="D2791" s="87" t="s">
        <v>126</v>
      </c>
      <c r="E2791" s="87" t="s">
        <v>75</v>
      </c>
      <c r="F2791" s="87" t="s">
        <v>346</v>
      </c>
      <c r="G2791" s="88">
        <v>6</v>
      </c>
      <c r="H2791" s="88">
        <v>0</v>
      </c>
      <c r="I2791" s="88">
        <v>0</v>
      </c>
      <c r="J2791" s="88">
        <v>17080.080000000002</v>
      </c>
      <c r="K2791" s="88">
        <v>1038.73</v>
      </c>
      <c r="L2791" s="88">
        <v>81729.510000000009</v>
      </c>
      <c r="M2791" s="88">
        <v>15073.250000000002</v>
      </c>
      <c r="N2791" s="88">
        <v>16111.980000000001</v>
      </c>
    </row>
    <row r="2792" spans="1:14" x14ac:dyDescent="0.3">
      <c r="A2792" s="86">
        <v>45558</v>
      </c>
      <c r="B2792" s="10">
        <v>2015</v>
      </c>
      <c r="C2792" s="87" t="s">
        <v>37</v>
      </c>
      <c r="D2792" s="87" t="s">
        <v>123</v>
      </c>
      <c r="E2792" s="87" t="s">
        <v>58</v>
      </c>
      <c r="F2792" s="87" t="s">
        <v>347</v>
      </c>
      <c r="G2792" s="88">
        <v>41</v>
      </c>
      <c r="H2792" s="88">
        <v>0</v>
      </c>
      <c r="I2792" s="88">
        <v>0</v>
      </c>
      <c r="J2792" s="88">
        <v>11175445.450000001</v>
      </c>
      <c r="K2792" s="88">
        <v>163002.06</v>
      </c>
      <c r="L2792" s="88">
        <v>16792525.770000003</v>
      </c>
      <c r="M2792" s="88">
        <v>2224725.3800000004</v>
      </c>
      <c r="N2792" s="88">
        <v>2387727.4400000009</v>
      </c>
    </row>
    <row r="2793" spans="1:14" x14ac:dyDescent="0.3">
      <c r="A2793" s="86">
        <v>45558</v>
      </c>
      <c r="B2793" s="10">
        <v>2015</v>
      </c>
      <c r="C2793" s="87" t="s">
        <v>37</v>
      </c>
      <c r="D2793" s="87" t="s">
        <v>124</v>
      </c>
      <c r="E2793" s="87" t="s">
        <v>58</v>
      </c>
      <c r="F2793" s="87" t="s">
        <v>347</v>
      </c>
      <c r="G2793" s="88">
        <v>1</v>
      </c>
      <c r="H2793" s="88">
        <v>0</v>
      </c>
      <c r="I2793" s="88">
        <v>0</v>
      </c>
      <c r="J2793" s="88">
        <v>34181.410000000003</v>
      </c>
      <c r="K2793" s="88">
        <v>1609.67</v>
      </c>
      <c r="L2793" s="88">
        <v>868858.27999999991</v>
      </c>
      <c r="M2793" s="88">
        <v>126928.18</v>
      </c>
      <c r="N2793" s="88">
        <v>128537.84999999999</v>
      </c>
    </row>
    <row r="2794" spans="1:14" x14ac:dyDescent="0.3">
      <c r="A2794" s="86">
        <v>45558</v>
      </c>
      <c r="B2794" s="10">
        <v>2015</v>
      </c>
      <c r="C2794" s="87" t="s">
        <v>36</v>
      </c>
      <c r="D2794" s="87" t="s">
        <v>123</v>
      </c>
      <c r="E2794" s="87" t="s">
        <v>58</v>
      </c>
      <c r="F2794" s="87" t="s">
        <v>347</v>
      </c>
      <c r="G2794" s="88">
        <v>232</v>
      </c>
      <c r="H2794" s="88">
        <v>0</v>
      </c>
      <c r="I2794" s="88">
        <v>0</v>
      </c>
      <c r="J2794" s="88">
        <v>6465669.4299999969</v>
      </c>
      <c r="K2794" s="88">
        <v>117449.17999999996</v>
      </c>
      <c r="L2794" s="88">
        <v>13125175.730000004</v>
      </c>
      <c r="M2794" s="88">
        <v>1551145.2800000005</v>
      </c>
      <c r="N2794" s="88">
        <v>1668594.46</v>
      </c>
    </row>
    <row r="2795" spans="1:14" x14ac:dyDescent="0.3">
      <c r="A2795" s="86">
        <v>45558</v>
      </c>
      <c r="B2795" s="10">
        <v>2015</v>
      </c>
      <c r="C2795" s="87" t="s">
        <v>36</v>
      </c>
      <c r="D2795" s="87" t="s">
        <v>126</v>
      </c>
      <c r="E2795" s="87" t="s">
        <v>58</v>
      </c>
      <c r="F2795" s="87" t="s">
        <v>347</v>
      </c>
      <c r="G2795" s="88">
        <v>51</v>
      </c>
      <c r="H2795" s="88">
        <v>0</v>
      </c>
      <c r="I2795" s="88">
        <v>0</v>
      </c>
      <c r="J2795" s="88">
        <v>1013187.98</v>
      </c>
      <c r="K2795" s="88">
        <v>26354.29</v>
      </c>
      <c r="L2795" s="88">
        <v>1380344.77</v>
      </c>
      <c r="M2795" s="88">
        <v>168019.75999999995</v>
      </c>
      <c r="N2795" s="88">
        <v>194374.05</v>
      </c>
    </row>
    <row r="2796" spans="1:14" x14ac:dyDescent="0.3">
      <c r="A2796" s="86">
        <v>45558</v>
      </c>
      <c r="B2796" s="10">
        <v>2015</v>
      </c>
      <c r="C2796" s="87" t="s">
        <v>37</v>
      </c>
      <c r="D2796" s="87" t="s">
        <v>123</v>
      </c>
      <c r="E2796" s="87" t="s">
        <v>74</v>
      </c>
      <c r="F2796" s="87" t="s">
        <v>348</v>
      </c>
      <c r="G2796" s="88">
        <v>1</v>
      </c>
      <c r="H2796" s="88">
        <v>0</v>
      </c>
      <c r="I2796" s="88">
        <v>0</v>
      </c>
      <c r="J2796" s="88">
        <v>1869.7</v>
      </c>
      <c r="K2796" s="88">
        <v>127.87</v>
      </c>
      <c r="L2796" s="88">
        <v>69825.06</v>
      </c>
      <c r="M2796" s="88">
        <v>9289.73</v>
      </c>
      <c r="N2796" s="88">
        <v>9417.6</v>
      </c>
    </row>
    <row r="2797" spans="1:14" x14ac:dyDescent="0.3">
      <c r="A2797" s="86">
        <v>45558</v>
      </c>
      <c r="B2797" s="10">
        <v>2015</v>
      </c>
      <c r="C2797" s="87" t="s">
        <v>36</v>
      </c>
      <c r="D2797" s="87" t="s">
        <v>123</v>
      </c>
      <c r="E2797" s="87" t="s">
        <v>74</v>
      </c>
      <c r="F2797" s="87" t="s">
        <v>348</v>
      </c>
      <c r="G2797" s="88">
        <v>7</v>
      </c>
      <c r="H2797" s="88">
        <v>0</v>
      </c>
      <c r="I2797" s="88">
        <v>0</v>
      </c>
      <c r="J2797" s="88">
        <v>88724.9</v>
      </c>
      <c r="K2797" s="88">
        <v>3306.4300000000003</v>
      </c>
      <c r="L2797" s="88">
        <v>457243.56</v>
      </c>
      <c r="M2797" s="88">
        <v>51854.22</v>
      </c>
      <c r="N2797" s="88">
        <v>55160.65</v>
      </c>
    </row>
    <row r="2798" spans="1:14" x14ac:dyDescent="0.3">
      <c r="A2798" s="86">
        <v>45558</v>
      </c>
      <c r="B2798" s="10">
        <v>2015</v>
      </c>
      <c r="C2798" s="87" t="s">
        <v>36</v>
      </c>
      <c r="D2798" s="87" t="s">
        <v>126</v>
      </c>
      <c r="E2798" s="87" t="s">
        <v>74</v>
      </c>
      <c r="F2798" s="87" t="s">
        <v>348</v>
      </c>
      <c r="G2798" s="88">
        <v>6</v>
      </c>
      <c r="H2798" s="88">
        <v>0</v>
      </c>
      <c r="I2798" s="88">
        <v>0</v>
      </c>
      <c r="J2798" s="88">
        <v>15306</v>
      </c>
      <c r="K2798" s="88">
        <v>811.07</v>
      </c>
      <c r="L2798" s="88">
        <v>103310.78</v>
      </c>
      <c r="M2798" s="88">
        <v>70960.77</v>
      </c>
      <c r="N2798" s="88">
        <v>71771.839999999997</v>
      </c>
    </row>
    <row r="2799" spans="1:14" x14ac:dyDescent="0.3">
      <c r="A2799" s="86">
        <v>45558</v>
      </c>
      <c r="B2799" s="10">
        <v>2015</v>
      </c>
      <c r="C2799" s="87" t="s">
        <v>37</v>
      </c>
      <c r="D2799" s="87" t="s">
        <v>123</v>
      </c>
      <c r="E2799" s="87" t="s">
        <v>71</v>
      </c>
      <c r="F2799" s="87" t="s">
        <v>71</v>
      </c>
      <c r="G2799" s="88">
        <v>18</v>
      </c>
      <c r="H2799" s="88">
        <v>0</v>
      </c>
      <c r="I2799" s="88">
        <v>0</v>
      </c>
      <c r="J2799" s="88">
        <v>1728234.3299999996</v>
      </c>
      <c r="K2799" s="88">
        <v>33101.369999999995</v>
      </c>
      <c r="L2799" s="88">
        <v>9809852.5300000012</v>
      </c>
      <c r="M2799" s="88">
        <v>1314826.1200000001</v>
      </c>
      <c r="N2799" s="88">
        <v>1347927.4899999998</v>
      </c>
    </row>
    <row r="2800" spans="1:14" x14ac:dyDescent="0.3">
      <c r="A2800" s="86">
        <v>45558</v>
      </c>
      <c r="B2800" s="10">
        <v>2015</v>
      </c>
      <c r="C2800" s="87" t="s">
        <v>37</v>
      </c>
      <c r="D2800" s="87" t="s">
        <v>124</v>
      </c>
      <c r="E2800" s="87" t="s">
        <v>71</v>
      </c>
      <c r="F2800" s="87" t="s">
        <v>71</v>
      </c>
      <c r="G2800" s="88">
        <v>1</v>
      </c>
      <c r="H2800" s="88">
        <v>0</v>
      </c>
      <c r="I2800" s="88">
        <v>0</v>
      </c>
      <c r="J2800" s="88">
        <v>187388.78999999998</v>
      </c>
      <c r="K2800" s="88">
        <v>6690.2099999999982</v>
      </c>
      <c r="L2800" s="88">
        <v>5103192.2699999996</v>
      </c>
      <c r="M2800" s="88">
        <v>791247.02</v>
      </c>
      <c r="N2800" s="88">
        <v>797937.23</v>
      </c>
    </row>
    <row r="2801" spans="1:14" x14ac:dyDescent="0.3">
      <c r="A2801" s="86">
        <v>45558</v>
      </c>
      <c r="B2801" s="10">
        <v>2015</v>
      </c>
      <c r="C2801" s="87" t="s">
        <v>37</v>
      </c>
      <c r="D2801" s="87" t="s">
        <v>126</v>
      </c>
      <c r="E2801" s="87" t="s">
        <v>71</v>
      </c>
      <c r="F2801" s="87" t="s">
        <v>71</v>
      </c>
      <c r="G2801" s="88">
        <v>3</v>
      </c>
      <c r="H2801" s="88">
        <v>36886.5</v>
      </c>
      <c r="I2801" s="88">
        <v>1875.6100000000001</v>
      </c>
      <c r="J2801" s="88">
        <v>1247240.3799999999</v>
      </c>
      <c r="K2801" s="88">
        <v>47429.55</v>
      </c>
      <c r="L2801" s="88">
        <v>849479.8</v>
      </c>
      <c r="M2801" s="88">
        <v>171438.75</v>
      </c>
      <c r="N2801" s="88">
        <v>220743.90999999997</v>
      </c>
    </row>
    <row r="2802" spans="1:14" x14ac:dyDescent="0.3">
      <c r="A2802" s="86">
        <v>45558</v>
      </c>
      <c r="B2802" s="10">
        <v>2015</v>
      </c>
      <c r="C2802" s="87" t="s">
        <v>36</v>
      </c>
      <c r="D2802" s="87" t="s">
        <v>123</v>
      </c>
      <c r="E2802" s="87" t="s">
        <v>71</v>
      </c>
      <c r="F2802" s="87" t="s">
        <v>71</v>
      </c>
      <c r="G2802" s="88">
        <v>74</v>
      </c>
      <c r="H2802" s="88">
        <v>0</v>
      </c>
      <c r="I2802" s="88">
        <v>0</v>
      </c>
      <c r="J2802" s="88">
        <v>1549432.8700000003</v>
      </c>
      <c r="K2802" s="88">
        <v>23378.03</v>
      </c>
      <c r="L2802" s="88">
        <v>4013199.7000000007</v>
      </c>
      <c r="M2802" s="88">
        <v>488773.72999999992</v>
      </c>
      <c r="N2802" s="88">
        <v>512151.76000000013</v>
      </c>
    </row>
    <row r="2803" spans="1:14" x14ac:dyDescent="0.3">
      <c r="A2803" s="86">
        <v>45558</v>
      </c>
      <c r="B2803" s="10">
        <v>2015</v>
      </c>
      <c r="C2803" s="87" t="s">
        <v>36</v>
      </c>
      <c r="D2803" s="87" t="s">
        <v>126</v>
      </c>
      <c r="E2803" s="87" t="s">
        <v>71</v>
      </c>
      <c r="F2803" s="87" t="s">
        <v>71</v>
      </c>
      <c r="G2803" s="88">
        <v>66</v>
      </c>
      <c r="H2803" s="88">
        <v>0</v>
      </c>
      <c r="I2803" s="88">
        <v>0</v>
      </c>
      <c r="J2803" s="88">
        <v>624122.49</v>
      </c>
      <c r="K2803" s="88">
        <v>53482.43</v>
      </c>
      <c r="L2803" s="88">
        <v>260391.58000000005</v>
      </c>
      <c r="M2803" s="88">
        <v>32660.230000000003</v>
      </c>
      <c r="N2803" s="88">
        <v>86142.66</v>
      </c>
    </row>
    <row r="2804" spans="1:14" x14ac:dyDescent="0.3">
      <c r="A2804" s="86">
        <v>45558</v>
      </c>
      <c r="B2804" s="10">
        <v>2015</v>
      </c>
      <c r="C2804" s="87" t="s">
        <v>37</v>
      </c>
      <c r="D2804" s="87" t="s">
        <v>123</v>
      </c>
      <c r="E2804" s="87" t="s">
        <v>72</v>
      </c>
      <c r="F2804" s="87" t="s">
        <v>349</v>
      </c>
      <c r="G2804" s="88">
        <v>4</v>
      </c>
      <c r="H2804" s="88">
        <v>0</v>
      </c>
      <c r="I2804" s="88">
        <v>0</v>
      </c>
      <c r="J2804" s="88">
        <v>61266.399999999994</v>
      </c>
      <c r="K2804" s="88">
        <v>4154.6000000000004</v>
      </c>
      <c r="L2804" s="88">
        <v>814555.31</v>
      </c>
      <c r="M2804" s="88">
        <v>114110.69</v>
      </c>
      <c r="N2804" s="88">
        <v>118265.29000000001</v>
      </c>
    </row>
    <row r="2805" spans="1:14" x14ac:dyDescent="0.3">
      <c r="A2805" s="86">
        <v>45558</v>
      </c>
      <c r="B2805" s="10">
        <v>2015</v>
      </c>
      <c r="C2805" s="87" t="s">
        <v>37</v>
      </c>
      <c r="D2805" s="87" t="s">
        <v>126</v>
      </c>
      <c r="E2805" s="87" t="s">
        <v>72</v>
      </c>
      <c r="F2805" s="87" t="s">
        <v>349</v>
      </c>
      <c r="G2805" s="88">
        <v>1</v>
      </c>
      <c r="H2805" s="88">
        <v>319612</v>
      </c>
      <c r="I2805" s="88">
        <v>11411.2</v>
      </c>
      <c r="J2805" s="88">
        <v>8772060</v>
      </c>
      <c r="K2805" s="88">
        <v>256005</v>
      </c>
      <c r="L2805" s="88">
        <v>3947500</v>
      </c>
      <c r="M2805" s="88">
        <v>968280</v>
      </c>
      <c r="N2805" s="88">
        <v>1235696.2</v>
      </c>
    </row>
    <row r="2806" spans="1:14" x14ac:dyDescent="0.3">
      <c r="A2806" s="86">
        <v>45558</v>
      </c>
      <c r="B2806" s="10">
        <v>2015</v>
      </c>
      <c r="C2806" s="87" t="s">
        <v>36</v>
      </c>
      <c r="D2806" s="87" t="s">
        <v>123</v>
      </c>
      <c r="E2806" s="87" t="s">
        <v>72</v>
      </c>
      <c r="F2806" s="87" t="s">
        <v>349</v>
      </c>
      <c r="G2806" s="88">
        <v>39</v>
      </c>
      <c r="H2806" s="88">
        <v>0</v>
      </c>
      <c r="I2806" s="88">
        <v>0</v>
      </c>
      <c r="J2806" s="88">
        <v>696974.34</v>
      </c>
      <c r="K2806" s="88">
        <v>11011.839999999997</v>
      </c>
      <c r="L2806" s="88">
        <v>3128872.58</v>
      </c>
      <c r="M2806" s="88">
        <v>365790.08000000013</v>
      </c>
      <c r="N2806" s="88">
        <v>376801.92000000004</v>
      </c>
    </row>
    <row r="2807" spans="1:14" x14ac:dyDescent="0.3">
      <c r="A2807" s="86">
        <v>45558</v>
      </c>
      <c r="B2807" s="10">
        <v>2015</v>
      </c>
      <c r="C2807" s="87" t="s">
        <v>36</v>
      </c>
      <c r="D2807" s="87" t="s">
        <v>126</v>
      </c>
      <c r="E2807" s="87" t="s">
        <v>72</v>
      </c>
      <c r="F2807" s="87" t="s">
        <v>349</v>
      </c>
      <c r="G2807" s="88">
        <v>22</v>
      </c>
      <c r="H2807" s="88">
        <v>0</v>
      </c>
      <c r="I2807" s="88">
        <v>0</v>
      </c>
      <c r="J2807" s="88">
        <v>40755.449999999997</v>
      </c>
      <c r="K2807" s="88">
        <v>13653.220000000001</v>
      </c>
      <c r="L2807" s="88">
        <v>60420.43</v>
      </c>
      <c r="M2807" s="88">
        <v>40164.370000000003</v>
      </c>
      <c r="N2807" s="88">
        <v>53817.59</v>
      </c>
    </row>
    <row r="2808" spans="1:14" x14ac:dyDescent="0.3">
      <c r="A2808" s="86">
        <v>45558</v>
      </c>
      <c r="B2808" s="10">
        <v>2015</v>
      </c>
      <c r="C2808" s="87" t="s">
        <v>37</v>
      </c>
      <c r="D2808" s="87" t="s">
        <v>123</v>
      </c>
      <c r="E2808" s="87" t="s">
        <v>70</v>
      </c>
      <c r="F2808" s="87" t="s">
        <v>350</v>
      </c>
      <c r="G2808" s="88">
        <v>17</v>
      </c>
      <c r="H2808" s="88">
        <v>0</v>
      </c>
      <c r="I2808" s="88">
        <v>0</v>
      </c>
      <c r="J2808" s="88">
        <v>1325152.52</v>
      </c>
      <c r="K2808" s="88">
        <v>47926.319999999992</v>
      </c>
      <c r="L2808" s="88">
        <v>7723276.29</v>
      </c>
      <c r="M2808" s="88">
        <v>1036467.93</v>
      </c>
      <c r="N2808" s="88">
        <v>1084394.25</v>
      </c>
    </row>
    <row r="2809" spans="1:14" x14ac:dyDescent="0.3">
      <c r="A2809" s="86">
        <v>45558</v>
      </c>
      <c r="B2809" s="10">
        <v>2015</v>
      </c>
      <c r="C2809" s="87" t="s">
        <v>37</v>
      </c>
      <c r="D2809" s="87" t="s">
        <v>124</v>
      </c>
      <c r="E2809" s="87" t="s">
        <v>70</v>
      </c>
      <c r="F2809" s="87" t="s">
        <v>350</v>
      </c>
      <c r="G2809" s="88">
        <v>1</v>
      </c>
      <c r="H2809" s="88">
        <v>0</v>
      </c>
      <c r="I2809" s="88">
        <v>0</v>
      </c>
      <c r="J2809" s="88">
        <v>290157</v>
      </c>
      <c r="K2809" s="88">
        <v>8146.08</v>
      </c>
      <c r="L2809" s="88">
        <v>2677814.21</v>
      </c>
      <c r="M2809" s="88">
        <v>470180.93000000005</v>
      </c>
      <c r="N2809" s="88">
        <v>478327.01000000007</v>
      </c>
    </row>
    <row r="2810" spans="1:14" x14ac:dyDescent="0.3">
      <c r="A2810" s="86">
        <v>45558</v>
      </c>
      <c r="B2810" s="10">
        <v>2015</v>
      </c>
      <c r="C2810" s="87" t="s">
        <v>37</v>
      </c>
      <c r="D2810" s="87" t="s">
        <v>126</v>
      </c>
      <c r="E2810" s="87" t="s">
        <v>70</v>
      </c>
      <c r="F2810" s="87" t="s">
        <v>350</v>
      </c>
      <c r="G2810" s="88">
        <v>1</v>
      </c>
      <c r="H2810" s="88">
        <v>87963.1</v>
      </c>
      <c r="I2810" s="88">
        <v>5808.8</v>
      </c>
      <c r="J2810" s="88">
        <v>3667300</v>
      </c>
      <c r="K2810" s="88">
        <v>156718</v>
      </c>
      <c r="L2810" s="88">
        <v>1003670</v>
      </c>
      <c r="M2810" s="88">
        <v>219829</v>
      </c>
      <c r="N2810" s="88">
        <v>382355.8</v>
      </c>
    </row>
    <row r="2811" spans="1:14" x14ac:dyDescent="0.3">
      <c r="A2811" s="86">
        <v>45558</v>
      </c>
      <c r="B2811" s="10">
        <v>2015</v>
      </c>
      <c r="C2811" s="87" t="s">
        <v>36</v>
      </c>
      <c r="D2811" s="87" t="s">
        <v>123</v>
      </c>
      <c r="E2811" s="87" t="s">
        <v>70</v>
      </c>
      <c r="F2811" s="87" t="s">
        <v>350</v>
      </c>
      <c r="G2811" s="88">
        <v>77</v>
      </c>
      <c r="H2811" s="88">
        <v>0</v>
      </c>
      <c r="I2811" s="88">
        <v>0</v>
      </c>
      <c r="J2811" s="88">
        <v>1364688.4899999995</v>
      </c>
      <c r="K2811" s="88">
        <v>29977.820000000011</v>
      </c>
      <c r="L2811" s="88">
        <v>4888372.38</v>
      </c>
      <c r="M2811" s="88">
        <v>550540.69000000018</v>
      </c>
      <c r="N2811" s="88">
        <v>580518.51000000013</v>
      </c>
    </row>
    <row r="2812" spans="1:14" x14ac:dyDescent="0.3">
      <c r="A2812" s="86">
        <v>45558</v>
      </c>
      <c r="B2812" s="10">
        <v>2015</v>
      </c>
      <c r="C2812" s="87" t="s">
        <v>36</v>
      </c>
      <c r="D2812" s="87" t="s">
        <v>126</v>
      </c>
      <c r="E2812" s="87" t="s">
        <v>70</v>
      </c>
      <c r="F2812" s="87" t="s">
        <v>350</v>
      </c>
      <c r="G2812" s="88">
        <v>28</v>
      </c>
      <c r="H2812" s="88">
        <v>0</v>
      </c>
      <c r="I2812" s="88">
        <v>0</v>
      </c>
      <c r="J2812" s="88">
        <v>54017.12999999999</v>
      </c>
      <c r="K2812" s="88">
        <v>1805.6500000000003</v>
      </c>
      <c r="L2812" s="88">
        <v>186882.05</v>
      </c>
      <c r="M2812" s="88">
        <v>23015.42</v>
      </c>
      <c r="N2812" s="88">
        <v>24821.070000000003</v>
      </c>
    </row>
    <row r="2813" spans="1:14" x14ac:dyDescent="0.3">
      <c r="A2813" s="86">
        <v>45558</v>
      </c>
      <c r="B2813" s="10">
        <v>2015</v>
      </c>
      <c r="C2813" s="87" t="s">
        <v>37</v>
      </c>
      <c r="D2813" s="87" t="s">
        <v>123</v>
      </c>
      <c r="E2813" s="87" t="s">
        <v>71</v>
      </c>
      <c r="F2813" s="87" t="s">
        <v>351</v>
      </c>
      <c r="G2813" s="88">
        <v>2</v>
      </c>
      <c r="H2813" s="88">
        <v>0</v>
      </c>
      <c r="I2813" s="88">
        <v>0</v>
      </c>
      <c r="J2813" s="88">
        <v>176972.04</v>
      </c>
      <c r="K2813" s="88">
        <v>4308.8499999999995</v>
      </c>
      <c r="L2813" s="88">
        <v>500654.7</v>
      </c>
      <c r="M2813" s="88">
        <v>73859.520000000004</v>
      </c>
      <c r="N2813" s="88">
        <v>78168.37</v>
      </c>
    </row>
    <row r="2814" spans="1:14" x14ac:dyDescent="0.3">
      <c r="A2814" s="86">
        <v>45558</v>
      </c>
      <c r="B2814" s="10">
        <v>2015</v>
      </c>
      <c r="C2814" s="87" t="s">
        <v>36</v>
      </c>
      <c r="D2814" s="87" t="s">
        <v>123</v>
      </c>
      <c r="E2814" s="87" t="s">
        <v>71</v>
      </c>
      <c r="F2814" s="87" t="s">
        <v>351</v>
      </c>
      <c r="G2814" s="88">
        <v>4</v>
      </c>
      <c r="H2814" s="88">
        <v>0</v>
      </c>
      <c r="I2814" s="88">
        <v>0</v>
      </c>
      <c r="J2814" s="88">
        <v>38421.24</v>
      </c>
      <c r="K2814" s="88">
        <v>290.14999999999998</v>
      </c>
      <c r="L2814" s="88">
        <v>98099.709999999992</v>
      </c>
      <c r="M2814" s="88">
        <v>11259.68</v>
      </c>
      <c r="N2814" s="88">
        <v>11549.830000000002</v>
      </c>
    </row>
    <row r="2815" spans="1:14" x14ac:dyDescent="0.3">
      <c r="A2815" s="86">
        <v>45558</v>
      </c>
      <c r="B2815" s="10">
        <v>2015</v>
      </c>
      <c r="C2815" s="87" t="s">
        <v>36</v>
      </c>
      <c r="D2815" s="87" t="s">
        <v>126</v>
      </c>
      <c r="E2815" s="87" t="s">
        <v>71</v>
      </c>
      <c r="F2815" s="87" t="s">
        <v>351</v>
      </c>
      <c r="G2815" s="88">
        <v>5</v>
      </c>
      <c r="H2815" s="88">
        <v>0</v>
      </c>
      <c r="I2815" s="88">
        <v>0</v>
      </c>
      <c r="J2815" s="88">
        <v>0</v>
      </c>
      <c r="K2815" s="88">
        <v>7.26</v>
      </c>
      <c r="L2815" s="88">
        <v>4762.6400000000003</v>
      </c>
      <c r="M2815" s="88">
        <v>11339.58</v>
      </c>
      <c r="N2815" s="88">
        <v>11346.84</v>
      </c>
    </row>
    <row r="2816" spans="1:14" x14ac:dyDescent="0.3">
      <c r="A2816" s="86">
        <v>45558</v>
      </c>
      <c r="B2816" s="10">
        <v>2015</v>
      </c>
      <c r="C2816" s="87" t="s">
        <v>37</v>
      </c>
      <c r="D2816" s="87" t="s">
        <v>123</v>
      </c>
      <c r="E2816" s="87" t="s">
        <v>66</v>
      </c>
      <c r="F2816" s="87" t="s">
        <v>352</v>
      </c>
      <c r="G2816" s="88">
        <v>7</v>
      </c>
      <c r="H2816" s="88">
        <v>0</v>
      </c>
      <c r="I2816" s="88">
        <v>0</v>
      </c>
      <c r="J2816" s="88">
        <v>1403255.9</v>
      </c>
      <c r="K2816" s="88">
        <v>29800.219999999994</v>
      </c>
      <c r="L2816" s="88">
        <v>2975392.85</v>
      </c>
      <c r="M2816" s="88">
        <v>411794.24</v>
      </c>
      <c r="N2816" s="88">
        <v>441594.4599999999</v>
      </c>
    </row>
    <row r="2817" spans="1:14" x14ac:dyDescent="0.3">
      <c r="A2817" s="86">
        <v>45558</v>
      </c>
      <c r="B2817" s="10">
        <v>2015</v>
      </c>
      <c r="C2817" s="87" t="s">
        <v>37</v>
      </c>
      <c r="D2817" s="87" t="s">
        <v>126</v>
      </c>
      <c r="E2817" s="87" t="s">
        <v>66</v>
      </c>
      <c r="F2817" s="87" t="s">
        <v>352</v>
      </c>
      <c r="G2817" s="88">
        <v>1</v>
      </c>
      <c r="H2817" s="88">
        <v>88824.1</v>
      </c>
      <c r="I2817" s="88">
        <v>4191.8599999999997</v>
      </c>
      <c r="J2817" s="88">
        <v>7250810</v>
      </c>
      <c r="K2817" s="88">
        <v>278453</v>
      </c>
      <c r="L2817" s="88">
        <v>996905</v>
      </c>
      <c r="M2817" s="88">
        <v>202624</v>
      </c>
      <c r="N2817" s="88">
        <v>485268.86</v>
      </c>
    </row>
    <row r="2818" spans="1:14" x14ac:dyDescent="0.3">
      <c r="A2818" s="86">
        <v>45558</v>
      </c>
      <c r="B2818" s="10">
        <v>2015</v>
      </c>
      <c r="C2818" s="87" t="s">
        <v>36</v>
      </c>
      <c r="D2818" s="87" t="s">
        <v>123</v>
      </c>
      <c r="E2818" s="87" t="s">
        <v>66</v>
      </c>
      <c r="F2818" s="87" t="s">
        <v>352</v>
      </c>
      <c r="G2818" s="88">
        <v>26</v>
      </c>
      <c r="H2818" s="88">
        <v>0</v>
      </c>
      <c r="I2818" s="88">
        <v>0</v>
      </c>
      <c r="J2818" s="88">
        <v>187479.65999999995</v>
      </c>
      <c r="K2818" s="88">
        <v>3322.9800000000005</v>
      </c>
      <c r="L2818" s="88">
        <v>937086.69000000006</v>
      </c>
      <c r="M2818" s="88">
        <v>108052.37000000002</v>
      </c>
      <c r="N2818" s="88">
        <v>111375.35000000003</v>
      </c>
    </row>
    <row r="2819" spans="1:14" x14ac:dyDescent="0.3">
      <c r="A2819" s="86">
        <v>45558</v>
      </c>
      <c r="B2819" s="10">
        <v>2015</v>
      </c>
      <c r="C2819" s="87" t="s">
        <v>36</v>
      </c>
      <c r="D2819" s="87" t="s">
        <v>126</v>
      </c>
      <c r="E2819" s="87" t="s">
        <v>66</v>
      </c>
      <c r="F2819" s="87" t="s">
        <v>352</v>
      </c>
      <c r="G2819" s="88">
        <v>7</v>
      </c>
      <c r="H2819" s="88">
        <v>0</v>
      </c>
      <c r="I2819" s="88">
        <v>0</v>
      </c>
      <c r="J2819" s="88">
        <v>20083.77</v>
      </c>
      <c r="K2819" s="88">
        <v>907.56000000000006</v>
      </c>
      <c r="L2819" s="88">
        <v>65844.179999999993</v>
      </c>
      <c r="M2819" s="88">
        <v>11513.829999999998</v>
      </c>
      <c r="N2819" s="88">
        <v>12421.39</v>
      </c>
    </row>
    <row r="2820" spans="1:14" x14ac:dyDescent="0.3">
      <c r="A2820" s="86">
        <v>45558</v>
      </c>
      <c r="B2820" s="10">
        <v>2015</v>
      </c>
      <c r="C2820" s="87" t="s">
        <v>37</v>
      </c>
      <c r="D2820" s="87" t="s">
        <v>123</v>
      </c>
      <c r="E2820" s="87" t="s">
        <v>72</v>
      </c>
      <c r="F2820" s="87" t="s">
        <v>353</v>
      </c>
      <c r="G2820" s="88">
        <v>21</v>
      </c>
      <c r="H2820" s="88">
        <v>0</v>
      </c>
      <c r="I2820" s="88">
        <v>0</v>
      </c>
      <c r="J2820" s="88">
        <v>2202456.7399999993</v>
      </c>
      <c r="K2820" s="88">
        <v>63423.109999999993</v>
      </c>
      <c r="L2820" s="88">
        <v>8379332.9400000004</v>
      </c>
      <c r="M2820" s="88">
        <v>1170781.3099999996</v>
      </c>
      <c r="N2820" s="88">
        <v>1234204.42</v>
      </c>
    </row>
    <row r="2821" spans="1:14" x14ac:dyDescent="0.3">
      <c r="A2821" s="86">
        <v>45558</v>
      </c>
      <c r="B2821" s="10">
        <v>2015</v>
      </c>
      <c r="C2821" s="87" t="s">
        <v>37</v>
      </c>
      <c r="D2821" s="87" t="s">
        <v>126</v>
      </c>
      <c r="E2821" s="87" t="s">
        <v>72</v>
      </c>
      <c r="F2821" s="87" t="s">
        <v>353</v>
      </c>
      <c r="G2821" s="88">
        <v>4</v>
      </c>
      <c r="H2821" s="88">
        <v>0</v>
      </c>
      <c r="I2821" s="88">
        <v>0</v>
      </c>
      <c r="J2821" s="88">
        <v>622701.19999999995</v>
      </c>
      <c r="K2821" s="88">
        <v>92879.099999999991</v>
      </c>
      <c r="L2821" s="88">
        <v>76060.929999999993</v>
      </c>
      <c r="M2821" s="88">
        <v>30002.92</v>
      </c>
      <c r="N2821" s="88">
        <v>122882.02</v>
      </c>
    </row>
    <row r="2822" spans="1:14" x14ac:dyDescent="0.3">
      <c r="A2822" s="86">
        <v>45558</v>
      </c>
      <c r="B2822" s="10">
        <v>2015</v>
      </c>
      <c r="C2822" s="87" t="s">
        <v>36</v>
      </c>
      <c r="D2822" s="87" t="s">
        <v>123</v>
      </c>
      <c r="E2822" s="87" t="s">
        <v>72</v>
      </c>
      <c r="F2822" s="87" t="s">
        <v>353</v>
      </c>
      <c r="G2822" s="88">
        <v>130</v>
      </c>
      <c r="H2822" s="88">
        <v>0</v>
      </c>
      <c r="I2822" s="88">
        <v>0</v>
      </c>
      <c r="J2822" s="88">
        <v>1582081.2999999998</v>
      </c>
      <c r="K2822" s="88">
        <v>42513.17</v>
      </c>
      <c r="L2822" s="88">
        <v>6946544.0300000003</v>
      </c>
      <c r="M2822" s="88">
        <v>826150.89000000036</v>
      </c>
      <c r="N2822" s="88">
        <v>868664.06000000017</v>
      </c>
    </row>
    <row r="2823" spans="1:14" x14ac:dyDescent="0.3">
      <c r="A2823" s="86">
        <v>45558</v>
      </c>
      <c r="B2823" s="10">
        <v>2015</v>
      </c>
      <c r="C2823" s="87" t="s">
        <v>36</v>
      </c>
      <c r="D2823" s="87" t="s">
        <v>126</v>
      </c>
      <c r="E2823" s="87" t="s">
        <v>72</v>
      </c>
      <c r="F2823" s="87" t="s">
        <v>353</v>
      </c>
      <c r="G2823" s="88">
        <v>149</v>
      </c>
      <c r="H2823" s="88">
        <v>0</v>
      </c>
      <c r="I2823" s="88">
        <v>0</v>
      </c>
      <c r="J2823" s="88">
        <v>2512010.88</v>
      </c>
      <c r="K2823" s="88">
        <v>267344.94</v>
      </c>
      <c r="L2823" s="88">
        <v>1012980.5099999998</v>
      </c>
      <c r="M2823" s="88">
        <v>148328.44</v>
      </c>
      <c r="N2823" s="88">
        <v>415673.38000000012</v>
      </c>
    </row>
    <row r="2824" spans="1:14" x14ac:dyDescent="0.3">
      <c r="A2824" s="86">
        <v>45558</v>
      </c>
      <c r="B2824" s="10">
        <v>2015</v>
      </c>
      <c r="C2824" s="87" t="s">
        <v>37</v>
      </c>
      <c r="D2824" s="87" t="s">
        <v>123</v>
      </c>
      <c r="E2824" s="87" t="s">
        <v>75</v>
      </c>
      <c r="F2824" s="87" t="s">
        <v>354</v>
      </c>
      <c r="G2824" s="88">
        <v>2</v>
      </c>
      <c r="H2824" s="88">
        <v>0</v>
      </c>
      <c r="I2824" s="88">
        <v>0</v>
      </c>
      <c r="J2824" s="88">
        <v>12102.94</v>
      </c>
      <c r="K2824" s="88">
        <v>394.17</v>
      </c>
      <c r="L2824" s="88">
        <v>90820.64</v>
      </c>
      <c r="M2824" s="88">
        <v>11954.99</v>
      </c>
      <c r="N2824" s="88">
        <v>12349.16</v>
      </c>
    </row>
    <row r="2825" spans="1:14" x14ac:dyDescent="0.3">
      <c r="A2825" s="86">
        <v>45558</v>
      </c>
      <c r="B2825" s="10">
        <v>2015</v>
      </c>
      <c r="C2825" s="87" t="s">
        <v>36</v>
      </c>
      <c r="D2825" s="87" t="s">
        <v>123</v>
      </c>
      <c r="E2825" s="87" t="s">
        <v>75</v>
      </c>
      <c r="F2825" s="87" t="s">
        <v>354</v>
      </c>
      <c r="G2825" s="88">
        <v>10</v>
      </c>
      <c r="H2825" s="88">
        <v>0</v>
      </c>
      <c r="I2825" s="88">
        <v>0</v>
      </c>
      <c r="J2825" s="88">
        <v>75514.51999999999</v>
      </c>
      <c r="K2825" s="88">
        <v>3509.2</v>
      </c>
      <c r="L2825" s="88">
        <v>929388.45</v>
      </c>
      <c r="M2825" s="88">
        <v>120685.02</v>
      </c>
      <c r="N2825" s="88">
        <v>124194.22</v>
      </c>
    </row>
    <row r="2826" spans="1:14" x14ac:dyDescent="0.3">
      <c r="A2826" s="86">
        <v>45558</v>
      </c>
      <c r="B2826" s="10">
        <v>2015</v>
      </c>
      <c r="C2826" s="87" t="s">
        <v>36</v>
      </c>
      <c r="D2826" s="87" t="s">
        <v>126</v>
      </c>
      <c r="E2826" s="87" t="s">
        <v>75</v>
      </c>
      <c r="F2826" s="87" t="s">
        <v>354</v>
      </c>
      <c r="G2826" s="88">
        <v>2</v>
      </c>
      <c r="H2826" s="88">
        <v>0</v>
      </c>
      <c r="I2826" s="88">
        <v>0</v>
      </c>
      <c r="J2826" s="88">
        <v>0</v>
      </c>
      <c r="K2826" s="88">
        <v>0</v>
      </c>
      <c r="L2826" s="88">
        <v>1823.96</v>
      </c>
      <c r="M2826" s="88">
        <v>4605.09</v>
      </c>
      <c r="N2826" s="88">
        <v>4605.09</v>
      </c>
    </row>
    <row r="2827" spans="1:14" x14ac:dyDescent="0.3">
      <c r="A2827" s="86">
        <v>45558</v>
      </c>
      <c r="B2827" s="10">
        <v>2015</v>
      </c>
      <c r="C2827" s="87" t="s">
        <v>37</v>
      </c>
      <c r="D2827" s="87" t="s">
        <v>123</v>
      </c>
      <c r="E2827" s="87" t="s">
        <v>59</v>
      </c>
      <c r="F2827" s="87" t="s">
        <v>355</v>
      </c>
      <c r="G2827" s="88">
        <v>2</v>
      </c>
      <c r="H2827" s="88">
        <v>0</v>
      </c>
      <c r="I2827" s="88">
        <v>0</v>
      </c>
      <c r="J2827" s="88">
        <v>150207.4</v>
      </c>
      <c r="K2827" s="88">
        <v>1806.08</v>
      </c>
      <c r="L2827" s="88">
        <v>405544.88</v>
      </c>
      <c r="M2827" s="88">
        <v>50996.66</v>
      </c>
      <c r="N2827" s="88">
        <v>52802.74</v>
      </c>
    </row>
    <row r="2828" spans="1:14" x14ac:dyDescent="0.3">
      <c r="A2828" s="86">
        <v>45558</v>
      </c>
      <c r="B2828" s="10">
        <v>2015</v>
      </c>
      <c r="C2828" s="87" t="s">
        <v>36</v>
      </c>
      <c r="D2828" s="87" t="s">
        <v>123</v>
      </c>
      <c r="E2828" s="87" t="s">
        <v>59</v>
      </c>
      <c r="F2828" s="87" t="s">
        <v>355</v>
      </c>
      <c r="G2828" s="88">
        <v>24</v>
      </c>
      <c r="H2828" s="88">
        <v>0</v>
      </c>
      <c r="I2828" s="88">
        <v>0</v>
      </c>
      <c r="J2828" s="88">
        <v>1211428.6500000001</v>
      </c>
      <c r="K2828" s="88">
        <v>19759.900000000001</v>
      </c>
      <c r="L2828" s="88">
        <v>1915359.6899999997</v>
      </c>
      <c r="M2828" s="88">
        <v>226321.5</v>
      </c>
      <c r="N2828" s="88">
        <v>246081.39999999994</v>
      </c>
    </row>
    <row r="2829" spans="1:14" x14ac:dyDescent="0.3">
      <c r="A2829" s="86">
        <v>45558</v>
      </c>
      <c r="B2829" s="10">
        <v>2015</v>
      </c>
      <c r="C2829" s="87" t="s">
        <v>36</v>
      </c>
      <c r="D2829" s="87" t="s">
        <v>126</v>
      </c>
      <c r="E2829" s="87" t="s">
        <v>59</v>
      </c>
      <c r="F2829" s="87" t="s">
        <v>355</v>
      </c>
      <c r="G2829" s="88">
        <v>5</v>
      </c>
      <c r="H2829" s="88">
        <v>0</v>
      </c>
      <c r="I2829" s="88">
        <v>0</v>
      </c>
      <c r="J2829" s="88">
        <v>3881.41</v>
      </c>
      <c r="K2829" s="88">
        <v>220.01</v>
      </c>
      <c r="L2829" s="88">
        <v>22298.89</v>
      </c>
      <c r="M2829" s="88">
        <v>25558.799999999999</v>
      </c>
      <c r="N2829" s="88">
        <v>25778.81</v>
      </c>
    </row>
    <row r="2830" spans="1:14" x14ac:dyDescent="0.3">
      <c r="A2830" s="86">
        <v>45558</v>
      </c>
      <c r="B2830" s="10">
        <v>2015</v>
      </c>
      <c r="C2830" s="87" t="s">
        <v>37</v>
      </c>
      <c r="D2830" s="87" t="s">
        <v>123</v>
      </c>
      <c r="E2830" s="87" t="s">
        <v>62</v>
      </c>
      <c r="F2830" s="87" t="s">
        <v>356</v>
      </c>
      <c r="G2830" s="88">
        <v>9</v>
      </c>
      <c r="H2830" s="88">
        <v>0</v>
      </c>
      <c r="I2830" s="88">
        <v>0</v>
      </c>
      <c r="J2830" s="88">
        <v>2565365.27</v>
      </c>
      <c r="K2830" s="88">
        <v>27207.07</v>
      </c>
      <c r="L2830" s="88">
        <v>4449146.07</v>
      </c>
      <c r="M2830" s="88">
        <v>661009.46</v>
      </c>
      <c r="N2830" s="88">
        <v>688216.53</v>
      </c>
    </row>
    <row r="2831" spans="1:14" x14ac:dyDescent="0.3">
      <c r="A2831" s="86">
        <v>45558</v>
      </c>
      <c r="B2831" s="10">
        <v>2015</v>
      </c>
      <c r="C2831" s="87" t="s">
        <v>37</v>
      </c>
      <c r="D2831" s="87" t="s">
        <v>126</v>
      </c>
      <c r="E2831" s="87" t="s">
        <v>62</v>
      </c>
      <c r="F2831" s="87" t="s">
        <v>356</v>
      </c>
      <c r="G2831" s="88">
        <v>1</v>
      </c>
      <c r="H2831" s="88">
        <v>15780</v>
      </c>
      <c r="I2831" s="88">
        <v>847.9</v>
      </c>
      <c r="J2831" s="88">
        <v>5031910</v>
      </c>
      <c r="K2831" s="88">
        <v>163668</v>
      </c>
      <c r="L2831" s="88">
        <v>609535</v>
      </c>
      <c r="M2831" s="88">
        <v>163576</v>
      </c>
      <c r="N2831" s="88">
        <v>328091.90000000002</v>
      </c>
    </row>
    <row r="2832" spans="1:14" x14ac:dyDescent="0.3">
      <c r="A2832" s="86">
        <v>45558</v>
      </c>
      <c r="B2832" s="10">
        <v>2015</v>
      </c>
      <c r="C2832" s="87" t="s">
        <v>36</v>
      </c>
      <c r="D2832" s="87" t="s">
        <v>123</v>
      </c>
      <c r="E2832" s="87" t="s">
        <v>62</v>
      </c>
      <c r="F2832" s="87" t="s">
        <v>356</v>
      </c>
      <c r="G2832" s="88">
        <v>21</v>
      </c>
      <c r="H2832" s="88">
        <v>0</v>
      </c>
      <c r="I2832" s="88">
        <v>0</v>
      </c>
      <c r="J2832" s="88">
        <v>302010.48</v>
      </c>
      <c r="K2832" s="88">
        <v>4007.5700000000006</v>
      </c>
      <c r="L2832" s="88">
        <v>762116.28000000014</v>
      </c>
      <c r="M2832" s="88">
        <v>82314.819999999992</v>
      </c>
      <c r="N2832" s="88">
        <v>86322.389999999985</v>
      </c>
    </row>
    <row r="2833" spans="1:14" x14ac:dyDescent="0.3">
      <c r="A2833" s="86">
        <v>45558</v>
      </c>
      <c r="B2833" s="10">
        <v>2015</v>
      </c>
      <c r="C2833" s="87" t="s">
        <v>36</v>
      </c>
      <c r="D2833" s="87" t="s">
        <v>126</v>
      </c>
      <c r="E2833" s="87" t="s">
        <v>62</v>
      </c>
      <c r="F2833" s="87" t="s">
        <v>356</v>
      </c>
      <c r="G2833" s="88">
        <v>6</v>
      </c>
      <c r="H2833" s="88">
        <v>0</v>
      </c>
      <c r="I2833" s="88">
        <v>0</v>
      </c>
      <c r="J2833" s="88">
        <v>626.54</v>
      </c>
      <c r="K2833" s="88">
        <v>46.730000000000004</v>
      </c>
      <c r="L2833" s="88">
        <v>20889.710000000003</v>
      </c>
      <c r="M2833" s="88">
        <v>1432.1</v>
      </c>
      <c r="N2833" s="88">
        <v>1478.83</v>
      </c>
    </row>
    <row r="2834" spans="1:14" x14ac:dyDescent="0.3">
      <c r="A2834" s="86">
        <v>45558</v>
      </c>
      <c r="B2834" s="10">
        <v>2015</v>
      </c>
      <c r="C2834" s="87" t="s">
        <v>37</v>
      </c>
      <c r="D2834" s="87" t="s">
        <v>123</v>
      </c>
      <c r="E2834" s="87" t="s">
        <v>72</v>
      </c>
      <c r="F2834" s="87" t="s">
        <v>357</v>
      </c>
      <c r="G2834" s="88">
        <v>7</v>
      </c>
      <c r="H2834" s="88">
        <v>0</v>
      </c>
      <c r="I2834" s="88">
        <v>0</v>
      </c>
      <c r="J2834" s="88">
        <v>1315758.69</v>
      </c>
      <c r="K2834" s="88">
        <v>39732.349999999991</v>
      </c>
      <c r="L2834" s="88">
        <v>3323457.14</v>
      </c>
      <c r="M2834" s="88">
        <v>408825.41000000003</v>
      </c>
      <c r="N2834" s="88">
        <v>448557.76</v>
      </c>
    </row>
    <row r="2835" spans="1:14" x14ac:dyDescent="0.3">
      <c r="A2835" s="86">
        <v>45558</v>
      </c>
      <c r="B2835" s="10">
        <v>2015</v>
      </c>
      <c r="C2835" s="87" t="s">
        <v>37</v>
      </c>
      <c r="D2835" s="87" t="s">
        <v>126</v>
      </c>
      <c r="E2835" s="87" t="s">
        <v>72</v>
      </c>
      <c r="F2835" s="87" t="s">
        <v>357</v>
      </c>
      <c r="G2835" s="88">
        <v>1</v>
      </c>
      <c r="H2835" s="88">
        <v>0</v>
      </c>
      <c r="I2835" s="88">
        <v>0</v>
      </c>
      <c r="J2835" s="88">
        <v>585955</v>
      </c>
      <c r="K2835" s="88">
        <v>8219.7900000000009</v>
      </c>
      <c r="L2835" s="88">
        <v>133403</v>
      </c>
      <c r="M2835" s="88">
        <v>20122.599999999999</v>
      </c>
      <c r="N2835" s="88">
        <v>28342.389999999996</v>
      </c>
    </row>
    <row r="2836" spans="1:14" x14ac:dyDescent="0.3">
      <c r="A2836" s="86">
        <v>45558</v>
      </c>
      <c r="B2836" s="10">
        <v>2015</v>
      </c>
      <c r="C2836" s="87" t="s">
        <v>36</v>
      </c>
      <c r="D2836" s="87" t="s">
        <v>123</v>
      </c>
      <c r="E2836" s="87" t="s">
        <v>72</v>
      </c>
      <c r="F2836" s="87" t="s">
        <v>357</v>
      </c>
      <c r="G2836" s="88">
        <v>50</v>
      </c>
      <c r="H2836" s="88">
        <v>0</v>
      </c>
      <c r="I2836" s="88">
        <v>0</v>
      </c>
      <c r="J2836" s="88">
        <v>1174955.2400000009</v>
      </c>
      <c r="K2836" s="88">
        <v>13728.14</v>
      </c>
      <c r="L2836" s="88">
        <v>2966378.65</v>
      </c>
      <c r="M2836" s="88">
        <v>352321.77999999997</v>
      </c>
      <c r="N2836" s="88">
        <v>366049.9200000001</v>
      </c>
    </row>
    <row r="2837" spans="1:14" x14ac:dyDescent="0.3">
      <c r="A2837" s="86">
        <v>45558</v>
      </c>
      <c r="B2837" s="10">
        <v>2015</v>
      </c>
      <c r="C2837" s="87" t="s">
        <v>36</v>
      </c>
      <c r="D2837" s="87" t="s">
        <v>126</v>
      </c>
      <c r="E2837" s="87" t="s">
        <v>72</v>
      </c>
      <c r="F2837" s="87" t="s">
        <v>357</v>
      </c>
      <c r="G2837" s="88">
        <v>39</v>
      </c>
      <c r="H2837" s="88">
        <v>0</v>
      </c>
      <c r="I2837" s="88">
        <v>0</v>
      </c>
      <c r="J2837" s="88">
        <v>464432.27</v>
      </c>
      <c r="K2837" s="88">
        <v>19796.180000000004</v>
      </c>
      <c r="L2837" s="88">
        <v>298276.51000000007</v>
      </c>
      <c r="M2837" s="88">
        <v>78461.52</v>
      </c>
      <c r="N2837" s="88">
        <v>98257.7</v>
      </c>
    </row>
    <row r="2838" spans="1:14" x14ac:dyDescent="0.3">
      <c r="A2838" s="86">
        <v>45558</v>
      </c>
      <c r="B2838" s="10">
        <v>2015</v>
      </c>
      <c r="C2838" s="87" t="s">
        <v>37</v>
      </c>
      <c r="D2838" s="87" t="s">
        <v>123</v>
      </c>
      <c r="E2838" s="87" t="s">
        <v>72</v>
      </c>
      <c r="F2838" s="87" t="s">
        <v>72</v>
      </c>
      <c r="G2838" s="88">
        <v>30</v>
      </c>
      <c r="H2838" s="88">
        <v>0</v>
      </c>
      <c r="I2838" s="88">
        <v>0</v>
      </c>
      <c r="J2838" s="88">
        <v>2760074.6399999997</v>
      </c>
      <c r="K2838" s="88">
        <v>90039.140000000014</v>
      </c>
      <c r="L2838" s="88">
        <v>11458101.649999999</v>
      </c>
      <c r="M2838" s="88">
        <v>1672971.5699999998</v>
      </c>
      <c r="N2838" s="88">
        <v>1763010.71</v>
      </c>
    </row>
    <row r="2839" spans="1:14" x14ac:dyDescent="0.3">
      <c r="A2839" s="86">
        <v>45558</v>
      </c>
      <c r="B2839" s="10">
        <v>2015</v>
      </c>
      <c r="C2839" s="87" t="s">
        <v>37</v>
      </c>
      <c r="D2839" s="87" t="s">
        <v>124</v>
      </c>
      <c r="E2839" s="87" t="s">
        <v>72</v>
      </c>
      <c r="F2839" s="87" t="s">
        <v>72</v>
      </c>
      <c r="G2839" s="88">
        <v>1</v>
      </c>
      <c r="H2839" s="88">
        <v>0</v>
      </c>
      <c r="I2839" s="88">
        <v>0</v>
      </c>
      <c r="J2839" s="88">
        <v>190270.97</v>
      </c>
      <c r="K2839" s="88">
        <v>8163.36</v>
      </c>
      <c r="L2839" s="88">
        <v>3675865.12</v>
      </c>
      <c r="M2839" s="88">
        <v>469736.60999999993</v>
      </c>
      <c r="N2839" s="88">
        <v>477899.97</v>
      </c>
    </row>
    <row r="2840" spans="1:14" x14ac:dyDescent="0.3">
      <c r="A2840" s="86">
        <v>45558</v>
      </c>
      <c r="B2840" s="10">
        <v>2015</v>
      </c>
      <c r="C2840" s="87" t="s">
        <v>37</v>
      </c>
      <c r="D2840" s="87" t="s">
        <v>126</v>
      </c>
      <c r="E2840" s="87" t="s">
        <v>72</v>
      </c>
      <c r="F2840" s="87" t="s">
        <v>72</v>
      </c>
      <c r="G2840" s="88">
        <v>1</v>
      </c>
      <c r="H2840" s="88">
        <v>0</v>
      </c>
      <c r="I2840" s="88">
        <v>0</v>
      </c>
      <c r="J2840" s="88">
        <v>268.64</v>
      </c>
      <c r="K2840" s="88">
        <v>20.149999999999999</v>
      </c>
      <c r="L2840" s="88">
        <v>3889.9</v>
      </c>
      <c r="M2840" s="88">
        <v>351.26</v>
      </c>
      <c r="N2840" s="88">
        <v>371.40999999999997</v>
      </c>
    </row>
    <row r="2841" spans="1:14" x14ac:dyDescent="0.3">
      <c r="A2841" s="86">
        <v>45558</v>
      </c>
      <c r="B2841" s="10">
        <v>2015</v>
      </c>
      <c r="C2841" s="87" t="s">
        <v>36</v>
      </c>
      <c r="D2841" s="87" t="s">
        <v>123</v>
      </c>
      <c r="E2841" s="87" t="s">
        <v>72</v>
      </c>
      <c r="F2841" s="87" t="s">
        <v>72</v>
      </c>
      <c r="G2841" s="88">
        <v>93</v>
      </c>
      <c r="H2841" s="88">
        <v>0</v>
      </c>
      <c r="I2841" s="88">
        <v>0</v>
      </c>
      <c r="J2841" s="88">
        <v>1859359.1500000001</v>
      </c>
      <c r="K2841" s="88">
        <v>45221.32</v>
      </c>
      <c r="L2841" s="88">
        <v>5090099.2299999995</v>
      </c>
      <c r="M2841" s="88">
        <v>590226.88999999978</v>
      </c>
      <c r="N2841" s="88">
        <v>635448.21</v>
      </c>
    </row>
    <row r="2842" spans="1:14" x14ac:dyDescent="0.3">
      <c r="A2842" s="86">
        <v>45558</v>
      </c>
      <c r="B2842" s="10">
        <v>2015</v>
      </c>
      <c r="C2842" s="87" t="s">
        <v>36</v>
      </c>
      <c r="D2842" s="87" t="s">
        <v>124</v>
      </c>
      <c r="E2842" s="87" t="s">
        <v>72</v>
      </c>
      <c r="F2842" s="87" t="s">
        <v>72</v>
      </c>
      <c r="G2842" s="88">
        <v>1</v>
      </c>
      <c r="H2842" s="88">
        <v>0</v>
      </c>
      <c r="I2842" s="88">
        <v>0</v>
      </c>
      <c r="J2842" s="88">
        <v>58622.57</v>
      </c>
      <c r="K2842" s="88">
        <v>12868.869999999999</v>
      </c>
      <c r="L2842" s="88">
        <v>92749.29</v>
      </c>
      <c r="M2842" s="88">
        <v>12357.679999999998</v>
      </c>
      <c r="N2842" s="88">
        <v>25226.55</v>
      </c>
    </row>
    <row r="2843" spans="1:14" x14ac:dyDescent="0.3">
      <c r="A2843" s="86">
        <v>45558</v>
      </c>
      <c r="B2843" s="10">
        <v>2015</v>
      </c>
      <c r="C2843" s="87" t="s">
        <v>36</v>
      </c>
      <c r="D2843" s="87" t="s">
        <v>126</v>
      </c>
      <c r="E2843" s="87" t="s">
        <v>72</v>
      </c>
      <c r="F2843" s="87" t="s">
        <v>72</v>
      </c>
      <c r="G2843" s="88">
        <v>89</v>
      </c>
      <c r="H2843" s="88">
        <v>0</v>
      </c>
      <c r="I2843" s="88">
        <v>0</v>
      </c>
      <c r="J2843" s="88">
        <v>267527.92</v>
      </c>
      <c r="K2843" s="88">
        <v>25590.12</v>
      </c>
      <c r="L2843" s="88">
        <v>513199.02</v>
      </c>
      <c r="M2843" s="88">
        <v>145658.80000000005</v>
      </c>
      <c r="N2843" s="88">
        <v>171248.92000000004</v>
      </c>
    </row>
    <row r="2844" spans="1:14" x14ac:dyDescent="0.3">
      <c r="A2844" s="86">
        <v>45558</v>
      </c>
      <c r="B2844" s="10">
        <v>2015</v>
      </c>
      <c r="C2844" s="87" t="s">
        <v>37</v>
      </c>
      <c r="D2844" s="87" t="s">
        <v>123</v>
      </c>
      <c r="E2844" s="87" t="s">
        <v>58</v>
      </c>
      <c r="F2844" s="87" t="s">
        <v>358</v>
      </c>
      <c r="G2844" s="88">
        <v>3</v>
      </c>
      <c r="H2844" s="88">
        <v>0</v>
      </c>
      <c r="I2844" s="88">
        <v>0</v>
      </c>
      <c r="J2844" s="88">
        <v>85014.720000000001</v>
      </c>
      <c r="K2844" s="88">
        <v>2040.58</v>
      </c>
      <c r="L2844" s="88">
        <v>784557.78</v>
      </c>
      <c r="M2844" s="88">
        <v>98217.47</v>
      </c>
      <c r="N2844" s="88">
        <v>100258.04999999999</v>
      </c>
    </row>
    <row r="2845" spans="1:14" x14ac:dyDescent="0.3">
      <c r="A2845" s="86">
        <v>45558</v>
      </c>
      <c r="B2845" s="10">
        <v>2015</v>
      </c>
      <c r="C2845" s="87" t="s">
        <v>36</v>
      </c>
      <c r="D2845" s="87" t="s">
        <v>123</v>
      </c>
      <c r="E2845" s="87" t="s">
        <v>58</v>
      </c>
      <c r="F2845" s="87" t="s">
        <v>358</v>
      </c>
      <c r="G2845" s="88">
        <v>25</v>
      </c>
      <c r="H2845" s="88">
        <v>0</v>
      </c>
      <c r="I2845" s="88">
        <v>0</v>
      </c>
      <c r="J2845" s="88">
        <v>1486215.7000000002</v>
      </c>
      <c r="K2845" s="88">
        <v>16008.7</v>
      </c>
      <c r="L2845" s="88">
        <v>1872360.3300000003</v>
      </c>
      <c r="M2845" s="88">
        <v>226302.14999999997</v>
      </c>
      <c r="N2845" s="88">
        <v>242310.84999999998</v>
      </c>
    </row>
    <row r="2846" spans="1:14" x14ac:dyDescent="0.3">
      <c r="A2846" s="86">
        <v>45558</v>
      </c>
      <c r="B2846" s="10">
        <v>2015</v>
      </c>
      <c r="C2846" s="87" t="s">
        <v>36</v>
      </c>
      <c r="D2846" s="87" t="s">
        <v>126</v>
      </c>
      <c r="E2846" s="87" t="s">
        <v>58</v>
      </c>
      <c r="F2846" s="87" t="s">
        <v>358</v>
      </c>
      <c r="G2846" s="88">
        <v>4</v>
      </c>
      <c r="H2846" s="88">
        <v>0</v>
      </c>
      <c r="I2846" s="88">
        <v>0</v>
      </c>
      <c r="J2846" s="88">
        <v>106.77</v>
      </c>
      <c r="K2846" s="88">
        <v>102.44</v>
      </c>
      <c r="L2846" s="88">
        <v>25793.34</v>
      </c>
      <c r="M2846" s="88">
        <v>37089.72</v>
      </c>
      <c r="N2846" s="88">
        <v>37192.160000000003</v>
      </c>
    </row>
    <row r="2847" spans="1:14" x14ac:dyDescent="0.3">
      <c r="A2847" s="86">
        <v>45558</v>
      </c>
      <c r="B2847" s="10">
        <v>2015</v>
      </c>
      <c r="C2847" s="87" t="s">
        <v>37</v>
      </c>
      <c r="D2847" s="87" t="s">
        <v>123</v>
      </c>
      <c r="E2847" s="87" t="s">
        <v>65</v>
      </c>
      <c r="F2847" s="87" t="s">
        <v>359</v>
      </c>
      <c r="G2847" s="88">
        <v>5</v>
      </c>
      <c r="H2847" s="88">
        <v>0</v>
      </c>
      <c r="I2847" s="88">
        <v>0</v>
      </c>
      <c r="J2847" s="88">
        <v>413185.13999999996</v>
      </c>
      <c r="K2847" s="88">
        <v>7766.9499999999989</v>
      </c>
      <c r="L2847" s="88">
        <v>2126116.75</v>
      </c>
      <c r="M2847" s="88">
        <v>302157.84999999998</v>
      </c>
      <c r="N2847" s="88">
        <v>309924.80000000005</v>
      </c>
    </row>
    <row r="2848" spans="1:14" x14ac:dyDescent="0.3">
      <c r="A2848" s="86">
        <v>45558</v>
      </c>
      <c r="B2848" s="10">
        <v>2015</v>
      </c>
      <c r="C2848" s="87" t="s">
        <v>37</v>
      </c>
      <c r="D2848" s="87" t="s">
        <v>126</v>
      </c>
      <c r="E2848" s="87" t="s">
        <v>65</v>
      </c>
      <c r="F2848" s="87" t="s">
        <v>359</v>
      </c>
      <c r="G2848" s="88">
        <v>2</v>
      </c>
      <c r="H2848" s="88">
        <v>135724.70000000001</v>
      </c>
      <c r="I2848" s="88">
        <v>7855.57</v>
      </c>
      <c r="J2848" s="88">
        <v>6560950</v>
      </c>
      <c r="K2848" s="88">
        <v>254888.9</v>
      </c>
      <c r="L2848" s="88">
        <v>2147354</v>
      </c>
      <c r="M2848" s="88">
        <v>500751</v>
      </c>
      <c r="N2848" s="88">
        <v>763495.47</v>
      </c>
    </row>
    <row r="2849" spans="1:14" x14ac:dyDescent="0.3">
      <c r="A2849" s="86">
        <v>45558</v>
      </c>
      <c r="B2849" s="10">
        <v>2015</v>
      </c>
      <c r="C2849" s="87" t="s">
        <v>36</v>
      </c>
      <c r="D2849" s="87" t="s">
        <v>123</v>
      </c>
      <c r="E2849" s="87" t="s">
        <v>65</v>
      </c>
      <c r="F2849" s="87" t="s">
        <v>359</v>
      </c>
      <c r="G2849" s="88">
        <v>65</v>
      </c>
      <c r="H2849" s="88">
        <v>0</v>
      </c>
      <c r="I2849" s="88">
        <v>0</v>
      </c>
      <c r="J2849" s="88">
        <v>1351558.19</v>
      </c>
      <c r="K2849" s="88">
        <v>29759.53</v>
      </c>
      <c r="L2849" s="88">
        <v>3919490.6399999992</v>
      </c>
      <c r="M2849" s="88">
        <v>466283.31000000011</v>
      </c>
      <c r="N2849" s="88">
        <v>496042.84</v>
      </c>
    </row>
    <row r="2850" spans="1:14" x14ac:dyDescent="0.3">
      <c r="A2850" s="86">
        <v>45558</v>
      </c>
      <c r="B2850" s="10">
        <v>2015</v>
      </c>
      <c r="C2850" s="87" t="s">
        <v>36</v>
      </c>
      <c r="D2850" s="87" t="s">
        <v>126</v>
      </c>
      <c r="E2850" s="87" t="s">
        <v>65</v>
      </c>
      <c r="F2850" s="87" t="s">
        <v>359</v>
      </c>
      <c r="G2850" s="88">
        <v>15</v>
      </c>
      <c r="H2850" s="88">
        <v>0</v>
      </c>
      <c r="I2850" s="88">
        <v>0</v>
      </c>
      <c r="J2850" s="88">
        <v>5505.4500000000007</v>
      </c>
      <c r="K2850" s="88">
        <v>216.51000000000002</v>
      </c>
      <c r="L2850" s="88">
        <v>82994.36</v>
      </c>
      <c r="M2850" s="88">
        <v>16117.990000000002</v>
      </c>
      <c r="N2850" s="88">
        <v>16334.5</v>
      </c>
    </row>
    <row r="2851" spans="1:14" x14ac:dyDescent="0.3">
      <c r="A2851" s="86">
        <v>45558</v>
      </c>
      <c r="B2851" s="10">
        <v>2015</v>
      </c>
      <c r="C2851" s="87" t="s">
        <v>37</v>
      </c>
      <c r="D2851" s="87" t="s">
        <v>123</v>
      </c>
      <c r="E2851" s="87" t="s">
        <v>72</v>
      </c>
      <c r="F2851" s="87" t="s">
        <v>360</v>
      </c>
      <c r="G2851" s="88">
        <v>2</v>
      </c>
      <c r="H2851" s="88">
        <v>0</v>
      </c>
      <c r="I2851" s="88">
        <v>0</v>
      </c>
      <c r="J2851" s="88">
        <v>81942.34</v>
      </c>
      <c r="K2851" s="88">
        <v>5343.2199999999993</v>
      </c>
      <c r="L2851" s="88">
        <v>1157963.3</v>
      </c>
      <c r="M2851" s="88">
        <v>141934.45000000001</v>
      </c>
      <c r="N2851" s="88">
        <v>147277.67000000001</v>
      </c>
    </row>
    <row r="2852" spans="1:14" x14ac:dyDescent="0.3">
      <c r="A2852" s="86">
        <v>45558</v>
      </c>
      <c r="B2852" s="10">
        <v>2015</v>
      </c>
      <c r="C2852" s="87" t="s">
        <v>36</v>
      </c>
      <c r="D2852" s="87" t="s">
        <v>123</v>
      </c>
      <c r="E2852" s="87" t="s">
        <v>72</v>
      </c>
      <c r="F2852" s="87" t="s">
        <v>360</v>
      </c>
      <c r="G2852" s="88">
        <v>14</v>
      </c>
      <c r="H2852" s="88">
        <v>0</v>
      </c>
      <c r="I2852" s="88">
        <v>0</v>
      </c>
      <c r="J2852" s="88">
        <v>221308.62000000002</v>
      </c>
      <c r="K2852" s="88">
        <v>6306.76</v>
      </c>
      <c r="L2852" s="88">
        <v>1212062.33</v>
      </c>
      <c r="M2852" s="88">
        <v>163166.47999999995</v>
      </c>
      <c r="N2852" s="88">
        <v>169473.24</v>
      </c>
    </row>
    <row r="2853" spans="1:14" x14ac:dyDescent="0.3">
      <c r="A2853" s="86">
        <v>45558</v>
      </c>
      <c r="B2853" s="10">
        <v>2015</v>
      </c>
      <c r="C2853" s="87" t="s">
        <v>36</v>
      </c>
      <c r="D2853" s="87" t="s">
        <v>126</v>
      </c>
      <c r="E2853" s="87" t="s">
        <v>72</v>
      </c>
      <c r="F2853" s="87" t="s">
        <v>360</v>
      </c>
      <c r="G2853" s="88">
        <v>16</v>
      </c>
      <c r="H2853" s="88">
        <v>0</v>
      </c>
      <c r="I2853" s="88">
        <v>0</v>
      </c>
      <c r="J2853" s="88">
        <v>7051.74</v>
      </c>
      <c r="K2853" s="88">
        <v>338.84999999999997</v>
      </c>
      <c r="L2853" s="88">
        <v>230782.28999999998</v>
      </c>
      <c r="M2853" s="88">
        <v>17320.380000000005</v>
      </c>
      <c r="N2853" s="88">
        <v>17659.23</v>
      </c>
    </row>
    <row r="2854" spans="1:14" x14ac:dyDescent="0.3">
      <c r="A2854" s="86">
        <v>45558</v>
      </c>
      <c r="B2854" s="10">
        <v>2015</v>
      </c>
      <c r="C2854" s="87" t="s">
        <v>37</v>
      </c>
      <c r="D2854" s="87" t="s">
        <v>123</v>
      </c>
      <c r="E2854" s="87" t="s">
        <v>68</v>
      </c>
      <c r="F2854" s="87" t="s">
        <v>361</v>
      </c>
      <c r="G2854" s="88">
        <v>71</v>
      </c>
      <c r="H2854" s="88">
        <v>1500</v>
      </c>
      <c r="I2854" s="88">
        <v>38.04</v>
      </c>
      <c r="J2854" s="88">
        <v>9415347.9500000011</v>
      </c>
      <c r="K2854" s="88">
        <v>423195.88</v>
      </c>
      <c r="L2854" s="88">
        <v>38610323.050000004</v>
      </c>
      <c r="M2854" s="88">
        <v>5588183.3499999978</v>
      </c>
      <c r="N2854" s="88">
        <v>6011417.2699999996</v>
      </c>
    </row>
    <row r="2855" spans="1:14" x14ac:dyDescent="0.3">
      <c r="A2855" s="86">
        <v>45558</v>
      </c>
      <c r="B2855" s="10">
        <v>2015</v>
      </c>
      <c r="C2855" s="87" t="s">
        <v>37</v>
      </c>
      <c r="D2855" s="87" t="s">
        <v>124</v>
      </c>
      <c r="E2855" s="87" t="s">
        <v>68</v>
      </c>
      <c r="F2855" s="87" t="s">
        <v>361</v>
      </c>
      <c r="G2855" s="88">
        <v>2</v>
      </c>
      <c r="H2855" s="88">
        <v>0</v>
      </c>
      <c r="I2855" s="88">
        <v>8.9</v>
      </c>
      <c r="J2855" s="88">
        <v>515877.69000000006</v>
      </c>
      <c r="K2855" s="88">
        <v>15848.410000000002</v>
      </c>
      <c r="L2855" s="88">
        <v>2525226.5700000003</v>
      </c>
      <c r="M2855" s="88">
        <v>333485.70999999996</v>
      </c>
      <c r="N2855" s="88">
        <v>349343.02</v>
      </c>
    </row>
    <row r="2856" spans="1:14" x14ac:dyDescent="0.3">
      <c r="A2856" s="86">
        <v>45558</v>
      </c>
      <c r="B2856" s="10">
        <v>2015</v>
      </c>
      <c r="C2856" s="87" t="s">
        <v>37</v>
      </c>
      <c r="D2856" s="87" t="s">
        <v>126</v>
      </c>
      <c r="E2856" s="87" t="s">
        <v>68</v>
      </c>
      <c r="F2856" s="87" t="s">
        <v>361</v>
      </c>
      <c r="G2856" s="88">
        <v>5</v>
      </c>
      <c r="H2856" s="88">
        <v>0</v>
      </c>
      <c r="I2856" s="88">
        <v>0</v>
      </c>
      <c r="J2856" s="88">
        <v>1837898.1</v>
      </c>
      <c r="K2856" s="88">
        <v>97213.759999999995</v>
      </c>
      <c r="L2856" s="88">
        <v>1194409.3</v>
      </c>
      <c r="M2856" s="88">
        <v>131893.1</v>
      </c>
      <c r="N2856" s="88">
        <v>229106.86</v>
      </c>
    </row>
    <row r="2857" spans="1:14" x14ac:dyDescent="0.3">
      <c r="A2857" s="86">
        <v>45558</v>
      </c>
      <c r="B2857" s="10">
        <v>2015</v>
      </c>
      <c r="C2857" s="87" t="s">
        <v>36</v>
      </c>
      <c r="D2857" s="87" t="s">
        <v>123</v>
      </c>
      <c r="E2857" s="87" t="s">
        <v>68</v>
      </c>
      <c r="F2857" s="87" t="s">
        <v>361</v>
      </c>
      <c r="G2857" s="88">
        <v>278</v>
      </c>
      <c r="H2857" s="88">
        <v>5284.52</v>
      </c>
      <c r="I2857" s="88">
        <v>508.72</v>
      </c>
      <c r="J2857" s="88">
        <v>4578478.8199999994</v>
      </c>
      <c r="K2857" s="88">
        <v>116862.61</v>
      </c>
      <c r="L2857" s="88">
        <v>15322258.219999995</v>
      </c>
      <c r="M2857" s="88">
        <v>1781768.5700000005</v>
      </c>
      <c r="N2857" s="88">
        <v>1899139.9000000001</v>
      </c>
    </row>
    <row r="2858" spans="1:14" x14ac:dyDescent="0.3">
      <c r="A2858" s="86">
        <v>45558</v>
      </c>
      <c r="B2858" s="10">
        <v>2015</v>
      </c>
      <c r="C2858" s="87" t="s">
        <v>36</v>
      </c>
      <c r="D2858" s="87" t="s">
        <v>126</v>
      </c>
      <c r="E2858" s="87" t="s">
        <v>68</v>
      </c>
      <c r="F2858" s="87" t="s">
        <v>361</v>
      </c>
      <c r="G2858" s="88">
        <v>356</v>
      </c>
      <c r="H2858" s="88">
        <v>0</v>
      </c>
      <c r="I2858" s="88">
        <v>0</v>
      </c>
      <c r="J2858" s="88">
        <v>8502118.8200000003</v>
      </c>
      <c r="K2858" s="88">
        <v>280241.20999999996</v>
      </c>
      <c r="L2858" s="88">
        <v>5854896.1199999973</v>
      </c>
      <c r="M2858" s="88">
        <v>414783.34999999992</v>
      </c>
      <c r="N2858" s="88">
        <v>695024.56000000017</v>
      </c>
    </row>
    <row r="2859" spans="1:14" x14ac:dyDescent="0.3">
      <c r="A2859" s="86">
        <v>45558</v>
      </c>
      <c r="B2859" s="10">
        <v>2015</v>
      </c>
      <c r="C2859" s="87" t="s">
        <v>37</v>
      </c>
      <c r="D2859" s="87" t="s">
        <v>123</v>
      </c>
      <c r="E2859" s="87" t="s">
        <v>68</v>
      </c>
      <c r="F2859" s="87" t="s">
        <v>362</v>
      </c>
      <c r="G2859" s="88">
        <v>3</v>
      </c>
      <c r="H2859" s="88">
        <v>0</v>
      </c>
      <c r="I2859" s="88">
        <v>0</v>
      </c>
      <c r="J2859" s="88">
        <v>49350.26</v>
      </c>
      <c r="K2859" s="88">
        <v>1238.5099999999998</v>
      </c>
      <c r="L2859" s="88">
        <v>891023.66999999993</v>
      </c>
      <c r="M2859" s="88">
        <v>117575.4</v>
      </c>
      <c r="N2859" s="88">
        <v>118813.91</v>
      </c>
    </row>
    <row r="2860" spans="1:14" x14ac:dyDescent="0.3">
      <c r="A2860" s="86">
        <v>45558</v>
      </c>
      <c r="B2860" s="10">
        <v>2015</v>
      </c>
      <c r="C2860" s="87" t="s">
        <v>37</v>
      </c>
      <c r="D2860" s="87" t="s">
        <v>124</v>
      </c>
      <c r="E2860" s="87" t="s">
        <v>68</v>
      </c>
      <c r="F2860" s="87" t="s">
        <v>362</v>
      </c>
      <c r="G2860" s="88">
        <v>1</v>
      </c>
      <c r="H2860" s="88">
        <v>0</v>
      </c>
      <c r="I2860" s="88">
        <v>0</v>
      </c>
      <c r="J2860" s="88">
        <v>8437.67</v>
      </c>
      <c r="K2860" s="88">
        <v>636.25</v>
      </c>
      <c r="L2860" s="88">
        <v>403969.13000000006</v>
      </c>
      <c r="M2860" s="88">
        <v>45772.36</v>
      </c>
      <c r="N2860" s="88">
        <v>46408.610000000008</v>
      </c>
    </row>
    <row r="2861" spans="1:14" x14ac:dyDescent="0.3">
      <c r="A2861" s="86">
        <v>45558</v>
      </c>
      <c r="B2861" s="10">
        <v>2015</v>
      </c>
      <c r="C2861" s="87" t="s">
        <v>37</v>
      </c>
      <c r="D2861" s="87" t="s">
        <v>126</v>
      </c>
      <c r="E2861" s="87" t="s">
        <v>68</v>
      </c>
      <c r="F2861" s="87" t="s">
        <v>362</v>
      </c>
      <c r="G2861" s="88">
        <v>1</v>
      </c>
      <c r="H2861" s="88">
        <v>5909.94</v>
      </c>
      <c r="I2861" s="88">
        <v>231.96</v>
      </c>
      <c r="J2861" s="88">
        <v>1051390</v>
      </c>
      <c r="K2861" s="88">
        <v>28459.9</v>
      </c>
      <c r="L2861" s="88">
        <v>380430</v>
      </c>
      <c r="M2861" s="88">
        <v>89399.6</v>
      </c>
      <c r="N2861" s="88">
        <v>118091.46</v>
      </c>
    </row>
    <row r="2862" spans="1:14" x14ac:dyDescent="0.3">
      <c r="A2862" s="86">
        <v>45558</v>
      </c>
      <c r="B2862" s="10">
        <v>2015</v>
      </c>
      <c r="C2862" s="87" t="s">
        <v>36</v>
      </c>
      <c r="D2862" s="87" t="s">
        <v>123</v>
      </c>
      <c r="E2862" s="87" t="s">
        <v>68</v>
      </c>
      <c r="F2862" s="87" t="s">
        <v>362</v>
      </c>
      <c r="G2862" s="88">
        <v>6</v>
      </c>
      <c r="H2862" s="88">
        <v>0</v>
      </c>
      <c r="I2862" s="88">
        <v>0</v>
      </c>
      <c r="J2862" s="88">
        <v>7623.48</v>
      </c>
      <c r="K2862" s="88">
        <v>276.58999999999997</v>
      </c>
      <c r="L2862" s="88">
        <v>355702.95999999996</v>
      </c>
      <c r="M2862" s="88">
        <v>47978.65</v>
      </c>
      <c r="N2862" s="88">
        <v>48255.24</v>
      </c>
    </row>
    <row r="2863" spans="1:14" x14ac:dyDescent="0.3">
      <c r="A2863" s="86">
        <v>45558</v>
      </c>
      <c r="B2863" s="10">
        <v>2015</v>
      </c>
      <c r="C2863" s="87" t="s">
        <v>36</v>
      </c>
      <c r="D2863" s="87" t="s">
        <v>126</v>
      </c>
      <c r="E2863" s="87" t="s">
        <v>68</v>
      </c>
      <c r="F2863" s="87" t="s">
        <v>362</v>
      </c>
      <c r="G2863" s="88">
        <v>7</v>
      </c>
      <c r="H2863" s="88">
        <v>0</v>
      </c>
      <c r="I2863" s="88">
        <v>0</v>
      </c>
      <c r="J2863" s="88">
        <v>25334.219999999998</v>
      </c>
      <c r="K2863" s="88">
        <v>440.57</v>
      </c>
      <c r="L2863" s="88">
        <v>136240.88999999998</v>
      </c>
      <c r="M2863" s="88">
        <v>12432.05</v>
      </c>
      <c r="N2863" s="88">
        <v>12872.619999999999</v>
      </c>
    </row>
    <row r="2864" spans="1:14" x14ac:dyDescent="0.3">
      <c r="A2864" s="86">
        <v>45558</v>
      </c>
      <c r="B2864" s="10">
        <v>2015</v>
      </c>
      <c r="C2864" s="87" t="s">
        <v>37</v>
      </c>
      <c r="D2864" s="87" t="s">
        <v>123</v>
      </c>
      <c r="E2864" s="87" t="s">
        <v>63</v>
      </c>
      <c r="F2864" s="87" t="s">
        <v>363</v>
      </c>
      <c r="G2864" s="88">
        <v>3</v>
      </c>
      <c r="H2864" s="88">
        <v>0</v>
      </c>
      <c r="I2864" s="88">
        <v>0</v>
      </c>
      <c r="J2864" s="88">
        <v>155271.90000000002</v>
      </c>
      <c r="K2864" s="88">
        <v>5104.1400000000003</v>
      </c>
      <c r="L2864" s="88">
        <v>1460831.1800000002</v>
      </c>
      <c r="M2864" s="88">
        <v>202602.01</v>
      </c>
      <c r="N2864" s="88">
        <v>207706.15000000002</v>
      </c>
    </row>
    <row r="2865" spans="1:14" x14ac:dyDescent="0.3">
      <c r="A2865" s="86">
        <v>45558</v>
      </c>
      <c r="B2865" s="10">
        <v>2015</v>
      </c>
      <c r="C2865" s="87" t="s">
        <v>36</v>
      </c>
      <c r="D2865" s="87" t="s">
        <v>123</v>
      </c>
      <c r="E2865" s="87" t="s">
        <v>63</v>
      </c>
      <c r="F2865" s="87" t="s">
        <v>363</v>
      </c>
      <c r="G2865" s="88">
        <v>22</v>
      </c>
      <c r="H2865" s="88">
        <v>0</v>
      </c>
      <c r="I2865" s="88">
        <v>0</v>
      </c>
      <c r="J2865" s="88">
        <v>1489629.74</v>
      </c>
      <c r="K2865" s="88">
        <v>8809.3200000000015</v>
      </c>
      <c r="L2865" s="88">
        <v>1183688.1399999999</v>
      </c>
      <c r="M2865" s="88">
        <v>150328.22</v>
      </c>
      <c r="N2865" s="88">
        <v>159137.54</v>
      </c>
    </row>
    <row r="2866" spans="1:14" x14ac:dyDescent="0.3">
      <c r="A2866" s="86">
        <v>45558</v>
      </c>
      <c r="B2866" s="10">
        <v>2015</v>
      </c>
      <c r="C2866" s="87" t="s">
        <v>36</v>
      </c>
      <c r="D2866" s="87" t="s">
        <v>126</v>
      </c>
      <c r="E2866" s="87" t="s">
        <v>63</v>
      </c>
      <c r="F2866" s="87" t="s">
        <v>363</v>
      </c>
      <c r="G2866" s="88">
        <v>13</v>
      </c>
      <c r="H2866" s="88">
        <v>0</v>
      </c>
      <c r="I2866" s="88">
        <v>0</v>
      </c>
      <c r="J2866" s="88">
        <v>2568.75</v>
      </c>
      <c r="K2866" s="88">
        <v>193.21</v>
      </c>
      <c r="L2866" s="88">
        <v>74241.649999999994</v>
      </c>
      <c r="M2866" s="88">
        <v>68360.39</v>
      </c>
      <c r="N2866" s="88">
        <v>68553.600000000006</v>
      </c>
    </row>
    <row r="2867" spans="1:14" x14ac:dyDescent="0.3">
      <c r="A2867" s="86">
        <v>45558</v>
      </c>
      <c r="B2867" s="10">
        <v>2015</v>
      </c>
      <c r="C2867" s="87" t="s">
        <v>37</v>
      </c>
      <c r="D2867" s="87" t="s">
        <v>126</v>
      </c>
      <c r="E2867" s="87" t="s">
        <v>69</v>
      </c>
      <c r="F2867" s="87" t="s">
        <v>364</v>
      </c>
      <c r="G2867" s="88">
        <v>1</v>
      </c>
      <c r="H2867" s="88">
        <v>0</v>
      </c>
      <c r="I2867" s="88">
        <v>11.49</v>
      </c>
      <c r="J2867" s="88">
        <v>155114</v>
      </c>
      <c r="K2867" s="88">
        <v>6650.03</v>
      </c>
      <c r="L2867" s="88">
        <v>307252</v>
      </c>
      <c r="M2867" s="88">
        <v>46578</v>
      </c>
      <c r="N2867" s="88">
        <v>53239.519999999997</v>
      </c>
    </row>
    <row r="2868" spans="1:14" x14ac:dyDescent="0.3">
      <c r="A2868" s="86">
        <v>45558</v>
      </c>
      <c r="B2868" s="10">
        <v>2015</v>
      </c>
      <c r="C2868" s="87" t="s">
        <v>36</v>
      </c>
      <c r="D2868" s="87" t="s">
        <v>123</v>
      </c>
      <c r="E2868" s="87" t="s">
        <v>69</v>
      </c>
      <c r="F2868" s="87" t="s">
        <v>364</v>
      </c>
      <c r="G2868" s="88">
        <v>9</v>
      </c>
      <c r="H2868" s="88">
        <v>0</v>
      </c>
      <c r="I2868" s="88">
        <v>0</v>
      </c>
      <c r="J2868" s="88">
        <v>38188.83</v>
      </c>
      <c r="K2868" s="88">
        <v>793.8</v>
      </c>
      <c r="L2868" s="88">
        <v>670396.12</v>
      </c>
      <c r="M2868" s="88">
        <v>75332.800000000003</v>
      </c>
      <c r="N2868" s="88">
        <v>76126.599999999991</v>
      </c>
    </row>
    <row r="2869" spans="1:14" x14ac:dyDescent="0.3">
      <c r="A2869" s="86">
        <v>45558</v>
      </c>
      <c r="B2869" s="10">
        <v>2015</v>
      </c>
      <c r="C2869" s="87" t="s">
        <v>36</v>
      </c>
      <c r="D2869" s="87" t="s">
        <v>126</v>
      </c>
      <c r="E2869" s="87" t="s">
        <v>69</v>
      </c>
      <c r="F2869" s="87" t="s">
        <v>364</v>
      </c>
      <c r="G2869" s="88">
        <v>2</v>
      </c>
      <c r="H2869" s="88">
        <v>0</v>
      </c>
      <c r="I2869" s="88">
        <v>0</v>
      </c>
      <c r="J2869" s="88">
        <v>0</v>
      </c>
      <c r="K2869" s="88">
        <v>0</v>
      </c>
      <c r="L2869" s="88">
        <v>2384.27</v>
      </c>
      <c r="M2869" s="88">
        <v>154.07</v>
      </c>
      <c r="N2869" s="88">
        <v>154.07</v>
      </c>
    </row>
    <row r="2870" spans="1:14" x14ac:dyDescent="0.3">
      <c r="A2870" s="86">
        <v>45558</v>
      </c>
      <c r="B2870" s="10">
        <v>2015</v>
      </c>
      <c r="C2870" s="87" t="s">
        <v>37</v>
      </c>
      <c r="D2870" s="87" t="s">
        <v>123</v>
      </c>
      <c r="E2870" s="87" t="s">
        <v>75</v>
      </c>
      <c r="F2870" s="87" t="s">
        <v>365</v>
      </c>
      <c r="G2870" s="88">
        <v>5</v>
      </c>
      <c r="H2870" s="88">
        <v>0</v>
      </c>
      <c r="I2870" s="88">
        <v>0</v>
      </c>
      <c r="J2870" s="88">
        <v>567317.26</v>
      </c>
      <c r="K2870" s="88">
        <v>8733.32</v>
      </c>
      <c r="L2870" s="88">
        <v>935212.41</v>
      </c>
      <c r="M2870" s="88">
        <v>166703.06999999998</v>
      </c>
      <c r="N2870" s="88">
        <v>175436.38999999998</v>
      </c>
    </row>
    <row r="2871" spans="1:14" x14ac:dyDescent="0.3">
      <c r="A2871" s="86">
        <v>45558</v>
      </c>
      <c r="B2871" s="10">
        <v>2015</v>
      </c>
      <c r="C2871" s="87" t="s">
        <v>36</v>
      </c>
      <c r="D2871" s="87" t="s">
        <v>123</v>
      </c>
      <c r="E2871" s="87" t="s">
        <v>75</v>
      </c>
      <c r="F2871" s="87" t="s">
        <v>365</v>
      </c>
      <c r="G2871" s="88">
        <v>12</v>
      </c>
      <c r="H2871" s="88">
        <v>0</v>
      </c>
      <c r="I2871" s="88">
        <v>0</v>
      </c>
      <c r="J2871" s="88">
        <v>177733.33000000002</v>
      </c>
      <c r="K2871" s="88">
        <v>2913.9199999999996</v>
      </c>
      <c r="L2871" s="88">
        <v>835050.2</v>
      </c>
      <c r="M2871" s="88">
        <v>91389.150000000009</v>
      </c>
      <c r="N2871" s="88">
        <v>94303.069999999992</v>
      </c>
    </row>
    <row r="2872" spans="1:14" x14ac:dyDescent="0.3">
      <c r="A2872" s="86">
        <v>45558</v>
      </c>
      <c r="B2872" s="10">
        <v>2015</v>
      </c>
      <c r="C2872" s="87" t="s">
        <v>36</v>
      </c>
      <c r="D2872" s="87" t="s">
        <v>126</v>
      </c>
      <c r="E2872" s="87" t="s">
        <v>75</v>
      </c>
      <c r="F2872" s="87" t="s">
        <v>365</v>
      </c>
      <c r="G2872" s="88">
        <v>4</v>
      </c>
      <c r="H2872" s="88">
        <v>0</v>
      </c>
      <c r="I2872" s="88">
        <v>0</v>
      </c>
      <c r="J2872" s="88">
        <v>23882.959999999999</v>
      </c>
      <c r="K2872" s="88">
        <v>459.54999999999995</v>
      </c>
      <c r="L2872" s="88">
        <v>85062.01</v>
      </c>
      <c r="M2872" s="88">
        <v>11076.5</v>
      </c>
      <c r="N2872" s="88">
        <v>11536.05</v>
      </c>
    </row>
    <row r="2873" spans="1:14" x14ac:dyDescent="0.3">
      <c r="A2873" s="86">
        <v>45558</v>
      </c>
      <c r="B2873" s="10">
        <v>2015</v>
      </c>
      <c r="C2873" s="87" t="s">
        <v>37</v>
      </c>
      <c r="D2873" s="87" t="s">
        <v>123</v>
      </c>
      <c r="E2873" s="87" t="s">
        <v>65</v>
      </c>
      <c r="F2873" s="87" t="s">
        <v>366</v>
      </c>
      <c r="G2873" s="88">
        <v>4</v>
      </c>
      <c r="H2873" s="88">
        <v>0</v>
      </c>
      <c r="I2873" s="88">
        <v>0</v>
      </c>
      <c r="J2873" s="88">
        <v>869068.67</v>
      </c>
      <c r="K2873" s="88">
        <v>13716.37</v>
      </c>
      <c r="L2873" s="88">
        <v>6847714.6600000001</v>
      </c>
      <c r="M2873" s="88">
        <v>990021.40999999992</v>
      </c>
      <c r="N2873" s="88">
        <v>1003737.78</v>
      </c>
    </row>
    <row r="2874" spans="1:14" x14ac:dyDescent="0.3">
      <c r="A2874" s="86">
        <v>45558</v>
      </c>
      <c r="B2874" s="10">
        <v>2015</v>
      </c>
      <c r="C2874" s="87" t="s">
        <v>36</v>
      </c>
      <c r="D2874" s="87" t="s">
        <v>123</v>
      </c>
      <c r="E2874" s="87" t="s">
        <v>65</v>
      </c>
      <c r="F2874" s="87" t="s">
        <v>366</v>
      </c>
      <c r="G2874" s="88">
        <v>10</v>
      </c>
      <c r="H2874" s="88">
        <v>0</v>
      </c>
      <c r="I2874" s="88">
        <v>0</v>
      </c>
      <c r="J2874" s="88">
        <v>545755.04</v>
      </c>
      <c r="K2874" s="88">
        <v>967.45999999999992</v>
      </c>
      <c r="L2874" s="88">
        <v>684527.43</v>
      </c>
      <c r="M2874" s="88">
        <v>103957.49</v>
      </c>
      <c r="N2874" s="88">
        <v>104924.95</v>
      </c>
    </row>
    <row r="2875" spans="1:14" x14ac:dyDescent="0.3">
      <c r="A2875" s="86">
        <v>45558</v>
      </c>
      <c r="B2875" s="10">
        <v>2015</v>
      </c>
      <c r="C2875" s="87" t="s">
        <v>36</v>
      </c>
      <c r="D2875" s="87" t="s">
        <v>126</v>
      </c>
      <c r="E2875" s="87" t="s">
        <v>65</v>
      </c>
      <c r="F2875" s="87" t="s">
        <v>366</v>
      </c>
      <c r="G2875" s="88">
        <v>3</v>
      </c>
      <c r="H2875" s="88">
        <v>0</v>
      </c>
      <c r="I2875" s="88">
        <v>0</v>
      </c>
      <c r="J2875" s="88">
        <v>0</v>
      </c>
      <c r="K2875" s="88">
        <v>17.54</v>
      </c>
      <c r="L2875" s="88">
        <v>43360.88</v>
      </c>
      <c r="M2875" s="88">
        <v>4096.0199999999995</v>
      </c>
      <c r="N2875" s="88">
        <v>4113.5599999999995</v>
      </c>
    </row>
    <row r="2876" spans="1:14" x14ac:dyDescent="0.3">
      <c r="A2876" s="86">
        <v>45558</v>
      </c>
      <c r="B2876" s="10">
        <v>2015</v>
      </c>
      <c r="C2876" s="87" t="s">
        <v>37</v>
      </c>
      <c r="D2876" s="87" t="s">
        <v>123</v>
      </c>
      <c r="E2876" s="87" t="s">
        <v>58</v>
      </c>
      <c r="F2876" s="87" t="s">
        <v>367</v>
      </c>
      <c r="G2876" s="88">
        <v>11</v>
      </c>
      <c r="H2876" s="88">
        <v>0</v>
      </c>
      <c r="I2876" s="88">
        <v>0</v>
      </c>
      <c r="J2876" s="88">
        <v>5040742.3499999996</v>
      </c>
      <c r="K2876" s="88">
        <v>61851.520000000004</v>
      </c>
      <c r="L2876" s="88">
        <v>5370626.5499999998</v>
      </c>
      <c r="M2876" s="88">
        <v>727067.90999999992</v>
      </c>
      <c r="N2876" s="88">
        <v>788919.42999999993</v>
      </c>
    </row>
    <row r="2877" spans="1:14" x14ac:dyDescent="0.3">
      <c r="A2877" s="86">
        <v>45558</v>
      </c>
      <c r="B2877" s="10">
        <v>2015</v>
      </c>
      <c r="C2877" s="87" t="s">
        <v>36</v>
      </c>
      <c r="D2877" s="87" t="s">
        <v>123</v>
      </c>
      <c r="E2877" s="87" t="s">
        <v>58</v>
      </c>
      <c r="F2877" s="87" t="s">
        <v>367</v>
      </c>
      <c r="G2877" s="88">
        <v>47</v>
      </c>
      <c r="H2877" s="88">
        <v>0</v>
      </c>
      <c r="I2877" s="88">
        <v>0</v>
      </c>
      <c r="J2877" s="88">
        <v>310379.47000000003</v>
      </c>
      <c r="K2877" s="88">
        <v>26391.32</v>
      </c>
      <c r="L2877" s="88">
        <v>1589955.89</v>
      </c>
      <c r="M2877" s="88">
        <v>187650.62000000002</v>
      </c>
      <c r="N2877" s="88">
        <v>214041.94000000003</v>
      </c>
    </row>
    <row r="2878" spans="1:14" x14ac:dyDescent="0.3">
      <c r="A2878" s="86">
        <v>45558</v>
      </c>
      <c r="B2878" s="10">
        <v>2015</v>
      </c>
      <c r="C2878" s="87" t="s">
        <v>36</v>
      </c>
      <c r="D2878" s="87" t="s">
        <v>126</v>
      </c>
      <c r="E2878" s="87" t="s">
        <v>58</v>
      </c>
      <c r="F2878" s="87" t="s">
        <v>367</v>
      </c>
      <c r="G2878" s="88">
        <v>20</v>
      </c>
      <c r="H2878" s="88">
        <v>0</v>
      </c>
      <c r="I2878" s="88">
        <v>0</v>
      </c>
      <c r="J2878" s="88">
        <v>3495934.41</v>
      </c>
      <c r="K2878" s="88">
        <v>84845.66</v>
      </c>
      <c r="L2878" s="88">
        <v>179827.05</v>
      </c>
      <c r="M2878" s="88">
        <v>22099.940000000002</v>
      </c>
      <c r="N2878" s="88">
        <v>106945.60000000001</v>
      </c>
    </row>
    <row r="2879" spans="1:14" x14ac:dyDescent="0.3">
      <c r="A2879" s="86">
        <v>45558</v>
      </c>
      <c r="B2879" s="10">
        <v>2015</v>
      </c>
      <c r="C2879" s="87" t="s">
        <v>37</v>
      </c>
      <c r="D2879" s="87" t="s">
        <v>123</v>
      </c>
      <c r="E2879" s="87" t="s">
        <v>75</v>
      </c>
      <c r="F2879" s="87" t="s">
        <v>368</v>
      </c>
      <c r="G2879" s="88">
        <v>2</v>
      </c>
      <c r="H2879" s="88">
        <v>0</v>
      </c>
      <c r="I2879" s="88">
        <v>0</v>
      </c>
      <c r="J2879" s="88">
        <v>569377.75</v>
      </c>
      <c r="K2879" s="88">
        <v>7444.95</v>
      </c>
      <c r="L2879" s="88">
        <v>728626.44</v>
      </c>
      <c r="M2879" s="88">
        <v>113362.47</v>
      </c>
      <c r="N2879" s="88">
        <v>120807.41999999998</v>
      </c>
    </row>
    <row r="2880" spans="1:14" x14ac:dyDescent="0.3">
      <c r="A2880" s="86">
        <v>45558</v>
      </c>
      <c r="B2880" s="10">
        <v>2015</v>
      </c>
      <c r="C2880" s="87" t="s">
        <v>37</v>
      </c>
      <c r="D2880" s="87" t="s">
        <v>126</v>
      </c>
      <c r="E2880" s="87" t="s">
        <v>75</v>
      </c>
      <c r="F2880" s="87" t="s">
        <v>368</v>
      </c>
      <c r="G2880" s="88">
        <v>1</v>
      </c>
      <c r="H2880" s="88">
        <v>30084.1</v>
      </c>
      <c r="I2880" s="88">
        <v>756.94</v>
      </c>
      <c r="J2880" s="88">
        <v>1725150</v>
      </c>
      <c r="K2880" s="88">
        <v>37114.800000000003</v>
      </c>
      <c r="L2880" s="88">
        <v>684883</v>
      </c>
      <c r="M2880" s="88">
        <v>140140</v>
      </c>
      <c r="N2880" s="88">
        <v>178011.74</v>
      </c>
    </row>
    <row r="2881" spans="1:14" x14ac:dyDescent="0.3">
      <c r="A2881" s="86">
        <v>45558</v>
      </c>
      <c r="B2881" s="10">
        <v>2015</v>
      </c>
      <c r="C2881" s="87" t="s">
        <v>36</v>
      </c>
      <c r="D2881" s="87" t="s">
        <v>123</v>
      </c>
      <c r="E2881" s="87" t="s">
        <v>75</v>
      </c>
      <c r="F2881" s="87" t="s">
        <v>368</v>
      </c>
      <c r="G2881" s="88">
        <v>8</v>
      </c>
      <c r="H2881" s="88">
        <v>0</v>
      </c>
      <c r="I2881" s="88">
        <v>0</v>
      </c>
      <c r="J2881" s="88">
        <v>222643.31000000003</v>
      </c>
      <c r="K2881" s="88">
        <v>5415.8099999999995</v>
      </c>
      <c r="L2881" s="88">
        <v>1058049.33</v>
      </c>
      <c r="M2881" s="88">
        <v>140784.46000000002</v>
      </c>
      <c r="N2881" s="88">
        <v>146200.27000000002</v>
      </c>
    </row>
    <row r="2882" spans="1:14" x14ac:dyDescent="0.3">
      <c r="A2882" s="86">
        <v>45558</v>
      </c>
      <c r="B2882" s="10">
        <v>2015</v>
      </c>
      <c r="C2882" s="87" t="s">
        <v>36</v>
      </c>
      <c r="D2882" s="87" t="s">
        <v>126</v>
      </c>
      <c r="E2882" s="87" t="s">
        <v>75</v>
      </c>
      <c r="F2882" s="87" t="s">
        <v>368</v>
      </c>
      <c r="G2882" s="88">
        <v>1</v>
      </c>
      <c r="H2882" s="88">
        <v>0</v>
      </c>
      <c r="I2882" s="88">
        <v>0</v>
      </c>
      <c r="J2882" s="88">
        <v>0</v>
      </c>
      <c r="K2882" s="88">
        <v>0</v>
      </c>
      <c r="L2882" s="88">
        <v>9904.51</v>
      </c>
      <c r="M2882" s="88">
        <v>754.23</v>
      </c>
      <c r="N2882" s="88">
        <v>754.23</v>
      </c>
    </row>
    <row r="2883" spans="1:14" x14ac:dyDescent="0.3">
      <c r="A2883" s="86">
        <v>45558</v>
      </c>
      <c r="B2883" s="10">
        <v>2015</v>
      </c>
      <c r="C2883" s="87" t="s">
        <v>37</v>
      </c>
      <c r="D2883" s="87" t="s">
        <v>123</v>
      </c>
      <c r="E2883" s="87" t="s">
        <v>75</v>
      </c>
      <c r="F2883" s="87" t="s">
        <v>369</v>
      </c>
      <c r="G2883" s="88">
        <v>4</v>
      </c>
      <c r="H2883" s="88">
        <v>0</v>
      </c>
      <c r="I2883" s="88">
        <v>0</v>
      </c>
      <c r="J2883" s="88">
        <v>273873.21999999997</v>
      </c>
      <c r="K2883" s="88">
        <v>5691.75</v>
      </c>
      <c r="L2883" s="88">
        <v>737127.20000000007</v>
      </c>
      <c r="M2883" s="88">
        <v>97595.54</v>
      </c>
      <c r="N2883" s="88">
        <v>103287.29000000001</v>
      </c>
    </row>
    <row r="2884" spans="1:14" x14ac:dyDescent="0.3">
      <c r="A2884" s="86">
        <v>45558</v>
      </c>
      <c r="B2884" s="10">
        <v>2015</v>
      </c>
      <c r="C2884" s="87" t="s">
        <v>37</v>
      </c>
      <c r="D2884" s="87" t="s">
        <v>126</v>
      </c>
      <c r="E2884" s="87" t="s">
        <v>75</v>
      </c>
      <c r="F2884" s="87" t="s">
        <v>369</v>
      </c>
      <c r="G2884" s="88">
        <v>1</v>
      </c>
      <c r="H2884" s="88">
        <v>38057.800000000003</v>
      </c>
      <c r="I2884" s="88">
        <v>2388.29</v>
      </c>
      <c r="J2884" s="88">
        <v>3401550</v>
      </c>
      <c r="K2884" s="88">
        <v>133096</v>
      </c>
      <c r="L2884" s="88">
        <v>533313</v>
      </c>
      <c r="M2884" s="88">
        <v>135059</v>
      </c>
      <c r="N2884" s="88">
        <v>270543.29000000004</v>
      </c>
    </row>
    <row r="2885" spans="1:14" x14ac:dyDescent="0.3">
      <c r="A2885" s="86">
        <v>45558</v>
      </c>
      <c r="B2885" s="10">
        <v>2015</v>
      </c>
      <c r="C2885" s="87" t="s">
        <v>36</v>
      </c>
      <c r="D2885" s="87" t="s">
        <v>123</v>
      </c>
      <c r="E2885" s="87" t="s">
        <v>75</v>
      </c>
      <c r="F2885" s="87" t="s">
        <v>369</v>
      </c>
      <c r="G2885" s="88">
        <v>5</v>
      </c>
      <c r="H2885" s="88">
        <v>0</v>
      </c>
      <c r="I2885" s="88">
        <v>0</v>
      </c>
      <c r="J2885" s="88">
        <v>136428.96000000002</v>
      </c>
      <c r="K2885" s="88">
        <v>3434.7199999999993</v>
      </c>
      <c r="L2885" s="88">
        <v>582282.4</v>
      </c>
      <c r="M2885" s="88">
        <v>77631.34</v>
      </c>
      <c r="N2885" s="88">
        <v>81066.060000000012</v>
      </c>
    </row>
    <row r="2886" spans="1:14" x14ac:dyDescent="0.3">
      <c r="A2886" s="86">
        <v>45558</v>
      </c>
      <c r="B2886" s="10">
        <v>2015</v>
      </c>
      <c r="C2886" s="87" t="s">
        <v>36</v>
      </c>
      <c r="D2886" s="87" t="s">
        <v>126</v>
      </c>
      <c r="E2886" s="87" t="s">
        <v>75</v>
      </c>
      <c r="F2886" s="87" t="s">
        <v>369</v>
      </c>
      <c r="G2886" s="88">
        <v>11</v>
      </c>
      <c r="H2886" s="88">
        <v>0</v>
      </c>
      <c r="I2886" s="88">
        <v>0</v>
      </c>
      <c r="J2886" s="88">
        <v>80602.209999999992</v>
      </c>
      <c r="K2886" s="88">
        <v>49004.12</v>
      </c>
      <c r="L2886" s="88">
        <v>101886.87</v>
      </c>
      <c r="M2886" s="88">
        <v>56131.790000000008</v>
      </c>
      <c r="N2886" s="88">
        <v>105135.91</v>
      </c>
    </row>
    <row r="2887" spans="1:14" x14ac:dyDescent="0.3">
      <c r="A2887" s="86">
        <v>45558</v>
      </c>
      <c r="B2887" s="10">
        <v>2015</v>
      </c>
      <c r="C2887" s="87" t="s">
        <v>37</v>
      </c>
      <c r="D2887" s="87" t="s">
        <v>123</v>
      </c>
      <c r="E2887" s="87" t="s">
        <v>75</v>
      </c>
      <c r="F2887" s="87" t="s">
        <v>370</v>
      </c>
      <c r="G2887" s="88">
        <v>1</v>
      </c>
      <c r="H2887" s="88">
        <v>0</v>
      </c>
      <c r="I2887" s="88">
        <v>0</v>
      </c>
      <c r="J2887" s="88">
        <v>249027.36</v>
      </c>
      <c r="K2887" s="88">
        <v>4978.41</v>
      </c>
      <c r="L2887" s="88">
        <v>733532.4</v>
      </c>
      <c r="M2887" s="88">
        <v>107924.82</v>
      </c>
      <c r="N2887" s="88">
        <v>112903.23</v>
      </c>
    </row>
    <row r="2888" spans="1:14" x14ac:dyDescent="0.3">
      <c r="A2888" s="86">
        <v>45558</v>
      </c>
      <c r="B2888" s="10">
        <v>2015</v>
      </c>
      <c r="C2888" s="87" t="s">
        <v>37</v>
      </c>
      <c r="D2888" s="87" t="s">
        <v>126</v>
      </c>
      <c r="E2888" s="87" t="s">
        <v>75</v>
      </c>
      <c r="F2888" s="87" t="s">
        <v>370</v>
      </c>
      <c r="G2888" s="88">
        <v>1</v>
      </c>
      <c r="H2888" s="88">
        <v>123127</v>
      </c>
      <c r="I2888" s="88">
        <v>3771.42</v>
      </c>
      <c r="J2888" s="88">
        <v>5983100</v>
      </c>
      <c r="K2888" s="88">
        <v>219043</v>
      </c>
      <c r="L2888" s="88">
        <v>1424500</v>
      </c>
      <c r="M2888" s="88">
        <v>319805</v>
      </c>
      <c r="N2888" s="88">
        <v>542619.42000000004</v>
      </c>
    </row>
    <row r="2889" spans="1:14" x14ac:dyDescent="0.3">
      <c r="A2889" s="86">
        <v>45558</v>
      </c>
      <c r="B2889" s="10">
        <v>2015</v>
      </c>
      <c r="C2889" s="87" t="s">
        <v>36</v>
      </c>
      <c r="D2889" s="87" t="s">
        <v>123</v>
      </c>
      <c r="E2889" s="87" t="s">
        <v>75</v>
      </c>
      <c r="F2889" s="87" t="s">
        <v>370</v>
      </c>
      <c r="G2889" s="88">
        <v>6</v>
      </c>
      <c r="H2889" s="88">
        <v>0</v>
      </c>
      <c r="I2889" s="88">
        <v>0</v>
      </c>
      <c r="J2889" s="88">
        <v>34694.339999999997</v>
      </c>
      <c r="K2889" s="88">
        <v>775.12</v>
      </c>
      <c r="L2889" s="88">
        <v>282448.49</v>
      </c>
      <c r="M2889" s="88">
        <v>32960.229999999996</v>
      </c>
      <c r="N2889" s="88">
        <v>33735.35</v>
      </c>
    </row>
    <row r="2890" spans="1:14" x14ac:dyDescent="0.3">
      <c r="A2890" s="86">
        <v>45558</v>
      </c>
      <c r="B2890" s="10">
        <v>2015</v>
      </c>
      <c r="C2890" s="87" t="s">
        <v>36</v>
      </c>
      <c r="D2890" s="87" t="s">
        <v>126</v>
      </c>
      <c r="E2890" s="87" t="s">
        <v>75</v>
      </c>
      <c r="F2890" s="87" t="s">
        <v>370</v>
      </c>
      <c r="G2890" s="88">
        <v>1</v>
      </c>
      <c r="H2890" s="88">
        <v>0</v>
      </c>
      <c r="I2890" s="88">
        <v>0</v>
      </c>
      <c r="J2890" s="88">
        <v>995.39</v>
      </c>
      <c r="K2890" s="88">
        <v>67.64</v>
      </c>
      <c r="L2890" s="88">
        <v>3598.38</v>
      </c>
      <c r="M2890" s="88">
        <v>338.99</v>
      </c>
      <c r="N2890" s="88">
        <v>406.63</v>
      </c>
    </row>
    <row r="2891" spans="1:14" x14ac:dyDescent="0.3">
      <c r="A2891" s="86">
        <v>45558</v>
      </c>
      <c r="B2891" s="10">
        <v>2015</v>
      </c>
      <c r="C2891" s="87" t="s">
        <v>37</v>
      </c>
      <c r="D2891" s="87" t="s">
        <v>123</v>
      </c>
      <c r="E2891" s="87" t="s">
        <v>75</v>
      </c>
      <c r="F2891" s="87" t="s">
        <v>371</v>
      </c>
      <c r="G2891" s="88">
        <v>5</v>
      </c>
      <c r="H2891" s="88">
        <v>0</v>
      </c>
      <c r="I2891" s="88">
        <v>0</v>
      </c>
      <c r="J2891" s="88">
        <v>306256.04000000004</v>
      </c>
      <c r="K2891" s="88">
        <v>12393.119999999999</v>
      </c>
      <c r="L2891" s="88">
        <v>1284280.05</v>
      </c>
      <c r="M2891" s="88">
        <v>195028.52000000002</v>
      </c>
      <c r="N2891" s="88">
        <v>207421.64</v>
      </c>
    </row>
    <row r="2892" spans="1:14" x14ac:dyDescent="0.3">
      <c r="A2892" s="86">
        <v>45558</v>
      </c>
      <c r="B2892" s="10">
        <v>2015</v>
      </c>
      <c r="C2892" s="87" t="s">
        <v>36</v>
      </c>
      <c r="D2892" s="87" t="s">
        <v>123</v>
      </c>
      <c r="E2892" s="87" t="s">
        <v>75</v>
      </c>
      <c r="F2892" s="87" t="s">
        <v>371</v>
      </c>
      <c r="G2892" s="88">
        <v>15</v>
      </c>
      <c r="H2892" s="88">
        <v>0</v>
      </c>
      <c r="I2892" s="88">
        <v>0</v>
      </c>
      <c r="J2892" s="88">
        <v>441891.29</v>
      </c>
      <c r="K2892" s="88">
        <v>11198.01</v>
      </c>
      <c r="L2892" s="88">
        <v>1174237.48</v>
      </c>
      <c r="M2892" s="88">
        <v>137649.03999999998</v>
      </c>
      <c r="N2892" s="88">
        <v>148847.05000000002</v>
      </c>
    </row>
    <row r="2893" spans="1:14" x14ac:dyDescent="0.3">
      <c r="A2893" s="86">
        <v>45558</v>
      </c>
      <c r="B2893" s="10">
        <v>2015</v>
      </c>
      <c r="C2893" s="87" t="s">
        <v>36</v>
      </c>
      <c r="D2893" s="87" t="s">
        <v>126</v>
      </c>
      <c r="E2893" s="87" t="s">
        <v>75</v>
      </c>
      <c r="F2893" s="87" t="s">
        <v>371</v>
      </c>
      <c r="G2893" s="88">
        <v>7</v>
      </c>
      <c r="H2893" s="88">
        <v>0</v>
      </c>
      <c r="I2893" s="88">
        <v>0</v>
      </c>
      <c r="J2893" s="88">
        <v>127679.40000000001</v>
      </c>
      <c r="K2893" s="88">
        <v>9417.119999999999</v>
      </c>
      <c r="L2893" s="88">
        <v>21857.89</v>
      </c>
      <c r="M2893" s="88">
        <v>56093.23</v>
      </c>
      <c r="N2893" s="88">
        <v>65510.350000000006</v>
      </c>
    </row>
    <row r="2894" spans="1:14" x14ac:dyDescent="0.3">
      <c r="A2894" s="86">
        <v>45558</v>
      </c>
      <c r="B2894" s="10">
        <v>2015</v>
      </c>
      <c r="C2894" s="87" t="s">
        <v>37</v>
      </c>
      <c r="D2894" s="87" t="s">
        <v>123</v>
      </c>
      <c r="E2894" s="87" t="s">
        <v>65</v>
      </c>
      <c r="F2894" s="87" t="s">
        <v>372</v>
      </c>
      <c r="G2894" s="88">
        <v>4</v>
      </c>
      <c r="H2894" s="88">
        <v>0</v>
      </c>
      <c r="I2894" s="88">
        <v>0</v>
      </c>
      <c r="J2894" s="88">
        <v>155589.16</v>
      </c>
      <c r="K2894" s="88">
        <v>5135.7199999999993</v>
      </c>
      <c r="L2894" s="88">
        <v>1419454.48</v>
      </c>
      <c r="M2894" s="88">
        <v>198237.41999999998</v>
      </c>
      <c r="N2894" s="88">
        <v>203373.13999999998</v>
      </c>
    </row>
    <row r="2895" spans="1:14" x14ac:dyDescent="0.3">
      <c r="A2895" s="86">
        <v>45558</v>
      </c>
      <c r="B2895" s="10">
        <v>2015</v>
      </c>
      <c r="C2895" s="87" t="s">
        <v>37</v>
      </c>
      <c r="D2895" s="87" t="s">
        <v>126</v>
      </c>
      <c r="E2895" s="87" t="s">
        <v>65</v>
      </c>
      <c r="F2895" s="87" t="s">
        <v>372</v>
      </c>
      <c r="G2895" s="88">
        <v>1</v>
      </c>
      <c r="H2895" s="88">
        <v>254676</v>
      </c>
      <c r="I2895" s="88">
        <v>11536.4</v>
      </c>
      <c r="J2895" s="88">
        <v>5748320</v>
      </c>
      <c r="K2895" s="88">
        <v>228181</v>
      </c>
      <c r="L2895" s="88">
        <v>1394240</v>
      </c>
      <c r="M2895" s="88">
        <v>346540</v>
      </c>
      <c r="N2895" s="88">
        <v>586257.4</v>
      </c>
    </row>
    <row r="2896" spans="1:14" x14ac:dyDescent="0.3">
      <c r="A2896" s="86">
        <v>45558</v>
      </c>
      <c r="B2896" s="10">
        <v>2015</v>
      </c>
      <c r="C2896" s="87" t="s">
        <v>36</v>
      </c>
      <c r="D2896" s="87" t="s">
        <v>123</v>
      </c>
      <c r="E2896" s="87" t="s">
        <v>65</v>
      </c>
      <c r="F2896" s="87" t="s">
        <v>372</v>
      </c>
      <c r="G2896" s="88">
        <v>33</v>
      </c>
      <c r="H2896" s="88">
        <v>0</v>
      </c>
      <c r="I2896" s="88">
        <v>0</v>
      </c>
      <c r="J2896" s="88">
        <v>742565.60000000021</v>
      </c>
      <c r="K2896" s="88">
        <v>13391.349999999997</v>
      </c>
      <c r="L2896" s="88">
        <v>2359867.8800000004</v>
      </c>
      <c r="M2896" s="88">
        <v>304478.27</v>
      </c>
      <c r="N2896" s="88">
        <v>317869.62000000011</v>
      </c>
    </row>
    <row r="2897" spans="1:14" x14ac:dyDescent="0.3">
      <c r="A2897" s="86">
        <v>45558</v>
      </c>
      <c r="B2897" s="10">
        <v>2015</v>
      </c>
      <c r="C2897" s="87" t="s">
        <v>36</v>
      </c>
      <c r="D2897" s="87" t="s">
        <v>126</v>
      </c>
      <c r="E2897" s="87" t="s">
        <v>65</v>
      </c>
      <c r="F2897" s="87" t="s">
        <v>372</v>
      </c>
      <c r="G2897" s="88">
        <v>20</v>
      </c>
      <c r="H2897" s="88">
        <v>0</v>
      </c>
      <c r="I2897" s="88">
        <v>0</v>
      </c>
      <c r="J2897" s="88">
        <v>14546.470000000001</v>
      </c>
      <c r="K2897" s="88">
        <v>2192.33</v>
      </c>
      <c r="L2897" s="88">
        <v>149623.47999999998</v>
      </c>
      <c r="M2897" s="88">
        <v>22641.57</v>
      </c>
      <c r="N2897" s="88">
        <v>24833.899999999998</v>
      </c>
    </row>
    <row r="2898" spans="1:14" x14ac:dyDescent="0.3">
      <c r="A2898" s="86">
        <v>45558</v>
      </c>
      <c r="B2898" s="10">
        <v>2015</v>
      </c>
      <c r="C2898" s="87" t="s">
        <v>37</v>
      </c>
      <c r="D2898" s="87" t="s">
        <v>123</v>
      </c>
      <c r="E2898" s="87" t="s">
        <v>60</v>
      </c>
      <c r="F2898" s="87" t="s">
        <v>373</v>
      </c>
      <c r="G2898" s="88">
        <v>1</v>
      </c>
      <c r="H2898" s="88">
        <v>0</v>
      </c>
      <c r="I2898" s="88">
        <v>0</v>
      </c>
      <c r="J2898" s="88">
        <v>429.46</v>
      </c>
      <c r="K2898" s="88">
        <v>9.09</v>
      </c>
      <c r="L2898" s="88">
        <v>34844.11</v>
      </c>
      <c r="M2898" s="88">
        <v>6252.8499999999995</v>
      </c>
      <c r="N2898" s="88">
        <v>6261.94</v>
      </c>
    </row>
    <row r="2899" spans="1:14" x14ac:dyDescent="0.3">
      <c r="A2899" s="86">
        <v>45558</v>
      </c>
      <c r="B2899" s="10">
        <v>2015</v>
      </c>
      <c r="C2899" s="87" t="s">
        <v>36</v>
      </c>
      <c r="D2899" s="87" t="s">
        <v>123</v>
      </c>
      <c r="E2899" s="87" t="s">
        <v>60</v>
      </c>
      <c r="F2899" s="87" t="s">
        <v>373</v>
      </c>
      <c r="G2899" s="88">
        <v>11</v>
      </c>
      <c r="H2899" s="88">
        <v>0</v>
      </c>
      <c r="I2899" s="88">
        <v>0</v>
      </c>
      <c r="J2899" s="88">
        <v>111059.20000000001</v>
      </c>
      <c r="K2899" s="88">
        <v>1777.1599999999999</v>
      </c>
      <c r="L2899" s="88">
        <v>646476.60000000009</v>
      </c>
      <c r="M2899" s="88">
        <v>64797.039999999994</v>
      </c>
      <c r="N2899" s="88">
        <v>66574.2</v>
      </c>
    </row>
    <row r="2900" spans="1:14" x14ac:dyDescent="0.3">
      <c r="A2900" s="86">
        <v>45558</v>
      </c>
      <c r="B2900" s="10">
        <v>2015</v>
      </c>
      <c r="C2900" s="87" t="s">
        <v>36</v>
      </c>
      <c r="D2900" s="87" t="s">
        <v>126</v>
      </c>
      <c r="E2900" s="87" t="s">
        <v>60</v>
      </c>
      <c r="F2900" s="87" t="s">
        <v>373</v>
      </c>
      <c r="G2900" s="88">
        <v>1</v>
      </c>
      <c r="H2900" s="88">
        <v>0</v>
      </c>
      <c r="I2900" s="88">
        <v>0</v>
      </c>
      <c r="J2900" s="88">
        <v>262.98</v>
      </c>
      <c r="K2900" s="88">
        <v>27.85</v>
      </c>
      <c r="L2900" s="88">
        <v>4451.03</v>
      </c>
      <c r="M2900" s="88">
        <v>343.04</v>
      </c>
      <c r="N2900" s="88">
        <v>370.89000000000004</v>
      </c>
    </row>
    <row r="2901" spans="1:14" x14ac:dyDescent="0.3">
      <c r="A2901" s="86">
        <v>45558</v>
      </c>
      <c r="B2901" s="10">
        <v>2015</v>
      </c>
      <c r="C2901" s="87" t="s">
        <v>37</v>
      </c>
      <c r="D2901" s="87" t="s">
        <v>123</v>
      </c>
      <c r="E2901" s="87" t="s">
        <v>71</v>
      </c>
      <c r="F2901" s="87" t="s">
        <v>374</v>
      </c>
      <c r="G2901" s="88">
        <v>14</v>
      </c>
      <c r="H2901" s="88">
        <v>0</v>
      </c>
      <c r="I2901" s="88">
        <v>0</v>
      </c>
      <c r="J2901" s="88">
        <v>1040177.68</v>
      </c>
      <c r="K2901" s="88">
        <v>22191.780000000002</v>
      </c>
      <c r="L2901" s="88">
        <v>5996440.6299999999</v>
      </c>
      <c r="M2901" s="88">
        <v>772327.44</v>
      </c>
      <c r="N2901" s="88">
        <v>794519.2200000002</v>
      </c>
    </row>
    <row r="2902" spans="1:14" x14ac:dyDescent="0.3">
      <c r="A2902" s="86">
        <v>45558</v>
      </c>
      <c r="B2902" s="10">
        <v>2015</v>
      </c>
      <c r="C2902" s="87" t="s">
        <v>36</v>
      </c>
      <c r="D2902" s="87" t="s">
        <v>123</v>
      </c>
      <c r="E2902" s="87" t="s">
        <v>71</v>
      </c>
      <c r="F2902" s="87" t="s">
        <v>374</v>
      </c>
      <c r="G2902" s="88">
        <v>36</v>
      </c>
      <c r="H2902" s="88">
        <v>0</v>
      </c>
      <c r="I2902" s="88">
        <v>0</v>
      </c>
      <c r="J2902" s="88">
        <v>534715.03</v>
      </c>
      <c r="K2902" s="88">
        <v>6043.369999999999</v>
      </c>
      <c r="L2902" s="88">
        <v>1673702.0599999998</v>
      </c>
      <c r="M2902" s="88">
        <v>173258.66</v>
      </c>
      <c r="N2902" s="88">
        <v>179302.03000000003</v>
      </c>
    </row>
    <row r="2903" spans="1:14" x14ac:dyDescent="0.3">
      <c r="A2903" s="86">
        <v>45558</v>
      </c>
      <c r="B2903" s="10">
        <v>2015</v>
      </c>
      <c r="C2903" s="87" t="s">
        <v>36</v>
      </c>
      <c r="D2903" s="87" t="s">
        <v>126</v>
      </c>
      <c r="E2903" s="87" t="s">
        <v>71</v>
      </c>
      <c r="F2903" s="87" t="s">
        <v>374</v>
      </c>
      <c r="G2903" s="88">
        <v>46</v>
      </c>
      <c r="H2903" s="88">
        <v>0</v>
      </c>
      <c r="I2903" s="88">
        <v>0</v>
      </c>
      <c r="J2903" s="88">
        <v>413982.18000000011</v>
      </c>
      <c r="K2903" s="88">
        <v>77721.190000000017</v>
      </c>
      <c r="L2903" s="88">
        <v>215334.31000000003</v>
      </c>
      <c r="M2903" s="88">
        <v>105079.04999999999</v>
      </c>
      <c r="N2903" s="88">
        <v>182800.24</v>
      </c>
    </row>
    <row r="2904" spans="1:14" x14ac:dyDescent="0.3">
      <c r="A2904" s="86">
        <v>45558</v>
      </c>
      <c r="B2904" s="10">
        <v>2015</v>
      </c>
      <c r="C2904" s="87" t="s">
        <v>37</v>
      </c>
      <c r="D2904" s="87" t="s">
        <v>123</v>
      </c>
      <c r="E2904" s="87" t="s">
        <v>75</v>
      </c>
      <c r="F2904" s="87" t="s">
        <v>375</v>
      </c>
      <c r="G2904" s="88">
        <v>5</v>
      </c>
      <c r="H2904" s="88">
        <v>0</v>
      </c>
      <c r="I2904" s="88">
        <v>0</v>
      </c>
      <c r="J2904" s="88">
        <v>2314940.8099999996</v>
      </c>
      <c r="K2904" s="88">
        <v>22022.210000000003</v>
      </c>
      <c r="L2904" s="88">
        <v>2095355.92</v>
      </c>
      <c r="M2904" s="88">
        <v>302553.90000000002</v>
      </c>
      <c r="N2904" s="88">
        <v>324576.11</v>
      </c>
    </row>
    <row r="2905" spans="1:14" x14ac:dyDescent="0.3">
      <c r="A2905" s="86">
        <v>45558</v>
      </c>
      <c r="B2905" s="10">
        <v>2015</v>
      </c>
      <c r="C2905" s="87" t="s">
        <v>36</v>
      </c>
      <c r="D2905" s="87" t="s">
        <v>123</v>
      </c>
      <c r="E2905" s="87" t="s">
        <v>75</v>
      </c>
      <c r="F2905" s="87" t="s">
        <v>375</v>
      </c>
      <c r="G2905" s="88">
        <v>34</v>
      </c>
      <c r="H2905" s="88">
        <v>0</v>
      </c>
      <c r="I2905" s="88">
        <v>0</v>
      </c>
      <c r="J2905" s="88">
        <v>515268.55</v>
      </c>
      <c r="K2905" s="88">
        <v>6773.01</v>
      </c>
      <c r="L2905" s="88">
        <v>1796513.11</v>
      </c>
      <c r="M2905" s="88">
        <v>207932.70999999996</v>
      </c>
      <c r="N2905" s="88">
        <v>214705.72000000003</v>
      </c>
    </row>
    <row r="2906" spans="1:14" x14ac:dyDescent="0.3">
      <c r="A2906" s="86">
        <v>45558</v>
      </c>
      <c r="B2906" s="10">
        <v>2015</v>
      </c>
      <c r="C2906" s="87" t="s">
        <v>36</v>
      </c>
      <c r="D2906" s="87" t="s">
        <v>126</v>
      </c>
      <c r="E2906" s="87" t="s">
        <v>75</v>
      </c>
      <c r="F2906" s="87" t="s">
        <v>375</v>
      </c>
      <c r="G2906" s="88">
        <v>12</v>
      </c>
      <c r="H2906" s="88">
        <v>0</v>
      </c>
      <c r="I2906" s="88">
        <v>0</v>
      </c>
      <c r="J2906" s="88">
        <v>5867.5500000000011</v>
      </c>
      <c r="K2906" s="88">
        <v>146.45999999999998</v>
      </c>
      <c r="L2906" s="88">
        <v>151076.37999999998</v>
      </c>
      <c r="M2906" s="88">
        <v>38696</v>
      </c>
      <c r="N2906" s="88">
        <v>38842.46</v>
      </c>
    </row>
    <row r="2907" spans="1:14" x14ac:dyDescent="0.3">
      <c r="A2907" s="86">
        <v>45558</v>
      </c>
      <c r="B2907" s="10">
        <v>2015</v>
      </c>
      <c r="C2907" s="87" t="s">
        <v>37</v>
      </c>
      <c r="D2907" s="87" t="s">
        <v>123</v>
      </c>
      <c r="E2907" s="87" t="s">
        <v>61</v>
      </c>
      <c r="F2907" s="87" t="s">
        <v>376</v>
      </c>
      <c r="G2907" s="88">
        <v>3</v>
      </c>
      <c r="H2907" s="88">
        <v>0</v>
      </c>
      <c r="I2907" s="88">
        <v>0</v>
      </c>
      <c r="J2907" s="88">
        <v>443261.6</v>
      </c>
      <c r="K2907" s="88">
        <v>5369.5499999999993</v>
      </c>
      <c r="L2907" s="88">
        <v>1563153</v>
      </c>
      <c r="M2907" s="88">
        <v>225819.40000000002</v>
      </c>
      <c r="N2907" s="88">
        <v>231188.95</v>
      </c>
    </row>
    <row r="2908" spans="1:14" x14ac:dyDescent="0.3">
      <c r="A2908" s="86">
        <v>45558</v>
      </c>
      <c r="B2908" s="10">
        <v>2015</v>
      </c>
      <c r="C2908" s="87" t="s">
        <v>36</v>
      </c>
      <c r="D2908" s="87" t="s">
        <v>123</v>
      </c>
      <c r="E2908" s="87" t="s">
        <v>61</v>
      </c>
      <c r="F2908" s="87" t="s">
        <v>376</v>
      </c>
      <c r="G2908" s="88">
        <v>8</v>
      </c>
      <c r="H2908" s="88">
        <v>0</v>
      </c>
      <c r="I2908" s="88">
        <v>0</v>
      </c>
      <c r="J2908" s="88">
        <v>78508.87</v>
      </c>
      <c r="K2908" s="88">
        <v>1254.1499999999999</v>
      </c>
      <c r="L2908" s="88">
        <v>464709.37000000005</v>
      </c>
      <c r="M2908" s="88">
        <v>59811.21</v>
      </c>
      <c r="N2908" s="88">
        <v>61065.359999999993</v>
      </c>
    </row>
    <row r="2909" spans="1:14" x14ac:dyDescent="0.3">
      <c r="A2909" s="86">
        <v>45558</v>
      </c>
      <c r="B2909" s="10">
        <v>2015</v>
      </c>
      <c r="C2909" s="87" t="s">
        <v>36</v>
      </c>
      <c r="D2909" s="87" t="s">
        <v>126</v>
      </c>
      <c r="E2909" s="87" t="s">
        <v>61</v>
      </c>
      <c r="F2909" s="87" t="s">
        <v>376</v>
      </c>
      <c r="G2909" s="88">
        <v>2</v>
      </c>
      <c r="H2909" s="88">
        <v>0</v>
      </c>
      <c r="I2909" s="88">
        <v>0</v>
      </c>
      <c r="J2909" s="88">
        <v>7360.3899999999994</v>
      </c>
      <c r="K2909" s="88">
        <v>78.069999999999993</v>
      </c>
      <c r="L2909" s="88">
        <v>1432.21</v>
      </c>
      <c r="M2909" s="88">
        <v>136.37</v>
      </c>
      <c r="N2909" s="88">
        <v>214.44</v>
      </c>
    </row>
    <row r="2910" spans="1:14" x14ac:dyDescent="0.3">
      <c r="A2910" s="86">
        <v>45558</v>
      </c>
      <c r="B2910" s="10">
        <v>2015</v>
      </c>
      <c r="C2910" s="87" t="s">
        <v>37</v>
      </c>
      <c r="D2910" s="87" t="s">
        <v>123</v>
      </c>
      <c r="E2910" s="87" t="s">
        <v>71</v>
      </c>
      <c r="F2910" s="87" t="s">
        <v>377</v>
      </c>
      <c r="G2910" s="88">
        <v>11</v>
      </c>
      <c r="H2910" s="88">
        <v>0</v>
      </c>
      <c r="I2910" s="88">
        <v>0</v>
      </c>
      <c r="J2910" s="88">
        <v>2431233.77</v>
      </c>
      <c r="K2910" s="88">
        <v>38978.530000000006</v>
      </c>
      <c r="L2910" s="88">
        <v>6357995.5999999996</v>
      </c>
      <c r="M2910" s="88">
        <v>931827.14000000013</v>
      </c>
      <c r="N2910" s="88">
        <v>970805.67000000016</v>
      </c>
    </row>
    <row r="2911" spans="1:14" x14ac:dyDescent="0.3">
      <c r="A2911" s="86">
        <v>45558</v>
      </c>
      <c r="B2911" s="10">
        <v>2015</v>
      </c>
      <c r="C2911" s="87" t="s">
        <v>37</v>
      </c>
      <c r="D2911" s="87" t="s">
        <v>126</v>
      </c>
      <c r="E2911" s="87" t="s">
        <v>71</v>
      </c>
      <c r="F2911" s="87" t="s">
        <v>377</v>
      </c>
      <c r="G2911" s="88">
        <v>1</v>
      </c>
      <c r="H2911" s="88">
        <v>127492</v>
      </c>
      <c r="I2911" s="88">
        <v>4848.6400000000003</v>
      </c>
      <c r="J2911" s="88">
        <v>4027880</v>
      </c>
      <c r="K2911" s="88">
        <v>134282</v>
      </c>
      <c r="L2911" s="88">
        <v>1075060</v>
      </c>
      <c r="M2911" s="88">
        <v>258904</v>
      </c>
      <c r="N2911" s="88">
        <v>398034.64</v>
      </c>
    </row>
    <row r="2912" spans="1:14" x14ac:dyDescent="0.3">
      <c r="A2912" s="86">
        <v>45558</v>
      </c>
      <c r="B2912" s="10">
        <v>2015</v>
      </c>
      <c r="C2912" s="87" t="s">
        <v>36</v>
      </c>
      <c r="D2912" s="87" t="s">
        <v>123</v>
      </c>
      <c r="E2912" s="87" t="s">
        <v>71</v>
      </c>
      <c r="F2912" s="87" t="s">
        <v>377</v>
      </c>
      <c r="G2912" s="88">
        <v>34</v>
      </c>
      <c r="H2912" s="88">
        <v>0</v>
      </c>
      <c r="I2912" s="88">
        <v>0</v>
      </c>
      <c r="J2912" s="88">
        <v>895976.58000000031</v>
      </c>
      <c r="K2912" s="88">
        <v>15393.54</v>
      </c>
      <c r="L2912" s="88">
        <v>1573545.9300000002</v>
      </c>
      <c r="M2912" s="88">
        <v>161710.2300000001</v>
      </c>
      <c r="N2912" s="88">
        <v>177103.77000000002</v>
      </c>
    </row>
    <row r="2913" spans="1:14" x14ac:dyDescent="0.3">
      <c r="A2913" s="86">
        <v>45558</v>
      </c>
      <c r="B2913" s="10">
        <v>2015</v>
      </c>
      <c r="C2913" s="87" t="s">
        <v>36</v>
      </c>
      <c r="D2913" s="87" t="s">
        <v>126</v>
      </c>
      <c r="E2913" s="87" t="s">
        <v>71</v>
      </c>
      <c r="F2913" s="87" t="s">
        <v>377</v>
      </c>
      <c r="G2913" s="88">
        <v>23</v>
      </c>
      <c r="H2913" s="88">
        <v>0</v>
      </c>
      <c r="I2913" s="88">
        <v>0</v>
      </c>
      <c r="J2913" s="88">
        <v>348283.75000000006</v>
      </c>
      <c r="K2913" s="88">
        <v>33756.26</v>
      </c>
      <c r="L2913" s="88">
        <v>186827.18</v>
      </c>
      <c r="M2913" s="88">
        <v>123516.52999999998</v>
      </c>
      <c r="N2913" s="88">
        <v>157272.78999999995</v>
      </c>
    </row>
    <row r="2914" spans="1:14" x14ac:dyDescent="0.3">
      <c r="A2914" s="86">
        <v>45558</v>
      </c>
      <c r="B2914" s="10">
        <v>2015</v>
      </c>
      <c r="C2914" s="87" t="s">
        <v>37</v>
      </c>
      <c r="D2914" s="87" t="s">
        <v>123</v>
      </c>
      <c r="E2914" s="87" t="s">
        <v>68</v>
      </c>
      <c r="F2914" s="87" t="s">
        <v>378</v>
      </c>
      <c r="G2914" s="88">
        <v>31</v>
      </c>
      <c r="H2914" s="88">
        <v>0</v>
      </c>
      <c r="I2914" s="88">
        <v>0</v>
      </c>
      <c r="J2914" s="88">
        <v>8571164.4600000009</v>
      </c>
      <c r="K2914" s="88">
        <v>130658.77</v>
      </c>
      <c r="L2914" s="88">
        <v>21067096.719999999</v>
      </c>
      <c r="M2914" s="88">
        <v>2973600.6799999997</v>
      </c>
      <c r="N2914" s="88">
        <v>3104259.45</v>
      </c>
    </row>
    <row r="2915" spans="1:14" x14ac:dyDescent="0.3">
      <c r="A2915" s="86">
        <v>45558</v>
      </c>
      <c r="B2915" s="10">
        <v>2015</v>
      </c>
      <c r="C2915" s="87" t="s">
        <v>37</v>
      </c>
      <c r="D2915" s="87" t="s">
        <v>126</v>
      </c>
      <c r="E2915" s="87" t="s">
        <v>68</v>
      </c>
      <c r="F2915" s="87" t="s">
        <v>378</v>
      </c>
      <c r="G2915" s="88">
        <v>3</v>
      </c>
      <c r="H2915" s="88">
        <v>13118.1</v>
      </c>
      <c r="I2915" s="88">
        <v>98.08</v>
      </c>
      <c r="J2915" s="88">
        <v>1331005.7</v>
      </c>
      <c r="K2915" s="88">
        <v>37182.57</v>
      </c>
      <c r="L2915" s="88">
        <v>1294805</v>
      </c>
      <c r="M2915" s="88">
        <v>205897.60000000001</v>
      </c>
      <c r="N2915" s="88">
        <v>243178.25</v>
      </c>
    </row>
    <row r="2916" spans="1:14" x14ac:dyDescent="0.3">
      <c r="A2916" s="86">
        <v>45558</v>
      </c>
      <c r="B2916" s="10">
        <v>2015</v>
      </c>
      <c r="C2916" s="87" t="s">
        <v>36</v>
      </c>
      <c r="D2916" s="87" t="s">
        <v>123</v>
      </c>
      <c r="E2916" s="87" t="s">
        <v>68</v>
      </c>
      <c r="F2916" s="87" t="s">
        <v>378</v>
      </c>
      <c r="G2916" s="88">
        <v>82</v>
      </c>
      <c r="H2916" s="88">
        <v>0</v>
      </c>
      <c r="I2916" s="88">
        <v>0</v>
      </c>
      <c r="J2916" s="88">
        <v>1467832.1</v>
      </c>
      <c r="K2916" s="88">
        <v>26715.5</v>
      </c>
      <c r="L2916" s="88">
        <v>5852989.2700000014</v>
      </c>
      <c r="M2916" s="88">
        <v>695496.60999999987</v>
      </c>
      <c r="N2916" s="88">
        <v>722212.10999999987</v>
      </c>
    </row>
    <row r="2917" spans="1:14" x14ac:dyDescent="0.3">
      <c r="A2917" s="86">
        <v>45558</v>
      </c>
      <c r="B2917" s="10">
        <v>2015</v>
      </c>
      <c r="C2917" s="87" t="s">
        <v>36</v>
      </c>
      <c r="D2917" s="87" t="s">
        <v>126</v>
      </c>
      <c r="E2917" s="87" t="s">
        <v>68</v>
      </c>
      <c r="F2917" s="87" t="s">
        <v>378</v>
      </c>
      <c r="G2917" s="88">
        <v>62</v>
      </c>
      <c r="H2917" s="88">
        <v>0</v>
      </c>
      <c r="I2917" s="88">
        <v>0</v>
      </c>
      <c r="J2917" s="88">
        <v>647797.66</v>
      </c>
      <c r="K2917" s="88">
        <v>23772.990000000005</v>
      </c>
      <c r="L2917" s="88">
        <v>411750.62</v>
      </c>
      <c r="M2917" s="88">
        <v>64763.919999999984</v>
      </c>
      <c r="N2917" s="88">
        <v>88536.91</v>
      </c>
    </row>
    <row r="2918" spans="1:14" x14ac:dyDescent="0.3">
      <c r="A2918" s="86">
        <v>45558</v>
      </c>
      <c r="B2918" s="10">
        <v>2015</v>
      </c>
      <c r="C2918" s="87" t="s">
        <v>37</v>
      </c>
      <c r="D2918" s="87" t="s">
        <v>123</v>
      </c>
      <c r="E2918" s="87" t="s">
        <v>66</v>
      </c>
      <c r="F2918" s="87" t="s">
        <v>379</v>
      </c>
      <c r="G2918" s="88">
        <v>1</v>
      </c>
      <c r="H2918" s="88">
        <v>0</v>
      </c>
      <c r="I2918" s="88">
        <v>0</v>
      </c>
      <c r="J2918" s="88">
        <v>63181.08</v>
      </c>
      <c r="K2918" s="88">
        <v>1246.17</v>
      </c>
      <c r="L2918" s="88">
        <v>199853.01999999996</v>
      </c>
      <c r="M2918" s="88">
        <v>24636.940000000002</v>
      </c>
      <c r="N2918" s="88">
        <v>25883.11</v>
      </c>
    </row>
    <row r="2919" spans="1:14" x14ac:dyDescent="0.3">
      <c r="A2919" s="86">
        <v>45558</v>
      </c>
      <c r="B2919" s="10">
        <v>2015</v>
      </c>
      <c r="C2919" s="87" t="s">
        <v>36</v>
      </c>
      <c r="D2919" s="87" t="s">
        <v>123</v>
      </c>
      <c r="E2919" s="87" t="s">
        <v>66</v>
      </c>
      <c r="F2919" s="87" t="s">
        <v>379</v>
      </c>
      <c r="G2919" s="88">
        <v>16</v>
      </c>
      <c r="H2919" s="88">
        <v>0</v>
      </c>
      <c r="I2919" s="88">
        <v>0</v>
      </c>
      <c r="J2919" s="88">
        <v>775324.19</v>
      </c>
      <c r="K2919" s="88">
        <v>8392.869999999999</v>
      </c>
      <c r="L2919" s="88">
        <v>1657508.3699999996</v>
      </c>
      <c r="M2919" s="88">
        <v>284223.32</v>
      </c>
      <c r="N2919" s="88">
        <v>292616.18999999994</v>
      </c>
    </row>
    <row r="2920" spans="1:14" x14ac:dyDescent="0.3">
      <c r="A2920" s="86">
        <v>45558</v>
      </c>
      <c r="B2920" s="10">
        <v>2015</v>
      </c>
      <c r="C2920" s="87" t="s">
        <v>36</v>
      </c>
      <c r="D2920" s="87" t="s">
        <v>126</v>
      </c>
      <c r="E2920" s="87" t="s">
        <v>66</v>
      </c>
      <c r="F2920" s="87" t="s">
        <v>379</v>
      </c>
      <c r="G2920" s="88">
        <v>6</v>
      </c>
      <c r="H2920" s="88">
        <v>0</v>
      </c>
      <c r="I2920" s="88">
        <v>0</v>
      </c>
      <c r="J2920" s="88">
        <v>3139.8500000000004</v>
      </c>
      <c r="K2920" s="88">
        <v>1449.09</v>
      </c>
      <c r="L2920" s="88">
        <v>30763.519999999997</v>
      </c>
      <c r="M2920" s="88">
        <v>65325.25</v>
      </c>
      <c r="N2920" s="88">
        <v>66774.34</v>
      </c>
    </row>
    <row r="2921" spans="1:14" x14ac:dyDescent="0.3">
      <c r="A2921" s="86">
        <v>45558</v>
      </c>
      <c r="B2921" s="10">
        <v>2015</v>
      </c>
      <c r="C2921" s="87" t="s">
        <v>37</v>
      </c>
      <c r="D2921" s="87" t="s">
        <v>123</v>
      </c>
      <c r="E2921" s="87" t="s">
        <v>70</v>
      </c>
      <c r="F2921" s="87" t="s">
        <v>380</v>
      </c>
      <c r="G2921" s="88">
        <v>17</v>
      </c>
      <c r="H2921" s="88">
        <v>0</v>
      </c>
      <c r="I2921" s="88">
        <v>0</v>
      </c>
      <c r="J2921" s="88">
        <v>1884567.9400000002</v>
      </c>
      <c r="K2921" s="88">
        <v>47179.07</v>
      </c>
      <c r="L2921" s="88">
        <v>7050988.2599999998</v>
      </c>
      <c r="M2921" s="88">
        <v>930722.78999999992</v>
      </c>
      <c r="N2921" s="88">
        <v>977901.85999999987</v>
      </c>
    </row>
    <row r="2922" spans="1:14" x14ac:dyDescent="0.3">
      <c r="A2922" s="86">
        <v>45558</v>
      </c>
      <c r="B2922" s="10">
        <v>2015</v>
      </c>
      <c r="C2922" s="87" t="s">
        <v>37</v>
      </c>
      <c r="D2922" s="87" t="s">
        <v>126</v>
      </c>
      <c r="E2922" s="87" t="s">
        <v>70</v>
      </c>
      <c r="F2922" s="87" t="s">
        <v>380</v>
      </c>
      <c r="G2922" s="88">
        <v>1</v>
      </c>
      <c r="H2922" s="88">
        <v>0</v>
      </c>
      <c r="I2922" s="88">
        <v>0</v>
      </c>
      <c r="J2922" s="88">
        <v>964.67</v>
      </c>
      <c r="K2922" s="88">
        <v>232.58</v>
      </c>
      <c r="L2922" s="88">
        <v>12298.8</v>
      </c>
      <c r="M2922" s="88">
        <v>1748.58</v>
      </c>
      <c r="N2922" s="88">
        <v>1981.1599999999999</v>
      </c>
    </row>
    <row r="2923" spans="1:14" x14ac:dyDescent="0.3">
      <c r="A2923" s="86">
        <v>45558</v>
      </c>
      <c r="B2923" s="10">
        <v>2015</v>
      </c>
      <c r="C2923" s="87" t="s">
        <v>36</v>
      </c>
      <c r="D2923" s="87" t="s">
        <v>123</v>
      </c>
      <c r="E2923" s="87" t="s">
        <v>70</v>
      </c>
      <c r="F2923" s="87" t="s">
        <v>380</v>
      </c>
      <c r="G2923" s="88">
        <v>52</v>
      </c>
      <c r="H2923" s="88">
        <v>0</v>
      </c>
      <c r="I2923" s="88">
        <v>0</v>
      </c>
      <c r="J2923" s="88">
        <v>743317.86</v>
      </c>
      <c r="K2923" s="88">
        <v>15586.749999999998</v>
      </c>
      <c r="L2923" s="88">
        <v>2486415.5699999994</v>
      </c>
      <c r="M2923" s="88">
        <v>285921.59999999998</v>
      </c>
      <c r="N2923" s="88">
        <v>301508.35000000003</v>
      </c>
    </row>
    <row r="2924" spans="1:14" x14ac:dyDescent="0.3">
      <c r="A2924" s="86">
        <v>45558</v>
      </c>
      <c r="B2924" s="10">
        <v>2015</v>
      </c>
      <c r="C2924" s="87" t="s">
        <v>36</v>
      </c>
      <c r="D2924" s="87" t="s">
        <v>126</v>
      </c>
      <c r="E2924" s="87" t="s">
        <v>70</v>
      </c>
      <c r="F2924" s="87" t="s">
        <v>380</v>
      </c>
      <c r="G2924" s="88">
        <v>12</v>
      </c>
      <c r="H2924" s="88">
        <v>0</v>
      </c>
      <c r="I2924" s="88">
        <v>0</v>
      </c>
      <c r="J2924" s="88">
        <v>89074.660000000018</v>
      </c>
      <c r="K2924" s="88">
        <v>7836.91</v>
      </c>
      <c r="L2924" s="88">
        <v>95120.2</v>
      </c>
      <c r="M2924" s="88">
        <v>16152.140000000001</v>
      </c>
      <c r="N2924" s="88">
        <v>23989.05</v>
      </c>
    </row>
    <row r="2925" spans="1:14" x14ac:dyDescent="0.3">
      <c r="A2925" s="86">
        <v>45558</v>
      </c>
      <c r="B2925" s="10">
        <v>2015</v>
      </c>
      <c r="C2925" s="87" t="s">
        <v>37</v>
      </c>
      <c r="D2925" s="87" t="s">
        <v>123</v>
      </c>
      <c r="E2925" s="87" t="s">
        <v>63</v>
      </c>
      <c r="F2925" s="87" t="s">
        <v>381</v>
      </c>
      <c r="G2925" s="88">
        <v>9</v>
      </c>
      <c r="H2925" s="88">
        <v>0</v>
      </c>
      <c r="I2925" s="88">
        <v>0</v>
      </c>
      <c r="J2925" s="88">
        <v>902173.96000000008</v>
      </c>
      <c r="K2925" s="88">
        <v>25879.25</v>
      </c>
      <c r="L2925" s="88">
        <v>5842949.0099999998</v>
      </c>
      <c r="M2925" s="88">
        <v>972950.69</v>
      </c>
      <c r="N2925" s="88">
        <v>998829.93999999983</v>
      </c>
    </row>
    <row r="2926" spans="1:14" x14ac:dyDescent="0.3">
      <c r="A2926" s="86">
        <v>45558</v>
      </c>
      <c r="B2926" s="10">
        <v>2015</v>
      </c>
      <c r="C2926" s="87" t="s">
        <v>36</v>
      </c>
      <c r="D2926" s="87" t="s">
        <v>123</v>
      </c>
      <c r="E2926" s="87" t="s">
        <v>63</v>
      </c>
      <c r="F2926" s="87" t="s">
        <v>381</v>
      </c>
      <c r="G2926" s="88">
        <v>10</v>
      </c>
      <c r="H2926" s="88">
        <v>0</v>
      </c>
      <c r="I2926" s="88">
        <v>0</v>
      </c>
      <c r="J2926" s="88">
        <v>97144.63</v>
      </c>
      <c r="K2926" s="88">
        <v>1743.31</v>
      </c>
      <c r="L2926" s="88">
        <v>442842.15</v>
      </c>
      <c r="M2926" s="88">
        <v>44941.61</v>
      </c>
      <c r="N2926" s="88">
        <v>46684.92</v>
      </c>
    </row>
    <row r="2927" spans="1:14" x14ac:dyDescent="0.3">
      <c r="A2927" s="86">
        <v>45558</v>
      </c>
      <c r="B2927" s="10">
        <v>2015</v>
      </c>
      <c r="C2927" s="87" t="s">
        <v>36</v>
      </c>
      <c r="D2927" s="87" t="s">
        <v>126</v>
      </c>
      <c r="E2927" s="87" t="s">
        <v>63</v>
      </c>
      <c r="F2927" s="87" t="s">
        <v>381</v>
      </c>
      <c r="G2927" s="88">
        <v>4</v>
      </c>
      <c r="H2927" s="88">
        <v>0</v>
      </c>
      <c r="I2927" s="88">
        <v>0</v>
      </c>
      <c r="J2927" s="88">
        <v>0</v>
      </c>
      <c r="K2927" s="88">
        <v>0</v>
      </c>
      <c r="L2927" s="88">
        <v>8208.2800000000007</v>
      </c>
      <c r="M2927" s="88">
        <v>15992.15</v>
      </c>
      <c r="N2927" s="88">
        <v>15992.15</v>
      </c>
    </row>
    <row r="2928" spans="1:14" x14ac:dyDescent="0.3">
      <c r="A2928" s="86">
        <v>45558</v>
      </c>
      <c r="B2928" s="10">
        <v>2015</v>
      </c>
      <c r="C2928" s="87" t="s">
        <v>37</v>
      </c>
      <c r="D2928" s="87" t="s">
        <v>123</v>
      </c>
      <c r="E2928" s="87" t="s">
        <v>58</v>
      </c>
      <c r="F2928" s="87" t="s">
        <v>382</v>
      </c>
      <c r="G2928" s="88">
        <v>5</v>
      </c>
      <c r="H2928" s="88">
        <v>0</v>
      </c>
      <c r="I2928" s="88">
        <v>0</v>
      </c>
      <c r="J2928" s="88">
        <v>383362.63</v>
      </c>
      <c r="K2928" s="88">
        <v>8818.1099999999988</v>
      </c>
      <c r="L2928" s="88">
        <v>1629735.29</v>
      </c>
      <c r="M2928" s="88">
        <v>208318.33000000002</v>
      </c>
      <c r="N2928" s="88">
        <v>217136.44</v>
      </c>
    </row>
    <row r="2929" spans="1:14" x14ac:dyDescent="0.3">
      <c r="A2929" s="86">
        <v>45558</v>
      </c>
      <c r="B2929" s="10">
        <v>2015</v>
      </c>
      <c r="C2929" s="87" t="s">
        <v>37</v>
      </c>
      <c r="D2929" s="87" t="s">
        <v>126</v>
      </c>
      <c r="E2929" s="87" t="s">
        <v>58</v>
      </c>
      <c r="F2929" s="87" t="s">
        <v>382</v>
      </c>
      <c r="G2929" s="88">
        <v>1</v>
      </c>
      <c r="H2929" s="88">
        <v>5704.14</v>
      </c>
      <c r="I2929" s="88">
        <v>192.1</v>
      </c>
      <c r="J2929" s="88">
        <v>2076510</v>
      </c>
      <c r="K2929" s="88">
        <v>39890.199999999997</v>
      </c>
      <c r="L2929" s="88">
        <v>357511</v>
      </c>
      <c r="M2929" s="88">
        <v>90220.9</v>
      </c>
      <c r="N2929" s="88">
        <v>130303.19999999998</v>
      </c>
    </row>
    <row r="2930" spans="1:14" x14ac:dyDescent="0.3">
      <c r="A2930" s="86">
        <v>45558</v>
      </c>
      <c r="B2930" s="10">
        <v>2015</v>
      </c>
      <c r="C2930" s="87" t="s">
        <v>36</v>
      </c>
      <c r="D2930" s="87" t="s">
        <v>123</v>
      </c>
      <c r="E2930" s="87" t="s">
        <v>58</v>
      </c>
      <c r="F2930" s="87" t="s">
        <v>382</v>
      </c>
      <c r="G2930" s="88">
        <v>31</v>
      </c>
      <c r="H2930" s="88">
        <v>0</v>
      </c>
      <c r="I2930" s="88">
        <v>0</v>
      </c>
      <c r="J2930" s="88">
        <v>1390017.4</v>
      </c>
      <c r="K2930" s="88">
        <v>12475.230000000001</v>
      </c>
      <c r="L2930" s="88">
        <v>1810253.32</v>
      </c>
      <c r="M2930" s="88">
        <v>200122.51</v>
      </c>
      <c r="N2930" s="88">
        <v>212597.74</v>
      </c>
    </row>
    <row r="2931" spans="1:14" x14ac:dyDescent="0.3">
      <c r="A2931" s="86">
        <v>45558</v>
      </c>
      <c r="B2931" s="10">
        <v>2015</v>
      </c>
      <c r="C2931" s="87" t="s">
        <v>36</v>
      </c>
      <c r="D2931" s="87" t="s">
        <v>126</v>
      </c>
      <c r="E2931" s="87" t="s">
        <v>58</v>
      </c>
      <c r="F2931" s="87" t="s">
        <v>382</v>
      </c>
      <c r="G2931" s="88">
        <v>15</v>
      </c>
      <c r="H2931" s="88">
        <v>0</v>
      </c>
      <c r="I2931" s="88">
        <v>0</v>
      </c>
      <c r="J2931" s="88">
        <v>196267.97000000003</v>
      </c>
      <c r="K2931" s="88">
        <v>19100.12</v>
      </c>
      <c r="L2931" s="88">
        <v>48137.849999999991</v>
      </c>
      <c r="M2931" s="88">
        <v>5760.52</v>
      </c>
      <c r="N2931" s="88">
        <v>24860.639999999999</v>
      </c>
    </row>
    <row r="2932" spans="1:14" x14ac:dyDescent="0.3">
      <c r="A2932" s="86">
        <v>45558</v>
      </c>
      <c r="B2932" s="10">
        <v>2015</v>
      </c>
      <c r="C2932" s="87" t="s">
        <v>37</v>
      </c>
      <c r="D2932" s="87" t="s">
        <v>123</v>
      </c>
      <c r="E2932" s="87" t="s">
        <v>58</v>
      </c>
      <c r="F2932" s="87" t="s">
        <v>383</v>
      </c>
      <c r="G2932" s="88">
        <v>3</v>
      </c>
      <c r="H2932" s="88">
        <v>0</v>
      </c>
      <c r="I2932" s="88">
        <v>0</v>
      </c>
      <c r="J2932" s="88">
        <v>989951.52999999991</v>
      </c>
      <c r="K2932" s="88">
        <v>13295.71</v>
      </c>
      <c r="L2932" s="88">
        <v>2138428.04</v>
      </c>
      <c r="M2932" s="88">
        <v>284872.53000000003</v>
      </c>
      <c r="N2932" s="88">
        <v>298168.24</v>
      </c>
    </row>
    <row r="2933" spans="1:14" x14ac:dyDescent="0.3">
      <c r="A2933" s="86">
        <v>45558</v>
      </c>
      <c r="B2933" s="10">
        <v>2015</v>
      </c>
      <c r="C2933" s="87" t="s">
        <v>37</v>
      </c>
      <c r="D2933" s="87" t="s">
        <v>124</v>
      </c>
      <c r="E2933" s="87" t="s">
        <v>58</v>
      </c>
      <c r="F2933" s="87" t="s">
        <v>383</v>
      </c>
      <c r="G2933" s="88">
        <v>1</v>
      </c>
      <c r="H2933" s="88">
        <v>0</v>
      </c>
      <c r="I2933" s="88">
        <v>0</v>
      </c>
      <c r="J2933" s="88">
        <v>394045.81</v>
      </c>
      <c r="K2933" s="88">
        <v>16909.280000000002</v>
      </c>
      <c r="L2933" s="88">
        <v>2388225.17</v>
      </c>
      <c r="M2933" s="88">
        <v>369827.79000000004</v>
      </c>
      <c r="N2933" s="88">
        <v>386737.07000000007</v>
      </c>
    </row>
    <row r="2934" spans="1:14" x14ac:dyDescent="0.3">
      <c r="A2934" s="86">
        <v>45558</v>
      </c>
      <c r="B2934" s="10">
        <v>2015</v>
      </c>
      <c r="C2934" s="87" t="s">
        <v>37</v>
      </c>
      <c r="D2934" s="87" t="s">
        <v>126</v>
      </c>
      <c r="E2934" s="87" t="s">
        <v>58</v>
      </c>
      <c r="F2934" s="87" t="s">
        <v>383</v>
      </c>
      <c r="G2934" s="88">
        <v>1</v>
      </c>
      <c r="H2934" s="88">
        <v>7604.17</v>
      </c>
      <c r="I2934" s="88">
        <v>675.07</v>
      </c>
      <c r="J2934" s="88">
        <v>919668</v>
      </c>
      <c r="K2934" s="88">
        <v>34948.5</v>
      </c>
      <c r="L2934" s="88">
        <v>168224</v>
      </c>
      <c r="M2934" s="88">
        <v>30513.599999999999</v>
      </c>
      <c r="N2934" s="88">
        <v>66137.17</v>
      </c>
    </row>
    <row r="2935" spans="1:14" x14ac:dyDescent="0.3">
      <c r="A2935" s="86">
        <v>45558</v>
      </c>
      <c r="B2935" s="10">
        <v>2015</v>
      </c>
      <c r="C2935" s="87" t="s">
        <v>36</v>
      </c>
      <c r="D2935" s="87" t="s">
        <v>123</v>
      </c>
      <c r="E2935" s="87" t="s">
        <v>58</v>
      </c>
      <c r="F2935" s="87" t="s">
        <v>383</v>
      </c>
      <c r="G2935" s="88">
        <v>29</v>
      </c>
      <c r="H2935" s="88">
        <v>0</v>
      </c>
      <c r="I2935" s="88">
        <v>0</v>
      </c>
      <c r="J2935" s="88">
        <v>1002760.6900000001</v>
      </c>
      <c r="K2935" s="88">
        <v>27966.670000000002</v>
      </c>
      <c r="L2935" s="88">
        <v>1683851.0699999998</v>
      </c>
      <c r="M2935" s="88">
        <v>186118.60999999996</v>
      </c>
      <c r="N2935" s="88">
        <v>214085.28000000003</v>
      </c>
    </row>
    <row r="2936" spans="1:14" x14ac:dyDescent="0.3">
      <c r="A2936" s="86">
        <v>45558</v>
      </c>
      <c r="B2936" s="10">
        <v>2015</v>
      </c>
      <c r="C2936" s="87" t="s">
        <v>36</v>
      </c>
      <c r="D2936" s="87" t="s">
        <v>126</v>
      </c>
      <c r="E2936" s="87" t="s">
        <v>58</v>
      </c>
      <c r="F2936" s="87" t="s">
        <v>383</v>
      </c>
      <c r="G2936" s="88">
        <v>22</v>
      </c>
      <c r="H2936" s="88">
        <v>0</v>
      </c>
      <c r="I2936" s="88">
        <v>0</v>
      </c>
      <c r="J2936" s="88">
        <v>615.29</v>
      </c>
      <c r="K2936" s="88">
        <v>26.96</v>
      </c>
      <c r="L2936" s="88">
        <v>133747.26999999999</v>
      </c>
      <c r="M2936" s="88">
        <v>436576.71</v>
      </c>
      <c r="N2936" s="88">
        <v>436603.67</v>
      </c>
    </row>
    <row r="2937" spans="1:14" x14ac:dyDescent="0.3">
      <c r="A2937" s="86">
        <v>45558</v>
      </c>
      <c r="B2937" s="10">
        <v>2015</v>
      </c>
      <c r="C2937" s="87" t="s">
        <v>37</v>
      </c>
      <c r="D2937" s="87" t="s">
        <v>123</v>
      </c>
      <c r="E2937" s="87" t="s">
        <v>73</v>
      </c>
      <c r="F2937" s="87" t="s">
        <v>384</v>
      </c>
      <c r="G2937" s="88">
        <v>7</v>
      </c>
      <c r="H2937" s="88">
        <v>0</v>
      </c>
      <c r="I2937" s="88">
        <v>0</v>
      </c>
      <c r="J2937" s="88">
        <v>571680.60000000009</v>
      </c>
      <c r="K2937" s="88">
        <v>12498.529999999999</v>
      </c>
      <c r="L2937" s="88">
        <v>3133350.42</v>
      </c>
      <c r="M2937" s="88">
        <v>478678.14</v>
      </c>
      <c r="N2937" s="88">
        <v>491176.67</v>
      </c>
    </row>
    <row r="2938" spans="1:14" x14ac:dyDescent="0.3">
      <c r="A2938" s="86">
        <v>45558</v>
      </c>
      <c r="B2938" s="10">
        <v>2015</v>
      </c>
      <c r="C2938" s="87" t="s">
        <v>36</v>
      </c>
      <c r="D2938" s="87" t="s">
        <v>123</v>
      </c>
      <c r="E2938" s="87" t="s">
        <v>73</v>
      </c>
      <c r="F2938" s="87" t="s">
        <v>384</v>
      </c>
      <c r="G2938" s="88">
        <v>15</v>
      </c>
      <c r="H2938" s="88">
        <v>0</v>
      </c>
      <c r="I2938" s="88">
        <v>0</v>
      </c>
      <c r="J2938" s="88">
        <v>320364.47000000009</v>
      </c>
      <c r="K2938" s="88">
        <v>6203.5099999999984</v>
      </c>
      <c r="L2938" s="88">
        <v>813551.44000000006</v>
      </c>
      <c r="M2938" s="88">
        <v>96961.12000000001</v>
      </c>
      <c r="N2938" s="88">
        <v>103164.63</v>
      </c>
    </row>
    <row r="2939" spans="1:14" x14ac:dyDescent="0.3">
      <c r="A2939" s="86">
        <v>45558</v>
      </c>
      <c r="B2939" s="10">
        <v>2015</v>
      </c>
      <c r="C2939" s="87" t="s">
        <v>36</v>
      </c>
      <c r="D2939" s="87" t="s">
        <v>126</v>
      </c>
      <c r="E2939" s="87" t="s">
        <v>73</v>
      </c>
      <c r="F2939" s="87" t="s">
        <v>384</v>
      </c>
      <c r="G2939" s="88">
        <v>3</v>
      </c>
      <c r="H2939" s="88">
        <v>0</v>
      </c>
      <c r="I2939" s="88">
        <v>0</v>
      </c>
      <c r="J2939" s="88">
        <v>63114</v>
      </c>
      <c r="K2939" s="88">
        <v>1044.05</v>
      </c>
      <c r="L2939" s="88">
        <v>32160.829999999998</v>
      </c>
      <c r="M2939" s="88">
        <v>2594.6999999999998</v>
      </c>
      <c r="N2939" s="88">
        <v>3638.75</v>
      </c>
    </row>
    <row r="2940" spans="1:14" x14ac:dyDescent="0.3">
      <c r="A2940" s="86">
        <v>45558</v>
      </c>
      <c r="B2940" s="10">
        <v>2015</v>
      </c>
      <c r="C2940" s="87" t="s">
        <v>37</v>
      </c>
      <c r="D2940" s="87" t="s">
        <v>123</v>
      </c>
      <c r="E2940" s="87" t="s">
        <v>70</v>
      </c>
      <c r="F2940" s="87" t="s">
        <v>385</v>
      </c>
      <c r="G2940" s="88">
        <v>31</v>
      </c>
      <c r="H2940" s="88">
        <v>0</v>
      </c>
      <c r="I2940" s="88">
        <v>0</v>
      </c>
      <c r="J2940" s="88">
        <v>4282703.59</v>
      </c>
      <c r="K2940" s="88">
        <v>114695.45999999999</v>
      </c>
      <c r="L2940" s="88">
        <v>15196001.080000002</v>
      </c>
      <c r="M2940" s="88">
        <v>1942929.9900000002</v>
      </c>
      <c r="N2940" s="88">
        <v>2057625.4500000004</v>
      </c>
    </row>
    <row r="2941" spans="1:14" x14ac:dyDescent="0.3">
      <c r="A2941" s="86">
        <v>45558</v>
      </c>
      <c r="B2941" s="10">
        <v>2015</v>
      </c>
      <c r="C2941" s="87" t="s">
        <v>36</v>
      </c>
      <c r="D2941" s="87" t="s">
        <v>123</v>
      </c>
      <c r="E2941" s="87" t="s">
        <v>70</v>
      </c>
      <c r="F2941" s="87" t="s">
        <v>385</v>
      </c>
      <c r="G2941" s="88">
        <v>52</v>
      </c>
      <c r="H2941" s="88">
        <v>0</v>
      </c>
      <c r="I2941" s="88">
        <v>0</v>
      </c>
      <c r="J2941" s="88">
        <v>1203393.2499999998</v>
      </c>
      <c r="K2941" s="88">
        <v>16280.170000000004</v>
      </c>
      <c r="L2941" s="88">
        <v>2501827.63</v>
      </c>
      <c r="M2941" s="88">
        <v>265986.15000000002</v>
      </c>
      <c r="N2941" s="88">
        <v>282266.32</v>
      </c>
    </row>
    <row r="2942" spans="1:14" x14ac:dyDescent="0.3">
      <c r="A2942" s="86">
        <v>45558</v>
      </c>
      <c r="B2942" s="10">
        <v>2015</v>
      </c>
      <c r="C2942" s="87" t="s">
        <v>36</v>
      </c>
      <c r="D2942" s="87" t="s">
        <v>126</v>
      </c>
      <c r="E2942" s="87" t="s">
        <v>70</v>
      </c>
      <c r="F2942" s="87" t="s">
        <v>385</v>
      </c>
      <c r="G2942" s="88">
        <v>70</v>
      </c>
      <c r="H2942" s="88">
        <v>0</v>
      </c>
      <c r="I2942" s="88">
        <v>0</v>
      </c>
      <c r="J2942" s="88">
        <v>610790.13000000012</v>
      </c>
      <c r="K2942" s="88">
        <v>34825.569999999992</v>
      </c>
      <c r="L2942" s="88">
        <v>337822.7099999999</v>
      </c>
      <c r="M2942" s="88">
        <v>68584.58</v>
      </c>
      <c r="N2942" s="88">
        <v>103410.14999999998</v>
      </c>
    </row>
    <row r="2943" spans="1:14" x14ac:dyDescent="0.3">
      <c r="A2943" s="86">
        <v>45558</v>
      </c>
      <c r="B2943" s="10">
        <v>2015</v>
      </c>
      <c r="C2943" s="87" t="s">
        <v>37</v>
      </c>
      <c r="D2943" s="87" t="s">
        <v>123</v>
      </c>
      <c r="E2943" s="87" t="s">
        <v>74</v>
      </c>
      <c r="F2943" s="87" t="s">
        <v>386</v>
      </c>
      <c r="G2943" s="88">
        <v>5</v>
      </c>
      <c r="H2943" s="88">
        <v>0</v>
      </c>
      <c r="I2943" s="88">
        <v>0</v>
      </c>
      <c r="J2943" s="88">
        <v>160286.56000000003</v>
      </c>
      <c r="K2943" s="88">
        <v>5068.2000000000007</v>
      </c>
      <c r="L2943" s="88">
        <v>1081249.52</v>
      </c>
      <c r="M2943" s="88">
        <v>155280.76</v>
      </c>
      <c r="N2943" s="88">
        <v>160348.96</v>
      </c>
    </row>
    <row r="2944" spans="1:14" x14ac:dyDescent="0.3">
      <c r="A2944" s="86">
        <v>45558</v>
      </c>
      <c r="B2944" s="10">
        <v>2015</v>
      </c>
      <c r="C2944" s="87" t="s">
        <v>36</v>
      </c>
      <c r="D2944" s="87" t="s">
        <v>123</v>
      </c>
      <c r="E2944" s="87" t="s">
        <v>74</v>
      </c>
      <c r="F2944" s="87" t="s">
        <v>386</v>
      </c>
      <c r="G2944" s="88">
        <v>22</v>
      </c>
      <c r="H2944" s="88">
        <v>0</v>
      </c>
      <c r="I2944" s="88">
        <v>0</v>
      </c>
      <c r="J2944" s="88">
        <v>1002057.26</v>
      </c>
      <c r="K2944" s="88">
        <v>11502.94</v>
      </c>
      <c r="L2944" s="88">
        <v>1619895.7600000002</v>
      </c>
      <c r="M2944" s="88">
        <v>224977.38999999998</v>
      </c>
      <c r="N2944" s="88">
        <v>236480.33</v>
      </c>
    </row>
    <row r="2945" spans="1:14" x14ac:dyDescent="0.3">
      <c r="A2945" s="86">
        <v>45558</v>
      </c>
      <c r="B2945" s="10">
        <v>2015</v>
      </c>
      <c r="C2945" s="87" t="s">
        <v>36</v>
      </c>
      <c r="D2945" s="87" t="s">
        <v>126</v>
      </c>
      <c r="E2945" s="87" t="s">
        <v>74</v>
      </c>
      <c r="F2945" s="87" t="s">
        <v>386</v>
      </c>
      <c r="G2945" s="88">
        <v>11</v>
      </c>
      <c r="H2945" s="88">
        <v>0</v>
      </c>
      <c r="I2945" s="88">
        <v>0</v>
      </c>
      <c r="J2945" s="88">
        <v>304197.06</v>
      </c>
      <c r="K2945" s="88">
        <v>13027.130000000001</v>
      </c>
      <c r="L2945" s="88">
        <v>154916.69999999998</v>
      </c>
      <c r="M2945" s="88">
        <v>41545.700000000004</v>
      </c>
      <c r="N2945" s="88">
        <v>54572.829999999994</v>
      </c>
    </row>
    <row r="2946" spans="1:14" x14ac:dyDescent="0.3">
      <c r="A2946" s="86">
        <v>45558</v>
      </c>
      <c r="B2946" s="10">
        <v>2015</v>
      </c>
      <c r="C2946" s="87" t="s">
        <v>37</v>
      </c>
      <c r="D2946" s="87" t="s">
        <v>123</v>
      </c>
      <c r="E2946" s="87" t="s">
        <v>64</v>
      </c>
      <c r="F2946" s="87" t="s">
        <v>387</v>
      </c>
      <c r="G2946" s="88">
        <v>6</v>
      </c>
      <c r="H2946" s="88">
        <v>0</v>
      </c>
      <c r="I2946" s="88">
        <v>0</v>
      </c>
      <c r="J2946" s="88">
        <v>394541.22</v>
      </c>
      <c r="K2946" s="88">
        <v>7378.17</v>
      </c>
      <c r="L2946" s="88">
        <v>1748263.9700000002</v>
      </c>
      <c r="M2946" s="88">
        <v>268309.03000000003</v>
      </c>
      <c r="N2946" s="88">
        <v>275687.2</v>
      </c>
    </row>
    <row r="2947" spans="1:14" x14ac:dyDescent="0.3">
      <c r="A2947" s="86">
        <v>45558</v>
      </c>
      <c r="B2947" s="10">
        <v>2015</v>
      </c>
      <c r="C2947" s="87" t="s">
        <v>36</v>
      </c>
      <c r="D2947" s="87" t="s">
        <v>123</v>
      </c>
      <c r="E2947" s="87" t="s">
        <v>64</v>
      </c>
      <c r="F2947" s="87" t="s">
        <v>387</v>
      </c>
      <c r="G2947" s="88">
        <v>17</v>
      </c>
      <c r="H2947" s="88">
        <v>0</v>
      </c>
      <c r="I2947" s="88">
        <v>0</v>
      </c>
      <c r="J2947" s="88">
        <v>186058.64</v>
      </c>
      <c r="K2947" s="88">
        <v>4690.58</v>
      </c>
      <c r="L2947" s="88">
        <v>1358721.65</v>
      </c>
      <c r="M2947" s="88">
        <v>171587.76</v>
      </c>
      <c r="N2947" s="88">
        <v>176278.34</v>
      </c>
    </row>
    <row r="2948" spans="1:14" x14ac:dyDescent="0.3">
      <c r="A2948" s="86">
        <v>45558</v>
      </c>
      <c r="B2948" s="10">
        <v>2015</v>
      </c>
      <c r="C2948" s="87" t="s">
        <v>36</v>
      </c>
      <c r="D2948" s="87" t="s">
        <v>126</v>
      </c>
      <c r="E2948" s="87" t="s">
        <v>64</v>
      </c>
      <c r="F2948" s="87" t="s">
        <v>387</v>
      </c>
      <c r="G2948" s="88">
        <v>7</v>
      </c>
      <c r="H2948" s="88">
        <v>0</v>
      </c>
      <c r="I2948" s="88">
        <v>0</v>
      </c>
      <c r="J2948" s="88">
        <v>155184.48000000001</v>
      </c>
      <c r="K2948" s="88">
        <v>8835.7799999999988</v>
      </c>
      <c r="L2948" s="88">
        <v>42117.740000000005</v>
      </c>
      <c r="M2948" s="88">
        <v>8527.25</v>
      </c>
      <c r="N2948" s="88">
        <v>17363.030000000002</v>
      </c>
    </row>
    <row r="2949" spans="1:14" x14ac:dyDescent="0.3">
      <c r="A2949" s="86">
        <v>45558</v>
      </c>
      <c r="B2949" s="10">
        <v>2015</v>
      </c>
      <c r="C2949" s="87" t="s">
        <v>36</v>
      </c>
      <c r="D2949" s="87" t="s">
        <v>123</v>
      </c>
      <c r="E2949" s="87" t="s">
        <v>64</v>
      </c>
      <c r="F2949" s="87" t="s">
        <v>388</v>
      </c>
      <c r="G2949" s="88">
        <v>7</v>
      </c>
      <c r="H2949" s="88">
        <v>0</v>
      </c>
      <c r="I2949" s="88">
        <v>0</v>
      </c>
      <c r="J2949" s="88">
        <v>1001956.72</v>
      </c>
      <c r="K2949" s="88">
        <v>14084.869999999999</v>
      </c>
      <c r="L2949" s="88">
        <v>614705.25</v>
      </c>
      <c r="M2949" s="88">
        <v>80575.42</v>
      </c>
      <c r="N2949" s="88">
        <v>94660.290000000008</v>
      </c>
    </row>
    <row r="2950" spans="1:14" x14ac:dyDescent="0.3">
      <c r="A2950" s="86">
        <v>45558</v>
      </c>
      <c r="B2950" s="10">
        <v>2015</v>
      </c>
      <c r="C2950" s="87" t="s">
        <v>36</v>
      </c>
      <c r="D2950" s="87" t="s">
        <v>126</v>
      </c>
      <c r="E2950" s="87" t="s">
        <v>64</v>
      </c>
      <c r="F2950" s="87" t="s">
        <v>388</v>
      </c>
      <c r="G2950" s="88">
        <v>3</v>
      </c>
      <c r="H2950" s="88">
        <v>0</v>
      </c>
      <c r="I2950" s="88">
        <v>0</v>
      </c>
      <c r="J2950" s="88">
        <v>0</v>
      </c>
      <c r="K2950" s="88">
        <v>0</v>
      </c>
      <c r="L2950" s="88">
        <v>3151.2</v>
      </c>
      <c r="M2950" s="88">
        <v>237.05</v>
      </c>
      <c r="N2950" s="88">
        <v>237.05</v>
      </c>
    </row>
    <row r="2951" spans="1:14" x14ac:dyDescent="0.3">
      <c r="A2951" s="86">
        <v>45558</v>
      </c>
      <c r="B2951" s="10">
        <v>2015</v>
      </c>
      <c r="C2951" s="87" t="s">
        <v>37</v>
      </c>
      <c r="D2951" s="87" t="s">
        <v>123</v>
      </c>
      <c r="E2951" s="87" t="s">
        <v>73</v>
      </c>
      <c r="F2951" s="87" t="s">
        <v>73</v>
      </c>
      <c r="G2951" s="88">
        <v>23</v>
      </c>
      <c r="H2951" s="88">
        <v>0</v>
      </c>
      <c r="I2951" s="88">
        <v>0</v>
      </c>
      <c r="J2951" s="88">
        <v>5707632.5900000008</v>
      </c>
      <c r="K2951" s="88">
        <v>116968.48</v>
      </c>
      <c r="L2951" s="88">
        <v>14873029.239999998</v>
      </c>
      <c r="M2951" s="88">
        <v>2220322.98</v>
      </c>
      <c r="N2951" s="88">
        <v>2337291.4599999995</v>
      </c>
    </row>
    <row r="2952" spans="1:14" x14ac:dyDescent="0.3">
      <c r="A2952" s="86">
        <v>45558</v>
      </c>
      <c r="B2952" s="10">
        <v>2015</v>
      </c>
      <c r="C2952" s="87" t="s">
        <v>36</v>
      </c>
      <c r="D2952" s="87" t="s">
        <v>123</v>
      </c>
      <c r="E2952" s="87" t="s">
        <v>73</v>
      </c>
      <c r="F2952" s="87" t="s">
        <v>73</v>
      </c>
      <c r="G2952" s="88">
        <v>125</v>
      </c>
      <c r="H2952" s="88">
        <v>0</v>
      </c>
      <c r="I2952" s="88">
        <v>0</v>
      </c>
      <c r="J2952" s="88">
        <v>1560419.2999999998</v>
      </c>
      <c r="K2952" s="88">
        <v>36779.389999999992</v>
      </c>
      <c r="L2952" s="88">
        <v>5766024.2499999981</v>
      </c>
      <c r="M2952" s="88">
        <v>798387.19000000018</v>
      </c>
      <c r="N2952" s="88">
        <v>835166.57999999973</v>
      </c>
    </row>
    <row r="2953" spans="1:14" x14ac:dyDescent="0.3">
      <c r="A2953" s="86">
        <v>45558</v>
      </c>
      <c r="B2953" s="10">
        <v>2015</v>
      </c>
      <c r="C2953" s="87" t="s">
        <v>36</v>
      </c>
      <c r="D2953" s="87" t="s">
        <v>126</v>
      </c>
      <c r="E2953" s="87" t="s">
        <v>73</v>
      </c>
      <c r="F2953" s="87" t="s">
        <v>73</v>
      </c>
      <c r="G2953" s="88">
        <v>93</v>
      </c>
      <c r="H2953" s="88">
        <v>0</v>
      </c>
      <c r="I2953" s="88">
        <v>0</v>
      </c>
      <c r="J2953" s="88">
        <v>269981.78000000003</v>
      </c>
      <c r="K2953" s="88">
        <v>17443.47</v>
      </c>
      <c r="L2953" s="88">
        <v>534436.75999999989</v>
      </c>
      <c r="M2953" s="88">
        <v>293699.07</v>
      </c>
      <c r="N2953" s="88">
        <v>311142.53999999998</v>
      </c>
    </row>
    <row r="2954" spans="1:14" x14ac:dyDescent="0.3">
      <c r="A2954" s="86">
        <v>45558</v>
      </c>
      <c r="B2954" s="10">
        <v>2015</v>
      </c>
      <c r="C2954" s="87" t="s">
        <v>37</v>
      </c>
      <c r="D2954" s="87" t="s">
        <v>123</v>
      </c>
      <c r="E2954" s="87" t="s">
        <v>59</v>
      </c>
      <c r="F2954" s="87" t="s">
        <v>389</v>
      </c>
      <c r="G2954" s="88">
        <v>1</v>
      </c>
      <c r="H2954" s="88">
        <v>0</v>
      </c>
      <c r="I2954" s="88">
        <v>0</v>
      </c>
      <c r="J2954" s="88">
        <v>489200.2</v>
      </c>
      <c r="K2954" s="88">
        <v>8246.17</v>
      </c>
      <c r="L2954" s="88">
        <v>528481.65999999992</v>
      </c>
      <c r="M2954" s="88">
        <v>51872.44</v>
      </c>
      <c r="N2954" s="88">
        <v>60118.61</v>
      </c>
    </row>
    <row r="2955" spans="1:14" x14ac:dyDescent="0.3">
      <c r="A2955" s="86">
        <v>45558</v>
      </c>
      <c r="B2955" s="10">
        <v>2015</v>
      </c>
      <c r="C2955" s="87" t="s">
        <v>36</v>
      </c>
      <c r="D2955" s="87" t="s">
        <v>123</v>
      </c>
      <c r="E2955" s="87" t="s">
        <v>59</v>
      </c>
      <c r="F2955" s="87" t="s">
        <v>389</v>
      </c>
      <c r="G2955" s="88">
        <v>8</v>
      </c>
      <c r="H2955" s="88">
        <v>0</v>
      </c>
      <c r="I2955" s="88">
        <v>0</v>
      </c>
      <c r="J2955" s="88">
        <v>3248.92</v>
      </c>
      <c r="K2955" s="88">
        <v>192.60999999999999</v>
      </c>
      <c r="L2955" s="88">
        <v>133346.74000000002</v>
      </c>
      <c r="M2955" s="88">
        <v>11509.05</v>
      </c>
      <c r="N2955" s="88">
        <v>11701.66</v>
      </c>
    </row>
    <row r="2956" spans="1:14" x14ac:dyDescent="0.3">
      <c r="A2956" s="86">
        <v>45558</v>
      </c>
      <c r="B2956" s="10">
        <v>2015</v>
      </c>
      <c r="C2956" s="87" t="s">
        <v>36</v>
      </c>
      <c r="D2956" s="87" t="s">
        <v>126</v>
      </c>
      <c r="E2956" s="87" t="s">
        <v>59</v>
      </c>
      <c r="F2956" s="87" t="s">
        <v>389</v>
      </c>
      <c r="G2956" s="88">
        <v>3</v>
      </c>
      <c r="H2956" s="88">
        <v>0</v>
      </c>
      <c r="I2956" s="88">
        <v>0</v>
      </c>
      <c r="J2956" s="88">
        <v>0</v>
      </c>
      <c r="K2956" s="88">
        <v>0</v>
      </c>
      <c r="L2956" s="88">
        <v>7802.2699999999995</v>
      </c>
      <c r="M2956" s="88">
        <v>545.74</v>
      </c>
      <c r="N2956" s="88">
        <v>545.74</v>
      </c>
    </row>
    <row r="2957" spans="1:14" x14ac:dyDescent="0.3">
      <c r="A2957" s="86">
        <v>45558</v>
      </c>
      <c r="B2957" s="10">
        <v>2015</v>
      </c>
      <c r="C2957" s="87" t="s">
        <v>37</v>
      </c>
      <c r="D2957" s="87" t="s">
        <v>123</v>
      </c>
      <c r="E2957" s="87" t="s">
        <v>60</v>
      </c>
      <c r="F2957" s="87" t="s">
        <v>390</v>
      </c>
      <c r="G2957" s="88">
        <v>1</v>
      </c>
      <c r="H2957" s="88">
        <v>0</v>
      </c>
      <c r="I2957" s="88">
        <v>0</v>
      </c>
      <c r="J2957" s="88">
        <v>10957.48</v>
      </c>
      <c r="K2957" s="88">
        <v>466.77000000000004</v>
      </c>
      <c r="L2957" s="88">
        <v>200348.79999999999</v>
      </c>
      <c r="M2957" s="88">
        <v>23559.7</v>
      </c>
      <c r="N2957" s="88">
        <v>24026.47</v>
      </c>
    </row>
    <row r="2958" spans="1:14" x14ac:dyDescent="0.3">
      <c r="A2958" s="86">
        <v>45558</v>
      </c>
      <c r="B2958" s="10">
        <v>2015</v>
      </c>
      <c r="C2958" s="87" t="s">
        <v>36</v>
      </c>
      <c r="D2958" s="87" t="s">
        <v>123</v>
      </c>
      <c r="E2958" s="87" t="s">
        <v>60</v>
      </c>
      <c r="F2958" s="87" t="s">
        <v>390</v>
      </c>
      <c r="G2958" s="88">
        <v>13</v>
      </c>
      <c r="H2958" s="88">
        <v>0</v>
      </c>
      <c r="I2958" s="88">
        <v>0</v>
      </c>
      <c r="J2958" s="88">
        <v>81319.490000000005</v>
      </c>
      <c r="K2958" s="88">
        <v>2514.62</v>
      </c>
      <c r="L2958" s="88">
        <v>690014.71999999997</v>
      </c>
      <c r="M2958" s="88">
        <v>65806.899999999994</v>
      </c>
      <c r="N2958" s="88">
        <v>68321.52</v>
      </c>
    </row>
    <row r="2959" spans="1:14" x14ac:dyDescent="0.3">
      <c r="A2959" s="86">
        <v>45558</v>
      </c>
      <c r="B2959" s="10">
        <v>2015</v>
      </c>
      <c r="C2959" s="87" t="s">
        <v>36</v>
      </c>
      <c r="D2959" s="87" t="s">
        <v>126</v>
      </c>
      <c r="E2959" s="87" t="s">
        <v>60</v>
      </c>
      <c r="F2959" s="87" t="s">
        <v>390</v>
      </c>
      <c r="G2959" s="88">
        <v>5</v>
      </c>
      <c r="H2959" s="88">
        <v>0</v>
      </c>
      <c r="I2959" s="88">
        <v>0</v>
      </c>
      <c r="J2959" s="88">
        <v>804.57</v>
      </c>
      <c r="K2959" s="88">
        <v>66.419999999999987</v>
      </c>
      <c r="L2959" s="88">
        <v>11852.16</v>
      </c>
      <c r="M2959" s="88">
        <v>2982.2599999999998</v>
      </c>
      <c r="N2959" s="88">
        <v>3048.68</v>
      </c>
    </row>
    <row r="2960" spans="1:14" x14ac:dyDescent="0.3">
      <c r="A2960" s="86">
        <v>45558</v>
      </c>
      <c r="B2960" s="10">
        <v>2015</v>
      </c>
      <c r="C2960" s="87" t="s">
        <v>37</v>
      </c>
      <c r="D2960" s="87" t="s">
        <v>123</v>
      </c>
      <c r="E2960" s="87" t="s">
        <v>61</v>
      </c>
      <c r="F2960" s="87" t="s">
        <v>391</v>
      </c>
      <c r="G2960" s="88">
        <v>2</v>
      </c>
      <c r="H2960" s="88">
        <v>0</v>
      </c>
      <c r="I2960" s="88">
        <v>0</v>
      </c>
      <c r="J2960" s="88">
        <v>42636.009999999995</v>
      </c>
      <c r="K2960" s="88">
        <v>1547.3400000000001</v>
      </c>
      <c r="L2960" s="88">
        <v>323718.54000000004</v>
      </c>
      <c r="M2960" s="88">
        <v>37580.79</v>
      </c>
      <c r="N2960" s="88">
        <v>39128.12999999999</v>
      </c>
    </row>
    <row r="2961" spans="1:14" x14ac:dyDescent="0.3">
      <c r="A2961" s="86">
        <v>45558</v>
      </c>
      <c r="B2961" s="10">
        <v>2015</v>
      </c>
      <c r="C2961" s="87" t="s">
        <v>36</v>
      </c>
      <c r="D2961" s="87" t="s">
        <v>123</v>
      </c>
      <c r="E2961" s="87" t="s">
        <v>61</v>
      </c>
      <c r="F2961" s="87" t="s">
        <v>391</v>
      </c>
      <c r="G2961" s="88">
        <v>12</v>
      </c>
      <c r="H2961" s="88">
        <v>0</v>
      </c>
      <c r="I2961" s="88">
        <v>0</v>
      </c>
      <c r="J2961" s="88">
        <v>508366.53</v>
      </c>
      <c r="K2961" s="88">
        <v>11855.569999999998</v>
      </c>
      <c r="L2961" s="88">
        <v>1359472.5899999999</v>
      </c>
      <c r="M2961" s="88">
        <v>173818.84</v>
      </c>
      <c r="N2961" s="88">
        <v>185674.40999999997</v>
      </c>
    </row>
    <row r="2962" spans="1:14" x14ac:dyDescent="0.3">
      <c r="A2962" s="86">
        <v>45558</v>
      </c>
      <c r="B2962" s="10">
        <v>2015</v>
      </c>
      <c r="C2962" s="87" t="s">
        <v>37</v>
      </c>
      <c r="D2962" s="87" t="s">
        <v>123</v>
      </c>
      <c r="E2962" s="87" t="s">
        <v>68</v>
      </c>
      <c r="F2962" s="87" t="s">
        <v>392</v>
      </c>
      <c r="G2962" s="88">
        <v>22</v>
      </c>
      <c r="H2962" s="88">
        <v>0</v>
      </c>
      <c r="I2962" s="88">
        <v>0</v>
      </c>
      <c r="J2962" s="88">
        <v>3056875.4299999992</v>
      </c>
      <c r="K2962" s="88">
        <v>84979.49000000002</v>
      </c>
      <c r="L2962" s="88">
        <v>13595389.049999999</v>
      </c>
      <c r="M2962" s="88">
        <v>1819935.7099999997</v>
      </c>
      <c r="N2962" s="88">
        <v>1904915.2</v>
      </c>
    </row>
    <row r="2963" spans="1:14" x14ac:dyDescent="0.3">
      <c r="A2963" s="86">
        <v>45558</v>
      </c>
      <c r="B2963" s="10">
        <v>2015</v>
      </c>
      <c r="C2963" s="87" t="s">
        <v>37</v>
      </c>
      <c r="D2963" s="87" t="s">
        <v>124</v>
      </c>
      <c r="E2963" s="87" t="s">
        <v>68</v>
      </c>
      <c r="F2963" s="87" t="s">
        <v>392</v>
      </c>
      <c r="G2963" s="88">
        <v>2</v>
      </c>
      <c r="H2963" s="88">
        <v>0</v>
      </c>
      <c r="I2963" s="88">
        <v>0</v>
      </c>
      <c r="J2963" s="88">
        <v>460171.97</v>
      </c>
      <c r="K2963" s="88">
        <v>11005.07</v>
      </c>
      <c r="L2963" s="88">
        <v>2992536.18</v>
      </c>
      <c r="M2963" s="88">
        <v>415147.17</v>
      </c>
      <c r="N2963" s="88">
        <v>426152.24</v>
      </c>
    </row>
    <row r="2964" spans="1:14" x14ac:dyDescent="0.3">
      <c r="A2964" s="86">
        <v>45558</v>
      </c>
      <c r="B2964" s="10">
        <v>2015</v>
      </c>
      <c r="C2964" s="87" t="s">
        <v>37</v>
      </c>
      <c r="D2964" s="87" t="s">
        <v>126</v>
      </c>
      <c r="E2964" s="87" t="s">
        <v>68</v>
      </c>
      <c r="F2964" s="87" t="s">
        <v>392</v>
      </c>
      <c r="G2964" s="88">
        <v>4</v>
      </c>
      <c r="H2964" s="88">
        <v>63325.7</v>
      </c>
      <c r="I2964" s="88">
        <v>1516.54</v>
      </c>
      <c r="J2964" s="88">
        <v>3035731.4699999997</v>
      </c>
      <c r="K2964" s="88">
        <v>95343.48</v>
      </c>
      <c r="L2964" s="88">
        <v>704818.77</v>
      </c>
      <c r="M2964" s="88">
        <v>135068.26999999999</v>
      </c>
      <c r="N2964" s="88">
        <v>231928.29</v>
      </c>
    </row>
    <row r="2965" spans="1:14" x14ac:dyDescent="0.3">
      <c r="A2965" s="86">
        <v>45558</v>
      </c>
      <c r="B2965" s="10">
        <v>2015</v>
      </c>
      <c r="C2965" s="87" t="s">
        <v>36</v>
      </c>
      <c r="D2965" s="87" t="s">
        <v>123</v>
      </c>
      <c r="E2965" s="87" t="s">
        <v>68</v>
      </c>
      <c r="F2965" s="87" t="s">
        <v>392</v>
      </c>
      <c r="G2965" s="88">
        <v>77</v>
      </c>
      <c r="H2965" s="88">
        <v>0</v>
      </c>
      <c r="I2965" s="88">
        <v>0</v>
      </c>
      <c r="J2965" s="88">
        <v>2873278.89</v>
      </c>
      <c r="K2965" s="88">
        <v>47528.039999999994</v>
      </c>
      <c r="L2965" s="88">
        <v>5267011.7899999991</v>
      </c>
      <c r="M2965" s="88">
        <v>664147.49000000011</v>
      </c>
      <c r="N2965" s="88">
        <v>711675.52999999991</v>
      </c>
    </row>
    <row r="2966" spans="1:14" x14ac:dyDescent="0.3">
      <c r="A2966" s="86">
        <v>45558</v>
      </c>
      <c r="B2966" s="10">
        <v>2015</v>
      </c>
      <c r="C2966" s="87" t="s">
        <v>36</v>
      </c>
      <c r="D2966" s="87" t="s">
        <v>126</v>
      </c>
      <c r="E2966" s="87" t="s">
        <v>68</v>
      </c>
      <c r="F2966" s="87" t="s">
        <v>392</v>
      </c>
      <c r="G2966" s="88">
        <v>85</v>
      </c>
      <c r="H2966" s="88">
        <v>0</v>
      </c>
      <c r="I2966" s="88">
        <v>0</v>
      </c>
      <c r="J2966" s="88">
        <v>668040.19000000006</v>
      </c>
      <c r="K2966" s="88">
        <v>34217.350000000006</v>
      </c>
      <c r="L2966" s="88">
        <v>936673.73</v>
      </c>
      <c r="M2966" s="88">
        <v>204681.98000000004</v>
      </c>
      <c r="N2966" s="88">
        <v>238899.33000000005</v>
      </c>
    </row>
    <row r="2967" spans="1:14" x14ac:dyDescent="0.3">
      <c r="A2967" s="86">
        <v>45558</v>
      </c>
      <c r="B2967" s="10">
        <v>2015</v>
      </c>
      <c r="C2967" s="87" t="s">
        <v>37</v>
      </c>
      <c r="D2967" s="87" t="s">
        <v>123</v>
      </c>
      <c r="E2967" s="87" t="s">
        <v>71</v>
      </c>
      <c r="F2967" s="87" t="s">
        <v>393</v>
      </c>
      <c r="G2967" s="88">
        <v>3</v>
      </c>
      <c r="H2967" s="88">
        <v>0</v>
      </c>
      <c r="I2967" s="88">
        <v>0</v>
      </c>
      <c r="J2967" s="88">
        <v>1104437.97</v>
      </c>
      <c r="K2967" s="88">
        <v>49074.22</v>
      </c>
      <c r="L2967" s="88">
        <v>1548809.28</v>
      </c>
      <c r="M2967" s="88">
        <v>289440.45</v>
      </c>
      <c r="N2967" s="88">
        <v>338514.67</v>
      </c>
    </row>
    <row r="2968" spans="1:14" x14ac:dyDescent="0.3">
      <c r="A2968" s="86">
        <v>45558</v>
      </c>
      <c r="B2968" s="10">
        <v>2015</v>
      </c>
      <c r="C2968" s="87" t="s">
        <v>36</v>
      </c>
      <c r="D2968" s="87" t="s">
        <v>123</v>
      </c>
      <c r="E2968" s="87" t="s">
        <v>71</v>
      </c>
      <c r="F2968" s="87" t="s">
        <v>393</v>
      </c>
      <c r="G2968" s="88">
        <v>5</v>
      </c>
      <c r="H2968" s="88">
        <v>0</v>
      </c>
      <c r="I2968" s="88">
        <v>0</v>
      </c>
      <c r="J2968" s="88">
        <v>21348.05</v>
      </c>
      <c r="K2968" s="88">
        <v>1829.35</v>
      </c>
      <c r="L2968" s="88">
        <v>362955.14999999997</v>
      </c>
      <c r="M2968" s="88">
        <v>42656.82</v>
      </c>
      <c r="N2968" s="88">
        <v>44486.17</v>
      </c>
    </row>
    <row r="2969" spans="1:14" x14ac:dyDescent="0.3">
      <c r="A2969" s="86">
        <v>45558</v>
      </c>
      <c r="B2969" s="10">
        <v>2015</v>
      </c>
      <c r="C2969" s="87" t="s">
        <v>36</v>
      </c>
      <c r="D2969" s="87" t="s">
        <v>126</v>
      </c>
      <c r="E2969" s="87" t="s">
        <v>71</v>
      </c>
      <c r="F2969" s="87" t="s">
        <v>393</v>
      </c>
      <c r="G2969" s="88">
        <v>11</v>
      </c>
      <c r="H2969" s="88">
        <v>0</v>
      </c>
      <c r="I2969" s="88">
        <v>0</v>
      </c>
      <c r="J2969" s="88">
        <v>58576.36</v>
      </c>
      <c r="K2969" s="88">
        <v>3395.14</v>
      </c>
      <c r="L2969" s="88">
        <v>10879.039999999999</v>
      </c>
      <c r="M2969" s="88">
        <v>2749.82</v>
      </c>
      <c r="N2969" s="88">
        <v>6144.9599999999991</v>
      </c>
    </row>
    <row r="2970" spans="1:14" x14ac:dyDescent="0.3">
      <c r="A2970" s="86">
        <v>45558</v>
      </c>
      <c r="B2970" s="10">
        <v>2015</v>
      </c>
      <c r="C2970" s="87" t="s">
        <v>37</v>
      </c>
      <c r="D2970" s="87" t="s">
        <v>123</v>
      </c>
      <c r="E2970" s="87" t="s">
        <v>73</v>
      </c>
      <c r="F2970" s="87" t="s">
        <v>394</v>
      </c>
      <c r="G2970" s="88">
        <v>2</v>
      </c>
      <c r="H2970" s="88">
        <v>0</v>
      </c>
      <c r="I2970" s="88">
        <v>0</v>
      </c>
      <c r="J2970" s="88">
        <v>30576.63</v>
      </c>
      <c r="K2970" s="88">
        <v>2169.92</v>
      </c>
      <c r="L2970" s="88">
        <v>465262.82</v>
      </c>
      <c r="M2970" s="88">
        <v>58831.340000000004</v>
      </c>
      <c r="N2970" s="88">
        <v>61001.26</v>
      </c>
    </row>
    <row r="2971" spans="1:14" x14ac:dyDescent="0.3">
      <c r="A2971" s="86">
        <v>45558</v>
      </c>
      <c r="B2971" s="10">
        <v>2015</v>
      </c>
      <c r="C2971" s="87" t="s">
        <v>36</v>
      </c>
      <c r="D2971" s="87" t="s">
        <v>123</v>
      </c>
      <c r="E2971" s="87" t="s">
        <v>73</v>
      </c>
      <c r="F2971" s="87" t="s">
        <v>394</v>
      </c>
      <c r="G2971" s="88">
        <v>14</v>
      </c>
      <c r="H2971" s="88">
        <v>0</v>
      </c>
      <c r="I2971" s="88">
        <v>0</v>
      </c>
      <c r="J2971" s="88">
        <v>73828.189999999988</v>
      </c>
      <c r="K2971" s="88">
        <v>1762.29</v>
      </c>
      <c r="L2971" s="88">
        <v>348476.19000000006</v>
      </c>
      <c r="M2971" s="88">
        <v>32886.439999999995</v>
      </c>
      <c r="N2971" s="88">
        <v>34648.730000000003</v>
      </c>
    </row>
    <row r="2972" spans="1:14" x14ac:dyDescent="0.3">
      <c r="A2972" s="86">
        <v>45558</v>
      </c>
      <c r="B2972" s="10">
        <v>2015</v>
      </c>
      <c r="C2972" s="87" t="s">
        <v>36</v>
      </c>
      <c r="D2972" s="87" t="s">
        <v>126</v>
      </c>
      <c r="E2972" s="87" t="s">
        <v>73</v>
      </c>
      <c r="F2972" s="87" t="s">
        <v>394</v>
      </c>
      <c r="G2972" s="88">
        <v>10</v>
      </c>
      <c r="H2972" s="88">
        <v>0</v>
      </c>
      <c r="I2972" s="88">
        <v>0</v>
      </c>
      <c r="J2972" s="88">
        <v>81551.099999999991</v>
      </c>
      <c r="K2972" s="88">
        <v>729.37</v>
      </c>
      <c r="L2972" s="88">
        <v>23192.089999999997</v>
      </c>
      <c r="M2972" s="88">
        <v>2029.7699999999998</v>
      </c>
      <c r="N2972" s="88">
        <v>2759.14</v>
      </c>
    </row>
    <row r="2973" spans="1:14" x14ac:dyDescent="0.3">
      <c r="A2973" s="86">
        <v>45558</v>
      </c>
      <c r="B2973" s="10">
        <v>2015</v>
      </c>
      <c r="C2973" s="87" t="s">
        <v>37</v>
      </c>
      <c r="D2973" s="87" t="s">
        <v>123</v>
      </c>
      <c r="E2973" s="87" t="s">
        <v>60</v>
      </c>
      <c r="F2973" s="87" t="s">
        <v>395</v>
      </c>
      <c r="G2973" s="88">
        <v>41</v>
      </c>
      <c r="H2973" s="88">
        <v>0</v>
      </c>
      <c r="I2973" s="88">
        <v>350.97</v>
      </c>
      <c r="J2973" s="88">
        <v>8790999.75</v>
      </c>
      <c r="K2973" s="88">
        <v>123234.67</v>
      </c>
      <c r="L2973" s="88">
        <v>19646659.890000001</v>
      </c>
      <c r="M2973" s="88">
        <v>2854187.75</v>
      </c>
      <c r="N2973" s="88">
        <v>2977773.3900000006</v>
      </c>
    </row>
    <row r="2974" spans="1:14" x14ac:dyDescent="0.3">
      <c r="A2974" s="86">
        <v>45558</v>
      </c>
      <c r="B2974" s="10">
        <v>2015</v>
      </c>
      <c r="C2974" s="87" t="s">
        <v>36</v>
      </c>
      <c r="D2974" s="87" t="s">
        <v>123</v>
      </c>
      <c r="E2974" s="87" t="s">
        <v>60</v>
      </c>
      <c r="F2974" s="87" t="s">
        <v>395</v>
      </c>
      <c r="G2974" s="88">
        <v>186</v>
      </c>
      <c r="H2974" s="88">
        <v>0</v>
      </c>
      <c r="I2974" s="88">
        <v>0</v>
      </c>
      <c r="J2974" s="88">
        <v>2478269.919999999</v>
      </c>
      <c r="K2974" s="88">
        <v>53966.719999999987</v>
      </c>
      <c r="L2974" s="88">
        <v>11316789.880000006</v>
      </c>
      <c r="M2974" s="88">
        <v>1265971.5000000002</v>
      </c>
      <c r="N2974" s="88">
        <v>1319938.2200000009</v>
      </c>
    </row>
    <row r="2975" spans="1:14" x14ac:dyDescent="0.3">
      <c r="A2975" s="86">
        <v>45558</v>
      </c>
      <c r="B2975" s="10">
        <v>2015</v>
      </c>
      <c r="C2975" s="87" t="s">
        <v>36</v>
      </c>
      <c r="D2975" s="87" t="s">
        <v>126</v>
      </c>
      <c r="E2975" s="87" t="s">
        <v>60</v>
      </c>
      <c r="F2975" s="87" t="s">
        <v>395</v>
      </c>
      <c r="G2975" s="88">
        <v>34</v>
      </c>
      <c r="H2975" s="88">
        <v>0</v>
      </c>
      <c r="I2975" s="88">
        <v>0</v>
      </c>
      <c r="J2975" s="88">
        <v>541015.73999999987</v>
      </c>
      <c r="K2975" s="88">
        <v>50347.58</v>
      </c>
      <c r="L2975" s="88">
        <v>315617.87999999995</v>
      </c>
      <c r="M2975" s="88">
        <v>42343.670000000006</v>
      </c>
      <c r="N2975" s="88">
        <v>92691.25</v>
      </c>
    </row>
    <row r="2976" spans="1:14" x14ac:dyDescent="0.3">
      <c r="A2976" s="86">
        <v>45558</v>
      </c>
      <c r="B2976" s="10">
        <v>2015</v>
      </c>
      <c r="C2976" s="87" t="s">
        <v>37</v>
      </c>
      <c r="D2976" s="87" t="s">
        <v>123</v>
      </c>
      <c r="E2976" s="87" t="s">
        <v>66</v>
      </c>
      <c r="F2976" s="87" t="s">
        <v>396</v>
      </c>
      <c r="G2976" s="88">
        <v>2</v>
      </c>
      <c r="H2976" s="88">
        <v>0</v>
      </c>
      <c r="I2976" s="88">
        <v>0</v>
      </c>
      <c r="J2976" s="88">
        <v>324112.40000000002</v>
      </c>
      <c r="K2976" s="88">
        <v>6265.77</v>
      </c>
      <c r="L2976" s="88">
        <v>937209.69</v>
      </c>
      <c r="M2976" s="88">
        <v>137703.82</v>
      </c>
      <c r="N2976" s="88">
        <v>143969.59000000003</v>
      </c>
    </row>
    <row r="2977" spans="1:14" x14ac:dyDescent="0.3">
      <c r="A2977" s="86">
        <v>45558</v>
      </c>
      <c r="B2977" s="10">
        <v>2015</v>
      </c>
      <c r="C2977" s="87" t="s">
        <v>36</v>
      </c>
      <c r="D2977" s="87" t="s">
        <v>123</v>
      </c>
      <c r="E2977" s="87" t="s">
        <v>66</v>
      </c>
      <c r="F2977" s="87" t="s">
        <v>396</v>
      </c>
      <c r="G2977" s="88">
        <v>11</v>
      </c>
      <c r="H2977" s="88">
        <v>0</v>
      </c>
      <c r="I2977" s="88">
        <v>0</v>
      </c>
      <c r="J2977" s="88">
        <v>131021.86</v>
      </c>
      <c r="K2977" s="88">
        <v>511.36</v>
      </c>
      <c r="L2977" s="88">
        <v>312728.02999999997</v>
      </c>
      <c r="M2977" s="88">
        <v>46788.429999999993</v>
      </c>
      <c r="N2977" s="88">
        <v>47299.789999999994</v>
      </c>
    </row>
    <row r="2978" spans="1:14" x14ac:dyDescent="0.3">
      <c r="A2978" s="86">
        <v>45558</v>
      </c>
      <c r="B2978" s="10">
        <v>2015</v>
      </c>
      <c r="C2978" s="87" t="s">
        <v>36</v>
      </c>
      <c r="D2978" s="87" t="s">
        <v>126</v>
      </c>
      <c r="E2978" s="87" t="s">
        <v>66</v>
      </c>
      <c r="F2978" s="87" t="s">
        <v>396</v>
      </c>
      <c r="G2978" s="88">
        <v>3</v>
      </c>
      <c r="H2978" s="88">
        <v>0</v>
      </c>
      <c r="I2978" s="88">
        <v>0</v>
      </c>
      <c r="J2978" s="88">
        <v>470.51</v>
      </c>
      <c r="K2978" s="88">
        <v>23.03</v>
      </c>
      <c r="L2978" s="88">
        <v>13809.53</v>
      </c>
      <c r="M2978" s="88">
        <v>16045.62</v>
      </c>
      <c r="N2978" s="88">
        <v>16068.65</v>
      </c>
    </row>
    <row r="2979" spans="1:14" x14ac:dyDescent="0.3">
      <c r="A2979" s="86">
        <v>45558</v>
      </c>
      <c r="B2979" s="10">
        <v>2015</v>
      </c>
      <c r="C2979" s="87" t="s">
        <v>37</v>
      </c>
      <c r="D2979" s="87" t="s">
        <v>123</v>
      </c>
      <c r="E2979" s="87" t="s">
        <v>70</v>
      </c>
      <c r="F2979" s="87" t="s">
        <v>397</v>
      </c>
      <c r="G2979" s="88">
        <v>63</v>
      </c>
      <c r="H2979" s="88">
        <v>0</v>
      </c>
      <c r="I2979" s="88">
        <v>0</v>
      </c>
      <c r="J2979" s="88">
        <v>17540287.440000001</v>
      </c>
      <c r="K2979" s="88">
        <v>555453.46</v>
      </c>
      <c r="L2979" s="88">
        <v>45222247.000000007</v>
      </c>
      <c r="M2979" s="88">
        <v>6153221.0899999989</v>
      </c>
      <c r="N2979" s="88">
        <v>6708674.5500000007</v>
      </c>
    </row>
    <row r="2980" spans="1:14" x14ac:dyDescent="0.3">
      <c r="A2980" s="86">
        <v>45558</v>
      </c>
      <c r="B2980" s="10">
        <v>2015</v>
      </c>
      <c r="C2980" s="87" t="s">
        <v>37</v>
      </c>
      <c r="D2980" s="87" t="s">
        <v>124</v>
      </c>
      <c r="E2980" s="87" t="s">
        <v>70</v>
      </c>
      <c r="F2980" s="87" t="s">
        <v>397</v>
      </c>
      <c r="G2980" s="88">
        <v>5</v>
      </c>
      <c r="H2980" s="88">
        <v>0</v>
      </c>
      <c r="I2980" s="88">
        <v>0</v>
      </c>
      <c r="J2980" s="88">
        <v>2073886.9199999997</v>
      </c>
      <c r="K2980" s="88">
        <v>93862.27</v>
      </c>
      <c r="L2980" s="88">
        <v>23228761.389999997</v>
      </c>
      <c r="M2980" s="88">
        <v>3115010.27</v>
      </c>
      <c r="N2980" s="88">
        <v>3208872.5399999996</v>
      </c>
    </row>
    <row r="2981" spans="1:14" x14ac:dyDescent="0.3">
      <c r="A2981" s="86">
        <v>45558</v>
      </c>
      <c r="B2981" s="10">
        <v>2015</v>
      </c>
      <c r="C2981" s="87" t="s">
        <v>37</v>
      </c>
      <c r="D2981" s="87" t="s">
        <v>126</v>
      </c>
      <c r="E2981" s="87" t="s">
        <v>70</v>
      </c>
      <c r="F2981" s="87" t="s">
        <v>397</v>
      </c>
      <c r="G2981" s="88">
        <v>4</v>
      </c>
      <c r="H2981" s="88">
        <v>8117.18</v>
      </c>
      <c r="I2981" s="88">
        <v>265.95</v>
      </c>
      <c r="J2981" s="88">
        <v>2009263.4</v>
      </c>
      <c r="K2981" s="88">
        <v>72032.89</v>
      </c>
      <c r="L2981" s="88">
        <v>1160700</v>
      </c>
      <c r="M2981" s="88">
        <v>165993.70000000001</v>
      </c>
      <c r="N2981" s="88">
        <v>238292.53999999998</v>
      </c>
    </row>
    <row r="2982" spans="1:14" x14ac:dyDescent="0.3">
      <c r="A2982" s="86">
        <v>45558</v>
      </c>
      <c r="B2982" s="10">
        <v>2015</v>
      </c>
      <c r="C2982" s="87" t="s">
        <v>36</v>
      </c>
      <c r="D2982" s="87" t="s">
        <v>123</v>
      </c>
      <c r="E2982" s="87" t="s">
        <v>70</v>
      </c>
      <c r="F2982" s="87" t="s">
        <v>397</v>
      </c>
      <c r="G2982" s="88">
        <v>313</v>
      </c>
      <c r="H2982" s="88">
        <v>0</v>
      </c>
      <c r="I2982" s="88">
        <v>0</v>
      </c>
      <c r="J2982" s="88">
        <v>4696978.0500000007</v>
      </c>
      <c r="K2982" s="88">
        <v>125213.14000000006</v>
      </c>
      <c r="L2982" s="88">
        <v>14371198.360000011</v>
      </c>
      <c r="M2982" s="88">
        <v>1710761.9800000009</v>
      </c>
      <c r="N2982" s="88">
        <v>1835975.1200000013</v>
      </c>
    </row>
    <row r="2983" spans="1:14" x14ac:dyDescent="0.3">
      <c r="A2983" s="86">
        <v>45558</v>
      </c>
      <c r="B2983" s="10">
        <v>2015</v>
      </c>
      <c r="C2983" s="87" t="s">
        <v>36</v>
      </c>
      <c r="D2983" s="87" t="s">
        <v>126</v>
      </c>
      <c r="E2983" s="87" t="s">
        <v>70</v>
      </c>
      <c r="F2983" s="87" t="s">
        <v>397</v>
      </c>
      <c r="G2983" s="88">
        <v>250</v>
      </c>
      <c r="H2983" s="88">
        <v>0</v>
      </c>
      <c r="I2983" s="88">
        <v>0</v>
      </c>
      <c r="J2983" s="88">
        <v>5569686.1300000027</v>
      </c>
      <c r="K2983" s="88">
        <v>282846.71999999997</v>
      </c>
      <c r="L2983" s="88">
        <v>2101880.3800000004</v>
      </c>
      <c r="M2983" s="88">
        <v>215610.3499999998</v>
      </c>
      <c r="N2983" s="88">
        <v>498457.0700000003</v>
      </c>
    </row>
    <row r="2984" spans="1:14" x14ac:dyDescent="0.3">
      <c r="A2984" s="86">
        <v>45558</v>
      </c>
      <c r="B2984" s="10">
        <v>2015</v>
      </c>
      <c r="C2984" s="87" t="s">
        <v>37</v>
      </c>
      <c r="D2984" s="87" t="s">
        <v>123</v>
      </c>
      <c r="E2984" s="87" t="s">
        <v>75</v>
      </c>
      <c r="F2984" s="87" t="s">
        <v>398</v>
      </c>
      <c r="G2984" s="88">
        <v>1</v>
      </c>
      <c r="H2984" s="88">
        <v>0</v>
      </c>
      <c r="I2984" s="88">
        <v>0</v>
      </c>
      <c r="J2984" s="88">
        <v>370167.07</v>
      </c>
      <c r="K2984" s="88">
        <v>3113.8100000000004</v>
      </c>
      <c r="L2984" s="88">
        <v>386272.5</v>
      </c>
      <c r="M2984" s="88">
        <v>59158.89</v>
      </c>
      <c r="N2984" s="88">
        <v>62272.7</v>
      </c>
    </row>
    <row r="2985" spans="1:14" x14ac:dyDescent="0.3">
      <c r="A2985" s="86">
        <v>45558</v>
      </c>
      <c r="B2985" s="10">
        <v>2015</v>
      </c>
      <c r="C2985" s="87" t="s">
        <v>36</v>
      </c>
      <c r="D2985" s="87" t="s">
        <v>123</v>
      </c>
      <c r="E2985" s="87" t="s">
        <v>75</v>
      </c>
      <c r="F2985" s="87" t="s">
        <v>398</v>
      </c>
      <c r="G2985" s="88">
        <v>8</v>
      </c>
      <c r="H2985" s="88">
        <v>0</v>
      </c>
      <c r="I2985" s="88">
        <v>0</v>
      </c>
      <c r="J2985" s="88">
        <v>34938.28</v>
      </c>
      <c r="K2985" s="88">
        <v>976.94999999999993</v>
      </c>
      <c r="L2985" s="88">
        <v>363943.63</v>
      </c>
      <c r="M2985" s="88">
        <v>49486.559999999998</v>
      </c>
      <c r="N2985" s="88">
        <v>50463.509999999995</v>
      </c>
    </row>
    <row r="2986" spans="1:14" x14ac:dyDescent="0.3">
      <c r="A2986" s="86">
        <v>45558</v>
      </c>
      <c r="B2986" s="10">
        <v>2015</v>
      </c>
      <c r="C2986" s="87" t="s">
        <v>36</v>
      </c>
      <c r="D2986" s="87" t="s">
        <v>126</v>
      </c>
      <c r="E2986" s="87" t="s">
        <v>75</v>
      </c>
      <c r="F2986" s="87" t="s">
        <v>398</v>
      </c>
      <c r="G2986" s="88">
        <v>3</v>
      </c>
      <c r="H2986" s="88">
        <v>0</v>
      </c>
      <c r="I2986" s="88">
        <v>0</v>
      </c>
      <c r="J2986" s="88">
        <v>11189.4</v>
      </c>
      <c r="K2986" s="88">
        <v>1219.51</v>
      </c>
      <c r="L2986" s="88">
        <v>10897.220000000001</v>
      </c>
      <c r="M2986" s="88">
        <v>12505.97</v>
      </c>
      <c r="N2986" s="88">
        <v>13725.48</v>
      </c>
    </row>
    <row r="2987" spans="1:14" x14ac:dyDescent="0.3">
      <c r="A2987" s="86">
        <v>45558</v>
      </c>
      <c r="B2987" s="10">
        <v>2015</v>
      </c>
      <c r="C2987" s="87" t="s">
        <v>37</v>
      </c>
      <c r="D2987" s="87" t="s">
        <v>123</v>
      </c>
      <c r="E2987" s="87" t="s">
        <v>63</v>
      </c>
      <c r="F2987" s="87" t="s">
        <v>399</v>
      </c>
      <c r="G2987" s="88">
        <v>4</v>
      </c>
      <c r="H2987" s="88">
        <v>0</v>
      </c>
      <c r="I2987" s="88">
        <v>0</v>
      </c>
      <c r="J2987" s="88">
        <v>694931.51000000013</v>
      </c>
      <c r="K2987" s="88">
        <v>9621.41</v>
      </c>
      <c r="L2987" s="88">
        <v>1602439.0299999998</v>
      </c>
      <c r="M2987" s="88">
        <v>235264.32</v>
      </c>
      <c r="N2987" s="88">
        <v>244885.72999999998</v>
      </c>
    </row>
    <row r="2988" spans="1:14" x14ac:dyDescent="0.3">
      <c r="A2988" s="86">
        <v>45558</v>
      </c>
      <c r="B2988" s="10">
        <v>2015</v>
      </c>
      <c r="C2988" s="87" t="s">
        <v>36</v>
      </c>
      <c r="D2988" s="87" t="s">
        <v>123</v>
      </c>
      <c r="E2988" s="87" t="s">
        <v>63</v>
      </c>
      <c r="F2988" s="87" t="s">
        <v>399</v>
      </c>
      <c r="G2988" s="88">
        <v>10</v>
      </c>
      <c r="H2988" s="88">
        <v>0</v>
      </c>
      <c r="I2988" s="88">
        <v>0</v>
      </c>
      <c r="J2988" s="88">
        <v>91575.7</v>
      </c>
      <c r="K2988" s="88">
        <v>1933.1600000000003</v>
      </c>
      <c r="L2988" s="88">
        <v>494244.41</v>
      </c>
      <c r="M2988" s="88">
        <v>67327.53</v>
      </c>
      <c r="N2988" s="88">
        <v>69260.69</v>
      </c>
    </row>
    <row r="2989" spans="1:14" x14ac:dyDescent="0.3">
      <c r="A2989" s="86">
        <v>45558</v>
      </c>
      <c r="B2989" s="10">
        <v>2015</v>
      </c>
      <c r="C2989" s="87" t="s">
        <v>36</v>
      </c>
      <c r="D2989" s="87" t="s">
        <v>126</v>
      </c>
      <c r="E2989" s="87" t="s">
        <v>63</v>
      </c>
      <c r="F2989" s="87" t="s">
        <v>399</v>
      </c>
      <c r="G2989" s="88">
        <v>5</v>
      </c>
      <c r="H2989" s="88">
        <v>0</v>
      </c>
      <c r="I2989" s="88">
        <v>0</v>
      </c>
      <c r="J2989" s="88">
        <v>6239.92</v>
      </c>
      <c r="K2989" s="88">
        <v>1559.01</v>
      </c>
      <c r="L2989" s="88">
        <v>2660.74</v>
      </c>
      <c r="M2989" s="88">
        <v>15187.470000000001</v>
      </c>
      <c r="N2989" s="88">
        <v>16746.48</v>
      </c>
    </row>
    <row r="2990" spans="1:14" x14ac:dyDescent="0.3">
      <c r="A2990" s="86">
        <v>45558</v>
      </c>
      <c r="B2990" s="10">
        <v>2015</v>
      </c>
      <c r="C2990" s="87" t="s">
        <v>37</v>
      </c>
      <c r="D2990" s="87" t="s">
        <v>123</v>
      </c>
      <c r="E2990" s="87" t="s">
        <v>74</v>
      </c>
      <c r="F2990" s="87" t="s">
        <v>400</v>
      </c>
      <c r="G2990" s="88">
        <v>4</v>
      </c>
      <c r="H2990" s="88">
        <v>0</v>
      </c>
      <c r="I2990" s="88">
        <v>0</v>
      </c>
      <c r="J2990" s="88">
        <v>567666.41999999993</v>
      </c>
      <c r="K2990" s="88">
        <v>8734.84</v>
      </c>
      <c r="L2990" s="88">
        <v>1631700.82</v>
      </c>
      <c r="M2990" s="88">
        <v>238184.25000000003</v>
      </c>
      <c r="N2990" s="88">
        <v>246919.09</v>
      </c>
    </row>
    <row r="2991" spans="1:14" x14ac:dyDescent="0.3">
      <c r="A2991" s="86">
        <v>45558</v>
      </c>
      <c r="B2991" s="10">
        <v>2015</v>
      </c>
      <c r="C2991" s="87" t="s">
        <v>36</v>
      </c>
      <c r="D2991" s="87" t="s">
        <v>123</v>
      </c>
      <c r="E2991" s="87" t="s">
        <v>74</v>
      </c>
      <c r="F2991" s="87" t="s">
        <v>400</v>
      </c>
      <c r="G2991" s="88">
        <v>19</v>
      </c>
      <c r="H2991" s="88">
        <v>0</v>
      </c>
      <c r="I2991" s="88">
        <v>0</v>
      </c>
      <c r="J2991" s="88">
        <v>151569.99000000005</v>
      </c>
      <c r="K2991" s="88">
        <v>1530.5700000000002</v>
      </c>
      <c r="L2991" s="88">
        <v>1346996.2999999998</v>
      </c>
      <c r="M2991" s="88">
        <v>147515.52999999997</v>
      </c>
      <c r="N2991" s="88">
        <v>149046.1</v>
      </c>
    </row>
    <row r="2992" spans="1:14" x14ac:dyDescent="0.3">
      <c r="A2992" s="86">
        <v>45558</v>
      </c>
      <c r="B2992" s="10">
        <v>2015</v>
      </c>
      <c r="C2992" s="87" t="s">
        <v>36</v>
      </c>
      <c r="D2992" s="87" t="s">
        <v>126</v>
      </c>
      <c r="E2992" s="87" t="s">
        <v>74</v>
      </c>
      <c r="F2992" s="87" t="s">
        <v>400</v>
      </c>
      <c r="G2992" s="88">
        <v>12</v>
      </c>
      <c r="H2992" s="88">
        <v>0</v>
      </c>
      <c r="I2992" s="88">
        <v>0</v>
      </c>
      <c r="J2992" s="88">
        <v>5460.96</v>
      </c>
      <c r="K2992" s="88">
        <v>0</v>
      </c>
      <c r="L2992" s="88">
        <v>40255.53</v>
      </c>
      <c r="M2992" s="88">
        <v>68061.259999999995</v>
      </c>
      <c r="N2992" s="88">
        <v>68061.259999999995</v>
      </c>
    </row>
    <row r="2993" spans="1:14" x14ac:dyDescent="0.3">
      <c r="A2993" s="86">
        <v>45558</v>
      </c>
      <c r="B2993" s="10">
        <v>2015</v>
      </c>
      <c r="C2993" s="87" t="s">
        <v>37</v>
      </c>
      <c r="D2993" s="87" t="s">
        <v>123</v>
      </c>
      <c r="E2993" s="87" t="s">
        <v>74</v>
      </c>
      <c r="F2993" s="87" t="s">
        <v>74</v>
      </c>
      <c r="G2993" s="88">
        <v>25</v>
      </c>
      <c r="H2993" s="88">
        <v>0</v>
      </c>
      <c r="I2993" s="88">
        <v>0</v>
      </c>
      <c r="J2993" s="88">
        <v>5410472.419999999</v>
      </c>
      <c r="K2993" s="88">
        <v>79550.820000000007</v>
      </c>
      <c r="L2993" s="88">
        <v>8254784.1599999992</v>
      </c>
      <c r="M2993" s="88">
        <v>1107068.4099999999</v>
      </c>
      <c r="N2993" s="88">
        <v>1186619.23</v>
      </c>
    </row>
    <row r="2994" spans="1:14" x14ac:dyDescent="0.3">
      <c r="A2994" s="86">
        <v>45558</v>
      </c>
      <c r="B2994" s="10">
        <v>2015</v>
      </c>
      <c r="C2994" s="87" t="s">
        <v>36</v>
      </c>
      <c r="D2994" s="87" t="s">
        <v>123</v>
      </c>
      <c r="E2994" s="87" t="s">
        <v>74</v>
      </c>
      <c r="F2994" s="87" t="s">
        <v>74</v>
      </c>
      <c r="G2994" s="88">
        <v>63</v>
      </c>
      <c r="H2994" s="88">
        <v>0</v>
      </c>
      <c r="I2994" s="88">
        <v>0</v>
      </c>
      <c r="J2994" s="88">
        <v>584883.2300000001</v>
      </c>
      <c r="K2994" s="88">
        <v>14720.68</v>
      </c>
      <c r="L2994" s="88">
        <v>3463096.5099999988</v>
      </c>
      <c r="M2994" s="88">
        <v>370646.64</v>
      </c>
      <c r="N2994" s="88">
        <v>385367.32000000012</v>
      </c>
    </row>
    <row r="2995" spans="1:14" x14ac:dyDescent="0.3">
      <c r="A2995" s="86">
        <v>45558</v>
      </c>
      <c r="B2995" s="10">
        <v>2015</v>
      </c>
      <c r="C2995" s="87" t="s">
        <v>36</v>
      </c>
      <c r="D2995" s="87" t="s">
        <v>126</v>
      </c>
      <c r="E2995" s="87" t="s">
        <v>74</v>
      </c>
      <c r="F2995" s="87" t="s">
        <v>74</v>
      </c>
      <c r="G2995" s="88">
        <v>76</v>
      </c>
      <c r="H2995" s="88">
        <v>0</v>
      </c>
      <c r="I2995" s="88">
        <v>0</v>
      </c>
      <c r="J2995" s="88">
        <v>157711.95000000004</v>
      </c>
      <c r="K2995" s="88">
        <v>20988.379999999997</v>
      </c>
      <c r="L2995" s="88">
        <v>386837.35</v>
      </c>
      <c r="M2995" s="88">
        <v>316700.76</v>
      </c>
      <c r="N2995" s="88">
        <v>337689.14</v>
      </c>
    </row>
    <row r="2996" spans="1:14" x14ac:dyDescent="0.3">
      <c r="A2996" s="86">
        <v>45558</v>
      </c>
      <c r="B2996" s="10">
        <v>2015</v>
      </c>
      <c r="C2996" s="87" t="s">
        <v>37</v>
      </c>
      <c r="D2996" s="87" t="s">
        <v>123</v>
      </c>
      <c r="E2996" s="87" t="s">
        <v>65</v>
      </c>
      <c r="F2996" s="87" t="s">
        <v>401</v>
      </c>
      <c r="G2996" s="88">
        <v>4</v>
      </c>
      <c r="H2996" s="88">
        <v>0</v>
      </c>
      <c r="I2996" s="88">
        <v>0</v>
      </c>
      <c r="J2996" s="88">
        <v>141235.29999999999</v>
      </c>
      <c r="K2996" s="88">
        <v>6546.42</v>
      </c>
      <c r="L2996" s="88">
        <v>1651980.9</v>
      </c>
      <c r="M2996" s="88">
        <v>282103.81</v>
      </c>
      <c r="N2996" s="88">
        <v>288650.23000000004</v>
      </c>
    </row>
    <row r="2997" spans="1:14" x14ac:dyDescent="0.3">
      <c r="A2997" s="86">
        <v>45558</v>
      </c>
      <c r="B2997" s="10">
        <v>2015</v>
      </c>
      <c r="C2997" s="87" t="s">
        <v>36</v>
      </c>
      <c r="D2997" s="87" t="s">
        <v>123</v>
      </c>
      <c r="E2997" s="87" t="s">
        <v>65</v>
      </c>
      <c r="F2997" s="87" t="s">
        <v>401</v>
      </c>
      <c r="G2997" s="88">
        <v>27</v>
      </c>
      <c r="H2997" s="88">
        <v>0</v>
      </c>
      <c r="I2997" s="88">
        <v>0</v>
      </c>
      <c r="J2997" s="88">
        <v>333709.84000000008</v>
      </c>
      <c r="K2997" s="88">
        <v>2796.1299999999997</v>
      </c>
      <c r="L2997" s="88">
        <v>1087583.73</v>
      </c>
      <c r="M2997" s="88">
        <v>124365.09</v>
      </c>
      <c r="N2997" s="88">
        <v>127161.21999999999</v>
      </c>
    </row>
    <row r="2998" spans="1:14" x14ac:dyDescent="0.3">
      <c r="A2998" s="86">
        <v>45558</v>
      </c>
      <c r="B2998" s="10">
        <v>2015</v>
      </c>
      <c r="C2998" s="87" t="s">
        <v>36</v>
      </c>
      <c r="D2998" s="87" t="s">
        <v>126</v>
      </c>
      <c r="E2998" s="87" t="s">
        <v>65</v>
      </c>
      <c r="F2998" s="87" t="s">
        <v>401</v>
      </c>
      <c r="G2998" s="88">
        <v>16</v>
      </c>
      <c r="H2998" s="88">
        <v>0</v>
      </c>
      <c r="I2998" s="88">
        <v>0</v>
      </c>
      <c r="J2998" s="88">
        <v>13308</v>
      </c>
      <c r="K2998" s="88">
        <v>721.51</v>
      </c>
      <c r="L2998" s="88">
        <v>75713.459999999992</v>
      </c>
      <c r="M2998" s="88">
        <v>14918.58</v>
      </c>
      <c r="N2998" s="88">
        <v>15640.089999999998</v>
      </c>
    </row>
    <row r="2999" spans="1:14" x14ac:dyDescent="0.3">
      <c r="A2999" s="86">
        <v>45558</v>
      </c>
      <c r="B2999" s="10">
        <v>2015</v>
      </c>
      <c r="C2999" s="87" t="s">
        <v>36</v>
      </c>
      <c r="D2999" s="87" t="s">
        <v>123</v>
      </c>
      <c r="E2999" s="87" t="s">
        <v>62</v>
      </c>
      <c r="F2999" s="87" t="s">
        <v>402</v>
      </c>
      <c r="G2999" s="88">
        <v>8</v>
      </c>
      <c r="H2999" s="88">
        <v>0</v>
      </c>
      <c r="I2999" s="88">
        <v>0</v>
      </c>
      <c r="J2999" s="88">
        <v>84086.31</v>
      </c>
      <c r="K2999" s="88">
        <v>1930.8499999999997</v>
      </c>
      <c r="L2999" s="88">
        <v>542350.57999999996</v>
      </c>
      <c r="M2999" s="88">
        <v>64664.179999999993</v>
      </c>
      <c r="N2999" s="88">
        <v>66595.029999999984</v>
      </c>
    </row>
    <row r="3000" spans="1:14" x14ac:dyDescent="0.3">
      <c r="A3000" s="86">
        <v>45558</v>
      </c>
      <c r="B3000" s="10">
        <v>2015</v>
      </c>
      <c r="C3000" s="87" t="s">
        <v>36</v>
      </c>
      <c r="D3000" s="87" t="s">
        <v>126</v>
      </c>
      <c r="E3000" s="87" t="s">
        <v>62</v>
      </c>
      <c r="F3000" s="87" t="s">
        <v>402</v>
      </c>
      <c r="G3000" s="88">
        <v>3</v>
      </c>
      <c r="H3000" s="88">
        <v>0</v>
      </c>
      <c r="I3000" s="88">
        <v>0</v>
      </c>
      <c r="J3000" s="88">
        <v>1358.01</v>
      </c>
      <c r="K3000" s="88">
        <v>79.539999999999992</v>
      </c>
      <c r="L3000" s="88">
        <v>12449.03</v>
      </c>
      <c r="M3000" s="88">
        <v>838.09999999999991</v>
      </c>
      <c r="N3000" s="88">
        <v>917.63999999999987</v>
      </c>
    </row>
    <row r="3001" spans="1:14" x14ac:dyDescent="0.3">
      <c r="A3001" s="86">
        <v>45558</v>
      </c>
      <c r="B3001" s="10">
        <v>2015</v>
      </c>
      <c r="C3001" s="87" t="s">
        <v>37</v>
      </c>
      <c r="D3001" s="87" t="s">
        <v>123</v>
      </c>
      <c r="E3001" s="87" t="s">
        <v>60</v>
      </c>
      <c r="F3001" s="87" t="s">
        <v>403</v>
      </c>
      <c r="G3001" s="88">
        <v>22</v>
      </c>
      <c r="H3001" s="88">
        <v>0</v>
      </c>
      <c r="I3001" s="88">
        <v>0</v>
      </c>
      <c r="J3001" s="88">
        <v>1424243.29</v>
      </c>
      <c r="K3001" s="88">
        <v>30741.37</v>
      </c>
      <c r="L3001" s="88">
        <v>8202250.5200000005</v>
      </c>
      <c r="M3001" s="88">
        <v>1096129.01</v>
      </c>
      <c r="N3001" s="88">
        <v>1126870.3800000001</v>
      </c>
    </row>
    <row r="3002" spans="1:14" x14ac:dyDescent="0.3">
      <c r="A3002" s="86">
        <v>45558</v>
      </c>
      <c r="B3002" s="10">
        <v>2015</v>
      </c>
      <c r="C3002" s="87" t="s">
        <v>37</v>
      </c>
      <c r="D3002" s="87" t="s">
        <v>126</v>
      </c>
      <c r="E3002" s="87" t="s">
        <v>60</v>
      </c>
      <c r="F3002" s="87" t="s">
        <v>403</v>
      </c>
      <c r="G3002" s="88">
        <v>2</v>
      </c>
      <c r="H3002" s="88">
        <v>122361</v>
      </c>
      <c r="I3002" s="88">
        <v>6092.52</v>
      </c>
      <c r="J3002" s="88">
        <v>4257340</v>
      </c>
      <c r="K3002" s="88">
        <v>148780.72</v>
      </c>
      <c r="L3002" s="88">
        <v>1123903.6000000001</v>
      </c>
      <c r="M3002" s="88">
        <v>251743.3</v>
      </c>
      <c r="N3002" s="88">
        <v>406616.54000000004</v>
      </c>
    </row>
    <row r="3003" spans="1:14" x14ac:dyDescent="0.3">
      <c r="A3003" s="86">
        <v>45558</v>
      </c>
      <c r="B3003" s="10">
        <v>2015</v>
      </c>
      <c r="C3003" s="87" t="s">
        <v>36</v>
      </c>
      <c r="D3003" s="87" t="s">
        <v>123</v>
      </c>
      <c r="E3003" s="87" t="s">
        <v>60</v>
      </c>
      <c r="F3003" s="87" t="s">
        <v>403</v>
      </c>
      <c r="G3003" s="88">
        <v>32</v>
      </c>
      <c r="H3003" s="88">
        <v>0</v>
      </c>
      <c r="I3003" s="88">
        <v>0</v>
      </c>
      <c r="J3003" s="88">
        <v>847446.31999999983</v>
      </c>
      <c r="K3003" s="88">
        <v>13688.080000000004</v>
      </c>
      <c r="L3003" s="88">
        <v>2265220.29</v>
      </c>
      <c r="M3003" s="88">
        <v>262221.31</v>
      </c>
      <c r="N3003" s="88">
        <v>275909.38999999996</v>
      </c>
    </row>
    <row r="3004" spans="1:14" x14ac:dyDescent="0.3">
      <c r="A3004" s="86">
        <v>45558</v>
      </c>
      <c r="B3004" s="10">
        <v>2015</v>
      </c>
      <c r="C3004" s="87" t="s">
        <v>36</v>
      </c>
      <c r="D3004" s="87" t="s">
        <v>126</v>
      </c>
      <c r="E3004" s="87" t="s">
        <v>60</v>
      </c>
      <c r="F3004" s="87" t="s">
        <v>403</v>
      </c>
      <c r="G3004" s="88">
        <v>15</v>
      </c>
      <c r="H3004" s="88">
        <v>0</v>
      </c>
      <c r="I3004" s="88">
        <v>0</v>
      </c>
      <c r="J3004" s="88">
        <v>131343.21</v>
      </c>
      <c r="K3004" s="88">
        <v>4751.42</v>
      </c>
      <c r="L3004" s="88">
        <v>126599.32</v>
      </c>
      <c r="M3004" s="88">
        <v>14346.89</v>
      </c>
      <c r="N3004" s="88">
        <v>19098.310000000001</v>
      </c>
    </row>
    <row r="3005" spans="1:14" x14ac:dyDescent="0.3">
      <c r="A3005" s="86">
        <v>45558</v>
      </c>
      <c r="B3005" s="10">
        <v>2015</v>
      </c>
      <c r="C3005" s="87" t="s">
        <v>37</v>
      </c>
      <c r="D3005" s="87" t="s">
        <v>123</v>
      </c>
      <c r="E3005" s="87" t="s">
        <v>64</v>
      </c>
      <c r="F3005" s="87" t="s">
        <v>404</v>
      </c>
      <c r="G3005" s="88">
        <v>5</v>
      </c>
      <c r="H3005" s="88">
        <v>0</v>
      </c>
      <c r="I3005" s="88">
        <v>0</v>
      </c>
      <c r="J3005" s="88">
        <v>450928.32</v>
      </c>
      <c r="K3005" s="88">
        <v>13617.100000000002</v>
      </c>
      <c r="L3005" s="88">
        <v>2275447.0499999998</v>
      </c>
      <c r="M3005" s="88">
        <v>348403.49999999994</v>
      </c>
      <c r="N3005" s="88">
        <v>362020.6</v>
      </c>
    </row>
    <row r="3006" spans="1:14" x14ac:dyDescent="0.3">
      <c r="A3006" s="86">
        <v>45558</v>
      </c>
      <c r="B3006" s="10">
        <v>2015</v>
      </c>
      <c r="C3006" s="87" t="s">
        <v>37</v>
      </c>
      <c r="D3006" s="87" t="s">
        <v>126</v>
      </c>
      <c r="E3006" s="87" t="s">
        <v>64</v>
      </c>
      <c r="F3006" s="87" t="s">
        <v>404</v>
      </c>
      <c r="G3006" s="88">
        <v>1</v>
      </c>
      <c r="H3006" s="88">
        <v>0</v>
      </c>
      <c r="I3006" s="88">
        <v>0</v>
      </c>
      <c r="J3006" s="88">
        <v>0</v>
      </c>
      <c r="K3006" s="88">
        <v>0</v>
      </c>
      <c r="L3006" s="88">
        <v>1232.05</v>
      </c>
      <c r="M3006" s="88">
        <v>116.19</v>
      </c>
      <c r="N3006" s="88">
        <v>116.19</v>
      </c>
    </row>
    <row r="3007" spans="1:14" x14ac:dyDescent="0.3">
      <c r="A3007" s="86">
        <v>45558</v>
      </c>
      <c r="B3007" s="10">
        <v>2015</v>
      </c>
      <c r="C3007" s="87" t="s">
        <v>36</v>
      </c>
      <c r="D3007" s="87" t="s">
        <v>123</v>
      </c>
      <c r="E3007" s="87" t="s">
        <v>64</v>
      </c>
      <c r="F3007" s="87" t="s">
        <v>404</v>
      </c>
      <c r="G3007" s="88">
        <v>10</v>
      </c>
      <c r="H3007" s="88">
        <v>0</v>
      </c>
      <c r="I3007" s="88">
        <v>0</v>
      </c>
      <c r="J3007" s="88">
        <v>96373.63</v>
      </c>
      <c r="K3007" s="88">
        <v>2065.42</v>
      </c>
      <c r="L3007" s="88">
        <v>358109.57000000007</v>
      </c>
      <c r="M3007" s="88">
        <v>36485.019999999997</v>
      </c>
      <c r="N3007" s="88">
        <v>38550.439999999995</v>
      </c>
    </row>
    <row r="3008" spans="1:14" x14ac:dyDescent="0.3">
      <c r="A3008" s="86">
        <v>45558</v>
      </c>
      <c r="B3008" s="10">
        <v>2015</v>
      </c>
      <c r="C3008" s="87" t="s">
        <v>36</v>
      </c>
      <c r="D3008" s="87" t="s">
        <v>126</v>
      </c>
      <c r="E3008" s="87" t="s">
        <v>64</v>
      </c>
      <c r="F3008" s="87" t="s">
        <v>404</v>
      </c>
      <c r="G3008" s="88">
        <v>6</v>
      </c>
      <c r="H3008" s="88">
        <v>0</v>
      </c>
      <c r="I3008" s="88">
        <v>0</v>
      </c>
      <c r="J3008" s="88">
        <v>2652.14</v>
      </c>
      <c r="K3008" s="88">
        <v>300.64</v>
      </c>
      <c r="L3008" s="88">
        <v>27215.739999999994</v>
      </c>
      <c r="M3008" s="88">
        <v>2355.3500000000004</v>
      </c>
      <c r="N3008" s="88">
        <v>2655.9900000000002</v>
      </c>
    </row>
    <row r="3009" spans="1:14" x14ac:dyDescent="0.3">
      <c r="A3009" s="86">
        <v>45558</v>
      </c>
      <c r="B3009" s="10">
        <v>2015</v>
      </c>
      <c r="C3009" s="87" t="s">
        <v>37</v>
      </c>
      <c r="D3009" s="87" t="s">
        <v>123</v>
      </c>
      <c r="E3009" s="87" t="s">
        <v>62</v>
      </c>
      <c r="F3009" s="87" t="s">
        <v>405</v>
      </c>
      <c r="G3009" s="88">
        <v>1</v>
      </c>
      <c r="H3009" s="88">
        <v>0</v>
      </c>
      <c r="I3009" s="88">
        <v>0</v>
      </c>
      <c r="J3009" s="88">
        <v>26371.200000000001</v>
      </c>
      <c r="K3009" s="88">
        <v>3489.76</v>
      </c>
      <c r="L3009" s="88">
        <v>264391</v>
      </c>
      <c r="M3009" s="88">
        <v>36705.599999999999</v>
      </c>
      <c r="N3009" s="88">
        <v>40195.360000000001</v>
      </c>
    </row>
    <row r="3010" spans="1:14" x14ac:dyDescent="0.3">
      <c r="A3010" s="86">
        <v>45558</v>
      </c>
      <c r="B3010" s="10">
        <v>2015</v>
      </c>
      <c r="C3010" s="87" t="s">
        <v>36</v>
      </c>
      <c r="D3010" s="87" t="s">
        <v>123</v>
      </c>
      <c r="E3010" s="87" t="s">
        <v>62</v>
      </c>
      <c r="F3010" s="87" t="s">
        <v>405</v>
      </c>
      <c r="G3010" s="88">
        <v>4</v>
      </c>
      <c r="H3010" s="88">
        <v>0</v>
      </c>
      <c r="I3010" s="88">
        <v>0</v>
      </c>
      <c r="J3010" s="88">
        <v>38831.800000000003</v>
      </c>
      <c r="K3010" s="88">
        <v>352.45</v>
      </c>
      <c r="L3010" s="88">
        <v>312191.89</v>
      </c>
      <c r="M3010" s="88">
        <v>36886.75</v>
      </c>
      <c r="N3010" s="88">
        <v>37239.200000000004</v>
      </c>
    </row>
    <row r="3011" spans="1:14" x14ac:dyDescent="0.3">
      <c r="A3011" s="86">
        <v>45558</v>
      </c>
      <c r="B3011" s="10">
        <v>2015</v>
      </c>
      <c r="C3011" s="87" t="s">
        <v>37</v>
      </c>
      <c r="D3011" s="87" t="s">
        <v>123</v>
      </c>
      <c r="E3011" s="87" t="s">
        <v>65</v>
      </c>
      <c r="F3011" s="87" t="s">
        <v>406</v>
      </c>
      <c r="G3011" s="88">
        <v>1</v>
      </c>
      <c r="H3011" s="88">
        <v>0</v>
      </c>
      <c r="I3011" s="88">
        <v>0</v>
      </c>
      <c r="J3011" s="88">
        <v>178159.08</v>
      </c>
      <c r="K3011" s="88">
        <v>10714.539999999999</v>
      </c>
      <c r="L3011" s="88">
        <v>1934241.5899999999</v>
      </c>
      <c r="M3011" s="88">
        <v>250965.55</v>
      </c>
      <c r="N3011" s="88">
        <v>261680.08999999997</v>
      </c>
    </row>
    <row r="3012" spans="1:14" x14ac:dyDescent="0.3">
      <c r="A3012" s="86">
        <v>45558</v>
      </c>
      <c r="B3012" s="10">
        <v>2015</v>
      </c>
      <c r="C3012" s="87" t="s">
        <v>36</v>
      </c>
      <c r="D3012" s="87" t="s">
        <v>123</v>
      </c>
      <c r="E3012" s="87" t="s">
        <v>65</v>
      </c>
      <c r="F3012" s="87" t="s">
        <v>406</v>
      </c>
      <c r="G3012" s="88">
        <v>3</v>
      </c>
      <c r="H3012" s="88">
        <v>0</v>
      </c>
      <c r="I3012" s="88">
        <v>0</v>
      </c>
      <c r="J3012" s="88">
        <v>132447</v>
      </c>
      <c r="K3012" s="88">
        <v>649.04</v>
      </c>
      <c r="L3012" s="88">
        <v>104188.20000000001</v>
      </c>
      <c r="M3012" s="88">
        <v>9432.18</v>
      </c>
      <c r="N3012" s="88">
        <v>10081.220000000001</v>
      </c>
    </row>
    <row r="3013" spans="1:14" x14ac:dyDescent="0.3">
      <c r="A3013" s="86">
        <v>45558</v>
      </c>
      <c r="B3013" s="10">
        <v>2015</v>
      </c>
      <c r="C3013" s="87" t="s">
        <v>37</v>
      </c>
      <c r="D3013" s="87" t="s">
        <v>123</v>
      </c>
      <c r="E3013" s="87" t="s">
        <v>70</v>
      </c>
      <c r="F3013" s="87" t="s">
        <v>407</v>
      </c>
      <c r="G3013" s="88">
        <v>13</v>
      </c>
      <c r="H3013" s="88">
        <v>0</v>
      </c>
      <c r="I3013" s="88">
        <v>0</v>
      </c>
      <c r="J3013" s="88">
        <v>3033224.0599999996</v>
      </c>
      <c r="K3013" s="88">
        <v>70613.11</v>
      </c>
      <c r="L3013" s="88">
        <v>9283782.4299999997</v>
      </c>
      <c r="M3013" s="88">
        <v>1255585.3499999999</v>
      </c>
      <c r="N3013" s="88">
        <v>1326198.46</v>
      </c>
    </row>
    <row r="3014" spans="1:14" x14ac:dyDescent="0.3">
      <c r="A3014" s="86">
        <v>45558</v>
      </c>
      <c r="B3014" s="10">
        <v>2015</v>
      </c>
      <c r="C3014" s="87" t="s">
        <v>36</v>
      </c>
      <c r="D3014" s="87" t="s">
        <v>123</v>
      </c>
      <c r="E3014" s="87" t="s">
        <v>70</v>
      </c>
      <c r="F3014" s="87" t="s">
        <v>407</v>
      </c>
      <c r="G3014" s="88">
        <v>82</v>
      </c>
      <c r="H3014" s="88">
        <v>0</v>
      </c>
      <c r="I3014" s="88">
        <v>0</v>
      </c>
      <c r="J3014" s="88">
        <v>3855883.45</v>
      </c>
      <c r="K3014" s="88">
        <v>47323.65</v>
      </c>
      <c r="L3014" s="88">
        <v>4908451.6900000013</v>
      </c>
      <c r="M3014" s="88">
        <v>597201.08999999985</v>
      </c>
      <c r="N3014" s="88">
        <v>644524.74000000011</v>
      </c>
    </row>
    <row r="3015" spans="1:14" x14ac:dyDescent="0.3">
      <c r="A3015" s="86">
        <v>45558</v>
      </c>
      <c r="B3015" s="10">
        <v>2015</v>
      </c>
      <c r="C3015" s="87" t="s">
        <v>36</v>
      </c>
      <c r="D3015" s="87" t="s">
        <v>126</v>
      </c>
      <c r="E3015" s="87" t="s">
        <v>70</v>
      </c>
      <c r="F3015" s="87" t="s">
        <v>407</v>
      </c>
      <c r="G3015" s="88">
        <v>49</v>
      </c>
      <c r="H3015" s="88">
        <v>0</v>
      </c>
      <c r="I3015" s="88">
        <v>0</v>
      </c>
      <c r="J3015" s="88">
        <v>1115449.19</v>
      </c>
      <c r="K3015" s="88">
        <v>53763.670000000006</v>
      </c>
      <c r="L3015" s="88">
        <v>535930.69999999995</v>
      </c>
      <c r="M3015" s="88">
        <v>90521.749999999985</v>
      </c>
      <c r="N3015" s="88">
        <v>144285.42000000001</v>
      </c>
    </row>
    <row r="3016" spans="1:14" x14ac:dyDescent="0.3">
      <c r="A3016" s="86">
        <v>45558</v>
      </c>
      <c r="B3016" s="10">
        <v>2015</v>
      </c>
      <c r="C3016" s="87" t="s">
        <v>37</v>
      </c>
      <c r="D3016" s="87" t="s">
        <v>123</v>
      </c>
      <c r="E3016" s="87" t="s">
        <v>61</v>
      </c>
      <c r="F3016" s="87" t="s">
        <v>408</v>
      </c>
      <c r="G3016" s="88">
        <v>1</v>
      </c>
      <c r="H3016" s="88">
        <v>0</v>
      </c>
      <c r="I3016" s="88">
        <v>0</v>
      </c>
      <c r="J3016" s="88">
        <v>6504.52</v>
      </c>
      <c r="K3016" s="88">
        <v>91.64</v>
      </c>
      <c r="L3016" s="88">
        <v>124123</v>
      </c>
      <c r="M3016" s="88">
        <v>21268.2</v>
      </c>
      <c r="N3016" s="88">
        <v>21359.84</v>
      </c>
    </row>
    <row r="3017" spans="1:14" x14ac:dyDescent="0.3">
      <c r="A3017" s="86">
        <v>45558</v>
      </c>
      <c r="B3017" s="10">
        <v>2015</v>
      </c>
      <c r="C3017" s="87" t="s">
        <v>36</v>
      </c>
      <c r="D3017" s="87" t="s">
        <v>123</v>
      </c>
      <c r="E3017" s="87" t="s">
        <v>61</v>
      </c>
      <c r="F3017" s="87" t="s">
        <v>408</v>
      </c>
      <c r="G3017" s="88">
        <v>9</v>
      </c>
      <c r="H3017" s="88">
        <v>0</v>
      </c>
      <c r="I3017" s="88">
        <v>0</v>
      </c>
      <c r="J3017" s="88">
        <v>965279.38000000012</v>
      </c>
      <c r="K3017" s="88">
        <v>8684.5800000000017</v>
      </c>
      <c r="L3017" s="88">
        <v>779740.1399999999</v>
      </c>
      <c r="M3017" s="88">
        <v>95491.87000000001</v>
      </c>
      <c r="N3017" s="88">
        <v>104176.45000000001</v>
      </c>
    </row>
    <row r="3018" spans="1:14" x14ac:dyDescent="0.3">
      <c r="A3018" s="86">
        <v>45558</v>
      </c>
      <c r="B3018" s="10">
        <v>2015</v>
      </c>
      <c r="C3018" s="87" t="s">
        <v>36</v>
      </c>
      <c r="D3018" s="87" t="s">
        <v>126</v>
      </c>
      <c r="E3018" s="87" t="s">
        <v>61</v>
      </c>
      <c r="F3018" s="87" t="s">
        <v>408</v>
      </c>
      <c r="G3018" s="88">
        <v>3</v>
      </c>
      <c r="H3018" s="88">
        <v>0</v>
      </c>
      <c r="I3018" s="88">
        <v>0</v>
      </c>
      <c r="J3018" s="88">
        <v>0</v>
      </c>
      <c r="K3018" s="88">
        <v>0</v>
      </c>
      <c r="L3018" s="88">
        <v>9027.380000000001</v>
      </c>
      <c r="M3018" s="88">
        <v>732.39</v>
      </c>
      <c r="N3018" s="88">
        <v>732.39</v>
      </c>
    </row>
    <row r="3019" spans="1:14" x14ac:dyDescent="0.3">
      <c r="A3019" s="86">
        <v>45558</v>
      </c>
      <c r="B3019" s="10">
        <v>2015</v>
      </c>
      <c r="C3019" s="87" t="s">
        <v>37</v>
      </c>
      <c r="D3019" s="87" t="s">
        <v>123</v>
      </c>
      <c r="E3019" s="87" t="s">
        <v>61</v>
      </c>
      <c r="F3019" s="87" t="s">
        <v>409</v>
      </c>
      <c r="G3019" s="88">
        <v>3</v>
      </c>
      <c r="H3019" s="88">
        <v>0</v>
      </c>
      <c r="I3019" s="88">
        <v>0</v>
      </c>
      <c r="J3019" s="88">
        <v>659607.07000000007</v>
      </c>
      <c r="K3019" s="88">
        <v>6300.36</v>
      </c>
      <c r="L3019" s="88">
        <v>1590622.83</v>
      </c>
      <c r="M3019" s="88">
        <v>241000.12999999998</v>
      </c>
      <c r="N3019" s="88">
        <v>247300.49</v>
      </c>
    </row>
    <row r="3020" spans="1:14" x14ac:dyDescent="0.3">
      <c r="A3020" s="86">
        <v>45558</v>
      </c>
      <c r="B3020" s="10">
        <v>2015</v>
      </c>
      <c r="C3020" s="87" t="s">
        <v>36</v>
      </c>
      <c r="D3020" s="87" t="s">
        <v>123</v>
      </c>
      <c r="E3020" s="87" t="s">
        <v>61</v>
      </c>
      <c r="F3020" s="87" t="s">
        <v>409</v>
      </c>
      <c r="G3020" s="88">
        <v>5</v>
      </c>
      <c r="H3020" s="88">
        <v>0</v>
      </c>
      <c r="I3020" s="88">
        <v>0</v>
      </c>
      <c r="J3020" s="88">
        <v>237117.09999999998</v>
      </c>
      <c r="K3020" s="88">
        <v>1882.71</v>
      </c>
      <c r="L3020" s="88">
        <v>246345.24000000002</v>
      </c>
      <c r="M3020" s="88">
        <v>26235.279999999999</v>
      </c>
      <c r="N3020" s="88">
        <v>28117.99</v>
      </c>
    </row>
    <row r="3021" spans="1:14" x14ac:dyDescent="0.3">
      <c r="A3021" s="86">
        <v>45558</v>
      </c>
      <c r="B3021" s="10">
        <v>2015</v>
      </c>
      <c r="C3021" s="87" t="s">
        <v>36</v>
      </c>
      <c r="D3021" s="87" t="s">
        <v>126</v>
      </c>
      <c r="E3021" s="87" t="s">
        <v>61</v>
      </c>
      <c r="F3021" s="87" t="s">
        <v>409</v>
      </c>
      <c r="G3021" s="88">
        <v>4</v>
      </c>
      <c r="H3021" s="88">
        <v>0</v>
      </c>
      <c r="I3021" s="88">
        <v>0</v>
      </c>
      <c r="J3021" s="88">
        <v>4998.21</v>
      </c>
      <c r="K3021" s="88">
        <v>84.22</v>
      </c>
      <c r="L3021" s="88">
        <v>11225.249999999998</v>
      </c>
      <c r="M3021" s="88">
        <v>5623.55</v>
      </c>
      <c r="N3021" s="88">
        <v>5707.77</v>
      </c>
    </row>
    <row r="3022" spans="1:14" x14ac:dyDescent="0.3">
      <c r="A3022" s="86">
        <v>45558</v>
      </c>
      <c r="B3022" s="10">
        <v>2015</v>
      </c>
      <c r="C3022" s="87" t="s">
        <v>37</v>
      </c>
      <c r="D3022" s="87" t="s">
        <v>123</v>
      </c>
      <c r="E3022" s="87" t="s">
        <v>75</v>
      </c>
      <c r="F3022" s="87" t="s">
        <v>75</v>
      </c>
      <c r="G3022" s="88">
        <v>40</v>
      </c>
      <c r="H3022" s="88">
        <v>0</v>
      </c>
      <c r="I3022" s="88">
        <v>0</v>
      </c>
      <c r="J3022" s="88">
        <v>10022732.58</v>
      </c>
      <c r="K3022" s="88">
        <v>184407.22999999995</v>
      </c>
      <c r="L3022" s="88">
        <v>17760695.810000002</v>
      </c>
      <c r="M3022" s="88">
        <v>2429429.7100000004</v>
      </c>
      <c r="N3022" s="88">
        <v>2613836.94</v>
      </c>
    </row>
    <row r="3023" spans="1:14" x14ac:dyDescent="0.3">
      <c r="A3023" s="86">
        <v>45558</v>
      </c>
      <c r="B3023" s="10">
        <v>2015</v>
      </c>
      <c r="C3023" s="87" t="s">
        <v>37</v>
      </c>
      <c r="D3023" s="87" t="s">
        <v>124</v>
      </c>
      <c r="E3023" s="87" t="s">
        <v>75</v>
      </c>
      <c r="F3023" s="87" t="s">
        <v>75</v>
      </c>
      <c r="G3023" s="88">
        <v>1</v>
      </c>
      <c r="H3023" s="88">
        <v>0</v>
      </c>
      <c r="I3023" s="88">
        <v>0</v>
      </c>
      <c r="J3023" s="88">
        <v>0</v>
      </c>
      <c r="K3023" s="88">
        <v>0</v>
      </c>
      <c r="L3023" s="88">
        <v>-132.33000000000001</v>
      </c>
      <c r="M3023" s="88">
        <v>0</v>
      </c>
      <c r="N3023" s="88">
        <v>0</v>
      </c>
    </row>
    <row r="3024" spans="1:14" x14ac:dyDescent="0.3">
      <c r="A3024" s="86">
        <v>45558</v>
      </c>
      <c r="B3024" s="10">
        <v>2015</v>
      </c>
      <c r="C3024" s="87" t="s">
        <v>36</v>
      </c>
      <c r="D3024" s="87" t="s">
        <v>123</v>
      </c>
      <c r="E3024" s="87" t="s">
        <v>75</v>
      </c>
      <c r="F3024" s="87" t="s">
        <v>75</v>
      </c>
      <c r="G3024" s="88">
        <v>155</v>
      </c>
      <c r="H3024" s="88">
        <v>0</v>
      </c>
      <c r="I3024" s="88">
        <v>0</v>
      </c>
      <c r="J3024" s="88">
        <v>3819980.09</v>
      </c>
      <c r="K3024" s="88">
        <v>58782.12000000001</v>
      </c>
      <c r="L3024" s="88">
        <v>9410423.5099999998</v>
      </c>
      <c r="M3024" s="88">
        <v>1202182.3199999998</v>
      </c>
      <c r="N3024" s="88">
        <v>1260964.44</v>
      </c>
    </row>
    <row r="3025" spans="1:14" x14ac:dyDescent="0.3">
      <c r="A3025" s="86">
        <v>45558</v>
      </c>
      <c r="B3025" s="10">
        <v>2015</v>
      </c>
      <c r="C3025" s="87" t="s">
        <v>36</v>
      </c>
      <c r="D3025" s="87" t="s">
        <v>126</v>
      </c>
      <c r="E3025" s="87" t="s">
        <v>75</v>
      </c>
      <c r="F3025" s="87" t="s">
        <v>75</v>
      </c>
      <c r="G3025" s="88">
        <v>87</v>
      </c>
      <c r="H3025" s="88">
        <v>0</v>
      </c>
      <c r="I3025" s="88">
        <v>0</v>
      </c>
      <c r="J3025" s="88">
        <v>635106.19999999995</v>
      </c>
      <c r="K3025" s="88">
        <v>78147.540000000008</v>
      </c>
      <c r="L3025" s="88">
        <v>292584.53999999992</v>
      </c>
      <c r="M3025" s="88">
        <v>219204.51000000004</v>
      </c>
      <c r="N3025" s="88">
        <v>297352.05000000005</v>
      </c>
    </row>
    <row r="3026" spans="1:14" x14ac:dyDescent="0.3">
      <c r="A3026" s="86">
        <v>45558</v>
      </c>
      <c r="B3026" s="10">
        <v>2015</v>
      </c>
      <c r="C3026" s="87" t="s">
        <v>37</v>
      </c>
      <c r="D3026" s="87" t="s">
        <v>123</v>
      </c>
      <c r="E3026" s="87" t="s">
        <v>60</v>
      </c>
      <c r="F3026" s="87" t="s">
        <v>410</v>
      </c>
      <c r="G3026" s="88">
        <v>6</v>
      </c>
      <c r="H3026" s="88">
        <v>0</v>
      </c>
      <c r="I3026" s="88">
        <v>0</v>
      </c>
      <c r="J3026" s="88">
        <v>815348.96</v>
      </c>
      <c r="K3026" s="88">
        <v>21502.319999999996</v>
      </c>
      <c r="L3026" s="88">
        <v>3114326.6100000003</v>
      </c>
      <c r="M3026" s="88">
        <v>454061.81999999995</v>
      </c>
      <c r="N3026" s="88">
        <v>475564.13999999996</v>
      </c>
    </row>
    <row r="3027" spans="1:14" x14ac:dyDescent="0.3">
      <c r="A3027" s="86">
        <v>45558</v>
      </c>
      <c r="B3027" s="10">
        <v>2015</v>
      </c>
      <c r="C3027" s="87" t="s">
        <v>36</v>
      </c>
      <c r="D3027" s="87" t="s">
        <v>123</v>
      </c>
      <c r="E3027" s="87" t="s">
        <v>60</v>
      </c>
      <c r="F3027" s="87" t="s">
        <v>410</v>
      </c>
      <c r="G3027" s="88">
        <v>16</v>
      </c>
      <c r="H3027" s="88">
        <v>0</v>
      </c>
      <c r="I3027" s="88">
        <v>0</v>
      </c>
      <c r="J3027" s="88">
        <v>294007.61</v>
      </c>
      <c r="K3027" s="88">
        <v>808.03000000000009</v>
      </c>
      <c r="L3027" s="88">
        <v>544539.23</v>
      </c>
      <c r="M3027" s="88">
        <v>55917.489999999991</v>
      </c>
      <c r="N3027" s="88">
        <v>56725.520000000004</v>
      </c>
    </row>
    <row r="3028" spans="1:14" x14ac:dyDescent="0.3">
      <c r="A3028" s="86">
        <v>45558</v>
      </c>
      <c r="B3028" s="10">
        <v>2015</v>
      </c>
      <c r="C3028" s="87" t="s">
        <v>36</v>
      </c>
      <c r="D3028" s="87" t="s">
        <v>126</v>
      </c>
      <c r="E3028" s="87" t="s">
        <v>60</v>
      </c>
      <c r="F3028" s="87" t="s">
        <v>410</v>
      </c>
      <c r="G3028" s="88">
        <v>11</v>
      </c>
      <c r="H3028" s="88">
        <v>0</v>
      </c>
      <c r="I3028" s="88">
        <v>0</v>
      </c>
      <c r="J3028" s="88">
        <v>1816.51</v>
      </c>
      <c r="K3028" s="88">
        <v>20.350000000000001</v>
      </c>
      <c r="L3028" s="88">
        <v>45098.399999999987</v>
      </c>
      <c r="M3028" s="88">
        <v>47273.390000000014</v>
      </c>
      <c r="N3028" s="88">
        <v>47293.740000000013</v>
      </c>
    </row>
    <row r="3029" spans="1:14" x14ac:dyDescent="0.3">
      <c r="A3029" s="86">
        <v>45558</v>
      </c>
      <c r="B3029" s="10">
        <v>2015</v>
      </c>
      <c r="C3029" s="87" t="s">
        <v>36</v>
      </c>
      <c r="D3029" s="87" t="s">
        <v>123</v>
      </c>
      <c r="E3029" s="87" t="s">
        <v>75</v>
      </c>
      <c r="F3029" s="87" t="s">
        <v>411</v>
      </c>
      <c r="G3029" s="88">
        <v>4</v>
      </c>
      <c r="H3029" s="88">
        <v>0</v>
      </c>
      <c r="I3029" s="88">
        <v>0</v>
      </c>
      <c r="J3029" s="88">
        <v>50755.469999999994</v>
      </c>
      <c r="K3029" s="88">
        <v>902.79</v>
      </c>
      <c r="L3029" s="88">
        <v>474844.57</v>
      </c>
      <c r="M3029" s="88">
        <v>51039.390000000007</v>
      </c>
      <c r="N3029" s="88">
        <v>51942.18</v>
      </c>
    </row>
    <row r="3030" spans="1:14" x14ac:dyDescent="0.3">
      <c r="A3030" s="86">
        <v>45558</v>
      </c>
      <c r="B3030" s="10">
        <v>2015</v>
      </c>
      <c r="C3030" s="87" t="s">
        <v>36</v>
      </c>
      <c r="D3030" s="87" t="s">
        <v>126</v>
      </c>
      <c r="E3030" s="87" t="s">
        <v>75</v>
      </c>
      <c r="F3030" s="87" t="s">
        <v>411</v>
      </c>
      <c r="G3030" s="88">
        <v>8</v>
      </c>
      <c r="H3030" s="88">
        <v>0</v>
      </c>
      <c r="I3030" s="88">
        <v>0</v>
      </c>
      <c r="J3030" s="88">
        <v>0</v>
      </c>
      <c r="K3030" s="88">
        <v>0</v>
      </c>
      <c r="L3030" s="88">
        <v>42120.11</v>
      </c>
      <c r="M3030" s="88">
        <v>77283.48</v>
      </c>
      <c r="N3030" s="88">
        <v>77283.48</v>
      </c>
    </row>
    <row r="3031" spans="1:14" x14ac:dyDescent="0.3">
      <c r="A3031" s="86">
        <v>45558</v>
      </c>
      <c r="B3031" s="10">
        <v>2015</v>
      </c>
      <c r="C3031" s="87" t="s">
        <v>37</v>
      </c>
      <c r="D3031" s="87" t="s">
        <v>123</v>
      </c>
      <c r="E3031" s="87" t="s">
        <v>58</v>
      </c>
      <c r="F3031" s="87" t="s">
        <v>412</v>
      </c>
      <c r="G3031" s="88">
        <v>17</v>
      </c>
      <c r="H3031" s="88">
        <v>0</v>
      </c>
      <c r="I3031" s="88">
        <v>0</v>
      </c>
      <c r="J3031" s="88">
        <v>13959969.48</v>
      </c>
      <c r="K3031" s="88">
        <v>344583.64</v>
      </c>
      <c r="L3031" s="88">
        <v>12170609.6</v>
      </c>
      <c r="M3031" s="88">
        <v>1844866.9800000002</v>
      </c>
      <c r="N3031" s="88">
        <v>2189450.62</v>
      </c>
    </row>
    <row r="3032" spans="1:14" x14ac:dyDescent="0.3">
      <c r="A3032" s="86">
        <v>45558</v>
      </c>
      <c r="B3032" s="10">
        <v>2015</v>
      </c>
      <c r="C3032" s="87" t="s">
        <v>36</v>
      </c>
      <c r="D3032" s="87" t="s">
        <v>123</v>
      </c>
      <c r="E3032" s="87" t="s">
        <v>58</v>
      </c>
      <c r="F3032" s="87" t="s">
        <v>412</v>
      </c>
      <c r="G3032" s="88">
        <v>42</v>
      </c>
      <c r="H3032" s="88">
        <v>0</v>
      </c>
      <c r="I3032" s="88">
        <v>0</v>
      </c>
      <c r="J3032" s="88">
        <v>1103740.31</v>
      </c>
      <c r="K3032" s="88">
        <v>19108.370000000003</v>
      </c>
      <c r="L3032" s="88">
        <v>2154880.3299999996</v>
      </c>
      <c r="M3032" s="88">
        <v>259839.44000000003</v>
      </c>
      <c r="N3032" s="88">
        <v>278947.81</v>
      </c>
    </row>
    <row r="3033" spans="1:14" x14ac:dyDescent="0.3">
      <c r="A3033" s="86">
        <v>45558</v>
      </c>
      <c r="B3033" s="10">
        <v>2015</v>
      </c>
      <c r="C3033" s="87" t="s">
        <v>36</v>
      </c>
      <c r="D3033" s="87" t="s">
        <v>126</v>
      </c>
      <c r="E3033" s="87" t="s">
        <v>58</v>
      </c>
      <c r="F3033" s="87" t="s">
        <v>412</v>
      </c>
      <c r="G3033" s="88">
        <v>13</v>
      </c>
      <c r="H3033" s="88">
        <v>0</v>
      </c>
      <c r="I3033" s="88">
        <v>0</v>
      </c>
      <c r="J3033" s="88">
        <v>119805.95</v>
      </c>
      <c r="K3033" s="88">
        <v>3320.52</v>
      </c>
      <c r="L3033" s="88">
        <v>85809.64</v>
      </c>
      <c r="M3033" s="88">
        <v>103078.68</v>
      </c>
      <c r="N3033" s="88">
        <v>106399.2</v>
      </c>
    </row>
    <row r="3034" spans="1:14" x14ac:dyDescent="0.3">
      <c r="A3034" s="86">
        <v>45558</v>
      </c>
      <c r="B3034" s="10">
        <v>2015</v>
      </c>
      <c r="C3034" s="87" t="s">
        <v>37</v>
      </c>
      <c r="D3034" s="87" t="s">
        <v>123</v>
      </c>
      <c r="E3034" s="87" t="s">
        <v>64</v>
      </c>
      <c r="F3034" s="87" t="s">
        <v>64</v>
      </c>
      <c r="G3034" s="88">
        <v>9</v>
      </c>
      <c r="H3034" s="88">
        <v>0</v>
      </c>
      <c r="I3034" s="88">
        <v>0</v>
      </c>
      <c r="J3034" s="88">
        <v>2882306.5</v>
      </c>
      <c r="K3034" s="88">
        <v>46530.48</v>
      </c>
      <c r="L3034" s="88">
        <v>3294069.68</v>
      </c>
      <c r="M3034" s="88">
        <v>491005.38</v>
      </c>
      <c r="N3034" s="88">
        <v>537535.86</v>
      </c>
    </row>
    <row r="3035" spans="1:14" x14ac:dyDescent="0.3">
      <c r="A3035" s="86">
        <v>45558</v>
      </c>
      <c r="B3035" s="10">
        <v>2015</v>
      </c>
      <c r="C3035" s="87" t="s">
        <v>37</v>
      </c>
      <c r="D3035" s="87" t="s">
        <v>126</v>
      </c>
      <c r="E3035" s="87" t="s">
        <v>64</v>
      </c>
      <c r="F3035" s="87" t="s">
        <v>64</v>
      </c>
      <c r="G3035" s="88">
        <v>3</v>
      </c>
      <c r="H3035" s="88">
        <v>135344</v>
      </c>
      <c r="I3035" s="88">
        <v>7242.29</v>
      </c>
      <c r="J3035" s="88">
        <v>4784261.29</v>
      </c>
      <c r="K3035" s="88">
        <v>196544.31000000003</v>
      </c>
      <c r="L3035" s="88">
        <v>1733900</v>
      </c>
      <c r="M3035" s="88">
        <v>397662</v>
      </c>
      <c r="N3035" s="88">
        <v>601448.60000000009</v>
      </c>
    </row>
    <row r="3036" spans="1:14" x14ac:dyDescent="0.3">
      <c r="A3036" s="86">
        <v>45558</v>
      </c>
      <c r="B3036" s="10">
        <v>2015</v>
      </c>
      <c r="C3036" s="87" t="s">
        <v>36</v>
      </c>
      <c r="D3036" s="87" t="s">
        <v>123</v>
      </c>
      <c r="E3036" s="87" t="s">
        <v>64</v>
      </c>
      <c r="F3036" s="87" t="s">
        <v>64</v>
      </c>
      <c r="G3036" s="88">
        <v>122</v>
      </c>
      <c r="H3036" s="88">
        <v>0</v>
      </c>
      <c r="I3036" s="88">
        <v>0</v>
      </c>
      <c r="J3036" s="88">
        <v>2002898.0200000003</v>
      </c>
      <c r="K3036" s="88">
        <v>39157.850000000006</v>
      </c>
      <c r="L3036" s="88">
        <v>5780153.5399999991</v>
      </c>
      <c r="M3036" s="88">
        <v>742013.4</v>
      </c>
      <c r="N3036" s="88">
        <v>781171.25</v>
      </c>
    </row>
    <row r="3037" spans="1:14" x14ac:dyDescent="0.3">
      <c r="A3037" s="86">
        <v>45558</v>
      </c>
      <c r="B3037" s="10">
        <v>2015</v>
      </c>
      <c r="C3037" s="87" t="s">
        <v>36</v>
      </c>
      <c r="D3037" s="87" t="s">
        <v>126</v>
      </c>
      <c r="E3037" s="87" t="s">
        <v>64</v>
      </c>
      <c r="F3037" s="87" t="s">
        <v>64</v>
      </c>
      <c r="G3037" s="88">
        <v>126</v>
      </c>
      <c r="H3037" s="88">
        <v>0</v>
      </c>
      <c r="I3037" s="88">
        <v>0</v>
      </c>
      <c r="J3037" s="88">
        <v>2053144.8500000006</v>
      </c>
      <c r="K3037" s="88">
        <v>27250.47</v>
      </c>
      <c r="L3037" s="88">
        <v>887216.64999999979</v>
      </c>
      <c r="M3037" s="88">
        <v>115539.8</v>
      </c>
      <c r="N3037" s="88">
        <v>142790.26999999996</v>
      </c>
    </row>
    <row r="3038" spans="1:14" x14ac:dyDescent="0.3">
      <c r="A3038" s="86">
        <v>45558</v>
      </c>
      <c r="B3038" s="10">
        <v>2015</v>
      </c>
      <c r="C3038" s="87" t="s">
        <v>37</v>
      </c>
      <c r="D3038" s="87" t="s">
        <v>123</v>
      </c>
      <c r="E3038" s="87" t="s">
        <v>58</v>
      </c>
      <c r="F3038" s="87" t="s">
        <v>413</v>
      </c>
      <c r="G3038" s="88">
        <v>12</v>
      </c>
      <c r="H3038" s="88">
        <v>0</v>
      </c>
      <c r="I3038" s="88">
        <v>0</v>
      </c>
      <c r="J3038" s="88">
        <v>8889488.5800000019</v>
      </c>
      <c r="K3038" s="88">
        <v>202182.86999999997</v>
      </c>
      <c r="L3038" s="88">
        <v>7108549.2499999991</v>
      </c>
      <c r="M3038" s="88">
        <v>1035096.25</v>
      </c>
      <c r="N3038" s="88">
        <v>1237279.1200000001</v>
      </c>
    </row>
    <row r="3039" spans="1:14" x14ac:dyDescent="0.3">
      <c r="A3039" s="86">
        <v>45558</v>
      </c>
      <c r="B3039" s="10">
        <v>2015</v>
      </c>
      <c r="C3039" s="87" t="s">
        <v>36</v>
      </c>
      <c r="D3039" s="87" t="s">
        <v>123</v>
      </c>
      <c r="E3039" s="87" t="s">
        <v>58</v>
      </c>
      <c r="F3039" s="87" t="s">
        <v>413</v>
      </c>
      <c r="G3039" s="88">
        <v>25</v>
      </c>
      <c r="H3039" s="88">
        <v>0</v>
      </c>
      <c r="I3039" s="88">
        <v>0</v>
      </c>
      <c r="J3039" s="88">
        <v>845609.60000000009</v>
      </c>
      <c r="K3039" s="88">
        <v>11821.049999999997</v>
      </c>
      <c r="L3039" s="88">
        <v>1870210.05</v>
      </c>
      <c r="M3039" s="88">
        <v>231106.94</v>
      </c>
      <c r="N3039" s="88">
        <v>242927.99</v>
      </c>
    </row>
    <row r="3040" spans="1:14" x14ac:dyDescent="0.3">
      <c r="A3040" s="86">
        <v>45558</v>
      </c>
      <c r="B3040" s="10">
        <v>2015</v>
      </c>
      <c r="C3040" s="87" t="s">
        <v>36</v>
      </c>
      <c r="D3040" s="87" t="s">
        <v>126</v>
      </c>
      <c r="E3040" s="87" t="s">
        <v>58</v>
      </c>
      <c r="F3040" s="87" t="s">
        <v>413</v>
      </c>
      <c r="G3040" s="88">
        <v>26</v>
      </c>
      <c r="H3040" s="88">
        <v>0</v>
      </c>
      <c r="I3040" s="88">
        <v>0</v>
      </c>
      <c r="J3040" s="88">
        <v>39883.22</v>
      </c>
      <c r="K3040" s="88">
        <v>2783.9700000000003</v>
      </c>
      <c r="L3040" s="88">
        <v>90194.55</v>
      </c>
      <c r="M3040" s="88">
        <v>22297.980000000003</v>
      </c>
      <c r="N3040" s="88">
        <v>25081.950000000008</v>
      </c>
    </row>
    <row r="3041" spans="1:14" x14ac:dyDescent="0.3">
      <c r="A3041" s="86">
        <v>45558</v>
      </c>
      <c r="B3041" s="10">
        <v>2015</v>
      </c>
      <c r="C3041" s="87" t="s">
        <v>37</v>
      </c>
      <c r="D3041" s="87" t="s">
        <v>123</v>
      </c>
      <c r="E3041" s="87" t="s">
        <v>67</v>
      </c>
      <c r="F3041" s="87" t="s">
        <v>414</v>
      </c>
      <c r="G3041" s="88">
        <v>2</v>
      </c>
      <c r="H3041" s="88">
        <v>0</v>
      </c>
      <c r="I3041" s="88">
        <v>0</v>
      </c>
      <c r="J3041" s="88">
        <v>176432.71000000002</v>
      </c>
      <c r="K3041" s="88">
        <v>4266.63</v>
      </c>
      <c r="L3041" s="88">
        <v>1876140.3</v>
      </c>
      <c r="M3041" s="88">
        <v>258831.73</v>
      </c>
      <c r="N3041" s="88">
        <v>263098.36</v>
      </c>
    </row>
    <row r="3042" spans="1:14" x14ac:dyDescent="0.3">
      <c r="A3042" s="86">
        <v>45558</v>
      </c>
      <c r="B3042" s="10">
        <v>2015</v>
      </c>
      <c r="C3042" s="87" t="s">
        <v>37</v>
      </c>
      <c r="D3042" s="87" t="s">
        <v>126</v>
      </c>
      <c r="E3042" s="87" t="s">
        <v>67</v>
      </c>
      <c r="F3042" s="87" t="s">
        <v>414</v>
      </c>
      <c r="G3042" s="88">
        <v>1</v>
      </c>
      <c r="H3042" s="88">
        <v>0</v>
      </c>
      <c r="I3042" s="88">
        <v>0</v>
      </c>
      <c r="J3042" s="88">
        <v>40949.300000000003</v>
      </c>
      <c r="K3042" s="88">
        <v>58239.1</v>
      </c>
      <c r="L3042" s="88">
        <v>4072.33</v>
      </c>
      <c r="M3042" s="88">
        <v>916.27</v>
      </c>
      <c r="N3042" s="88">
        <v>59155.369999999995</v>
      </c>
    </row>
    <row r="3043" spans="1:14" x14ac:dyDescent="0.3">
      <c r="A3043" s="86">
        <v>45558</v>
      </c>
      <c r="B3043" s="10">
        <v>2015</v>
      </c>
      <c r="C3043" s="87" t="s">
        <v>36</v>
      </c>
      <c r="D3043" s="87" t="s">
        <v>123</v>
      </c>
      <c r="E3043" s="87" t="s">
        <v>67</v>
      </c>
      <c r="F3043" s="87" t="s">
        <v>414</v>
      </c>
      <c r="G3043" s="88">
        <v>10</v>
      </c>
      <c r="H3043" s="88">
        <v>0</v>
      </c>
      <c r="I3043" s="88">
        <v>0</v>
      </c>
      <c r="J3043" s="88">
        <v>134996.60999999999</v>
      </c>
      <c r="K3043" s="88">
        <v>5185.3900000000003</v>
      </c>
      <c r="L3043" s="88">
        <v>136158.79</v>
      </c>
      <c r="M3043" s="88">
        <v>15360.199999999999</v>
      </c>
      <c r="N3043" s="88">
        <v>20545.59</v>
      </c>
    </row>
    <row r="3044" spans="1:14" x14ac:dyDescent="0.3">
      <c r="A3044" s="86">
        <v>45558</v>
      </c>
      <c r="B3044" s="10">
        <v>2015</v>
      </c>
      <c r="C3044" s="87" t="s">
        <v>36</v>
      </c>
      <c r="D3044" s="87" t="s">
        <v>126</v>
      </c>
      <c r="E3044" s="87" t="s">
        <v>67</v>
      </c>
      <c r="F3044" s="87" t="s">
        <v>414</v>
      </c>
      <c r="G3044" s="88">
        <v>10</v>
      </c>
      <c r="H3044" s="88">
        <v>0</v>
      </c>
      <c r="I3044" s="88">
        <v>0</v>
      </c>
      <c r="J3044" s="88">
        <v>217247.58999999997</v>
      </c>
      <c r="K3044" s="88">
        <v>31206.649999999998</v>
      </c>
      <c r="L3044" s="88">
        <v>60113.310000000005</v>
      </c>
      <c r="M3044" s="88">
        <v>13590.570000000002</v>
      </c>
      <c r="N3044" s="88">
        <v>44797.219999999994</v>
      </c>
    </row>
    <row r="3045" spans="1:14" x14ac:dyDescent="0.3">
      <c r="A3045" s="86">
        <v>45558</v>
      </c>
      <c r="B3045" s="10">
        <v>2015</v>
      </c>
      <c r="C3045" s="87" t="s">
        <v>38</v>
      </c>
      <c r="D3045" s="87" t="s">
        <v>38</v>
      </c>
      <c r="E3045" s="87" t="s">
        <v>38</v>
      </c>
      <c r="F3045" s="87" t="s">
        <v>38</v>
      </c>
      <c r="G3045" s="88">
        <v>1</v>
      </c>
      <c r="H3045" s="88">
        <v>0</v>
      </c>
      <c r="I3045" s="88">
        <v>0</v>
      </c>
      <c r="J3045" s="88">
        <v>0</v>
      </c>
      <c r="K3045" s="88">
        <v>0</v>
      </c>
      <c r="L3045" s="88">
        <v>680.75</v>
      </c>
      <c r="M3045" s="88">
        <v>31909.4</v>
      </c>
      <c r="N3045" s="88">
        <v>31909.4</v>
      </c>
    </row>
    <row r="3046" spans="1:14" x14ac:dyDescent="0.3">
      <c r="A3046" s="86">
        <v>45558</v>
      </c>
      <c r="B3046" s="10">
        <v>2016</v>
      </c>
      <c r="C3046" s="87" t="s">
        <v>37</v>
      </c>
      <c r="D3046" s="87" t="s">
        <v>123</v>
      </c>
      <c r="E3046" s="87" t="s">
        <v>39</v>
      </c>
      <c r="F3046" s="87" t="s">
        <v>39</v>
      </c>
      <c r="G3046" s="88">
        <v>2977</v>
      </c>
      <c r="H3046" s="88">
        <v>604729.0199999999</v>
      </c>
      <c r="I3046" s="88">
        <v>13560.820000000002</v>
      </c>
      <c r="J3046" s="88">
        <v>639634386.28000009</v>
      </c>
      <c r="K3046" s="88">
        <v>37475760.649999961</v>
      </c>
      <c r="L3046" s="88">
        <v>1636695358.9000015</v>
      </c>
      <c r="M3046" s="88">
        <v>234639782.04000032</v>
      </c>
      <c r="N3046" s="88">
        <v>272129103.51000047</v>
      </c>
    </row>
    <row r="3047" spans="1:14" x14ac:dyDescent="0.3">
      <c r="A3047" s="86">
        <v>45558</v>
      </c>
      <c r="B3047" s="10">
        <v>2016</v>
      </c>
      <c r="C3047" s="87" t="s">
        <v>37</v>
      </c>
      <c r="D3047" s="87" t="s">
        <v>124</v>
      </c>
      <c r="E3047" s="87" t="s">
        <v>39</v>
      </c>
      <c r="F3047" s="87" t="s">
        <v>39</v>
      </c>
      <c r="G3047" s="88">
        <v>84</v>
      </c>
      <c r="H3047" s="88">
        <v>41942.22</v>
      </c>
      <c r="I3047" s="88">
        <v>2547.56</v>
      </c>
      <c r="J3047" s="88">
        <v>81623263.280000001</v>
      </c>
      <c r="K3047" s="88">
        <v>3347362.919999999</v>
      </c>
      <c r="L3047" s="88">
        <v>744435560.5400002</v>
      </c>
      <c r="M3047" s="88">
        <v>97521919.700000003</v>
      </c>
      <c r="N3047" s="88">
        <v>100871830.18000001</v>
      </c>
    </row>
    <row r="3048" spans="1:14" x14ac:dyDescent="0.3">
      <c r="A3048" s="86">
        <v>45558</v>
      </c>
      <c r="B3048" s="10">
        <v>2016</v>
      </c>
      <c r="C3048" s="87" t="s">
        <v>37</v>
      </c>
      <c r="D3048" s="87" t="s">
        <v>125</v>
      </c>
      <c r="E3048" s="87" t="s">
        <v>39</v>
      </c>
      <c r="F3048" s="87" t="s">
        <v>39</v>
      </c>
      <c r="G3048" s="88">
        <v>3</v>
      </c>
      <c r="H3048" s="88">
        <v>0</v>
      </c>
      <c r="I3048" s="88">
        <v>0</v>
      </c>
      <c r="J3048" s="88">
        <v>0</v>
      </c>
      <c r="K3048" s="88">
        <v>0</v>
      </c>
      <c r="L3048" s="88">
        <v>40387.199999999997</v>
      </c>
      <c r="M3048" s="88">
        <v>120915.03</v>
      </c>
      <c r="N3048" s="88">
        <v>120915.03</v>
      </c>
    </row>
    <row r="3049" spans="1:14" x14ac:dyDescent="0.3">
      <c r="A3049" s="86">
        <v>45558</v>
      </c>
      <c r="B3049" s="10">
        <v>2016</v>
      </c>
      <c r="C3049" s="87" t="s">
        <v>37</v>
      </c>
      <c r="D3049" s="87" t="s">
        <v>126</v>
      </c>
      <c r="E3049" s="87" t="s">
        <v>39</v>
      </c>
      <c r="F3049" s="87" t="s">
        <v>39</v>
      </c>
      <c r="G3049" s="88">
        <v>243</v>
      </c>
      <c r="H3049" s="88">
        <v>69704287.879999995</v>
      </c>
      <c r="I3049" s="88">
        <v>2270567.1400000006</v>
      </c>
      <c r="J3049" s="88">
        <v>3707520208.5299997</v>
      </c>
      <c r="K3049" s="88">
        <v>226003031.32999992</v>
      </c>
      <c r="L3049" s="88">
        <v>708463356.83000004</v>
      </c>
      <c r="M3049" s="88">
        <v>96676493.459999993</v>
      </c>
      <c r="N3049" s="88">
        <v>324950091.93000019</v>
      </c>
    </row>
    <row r="3050" spans="1:14" x14ac:dyDescent="0.3">
      <c r="A3050" s="86">
        <v>45558</v>
      </c>
      <c r="B3050" s="10">
        <v>2016</v>
      </c>
      <c r="C3050" s="87" t="s">
        <v>38</v>
      </c>
      <c r="D3050" s="87" t="s">
        <v>38</v>
      </c>
      <c r="E3050" s="87" t="s">
        <v>39</v>
      </c>
      <c r="F3050" s="87" t="s">
        <v>39</v>
      </c>
      <c r="G3050" s="88">
        <v>5</v>
      </c>
      <c r="H3050" s="88">
        <v>0</v>
      </c>
      <c r="I3050" s="88">
        <v>0</v>
      </c>
      <c r="J3050" s="88">
        <v>2805.42</v>
      </c>
      <c r="K3050" s="88">
        <v>0</v>
      </c>
      <c r="L3050" s="88">
        <v>1895.76</v>
      </c>
      <c r="M3050" s="88">
        <v>9735.8700000000008</v>
      </c>
      <c r="N3050" s="88">
        <v>9735.8700000000008</v>
      </c>
    </row>
    <row r="3051" spans="1:14" x14ac:dyDescent="0.3">
      <c r="A3051" s="86">
        <v>45558</v>
      </c>
      <c r="B3051" s="10">
        <v>2016</v>
      </c>
      <c r="C3051" s="87" t="s">
        <v>36</v>
      </c>
      <c r="D3051" s="87" t="s">
        <v>123</v>
      </c>
      <c r="E3051" s="87" t="s">
        <v>39</v>
      </c>
      <c r="F3051" s="87" t="s">
        <v>39</v>
      </c>
      <c r="G3051" s="88">
        <v>10654</v>
      </c>
      <c r="H3051" s="88">
        <v>13532.63</v>
      </c>
      <c r="I3051" s="88">
        <v>666.99</v>
      </c>
      <c r="J3051" s="88">
        <v>268792912.47000003</v>
      </c>
      <c r="K3051" s="88">
        <v>4534386.38</v>
      </c>
      <c r="L3051" s="88">
        <v>650454915.48999822</v>
      </c>
      <c r="M3051" s="88">
        <v>76583026.210000008</v>
      </c>
      <c r="N3051" s="88">
        <v>81118079.579999968</v>
      </c>
    </row>
    <row r="3052" spans="1:14" x14ac:dyDescent="0.3">
      <c r="A3052" s="86">
        <v>45558</v>
      </c>
      <c r="B3052" s="10">
        <v>2016</v>
      </c>
      <c r="C3052" s="87" t="s">
        <v>36</v>
      </c>
      <c r="D3052" s="87" t="s">
        <v>124</v>
      </c>
      <c r="E3052" s="87" t="s">
        <v>39</v>
      </c>
      <c r="F3052" s="87" t="s">
        <v>39</v>
      </c>
      <c r="G3052" s="88">
        <v>1</v>
      </c>
      <c r="H3052" s="88">
        <v>0</v>
      </c>
      <c r="I3052" s="88">
        <v>0</v>
      </c>
      <c r="J3052" s="88">
        <v>37961.240000000005</v>
      </c>
      <c r="K3052" s="88">
        <v>3554.4399999999996</v>
      </c>
      <c r="L3052" s="88">
        <v>53686.109999999993</v>
      </c>
      <c r="M3052" s="88">
        <v>8011.1599999999989</v>
      </c>
      <c r="N3052" s="88">
        <v>11565.600000000002</v>
      </c>
    </row>
    <row r="3053" spans="1:14" x14ac:dyDescent="0.3">
      <c r="A3053" s="86">
        <v>45558</v>
      </c>
      <c r="B3053" s="10">
        <v>2016</v>
      </c>
      <c r="C3053" s="87" t="s">
        <v>36</v>
      </c>
      <c r="D3053" s="87" t="s">
        <v>126</v>
      </c>
      <c r="E3053" s="87" t="s">
        <v>39</v>
      </c>
      <c r="F3053" s="87" t="s">
        <v>39</v>
      </c>
      <c r="G3053" s="88">
        <v>8192</v>
      </c>
      <c r="H3053" s="88">
        <v>30286.799999999999</v>
      </c>
      <c r="I3053" s="88">
        <v>957.91</v>
      </c>
      <c r="J3053" s="88">
        <v>133269699.19000039</v>
      </c>
      <c r="K3053" s="88">
        <v>5656334.8099999856</v>
      </c>
      <c r="L3053" s="88">
        <v>99732655.710000381</v>
      </c>
      <c r="M3053" s="88">
        <v>13625506.979999995</v>
      </c>
      <c r="N3053" s="88">
        <v>19282799.700000066</v>
      </c>
    </row>
    <row r="3054" spans="1:14" x14ac:dyDescent="0.3">
      <c r="A3054" s="86">
        <v>45558</v>
      </c>
      <c r="B3054" s="10">
        <v>2016</v>
      </c>
      <c r="C3054" s="87" t="s">
        <v>37</v>
      </c>
      <c r="D3054" s="87" t="s">
        <v>123</v>
      </c>
      <c r="E3054" s="87" t="s">
        <v>71</v>
      </c>
      <c r="F3054" s="87" t="s">
        <v>127</v>
      </c>
      <c r="G3054" s="88">
        <v>11</v>
      </c>
      <c r="H3054" s="88">
        <v>0</v>
      </c>
      <c r="I3054" s="88">
        <v>0</v>
      </c>
      <c r="J3054" s="88">
        <v>4956777.2700000005</v>
      </c>
      <c r="K3054" s="88">
        <v>57069.899999999987</v>
      </c>
      <c r="L3054" s="88">
        <v>5790610.5699999994</v>
      </c>
      <c r="M3054" s="88">
        <v>872116.40999999992</v>
      </c>
      <c r="N3054" s="88">
        <v>929186.30999999982</v>
      </c>
    </row>
    <row r="3055" spans="1:14" x14ac:dyDescent="0.3">
      <c r="A3055" s="86">
        <v>45558</v>
      </c>
      <c r="B3055" s="10">
        <v>2016</v>
      </c>
      <c r="C3055" s="87" t="s">
        <v>36</v>
      </c>
      <c r="D3055" s="87" t="s">
        <v>123</v>
      </c>
      <c r="E3055" s="87" t="s">
        <v>71</v>
      </c>
      <c r="F3055" s="87" t="s">
        <v>127</v>
      </c>
      <c r="G3055" s="88">
        <v>46</v>
      </c>
      <c r="H3055" s="88">
        <v>0</v>
      </c>
      <c r="I3055" s="88">
        <v>0</v>
      </c>
      <c r="J3055" s="88">
        <v>1236169.19</v>
      </c>
      <c r="K3055" s="88">
        <v>20878.91</v>
      </c>
      <c r="L3055" s="88">
        <v>2169313.8699999996</v>
      </c>
      <c r="M3055" s="88">
        <v>243425.63999999993</v>
      </c>
      <c r="N3055" s="88">
        <v>264304.55</v>
      </c>
    </row>
    <row r="3056" spans="1:14" x14ac:dyDescent="0.3">
      <c r="A3056" s="86">
        <v>45558</v>
      </c>
      <c r="B3056" s="10">
        <v>2016</v>
      </c>
      <c r="C3056" s="87" t="s">
        <v>36</v>
      </c>
      <c r="D3056" s="87" t="s">
        <v>126</v>
      </c>
      <c r="E3056" s="87" t="s">
        <v>71</v>
      </c>
      <c r="F3056" s="87" t="s">
        <v>127</v>
      </c>
      <c r="G3056" s="88">
        <v>25</v>
      </c>
      <c r="H3056" s="88">
        <v>0</v>
      </c>
      <c r="I3056" s="88">
        <v>0</v>
      </c>
      <c r="J3056" s="88">
        <v>448372.23</v>
      </c>
      <c r="K3056" s="88">
        <v>48212.22</v>
      </c>
      <c r="L3056" s="88">
        <v>208938.08000000005</v>
      </c>
      <c r="M3056" s="88">
        <v>33502.820000000007</v>
      </c>
      <c r="N3056" s="88">
        <v>81715.039999999994</v>
      </c>
    </row>
    <row r="3057" spans="1:14" x14ac:dyDescent="0.3">
      <c r="A3057" s="86">
        <v>45558</v>
      </c>
      <c r="B3057" s="10">
        <v>2016</v>
      </c>
      <c r="C3057" s="87" t="s">
        <v>37</v>
      </c>
      <c r="D3057" s="87" t="s">
        <v>123</v>
      </c>
      <c r="E3057" s="87" t="s">
        <v>66</v>
      </c>
      <c r="F3057" s="87" t="s">
        <v>128</v>
      </c>
      <c r="G3057" s="88">
        <v>3</v>
      </c>
      <c r="H3057" s="88">
        <v>0</v>
      </c>
      <c r="I3057" s="88">
        <v>0</v>
      </c>
      <c r="J3057" s="88">
        <v>500256.71</v>
      </c>
      <c r="K3057" s="88">
        <v>1383.78</v>
      </c>
      <c r="L3057" s="88">
        <v>964145.73</v>
      </c>
      <c r="M3057" s="88">
        <v>114575.02</v>
      </c>
      <c r="N3057" s="88">
        <v>115958.8</v>
      </c>
    </row>
    <row r="3058" spans="1:14" x14ac:dyDescent="0.3">
      <c r="A3058" s="86">
        <v>45558</v>
      </c>
      <c r="B3058" s="10">
        <v>2016</v>
      </c>
      <c r="C3058" s="87" t="s">
        <v>36</v>
      </c>
      <c r="D3058" s="87" t="s">
        <v>123</v>
      </c>
      <c r="E3058" s="87" t="s">
        <v>66</v>
      </c>
      <c r="F3058" s="87" t="s">
        <v>128</v>
      </c>
      <c r="G3058" s="88">
        <v>9</v>
      </c>
      <c r="H3058" s="88">
        <v>0</v>
      </c>
      <c r="I3058" s="88">
        <v>0</v>
      </c>
      <c r="J3058" s="88">
        <v>43703.18</v>
      </c>
      <c r="K3058" s="88">
        <v>6779.1800000000012</v>
      </c>
      <c r="L3058" s="88">
        <v>642718.98</v>
      </c>
      <c r="M3058" s="88">
        <v>69235.37</v>
      </c>
      <c r="N3058" s="88">
        <v>76014.55</v>
      </c>
    </row>
    <row r="3059" spans="1:14" x14ac:dyDescent="0.3">
      <c r="A3059" s="86">
        <v>45558</v>
      </c>
      <c r="B3059" s="10">
        <v>2016</v>
      </c>
      <c r="C3059" s="87" t="s">
        <v>36</v>
      </c>
      <c r="D3059" s="87" t="s">
        <v>126</v>
      </c>
      <c r="E3059" s="87" t="s">
        <v>66</v>
      </c>
      <c r="F3059" s="87" t="s">
        <v>128</v>
      </c>
      <c r="G3059" s="88">
        <v>1</v>
      </c>
      <c r="H3059" s="88">
        <v>0</v>
      </c>
      <c r="I3059" s="88">
        <v>0</v>
      </c>
      <c r="J3059" s="88">
        <v>0</v>
      </c>
      <c r="K3059" s="88">
        <v>0</v>
      </c>
      <c r="L3059" s="88">
        <v>10955.79</v>
      </c>
      <c r="M3059" s="88">
        <v>15681.189999999999</v>
      </c>
      <c r="N3059" s="88">
        <v>15681.189999999999</v>
      </c>
    </row>
    <row r="3060" spans="1:14" x14ac:dyDescent="0.3">
      <c r="A3060" s="86">
        <v>45558</v>
      </c>
      <c r="B3060" s="10">
        <v>2016</v>
      </c>
      <c r="C3060" s="87" t="s">
        <v>36</v>
      </c>
      <c r="D3060" s="87" t="s">
        <v>123</v>
      </c>
      <c r="E3060" s="87" t="s">
        <v>64</v>
      </c>
      <c r="F3060" s="87" t="s">
        <v>129</v>
      </c>
      <c r="G3060" s="88">
        <v>13</v>
      </c>
      <c r="H3060" s="88">
        <v>0</v>
      </c>
      <c r="I3060" s="88">
        <v>0</v>
      </c>
      <c r="J3060" s="88">
        <v>108993.13999999998</v>
      </c>
      <c r="K3060" s="88">
        <v>1462.96</v>
      </c>
      <c r="L3060" s="88">
        <v>389827.51</v>
      </c>
      <c r="M3060" s="88">
        <v>40970.340000000004</v>
      </c>
      <c r="N3060" s="88">
        <v>42433.3</v>
      </c>
    </row>
    <row r="3061" spans="1:14" x14ac:dyDescent="0.3">
      <c r="A3061" s="86">
        <v>45558</v>
      </c>
      <c r="B3061" s="10">
        <v>2016</v>
      </c>
      <c r="C3061" s="87" t="s">
        <v>36</v>
      </c>
      <c r="D3061" s="87" t="s">
        <v>126</v>
      </c>
      <c r="E3061" s="87" t="s">
        <v>64</v>
      </c>
      <c r="F3061" s="87" t="s">
        <v>129</v>
      </c>
      <c r="G3061" s="88">
        <v>2</v>
      </c>
      <c r="H3061" s="88">
        <v>0</v>
      </c>
      <c r="I3061" s="88">
        <v>0</v>
      </c>
      <c r="J3061" s="88">
        <v>0</v>
      </c>
      <c r="K3061" s="88">
        <v>0</v>
      </c>
      <c r="L3061" s="88">
        <v>2952.89</v>
      </c>
      <c r="M3061" s="88">
        <v>352.84000000000003</v>
      </c>
      <c r="N3061" s="88">
        <v>352.84000000000003</v>
      </c>
    </row>
    <row r="3062" spans="1:14" x14ac:dyDescent="0.3">
      <c r="A3062" s="86">
        <v>45558</v>
      </c>
      <c r="B3062" s="10">
        <v>2016</v>
      </c>
      <c r="C3062" s="87" t="s">
        <v>37</v>
      </c>
      <c r="D3062" s="87" t="s">
        <v>123</v>
      </c>
      <c r="E3062" s="87" t="s">
        <v>58</v>
      </c>
      <c r="F3062" s="87" t="s">
        <v>130</v>
      </c>
      <c r="G3062" s="88">
        <v>4</v>
      </c>
      <c r="H3062" s="88">
        <v>0</v>
      </c>
      <c r="I3062" s="88">
        <v>0</v>
      </c>
      <c r="J3062" s="88">
        <v>2161164.3600000003</v>
      </c>
      <c r="K3062" s="88">
        <v>24288.880000000001</v>
      </c>
      <c r="L3062" s="88">
        <v>3903503.03</v>
      </c>
      <c r="M3062" s="88">
        <v>530343.25</v>
      </c>
      <c r="N3062" s="88">
        <v>554632.13</v>
      </c>
    </row>
    <row r="3063" spans="1:14" x14ac:dyDescent="0.3">
      <c r="A3063" s="86">
        <v>45558</v>
      </c>
      <c r="B3063" s="10">
        <v>2016</v>
      </c>
      <c r="C3063" s="87" t="s">
        <v>37</v>
      </c>
      <c r="D3063" s="87" t="s">
        <v>124</v>
      </c>
      <c r="E3063" s="87" t="s">
        <v>58</v>
      </c>
      <c r="F3063" s="87" t="s">
        <v>130</v>
      </c>
      <c r="G3063" s="88">
        <v>1</v>
      </c>
      <c r="H3063" s="88">
        <v>0</v>
      </c>
      <c r="I3063" s="88">
        <v>0</v>
      </c>
      <c r="J3063" s="88">
        <v>88619.3</v>
      </c>
      <c r="K3063" s="88">
        <v>4437.74</v>
      </c>
      <c r="L3063" s="88">
        <v>2898784.37</v>
      </c>
      <c r="M3063" s="88">
        <v>396572</v>
      </c>
      <c r="N3063" s="88">
        <v>401009.74000000005</v>
      </c>
    </row>
    <row r="3064" spans="1:14" x14ac:dyDescent="0.3">
      <c r="A3064" s="86">
        <v>45558</v>
      </c>
      <c r="B3064" s="10">
        <v>2016</v>
      </c>
      <c r="C3064" s="87" t="s">
        <v>37</v>
      </c>
      <c r="D3064" s="87" t="s">
        <v>126</v>
      </c>
      <c r="E3064" s="87" t="s">
        <v>58</v>
      </c>
      <c r="F3064" s="87" t="s">
        <v>130</v>
      </c>
      <c r="G3064" s="88">
        <v>1</v>
      </c>
      <c r="H3064" s="88">
        <v>14384.4</v>
      </c>
      <c r="I3064" s="88">
        <v>703.31</v>
      </c>
      <c r="J3064" s="88">
        <v>434413</v>
      </c>
      <c r="K3064" s="88">
        <v>48751.7</v>
      </c>
      <c r="L3064" s="88">
        <v>170028</v>
      </c>
      <c r="M3064" s="88">
        <v>33780.1</v>
      </c>
      <c r="N3064" s="88">
        <v>83235.109999999986</v>
      </c>
    </row>
    <row r="3065" spans="1:14" x14ac:dyDescent="0.3">
      <c r="A3065" s="86">
        <v>45558</v>
      </c>
      <c r="B3065" s="10">
        <v>2016</v>
      </c>
      <c r="C3065" s="87" t="s">
        <v>36</v>
      </c>
      <c r="D3065" s="87" t="s">
        <v>123</v>
      </c>
      <c r="E3065" s="87" t="s">
        <v>58</v>
      </c>
      <c r="F3065" s="87" t="s">
        <v>130</v>
      </c>
      <c r="G3065" s="88">
        <v>27</v>
      </c>
      <c r="H3065" s="88">
        <v>0</v>
      </c>
      <c r="I3065" s="88">
        <v>0</v>
      </c>
      <c r="J3065" s="88">
        <v>541465.78</v>
      </c>
      <c r="K3065" s="88">
        <v>14408</v>
      </c>
      <c r="L3065" s="88">
        <v>1558887.6800000004</v>
      </c>
      <c r="M3065" s="88">
        <v>175326.63</v>
      </c>
      <c r="N3065" s="88">
        <v>189734.63</v>
      </c>
    </row>
    <row r="3066" spans="1:14" x14ac:dyDescent="0.3">
      <c r="A3066" s="86">
        <v>45558</v>
      </c>
      <c r="B3066" s="10">
        <v>2016</v>
      </c>
      <c r="C3066" s="87" t="s">
        <v>36</v>
      </c>
      <c r="D3066" s="87" t="s">
        <v>126</v>
      </c>
      <c r="E3066" s="87" t="s">
        <v>58</v>
      </c>
      <c r="F3066" s="87" t="s">
        <v>130</v>
      </c>
      <c r="G3066" s="88">
        <v>11</v>
      </c>
      <c r="H3066" s="88">
        <v>0</v>
      </c>
      <c r="I3066" s="88">
        <v>0</v>
      </c>
      <c r="J3066" s="88">
        <v>40450.92</v>
      </c>
      <c r="K3066" s="88">
        <v>1119.56</v>
      </c>
      <c r="L3066" s="88">
        <v>113318.59999999999</v>
      </c>
      <c r="M3066" s="88">
        <v>8493.7899999999991</v>
      </c>
      <c r="N3066" s="88">
        <v>9613.35</v>
      </c>
    </row>
    <row r="3067" spans="1:14" x14ac:dyDescent="0.3">
      <c r="A3067" s="86">
        <v>45558</v>
      </c>
      <c r="B3067" s="10">
        <v>2016</v>
      </c>
      <c r="C3067" s="87" t="s">
        <v>37</v>
      </c>
      <c r="D3067" s="87" t="s">
        <v>123</v>
      </c>
      <c r="E3067" s="87" t="s">
        <v>65</v>
      </c>
      <c r="F3067" s="87" t="s">
        <v>131</v>
      </c>
      <c r="G3067" s="88">
        <v>8</v>
      </c>
      <c r="H3067" s="88">
        <v>0</v>
      </c>
      <c r="I3067" s="88">
        <v>0</v>
      </c>
      <c r="J3067" s="88">
        <v>4987696.6999999993</v>
      </c>
      <c r="K3067" s="88">
        <v>24497.52</v>
      </c>
      <c r="L3067" s="88">
        <v>6996944.5199999996</v>
      </c>
      <c r="M3067" s="88">
        <v>942513.13</v>
      </c>
      <c r="N3067" s="88">
        <v>967010.65</v>
      </c>
    </row>
    <row r="3068" spans="1:14" x14ac:dyDescent="0.3">
      <c r="A3068" s="86">
        <v>45558</v>
      </c>
      <c r="B3068" s="10">
        <v>2016</v>
      </c>
      <c r="C3068" s="87" t="s">
        <v>37</v>
      </c>
      <c r="D3068" s="87" t="s">
        <v>126</v>
      </c>
      <c r="E3068" s="87" t="s">
        <v>65</v>
      </c>
      <c r="F3068" s="87" t="s">
        <v>131</v>
      </c>
      <c r="G3068" s="88">
        <v>1</v>
      </c>
      <c r="H3068" s="88">
        <v>132335</v>
      </c>
      <c r="I3068" s="88">
        <v>10111.1</v>
      </c>
      <c r="J3068" s="88">
        <v>2972450</v>
      </c>
      <c r="K3068" s="88">
        <v>159313</v>
      </c>
      <c r="L3068" s="88">
        <v>1499750</v>
      </c>
      <c r="M3068" s="88">
        <v>354694</v>
      </c>
      <c r="N3068" s="88">
        <v>524118.1</v>
      </c>
    </row>
    <row r="3069" spans="1:14" x14ac:dyDescent="0.3">
      <c r="A3069" s="86">
        <v>45558</v>
      </c>
      <c r="B3069" s="10">
        <v>2016</v>
      </c>
      <c r="C3069" s="87" t="s">
        <v>36</v>
      </c>
      <c r="D3069" s="87" t="s">
        <v>123</v>
      </c>
      <c r="E3069" s="87" t="s">
        <v>65</v>
      </c>
      <c r="F3069" s="87" t="s">
        <v>131</v>
      </c>
      <c r="G3069" s="88">
        <v>52</v>
      </c>
      <c r="H3069" s="88">
        <v>0</v>
      </c>
      <c r="I3069" s="88">
        <v>0</v>
      </c>
      <c r="J3069" s="88">
        <v>749462.89000000036</v>
      </c>
      <c r="K3069" s="88">
        <v>9821.3799999999956</v>
      </c>
      <c r="L3069" s="88">
        <v>2734241.9299999997</v>
      </c>
      <c r="M3069" s="88">
        <v>309753.09000000008</v>
      </c>
      <c r="N3069" s="88">
        <v>319574.46999999991</v>
      </c>
    </row>
    <row r="3070" spans="1:14" x14ac:dyDescent="0.3">
      <c r="A3070" s="86">
        <v>45558</v>
      </c>
      <c r="B3070" s="10">
        <v>2016</v>
      </c>
      <c r="C3070" s="87" t="s">
        <v>36</v>
      </c>
      <c r="D3070" s="87" t="s">
        <v>126</v>
      </c>
      <c r="E3070" s="87" t="s">
        <v>65</v>
      </c>
      <c r="F3070" s="87" t="s">
        <v>131</v>
      </c>
      <c r="G3070" s="88">
        <v>22</v>
      </c>
      <c r="H3070" s="88">
        <v>0</v>
      </c>
      <c r="I3070" s="88">
        <v>0</v>
      </c>
      <c r="J3070" s="88">
        <v>73732.779999999984</v>
      </c>
      <c r="K3070" s="88">
        <v>16083.45</v>
      </c>
      <c r="L3070" s="88">
        <v>100529.97</v>
      </c>
      <c r="M3070" s="88">
        <v>8014.1100000000006</v>
      </c>
      <c r="N3070" s="88">
        <v>24097.559999999998</v>
      </c>
    </row>
    <row r="3071" spans="1:14" x14ac:dyDescent="0.3">
      <c r="A3071" s="86">
        <v>45558</v>
      </c>
      <c r="B3071" s="10">
        <v>2016</v>
      </c>
      <c r="C3071" s="87" t="s">
        <v>37</v>
      </c>
      <c r="D3071" s="87" t="s">
        <v>123</v>
      </c>
      <c r="E3071" s="87" t="s">
        <v>71</v>
      </c>
      <c r="F3071" s="87" t="s">
        <v>132</v>
      </c>
      <c r="G3071" s="88">
        <v>6</v>
      </c>
      <c r="H3071" s="88">
        <v>0</v>
      </c>
      <c r="I3071" s="88">
        <v>0</v>
      </c>
      <c r="J3071" s="88">
        <v>293944.96999999997</v>
      </c>
      <c r="K3071" s="88">
        <v>12305.61</v>
      </c>
      <c r="L3071" s="88">
        <v>2027624.43</v>
      </c>
      <c r="M3071" s="88">
        <v>270409.39</v>
      </c>
      <c r="N3071" s="88">
        <v>282715</v>
      </c>
    </row>
    <row r="3072" spans="1:14" x14ac:dyDescent="0.3">
      <c r="A3072" s="86">
        <v>45558</v>
      </c>
      <c r="B3072" s="10">
        <v>2016</v>
      </c>
      <c r="C3072" s="87" t="s">
        <v>36</v>
      </c>
      <c r="D3072" s="87" t="s">
        <v>123</v>
      </c>
      <c r="E3072" s="87" t="s">
        <v>71</v>
      </c>
      <c r="F3072" s="87" t="s">
        <v>132</v>
      </c>
      <c r="G3072" s="88">
        <v>12</v>
      </c>
      <c r="H3072" s="88">
        <v>0</v>
      </c>
      <c r="I3072" s="88">
        <v>0</v>
      </c>
      <c r="J3072" s="88">
        <v>62491.66</v>
      </c>
      <c r="K3072" s="88">
        <v>1048.46</v>
      </c>
      <c r="L3072" s="88">
        <v>372780.03</v>
      </c>
      <c r="M3072" s="88">
        <v>35431.26</v>
      </c>
      <c r="N3072" s="88">
        <v>36479.719999999994</v>
      </c>
    </row>
    <row r="3073" spans="1:14" x14ac:dyDescent="0.3">
      <c r="A3073" s="86">
        <v>45558</v>
      </c>
      <c r="B3073" s="10">
        <v>2016</v>
      </c>
      <c r="C3073" s="87" t="s">
        <v>36</v>
      </c>
      <c r="D3073" s="87" t="s">
        <v>126</v>
      </c>
      <c r="E3073" s="87" t="s">
        <v>71</v>
      </c>
      <c r="F3073" s="87" t="s">
        <v>132</v>
      </c>
      <c r="G3073" s="88">
        <v>7</v>
      </c>
      <c r="H3073" s="88">
        <v>0</v>
      </c>
      <c r="I3073" s="88">
        <v>0</v>
      </c>
      <c r="J3073" s="88">
        <v>9888.739999999998</v>
      </c>
      <c r="K3073" s="88">
        <v>1323.6899999999998</v>
      </c>
      <c r="L3073" s="88">
        <v>20407.419999999998</v>
      </c>
      <c r="M3073" s="88">
        <v>9120.5400000000009</v>
      </c>
      <c r="N3073" s="88">
        <v>10444.230000000001</v>
      </c>
    </row>
    <row r="3074" spans="1:14" x14ac:dyDescent="0.3">
      <c r="A3074" s="86">
        <v>45558</v>
      </c>
      <c r="B3074" s="10">
        <v>2016</v>
      </c>
      <c r="C3074" s="87" t="s">
        <v>37</v>
      </c>
      <c r="D3074" s="87" t="s">
        <v>123</v>
      </c>
      <c r="E3074" s="87" t="s">
        <v>67</v>
      </c>
      <c r="F3074" s="87" t="s">
        <v>133</v>
      </c>
      <c r="G3074" s="88">
        <v>15</v>
      </c>
      <c r="H3074" s="88">
        <v>0</v>
      </c>
      <c r="I3074" s="88">
        <v>0</v>
      </c>
      <c r="J3074" s="88">
        <v>2320580.88</v>
      </c>
      <c r="K3074" s="88">
        <v>50934.06</v>
      </c>
      <c r="L3074" s="88">
        <v>6846098.8599999994</v>
      </c>
      <c r="M3074" s="88">
        <v>903505.10999999987</v>
      </c>
      <c r="N3074" s="88">
        <v>954439.16999999993</v>
      </c>
    </row>
    <row r="3075" spans="1:14" x14ac:dyDescent="0.3">
      <c r="A3075" s="86">
        <v>45558</v>
      </c>
      <c r="B3075" s="10">
        <v>2016</v>
      </c>
      <c r="C3075" s="87" t="s">
        <v>37</v>
      </c>
      <c r="D3075" s="87" t="s">
        <v>126</v>
      </c>
      <c r="E3075" s="87" t="s">
        <v>67</v>
      </c>
      <c r="F3075" s="87" t="s">
        <v>133</v>
      </c>
      <c r="G3075" s="88">
        <v>1</v>
      </c>
      <c r="H3075" s="88">
        <v>157160</v>
      </c>
      <c r="I3075" s="88">
        <v>9116.65</v>
      </c>
      <c r="J3075" s="88">
        <v>4451520</v>
      </c>
      <c r="K3075" s="88">
        <v>265680</v>
      </c>
      <c r="L3075" s="88">
        <v>2615460</v>
      </c>
      <c r="M3075" s="88">
        <v>556703</v>
      </c>
      <c r="N3075" s="88">
        <v>831499.65</v>
      </c>
    </row>
    <row r="3076" spans="1:14" x14ac:dyDescent="0.3">
      <c r="A3076" s="86">
        <v>45558</v>
      </c>
      <c r="B3076" s="10">
        <v>2016</v>
      </c>
      <c r="C3076" s="87" t="s">
        <v>36</v>
      </c>
      <c r="D3076" s="87" t="s">
        <v>123</v>
      </c>
      <c r="E3076" s="87" t="s">
        <v>67</v>
      </c>
      <c r="F3076" s="87" t="s">
        <v>133</v>
      </c>
      <c r="G3076" s="88">
        <v>60</v>
      </c>
      <c r="H3076" s="88">
        <v>0</v>
      </c>
      <c r="I3076" s="88">
        <v>0</v>
      </c>
      <c r="J3076" s="88">
        <v>1315024.2300000002</v>
      </c>
      <c r="K3076" s="88">
        <v>38483.329999999994</v>
      </c>
      <c r="L3076" s="88">
        <v>3870226.0700000008</v>
      </c>
      <c r="M3076" s="88">
        <v>477513.49999999994</v>
      </c>
      <c r="N3076" s="88">
        <v>515996.83000000019</v>
      </c>
    </row>
    <row r="3077" spans="1:14" x14ac:dyDescent="0.3">
      <c r="A3077" s="86">
        <v>45558</v>
      </c>
      <c r="B3077" s="10">
        <v>2016</v>
      </c>
      <c r="C3077" s="87" t="s">
        <v>36</v>
      </c>
      <c r="D3077" s="87" t="s">
        <v>126</v>
      </c>
      <c r="E3077" s="87" t="s">
        <v>67</v>
      </c>
      <c r="F3077" s="87" t="s">
        <v>133</v>
      </c>
      <c r="G3077" s="88">
        <v>34</v>
      </c>
      <c r="H3077" s="88">
        <v>0</v>
      </c>
      <c r="I3077" s="88">
        <v>0</v>
      </c>
      <c r="J3077" s="88">
        <v>194616.87</v>
      </c>
      <c r="K3077" s="88">
        <v>34565.42</v>
      </c>
      <c r="L3077" s="88">
        <v>152362.52999999994</v>
      </c>
      <c r="M3077" s="88">
        <v>44819.750000000007</v>
      </c>
      <c r="N3077" s="88">
        <v>79385.169999999969</v>
      </c>
    </row>
    <row r="3078" spans="1:14" x14ac:dyDescent="0.3">
      <c r="A3078" s="86">
        <v>45558</v>
      </c>
      <c r="B3078" s="10">
        <v>2016</v>
      </c>
      <c r="C3078" s="87" t="s">
        <v>37</v>
      </c>
      <c r="D3078" s="87" t="s">
        <v>123</v>
      </c>
      <c r="E3078" s="87" t="s">
        <v>72</v>
      </c>
      <c r="F3078" s="87" t="s">
        <v>134</v>
      </c>
      <c r="G3078" s="88">
        <v>3</v>
      </c>
      <c r="H3078" s="88">
        <v>0</v>
      </c>
      <c r="I3078" s="88">
        <v>0</v>
      </c>
      <c r="J3078" s="88">
        <v>1045893.9199999999</v>
      </c>
      <c r="K3078" s="88">
        <v>18536.579999999998</v>
      </c>
      <c r="L3078" s="88">
        <v>1795139.17</v>
      </c>
      <c r="M3078" s="88">
        <v>235314.82</v>
      </c>
      <c r="N3078" s="88">
        <v>253851.4</v>
      </c>
    </row>
    <row r="3079" spans="1:14" x14ac:dyDescent="0.3">
      <c r="A3079" s="86">
        <v>45558</v>
      </c>
      <c r="B3079" s="10">
        <v>2016</v>
      </c>
      <c r="C3079" s="87" t="s">
        <v>37</v>
      </c>
      <c r="D3079" s="87" t="s">
        <v>126</v>
      </c>
      <c r="E3079" s="87" t="s">
        <v>72</v>
      </c>
      <c r="F3079" s="87" t="s">
        <v>134</v>
      </c>
      <c r="G3079" s="88">
        <v>2</v>
      </c>
      <c r="H3079" s="88">
        <v>0</v>
      </c>
      <c r="I3079" s="88">
        <v>0</v>
      </c>
      <c r="J3079" s="88">
        <v>225366.1</v>
      </c>
      <c r="K3079" s="88">
        <v>58873.32</v>
      </c>
      <c r="L3079" s="88">
        <v>29259.520000000004</v>
      </c>
      <c r="M3079" s="88">
        <v>6583.13</v>
      </c>
      <c r="N3079" s="88">
        <v>65456.45</v>
      </c>
    </row>
    <row r="3080" spans="1:14" x14ac:dyDescent="0.3">
      <c r="A3080" s="86">
        <v>45558</v>
      </c>
      <c r="B3080" s="10">
        <v>2016</v>
      </c>
      <c r="C3080" s="87" t="s">
        <v>36</v>
      </c>
      <c r="D3080" s="87" t="s">
        <v>123</v>
      </c>
      <c r="E3080" s="87" t="s">
        <v>72</v>
      </c>
      <c r="F3080" s="87" t="s">
        <v>134</v>
      </c>
      <c r="G3080" s="88">
        <v>14</v>
      </c>
      <c r="H3080" s="88">
        <v>0</v>
      </c>
      <c r="I3080" s="88">
        <v>0</v>
      </c>
      <c r="J3080" s="88">
        <v>1384578.4100000001</v>
      </c>
      <c r="K3080" s="88">
        <v>13785.09</v>
      </c>
      <c r="L3080" s="88">
        <v>1239905.8899999999</v>
      </c>
      <c r="M3080" s="88">
        <v>164588.04</v>
      </c>
      <c r="N3080" s="88">
        <v>178373.13</v>
      </c>
    </row>
    <row r="3081" spans="1:14" x14ac:dyDescent="0.3">
      <c r="A3081" s="86">
        <v>45558</v>
      </c>
      <c r="B3081" s="10">
        <v>2016</v>
      </c>
      <c r="C3081" s="87" t="s">
        <v>36</v>
      </c>
      <c r="D3081" s="87" t="s">
        <v>126</v>
      </c>
      <c r="E3081" s="87" t="s">
        <v>72</v>
      </c>
      <c r="F3081" s="87" t="s">
        <v>134</v>
      </c>
      <c r="G3081" s="88">
        <v>8</v>
      </c>
      <c r="H3081" s="88">
        <v>0</v>
      </c>
      <c r="I3081" s="88">
        <v>0</v>
      </c>
      <c r="J3081" s="88">
        <v>40887.360000000001</v>
      </c>
      <c r="K3081" s="88">
        <v>3496.2999999999997</v>
      </c>
      <c r="L3081" s="88">
        <v>15451.150000000001</v>
      </c>
      <c r="M3081" s="88">
        <v>2380.16</v>
      </c>
      <c r="N3081" s="88">
        <v>5876.46</v>
      </c>
    </row>
    <row r="3082" spans="1:14" x14ac:dyDescent="0.3">
      <c r="A3082" s="86">
        <v>45558</v>
      </c>
      <c r="B3082" s="10">
        <v>2016</v>
      </c>
      <c r="C3082" s="87" t="s">
        <v>36</v>
      </c>
      <c r="D3082" s="87" t="s">
        <v>123</v>
      </c>
      <c r="E3082" s="87" t="s">
        <v>65</v>
      </c>
      <c r="F3082" s="87" t="s">
        <v>135</v>
      </c>
      <c r="G3082" s="88">
        <v>2</v>
      </c>
      <c r="H3082" s="88">
        <v>0</v>
      </c>
      <c r="I3082" s="88">
        <v>0</v>
      </c>
      <c r="J3082" s="88">
        <v>475644.77</v>
      </c>
      <c r="K3082" s="88">
        <v>137.24</v>
      </c>
      <c r="L3082" s="88">
        <v>179902.08000000002</v>
      </c>
      <c r="M3082" s="88">
        <v>16319.689999999999</v>
      </c>
      <c r="N3082" s="88">
        <v>16456.93</v>
      </c>
    </row>
    <row r="3083" spans="1:14" x14ac:dyDescent="0.3">
      <c r="A3083" s="86">
        <v>45558</v>
      </c>
      <c r="B3083" s="10">
        <v>2016</v>
      </c>
      <c r="C3083" s="87" t="s">
        <v>37</v>
      </c>
      <c r="D3083" s="87" t="s">
        <v>123</v>
      </c>
      <c r="E3083" s="87" t="s">
        <v>72</v>
      </c>
      <c r="F3083" s="87" t="s">
        <v>136</v>
      </c>
      <c r="G3083" s="88">
        <v>1</v>
      </c>
      <c r="H3083" s="88">
        <v>0</v>
      </c>
      <c r="I3083" s="88">
        <v>0</v>
      </c>
      <c r="J3083" s="88">
        <v>117167</v>
      </c>
      <c r="K3083" s="88">
        <v>1659.67</v>
      </c>
      <c r="L3083" s="88">
        <v>450973</v>
      </c>
      <c r="M3083" s="88">
        <v>64129.4</v>
      </c>
      <c r="N3083" s="88">
        <v>65789.070000000007</v>
      </c>
    </row>
    <row r="3084" spans="1:14" x14ac:dyDescent="0.3">
      <c r="A3084" s="86">
        <v>45558</v>
      </c>
      <c r="B3084" s="10">
        <v>2016</v>
      </c>
      <c r="C3084" s="87" t="s">
        <v>37</v>
      </c>
      <c r="D3084" s="87" t="s">
        <v>126</v>
      </c>
      <c r="E3084" s="87" t="s">
        <v>72</v>
      </c>
      <c r="F3084" s="87" t="s">
        <v>136</v>
      </c>
      <c r="G3084" s="88">
        <v>1</v>
      </c>
      <c r="H3084" s="88">
        <v>181078</v>
      </c>
      <c r="I3084" s="88">
        <v>8054.82</v>
      </c>
      <c r="J3084" s="88">
        <v>1452010</v>
      </c>
      <c r="K3084" s="88">
        <v>108514</v>
      </c>
      <c r="L3084" s="88">
        <v>952035</v>
      </c>
      <c r="M3084" s="88">
        <v>214472</v>
      </c>
      <c r="N3084" s="88">
        <v>331040.82</v>
      </c>
    </row>
    <row r="3085" spans="1:14" x14ac:dyDescent="0.3">
      <c r="A3085" s="86">
        <v>45558</v>
      </c>
      <c r="B3085" s="10">
        <v>2016</v>
      </c>
      <c r="C3085" s="87" t="s">
        <v>36</v>
      </c>
      <c r="D3085" s="87" t="s">
        <v>123</v>
      </c>
      <c r="E3085" s="87" t="s">
        <v>72</v>
      </c>
      <c r="F3085" s="87" t="s">
        <v>136</v>
      </c>
      <c r="G3085" s="88">
        <v>15</v>
      </c>
      <c r="H3085" s="88">
        <v>0</v>
      </c>
      <c r="I3085" s="88">
        <v>0</v>
      </c>
      <c r="J3085" s="88">
        <v>80326.960000000006</v>
      </c>
      <c r="K3085" s="88">
        <v>971.63</v>
      </c>
      <c r="L3085" s="88">
        <v>622161.82000000007</v>
      </c>
      <c r="M3085" s="88">
        <v>60577.06</v>
      </c>
      <c r="N3085" s="88">
        <v>61548.689999999995</v>
      </c>
    </row>
    <row r="3086" spans="1:14" x14ac:dyDescent="0.3">
      <c r="A3086" s="86">
        <v>45558</v>
      </c>
      <c r="B3086" s="10">
        <v>2016</v>
      </c>
      <c r="C3086" s="87" t="s">
        <v>36</v>
      </c>
      <c r="D3086" s="87" t="s">
        <v>126</v>
      </c>
      <c r="E3086" s="87" t="s">
        <v>72</v>
      </c>
      <c r="F3086" s="87" t="s">
        <v>136</v>
      </c>
      <c r="G3086" s="88">
        <v>3</v>
      </c>
      <c r="H3086" s="88">
        <v>0</v>
      </c>
      <c r="I3086" s="88">
        <v>0</v>
      </c>
      <c r="J3086" s="88">
        <v>57992.480000000003</v>
      </c>
      <c r="K3086" s="88">
        <v>1613.6899999999998</v>
      </c>
      <c r="L3086" s="88">
        <v>10740.44</v>
      </c>
      <c r="M3086" s="88">
        <v>838.99</v>
      </c>
      <c r="N3086" s="88">
        <v>2452.6800000000003</v>
      </c>
    </row>
    <row r="3087" spans="1:14" x14ac:dyDescent="0.3">
      <c r="A3087" s="86">
        <v>45558</v>
      </c>
      <c r="B3087" s="10">
        <v>2016</v>
      </c>
      <c r="C3087" s="87" t="s">
        <v>37</v>
      </c>
      <c r="D3087" s="87" t="s">
        <v>123</v>
      </c>
      <c r="E3087" s="87" t="s">
        <v>68</v>
      </c>
      <c r="F3087" s="87" t="s">
        <v>137</v>
      </c>
      <c r="G3087" s="88">
        <v>11</v>
      </c>
      <c r="H3087" s="88">
        <v>0</v>
      </c>
      <c r="I3087" s="88">
        <v>0</v>
      </c>
      <c r="J3087" s="88">
        <v>1795910.01</v>
      </c>
      <c r="K3087" s="88">
        <v>28470.16</v>
      </c>
      <c r="L3087" s="88">
        <v>5037530.34</v>
      </c>
      <c r="M3087" s="88">
        <v>684412.95</v>
      </c>
      <c r="N3087" s="88">
        <v>712883.10999999987</v>
      </c>
    </row>
    <row r="3088" spans="1:14" x14ac:dyDescent="0.3">
      <c r="A3088" s="86">
        <v>45558</v>
      </c>
      <c r="B3088" s="10">
        <v>2016</v>
      </c>
      <c r="C3088" s="87" t="s">
        <v>37</v>
      </c>
      <c r="D3088" s="87" t="s">
        <v>126</v>
      </c>
      <c r="E3088" s="87" t="s">
        <v>68</v>
      </c>
      <c r="F3088" s="87" t="s">
        <v>137</v>
      </c>
      <c r="G3088" s="88">
        <v>3</v>
      </c>
      <c r="H3088" s="88">
        <v>46374</v>
      </c>
      <c r="I3088" s="88">
        <v>1217.76</v>
      </c>
      <c r="J3088" s="88">
        <v>1424133</v>
      </c>
      <c r="K3088" s="88">
        <v>78068.91</v>
      </c>
      <c r="L3088" s="88">
        <v>918855</v>
      </c>
      <c r="M3088" s="88">
        <v>218488.69999999998</v>
      </c>
      <c r="N3088" s="88">
        <v>297775.37</v>
      </c>
    </row>
    <row r="3089" spans="1:14" x14ac:dyDescent="0.3">
      <c r="A3089" s="86">
        <v>45558</v>
      </c>
      <c r="B3089" s="10">
        <v>2016</v>
      </c>
      <c r="C3089" s="87" t="s">
        <v>36</v>
      </c>
      <c r="D3089" s="87" t="s">
        <v>123</v>
      </c>
      <c r="E3089" s="87" t="s">
        <v>68</v>
      </c>
      <c r="F3089" s="87" t="s">
        <v>137</v>
      </c>
      <c r="G3089" s="88">
        <v>33</v>
      </c>
      <c r="H3089" s="88">
        <v>0</v>
      </c>
      <c r="I3089" s="88">
        <v>0</v>
      </c>
      <c r="J3089" s="88">
        <v>598002.27</v>
      </c>
      <c r="K3089" s="88">
        <v>14893.95</v>
      </c>
      <c r="L3089" s="88">
        <v>3226721.2399999998</v>
      </c>
      <c r="M3089" s="88">
        <v>372211.13999999996</v>
      </c>
      <c r="N3089" s="88">
        <v>387105.08999999997</v>
      </c>
    </row>
    <row r="3090" spans="1:14" x14ac:dyDescent="0.3">
      <c r="A3090" s="86">
        <v>45558</v>
      </c>
      <c r="B3090" s="10">
        <v>2016</v>
      </c>
      <c r="C3090" s="87" t="s">
        <v>36</v>
      </c>
      <c r="D3090" s="87" t="s">
        <v>126</v>
      </c>
      <c r="E3090" s="87" t="s">
        <v>68</v>
      </c>
      <c r="F3090" s="87" t="s">
        <v>137</v>
      </c>
      <c r="G3090" s="88">
        <v>25</v>
      </c>
      <c r="H3090" s="88">
        <v>0</v>
      </c>
      <c r="I3090" s="88">
        <v>0</v>
      </c>
      <c r="J3090" s="88">
        <v>239830.76</v>
      </c>
      <c r="K3090" s="88">
        <v>22353.540000000005</v>
      </c>
      <c r="L3090" s="88">
        <v>274968.07000000007</v>
      </c>
      <c r="M3090" s="88">
        <v>45688.480000000003</v>
      </c>
      <c r="N3090" s="88">
        <v>68042.02</v>
      </c>
    </row>
    <row r="3091" spans="1:14" x14ac:dyDescent="0.3">
      <c r="A3091" s="86">
        <v>45558</v>
      </c>
      <c r="B3091" s="10">
        <v>2016</v>
      </c>
      <c r="C3091" s="87" t="s">
        <v>37</v>
      </c>
      <c r="D3091" s="87" t="s">
        <v>123</v>
      </c>
      <c r="E3091" s="87" t="s">
        <v>61</v>
      </c>
      <c r="F3091" s="87" t="s">
        <v>138</v>
      </c>
      <c r="G3091" s="88">
        <v>2</v>
      </c>
      <c r="H3091" s="88">
        <v>0</v>
      </c>
      <c r="I3091" s="88">
        <v>0</v>
      </c>
      <c r="J3091" s="88">
        <v>5691.11</v>
      </c>
      <c r="K3091" s="88">
        <v>89.15</v>
      </c>
      <c r="L3091" s="88">
        <v>115463.6</v>
      </c>
      <c r="M3091" s="88">
        <v>10850.09</v>
      </c>
      <c r="N3091" s="88">
        <v>10939.24</v>
      </c>
    </row>
    <row r="3092" spans="1:14" x14ac:dyDescent="0.3">
      <c r="A3092" s="86">
        <v>45558</v>
      </c>
      <c r="B3092" s="10">
        <v>2016</v>
      </c>
      <c r="C3092" s="87" t="s">
        <v>36</v>
      </c>
      <c r="D3092" s="87" t="s">
        <v>123</v>
      </c>
      <c r="E3092" s="87" t="s">
        <v>61</v>
      </c>
      <c r="F3092" s="87" t="s">
        <v>138</v>
      </c>
      <c r="G3092" s="88">
        <v>8</v>
      </c>
      <c r="H3092" s="88">
        <v>0</v>
      </c>
      <c r="I3092" s="88">
        <v>0</v>
      </c>
      <c r="J3092" s="88">
        <v>44299.880000000005</v>
      </c>
      <c r="K3092" s="88">
        <v>1090.99</v>
      </c>
      <c r="L3092" s="88">
        <v>487049.47</v>
      </c>
      <c r="M3092" s="88">
        <v>52520.540000000008</v>
      </c>
      <c r="N3092" s="88">
        <v>53611.53</v>
      </c>
    </row>
    <row r="3093" spans="1:14" x14ac:dyDescent="0.3">
      <c r="A3093" s="86">
        <v>45558</v>
      </c>
      <c r="B3093" s="10">
        <v>2016</v>
      </c>
      <c r="C3093" s="87" t="s">
        <v>36</v>
      </c>
      <c r="D3093" s="87" t="s">
        <v>126</v>
      </c>
      <c r="E3093" s="87" t="s">
        <v>61</v>
      </c>
      <c r="F3093" s="87" t="s">
        <v>138</v>
      </c>
      <c r="G3093" s="88">
        <v>4</v>
      </c>
      <c r="H3093" s="88">
        <v>0</v>
      </c>
      <c r="I3093" s="88">
        <v>0</v>
      </c>
      <c r="J3093" s="88">
        <v>0</v>
      </c>
      <c r="K3093" s="88">
        <v>0</v>
      </c>
      <c r="L3093" s="88">
        <v>3926.96</v>
      </c>
      <c r="M3093" s="88">
        <v>20743.84</v>
      </c>
      <c r="N3093" s="88">
        <v>20743.84</v>
      </c>
    </row>
    <row r="3094" spans="1:14" x14ac:dyDescent="0.3">
      <c r="A3094" s="86">
        <v>45558</v>
      </c>
      <c r="B3094" s="10">
        <v>2016</v>
      </c>
      <c r="C3094" s="87" t="s">
        <v>37</v>
      </c>
      <c r="D3094" s="87" t="s">
        <v>123</v>
      </c>
      <c r="E3094" s="87" t="s">
        <v>74</v>
      </c>
      <c r="F3094" s="87" t="s">
        <v>139</v>
      </c>
      <c r="G3094" s="88">
        <v>2</v>
      </c>
      <c r="H3094" s="88">
        <v>0</v>
      </c>
      <c r="I3094" s="88">
        <v>0</v>
      </c>
      <c r="J3094" s="88">
        <v>3961.29</v>
      </c>
      <c r="K3094" s="88">
        <v>107.41999999999999</v>
      </c>
      <c r="L3094" s="88">
        <v>79578.22</v>
      </c>
      <c r="M3094" s="88">
        <v>8153.66</v>
      </c>
      <c r="N3094" s="88">
        <v>8261.08</v>
      </c>
    </row>
    <row r="3095" spans="1:14" x14ac:dyDescent="0.3">
      <c r="A3095" s="86">
        <v>45558</v>
      </c>
      <c r="B3095" s="10">
        <v>2016</v>
      </c>
      <c r="C3095" s="87" t="s">
        <v>36</v>
      </c>
      <c r="D3095" s="87" t="s">
        <v>123</v>
      </c>
      <c r="E3095" s="87" t="s">
        <v>74</v>
      </c>
      <c r="F3095" s="87" t="s">
        <v>139</v>
      </c>
      <c r="G3095" s="88">
        <v>16</v>
      </c>
      <c r="H3095" s="88">
        <v>0</v>
      </c>
      <c r="I3095" s="88">
        <v>0</v>
      </c>
      <c r="J3095" s="88">
        <v>154662.22</v>
      </c>
      <c r="K3095" s="88">
        <v>2594.15</v>
      </c>
      <c r="L3095" s="88">
        <v>1097011.76</v>
      </c>
      <c r="M3095" s="88">
        <v>135568.93</v>
      </c>
      <c r="N3095" s="88">
        <v>138163.08000000002</v>
      </c>
    </row>
    <row r="3096" spans="1:14" x14ac:dyDescent="0.3">
      <c r="A3096" s="86">
        <v>45558</v>
      </c>
      <c r="B3096" s="10">
        <v>2016</v>
      </c>
      <c r="C3096" s="87" t="s">
        <v>36</v>
      </c>
      <c r="D3096" s="87" t="s">
        <v>126</v>
      </c>
      <c r="E3096" s="87" t="s">
        <v>74</v>
      </c>
      <c r="F3096" s="87" t="s">
        <v>139</v>
      </c>
      <c r="G3096" s="88">
        <v>5</v>
      </c>
      <c r="H3096" s="88">
        <v>0</v>
      </c>
      <c r="I3096" s="88">
        <v>0</v>
      </c>
      <c r="J3096" s="88">
        <v>1489.92</v>
      </c>
      <c r="K3096" s="88">
        <v>66.88</v>
      </c>
      <c r="L3096" s="88">
        <v>45201.19</v>
      </c>
      <c r="M3096" s="88">
        <v>2135.4899999999998</v>
      </c>
      <c r="N3096" s="88">
        <v>2202.37</v>
      </c>
    </row>
    <row r="3097" spans="1:14" x14ac:dyDescent="0.3">
      <c r="A3097" s="86">
        <v>45558</v>
      </c>
      <c r="B3097" s="10">
        <v>2016</v>
      </c>
      <c r="C3097" s="87" t="s">
        <v>36</v>
      </c>
      <c r="D3097" s="87" t="s">
        <v>123</v>
      </c>
      <c r="E3097" s="87" t="s">
        <v>65</v>
      </c>
      <c r="F3097" s="87" t="s">
        <v>140</v>
      </c>
      <c r="G3097" s="88">
        <v>8</v>
      </c>
      <c r="H3097" s="88">
        <v>0</v>
      </c>
      <c r="I3097" s="88">
        <v>0</v>
      </c>
      <c r="J3097" s="88">
        <v>96196.59</v>
      </c>
      <c r="K3097" s="88">
        <v>3175.4700000000003</v>
      </c>
      <c r="L3097" s="88">
        <v>964738.29</v>
      </c>
      <c r="M3097" s="88">
        <v>124383.59999999999</v>
      </c>
      <c r="N3097" s="88">
        <v>127559.06999999999</v>
      </c>
    </row>
    <row r="3098" spans="1:14" x14ac:dyDescent="0.3">
      <c r="A3098" s="86">
        <v>45558</v>
      </c>
      <c r="B3098" s="10">
        <v>2016</v>
      </c>
      <c r="C3098" s="87" t="s">
        <v>36</v>
      </c>
      <c r="D3098" s="87" t="s">
        <v>126</v>
      </c>
      <c r="E3098" s="87" t="s">
        <v>65</v>
      </c>
      <c r="F3098" s="87" t="s">
        <v>140</v>
      </c>
      <c r="G3098" s="88">
        <v>1</v>
      </c>
      <c r="H3098" s="88">
        <v>0</v>
      </c>
      <c r="I3098" s="88">
        <v>0</v>
      </c>
      <c r="J3098" s="88">
        <v>0</v>
      </c>
      <c r="K3098" s="88">
        <v>0</v>
      </c>
      <c r="L3098" s="88">
        <v>590.23</v>
      </c>
      <c r="M3098" s="88">
        <v>75.27</v>
      </c>
      <c r="N3098" s="88">
        <v>75.27</v>
      </c>
    </row>
    <row r="3099" spans="1:14" x14ac:dyDescent="0.3">
      <c r="A3099" s="86">
        <v>45558</v>
      </c>
      <c r="B3099" s="10">
        <v>2016</v>
      </c>
      <c r="C3099" s="87" t="s">
        <v>37</v>
      </c>
      <c r="D3099" s="87" t="s">
        <v>126</v>
      </c>
      <c r="E3099" s="87" t="s">
        <v>59</v>
      </c>
      <c r="F3099" s="87" t="s">
        <v>141</v>
      </c>
      <c r="G3099" s="88">
        <v>1</v>
      </c>
      <c r="H3099" s="88">
        <v>98256.9</v>
      </c>
      <c r="I3099" s="88">
        <v>6985.33</v>
      </c>
      <c r="J3099" s="88">
        <v>1712910</v>
      </c>
      <c r="K3099" s="88">
        <v>99746.1</v>
      </c>
      <c r="L3099" s="88">
        <v>524989</v>
      </c>
      <c r="M3099" s="88">
        <v>174329</v>
      </c>
      <c r="N3099" s="88">
        <v>281060.43</v>
      </c>
    </row>
    <row r="3100" spans="1:14" x14ac:dyDescent="0.3">
      <c r="A3100" s="86">
        <v>45558</v>
      </c>
      <c r="B3100" s="10">
        <v>2016</v>
      </c>
      <c r="C3100" s="87" t="s">
        <v>36</v>
      </c>
      <c r="D3100" s="87" t="s">
        <v>123</v>
      </c>
      <c r="E3100" s="87" t="s">
        <v>59</v>
      </c>
      <c r="F3100" s="87" t="s">
        <v>141</v>
      </c>
      <c r="G3100" s="88">
        <v>24</v>
      </c>
      <c r="H3100" s="88">
        <v>0</v>
      </c>
      <c r="I3100" s="88">
        <v>0</v>
      </c>
      <c r="J3100" s="88">
        <v>134319.83000000002</v>
      </c>
      <c r="K3100" s="88">
        <v>2234.88</v>
      </c>
      <c r="L3100" s="88">
        <v>1042553.7600000004</v>
      </c>
      <c r="M3100" s="88">
        <v>112922.54000000001</v>
      </c>
      <c r="N3100" s="88">
        <v>115157.42</v>
      </c>
    </row>
    <row r="3101" spans="1:14" x14ac:dyDescent="0.3">
      <c r="A3101" s="86">
        <v>45558</v>
      </c>
      <c r="B3101" s="10">
        <v>2016</v>
      </c>
      <c r="C3101" s="87" t="s">
        <v>36</v>
      </c>
      <c r="D3101" s="87" t="s">
        <v>126</v>
      </c>
      <c r="E3101" s="87" t="s">
        <v>59</v>
      </c>
      <c r="F3101" s="87" t="s">
        <v>141</v>
      </c>
      <c r="G3101" s="88">
        <v>2</v>
      </c>
      <c r="H3101" s="88">
        <v>0</v>
      </c>
      <c r="I3101" s="88">
        <v>0</v>
      </c>
      <c r="J3101" s="88">
        <v>1733.36</v>
      </c>
      <c r="K3101" s="88">
        <v>25.49</v>
      </c>
      <c r="L3101" s="88">
        <v>15086.48</v>
      </c>
      <c r="M3101" s="88">
        <v>1004.04</v>
      </c>
      <c r="N3101" s="88">
        <v>1029.53</v>
      </c>
    </row>
    <row r="3102" spans="1:14" x14ac:dyDescent="0.3">
      <c r="A3102" s="86">
        <v>45558</v>
      </c>
      <c r="B3102" s="10">
        <v>2016</v>
      </c>
      <c r="C3102" s="87" t="s">
        <v>37</v>
      </c>
      <c r="D3102" s="87" t="s">
        <v>123</v>
      </c>
      <c r="E3102" s="87" t="s">
        <v>72</v>
      </c>
      <c r="F3102" s="87" t="s">
        <v>142</v>
      </c>
      <c r="G3102" s="88">
        <v>39</v>
      </c>
      <c r="H3102" s="88">
        <v>0</v>
      </c>
      <c r="I3102" s="88">
        <v>0</v>
      </c>
      <c r="J3102" s="88">
        <v>5873749.1100000003</v>
      </c>
      <c r="K3102" s="88">
        <v>130781.15000000001</v>
      </c>
      <c r="L3102" s="88">
        <v>15796508.850000001</v>
      </c>
      <c r="M3102" s="88">
        <v>2134570.8499999996</v>
      </c>
      <c r="N3102" s="88">
        <v>2265351.9999999995</v>
      </c>
    </row>
    <row r="3103" spans="1:14" x14ac:dyDescent="0.3">
      <c r="A3103" s="86">
        <v>45558</v>
      </c>
      <c r="B3103" s="10">
        <v>2016</v>
      </c>
      <c r="C3103" s="87" t="s">
        <v>37</v>
      </c>
      <c r="D3103" s="87" t="s">
        <v>124</v>
      </c>
      <c r="E3103" s="87" t="s">
        <v>72</v>
      </c>
      <c r="F3103" s="87" t="s">
        <v>142</v>
      </c>
      <c r="G3103" s="88">
        <v>1</v>
      </c>
      <c r="H3103" s="88">
        <v>0</v>
      </c>
      <c r="I3103" s="88">
        <v>0</v>
      </c>
      <c r="J3103" s="88">
        <v>108925.73000000001</v>
      </c>
      <c r="K3103" s="88">
        <v>5583.64</v>
      </c>
      <c r="L3103" s="88">
        <v>1227014.08</v>
      </c>
      <c r="M3103" s="88">
        <v>163433.33000000002</v>
      </c>
      <c r="N3103" s="88">
        <v>169016.97</v>
      </c>
    </row>
    <row r="3104" spans="1:14" x14ac:dyDescent="0.3">
      <c r="A3104" s="86">
        <v>45558</v>
      </c>
      <c r="B3104" s="10">
        <v>2016</v>
      </c>
      <c r="C3104" s="87" t="s">
        <v>37</v>
      </c>
      <c r="D3104" s="87" t="s">
        <v>126</v>
      </c>
      <c r="E3104" s="87" t="s">
        <v>72</v>
      </c>
      <c r="F3104" s="87" t="s">
        <v>142</v>
      </c>
      <c r="G3104" s="88">
        <v>2</v>
      </c>
      <c r="H3104" s="88">
        <v>0</v>
      </c>
      <c r="I3104" s="88">
        <v>0</v>
      </c>
      <c r="J3104" s="88">
        <v>1755739.4</v>
      </c>
      <c r="K3104" s="88">
        <v>25310.21</v>
      </c>
      <c r="L3104" s="88">
        <v>1240452.8</v>
      </c>
      <c r="M3104" s="88">
        <v>49760</v>
      </c>
      <c r="N3104" s="88">
        <v>75070.210000000006</v>
      </c>
    </row>
    <row r="3105" spans="1:14" x14ac:dyDescent="0.3">
      <c r="A3105" s="86">
        <v>45558</v>
      </c>
      <c r="B3105" s="10">
        <v>2016</v>
      </c>
      <c r="C3105" s="87" t="s">
        <v>36</v>
      </c>
      <c r="D3105" s="87" t="s">
        <v>123</v>
      </c>
      <c r="E3105" s="87" t="s">
        <v>72</v>
      </c>
      <c r="F3105" s="87" t="s">
        <v>142</v>
      </c>
      <c r="G3105" s="88">
        <v>150</v>
      </c>
      <c r="H3105" s="88">
        <v>0</v>
      </c>
      <c r="I3105" s="88">
        <v>0</v>
      </c>
      <c r="J3105" s="88">
        <v>3625696.790000001</v>
      </c>
      <c r="K3105" s="88">
        <v>69161.960000000021</v>
      </c>
      <c r="L3105" s="88">
        <v>9512722.4100000001</v>
      </c>
      <c r="M3105" s="88">
        <v>1187507.5700000003</v>
      </c>
      <c r="N3105" s="88">
        <v>1256669.5299999993</v>
      </c>
    </row>
    <row r="3106" spans="1:14" x14ac:dyDescent="0.3">
      <c r="A3106" s="86">
        <v>45558</v>
      </c>
      <c r="B3106" s="10">
        <v>2016</v>
      </c>
      <c r="C3106" s="87" t="s">
        <v>36</v>
      </c>
      <c r="D3106" s="87" t="s">
        <v>126</v>
      </c>
      <c r="E3106" s="87" t="s">
        <v>72</v>
      </c>
      <c r="F3106" s="87" t="s">
        <v>142</v>
      </c>
      <c r="G3106" s="88">
        <v>212</v>
      </c>
      <c r="H3106" s="88">
        <v>0</v>
      </c>
      <c r="I3106" s="88">
        <v>0</v>
      </c>
      <c r="J3106" s="88">
        <v>5135101.4800000004</v>
      </c>
      <c r="K3106" s="88">
        <v>204048.65000000002</v>
      </c>
      <c r="L3106" s="88">
        <v>4255080.5300000012</v>
      </c>
      <c r="M3106" s="88">
        <v>343727.27999999974</v>
      </c>
      <c r="N3106" s="88">
        <v>547775.9300000004</v>
      </c>
    </row>
    <row r="3107" spans="1:14" x14ac:dyDescent="0.3">
      <c r="A3107" s="86">
        <v>45558</v>
      </c>
      <c r="B3107" s="10">
        <v>2016</v>
      </c>
      <c r="C3107" s="87" t="s">
        <v>36</v>
      </c>
      <c r="D3107" s="87" t="s">
        <v>123</v>
      </c>
      <c r="E3107" s="87" t="s">
        <v>66</v>
      </c>
      <c r="F3107" s="87" t="s">
        <v>143</v>
      </c>
      <c r="G3107" s="88">
        <v>9</v>
      </c>
      <c r="H3107" s="88">
        <v>0</v>
      </c>
      <c r="I3107" s="88">
        <v>0</v>
      </c>
      <c r="J3107" s="88">
        <v>209959.12000000002</v>
      </c>
      <c r="K3107" s="88">
        <v>2796.6499999999996</v>
      </c>
      <c r="L3107" s="88">
        <v>862007.9</v>
      </c>
      <c r="M3107" s="88">
        <v>112502.09</v>
      </c>
      <c r="N3107" s="88">
        <v>115298.73999999998</v>
      </c>
    </row>
    <row r="3108" spans="1:14" x14ac:dyDescent="0.3">
      <c r="A3108" s="86">
        <v>45558</v>
      </c>
      <c r="B3108" s="10">
        <v>2016</v>
      </c>
      <c r="C3108" s="87" t="s">
        <v>36</v>
      </c>
      <c r="D3108" s="87" t="s">
        <v>126</v>
      </c>
      <c r="E3108" s="87" t="s">
        <v>66</v>
      </c>
      <c r="F3108" s="87" t="s">
        <v>143</v>
      </c>
      <c r="G3108" s="88">
        <v>3</v>
      </c>
      <c r="H3108" s="88">
        <v>0</v>
      </c>
      <c r="I3108" s="88">
        <v>0</v>
      </c>
      <c r="J3108" s="88">
        <v>200.6</v>
      </c>
      <c r="K3108" s="88">
        <v>21.13</v>
      </c>
      <c r="L3108" s="88">
        <v>19587.18</v>
      </c>
      <c r="M3108" s="88">
        <v>1328.09</v>
      </c>
      <c r="N3108" s="88">
        <v>1349.22</v>
      </c>
    </row>
    <row r="3109" spans="1:14" x14ac:dyDescent="0.3">
      <c r="A3109" s="86">
        <v>45558</v>
      </c>
      <c r="B3109" s="10">
        <v>2016</v>
      </c>
      <c r="C3109" s="87" t="s">
        <v>37</v>
      </c>
      <c r="D3109" s="87" t="s">
        <v>123</v>
      </c>
      <c r="E3109" s="87" t="s">
        <v>71</v>
      </c>
      <c r="F3109" s="87" t="s">
        <v>144</v>
      </c>
      <c r="G3109" s="88">
        <v>8</v>
      </c>
      <c r="H3109" s="88">
        <v>0</v>
      </c>
      <c r="I3109" s="88">
        <v>0</v>
      </c>
      <c r="J3109" s="88">
        <v>1404789.99</v>
      </c>
      <c r="K3109" s="88">
        <v>39716.78</v>
      </c>
      <c r="L3109" s="88">
        <v>3761489.56</v>
      </c>
      <c r="M3109" s="88">
        <v>527892.62</v>
      </c>
      <c r="N3109" s="88">
        <v>567609.39999999991</v>
      </c>
    </row>
    <row r="3110" spans="1:14" x14ac:dyDescent="0.3">
      <c r="A3110" s="86">
        <v>45558</v>
      </c>
      <c r="B3110" s="10">
        <v>2016</v>
      </c>
      <c r="C3110" s="87" t="s">
        <v>37</v>
      </c>
      <c r="D3110" s="87" t="s">
        <v>126</v>
      </c>
      <c r="E3110" s="87" t="s">
        <v>71</v>
      </c>
      <c r="F3110" s="87" t="s">
        <v>144</v>
      </c>
      <c r="G3110" s="88">
        <v>1</v>
      </c>
      <c r="H3110" s="88">
        <v>62325.4</v>
      </c>
      <c r="I3110" s="88">
        <v>2230.83</v>
      </c>
      <c r="J3110" s="88">
        <v>771743</v>
      </c>
      <c r="K3110" s="88">
        <v>64219.3</v>
      </c>
      <c r="L3110" s="88">
        <v>1094340</v>
      </c>
      <c r="M3110" s="88">
        <v>211705</v>
      </c>
      <c r="N3110" s="88">
        <v>278155.13</v>
      </c>
    </row>
    <row r="3111" spans="1:14" x14ac:dyDescent="0.3">
      <c r="A3111" s="86">
        <v>45558</v>
      </c>
      <c r="B3111" s="10">
        <v>2016</v>
      </c>
      <c r="C3111" s="87" t="s">
        <v>36</v>
      </c>
      <c r="D3111" s="87" t="s">
        <v>123</v>
      </c>
      <c r="E3111" s="87" t="s">
        <v>71</v>
      </c>
      <c r="F3111" s="87" t="s">
        <v>144</v>
      </c>
      <c r="G3111" s="88">
        <v>19</v>
      </c>
      <c r="H3111" s="88">
        <v>0</v>
      </c>
      <c r="I3111" s="88">
        <v>0</v>
      </c>
      <c r="J3111" s="88">
        <v>247193.80000000002</v>
      </c>
      <c r="K3111" s="88">
        <v>2700.52</v>
      </c>
      <c r="L3111" s="88">
        <v>1285127.06</v>
      </c>
      <c r="M3111" s="88">
        <v>158862.65</v>
      </c>
      <c r="N3111" s="88">
        <v>161563.16999999995</v>
      </c>
    </row>
    <row r="3112" spans="1:14" x14ac:dyDescent="0.3">
      <c r="A3112" s="86">
        <v>45558</v>
      </c>
      <c r="B3112" s="10">
        <v>2016</v>
      </c>
      <c r="C3112" s="87" t="s">
        <v>36</v>
      </c>
      <c r="D3112" s="87" t="s">
        <v>126</v>
      </c>
      <c r="E3112" s="87" t="s">
        <v>71</v>
      </c>
      <c r="F3112" s="87" t="s">
        <v>144</v>
      </c>
      <c r="G3112" s="88">
        <v>10</v>
      </c>
      <c r="H3112" s="88">
        <v>0</v>
      </c>
      <c r="I3112" s="88">
        <v>0</v>
      </c>
      <c r="J3112" s="88">
        <v>29270.020000000004</v>
      </c>
      <c r="K3112" s="88">
        <v>1760.94</v>
      </c>
      <c r="L3112" s="88">
        <v>13538.520000000002</v>
      </c>
      <c r="M3112" s="88">
        <v>38527.42</v>
      </c>
      <c r="N3112" s="88">
        <v>40288.36</v>
      </c>
    </row>
    <row r="3113" spans="1:14" x14ac:dyDescent="0.3">
      <c r="A3113" s="86">
        <v>45558</v>
      </c>
      <c r="B3113" s="10">
        <v>2016</v>
      </c>
      <c r="C3113" s="87" t="s">
        <v>37</v>
      </c>
      <c r="D3113" s="87" t="s">
        <v>123</v>
      </c>
      <c r="E3113" s="87" t="s">
        <v>59</v>
      </c>
      <c r="F3113" s="87" t="s">
        <v>145</v>
      </c>
      <c r="G3113" s="88">
        <v>2</v>
      </c>
      <c r="H3113" s="88">
        <v>0</v>
      </c>
      <c r="I3113" s="88">
        <v>0</v>
      </c>
      <c r="J3113" s="88">
        <v>676542.94000000006</v>
      </c>
      <c r="K3113" s="88">
        <v>2324.81</v>
      </c>
      <c r="L3113" s="88">
        <v>1285889.97</v>
      </c>
      <c r="M3113" s="88">
        <v>156919.43</v>
      </c>
      <c r="N3113" s="88">
        <v>159244.24</v>
      </c>
    </row>
    <row r="3114" spans="1:14" x14ac:dyDescent="0.3">
      <c r="A3114" s="86">
        <v>45558</v>
      </c>
      <c r="B3114" s="10">
        <v>2016</v>
      </c>
      <c r="C3114" s="87" t="s">
        <v>36</v>
      </c>
      <c r="D3114" s="87" t="s">
        <v>123</v>
      </c>
      <c r="E3114" s="87" t="s">
        <v>59</v>
      </c>
      <c r="F3114" s="87" t="s">
        <v>145</v>
      </c>
      <c r="G3114" s="88">
        <v>6</v>
      </c>
      <c r="H3114" s="88">
        <v>0</v>
      </c>
      <c r="I3114" s="88">
        <v>0</v>
      </c>
      <c r="J3114" s="88">
        <v>84359.099999999991</v>
      </c>
      <c r="K3114" s="88">
        <v>3262.6200000000003</v>
      </c>
      <c r="L3114" s="88">
        <v>753259.72000000009</v>
      </c>
      <c r="M3114" s="88">
        <v>82691.56</v>
      </c>
      <c r="N3114" s="88">
        <v>85954.180000000008</v>
      </c>
    </row>
    <row r="3115" spans="1:14" x14ac:dyDescent="0.3">
      <c r="A3115" s="86">
        <v>45558</v>
      </c>
      <c r="B3115" s="10">
        <v>2016</v>
      </c>
      <c r="C3115" s="87" t="s">
        <v>36</v>
      </c>
      <c r="D3115" s="87" t="s">
        <v>126</v>
      </c>
      <c r="E3115" s="87" t="s">
        <v>59</v>
      </c>
      <c r="F3115" s="87" t="s">
        <v>145</v>
      </c>
      <c r="G3115" s="88">
        <v>2</v>
      </c>
      <c r="H3115" s="88">
        <v>0</v>
      </c>
      <c r="I3115" s="88">
        <v>0</v>
      </c>
      <c r="J3115" s="88">
        <v>12099.4</v>
      </c>
      <c r="K3115" s="88">
        <v>1400.92</v>
      </c>
      <c r="L3115" s="88">
        <v>505.29</v>
      </c>
      <c r="M3115" s="88">
        <v>37.159999999999997</v>
      </c>
      <c r="N3115" s="88">
        <v>1438.0800000000002</v>
      </c>
    </row>
    <row r="3116" spans="1:14" x14ac:dyDescent="0.3">
      <c r="A3116" s="86">
        <v>45558</v>
      </c>
      <c r="B3116" s="10">
        <v>2016</v>
      </c>
      <c r="C3116" s="87" t="s">
        <v>36</v>
      </c>
      <c r="D3116" s="87" t="s">
        <v>123</v>
      </c>
      <c r="E3116" s="87" t="s">
        <v>71</v>
      </c>
      <c r="F3116" s="87" t="s">
        <v>146</v>
      </c>
      <c r="G3116" s="88">
        <v>12</v>
      </c>
      <c r="H3116" s="88">
        <v>0</v>
      </c>
      <c r="I3116" s="88">
        <v>0</v>
      </c>
      <c r="J3116" s="88">
        <v>260688.94</v>
      </c>
      <c r="K3116" s="88">
        <v>4864.9699999999993</v>
      </c>
      <c r="L3116" s="88">
        <v>1219789.21</v>
      </c>
      <c r="M3116" s="88">
        <v>152522.57</v>
      </c>
      <c r="N3116" s="88">
        <v>157387.53999999998</v>
      </c>
    </row>
    <row r="3117" spans="1:14" x14ac:dyDescent="0.3">
      <c r="A3117" s="86">
        <v>45558</v>
      </c>
      <c r="B3117" s="10">
        <v>2016</v>
      </c>
      <c r="C3117" s="87" t="s">
        <v>36</v>
      </c>
      <c r="D3117" s="87" t="s">
        <v>126</v>
      </c>
      <c r="E3117" s="87" t="s">
        <v>71</v>
      </c>
      <c r="F3117" s="87" t="s">
        <v>146</v>
      </c>
      <c r="G3117" s="88">
        <v>6</v>
      </c>
      <c r="H3117" s="88">
        <v>0</v>
      </c>
      <c r="I3117" s="88">
        <v>0</v>
      </c>
      <c r="J3117" s="88">
        <v>25949.279999999999</v>
      </c>
      <c r="K3117" s="88">
        <v>10032.700000000001</v>
      </c>
      <c r="L3117" s="88">
        <v>17331.420000000002</v>
      </c>
      <c r="M3117" s="88">
        <v>12294.02</v>
      </c>
      <c r="N3117" s="88">
        <v>22326.720000000001</v>
      </c>
    </row>
    <row r="3118" spans="1:14" x14ac:dyDescent="0.3">
      <c r="A3118" s="86">
        <v>45558</v>
      </c>
      <c r="B3118" s="10">
        <v>2016</v>
      </c>
      <c r="C3118" s="87" t="s">
        <v>36</v>
      </c>
      <c r="D3118" s="87" t="s">
        <v>123</v>
      </c>
      <c r="E3118" s="87" t="s">
        <v>69</v>
      </c>
      <c r="F3118" s="87" t="s">
        <v>147</v>
      </c>
      <c r="G3118" s="88">
        <v>8</v>
      </c>
      <c r="H3118" s="88">
        <v>0</v>
      </c>
      <c r="I3118" s="88">
        <v>0</v>
      </c>
      <c r="J3118" s="88">
        <v>32077.42</v>
      </c>
      <c r="K3118" s="88">
        <v>855.31000000000006</v>
      </c>
      <c r="L3118" s="88">
        <v>191214.40999999997</v>
      </c>
      <c r="M3118" s="88">
        <v>17764.93</v>
      </c>
      <c r="N3118" s="88">
        <v>18620.240000000002</v>
      </c>
    </row>
    <row r="3119" spans="1:14" x14ac:dyDescent="0.3">
      <c r="A3119" s="86">
        <v>45558</v>
      </c>
      <c r="B3119" s="10">
        <v>2016</v>
      </c>
      <c r="C3119" s="87" t="s">
        <v>36</v>
      </c>
      <c r="D3119" s="87" t="s">
        <v>126</v>
      </c>
      <c r="E3119" s="87" t="s">
        <v>69</v>
      </c>
      <c r="F3119" s="87" t="s">
        <v>147</v>
      </c>
      <c r="G3119" s="88">
        <v>1</v>
      </c>
      <c r="H3119" s="88">
        <v>0</v>
      </c>
      <c r="I3119" s="88">
        <v>0</v>
      </c>
      <c r="J3119" s="88">
        <v>0</v>
      </c>
      <c r="K3119" s="88">
        <v>0</v>
      </c>
      <c r="L3119" s="88">
        <v>419.73</v>
      </c>
      <c r="M3119" s="88">
        <v>31.33</v>
      </c>
      <c r="N3119" s="88">
        <v>31.33</v>
      </c>
    </row>
    <row r="3120" spans="1:14" x14ac:dyDescent="0.3">
      <c r="A3120" s="86">
        <v>45558</v>
      </c>
      <c r="B3120" s="10">
        <v>2016</v>
      </c>
      <c r="C3120" s="87" t="s">
        <v>37</v>
      </c>
      <c r="D3120" s="87" t="s">
        <v>123</v>
      </c>
      <c r="E3120" s="87" t="s">
        <v>67</v>
      </c>
      <c r="F3120" s="87" t="s">
        <v>148</v>
      </c>
      <c r="G3120" s="88">
        <v>3</v>
      </c>
      <c r="H3120" s="88">
        <v>0</v>
      </c>
      <c r="I3120" s="88">
        <v>0</v>
      </c>
      <c r="J3120" s="88">
        <v>122469.36</v>
      </c>
      <c r="K3120" s="88">
        <v>8653.7200000000012</v>
      </c>
      <c r="L3120" s="88">
        <v>1753424.42</v>
      </c>
      <c r="M3120" s="88">
        <v>253599.17</v>
      </c>
      <c r="N3120" s="88">
        <v>262252.89</v>
      </c>
    </row>
    <row r="3121" spans="1:14" x14ac:dyDescent="0.3">
      <c r="A3121" s="86">
        <v>45558</v>
      </c>
      <c r="B3121" s="10">
        <v>2016</v>
      </c>
      <c r="C3121" s="87" t="s">
        <v>36</v>
      </c>
      <c r="D3121" s="87" t="s">
        <v>123</v>
      </c>
      <c r="E3121" s="87" t="s">
        <v>67</v>
      </c>
      <c r="F3121" s="87" t="s">
        <v>148</v>
      </c>
      <c r="G3121" s="88">
        <v>12</v>
      </c>
      <c r="H3121" s="88">
        <v>0</v>
      </c>
      <c r="I3121" s="88">
        <v>0</v>
      </c>
      <c r="J3121" s="88">
        <v>162641.16999999998</v>
      </c>
      <c r="K3121" s="88">
        <v>2982.81</v>
      </c>
      <c r="L3121" s="88">
        <v>819433.14</v>
      </c>
      <c r="M3121" s="88">
        <v>88761.85000000002</v>
      </c>
      <c r="N3121" s="88">
        <v>91744.66</v>
      </c>
    </row>
    <row r="3122" spans="1:14" x14ac:dyDescent="0.3">
      <c r="A3122" s="86">
        <v>45558</v>
      </c>
      <c r="B3122" s="10">
        <v>2016</v>
      </c>
      <c r="C3122" s="87" t="s">
        <v>36</v>
      </c>
      <c r="D3122" s="87" t="s">
        <v>126</v>
      </c>
      <c r="E3122" s="87" t="s">
        <v>67</v>
      </c>
      <c r="F3122" s="87" t="s">
        <v>148</v>
      </c>
      <c r="G3122" s="88">
        <v>2</v>
      </c>
      <c r="H3122" s="88">
        <v>0</v>
      </c>
      <c r="I3122" s="88">
        <v>0</v>
      </c>
      <c r="J3122" s="88">
        <v>1047.48</v>
      </c>
      <c r="K3122" s="88">
        <v>119.87</v>
      </c>
      <c r="L3122" s="88">
        <v>3029.34</v>
      </c>
      <c r="M3122" s="88">
        <v>368.83</v>
      </c>
      <c r="N3122" s="88">
        <v>488.7</v>
      </c>
    </row>
    <row r="3123" spans="1:14" x14ac:dyDescent="0.3">
      <c r="A3123" s="86">
        <v>45558</v>
      </c>
      <c r="B3123" s="10">
        <v>2016</v>
      </c>
      <c r="C3123" s="87" t="s">
        <v>36</v>
      </c>
      <c r="D3123" s="87" t="s">
        <v>123</v>
      </c>
      <c r="E3123" s="87" t="s">
        <v>59</v>
      </c>
      <c r="F3123" s="87" t="s">
        <v>149</v>
      </c>
      <c r="G3123" s="88">
        <v>4</v>
      </c>
      <c r="H3123" s="88">
        <v>0</v>
      </c>
      <c r="I3123" s="88">
        <v>0</v>
      </c>
      <c r="J3123" s="88">
        <v>7541.5999999999995</v>
      </c>
      <c r="K3123" s="88">
        <v>166.05</v>
      </c>
      <c r="L3123" s="88">
        <v>211840.36000000002</v>
      </c>
      <c r="M3123" s="88">
        <v>21389</v>
      </c>
      <c r="N3123" s="88">
        <v>21555.05</v>
      </c>
    </row>
    <row r="3124" spans="1:14" x14ac:dyDescent="0.3">
      <c r="A3124" s="86">
        <v>45558</v>
      </c>
      <c r="B3124" s="10">
        <v>2016</v>
      </c>
      <c r="C3124" s="87" t="s">
        <v>36</v>
      </c>
      <c r="D3124" s="87" t="s">
        <v>126</v>
      </c>
      <c r="E3124" s="87" t="s">
        <v>59</v>
      </c>
      <c r="F3124" s="87" t="s">
        <v>149</v>
      </c>
      <c r="G3124" s="88">
        <v>1</v>
      </c>
      <c r="H3124" s="88">
        <v>0</v>
      </c>
      <c r="I3124" s="88">
        <v>0</v>
      </c>
      <c r="J3124" s="88">
        <v>0</v>
      </c>
      <c r="K3124" s="88">
        <v>0</v>
      </c>
      <c r="L3124" s="88">
        <v>1883.81</v>
      </c>
      <c r="M3124" s="88">
        <v>150.65</v>
      </c>
      <c r="N3124" s="88">
        <v>150.65</v>
      </c>
    </row>
    <row r="3125" spans="1:14" x14ac:dyDescent="0.3">
      <c r="A3125" s="86">
        <v>45558</v>
      </c>
      <c r="B3125" s="10">
        <v>2016</v>
      </c>
      <c r="C3125" s="87" t="s">
        <v>37</v>
      </c>
      <c r="D3125" s="87" t="s">
        <v>123</v>
      </c>
      <c r="E3125" s="87" t="s">
        <v>68</v>
      </c>
      <c r="F3125" s="87" t="s">
        <v>150</v>
      </c>
      <c r="G3125" s="88">
        <v>35</v>
      </c>
      <c r="H3125" s="88">
        <v>216.01</v>
      </c>
      <c r="I3125" s="88">
        <v>6.91</v>
      </c>
      <c r="J3125" s="88">
        <v>4950987.5200000014</v>
      </c>
      <c r="K3125" s="88">
        <v>82875.229999999981</v>
      </c>
      <c r="L3125" s="88">
        <v>13718109.859999998</v>
      </c>
      <c r="M3125" s="88">
        <v>2059755.94</v>
      </c>
      <c r="N3125" s="88">
        <v>2142638.0800000001</v>
      </c>
    </row>
    <row r="3126" spans="1:14" x14ac:dyDescent="0.3">
      <c r="A3126" s="86">
        <v>45558</v>
      </c>
      <c r="B3126" s="10">
        <v>2016</v>
      </c>
      <c r="C3126" s="87" t="s">
        <v>36</v>
      </c>
      <c r="D3126" s="87" t="s">
        <v>123</v>
      </c>
      <c r="E3126" s="87" t="s">
        <v>68</v>
      </c>
      <c r="F3126" s="87" t="s">
        <v>150</v>
      </c>
      <c r="G3126" s="88">
        <v>118</v>
      </c>
      <c r="H3126" s="88">
        <v>0</v>
      </c>
      <c r="I3126" s="88">
        <v>0</v>
      </c>
      <c r="J3126" s="88">
        <v>3166997.39</v>
      </c>
      <c r="K3126" s="88">
        <v>62849.589999999982</v>
      </c>
      <c r="L3126" s="88">
        <v>6229710.7499999981</v>
      </c>
      <c r="M3126" s="88">
        <v>727898.22999999986</v>
      </c>
      <c r="N3126" s="88">
        <v>790747.82</v>
      </c>
    </row>
    <row r="3127" spans="1:14" x14ac:dyDescent="0.3">
      <c r="A3127" s="86">
        <v>45558</v>
      </c>
      <c r="B3127" s="10">
        <v>2016</v>
      </c>
      <c r="C3127" s="87" t="s">
        <v>36</v>
      </c>
      <c r="D3127" s="87" t="s">
        <v>126</v>
      </c>
      <c r="E3127" s="87" t="s">
        <v>68</v>
      </c>
      <c r="F3127" s="87" t="s">
        <v>150</v>
      </c>
      <c r="G3127" s="88">
        <v>181</v>
      </c>
      <c r="H3127" s="88">
        <v>0</v>
      </c>
      <c r="I3127" s="88">
        <v>0</v>
      </c>
      <c r="J3127" s="88">
        <v>3084869.72</v>
      </c>
      <c r="K3127" s="88">
        <v>130932.30000000002</v>
      </c>
      <c r="L3127" s="88">
        <v>2012250.3599999996</v>
      </c>
      <c r="M3127" s="88">
        <v>239855.45</v>
      </c>
      <c r="N3127" s="88">
        <v>370787.75</v>
      </c>
    </row>
    <row r="3128" spans="1:14" x14ac:dyDescent="0.3">
      <c r="A3128" s="86">
        <v>45558</v>
      </c>
      <c r="B3128" s="10">
        <v>2016</v>
      </c>
      <c r="C3128" s="87" t="s">
        <v>37</v>
      </c>
      <c r="D3128" s="87" t="s">
        <v>123</v>
      </c>
      <c r="E3128" s="87" t="s">
        <v>70</v>
      </c>
      <c r="F3128" s="87" t="s">
        <v>151</v>
      </c>
      <c r="G3128" s="88">
        <v>16</v>
      </c>
      <c r="H3128" s="88">
        <v>0</v>
      </c>
      <c r="I3128" s="88">
        <v>0</v>
      </c>
      <c r="J3128" s="88">
        <v>1975201.3000000003</v>
      </c>
      <c r="K3128" s="88">
        <v>33630.630000000005</v>
      </c>
      <c r="L3128" s="88">
        <v>6371830.8600000003</v>
      </c>
      <c r="M3128" s="88">
        <v>877070.72</v>
      </c>
      <c r="N3128" s="88">
        <v>910701.35</v>
      </c>
    </row>
    <row r="3129" spans="1:14" x14ac:dyDescent="0.3">
      <c r="A3129" s="86">
        <v>45558</v>
      </c>
      <c r="B3129" s="10">
        <v>2016</v>
      </c>
      <c r="C3129" s="87" t="s">
        <v>36</v>
      </c>
      <c r="D3129" s="87" t="s">
        <v>123</v>
      </c>
      <c r="E3129" s="87" t="s">
        <v>70</v>
      </c>
      <c r="F3129" s="87" t="s">
        <v>151</v>
      </c>
      <c r="G3129" s="88">
        <v>95</v>
      </c>
      <c r="H3129" s="88">
        <v>0</v>
      </c>
      <c r="I3129" s="88">
        <v>0</v>
      </c>
      <c r="J3129" s="88">
        <v>1321890.6100000001</v>
      </c>
      <c r="K3129" s="88">
        <v>26209.250000000015</v>
      </c>
      <c r="L3129" s="88">
        <v>5433909.2499999944</v>
      </c>
      <c r="M3129" s="88">
        <v>550052.76</v>
      </c>
      <c r="N3129" s="88">
        <v>576262.00999999966</v>
      </c>
    </row>
    <row r="3130" spans="1:14" x14ac:dyDescent="0.3">
      <c r="A3130" s="86">
        <v>45558</v>
      </c>
      <c r="B3130" s="10">
        <v>2016</v>
      </c>
      <c r="C3130" s="87" t="s">
        <v>36</v>
      </c>
      <c r="D3130" s="87" t="s">
        <v>126</v>
      </c>
      <c r="E3130" s="87" t="s">
        <v>70</v>
      </c>
      <c r="F3130" s="87" t="s">
        <v>151</v>
      </c>
      <c r="G3130" s="88">
        <v>29</v>
      </c>
      <c r="H3130" s="88">
        <v>0</v>
      </c>
      <c r="I3130" s="88">
        <v>0</v>
      </c>
      <c r="J3130" s="88">
        <v>249916.83</v>
      </c>
      <c r="K3130" s="88">
        <v>33421.53</v>
      </c>
      <c r="L3130" s="88">
        <v>300592.68999999994</v>
      </c>
      <c r="M3130" s="88">
        <v>42090.95</v>
      </c>
      <c r="N3130" s="88">
        <v>75512.479999999981</v>
      </c>
    </row>
    <row r="3131" spans="1:14" x14ac:dyDescent="0.3">
      <c r="A3131" s="86">
        <v>45558</v>
      </c>
      <c r="B3131" s="10">
        <v>2016</v>
      </c>
      <c r="C3131" s="87" t="s">
        <v>37</v>
      </c>
      <c r="D3131" s="87" t="s">
        <v>123</v>
      </c>
      <c r="E3131" s="87" t="s">
        <v>60</v>
      </c>
      <c r="F3131" s="87" t="s">
        <v>152</v>
      </c>
      <c r="G3131" s="88">
        <v>5</v>
      </c>
      <c r="H3131" s="88">
        <v>0</v>
      </c>
      <c r="I3131" s="88">
        <v>0</v>
      </c>
      <c r="J3131" s="88">
        <v>970132.60000000009</v>
      </c>
      <c r="K3131" s="88">
        <v>9566.75</v>
      </c>
      <c r="L3131" s="88">
        <v>1943604.8900000001</v>
      </c>
      <c r="M3131" s="88">
        <v>253073.1</v>
      </c>
      <c r="N3131" s="88">
        <v>262639.84999999998</v>
      </c>
    </row>
    <row r="3132" spans="1:14" x14ac:dyDescent="0.3">
      <c r="A3132" s="86">
        <v>45558</v>
      </c>
      <c r="B3132" s="10">
        <v>2016</v>
      </c>
      <c r="C3132" s="87" t="s">
        <v>37</v>
      </c>
      <c r="D3132" s="87" t="s">
        <v>126</v>
      </c>
      <c r="E3132" s="87" t="s">
        <v>60</v>
      </c>
      <c r="F3132" s="87" t="s">
        <v>152</v>
      </c>
      <c r="G3132" s="88">
        <v>1</v>
      </c>
      <c r="H3132" s="88">
        <v>120400</v>
      </c>
      <c r="I3132" s="88">
        <v>10162.799999999999</v>
      </c>
      <c r="J3132" s="88">
        <v>4092560</v>
      </c>
      <c r="K3132" s="88">
        <v>275933</v>
      </c>
      <c r="L3132" s="88">
        <v>2508010</v>
      </c>
      <c r="M3132" s="88">
        <v>473569</v>
      </c>
      <c r="N3132" s="88">
        <v>759664.8</v>
      </c>
    </row>
    <row r="3133" spans="1:14" x14ac:dyDescent="0.3">
      <c r="A3133" s="86">
        <v>45558</v>
      </c>
      <c r="B3133" s="10">
        <v>2016</v>
      </c>
      <c r="C3133" s="87" t="s">
        <v>36</v>
      </c>
      <c r="D3133" s="87" t="s">
        <v>123</v>
      </c>
      <c r="E3133" s="87" t="s">
        <v>60</v>
      </c>
      <c r="F3133" s="87" t="s">
        <v>152</v>
      </c>
      <c r="G3133" s="88">
        <v>18</v>
      </c>
      <c r="H3133" s="88">
        <v>0</v>
      </c>
      <c r="I3133" s="88">
        <v>0</v>
      </c>
      <c r="J3133" s="88">
        <v>174193.3</v>
      </c>
      <c r="K3133" s="88">
        <v>2664.6800000000007</v>
      </c>
      <c r="L3133" s="88">
        <v>641106.24999999988</v>
      </c>
      <c r="M3133" s="88">
        <v>62840.93</v>
      </c>
      <c r="N3133" s="88">
        <v>65505.61</v>
      </c>
    </row>
    <row r="3134" spans="1:14" x14ac:dyDescent="0.3">
      <c r="A3134" s="86">
        <v>45558</v>
      </c>
      <c r="B3134" s="10">
        <v>2016</v>
      </c>
      <c r="C3134" s="87" t="s">
        <v>36</v>
      </c>
      <c r="D3134" s="87" t="s">
        <v>126</v>
      </c>
      <c r="E3134" s="87" t="s">
        <v>60</v>
      </c>
      <c r="F3134" s="87" t="s">
        <v>152</v>
      </c>
      <c r="G3134" s="88">
        <v>5</v>
      </c>
      <c r="H3134" s="88">
        <v>0</v>
      </c>
      <c r="I3134" s="88">
        <v>0</v>
      </c>
      <c r="J3134" s="88">
        <v>90209.9</v>
      </c>
      <c r="K3134" s="88">
        <v>9991.42</v>
      </c>
      <c r="L3134" s="88">
        <v>30227.460000000003</v>
      </c>
      <c r="M3134" s="88">
        <v>5705.01</v>
      </c>
      <c r="N3134" s="88">
        <v>15696.43</v>
      </c>
    </row>
    <row r="3135" spans="1:14" x14ac:dyDescent="0.3">
      <c r="A3135" s="86">
        <v>45558</v>
      </c>
      <c r="B3135" s="10">
        <v>2016</v>
      </c>
      <c r="C3135" s="87" t="s">
        <v>37</v>
      </c>
      <c r="D3135" s="87" t="s">
        <v>123</v>
      </c>
      <c r="E3135" s="87" t="s">
        <v>58</v>
      </c>
      <c r="F3135" s="87" t="s">
        <v>153</v>
      </c>
      <c r="G3135" s="88">
        <v>18</v>
      </c>
      <c r="H3135" s="88">
        <v>0</v>
      </c>
      <c r="I3135" s="88">
        <v>0</v>
      </c>
      <c r="J3135" s="88">
        <v>3663603.7600000002</v>
      </c>
      <c r="K3135" s="88">
        <v>238159.28</v>
      </c>
      <c r="L3135" s="88">
        <v>8137755.6000000006</v>
      </c>
      <c r="M3135" s="88">
        <v>1088876.9800000002</v>
      </c>
      <c r="N3135" s="88">
        <v>1327036.26</v>
      </c>
    </row>
    <row r="3136" spans="1:14" x14ac:dyDescent="0.3">
      <c r="A3136" s="86">
        <v>45558</v>
      </c>
      <c r="B3136" s="10">
        <v>2016</v>
      </c>
      <c r="C3136" s="87" t="s">
        <v>37</v>
      </c>
      <c r="D3136" s="87" t="s">
        <v>126</v>
      </c>
      <c r="E3136" s="87" t="s">
        <v>58</v>
      </c>
      <c r="F3136" s="87" t="s">
        <v>153</v>
      </c>
      <c r="G3136" s="88">
        <v>1</v>
      </c>
      <c r="H3136" s="88">
        <v>40009.9</v>
      </c>
      <c r="I3136" s="88">
        <v>2007.82</v>
      </c>
      <c r="J3136" s="88">
        <v>563297</v>
      </c>
      <c r="K3136" s="88">
        <v>47120.3</v>
      </c>
      <c r="L3136" s="88">
        <v>166704</v>
      </c>
      <c r="M3136" s="88">
        <v>45848.1</v>
      </c>
      <c r="N3136" s="88">
        <v>94976.22</v>
      </c>
    </row>
    <row r="3137" spans="1:14" x14ac:dyDescent="0.3">
      <c r="A3137" s="86">
        <v>45558</v>
      </c>
      <c r="B3137" s="10">
        <v>2016</v>
      </c>
      <c r="C3137" s="87" t="s">
        <v>36</v>
      </c>
      <c r="D3137" s="87" t="s">
        <v>123</v>
      </c>
      <c r="E3137" s="87" t="s">
        <v>58</v>
      </c>
      <c r="F3137" s="87" t="s">
        <v>153</v>
      </c>
      <c r="G3137" s="88">
        <v>28</v>
      </c>
      <c r="H3137" s="88">
        <v>0</v>
      </c>
      <c r="I3137" s="88">
        <v>0</v>
      </c>
      <c r="J3137" s="88">
        <v>234979.16999999995</v>
      </c>
      <c r="K3137" s="88">
        <v>4682.1899999999987</v>
      </c>
      <c r="L3137" s="88">
        <v>1284378.74</v>
      </c>
      <c r="M3137" s="88">
        <v>147129.08000000002</v>
      </c>
      <c r="N3137" s="88">
        <v>151811.26999999999</v>
      </c>
    </row>
    <row r="3138" spans="1:14" x14ac:dyDescent="0.3">
      <c r="A3138" s="86">
        <v>45558</v>
      </c>
      <c r="B3138" s="10">
        <v>2016</v>
      </c>
      <c r="C3138" s="87" t="s">
        <v>36</v>
      </c>
      <c r="D3138" s="87" t="s">
        <v>126</v>
      </c>
      <c r="E3138" s="87" t="s">
        <v>58</v>
      </c>
      <c r="F3138" s="87" t="s">
        <v>153</v>
      </c>
      <c r="G3138" s="88">
        <v>16</v>
      </c>
      <c r="H3138" s="88">
        <v>0</v>
      </c>
      <c r="I3138" s="88">
        <v>0</v>
      </c>
      <c r="J3138" s="88">
        <v>346167.97000000003</v>
      </c>
      <c r="K3138" s="88">
        <v>6000.73</v>
      </c>
      <c r="L3138" s="88">
        <v>130455.94</v>
      </c>
      <c r="M3138" s="88">
        <v>48507.270000000004</v>
      </c>
      <c r="N3138" s="88">
        <v>54508.000000000007</v>
      </c>
    </row>
    <row r="3139" spans="1:14" x14ac:dyDescent="0.3">
      <c r="A3139" s="86">
        <v>45558</v>
      </c>
      <c r="B3139" s="10">
        <v>2016</v>
      </c>
      <c r="C3139" s="87" t="s">
        <v>37</v>
      </c>
      <c r="D3139" s="87" t="s">
        <v>123</v>
      </c>
      <c r="E3139" s="87" t="s">
        <v>67</v>
      </c>
      <c r="F3139" s="87" t="s">
        <v>154</v>
      </c>
      <c r="G3139" s="88">
        <v>4</v>
      </c>
      <c r="H3139" s="88">
        <v>0</v>
      </c>
      <c r="I3139" s="88">
        <v>0</v>
      </c>
      <c r="J3139" s="88">
        <v>425456.92</v>
      </c>
      <c r="K3139" s="88">
        <v>24663.019999999997</v>
      </c>
      <c r="L3139" s="88">
        <v>993918.7</v>
      </c>
      <c r="M3139" s="88">
        <v>137758.76</v>
      </c>
      <c r="N3139" s="88">
        <v>162421.78</v>
      </c>
    </row>
    <row r="3140" spans="1:14" x14ac:dyDescent="0.3">
      <c r="A3140" s="86">
        <v>45558</v>
      </c>
      <c r="B3140" s="10">
        <v>2016</v>
      </c>
      <c r="C3140" s="87" t="s">
        <v>37</v>
      </c>
      <c r="D3140" s="87" t="s">
        <v>126</v>
      </c>
      <c r="E3140" s="87" t="s">
        <v>67</v>
      </c>
      <c r="F3140" s="87" t="s">
        <v>154</v>
      </c>
      <c r="G3140" s="88">
        <v>1</v>
      </c>
      <c r="H3140" s="88">
        <v>23931.7</v>
      </c>
      <c r="I3140" s="88">
        <v>779.37</v>
      </c>
      <c r="J3140" s="88">
        <v>578472</v>
      </c>
      <c r="K3140" s="88">
        <v>32265.4</v>
      </c>
      <c r="L3140" s="88">
        <v>231427</v>
      </c>
      <c r="M3140" s="88">
        <v>35331.699999999997</v>
      </c>
      <c r="N3140" s="88">
        <v>68376.47</v>
      </c>
    </row>
    <row r="3141" spans="1:14" x14ac:dyDescent="0.3">
      <c r="A3141" s="86">
        <v>45558</v>
      </c>
      <c r="B3141" s="10">
        <v>2016</v>
      </c>
      <c r="C3141" s="87" t="s">
        <v>36</v>
      </c>
      <c r="D3141" s="87" t="s">
        <v>123</v>
      </c>
      <c r="E3141" s="87" t="s">
        <v>67</v>
      </c>
      <c r="F3141" s="87" t="s">
        <v>154</v>
      </c>
      <c r="G3141" s="88">
        <v>21</v>
      </c>
      <c r="H3141" s="88">
        <v>0</v>
      </c>
      <c r="I3141" s="88">
        <v>0</v>
      </c>
      <c r="J3141" s="88">
        <v>95990.560000000012</v>
      </c>
      <c r="K3141" s="88">
        <v>3352.18</v>
      </c>
      <c r="L3141" s="88">
        <v>844124.91999999993</v>
      </c>
      <c r="M3141" s="88">
        <v>97431.74000000002</v>
      </c>
      <c r="N3141" s="88">
        <v>100783.92000000001</v>
      </c>
    </row>
    <row r="3142" spans="1:14" x14ac:dyDescent="0.3">
      <c r="A3142" s="86">
        <v>45558</v>
      </c>
      <c r="B3142" s="10">
        <v>2016</v>
      </c>
      <c r="C3142" s="87" t="s">
        <v>36</v>
      </c>
      <c r="D3142" s="87" t="s">
        <v>126</v>
      </c>
      <c r="E3142" s="87" t="s">
        <v>67</v>
      </c>
      <c r="F3142" s="87" t="s">
        <v>154</v>
      </c>
      <c r="G3142" s="88">
        <v>9</v>
      </c>
      <c r="H3142" s="88">
        <v>0</v>
      </c>
      <c r="I3142" s="88">
        <v>0</v>
      </c>
      <c r="J3142" s="88">
        <v>4649.4799999999996</v>
      </c>
      <c r="K3142" s="88">
        <v>212.43</v>
      </c>
      <c r="L3142" s="88">
        <v>38185.93</v>
      </c>
      <c r="M3142" s="88">
        <v>33935.519999999997</v>
      </c>
      <c r="N3142" s="88">
        <v>34147.949999999997</v>
      </c>
    </row>
    <row r="3143" spans="1:14" x14ac:dyDescent="0.3">
      <c r="A3143" s="86">
        <v>45558</v>
      </c>
      <c r="B3143" s="10">
        <v>2016</v>
      </c>
      <c r="C3143" s="87" t="s">
        <v>37</v>
      </c>
      <c r="D3143" s="87" t="s">
        <v>123</v>
      </c>
      <c r="E3143" s="87" t="s">
        <v>73</v>
      </c>
      <c r="F3143" s="87" t="s">
        <v>155</v>
      </c>
      <c r="G3143" s="88">
        <v>8</v>
      </c>
      <c r="H3143" s="88">
        <v>0</v>
      </c>
      <c r="I3143" s="88">
        <v>0</v>
      </c>
      <c r="J3143" s="88">
        <v>1535443.75</v>
      </c>
      <c r="K3143" s="88">
        <v>15317.73</v>
      </c>
      <c r="L3143" s="88">
        <v>2681391.14</v>
      </c>
      <c r="M3143" s="88">
        <v>435127.81000000006</v>
      </c>
      <c r="N3143" s="88">
        <v>450445.54000000004</v>
      </c>
    </row>
    <row r="3144" spans="1:14" x14ac:dyDescent="0.3">
      <c r="A3144" s="86">
        <v>45558</v>
      </c>
      <c r="B3144" s="10">
        <v>2016</v>
      </c>
      <c r="C3144" s="87" t="s">
        <v>36</v>
      </c>
      <c r="D3144" s="87" t="s">
        <v>123</v>
      </c>
      <c r="E3144" s="87" t="s">
        <v>73</v>
      </c>
      <c r="F3144" s="87" t="s">
        <v>155</v>
      </c>
      <c r="G3144" s="88">
        <v>18</v>
      </c>
      <c r="H3144" s="88">
        <v>0</v>
      </c>
      <c r="I3144" s="88">
        <v>0</v>
      </c>
      <c r="J3144" s="88">
        <v>366534.62</v>
      </c>
      <c r="K3144" s="88">
        <v>4375.55</v>
      </c>
      <c r="L3144" s="88">
        <v>1381513.3400000003</v>
      </c>
      <c r="M3144" s="88">
        <v>171928.58999999997</v>
      </c>
      <c r="N3144" s="88">
        <v>176304.13999999998</v>
      </c>
    </row>
    <row r="3145" spans="1:14" x14ac:dyDescent="0.3">
      <c r="A3145" s="86">
        <v>45558</v>
      </c>
      <c r="B3145" s="10">
        <v>2016</v>
      </c>
      <c r="C3145" s="87" t="s">
        <v>36</v>
      </c>
      <c r="D3145" s="87" t="s">
        <v>126</v>
      </c>
      <c r="E3145" s="87" t="s">
        <v>73</v>
      </c>
      <c r="F3145" s="87" t="s">
        <v>155</v>
      </c>
      <c r="G3145" s="88">
        <v>5</v>
      </c>
      <c r="H3145" s="88">
        <v>0</v>
      </c>
      <c r="I3145" s="88">
        <v>0</v>
      </c>
      <c r="J3145" s="88">
        <v>0</v>
      </c>
      <c r="K3145" s="88">
        <v>0</v>
      </c>
      <c r="L3145" s="88">
        <v>9267.58</v>
      </c>
      <c r="M3145" s="88">
        <v>2179.0899999999997</v>
      </c>
      <c r="N3145" s="88">
        <v>2179.0899999999997</v>
      </c>
    </row>
    <row r="3146" spans="1:14" x14ac:dyDescent="0.3">
      <c r="A3146" s="86">
        <v>45558</v>
      </c>
      <c r="B3146" s="10">
        <v>2016</v>
      </c>
      <c r="C3146" s="87" t="s">
        <v>37</v>
      </c>
      <c r="D3146" s="87" t="s">
        <v>123</v>
      </c>
      <c r="E3146" s="87" t="s">
        <v>63</v>
      </c>
      <c r="F3146" s="87" t="s">
        <v>156</v>
      </c>
      <c r="G3146" s="88">
        <v>7</v>
      </c>
      <c r="H3146" s="88">
        <v>0</v>
      </c>
      <c r="I3146" s="88">
        <v>0</v>
      </c>
      <c r="J3146" s="88">
        <v>435658.95</v>
      </c>
      <c r="K3146" s="88">
        <v>9093.58</v>
      </c>
      <c r="L3146" s="88">
        <v>2066933.1400000001</v>
      </c>
      <c r="M3146" s="88">
        <v>284045.39</v>
      </c>
      <c r="N3146" s="88">
        <v>293138.96999999997</v>
      </c>
    </row>
    <row r="3147" spans="1:14" x14ac:dyDescent="0.3">
      <c r="A3147" s="86">
        <v>45558</v>
      </c>
      <c r="B3147" s="10">
        <v>2016</v>
      </c>
      <c r="C3147" s="87" t="s">
        <v>37</v>
      </c>
      <c r="D3147" s="87" t="s">
        <v>126</v>
      </c>
      <c r="E3147" s="87" t="s">
        <v>63</v>
      </c>
      <c r="F3147" s="87" t="s">
        <v>156</v>
      </c>
      <c r="G3147" s="88">
        <v>1</v>
      </c>
      <c r="H3147" s="88">
        <v>83506.5</v>
      </c>
      <c r="I3147" s="88">
        <v>6583.49</v>
      </c>
      <c r="J3147" s="88">
        <v>1463180</v>
      </c>
      <c r="K3147" s="88">
        <v>112152</v>
      </c>
      <c r="L3147" s="88">
        <v>657562</v>
      </c>
      <c r="M3147" s="88">
        <v>193882</v>
      </c>
      <c r="N3147" s="88">
        <v>312617.49</v>
      </c>
    </row>
    <row r="3148" spans="1:14" x14ac:dyDescent="0.3">
      <c r="A3148" s="86">
        <v>45558</v>
      </c>
      <c r="B3148" s="10">
        <v>2016</v>
      </c>
      <c r="C3148" s="87" t="s">
        <v>36</v>
      </c>
      <c r="D3148" s="87" t="s">
        <v>123</v>
      </c>
      <c r="E3148" s="87" t="s">
        <v>63</v>
      </c>
      <c r="F3148" s="87" t="s">
        <v>156</v>
      </c>
      <c r="G3148" s="88">
        <v>18</v>
      </c>
      <c r="H3148" s="88">
        <v>0</v>
      </c>
      <c r="I3148" s="88">
        <v>0</v>
      </c>
      <c r="J3148" s="88">
        <v>500945.75</v>
      </c>
      <c r="K3148" s="88">
        <v>4797.4799999999996</v>
      </c>
      <c r="L3148" s="88">
        <v>753020.57</v>
      </c>
      <c r="M3148" s="88">
        <v>85188.74</v>
      </c>
      <c r="N3148" s="88">
        <v>89986.22</v>
      </c>
    </row>
    <row r="3149" spans="1:14" x14ac:dyDescent="0.3">
      <c r="A3149" s="86">
        <v>45558</v>
      </c>
      <c r="B3149" s="10">
        <v>2016</v>
      </c>
      <c r="C3149" s="87" t="s">
        <v>36</v>
      </c>
      <c r="D3149" s="87" t="s">
        <v>126</v>
      </c>
      <c r="E3149" s="87" t="s">
        <v>63</v>
      </c>
      <c r="F3149" s="87" t="s">
        <v>156</v>
      </c>
      <c r="G3149" s="88">
        <v>7</v>
      </c>
      <c r="H3149" s="88">
        <v>0</v>
      </c>
      <c r="I3149" s="88">
        <v>0</v>
      </c>
      <c r="J3149" s="88">
        <v>23023.54</v>
      </c>
      <c r="K3149" s="88">
        <v>3717.9100000000003</v>
      </c>
      <c r="L3149" s="88">
        <v>3922.86</v>
      </c>
      <c r="M3149" s="88">
        <v>18050.16</v>
      </c>
      <c r="N3149" s="88">
        <v>21768.07</v>
      </c>
    </row>
    <row r="3150" spans="1:14" x14ac:dyDescent="0.3">
      <c r="A3150" s="86">
        <v>45558</v>
      </c>
      <c r="B3150" s="10">
        <v>2016</v>
      </c>
      <c r="C3150" s="87" t="s">
        <v>37</v>
      </c>
      <c r="D3150" s="87" t="s">
        <v>123</v>
      </c>
      <c r="E3150" s="87" t="s">
        <v>75</v>
      </c>
      <c r="F3150" s="87" t="s">
        <v>157</v>
      </c>
      <c r="G3150" s="88">
        <v>1</v>
      </c>
      <c r="H3150" s="88">
        <v>0</v>
      </c>
      <c r="I3150" s="88">
        <v>0</v>
      </c>
      <c r="J3150" s="88">
        <v>175618.62</v>
      </c>
      <c r="K3150" s="88">
        <v>2036.98</v>
      </c>
      <c r="L3150" s="88">
        <v>189074.61</v>
      </c>
      <c r="M3150" s="88">
        <v>18454.91</v>
      </c>
      <c r="N3150" s="88">
        <v>20491.890000000003</v>
      </c>
    </row>
    <row r="3151" spans="1:14" x14ac:dyDescent="0.3">
      <c r="A3151" s="86">
        <v>45558</v>
      </c>
      <c r="B3151" s="10">
        <v>2016</v>
      </c>
      <c r="C3151" s="87" t="s">
        <v>36</v>
      </c>
      <c r="D3151" s="87" t="s">
        <v>123</v>
      </c>
      <c r="E3151" s="87" t="s">
        <v>75</v>
      </c>
      <c r="F3151" s="87" t="s">
        <v>157</v>
      </c>
      <c r="G3151" s="88">
        <v>9</v>
      </c>
      <c r="H3151" s="88">
        <v>0</v>
      </c>
      <c r="I3151" s="88">
        <v>0</v>
      </c>
      <c r="J3151" s="88">
        <v>134842.29999999999</v>
      </c>
      <c r="K3151" s="88">
        <v>3567</v>
      </c>
      <c r="L3151" s="88">
        <v>733074.71</v>
      </c>
      <c r="M3151" s="88">
        <v>87745.47</v>
      </c>
      <c r="N3151" s="88">
        <v>91312.469999999987</v>
      </c>
    </row>
    <row r="3152" spans="1:14" x14ac:dyDescent="0.3">
      <c r="A3152" s="86">
        <v>45558</v>
      </c>
      <c r="B3152" s="10">
        <v>2016</v>
      </c>
      <c r="C3152" s="87" t="s">
        <v>36</v>
      </c>
      <c r="D3152" s="87" t="s">
        <v>126</v>
      </c>
      <c r="E3152" s="87" t="s">
        <v>75</v>
      </c>
      <c r="F3152" s="87" t="s">
        <v>157</v>
      </c>
      <c r="G3152" s="88">
        <v>4</v>
      </c>
      <c r="H3152" s="88">
        <v>0</v>
      </c>
      <c r="I3152" s="88">
        <v>0</v>
      </c>
      <c r="J3152" s="88">
        <v>3401.83</v>
      </c>
      <c r="K3152" s="88">
        <v>150.63</v>
      </c>
      <c r="L3152" s="88">
        <v>16725.53</v>
      </c>
      <c r="M3152" s="88">
        <v>65289.02</v>
      </c>
      <c r="N3152" s="88">
        <v>65439.65</v>
      </c>
    </row>
    <row r="3153" spans="1:14" x14ac:dyDescent="0.3">
      <c r="A3153" s="86">
        <v>45558</v>
      </c>
      <c r="B3153" s="10">
        <v>2016</v>
      </c>
      <c r="C3153" s="87" t="s">
        <v>37</v>
      </c>
      <c r="D3153" s="87" t="s">
        <v>123</v>
      </c>
      <c r="E3153" s="87" t="s">
        <v>58</v>
      </c>
      <c r="F3153" s="87" t="s">
        <v>158</v>
      </c>
      <c r="G3153" s="88">
        <v>6</v>
      </c>
      <c r="H3153" s="88">
        <v>0</v>
      </c>
      <c r="I3153" s="88">
        <v>0</v>
      </c>
      <c r="J3153" s="88">
        <v>828025.48</v>
      </c>
      <c r="K3153" s="88">
        <v>24062.98</v>
      </c>
      <c r="L3153" s="88">
        <v>4627269.83</v>
      </c>
      <c r="M3153" s="88">
        <v>593419.29999999993</v>
      </c>
      <c r="N3153" s="88">
        <v>617482.28</v>
      </c>
    </row>
    <row r="3154" spans="1:14" x14ac:dyDescent="0.3">
      <c r="A3154" s="86">
        <v>45558</v>
      </c>
      <c r="B3154" s="10">
        <v>2016</v>
      </c>
      <c r="C3154" s="87" t="s">
        <v>37</v>
      </c>
      <c r="D3154" s="87" t="s">
        <v>126</v>
      </c>
      <c r="E3154" s="87" t="s">
        <v>58</v>
      </c>
      <c r="F3154" s="87" t="s">
        <v>158</v>
      </c>
      <c r="G3154" s="88">
        <v>1</v>
      </c>
      <c r="H3154" s="88">
        <v>49.81</v>
      </c>
      <c r="I3154" s="88">
        <v>0</v>
      </c>
      <c r="J3154" s="88">
        <v>149183</v>
      </c>
      <c r="K3154" s="88">
        <v>21766.7</v>
      </c>
      <c r="L3154" s="88">
        <v>112023</v>
      </c>
      <c r="M3154" s="88">
        <v>16368.4</v>
      </c>
      <c r="N3154" s="88">
        <v>38135.1</v>
      </c>
    </row>
    <row r="3155" spans="1:14" x14ac:dyDescent="0.3">
      <c r="A3155" s="86">
        <v>45558</v>
      </c>
      <c r="B3155" s="10">
        <v>2016</v>
      </c>
      <c r="C3155" s="87" t="s">
        <v>36</v>
      </c>
      <c r="D3155" s="87" t="s">
        <v>123</v>
      </c>
      <c r="E3155" s="87" t="s">
        <v>58</v>
      </c>
      <c r="F3155" s="87" t="s">
        <v>158</v>
      </c>
      <c r="G3155" s="88">
        <v>26</v>
      </c>
      <c r="H3155" s="88">
        <v>0</v>
      </c>
      <c r="I3155" s="88">
        <v>0</v>
      </c>
      <c r="J3155" s="88">
        <v>298909.60999999993</v>
      </c>
      <c r="K3155" s="88">
        <v>8059.9699999999993</v>
      </c>
      <c r="L3155" s="88">
        <v>1358375.85</v>
      </c>
      <c r="M3155" s="88">
        <v>165509.26999999999</v>
      </c>
      <c r="N3155" s="88">
        <v>173569.24</v>
      </c>
    </row>
    <row r="3156" spans="1:14" x14ac:dyDescent="0.3">
      <c r="A3156" s="86">
        <v>45558</v>
      </c>
      <c r="B3156" s="10">
        <v>2016</v>
      </c>
      <c r="C3156" s="87" t="s">
        <v>36</v>
      </c>
      <c r="D3156" s="87" t="s">
        <v>126</v>
      </c>
      <c r="E3156" s="87" t="s">
        <v>58</v>
      </c>
      <c r="F3156" s="87" t="s">
        <v>158</v>
      </c>
      <c r="G3156" s="88">
        <v>6</v>
      </c>
      <c r="H3156" s="88">
        <v>0</v>
      </c>
      <c r="I3156" s="88">
        <v>0</v>
      </c>
      <c r="J3156" s="88">
        <v>11864.85</v>
      </c>
      <c r="K3156" s="88">
        <v>842.96</v>
      </c>
      <c r="L3156" s="88">
        <v>10124.490000000002</v>
      </c>
      <c r="M3156" s="88">
        <v>1983.0399999999997</v>
      </c>
      <c r="N3156" s="88">
        <v>2825.9999999999995</v>
      </c>
    </row>
    <row r="3157" spans="1:14" x14ac:dyDescent="0.3">
      <c r="A3157" s="86">
        <v>45558</v>
      </c>
      <c r="B3157" s="10">
        <v>2016</v>
      </c>
      <c r="C3157" s="87" t="s">
        <v>36</v>
      </c>
      <c r="D3157" s="87" t="s">
        <v>123</v>
      </c>
      <c r="E3157" s="87" t="s">
        <v>64</v>
      </c>
      <c r="F3157" s="87" t="s">
        <v>159</v>
      </c>
      <c r="G3157" s="88">
        <v>13</v>
      </c>
      <c r="H3157" s="88">
        <v>0</v>
      </c>
      <c r="I3157" s="88">
        <v>0</v>
      </c>
      <c r="J3157" s="88">
        <v>595463.06999999995</v>
      </c>
      <c r="K3157" s="88">
        <v>3915.8900000000003</v>
      </c>
      <c r="L3157" s="88">
        <v>842385.17999999982</v>
      </c>
      <c r="M3157" s="88">
        <v>92187.449999999983</v>
      </c>
      <c r="N3157" s="88">
        <v>96103.339999999982</v>
      </c>
    </row>
    <row r="3158" spans="1:14" x14ac:dyDescent="0.3">
      <c r="A3158" s="86">
        <v>45558</v>
      </c>
      <c r="B3158" s="10">
        <v>2016</v>
      </c>
      <c r="C3158" s="87" t="s">
        <v>37</v>
      </c>
      <c r="D3158" s="87" t="s">
        <v>123</v>
      </c>
      <c r="E3158" s="87" t="s">
        <v>69</v>
      </c>
      <c r="F3158" s="87" t="s">
        <v>160</v>
      </c>
      <c r="G3158" s="88">
        <v>1</v>
      </c>
      <c r="H3158" s="88">
        <v>0</v>
      </c>
      <c r="I3158" s="88">
        <v>0</v>
      </c>
      <c r="J3158" s="88">
        <v>12.5</v>
      </c>
      <c r="K3158" s="88">
        <v>0</v>
      </c>
      <c r="L3158" s="88">
        <v>382.05</v>
      </c>
      <c r="M3158" s="88">
        <v>67.19</v>
      </c>
      <c r="N3158" s="88">
        <v>67.19</v>
      </c>
    </row>
    <row r="3159" spans="1:14" x14ac:dyDescent="0.3">
      <c r="A3159" s="86">
        <v>45558</v>
      </c>
      <c r="B3159" s="10">
        <v>2016</v>
      </c>
      <c r="C3159" s="87" t="s">
        <v>36</v>
      </c>
      <c r="D3159" s="87" t="s">
        <v>123</v>
      </c>
      <c r="E3159" s="87" t="s">
        <v>69</v>
      </c>
      <c r="F3159" s="87" t="s">
        <v>160</v>
      </c>
      <c r="G3159" s="88">
        <v>3</v>
      </c>
      <c r="H3159" s="88">
        <v>0</v>
      </c>
      <c r="I3159" s="88">
        <v>0</v>
      </c>
      <c r="J3159" s="88">
        <v>62287.3</v>
      </c>
      <c r="K3159" s="88">
        <v>1656.7600000000002</v>
      </c>
      <c r="L3159" s="88">
        <v>542129.83000000007</v>
      </c>
      <c r="M3159" s="88">
        <v>64243.81</v>
      </c>
      <c r="N3159" s="88">
        <v>65900.570000000007</v>
      </c>
    </row>
    <row r="3160" spans="1:14" x14ac:dyDescent="0.3">
      <c r="A3160" s="86">
        <v>45558</v>
      </c>
      <c r="B3160" s="10">
        <v>2016</v>
      </c>
      <c r="C3160" s="87" t="s">
        <v>36</v>
      </c>
      <c r="D3160" s="87" t="s">
        <v>126</v>
      </c>
      <c r="E3160" s="87" t="s">
        <v>69</v>
      </c>
      <c r="F3160" s="87" t="s">
        <v>160</v>
      </c>
      <c r="G3160" s="88">
        <v>1</v>
      </c>
      <c r="H3160" s="88">
        <v>0</v>
      </c>
      <c r="I3160" s="88">
        <v>0</v>
      </c>
      <c r="J3160" s="88">
        <v>0</v>
      </c>
      <c r="K3160" s="88">
        <v>0</v>
      </c>
      <c r="L3160" s="88">
        <v>6414.41</v>
      </c>
      <c r="M3160" s="88">
        <v>396.46</v>
      </c>
      <c r="N3160" s="88">
        <v>396.46</v>
      </c>
    </row>
    <row r="3161" spans="1:14" x14ac:dyDescent="0.3">
      <c r="A3161" s="86">
        <v>45558</v>
      </c>
      <c r="B3161" s="10">
        <v>2016</v>
      </c>
      <c r="C3161" s="87" t="s">
        <v>37</v>
      </c>
      <c r="D3161" s="87" t="s">
        <v>123</v>
      </c>
      <c r="E3161" s="87" t="s">
        <v>68</v>
      </c>
      <c r="F3161" s="87" t="s">
        <v>161</v>
      </c>
      <c r="G3161" s="88">
        <v>7</v>
      </c>
      <c r="H3161" s="88">
        <v>0</v>
      </c>
      <c r="I3161" s="88">
        <v>0</v>
      </c>
      <c r="J3161" s="88">
        <v>781619.28</v>
      </c>
      <c r="K3161" s="88">
        <v>18665.89</v>
      </c>
      <c r="L3161" s="88">
        <v>4513059.17</v>
      </c>
      <c r="M3161" s="88">
        <v>766272.12000000011</v>
      </c>
      <c r="N3161" s="88">
        <v>784938.00999999989</v>
      </c>
    </row>
    <row r="3162" spans="1:14" x14ac:dyDescent="0.3">
      <c r="A3162" s="86">
        <v>45558</v>
      </c>
      <c r="B3162" s="10">
        <v>2016</v>
      </c>
      <c r="C3162" s="87" t="s">
        <v>37</v>
      </c>
      <c r="D3162" s="87" t="s">
        <v>126</v>
      </c>
      <c r="E3162" s="87" t="s">
        <v>68</v>
      </c>
      <c r="F3162" s="87" t="s">
        <v>161</v>
      </c>
      <c r="G3162" s="88">
        <v>3</v>
      </c>
      <c r="H3162" s="88">
        <v>10277.299999999999</v>
      </c>
      <c r="I3162" s="88">
        <v>319.54000000000002</v>
      </c>
      <c r="J3162" s="88">
        <v>1073942</v>
      </c>
      <c r="K3162" s="88">
        <v>39043.68</v>
      </c>
      <c r="L3162" s="88">
        <v>564200.5</v>
      </c>
      <c r="M3162" s="88">
        <v>72949.100000000006</v>
      </c>
      <c r="N3162" s="88">
        <v>112312.32000000001</v>
      </c>
    </row>
    <row r="3163" spans="1:14" x14ac:dyDescent="0.3">
      <c r="A3163" s="86">
        <v>45558</v>
      </c>
      <c r="B3163" s="10">
        <v>2016</v>
      </c>
      <c r="C3163" s="87" t="s">
        <v>36</v>
      </c>
      <c r="D3163" s="87" t="s">
        <v>123</v>
      </c>
      <c r="E3163" s="87" t="s">
        <v>68</v>
      </c>
      <c r="F3163" s="87" t="s">
        <v>161</v>
      </c>
      <c r="G3163" s="88">
        <v>10</v>
      </c>
      <c r="H3163" s="88">
        <v>0</v>
      </c>
      <c r="I3163" s="88">
        <v>0</v>
      </c>
      <c r="J3163" s="88">
        <v>73647.69</v>
      </c>
      <c r="K3163" s="88">
        <v>2042.81</v>
      </c>
      <c r="L3163" s="88">
        <v>832085.92999999993</v>
      </c>
      <c r="M3163" s="88">
        <v>99204.13</v>
      </c>
      <c r="N3163" s="88">
        <v>101246.94</v>
      </c>
    </row>
    <row r="3164" spans="1:14" x14ac:dyDescent="0.3">
      <c r="A3164" s="86">
        <v>45558</v>
      </c>
      <c r="B3164" s="10">
        <v>2016</v>
      </c>
      <c r="C3164" s="87" t="s">
        <v>36</v>
      </c>
      <c r="D3164" s="87" t="s">
        <v>126</v>
      </c>
      <c r="E3164" s="87" t="s">
        <v>68</v>
      </c>
      <c r="F3164" s="87" t="s">
        <v>161</v>
      </c>
      <c r="G3164" s="88">
        <v>8</v>
      </c>
      <c r="H3164" s="88">
        <v>0</v>
      </c>
      <c r="I3164" s="88">
        <v>0</v>
      </c>
      <c r="J3164" s="88">
        <v>4723.74</v>
      </c>
      <c r="K3164" s="88">
        <v>280.57</v>
      </c>
      <c r="L3164" s="88">
        <v>66209.179999999993</v>
      </c>
      <c r="M3164" s="88">
        <v>55257.36</v>
      </c>
      <c r="N3164" s="88">
        <v>55537.929999999993</v>
      </c>
    </row>
    <row r="3165" spans="1:14" x14ac:dyDescent="0.3">
      <c r="A3165" s="86">
        <v>45558</v>
      </c>
      <c r="B3165" s="10">
        <v>2016</v>
      </c>
      <c r="C3165" s="87" t="s">
        <v>37</v>
      </c>
      <c r="D3165" s="87" t="s">
        <v>123</v>
      </c>
      <c r="E3165" s="87" t="s">
        <v>58</v>
      </c>
      <c r="F3165" s="87" t="s">
        <v>58</v>
      </c>
      <c r="G3165" s="88">
        <v>33</v>
      </c>
      <c r="H3165" s="88">
        <v>0</v>
      </c>
      <c r="I3165" s="88">
        <v>0</v>
      </c>
      <c r="J3165" s="88">
        <v>5226906.46</v>
      </c>
      <c r="K3165" s="88">
        <v>137243.08000000002</v>
      </c>
      <c r="L3165" s="88">
        <v>12379196.529999999</v>
      </c>
      <c r="M3165" s="88">
        <v>1665404.0599999998</v>
      </c>
      <c r="N3165" s="88">
        <v>1802647.1399999997</v>
      </c>
    </row>
    <row r="3166" spans="1:14" x14ac:dyDescent="0.3">
      <c r="A3166" s="86">
        <v>45558</v>
      </c>
      <c r="B3166" s="10">
        <v>2016</v>
      </c>
      <c r="C3166" s="87" t="s">
        <v>37</v>
      </c>
      <c r="D3166" s="87" t="s">
        <v>126</v>
      </c>
      <c r="E3166" s="87" t="s">
        <v>58</v>
      </c>
      <c r="F3166" s="87" t="s">
        <v>58</v>
      </c>
      <c r="G3166" s="88">
        <v>1</v>
      </c>
      <c r="H3166" s="88">
        <v>115281</v>
      </c>
      <c r="I3166" s="88">
        <v>4582.0200000000004</v>
      </c>
      <c r="J3166" s="88">
        <v>2949920</v>
      </c>
      <c r="K3166" s="88">
        <v>205577</v>
      </c>
      <c r="L3166" s="88">
        <v>1308780</v>
      </c>
      <c r="M3166" s="88">
        <v>296806</v>
      </c>
      <c r="N3166" s="88">
        <v>506965.02</v>
      </c>
    </row>
    <row r="3167" spans="1:14" x14ac:dyDescent="0.3">
      <c r="A3167" s="86">
        <v>45558</v>
      </c>
      <c r="B3167" s="10">
        <v>2016</v>
      </c>
      <c r="C3167" s="87" t="s">
        <v>36</v>
      </c>
      <c r="D3167" s="87" t="s">
        <v>123</v>
      </c>
      <c r="E3167" s="87" t="s">
        <v>58</v>
      </c>
      <c r="F3167" s="87" t="s">
        <v>58</v>
      </c>
      <c r="G3167" s="88">
        <v>102</v>
      </c>
      <c r="H3167" s="88">
        <v>0</v>
      </c>
      <c r="I3167" s="88">
        <v>0</v>
      </c>
      <c r="J3167" s="88">
        <v>4065809.8000000007</v>
      </c>
      <c r="K3167" s="88">
        <v>70736.360000000015</v>
      </c>
      <c r="L3167" s="88">
        <v>6970795.2300000014</v>
      </c>
      <c r="M3167" s="88">
        <v>819103.09999999963</v>
      </c>
      <c r="N3167" s="88">
        <v>889839.46000000043</v>
      </c>
    </row>
    <row r="3168" spans="1:14" x14ac:dyDescent="0.3">
      <c r="A3168" s="86">
        <v>45558</v>
      </c>
      <c r="B3168" s="10">
        <v>2016</v>
      </c>
      <c r="C3168" s="87" t="s">
        <v>36</v>
      </c>
      <c r="D3168" s="87" t="s">
        <v>126</v>
      </c>
      <c r="E3168" s="87" t="s">
        <v>58</v>
      </c>
      <c r="F3168" s="87" t="s">
        <v>58</v>
      </c>
      <c r="G3168" s="88">
        <v>107</v>
      </c>
      <c r="H3168" s="88">
        <v>0</v>
      </c>
      <c r="I3168" s="88">
        <v>0</v>
      </c>
      <c r="J3168" s="88">
        <v>1098305.1299999997</v>
      </c>
      <c r="K3168" s="88">
        <v>74409.290000000008</v>
      </c>
      <c r="L3168" s="88">
        <v>718769.52000000014</v>
      </c>
      <c r="M3168" s="88">
        <v>81832.13</v>
      </c>
      <c r="N3168" s="88">
        <v>156241.41999999993</v>
      </c>
    </row>
    <row r="3169" spans="1:14" x14ac:dyDescent="0.3">
      <c r="A3169" s="86">
        <v>45558</v>
      </c>
      <c r="B3169" s="10">
        <v>2016</v>
      </c>
      <c r="C3169" s="87" t="s">
        <v>37</v>
      </c>
      <c r="D3169" s="87" t="s">
        <v>123</v>
      </c>
      <c r="E3169" s="87" t="s">
        <v>69</v>
      </c>
      <c r="F3169" s="87" t="s">
        <v>162</v>
      </c>
      <c r="G3169" s="88">
        <v>2</v>
      </c>
      <c r="H3169" s="88">
        <v>0</v>
      </c>
      <c r="I3169" s="88">
        <v>0</v>
      </c>
      <c r="J3169" s="88">
        <v>498990.95</v>
      </c>
      <c r="K3169" s="88">
        <v>8174.5800000000008</v>
      </c>
      <c r="L3169" s="88">
        <v>929253.66</v>
      </c>
      <c r="M3169" s="88">
        <v>138484.31</v>
      </c>
      <c r="N3169" s="88">
        <v>146658.89000000001</v>
      </c>
    </row>
    <row r="3170" spans="1:14" x14ac:dyDescent="0.3">
      <c r="A3170" s="86">
        <v>45558</v>
      </c>
      <c r="B3170" s="10">
        <v>2016</v>
      </c>
      <c r="C3170" s="87" t="s">
        <v>36</v>
      </c>
      <c r="D3170" s="87" t="s">
        <v>123</v>
      </c>
      <c r="E3170" s="87" t="s">
        <v>69</v>
      </c>
      <c r="F3170" s="87" t="s">
        <v>162</v>
      </c>
      <c r="G3170" s="88">
        <v>9</v>
      </c>
      <c r="H3170" s="88">
        <v>0</v>
      </c>
      <c r="I3170" s="88">
        <v>0</v>
      </c>
      <c r="J3170" s="88">
        <v>24375.87</v>
      </c>
      <c r="K3170" s="88">
        <v>1034.28</v>
      </c>
      <c r="L3170" s="88">
        <v>215328.50999999998</v>
      </c>
      <c r="M3170" s="88">
        <v>21308.03</v>
      </c>
      <c r="N3170" s="88">
        <v>22342.31</v>
      </c>
    </row>
    <row r="3171" spans="1:14" x14ac:dyDescent="0.3">
      <c r="A3171" s="86">
        <v>45558</v>
      </c>
      <c r="B3171" s="10">
        <v>2016</v>
      </c>
      <c r="C3171" s="87" t="s">
        <v>36</v>
      </c>
      <c r="D3171" s="87" t="s">
        <v>126</v>
      </c>
      <c r="E3171" s="87" t="s">
        <v>69</v>
      </c>
      <c r="F3171" s="87" t="s">
        <v>162</v>
      </c>
      <c r="G3171" s="88">
        <v>5</v>
      </c>
      <c r="H3171" s="88">
        <v>0</v>
      </c>
      <c r="I3171" s="88">
        <v>0</v>
      </c>
      <c r="J3171" s="88">
        <v>600</v>
      </c>
      <c r="K3171" s="88">
        <v>67.180000000000007</v>
      </c>
      <c r="L3171" s="88">
        <v>10724</v>
      </c>
      <c r="M3171" s="88">
        <v>2533.9900000000002</v>
      </c>
      <c r="N3171" s="88">
        <v>2601.1699999999996</v>
      </c>
    </row>
    <row r="3172" spans="1:14" x14ac:dyDescent="0.3">
      <c r="A3172" s="86">
        <v>45558</v>
      </c>
      <c r="B3172" s="10">
        <v>2016</v>
      </c>
      <c r="C3172" s="87" t="s">
        <v>37</v>
      </c>
      <c r="D3172" s="87" t="s">
        <v>123</v>
      </c>
      <c r="E3172" s="87" t="s">
        <v>68</v>
      </c>
      <c r="F3172" s="87" t="s">
        <v>163</v>
      </c>
      <c r="G3172" s="88">
        <v>4</v>
      </c>
      <c r="H3172" s="88">
        <v>0</v>
      </c>
      <c r="I3172" s="88">
        <v>0</v>
      </c>
      <c r="J3172" s="88">
        <v>224077.28999999998</v>
      </c>
      <c r="K3172" s="88">
        <v>12011.14</v>
      </c>
      <c r="L3172" s="88">
        <v>2358124.7600000002</v>
      </c>
      <c r="M3172" s="88">
        <v>308716.08</v>
      </c>
      <c r="N3172" s="88">
        <v>320727.22000000003</v>
      </c>
    </row>
    <row r="3173" spans="1:14" x14ac:dyDescent="0.3">
      <c r="A3173" s="86">
        <v>45558</v>
      </c>
      <c r="B3173" s="10">
        <v>2016</v>
      </c>
      <c r="C3173" s="87" t="s">
        <v>37</v>
      </c>
      <c r="D3173" s="87" t="s">
        <v>126</v>
      </c>
      <c r="E3173" s="87" t="s">
        <v>68</v>
      </c>
      <c r="F3173" s="87" t="s">
        <v>163</v>
      </c>
      <c r="G3173" s="88">
        <v>1</v>
      </c>
      <c r="H3173" s="88">
        <v>37153.4</v>
      </c>
      <c r="I3173" s="88">
        <v>1315.83</v>
      </c>
      <c r="J3173" s="88">
        <v>815625</v>
      </c>
      <c r="K3173" s="88">
        <v>47272.3</v>
      </c>
      <c r="L3173" s="88">
        <v>425466</v>
      </c>
      <c r="M3173" s="88">
        <v>86855.9</v>
      </c>
      <c r="N3173" s="88">
        <v>135444.03</v>
      </c>
    </row>
    <row r="3174" spans="1:14" x14ac:dyDescent="0.3">
      <c r="A3174" s="86">
        <v>45558</v>
      </c>
      <c r="B3174" s="10">
        <v>2016</v>
      </c>
      <c r="C3174" s="87" t="s">
        <v>36</v>
      </c>
      <c r="D3174" s="87" t="s">
        <v>123</v>
      </c>
      <c r="E3174" s="87" t="s">
        <v>68</v>
      </c>
      <c r="F3174" s="87" t="s">
        <v>163</v>
      </c>
      <c r="G3174" s="88">
        <v>12</v>
      </c>
      <c r="H3174" s="88">
        <v>0</v>
      </c>
      <c r="I3174" s="88">
        <v>0</v>
      </c>
      <c r="J3174" s="88">
        <v>112140.81</v>
      </c>
      <c r="K3174" s="88">
        <v>4376.619999999999</v>
      </c>
      <c r="L3174" s="88">
        <v>1005504.8</v>
      </c>
      <c r="M3174" s="88">
        <v>121832.63</v>
      </c>
      <c r="N3174" s="88">
        <v>126209.25</v>
      </c>
    </row>
    <row r="3175" spans="1:14" x14ac:dyDescent="0.3">
      <c r="A3175" s="86">
        <v>45558</v>
      </c>
      <c r="B3175" s="10">
        <v>2016</v>
      </c>
      <c r="C3175" s="87" t="s">
        <v>36</v>
      </c>
      <c r="D3175" s="87" t="s">
        <v>126</v>
      </c>
      <c r="E3175" s="87" t="s">
        <v>68</v>
      </c>
      <c r="F3175" s="87" t="s">
        <v>163</v>
      </c>
      <c r="G3175" s="88">
        <v>10</v>
      </c>
      <c r="H3175" s="88">
        <v>0</v>
      </c>
      <c r="I3175" s="88">
        <v>0</v>
      </c>
      <c r="J3175" s="88">
        <v>15448.46</v>
      </c>
      <c r="K3175" s="88">
        <v>922.02</v>
      </c>
      <c r="L3175" s="88">
        <v>99375.340000000011</v>
      </c>
      <c r="M3175" s="88">
        <v>7133.03</v>
      </c>
      <c r="N3175" s="88">
        <v>8055.0499999999993</v>
      </c>
    </row>
    <row r="3176" spans="1:14" x14ac:dyDescent="0.3">
      <c r="A3176" s="86">
        <v>45558</v>
      </c>
      <c r="B3176" s="10">
        <v>2016</v>
      </c>
      <c r="C3176" s="87" t="s">
        <v>37</v>
      </c>
      <c r="D3176" s="87" t="s">
        <v>123</v>
      </c>
      <c r="E3176" s="87" t="s">
        <v>70</v>
      </c>
      <c r="F3176" s="87" t="s">
        <v>164</v>
      </c>
      <c r="G3176" s="88">
        <v>4</v>
      </c>
      <c r="H3176" s="88">
        <v>0</v>
      </c>
      <c r="I3176" s="88">
        <v>0</v>
      </c>
      <c r="J3176" s="88">
        <v>346260.48000000004</v>
      </c>
      <c r="K3176" s="88">
        <v>5344.0700000000006</v>
      </c>
      <c r="L3176" s="88">
        <v>1108945.5699999998</v>
      </c>
      <c r="M3176" s="88">
        <v>146544.4</v>
      </c>
      <c r="N3176" s="88">
        <v>151888.47000000003</v>
      </c>
    </row>
    <row r="3177" spans="1:14" x14ac:dyDescent="0.3">
      <c r="A3177" s="86">
        <v>45558</v>
      </c>
      <c r="B3177" s="10">
        <v>2016</v>
      </c>
      <c r="C3177" s="87" t="s">
        <v>36</v>
      </c>
      <c r="D3177" s="87" t="s">
        <v>123</v>
      </c>
      <c r="E3177" s="87" t="s">
        <v>70</v>
      </c>
      <c r="F3177" s="87" t="s">
        <v>164</v>
      </c>
      <c r="G3177" s="88">
        <v>17</v>
      </c>
      <c r="H3177" s="88">
        <v>0</v>
      </c>
      <c r="I3177" s="88">
        <v>0</v>
      </c>
      <c r="J3177" s="88">
        <v>154949.70000000001</v>
      </c>
      <c r="K3177" s="88">
        <v>2816.18</v>
      </c>
      <c r="L3177" s="88">
        <v>1065594.7</v>
      </c>
      <c r="M3177" s="88">
        <v>116017.04</v>
      </c>
      <c r="N3177" s="88">
        <v>118833.22000000002</v>
      </c>
    </row>
    <row r="3178" spans="1:14" x14ac:dyDescent="0.3">
      <c r="A3178" s="86">
        <v>45558</v>
      </c>
      <c r="B3178" s="10">
        <v>2016</v>
      </c>
      <c r="C3178" s="87" t="s">
        <v>36</v>
      </c>
      <c r="D3178" s="87" t="s">
        <v>126</v>
      </c>
      <c r="E3178" s="87" t="s">
        <v>70</v>
      </c>
      <c r="F3178" s="87" t="s">
        <v>164</v>
      </c>
      <c r="G3178" s="88">
        <v>5</v>
      </c>
      <c r="H3178" s="88">
        <v>0</v>
      </c>
      <c r="I3178" s="88">
        <v>0</v>
      </c>
      <c r="J3178" s="88">
        <v>49004.2</v>
      </c>
      <c r="K3178" s="88">
        <v>126.67</v>
      </c>
      <c r="L3178" s="88">
        <v>37964.869999999995</v>
      </c>
      <c r="M3178" s="88">
        <v>3199.83</v>
      </c>
      <c r="N3178" s="88">
        <v>3326.5</v>
      </c>
    </row>
    <row r="3179" spans="1:14" x14ac:dyDescent="0.3">
      <c r="A3179" s="86">
        <v>45558</v>
      </c>
      <c r="B3179" s="10">
        <v>2016</v>
      </c>
      <c r="C3179" s="87" t="s">
        <v>37</v>
      </c>
      <c r="D3179" s="87" t="s">
        <v>123</v>
      </c>
      <c r="E3179" s="87" t="s">
        <v>60</v>
      </c>
      <c r="F3179" s="87" t="s">
        <v>165</v>
      </c>
      <c r="G3179" s="88">
        <v>36</v>
      </c>
      <c r="H3179" s="88">
        <v>0</v>
      </c>
      <c r="I3179" s="88">
        <v>0</v>
      </c>
      <c r="J3179" s="88">
        <v>7076487.2699999986</v>
      </c>
      <c r="K3179" s="88">
        <v>96653.63</v>
      </c>
      <c r="L3179" s="88">
        <v>19803561.809999999</v>
      </c>
      <c r="M3179" s="88">
        <v>2550659.3699999996</v>
      </c>
      <c r="N3179" s="88">
        <v>2647313</v>
      </c>
    </row>
    <row r="3180" spans="1:14" x14ac:dyDescent="0.3">
      <c r="A3180" s="86">
        <v>45558</v>
      </c>
      <c r="B3180" s="10">
        <v>2016</v>
      </c>
      <c r="C3180" s="87" t="s">
        <v>37</v>
      </c>
      <c r="D3180" s="87" t="s">
        <v>126</v>
      </c>
      <c r="E3180" s="87" t="s">
        <v>60</v>
      </c>
      <c r="F3180" s="87" t="s">
        <v>165</v>
      </c>
      <c r="G3180" s="88">
        <v>1</v>
      </c>
      <c r="H3180" s="88">
        <v>316492</v>
      </c>
      <c r="I3180" s="88">
        <v>14788.1</v>
      </c>
      <c r="J3180" s="88">
        <v>5889640</v>
      </c>
      <c r="K3180" s="88">
        <v>455724</v>
      </c>
      <c r="L3180" s="88">
        <v>2368740</v>
      </c>
      <c r="M3180" s="88">
        <v>447476</v>
      </c>
      <c r="N3180" s="88">
        <v>917988.1</v>
      </c>
    </row>
    <row r="3181" spans="1:14" x14ac:dyDescent="0.3">
      <c r="A3181" s="86">
        <v>45558</v>
      </c>
      <c r="B3181" s="10">
        <v>2016</v>
      </c>
      <c r="C3181" s="87" t="s">
        <v>36</v>
      </c>
      <c r="D3181" s="87" t="s">
        <v>123</v>
      </c>
      <c r="E3181" s="87" t="s">
        <v>60</v>
      </c>
      <c r="F3181" s="87" t="s">
        <v>165</v>
      </c>
      <c r="G3181" s="88">
        <v>135</v>
      </c>
      <c r="H3181" s="88">
        <v>0</v>
      </c>
      <c r="I3181" s="88">
        <v>0</v>
      </c>
      <c r="J3181" s="88">
        <v>3939223.8000000012</v>
      </c>
      <c r="K3181" s="88">
        <v>41054.620000000032</v>
      </c>
      <c r="L3181" s="88">
        <v>7260600.5099999988</v>
      </c>
      <c r="M3181" s="88">
        <v>782438.96999999962</v>
      </c>
      <c r="N3181" s="88">
        <v>823493.58999999973</v>
      </c>
    </row>
    <row r="3182" spans="1:14" x14ac:dyDescent="0.3">
      <c r="A3182" s="86">
        <v>45558</v>
      </c>
      <c r="B3182" s="10">
        <v>2016</v>
      </c>
      <c r="C3182" s="87" t="s">
        <v>36</v>
      </c>
      <c r="D3182" s="87" t="s">
        <v>126</v>
      </c>
      <c r="E3182" s="87" t="s">
        <v>60</v>
      </c>
      <c r="F3182" s="87" t="s">
        <v>165</v>
      </c>
      <c r="G3182" s="88">
        <v>57</v>
      </c>
      <c r="H3182" s="88">
        <v>0</v>
      </c>
      <c r="I3182" s="88">
        <v>0</v>
      </c>
      <c r="J3182" s="88">
        <v>253863.03</v>
      </c>
      <c r="K3182" s="88">
        <v>32515.97</v>
      </c>
      <c r="L3182" s="88">
        <v>184550.15000000002</v>
      </c>
      <c r="M3182" s="88">
        <v>232038.39000000007</v>
      </c>
      <c r="N3182" s="88">
        <v>264554.3600000001</v>
      </c>
    </row>
    <row r="3183" spans="1:14" x14ac:dyDescent="0.3">
      <c r="A3183" s="86">
        <v>45558</v>
      </c>
      <c r="B3183" s="10">
        <v>2016</v>
      </c>
      <c r="C3183" s="87" t="s">
        <v>36</v>
      </c>
      <c r="D3183" s="87" t="s">
        <v>123</v>
      </c>
      <c r="E3183" s="87" t="s">
        <v>59</v>
      </c>
      <c r="F3183" s="87" t="s">
        <v>166</v>
      </c>
      <c r="G3183" s="88">
        <v>5</v>
      </c>
      <c r="H3183" s="88">
        <v>0</v>
      </c>
      <c r="I3183" s="88">
        <v>0</v>
      </c>
      <c r="J3183" s="88">
        <v>1193.8</v>
      </c>
      <c r="K3183" s="88">
        <v>39.24</v>
      </c>
      <c r="L3183" s="88">
        <v>106913.89</v>
      </c>
      <c r="M3183" s="88">
        <v>13062.34</v>
      </c>
      <c r="N3183" s="88">
        <v>13101.58</v>
      </c>
    </row>
    <row r="3184" spans="1:14" x14ac:dyDescent="0.3">
      <c r="A3184" s="86">
        <v>45558</v>
      </c>
      <c r="B3184" s="10">
        <v>2016</v>
      </c>
      <c r="C3184" s="87" t="s">
        <v>37</v>
      </c>
      <c r="D3184" s="87" t="s">
        <v>123</v>
      </c>
      <c r="E3184" s="87" t="s">
        <v>72</v>
      </c>
      <c r="F3184" s="87" t="s">
        <v>167</v>
      </c>
      <c r="G3184" s="88">
        <v>10</v>
      </c>
      <c r="H3184" s="88">
        <v>0</v>
      </c>
      <c r="I3184" s="88">
        <v>0</v>
      </c>
      <c r="J3184" s="88">
        <v>1040307.09</v>
      </c>
      <c r="K3184" s="88">
        <v>18884.629999999997</v>
      </c>
      <c r="L3184" s="88">
        <v>3878918.5</v>
      </c>
      <c r="M3184" s="88">
        <v>481266.38999999996</v>
      </c>
      <c r="N3184" s="88">
        <v>500151.02</v>
      </c>
    </row>
    <row r="3185" spans="1:14" x14ac:dyDescent="0.3">
      <c r="A3185" s="86">
        <v>45558</v>
      </c>
      <c r="B3185" s="10">
        <v>2016</v>
      </c>
      <c r="C3185" s="87" t="s">
        <v>37</v>
      </c>
      <c r="D3185" s="87" t="s">
        <v>126</v>
      </c>
      <c r="E3185" s="87" t="s">
        <v>72</v>
      </c>
      <c r="F3185" s="87" t="s">
        <v>167</v>
      </c>
      <c r="G3185" s="88">
        <v>2</v>
      </c>
      <c r="H3185" s="88">
        <v>0</v>
      </c>
      <c r="I3185" s="88">
        <v>0</v>
      </c>
      <c r="J3185" s="88">
        <v>602009.30000000005</v>
      </c>
      <c r="K3185" s="88">
        <v>109446.98999999999</v>
      </c>
      <c r="L3185" s="88">
        <v>187563.4</v>
      </c>
      <c r="M3185" s="88">
        <v>23154.010000000002</v>
      </c>
      <c r="N3185" s="88">
        <v>132601</v>
      </c>
    </row>
    <row r="3186" spans="1:14" x14ac:dyDescent="0.3">
      <c r="A3186" s="86">
        <v>45558</v>
      </c>
      <c r="B3186" s="10">
        <v>2016</v>
      </c>
      <c r="C3186" s="87" t="s">
        <v>36</v>
      </c>
      <c r="D3186" s="87" t="s">
        <v>123</v>
      </c>
      <c r="E3186" s="87" t="s">
        <v>72</v>
      </c>
      <c r="F3186" s="87" t="s">
        <v>167</v>
      </c>
      <c r="G3186" s="88">
        <v>64</v>
      </c>
      <c r="H3186" s="88">
        <v>0</v>
      </c>
      <c r="I3186" s="88">
        <v>0</v>
      </c>
      <c r="J3186" s="88">
        <v>1649481.94</v>
      </c>
      <c r="K3186" s="88">
        <v>25629.09</v>
      </c>
      <c r="L3186" s="88">
        <v>3805138.5200000005</v>
      </c>
      <c r="M3186" s="88">
        <v>476495.85000000003</v>
      </c>
      <c r="N3186" s="88">
        <v>502124.94</v>
      </c>
    </row>
    <row r="3187" spans="1:14" x14ac:dyDescent="0.3">
      <c r="A3187" s="86">
        <v>45558</v>
      </c>
      <c r="B3187" s="10">
        <v>2016</v>
      </c>
      <c r="C3187" s="87" t="s">
        <v>36</v>
      </c>
      <c r="D3187" s="87" t="s">
        <v>126</v>
      </c>
      <c r="E3187" s="87" t="s">
        <v>72</v>
      </c>
      <c r="F3187" s="87" t="s">
        <v>167</v>
      </c>
      <c r="G3187" s="88">
        <v>66</v>
      </c>
      <c r="H3187" s="88">
        <v>0</v>
      </c>
      <c r="I3187" s="88">
        <v>0</v>
      </c>
      <c r="J3187" s="88">
        <v>1267602.19</v>
      </c>
      <c r="K3187" s="88">
        <v>41725.420000000006</v>
      </c>
      <c r="L3187" s="88">
        <v>1254106.7900000005</v>
      </c>
      <c r="M3187" s="88">
        <v>64828.260000000009</v>
      </c>
      <c r="N3187" s="88">
        <v>106553.68000000001</v>
      </c>
    </row>
    <row r="3188" spans="1:14" x14ac:dyDescent="0.3">
      <c r="A3188" s="86">
        <v>45558</v>
      </c>
      <c r="B3188" s="10">
        <v>2016</v>
      </c>
      <c r="C3188" s="87" t="s">
        <v>37</v>
      </c>
      <c r="D3188" s="87" t="s">
        <v>123</v>
      </c>
      <c r="E3188" s="87" t="s">
        <v>67</v>
      </c>
      <c r="F3188" s="87" t="s">
        <v>168</v>
      </c>
      <c r="G3188" s="88">
        <v>7</v>
      </c>
      <c r="H3188" s="88">
        <v>0</v>
      </c>
      <c r="I3188" s="88">
        <v>0</v>
      </c>
      <c r="J3188" s="88">
        <v>1301372.8300000003</v>
      </c>
      <c r="K3188" s="88">
        <v>28988.829999999998</v>
      </c>
      <c r="L3188" s="88">
        <v>3326902.88</v>
      </c>
      <c r="M3188" s="88">
        <v>470460.39</v>
      </c>
      <c r="N3188" s="88">
        <v>499449.22000000009</v>
      </c>
    </row>
    <row r="3189" spans="1:14" x14ac:dyDescent="0.3">
      <c r="A3189" s="86">
        <v>45558</v>
      </c>
      <c r="B3189" s="10">
        <v>2016</v>
      </c>
      <c r="C3189" s="87" t="s">
        <v>37</v>
      </c>
      <c r="D3189" s="87" t="s">
        <v>126</v>
      </c>
      <c r="E3189" s="87" t="s">
        <v>67</v>
      </c>
      <c r="F3189" s="87" t="s">
        <v>168</v>
      </c>
      <c r="G3189" s="88">
        <v>2</v>
      </c>
      <c r="H3189" s="88">
        <v>22082</v>
      </c>
      <c r="I3189" s="88">
        <v>976.07</v>
      </c>
      <c r="J3189" s="88">
        <v>745172</v>
      </c>
      <c r="K3189" s="88">
        <v>79180</v>
      </c>
      <c r="L3189" s="88">
        <v>1062714.3</v>
      </c>
      <c r="M3189" s="88">
        <v>181004.79999999999</v>
      </c>
      <c r="N3189" s="88">
        <v>261160.87</v>
      </c>
    </row>
    <row r="3190" spans="1:14" x14ac:dyDescent="0.3">
      <c r="A3190" s="86">
        <v>45558</v>
      </c>
      <c r="B3190" s="10">
        <v>2016</v>
      </c>
      <c r="C3190" s="87" t="s">
        <v>36</v>
      </c>
      <c r="D3190" s="87" t="s">
        <v>123</v>
      </c>
      <c r="E3190" s="87" t="s">
        <v>67</v>
      </c>
      <c r="F3190" s="87" t="s">
        <v>168</v>
      </c>
      <c r="G3190" s="88">
        <v>27</v>
      </c>
      <c r="H3190" s="88">
        <v>0</v>
      </c>
      <c r="I3190" s="88">
        <v>0</v>
      </c>
      <c r="J3190" s="88">
        <v>604794.16999999993</v>
      </c>
      <c r="K3190" s="88">
        <v>8563.1099999999969</v>
      </c>
      <c r="L3190" s="88">
        <v>1268469.4799999997</v>
      </c>
      <c r="M3190" s="88">
        <v>154817.87</v>
      </c>
      <c r="N3190" s="88">
        <v>163380.98000000001</v>
      </c>
    </row>
    <row r="3191" spans="1:14" x14ac:dyDescent="0.3">
      <c r="A3191" s="86">
        <v>45558</v>
      </c>
      <c r="B3191" s="10">
        <v>2016</v>
      </c>
      <c r="C3191" s="87" t="s">
        <v>36</v>
      </c>
      <c r="D3191" s="87" t="s">
        <v>126</v>
      </c>
      <c r="E3191" s="87" t="s">
        <v>67</v>
      </c>
      <c r="F3191" s="87" t="s">
        <v>168</v>
      </c>
      <c r="G3191" s="88">
        <v>11</v>
      </c>
      <c r="H3191" s="88">
        <v>0</v>
      </c>
      <c r="I3191" s="88">
        <v>0</v>
      </c>
      <c r="J3191" s="88">
        <v>174746.99999999997</v>
      </c>
      <c r="K3191" s="88">
        <v>23182.009999999991</v>
      </c>
      <c r="L3191" s="88">
        <v>76643.61</v>
      </c>
      <c r="M3191" s="88">
        <v>19712.929999999997</v>
      </c>
      <c r="N3191" s="88">
        <v>42894.94</v>
      </c>
    </row>
    <row r="3192" spans="1:14" x14ac:dyDescent="0.3">
      <c r="A3192" s="86">
        <v>45558</v>
      </c>
      <c r="B3192" s="10">
        <v>2016</v>
      </c>
      <c r="C3192" s="87" t="s">
        <v>37</v>
      </c>
      <c r="D3192" s="87" t="s">
        <v>123</v>
      </c>
      <c r="E3192" s="87" t="s">
        <v>59</v>
      </c>
      <c r="F3192" s="87" t="s">
        <v>59</v>
      </c>
      <c r="G3192" s="88">
        <v>11</v>
      </c>
      <c r="H3192" s="88">
        <v>0</v>
      </c>
      <c r="I3192" s="88">
        <v>0</v>
      </c>
      <c r="J3192" s="88">
        <v>1574634.8</v>
      </c>
      <c r="K3192" s="88">
        <v>72369.76999999999</v>
      </c>
      <c r="L3192" s="88">
        <v>4331911.7299999995</v>
      </c>
      <c r="M3192" s="88">
        <v>564524.98</v>
      </c>
      <c r="N3192" s="88">
        <v>636894.75</v>
      </c>
    </row>
    <row r="3193" spans="1:14" x14ac:dyDescent="0.3">
      <c r="A3193" s="86">
        <v>45558</v>
      </c>
      <c r="B3193" s="10">
        <v>2016</v>
      </c>
      <c r="C3193" s="87" t="s">
        <v>37</v>
      </c>
      <c r="D3193" s="87" t="s">
        <v>126</v>
      </c>
      <c r="E3193" s="87" t="s">
        <v>59</v>
      </c>
      <c r="F3193" s="87" t="s">
        <v>59</v>
      </c>
      <c r="G3193" s="88">
        <v>1</v>
      </c>
      <c r="H3193" s="88">
        <v>112187</v>
      </c>
      <c r="I3193" s="88">
        <v>5184.41</v>
      </c>
      <c r="J3193" s="88">
        <v>1069860</v>
      </c>
      <c r="K3193" s="88">
        <v>82240.600000000006</v>
      </c>
      <c r="L3193" s="88">
        <v>877164</v>
      </c>
      <c r="M3193" s="88">
        <v>208149</v>
      </c>
      <c r="N3193" s="88">
        <v>295574.01</v>
      </c>
    </row>
    <row r="3194" spans="1:14" x14ac:dyDescent="0.3">
      <c r="A3194" s="86">
        <v>45558</v>
      </c>
      <c r="B3194" s="10">
        <v>2016</v>
      </c>
      <c r="C3194" s="87" t="s">
        <v>36</v>
      </c>
      <c r="D3194" s="87" t="s">
        <v>123</v>
      </c>
      <c r="E3194" s="87" t="s">
        <v>59</v>
      </c>
      <c r="F3194" s="87" t="s">
        <v>59</v>
      </c>
      <c r="G3194" s="88">
        <v>64</v>
      </c>
      <c r="H3194" s="88">
        <v>0</v>
      </c>
      <c r="I3194" s="88">
        <v>0</v>
      </c>
      <c r="J3194" s="88">
        <v>1014623.7899999999</v>
      </c>
      <c r="K3194" s="88">
        <v>8663.4</v>
      </c>
      <c r="L3194" s="88">
        <v>2590259.5500000003</v>
      </c>
      <c r="M3194" s="88">
        <v>285856.73</v>
      </c>
      <c r="N3194" s="88">
        <v>294520.12999999995</v>
      </c>
    </row>
    <row r="3195" spans="1:14" x14ac:dyDescent="0.3">
      <c r="A3195" s="86">
        <v>45558</v>
      </c>
      <c r="B3195" s="10">
        <v>2016</v>
      </c>
      <c r="C3195" s="87" t="s">
        <v>36</v>
      </c>
      <c r="D3195" s="87" t="s">
        <v>126</v>
      </c>
      <c r="E3195" s="87" t="s">
        <v>59</v>
      </c>
      <c r="F3195" s="87" t="s">
        <v>59</v>
      </c>
      <c r="G3195" s="88">
        <v>54</v>
      </c>
      <c r="H3195" s="88">
        <v>0</v>
      </c>
      <c r="I3195" s="88">
        <v>0</v>
      </c>
      <c r="J3195" s="88">
        <v>496728.64000000007</v>
      </c>
      <c r="K3195" s="88">
        <v>5712.24</v>
      </c>
      <c r="L3195" s="88">
        <v>348853.21000000008</v>
      </c>
      <c r="M3195" s="88">
        <v>79045.98</v>
      </c>
      <c r="N3195" s="88">
        <v>84758.219999999987</v>
      </c>
    </row>
    <row r="3196" spans="1:14" x14ac:dyDescent="0.3">
      <c r="A3196" s="86">
        <v>45558</v>
      </c>
      <c r="B3196" s="10">
        <v>2016</v>
      </c>
      <c r="C3196" s="87" t="s">
        <v>37</v>
      </c>
      <c r="D3196" s="87" t="s">
        <v>123</v>
      </c>
      <c r="E3196" s="87" t="s">
        <v>62</v>
      </c>
      <c r="F3196" s="87" t="s">
        <v>169</v>
      </c>
      <c r="G3196" s="88">
        <v>4</v>
      </c>
      <c r="H3196" s="88">
        <v>0</v>
      </c>
      <c r="I3196" s="88">
        <v>0</v>
      </c>
      <c r="J3196" s="88">
        <v>75320.200000000012</v>
      </c>
      <c r="K3196" s="88">
        <v>1540.3900000000003</v>
      </c>
      <c r="L3196" s="88">
        <v>452015.16</v>
      </c>
      <c r="M3196" s="88">
        <v>53314.63</v>
      </c>
      <c r="N3196" s="88">
        <v>54855.020000000004</v>
      </c>
    </row>
    <row r="3197" spans="1:14" x14ac:dyDescent="0.3">
      <c r="A3197" s="86">
        <v>45558</v>
      </c>
      <c r="B3197" s="10">
        <v>2016</v>
      </c>
      <c r="C3197" s="87" t="s">
        <v>36</v>
      </c>
      <c r="D3197" s="87" t="s">
        <v>123</v>
      </c>
      <c r="E3197" s="87" t="s">
        <v>62</v>
      </c>
      <c r="F3197" s="87" t="s">
        <v>169</v>
      </c>
      <c r="G3197" s="88">
        <v>10</v>
      </c>
      <c r="H3197" s="88">
        <v>0</v>
      </c>
      <c r="I3197" s="88">
        <v>0</v>
      </c>
      <c r="J3197" s="88">
        <v>186315.93000000002</v>
      </c>
      <c r="K3197" s="88">
        <v>3256.8100000000004</v>
      </c>
      <c r="L3197" s="88">
        <v>765444.64</v>
      </c>
      <c r="M3197" s="88">
        <v>89717.040000000008</v>
      </c>
      <c r="N3197" s="88">
        <v>92973.85000000002</v>
      </c>
    </row>
    <row r="3198" spans="1:14" x14ac:dyDescent="0.3">
      <c r="A3198" s="86">
        <v>45558</v>
      </c>
      <c r="B3198" s="10">
        <v>2016</v>
      </c>
      <c r="C3198" s="87" t="s">
        <v>36</v>
      </c>
      <c r="D3198" s="87" t="s">
        <v>126</v>
      </c>
      <c r="E3198" s="87" t="s">
        <v>62</v>
      </c>
      <c r="F3198" s="87" t="s">
        <v>169</v>
      </c>
      <c r="G3198" s="88">
        <v>3</v>
      </c>
      <c r="H3198" s="88">
        <v>0</v>
      </c>
      <c r="I3198" s="88">
        <v>0</v>
      </c>
      <c r="J3198" s="88">
        <v>900</v>
      </c>
      <c r="K3198" s="88">
        <v>18</v>
      </c>
      <c r="L3198" s="88">
        <v>8337.6299999999992</v>
      </c>
      <c r="M3198" s="88">
        <v>528.51</v>
      </c>
      <c r="N3198" s="88">
        <v>546.51</v>
      </c>
    </row>
    <row r="3199" spans="1:14" x14ac:dyDescent="0.3">
      <c r="A3199" s="86">
        <v>45558</v>
      </c>
      <c r="B3199" s="10">
        <v>2016</v>
      </c>
      <c r="C3199" s="87" t="s">
        <v>37</v>
      </c>
      <c r="D3199" s="87" t="s">
        <v>123</v>
      </c>
      <c r="E3199" s="87" t="s">
        <v>71</v>
      </c>
      <c r="F3199" s="87" t="s">
        <v>170</v>
      </c>
      <c r="G3199" s="88">
        <v>9</v>
      </c>
      <c r="H3199" s="88">
        <v>0</v>
      </c>
      <c r="I3199" s="88">
        <v>0</v>
      </c>
      <c r="J3199" s="88">
        <v>368175.29</v>
      </c>
      <c r="K3199" s="88">
        <v>13950.43</v>
      </c>
      <c r="L3199" s="88">
        <v>2311579.56</v>
      </c>
      <c r="M3199" s="88">
        <v>275118.8</v>
      </c>
      <c r="N3199" s="88">
        <v>289069.23000000004</v>
      </c>
    </row>
    <row r="3200" spans="1:14" x14ac:dyDescent="0.3">
      <c r="A3200" s="86">
        <v>45558</v>
      </c>
      <c r="B3200" s="10">
        <v>2016</v>
      </c>
      <c r="C3200" s="87" t="s">
        <v>36</v>
      </c>
      <c r="D3200" s="87" t="s">
        <v>123</v>
      </c>
      <c r="E3200" s="87" t="s">
        <v>71</v>
      </c>
      <c r="F3200" s="87" t="s">
        <v>170</v>
      </c>
      <c r="G3200" s="88">
        <v>33</v>
      </c>
      <c r="H3200" s="88">
        <v>0</v>
      </c>
      <c r="I3200" s="88">
        <v>0</v>
      </c>
      <c r="J3200" s="88">
        <v>550366.44000000006</v>
      </c>
      <c r="K3200" s="88">
        <v>14195.970000000001</v>
      </c>
      <c r="L3200" s="88">
        <v>2129032.2800000003</v>
      </c>
      <c r="M3200" s="88">
        <v>243066.11</v>
      </c>
      <c r="N3200" s="88">
        <v>257262.07999999999</v>
      </c>
    </row>
    <row r="3201" spans="1:14" x14ac:dyDescent="0.3">
      <c r="A3201" s="86">
        <v>45558</v>
      </c>
      <c r="B3201" s="10">
        <v>2016</v>
      </c>
      <c r="C3201" s="87" t="s">
        <v>36</v>
      </c>
      <c r="D3201" s="87" t="s">
        <v>126</v>
      </c>
      <c r="E3201" s="87" t="s">
        <v>71</v>
      </c>
      <c r="F3201" s="87" t="s">
        <v>170</v>
      </c>
      <c r="G3201" s="88">
        <v>18</v>
      </c>
      <c r="H3201" s="88">
        <v>0</v>
      </c>
      <c r="I3201" s="88">
        <v>0</v>
      </c>
      <c r="J3201" s="88">
        <v>76153.63</v>
      </c>
      <c r="K3201" s="88">
        <v>8981.08</v>
      </c>
      <c r="L3201" s="88">
        <v>64424.119999999988</v>
      </c>
      <c r="M3201" s="88">
        <v>102483.18</v>
      </c>
      <c r="N3201" s="88">
        <v>111464.26</v>
      </c>
    </row>
    <row r="3202" spans="1:14" x14ac:dyDescent="0.3">
      <c r="A3202" s="86">
        <v>45558</v>
      </c>
      <c r="B3202" s="10">
        <v>2016</v>
      </c>
      <c r="C3202" s="87" t="s">
        <v>37</v>
      </c>
      <c r="D3202" s="87" t="s">
        <v>123</v>
      </c>
      <c r="E3202" s="87" t="s">
        <v>67</v>
      </c>
      <c r="F3202" s="87" t="s">
        <v>171</v>
      </c>
      <c r="G3202" s="88">
        <v>4</v>
      </c>
      <c r="H3202" s="88">
        <v>0</v>
      </c>
      <c r="I3202" s="88">
        <v>0</v>
      </c>
      <c r="J3202" s="88">
        <v>643798.94999999995</v>
      </c>
      <c r="K3202" s="88">
        <v>14851.16</v>
      </c>
      <c r="L3202" s="88">
        <v>3342155.3</v>
      </c>
      <c r="M3202" s="88">
        <v>498555.4</v>
      </c>
      <c r="N3202" s="88">
        <v>513406.56000000006</v>
      </c>
    </row>
    <row r="3203" spans="1:14" x14ac:dyDescent="0.3">
      <c r="A3203" s="86">
        <v>45558</v>
      </c>
      <c r="B3203" s="10">
        <v>2016</v>
      </c>
      <c r="C3203" s="87" t="s">
        <v>37</v>
      </c>
      <c r="D3203" s="87" t="s">
        <v>124</v>
      </c>
      <c r="E3203" s="87" t="s">
        <v>67</v>
      </c>
      <c r="F3203" s="87" t="s">
        <v>171</v>
      </c>
      <c r="G3203" s="88">
        <v>2</v>
      </c>
      <c r="H3203" s="88">
        <v>0</v>
      </c>
      <c r="I3203" s="88">
        <v>0</v>
      </c>
      <c r="J3203" s="88">
        <v>1555312.42</v>
      </c>
      <c r="K3203" s="88">
        <v>34829.01</v>
      </c>
      <c r="L3203" s="88">
        <v>6443675.7199999997</v>
      </c>
      <c r="M3203" s="88">
        <v>896931.58000000007</v>
      </c>
      <c r="N3203" s="88">
        <v>931760.59000000008</v>
      </c>
    </row>
    <row r="3204" spans="1:14" x14ac:dyDescent="0.3">
      <c r="A3204" s="86">
        <v>45558</v>
      </c>
      <c r="B3204" s="10">
        <v>2016</v>
      </c>
      <c r="C3204" s="87" t="s">
        <v>37</v>
      </c>
      <c r="D3204" s="87" t="s">
        <v>126</v>
      </c>
      <c r="E3204" s="87" t="s">
        <v>67</v>
      </c>
      <c r="F3204" s="87" t="s">
        <v>171</v>
      </c>
      <c r="G3204" s="88">
        <v>1</v>
      </c>
      <c r="H3204" s="88">
        <v>20269.2</v>
      </c>
      <c r="I3204" s="88">
        <v>368.69</v>
      </c>
      <c r="J3204" s="88">
        <v>525930</v>
      </c>
      <c r="K3204" s="88">
        <v>12622.3</v>
      </c>
      <c r="L3204" s="88">
        <v>39092.199999999997</v>
      </c>
      <c r="M3204" s="88">
        <v>7095.68</v>
      </c>
      <c r="N3204" s="88">
        <v>20086.669999999998</v>
      </c>
    </row>
    <row r="3205" spans="1:14" x14ac:dyDescent="0.3">
      <c r="A3205" s="86">
        <v>45558</v>
      </c>
      <c r="B3205" s="10">
        <v>2016</v>
      </c>
      <c r="C3205" s="87" t="s">
        <v>36</v>
      </c>
      <c r="D3205" s="87" t="s">
        <v>123</v>
      </c>
      <c r="E3205" s="87" t="s">
        <v>67</v>
      </c>
      <c r="F3205" s="87" t="s">
        <v>171</v>
      </c>
      <c r="G3205" s="88">
        <v>3</v>
      </c>
      <c r="H3205" s="88">
        <v>0</v>
      </c>
      <c r="I3205" s="88">
        <v>0</v>
      </c>
      <c r="J3205" s="88">
        <v>5544.27</v>
      </c>
      <c r="K3205" s="88">
        <v>175.12</v>
      </c>
      <c r="L3205" s="88">
        <v>65146.59</v>
      </c>
      <c r="M3205" s="88">
        <v>6811.88</v>
      </c>
      <c r="N3205" s="88">
        <v>6987</v>
      </c>
    </row>
    <row r="3206" spans="1:14" x14ac:dyDescent="0.3">
      <c r="A3206" s="86">
        <v>45558</v>
      </c>
      <c r="B3206" s="10">
        <v>2016</v>
      </c>
      <c r="C3206" s="87" t="s">
        <v>36</v>
      </c>
      <c r="D3206" s="87" t="s">
        <v>126</v>
      </c>
      <c r="E3206" s="87" t="s">
        <v>67</v>
      </c>
      <c r="F3206" s="87" t="s">
        <v>171</v>
      </c>
      <c r="G3206" s="88">
        <v>14</v>
      </c>
      <c r="H3206" s="88">
        <v>0</v>
      </c>
      <c r="I3206" s="88">
        <v>0</v>
      </c>
      <c r="J3206" s="88">
        <v>90186.46</v>
      </c>
      <c r="K3206" s="88">
        <v>9968.34</v>
      </c>
      <c r="L3206" s="88">
        <v>62079.67</v>
      </c>
      <c r="M3206" s="88">
        <v>10746.93</v>
      </c>
      <c r="N3206" s="88">
        <v>20715.27</v>
      </c>
    </row>
    <row r="3207" spans="1:14" x14ac:dyDescent="0.3">
      <c r="A3207" s="86">
        <v>45558</v>
      </c>
      <c r="B3207" s="10">
        <v>2016</v>
      </c>
      <c r="C3207" s="87" t="s">
        <v>37</v>
      </c>
      <c r="D3207" s="87" t="s">
        <v>123</v>
      </c>
      <c r="E3207" s="87" t="s">
        <v>64</v>
      </c>
      <c r="F3207" s="87" t="s">
        <v>172</v>
      </c>
      <c r="G3207" s="88">
        <v>2</v>
      </c>
      <c r="H3207" s="88">
        <v>0</v>
      </c>
      <c r="I3207" s="88">
        <v>0</v>
      </c>
      <c r="J3207" s="88">
        <v>149344.46000000002</v>
      </c>
      <c r="K3207" s="88">
        <v>2539.0699999999997</v>
      </c>
      <c r="L3207" s="88">
        <v>563583.79999999993</v>
      </c>
      <c r="M3207" s="88">
        <v>77687.890000000014</v>
      </c>
      <c r="N3207" s="88">
        <v>80226.960000000006</v>
      </c>
    </row>
    <row r="3208" spans="1:14" x14ac:dyDescent="0.3">
      <c r="A3208" s="86">
        <v>45558</v>
      </c>
      <c r="B3208" s="10">
        <v>2016</v>
      </c>
      <c r="C3208" s="87" t="s">
        <v>37</v>
      </c>
      <c r="D3208" s="87" t="s">
        <v>126</v>
      </c>
      <c r="E3208" s="87" t="s">
        <v>64</v>
      </c>
      <c r="F3208" s="87" t="s">
        <v>172</v>
      </c>
      <c r="G3208" s="88">
        <v>1</v>
      </c>
      <c r="H3208" s="88">
        <v>188122</v>
      </c>
      <c r="I3208" s="88">
        <v>4488.8100000000004</v>
      </c>
      <c r="J3208" s="88">
        <v>277010</v>
      </c>
      <c r="K3208" s="88">
        <v>25489.9</v>
      </c>
      <c r="L3208" s="88">
        <v>61497.7</v>
      </c>
      <c r="M3208" s="88">
        <v>18477.3</v>
      </c>
      <c r="N3208" s="88">
        <v>48456.01</v>
      </c>
    </row>
    <row r="3209" spans="1:14" x14ac:dyDescent="0.3">
      <c r="A3209" s="86">
        <v>45558</v>
      </c>
      <c r="B3209" s="10">
        <v>2016</v>
      </c>
      <c r="C3209" s="87" t="s">
        <v>36</v>
      </c>
      <c r="D3209" s="87" t="s">
        <v>123</v>
      </c>
      <c r="E3209" s="87" t="s">
        <v>64</v>
      </c>
      <c r="F3209" s="87" t="s">
        <v>172</v>
      </c>
      <c r="G3209" s="88">
        <v>14</v>
      </c>
      <c r="H3209" s="88">
        <v>0</v>
      </c>
      <c r="I3209" s="88">
        <v>0</v>
      </c>
      <c r="J3209" s="88">
        <v>170856.06999999998</v>
      </c>
      <c r="K3209" s="88">
        <v>784.03</v>
      </c>
      <c r="L3209" s="88">
        <v>419724.83999999997</v>
      </c>
      <c r="M3209" s="88">
        <v>49216.180000000008</v>
      </c>
      <c r="N3209" s="88">
        <v>50000.21</v>
      </c>
    </row>
    <row r="3210" spans="1:14" x14ac:dyDescent="0.3">
      <c r="A3210" s="86">
        <v>45558</v>
      </c>
      <c r="B3210" s="10">
        <v>2016</v>
      </c>
      <c r="C3210" s="87" t="s">
        <v>36</v>
      </c>
      <c r="D3210" s="87" t="s">
        <v>126</v>
      </c>
      <c r="E3210" s="87" t="s">
        <v>64</v>
      </c>
      <c r="F3210" s="87" t="s">
        <v>172</v>
      </c>
      <c r="G3210" s="88">
        <v>3</v>
      </c>
      <c r="H3210" s="88">
        <v>0</v>
      </c>
      <c r="I3210" s="88">
        <v>0</v>
      </c>
      <c r="J3210" s="88">
        <v>2718.34</v>
      </c>
      <c r="K3210" s="88">
        <v>104.22</v>
      </c>
      <c r="L3210" s="88">
        <v>38412.009999999995</v>
      </c>
      <c r="M3210" s="88">
        <v>2686.7799999999997</v>
      </c>
      <c r="N3210" s="88">
        <v>2791</v>
      </c>
    </row>
    <row r="3211" spans="1:14" x14ac:dyDescent="0.3">
      <c r="A3211" s="86">
        <v>45558</v>
      </c>
      <c r="B3211" s="10">
        <v>2016</v>
      </c>
      <c r="C3211" s="87" t="s">
        <v>37</v>
      </c>
      <c r="D3211" s="87" t="s">
        <v>123</v>
      </c>
      <c r="E3211" s="87" t="s">
        <v>74</v>
      </c>
      <c r="F3211" s="87" t="s">
        <v>173</v>
      </c>
      <c r="G3211" s="88">
        <v>2</v>
      </c>
      <c r="H3211" s="88">
        <v>0</v>
      </c>
      <c r="I3211" s="88">
        <v>0</v>
      </c>
      <c r="J3211" s="88">
        <v>505504</v>
      </c>
      <c r="K3211" s="88">
        <v>6433.68</v>
      </c>
      <c r="L3211" s="88">
        <v>474355.6</v>
      </c>
      <c r="M3211" s="88">
        <v>78222.909999999989</v>
      </c>
      <c r="N3211" s="88">
        <v>84656.589999999982</v>
      </c>
    </row>
    <row r="3212" spans="1:14" x14ac:dyDescent="0.3">
      <c r="A3212" s="86">
        <v>45558</v>
      </c>
      <c r="B3212" s="10">
        <v>2016</v>
      </c>
      <c r="C3212" s="87" t="s">
        <v>36</v>
      </c>
      <c r="D3212" s="87" t="s">
        <v>123</v>
      </c>
      <c r="E3212" s="87" t="s">
        <v>74</v>
      </c>
      <c r="F3212" s="87" t="s">
        <v>173</v>
      </c>
      <c r="G3212" s="88">
        <v>7</v>
      </c>
      <c r="H3212" s="88">
        <v>0</v>
      </c>
      <c r="I3212" s="88">
        <v>0</v>
      </c>
      <c r="J3212" s="88">
        <v>263260.76</v>
      </c>
      <c r="K3212" s="88">
        <v>393.29999999999995</v>
      </c>
      <c r="L3212" s="88">
        <v>303286.88999999996</v>
      </c>
      <c r="M3212" s="88">
        <v>30820.249999999996</v>
      </c>
      <c r="N3212" s="88">
        <v>31213.55</v>
      </c>
    </row>
    <row r="3213" spans="1:14" x14ac:dyDescent="0.3">
      <c r="A3213" s="86">
        <v>45558</v>
      </c>
      <c r="B3213" s="10">
        <v>2016</v>
      </c>
      <c r="C3213" s="87" t="s">
        <v>36</v>
      </c>
      <c r="D3213" s="87" t="s">
        <v>126</v>
      </c>
      <c r="E3213" s="87" t="s">
        <v>74</v>
      </c>
      <c r="F3213" s="87" t="s">
        <v>173</v>
      </c>
      <c r="G3213" s="88">
        <v>5</v>
      </c>
      <c r="H3213" s="88">
        <v>0</v>
      </c>
      <c r="I3213" s="88">
        <v>0</v>
      </c>
      <c r="J3213" s="88">
        <v>5106.6499999999996</v>
      </c>
      <c r="K3213" s="88">
        <v>247.39</v>
      </c>
      <c r="L3213" s="88">
        <v>17069.8</v>
      </c>
      <c r="M3213" s="88">
        <v>34603.18</v>
      </c>
      <c r="N3213" s="88">
        <v>34850.57</v>
      </c>
    </row>
    <row r="3214" spans="1:14" x14ac:dyDescent="0.3">
      <c r="A3214" s="86">
        <v>45558</v>
      </c>
      <c r="B3214" s="10">
        <v>2016</v>
      </c>
      <c r="C3214" s="87" t="s">
        <v>37</v>
      </c>
      <c r="D3214" s="87" t="s">
        <v>123</v>
      </c>
      <c r="E3214" s="87" t="s">
        <v>60</v>
      </c>
      <c r="F3214" s="87" t="s">
        <v>60</v>
      </c>
      <c r="G3214" s="88">
        <v>70</v>
      </c>
      <c r="H3214" s="88">
        <v>8208.4599999999991</v>
      </c>
      <c r="I3214" s="88">
        <v>1188.8800000000001</v>
      </c>
      <c r="J3214" s="88">
        <v>10025849.159999996</v>
      </c>
      <c r="K3214" s="88">
        <v>241082.42999999993</v>
      </c>
      <c r="L3214" s="88">
        <v>57646914.570000008</v>
      </c>
      <c r="M3214" s="88">
        <v>7486515.0600000033</v>
      </c>
      <c r="N3214" s="88">
        <v>7728786.370000002</v>
      </c>
    </row>
    <row r="3215" spans="1:14" x14ac:dyDescent="0.3">
      <c r="A3215" s="86">
        <v>45558</v>
      </c>
      <c r="B3215" s="10">
        <v>2016</v>
      </c>
      <c r="C3215" s="87" t="s">
        <v>37</v>
      </c>
      <c r="D3215" s="87" t="s">
        <v>124</v>
      </c>
      <c r="E3215" s="87" t="s">
        <v>60</v>
      </c>
      <c r="F3215" s="87" t="s">
        <v>60</v>
      </c>
      <c r="G3215" s="88">
        <v>3</v>
      </c>
      <c r="H3215" s="88">
        <v>0</v>
      </c>
      <c r="I3215" s="88">
        <v>0</v>
      </c>
      <c r="J3215" s="88">
        <v>623144.85000000009</v>
      </c>
      <c r="K3215" s="88">
        <v>24855.56</v>
      </c>
      <c r="L3215" s="88">
        <v>3416801.2800000003</v>
      </c>
      <c r="M3215" s="88">
        <v>438342.07000000012</v>
      </c>
      <c r="N3215" s="88">
        <v>463197.63000000012</v>
      </c>
    </row>
    <row r="3216" spans="1:14" x14ac:dyDescent="0.3">
      <c r="A3216" s="86">
        <v>45558</v>
      </c>
      <c r="B3216" s="10">
        <v>2016</v>
      </c>
      <c r="C3216" s="87" t="s">
        <v>37</v>
      </c>
      <c r="D3216" s="87" t="s">
        <v>126</v>
      </c>
      <c r="E3216" s="87" t="s">
        <v>60</v>
      </c>
      <c r="F3216" s="87" t="s">
        <v>60</v>
      </c>
      <c r="G3216" s="88">
        <v>2</v>
      </c>
      <c r="H3216" s="88">
        <v>0</v>
      </c>
      <c r="I3216" s="88">
        <v>0</v>
      </c>
      <c r="J3216" s="88">
        <v>17556.010000000002</v>
      </c>
      <c r="K3216" s="88">
        <v>995.81999999999994</v>
      </c>
      <c r="L3216" s="88">
        <v>111458.5</v>
      </c>
      <c r="M3216" s="88">
        <v>11162.83</v>
      </c>
      <c r="N3216" s="88">
        <v>12158.65</v>
      </c>
    </row>
    <row r="3217" spans="1:14" x14ac:dyDescent="0.3">
      <c r="A3217" s="86">
        <v>45558</v>
      </c>
      <c r="B3217" s="10">
        <v>2016</v>
      </c>
      <c r="C3217" s="87" t="s">
        <v>36</v>
      </c>
      <c r="D3217" s="87" t="s">
        <v>123</v>
      </c>
      <c r="E3217" s="87" t="s">
        <v>60</v>
      </c>
      <c r="F3217" s="87" t="s">
        <v>60</v>
      </c>
      <c r="G3217" s="88">
        <v>219</v>
      </c>
      <c r="H3217" s="88">
        <v>0</v>
      </c>
      <c r="I3217" s="88">
        <v>0</v>
      </c>
      <c r="J3217" s="88">
        <v>3885930.2600000007</v>
      </c>
      <c r="K3217" s="88">
        <v>66495.62</v>
      </c>
      <c r="L3217" s="88">
        <v>10900882.400000004</v>
      </c>
      <c r="M3217" s="88">
        <v>1234594.7299999997</v>
      </c>
      <c r="N3217" s="88">
        <v>1301090.3499999999</v>
      </c>
    </row>
    <row r="3218" spans="1:14" x14ac:dyDescent="0.3">
      <c r="A3218" s="86">
        <v>45558</v>
      </c>
      <c r="B3218" s="10">
        <v>2016</v>
      </c>
      <c r="C3218" s="87" t="s">
        <v>36</v>
      </c>
      <c r="D3218" s="87" t="s">
        <v>126</v>
      </c>
      <c r="E3218" s="87" t="s">
        <v>60</v>
      </c>
      <c r="F3218" s="87" t="s">
        <v>60</v>
      </c>
      <c r="G3218" s="88">
        <v>176</v>
      </c>
      <c r="H3218" s="88">
        <v>0</v>
      </c>
      <c r="I3218" s="88">
        <v>0</v>
      </c>
      <c r="J3218" s="88">
        <v>2134928.31</v>
      </c>
      <c r="K3218" s="88">
        <v>85214.319999999978</v>
      </c>
      <c r="L3218" s="88">
        <v>1286400.7500000005</v>
      </c>
      <c r="M3218" s="88">
        <v>147294.86999999997</v>
      </c>
      <c r="N3218" s="88">
        <v>232509.19000000006</v>
      </c>
    </row>
    <row r="3219" spans="1:14" x14ac:dyDescent="0.3">
      <c r="A3219" s="86">
        <v>45558</v>
      </c>
      <c r="B3219" s="10">
        <v>2016</v>
      </c>
      <c r="C3219" s="87" t="s">
        <v>37</v>
      </c>
      <c r="D3219" s="87" t="s">
        <v>123</v>
      </c>
      <c r="E3219" s="87" t="s">
        <v>61</v>
      </c>
      <c r="F3219" s="87" t="s">
        <v>61</v>
      </c>
      <c r="G3219" s="88">
        <v>14</v>
      </c>
      <c r="H3219" s="88">
        <v>0</v>
      </c>
      <c r="I3219" s="88">
        <v>0</v>
      </c>
      <c r="J3219" s="88">
        <v>3156664.7700000005</v>
      </c>
      <c r="K3219" s="88">
        <v>47048.270000000004</v>
      </c>
      <c r="L3219" s="88">
        <v>3838551.6899999995</v>
      </c>
      <c r="M3219" s="88">
        <v>524958.22</v>
      </c>
      <c r="N3219" s="88">
        <v>572006.49</v>
      </c>
    </row>
    <row r="3220" spans="1:14" x14ac:dyDescent="0.3">
      <c r="A3220" s="86">
        <v>45558</v>
      </c>
      <c r="B3220" s="10">
        <v>2016</v>
      </c>
      <c r="C3220" s="87" t="s">
        <v>37</v>
      </c>
      <c r="D3220" s="87" t="s">
        <v>126</v>
      </c>
      <c r="E3220" s="87" t="s">
        <v>61</v>
      </c>
      <c r="F3220" s="87" t="s">
        <v>61</v>
      </c>
      <c r="G3220" s="88">
        <v>1</v>
      </c>
      <c r="H3220" s="88">
        <v>305053</v>
      </c>
      <c r="I3220" s="88">
        <v>16861.5</v>
      </c>
      <c r="J3220" s="88">
        <v>5466590</v>
      </c>
      <c r="K3220" s="88">
        <v>457883</v>
      </c>
      <c r="L3220" s="88">
        <v>3039550</v>
      </c>
      <c r="M3220" s="88">
        <v>754462</v>
      </c>
      <c r="N3220" s="88">
        <v>1229206.5</v>
      </c>
    </row>
    <row r="3221" spans="1:14" x14ac:dyDescent="0.3">
      <c r="A3221" s="86">
        <v>45558</v>
      </c>
      <c r="B3221" s="10">
        <v>2016</v>
      </c>
      <c r="C3221" s="87" t="s">
        <v>36</v>
      </c>
      <c r="D3221" s="87" t="s">
        <v>123</v>
      </c>
      <c r="E3221" s="87" t="s">
        <v>61</v>
      </c>
      <c r="F3221" s="87" t="s">
        <v>61</v>
      </c>
      <c r="G3221" s="88">
        <v>71</v>
      </c>
      <c r="H3221" s="88">
        <v>0</v>
      </c>
      <c r="I3221" s="88">
        <v>0</v>
      </c>
      <c r="J3221" s="88">
        <v>1578261.5799999994</v>
      </c>
      <c r="K3221" s="88">
        <v>20724.699999999997</v>
      </c>
      <c r="L3221" s="88">
        <v>3465821.7699999996</v>
      </c>
      <c r="M3221" s="88">
        <v>452200.42999999993</v>
      </c>
      <c r="N3221" s="88">
        <v>472925.12999999995</v>
      </c>
    </row>
    <row r="3222" spans="1:14" x14ac:dyDescent="0.3">
      <c r="A3222" s="86">
        <v>45558</v>
      </c>
      <c r="B3222" s="10">
        <v>2016</v>
      </c>
      <c r="C3222" s="87" t="s">
        <v>36</v>
      </c>
      <c r="D3222" s="87" t="s">
        <v>126</v>
      </c>
      <c r="E3222" s="87" t="s">
        <v>61</v>
      </c>
      <c r="F3222" s="87" t="s">
        <v>61</v>
      </c>
      <c r="G3222" s="88">
        <v>74</v>
      </c>
      <c r="H3222" s="88">
        <v>0</v>
      </c>
      <c r="I3222" s="88">
        <v>0</v>
      </c>
      <c r="J3222" s="88">
        <v>80781.450000000026</v>
      </c>
      <c r="K3222" s="88">
        <v>20759.879999999986</v>
      </c>
      <c r="L3222" s="88">
        <v>394169.99999999983</v>
      </c>
      <c r="M3222" s="88">
        <v>99402.83</v>
      </c>
      <c r="N3222" s="88">
        <v>120162.71000000005</v>
      </c>
    </row>
    <row r="3223" spans="1:14" x14ac:dyDescent="0.3">
      <c r="A3223" s="86">
        <v>45558</v>
      </c>
      <c r="B3223" s="10">
        <v>2016</v>
      </c>
      <c r="C3223" s="87" t="s">
        <v>37</v>
      </c>
      <c r="D3223" s="87" t="s">
        <v>123</v>
      </c>
      <c r="E3223" s="87" t="s">
        <v>60</v>
      </c>
      <c r="F3223" s="87" t="s">
        <v>174</v>
      </c>
      <c r="G3223" s="88">
        <v>5</v>
      </c>
      <c r="H3223" s="88">
        <v>0</v>
      </c>
      <c r="I3223" s="88">
        <v>0</v>
      </c>
      <c r="J3223" s="88">
        <v>154950.01</v>
      </c>
      <c r="K3223" s="88">
        <v>4902.99</v>
      </c>
      <c r="L3223" s="88">
        <v>2052084.2999999998</v>
      </c>
      <c r="M3223" s="88">
        <v>270141.68</v>
      </c>
      <c r="N3223" s="88">
        <v>275044.67</v>
      </c>
    </row>
    <row r="3224" spans="1:14" x14ac:dyDescent="0.3">
      <c r="A3224" s="86">
        <v>45558</v>
      </c>
      <c r="B3224" s="10">
        <v>2016</v>
      </c>
      <c r="C3224" s="87" t="s">
        <v>36</v>
      </c>
      <c r="D3224" s="87" t="s">
        <v>123</v>
      </c>
      <c r="E3224" s="87" t="s">
        <v>60</v>
      </c>
      <c r="F3224" s="87" t="s">
        <v>174</v>
      </c>
      <c r="G3224" s="88">
        <v>19</v>
      </c>
      <c r="H3224" s="88">
        <v>0</v>
      </c>
      <c r="I3224" s="88">
        <v>0</v>
      </c>
      <c r="J3224" s="88">
        <v>64812.09</v>
      </c>
      <c r="K3224" s="88">
        <v>795.34999999999991</v>
      </c>
      <c r="L3224" s="88">
        <v>754749.42999999993</v>
      </c>
      <c r="M3224" s="88">
        <v>71825.69</v>
      </c>
      <c r="N3224" s="88">
        <v>72621.040000000008</v>
      </c>
    </row>
    <row r="3225" spans="1:14" x14ac:dyDescent="0.3">
      <c r="A3225" s="86">
        <v>45558</v>
      </c>
      <c r="B3225" s="10">
        <v>2016</v>
      </c>
      <c r="C3225" s="87" t="s">
        <v>36</v>
      </c>
      <c r="D3225" s="87" t="s">
        <v>126</v>
      </c>
      <c r="E3225" s="87" t="s">
        <v>60</v>
      </c>
      <c r="F3225" s="87" t="s">
        <v>174</v>
      </c>
      <c r="G3225" s="88">
        <v>6</v>
      </c>
      <c r="H3225" s="88">
        <v>0</v>
      </c>
      <c r="I3225" s="88">
        <v>0</v>
      </c>
      <c r="J3225" s="88">
        <v>941.39</v>
      </c>
      <c r="K3225" s="88">
        <v>37.79</v>
      </c>
      <c r="L3225" s="88">
        <v>4767</v>
      </c>
      <c r="M3225" s="88">
        <v>828.13</v>
      </c>
      <c r="N3225" s="88">
        <v>865.92000000000007</v>
      </c>
    </row>
    <row r="3226" spans="1:14" x14ac:dyDescent="0.3">
      <c r="A3226" s="86">
        <v>45558</v>
      </c>
      <c r="B3226" s="10">
        <v>2016</v>
      </c>
      <c r="C3226" s="87" t="s">
        <v>37</v>
      </c>
      <c r="D3226" s="87" t="s">
        <v>123</v>
      </c>
      <c r="E3226" s="87" t="s">
        <v>68</v>
      </c>
      <c r="F3226" s="87" t="s">
        <v>175</v>
      </c>
      <c r="G3226" s="88">
        <v>6</v>
      </c>
      <c r="H3226" s="88">
        <v>0</v>
      </c>
      <c r="I3226" s="88">
        <v>0</v>
      </c>
      <c r="J3226" s="88">
        <v>1458913.52</v>
      </c>
      <c r="K3226" s="88">
        <v>16458.650000000001</v>
      </c>
      <c r="L3226" s="88">
        <v>2636402.1900000004</v>
      </c>
      <c r="M3226" s="88">
        <v>358742.32999999996</v>
      </c>
      <c r="N3226" s="88">
        <v>375200.98</v>
      </c>
    </row>
    <row r="3227" spans="1:14" x14ac:dyDescent="0.3">
      <c r="A3227" s="86">
        <v>45558</v>
      </c>
      <c r="B3227" s="10">
        <v>2016</v>
      </c>
      <c r="C3227" s="87" t="s">
        <v>37</v>
      </c>
      <c r="D3227" s="87" t="s">
        <v>126</v>
      </c>
      <c r="E3227" s="87" t="s">
        <v>68</v>
      </c>
      <c r="F3227" s="87" t="s">
        <v>175</v>
      </c>
      <c r="G3227" s="88">
        <v>1</v>
      </c>
      <c r="H3227" s="88">
        <v>2319.37</v>
      </c>
      <c r="I3227" s="88">
        <v>132.31</v>
      </c>
      <c r="J3227" s="88">
        <v>292366</v>
      </c>
      <c r="K3227" s="88">
        <v>19007.900000000001</v>
      </c>
      <c r="L3227" s="88">
        <v>176441</v>
      </c>
      <c r="M3227" s="88">
        <v>54830.8</v>
      </c>
      <c r="N3227" s="88">
        <v>73971.010000000009</v>
      </c>
    </row>
    <row r="3228" spans="1:14" x14ac:dyDescent="0.3">
      <c r="A3228" s="86">
        <v>45558</v>
      </c>
      <c r="B3228" s="10">
        <v>2016</v>
      </c>
      <c r="C3228" s="87" t="s">
        <v>36</v>
      </c>
      <c r="D3228" s="87" t="s">
        <v>123</v>
      </c>
      <c r="E3228" s="87" t="s">
        <v>68</v>
      </c>
      <c r="F3228" s="87" t="s">
        <v>175</v>
      </c>
      <c r="G3228" s="88">
        <v>9</v>
      </c>
      <c r="H3228" s="88">
        <v>0</v>
      </c>
      <c r="I3228" s="88">
        <v>0</v>
      </c>
      <c r="J3228" s="88">
        <v>80445.579999999987</v>
      </c>
      <c r="K3228" s="88">
        <v>1624.1599999999999</v>
      </c>
      <c r="L3228" s="88">
        <v>423724.93</v>
      </c>
      <c r="M3228" s="88">
        <v>44259.54</v>
      </c>
      <c r="N3228" s="88">
        <v>45883.7</v>
      </c>
    </row>
    <row r="3229" spans="1:14" x14ac:dyDescent="0.3">
      <c r="A3229" s="86">
        <v>45558</v>
      </c>
      <c r="B3229" s="10">
        <v>2016</v>
      </c>
      <c r="C3229" s="87" t="s">
        <v>36</v>
      </c>
      <c r="D3229" s="87" t="s">
        <v>126</v>
      </c>
      <c r="E3229" s="87" t="s">
        <v>68</v>
      </c>
      <c r="F3229" s="87" t="s">
        <v>175</v>
      </c>
      <c r="G3229" s="88">
        <v>10</v>
      </c>
      <c r="H3229" s="88">
        <v>0</v>
      </c>
      <c r="I3229" s="88">
        <v>0</v>
      </c>
      <c r="J3229" s="88">
        <v>258419.91</v>
      </c>
      <c r="K3229" s="88">
        <v>12458.99</v>
      </c>
      <c r="L3229" s="88">
        <v>112952.45000000001</v>
      </c>
      <c r="M3229" s="88">
        <v>14404.619999999999</v>
      </c>
      <c r="N3229" s="88">
        <v>26863.61</v>
      </c>
    </row>
    <row r="3230" spans="1:14" x14ac:dyDescent="0.3">
      <c r="A3230" s="86">
        <v>45558</v>
      </c>
      <c r="B3230" s="10">
        <v>2016</v>
      </c>
      <c r="C3230" s="87" t="s">
        <v>37</v>
      </c>
      <c r="D3230" s="87" t="s">
        <v>123</v>
      </c>
      <c r="E3230" s="87" t="s">
        <v>67</v>
      </c>
      <c r="F3230" s="87" t="s">
        <v>176</v>
      </c>
      <c r="G3230" s="88">
        <v>24</v>
      </c>
      <c r="H3230" s="88">
        <v>0</v>
      </c>
      <c r="I3230" s="88">
        <v>0</v>
      </c>
      <c r="J3230" s="88">
        <v>5197058.8000000007</v>
      </c>
      <c r="K3230" s="88">
        <v>138459.63999999998</v>
      </c>
      <c r="L3230" s="88">
        <v>26945012.310000002</v>
      </c>
      <c r="M3230" s="88">
        <v>3628561.6500000004</v>
      </c>
      <c r="N3230" s="88">
        <v>3767021.2900000005</v>
      </c>
    </row>
    <row r="3231" spans="1:14" x14ac:dyDescent="0.3">
      <c r="A3231" s="86">
        <v>45558</v>
      </c>
      <c r="B3231" s="10">
        <v>2016</v>
      </c>
      <c r="C3231" s="87" t="s">
        <v>37</v>
      </c>
      <c r="D3231" s="87" t="s">
        <v>126</v>
      </c>
      <c r="E3231" s="87" t="s">
        <v>67</v>
      </c>
      <c r="F3231" s="87" t="s">
        <v>176</v>
      </c>
      <c r="G3231" s="88">
        <v>6</v>
      </c>
      <c r="H3231" s="88">
        <v>155662</v>
      </c>
      <c r="I3231" s="88">
        <v>14974</v>
      </c>
      <c r="J3231" s="88">
        <v>4613812</v>
      </c>
      <c r="K3231" s="88">
        <v>400460.60000000003</v>
      </c>
      <c r="L3231" s="88">
        <v>1775960.4</v>
      </c>
      <c r="M3231" s="88">
        <v>419680.79</v>
      </c>
      <c r="N3231" s="88">
        <v>835115.39</v>
      </c>
    </row>
    <row r="3232" spans="1:14" x14ac:dyDescent="0.3">
      <c r="A3232" s="86">
        <v>45558</v>
      </c>
      <c r="B3232" s="10">
        <v>2016</v>
      </c>
      <c r="C3232" s="87" t="s">
        <v>36</v>
      </c>
      <c r="D3232" s="87" t="s">
        <v>123</v>
      </c>
      <c r="E3232" s="87" t="s">
        <v>67</v>
      </c>
      <c r="F3232" s="87" t="s">
        <v>176</v>
      </c>
      <c r="G3232" s="88">
        <v>48</v>
      </c>
      <c r="H3232" s="88">
        <v>0</v>
      </c>
      <c r="I3232" s="88">
        <v>0</v>
      </c>
      <c r="J3232" s="88">
        <v>493540.15999999986</v>
      </c>
      <c r="K3232" s="88">
        <v>11177.099999999995</v>
      </c>
      <c r="L3232" s="88">
        <v>2006796.0700000005</v>
      </c>
      <c r="M3232" s="88">
        <v>239188.25999999995</v>
      </c>
      <c r="N3232" s="88">
        <v>250365.36000000004</v>
      </c>
    </row>
    <row r="3233" spans="1:14" x14ac:dyDescent="0.3">
      <c r="A3233" s="86">
        <v>45558</v>
      </c>
      <c r="B3233" s="10">
        <v>2016</v>
      </c>
      <c r="C3233" s="87" t="s">
        <v>36</v>
      </c>
      <c r="D3233" s="87" t="s">
        <v>126</v>
      </c>
      <c r="E3233" s="87" t="s">
        <v>67</v>
      </c>
      <c r="F3233" s="87" t="s">
        <v>176</v>
      </c>
      <c r="G3233" s="88">
        <v>84</v>
      </c>
      <c r="H3233" s="88">
        <v>0</v>
      </c>
      <c r="I3233" s="88">
        <v>0</v>
      </c>
      <c r="J3233" s="88">
        <v>1463586.99</v>
      </c>
      <c r="K3233" s="88">
        <v>183256.31000000003</v>
      </c>
      <c r="L3233" s="88">
        <v>550743.09</v>
      </c>
      <c r="M3233" s="88">
        <v>90134.12999999999</v>
      </c>
      <c r="N3233" s="88">
        <v>273390.44000000006</v>
      </c>
    </row>
    <row r="3234" spans="1:14" x14ac:dyDescent="0.3">
      <c r="A3234" s="86">
        <v>45558</v>
      </c>
      <c r="B3234" s="10">
        <v>2016</v>
      </c>
      <c r="C3234" s="87" t="s">
        <v>37</v>
      </c>
      <c r="D3234" s="87" t="s">
        <v>123</v>
      </c>
      <c r="E3234" s="87" t="s">
        <v>73</v>
      </c>
      <c r="F3234" s="87" t="s">
        <v>177</v>
      </c>
      <c r="G3234" s="88">
        <v>4</v>
      </c>
      <c r="H3234" s="88">
        <v>0</v>
      </c>
      <c r="I3234" s="88">
        <v>0</v>
      </c>
      <c r="J3234" s="88">
        <v>1836318.06</v>
      </c>
      <c r="K3234" s="88">
        <v>5487.23</v>
      </c>
      <c r="L3234" s="88">
        <v>1484011.5</v>
      </c>
      <c r="M3234" s="88">
        <v>197206.44</v>
      </c>
      <c r="N3234" s="88">
        <v>202693.67</v>
      </c>
    </row>
    <row r="3235" spans="1:14" x14ac:dyDescent="0.3">
      <c r="A3235" s="86">
        <v>45558</v>
      </c>
      <c r="B3235" s="10">
        <v>2016</v>
      </c>
      <c r="C3235" s="87" t="s">
        <v>36</v>
      </c>
      <c r="D3235" s="87" t="s">
        <v>123</v>
      </c>
      <c r="E3235" s="87" t="s">
        <v>73</v>
      </c>
      <c r="F3235" s="87" t="s">
        <v>177</v>
      </c>
      <c r="G3235" s="88">
        <v>26</v>
      </c>
      <c r="H3235" s="88">
        <v>0</v>
      </c>
      <c r="I3235" s="88">
        <v>0</v>
      </c>
      <c r="J3235" s="88">
        <v>322643.60000000003</v>
      </c>
      <c r="K3235" s="88">
        <v>4279.29</v>
      </c>
      <c r="L3235" s="88">
        <v>1837449.49</v>
      </c>
      <c r="M3235" s="88">
        <v>209826.65</v>
      </c>
      <c r="N3235" s="88">
        <v>214105.93999999997</v>
      </c>
    </row>
    <row r="3236" spans="1:14" x14ac:dyDescent="0.3">
      <c r="A3236" s="86">
        <v>45558</v>
      </c>
      <c r="B3236" s="10">
        <v>2016</v>
      </c>
      <c r="C3236" s="87" t="s">
        <v>36</v>
      </c>
      <c r="D3236" s="87" t="s">
        <v>126</v>
      </c>
      <c r="E3236" s="87" t="s">
        <v>73</v>
      </c>
      <c r="F3236" s="87" t="s">
        <v>177</v>
      </c>
      <c r="G3236" s="88">
        <v>12</v>
      </c>
      <c r="H3236" s="88">
        <v>0</v>
      </c>
      <c r="I3236" s="88">
        <v>0</v>
      </c>
      <c r="J3236" s="88">
        <v>8643.44</v>
      </c>
      <c r="K3236" s="88">
        <v>174.9</v>
      </c>
      <c r="L3236" s="88">
        <v>39908.160000000003</v>
      </c>
      <c r="M3236" s="88">
        <v>3009.1499999999992</v>
      </c>
      <c r="N3236" s="88">
        <v>3184.0499999999993</v>
      </c>
    </row>
    <row r="3237" spans="1:14" x14ac:dyDescent="0.3">
      <c r="A3237" s="86">
        <v>45558</v>
      </c>
      <c r="B3237" s="10">
        <v>2016</v>
      </c>
      <c r="C3237" s="87" t="s">
        <v>37</v>
      </c>
      <c r="D3237" s="87" t="s">
        <v>123</v>
      </c>
      <c r="E3237" s="87" t="s">
        <v>69</v>
      </c>
      <c r="F3237" s="87" t="s">
        <v>178</v>
      </c>
      <c r="G3237" s="88">
        <v>1</v>
      </c>
      <c r="H3237" s="88">
        <v>0</v>
      </c>
      <c r="I3237" s="88">
        <v>0</v>
      </c>
      <c r="J3237" s="88">
        <v>593057.94999999995</v>
      </c>
      <c r="K3237" s="88">
        <v>8085.67</v>
      </c>
      <c r="L3237" s="88">
        <v>1134164.3</v>
      </c>
      <c r="M3237" s="88">
        <v>144425.83000000002</v>
      </c>
      <c r="N3237" s="88">
        <v>152511.5</v>
      </c>
    </row>
    <row r="3238" spans="1:14" x14ac:dyDescent="0.3">
      <c r="A3238" s="86">
        <v>45558</v>
      </c>
      <c r="B3238" s="10">
        <v>2016</v>
      </c>
      <c r="C3238" s="87" t="s">
        <v>36</v>
      </c>
      <c r="D3238" s="87" t="s">
        <v>123</v>
      </c>
      <c r="E3238" s="87" t="s">
        <v>69</v>
      </c>
      <c r="F3238" s="87" t="s">
        <v>178</v>
      </c>
      <c r="G3238" s="88">
        <v>18</v>
      </c>
      <c r="H3238" s="88">
        <v>0</v>
      </c>
      <c r="I3238" s="88">
        <v>0</v>
      </c>
      <c r="J3238" s="88">
        <v>162622.35</v>
      </c>
      <c r="K3238" s="88">
        <v>7579.2</v>
      </c>
      <c r="L3238" s="88">
        <v>1629398.32</v>
      </c>
      <c r="M3238" s="88">
        <v>184451.40999999997</v>
      </c>
      <c r="N3238" s="88">
        <v>192030.61000000002</v>
      </c>
    </row>
    <row r="3239" spans="1:14" x14ac:dyDescent="0.3">
      <c r="A3239" s="86">
        <v>45558</v>
      </c>
      <c r="B3239" s="10">
        <v>2016</v>
      </c>
      <c r="C3239" s="87" t="s">
        <v>36</v>
      </c>
      <c r="D3239" s="87" t="s">
        <v>126</v>
      </c>
      <c r="E3239" s="87" t="s">
        <v>69</v>
      </c>
      <c r="F3239" s="87" t="s">
        <v>178</v>
      </c>
      <c r="G3239" s="88">
        <v>3</v>
      </c>
      <c r="H3239" s="88">
        <v>0</v>
      </c>
      <c r="I3239" s="88">
        <v>0</v>
      </c>
      <c r="J3239" s="88">
        <v>860.44</v>
      </c>
      <c r="K3239" s="88">
        <v>17.239999999999998</v>
      </c>
      <c r="L3239" s="88">
        <v>4765.5</v>
      </c>
      <c r="M3239" s="88">
        <v>1295.29</v>
      </c>
      <c r="N3239" s="88">
        <v>1312.53</v>
      </c>
    </row>
    <row r="3240" spans="1:14" x14ac:dyDescent="0.3">
      <c r="A3240" s="86">
        <v>45558</v>
      </c>
      <c r="B3240" s="10">
        <v>2016</v>
      </c>
      <c r="C3240" s="87" t="s">
        <v>37</v>
      </c>
      <c r="D3240" s="87" t="s">
        <v>123</v>
      </c>
      <c r="E3240" s="87" t="s">
        <v>63</v>
      </c>
      <c r="F3240" s="87" t="s">
        <v>179</v>
      </c>
      <c r="G3240" s="88">
        <v>16</v>
      </c>
      <c r="H3240" s="88">
        <v>0</v>
      </c>
      <c r="I3240" s="88">
        <v>0</v>
      </c>
      <c r="J3240" s="88">
        <v>3269065.8800000004</v>
      </c>
      <c r="K3240" s="88">
        <v>84032.420000000013</v>
      </c>
      <c r="L3240" s="88">
        <v>14659623.1</v>
      </c>
      <c r="M3240" s="88">
        <v>2317988.29</v>
      </c>
      <c r="N3240" s="88">
        <v>2402020.7100000004</v>
      </c>
    </row>
    <row r="3241" spans="1:14" x14ac:dyDescent="0.3">
      <c r="A3241" s="86">
        <v>45558</v>
      </c>
      <c r="B3241" s="10">
        <v>2016</v>
      </c>
      <c r="C3241" s="87" t="s">
        <v>37</v>
      </c>
      <c r="D3241" s="87" t="s">
        <v>126</v>
      </c>
      <c r="E3241" s="87" t="s">
        <v>63</v>
      </c>
      <c r="F3241" s="87" t="s">
        <v>179</v>
      </c>
      <c r="G3241" s="88">
        <v>1</v>
      </c>
      <c r="H3241" s="88">
        <v>105480</v>
      </c>
      <c r="I3241" s="88">
        <v>4518.82</v>
      </c>
      <c r="J3241" s="88">
        <v>4109100</v>
      </c>
      <c r="K3241" s="88">
        <v>173789</v>
      </c>
      <c r="L3241" s="88">
        <v>776533</v>
      </c>
      <c r="M3241" s="88">
        <v>213715</v>
      </c>
      <c r="N3241" s="88">
        <v>392022.82</v>
      </c>
    </row>
    <row r="3242" spans="1:14" x14ac:dyDescent="0.3">
      <c r="A3242" s="86">
        <v>45558</v>
      </c>
      <c r="B3242" s="10">
        <v>2016</v>
      </c>
      <c r="C3242" s="87" t="s">
        <v>36</v>
      </c>
      <c r="D3242" s="87" t="s">
        <v>123</v>
      </c>
      <c r="E3242" s="87" t="s">
        <v>63</v>
      </c>
      <c r="F3242" s="87" t="s">
        <v>179</v>
      </c>
      <c r="G3242" s="88">
        <v>37</v>
      </c>
      <c r="H3242" s="88">
        <v>0</v>
      </c>
      <c r="I3242" s="88">
        <v>0</v>
      </c>
      <c r="J3242" s="88">
        <v>524043.56</v>
      </c>
      <c r="K3242" s="88">
        <v>10867.400000000001</v>
      </c>
      <c r="L3242" s="88">
        <v>2254646.7100000004</v>
      </c>
      <c r="M3242" s="88">
        <v>253727.87000000005</v>
      </c>
      <c r="N3242" s="88">
        <v>264595.27</v>
      </c>
    </row>
    <row r="3243" spans="1:14" x14ac:dyDescent="0.3">
      <c r="A3243" s="86">
        <v>45558</v>
      </c>
      <c r="B3243" s="10">
        <v>2016</v>
      </c>
      <c r="C3243" s="87" t="s">
        <v>36</v>
      </c>
      <c r="D3243" s="87" t="s">
        <v>126</v>
      </c>
      <c r="E3243" s="87" t="s">
        <v>63</v>
      </c>
      <c r="F3243" s="87" t="s">
        <v>179</v>
      </c>
      <c r="G3243" s="88">
        <v>18</v>
      </c>
      <c r="H3243" s="88">
        <v>0</v>
      </c>
      <c r="I3243" s="88">
        <v>0</v>
      </c>
      <c r="J3243" s="88">
        <v>69546.240000000005</v>
      </c>
      <c r="K3243" s="88">
        <v>1262.1699999999998</v>
      </c>
      <c r="L3243" s="88">
        <v>139586.36000000002</v>
      </c>
      <c r="M3243" s="88">
        <v>57580.359999999993</v>
      </c>
      <c r="N3243" s="88">
        <v>58842.529999999984</v>
      </c>
    </row>
    <row r="3244" spans="1:14" x14ac:dyDescent="0.3">
      <c r="A3244" s="86">
        <v>45558</v>
      </c>
      <c r="B3244" s="10">
        <v>2016</v>
      </c>
      <c r="C3244" s="87" t="s">
        <v>37</v>
      </c>
      <c r="D3244" s="87" t="s">
        <v>123</v>
      </c>
      <c r="E3244" s="87" t="s">
        <v>61</v>
      </c>
      <c r="F3244" s="87" t="s">
        <v>180</v>
      </c>
      <c r="G3244" s="88">
        <v>2</v>
      </c>
      <c r="H3244" s="88">
        <v>0</v>
      </c>
      <c r="I3244" s="88">
        <v>0</v>
      </c>
      <c r="J3244" s="88">
        <v>465654.21</v>
      </c>
      <c r="K3244" s="88">
        <v>10990.099999999999</v>
      </c>
      <c r="L3244" s="88">
        <v>817081.21000000008</v>
      </c>
      <c r="M3244" s="88">
        <v>129479.73999999999</v>
      </c>
      <c r="N3244" s="88">
        <v>140469.84</v>
      </c>
    </row>
    <row r="3245" spans="1:14" x14ac:dyDescent="0.3">
      <c r="A3245" s="86">
        <v>45558</v>
      </c>
      <c r="B3245" s="10">
        <v>2016</v>
      </c>
      <c r="C3245" s="87" t="s">
        <v>37</v>
      </c>
      <c r="D3245" s="87" t="s">
        <v>126</v>
      </c>
      <c r="E3245" s="87" t="s">
        <v>61</v>
      </c>
      <c r="F3245" s="87" t="s">
        <v>180</v>
      </c>
      <c r="G3245" s="88">
        <v>1</v>
      </c>
      <c r="H3245" s="88">
        <v>291408</v>
      </c>
      <c r="I3245" s="88">
        <v>9792.3700000000008</v>
      </c>
      <c r="J3245" s="88">
        <v>1102140</v>
      </c>
      <c r="K3245" s="88">
        <v>114924</v>
      </c>
      <c r="L3245" s="88">
        <v>364330</v>
      </c>
      <c r="M3245" s="88">
        <v>85156.4</v>
      </c>
      <c r="N3245" s="88">
        <v>209872.77</v>
      </c>
    </row>
    <row r="3246" spans="1:14" x14ac:dyDescent="0.3">
      <c r="A3246" s="86">
        <v>45558</v>
      </c>
      <c r="B3246" s="10">
        <v>2016</v>
      </c>
      <c r="C3246" s="87" t="s">
        <v>36</v>
      </c>
      <c r="D3246" s="87" t="s">
        <v>123</v>
      </c>
      <c r="E3246" s="87" t="s">
        <v>61</v>
      </c>
      <c r="F3246" s="87" t="s">
        <v>180</v>
      </c>
      <c r="G3246" s="88">
        <v>8</v>
      </c>
      <c r="H3246" s="88">
        <v>0</v>
      </c>
      <c r="I3246" s="88">
        <v>0</v>
      </c>
      <c r="J3246" s="88">
        <v>188203.32</v>
      </c>
      <c r="K3246" s="88">
        <v>3535.66</v>
      </c>
      <c r="L3246" s="88">
        <v>779208.38000000012</v>
      </c>
      <c r="M3246" s="88">
        <v>62978.22</v>
      </c>
      <c r="N3246" s="88">
        <v>66513.87999999999</v>
      </c>
    </row>
    <row r="3247" spans="1:14" x14ac:dyDescent="0.3">
      <c r="A3247" s="86">
        <v>45558</v>
      </c>
      <c r="B3247" s="10">
        <v>2016</v>
      </c>
      <c r="C3247" s="87" t="s">
        <v>36</v>
      </c>
      <c r="D3247" s="87" t="s">
        <v>126</v>
      </c>
      <c r="E3247" s="87" t="s">
        <v>61</v>
      </c>
      <c r="F3247" s="87" t="s">
        <v>180</v>
      </c>
      <c r="G3247" s="88">
        <v>2</v>
      </c>
      <c r="H3247" s="88">
        <v>0</v>
      </c>
      <c r="I3247" s="88">
        <v>0</v>
      </c>
      <c r="J3247" s="88">
        <v>0</v>
      </c>
      <c r="K3247" s="88">
        <v>0</v>
      </c>
      <c r="L3247" s="88">
        <v>4859.6900000000005</v>
      </c>
      <c r="M3247" s="88">
        <v>390.04999999999995</v>
      </c>
      <c r="N3247" s="88">
        <v>390.04999999999995</v>
      </c>
    </row>
    <row r="3248" spans="1:14" x14ac:dyDescent="0.3">
      <c r="A3248" s="86">
        <v>45558</v>
      </c>
      <c r="B3248" s="10">
        <v>2016</v>
      </c>
      <c r="C3248" s="87" t="s">
        <v>37</v>
      </c>
      <c r="D3248" s="87" t="s">
        <v>123</v>
      </c>
      <c r="E3248" s="87" t="s">
        <v>75</v>
      </c>
      <c r="F3248" s="87" t="s">
        <v>181</v>
      </c>
      <c r="G3248" s="88">
        <v>2</v>
      </c>
      <c r="H3248" s="88">
        <v>0</v>
      </c>
      <c r="I3248" s="88">
        <v>0</v>
      </c>
      <c r="J3248" s="88">
        <v>397507.46</v>
      </c>
      <c r="K3248" s="88">
        <v>4524.63</v>
      </c>
      <c r="L3248" s="88">
        <v>1587566.86</v>
      </c>
      <c r="M3248" s="88">
        <v>251497.94</v>
      </c>
      <c r="N3248" s="88">
        <v>256022.57</v>
      </c>
    </row>
    <row r="3249" spans="1:14" x14ac:dyDescent="0.3">
      <c r="A3249" s="86">
        <v>45558</v>
      </c>
      <c r="B3249" s="10">
        <v>2016</v>
      </c>
      <c r="C3249" s="87" t="s">
        <v>36</v>
      </c>
      <c r="D3249" s="87" t="s">
        <v>123</v>
      </c>
      <c r="E3249" s="87" t="s">
        <v>75</v>
      </c>
      <c r="F3249" s="87" t="s">
        <v>181</v>
      </c>
      <c r="G3249" s="88">
        <v>12</v>
      </c>
      <c r="H3249" s="88">
        <v>0</v>
      </c>
      <c r="I3249" s="88">
        <v>0</v>
      </c>
      <c r="J3249" s="88">
        <v>104487.91</v>
      </c>
      <c r="K3249" s="88">
        <v>3737.3800000000006</v>
      </c>
      <c r="L3249" s="88">
        <v>937411.11</v>
      </c>
      <c r="M3249" s="88">
        <v>119518.83</v>
      </c>
      <c r="N3249" s="88">
        <v>123256.21</v>
      </c>
    </row>
    <row r="3250" spans="1:14" x14ac:dyDescent="0.3">
      <c r="A3250" s="86">
        <v>45558</v>
      </c>
      <c r="B3250" s="10">
        <v>2016</v>
      </c>
      <c r="C3250" s="87" t="s">
        <v>36</v>
      </c>
      <c r="D3250" s="87" t="s">
        <v>126</v>
      </c>
      <c r="E3250" s="87" t="s">
        <v>75</v>
      </c>
      <c r="F3250" s="87" t="s">
        <v>181</v>
      </c>
      <c r="G3250" s="88">
        <v>2</v>
      </c>
      <c r="H3250" s="88">
        <v>0</v>
      </c>
      <c r="I3250" s="88">
        <v>0</v>
      </c>
      <c r="J3250" s="88">
        <v>1714.93</v>
      </c>
      <c r="K3250" s="88">
        <v>57.73</v>
      </c>
      <c r="L3250" s="88">
        <v>1576.8</v>
      </c>
      <c r="M3250" s="88">
        <v>208.06</v>
      </c>
      <c r="N3250" s="88">
        <v>265.79000000000002</v>
      </c>
    </row>
    <row r="3251" spans="1:14" x14ac:dyDescent="0.3">
      <c r="A3251" s="86">
        <v>45558</v>
      </c>
      <c r="B3251" s="10">
        <v>2016</v>
      </c>
      <c r="C3251" s="87" t="s">
        <v>37</v>
      </c>
      <c r="D3251" s="87" t="s">
        <v>123</v>
      </c>
      <c r="E3251" s="87" t="s">
        <v>71</v>
      </c>
      <c r="F3251" s="87" t="s">
        <v>182</v>
      </c>
      <c r="G3251" s="88">
        <v>7</v>
      </c>
      <c r="H3251" s="88">
        <v>0</v>
      </c>
      <c r="I3251" s="88">
        <v>0</v>
      </c>
      <c r="J3251" s="88">
        <v>509627.17</v>
      </c>
      <c r="K3251" s="88">
        <v>17751.100000000002</v>
      </c>
      <c r="L3251" s="88">
        <v>2944023.9</v>
      </c>
      <c r="M3251" s="88">
        <v>380162.28</v>
      </c>
      <c r="N3251" s="88">
        <v>397913.38</v>
      </c>
    </row>
    <row r="3252" spans="1:14" x14ac:dyDescent="0.3">
      <c r="A3252" s="86">
        <v>45558</v>
      </c>
      <c r="B3252" s="10">
        <v>2016</v>
      </c>
      <c r="C3252" s="87" t="s">
        <v>37</v>
      </c>
      <c r="D3252" s="87" t="s">
        <v>126</v>
      </c>
      <c r="E3252" s="87" t="s">
        <v>71</v>
      </c>
      <c r="F3252" s="87" t="s">
        <v>182</v>
      </c>
      <c r="G3252" s="88">
        <v>2</v>
      </c>
      <c r="H3252" s="88">
        <v>133155</v>
      </c>
      <c r="I3252" s="88">
        <v>2863.05</v>
      </c>
      <c r="J3252" s="88">
        <v>1189380</v>
      </c>
      <c r="K3252" s="88">
        <v>127107</v>
      </c>
      <c r="L3252" s="88">
        <v>755891.1</v>
      </c>
      <c r="M3252" s="88">
        <v>235988.8</v>
      </c>
      <c r="N3252" s="88">
        <v>365958.85000000003</v>
      </c>
    </row>
    <row r="3253" spans="1:14" x14ac:dyDescent="0.3">
      <c r="A3253" s="86">
        <v>45558</v>
      </c>
      <c r="B3253" s="10">
        <v>2016</v>
      </c>
      <c r="C3253" s="87" t="s">
        <v>36</v>
      </c>
      <c r="D3253" s="87" t="s">
        <v>123</v>
      </c>
      <c r="E3253" s="87" t="s">
        <v>71</v>
      </c>
      <c r="F3253" s="87" t="s">
        <v>182</v>
      </c>
      <c r="G3253" s="88">
        <v>17</v>
      </c>
      <c r="H3253" s="88">
        <v>0</v>
      </c>
      <c r="I3253" s="88">
        <v>0</v>
      </c>
      <c r="J3253" s="88">
        <v>361729.13</v>
      </c>
      <c r="K3253" s="88">
        <v>3086.2400000000002</v>
      </c>
      <c r="L3253" s="88">
        <v>489072.73999999993</v>
      </c>
      <c r="M3253" s="88">
        <v>46646.479999999996</v>
      </c>
      <c r="N3253" s="88">
        <v>49732.72</v>
      </c>
    </row>
    <row r="3254" spans="1:14" x14ac:dyDescent="0.3">
      <c r="A3254" s="86">
        <v>45558</v>
      </c>
      <c r="B3254" s="10">
        <v>2016</v>
      </c>
      <c r="C3254" s="87" t="s">
        <v>36</v>
      </c>
      <c r="D3254" s="87" t="s">
        <v>126</v>
      </c>
      <c r="E3254" s="87" t="s">
        <v>71</v>
      </c>
      <c r="F3254" s="87" t="s">
        <v>182</v>
      </c>
      <c r="G3254" s="88">
        <v>13</v>
      </c>
      <c r="H3254" s="88">
        <v>0</v>
      </c>
      <c r="I3254" s="88">
        <v>0</v>
      </c>
      <c r="J3254" s="88">
        <v>143577.1</v>
      </c>
      <c r="K3254" s="88">
        <v>17707.789999999997</v>
      </c>
      <c r="L3254" s="88">
        <v>47442.53</v>
      </c>
      <c r="M3254" s="88">
        <v>11495.769999999997</v>
      </c>
      <c r="N3254" s="88">
        <v>29203.559999999998</v>
      </c>
    </row>
    <row r="3255" spans="1:14" x14ac:dyDescent="0.3">
      <c r="A3255" s="86">
        <v>45558</v>
      </c>
      <c r="B3255" s="10">
        <v>2016</v>
      </c>
      <c r="C3255" s="87" t="s">
        <v>37</v>
      </c>
      <c r="D3255" s="87" t="s">
        <v>123</v>
      </c>
      <c r="E3255" s="87" t="s">
        <v>68</v>
      </c>
      <c r="F3255" s="87" t="s">
        <v>183</v>
      </c>
      <c r="G3255" s="88">
        <v>56</v>
      </c>
      <c r="H3255" s="88">
        <v>0</v>
      </c>
      <c r="I3255" s="88">
        <v>0</v>
      </c>
      <c r="J3255" s="88">
        <v>13285164.970000004</v>
      </c>
      <c r="K3255" s="88">
        <v>248268.79999999996</v>
      </c>
      <c r="L3255" s="88">
        <v>26547808.480000012</v>
      </c>
      <c r="M3255" s="88">
        <v>3696228.7299999991</v>
      </c>
      <c r="N3255" s="88">
        <v>3944497.5299999989</v>
      </c>
    </row>
    <row r="3256" spans="1:14" x14ac:dyDescent="0.3">
      <c r="A3256" s="86">
        <v>45558</v>
      </c>
      <c r="B3256" s="10">
        <v>2016</v>
      </c>
      <c r="C3256" s="87" t="s">
        <v>37</v>
      </c>
      <c r="D3256" s="87" t="s">
        <v>124</v>
      </c>
      <c r="E3256" s="87" t="s">
        <v>68</v>
      </c>
      <c r="F3256" s="87" t="s">
        <v>183</v>
      </c>
      <c r="G3256" s="88">
        <v>1</v>
      </c>
      <c r="H3256" s="88">
        <v>0</v>
      </c>
      <c r="I3256" s="88">
        <v>0</v>
      </c>
      <c r="J3256" s="88">
        <v>130976.49999999999</v>
      </c>
      <c r="K3256" s="88">
        <v>13289.430000000002</v>
      </c>
      <c r="L3256" s="88">
        <v>1837585.51</v>
      </c>
      <c r="M3256" s="88">
        <v>274587.39</v>
      </c>
      <c r="N3256" s="88">
        <v>287876.82000000007</v>
      </c>
    </row>
    <row r="3257" spans="1:14" x14ac:dyDescent="0.3">
      <c r="A3257" s="86">
        <v>45558</v>
      </c>
      <c r="B3257" s="10">
        <v>2016</v>
      </c>
      <c r="C3257" s="87" t="s">
        <v>37</v>
      </c>
      <c r="D3257" s="87" t="s">
        <v>126</v>
      </c>
      <c r="E3257" s="87" t="s">
        <v>68</v>
      </c>
      <c r="F3257" s="87" t="s">
        <v>183</v>
      </c>
      <c r="G3257" s="88">
        <v>8</v>
      </c>
      <c r="H3257" s="88">
        <v>0</v>
      </c>
      <c r="I3257" s="88">
        <v>0</v>
      </c>
      <c r="J3257" s="88">
        <v>3089264.8000000003</v>
      </c>
      <c r="K3257" s="88">
        <v>102560.76000000001</v>
      </c>
      <c r="L3257" s="88">
        <v>1480094.3</v>
      </c>
      <c r="M3257" s="88">
        <v>195256.72000000003</v>
      </c>
      <c r="N3257" s="88">
        <v>297817.48</v>
      </c>
    </row>
    <row r="3258" spans="1:14" x14ac:dyDescent="0.3">
      <c r="A3258" s="86">
        <v>45558</v>
      </c>
      <c r="B3258" s="10">
        <v>2016</v>
      </c>
      <c r="C3258" s="87" t="s">
        <v>36</v>
      </c>
      <c r="D3258" s="87" t="s">
        <v>123</v>
      </c>
      <c r="E3258" s="87" t="s">
        <v>68</v>
      </c>
      <c r="F3258" s="87" t="s">
        <v>183</v>
      </c>
      <c r="G3258" s="88">
        <v>159</v>
      </c>
      <c r="H3258" s="88">
        <v>0</v>
      </c>
      <c r="I3258" s="88">
        <v>0</v>
      </c>
      <c r="J3258" s="88">
        <v>7558937.4700000025</v>
      </c>
      <c r="K3258" s="88">
        <v>143548.67000000001</v>
      </c>
      <c r="L3258" s="88">
        <v>9929674.1899999958</v>
      </c>
      <c r="M3258" s="88">
        <v>1191389.3499999999</v>
      </c>
      <c r="N3258" s="88">
        <v>1334938.0200000003</v>
      </c>
    </row>
    <row r="3259" spans="1:14" x14ac:dyDescent="0.3">
      <c r="A3259" s="86">
        <v>45558</v>
      </c>
      <c r="B3259" s="10">
        <v>2016</v>
      </c>
      <c r="C3259" s="87" t="s">
        <v>36</v>
      </c>
      <c r="D3259" s="87" t="s">
        <v>126</v>
      </c>
      <c r="E3259" s="87" t="s">
        <v>68</v>
      </c>
      <c r="F3259" s="87" t="s">
        <v>183</v>
      </c>
      <c r="G3259" s="88">
        <v>188</v>
      </c>
      <c r="H3259" s="88">
        <v>0</v>
      </c>
      <c r="I3259" s="88">
        <v>0</v>
      </c>
      <c r="J3259" s="88">
        <v>3284019.9500000007</v>
      </c>
      <c r="K3259" s="88">
        <v>129199.95</v>
      </c>
      <c r="L3259" s="88">
        <v>4212956.91</v>
      </c>
      <c r="M3259" s="88">
        <v>220996.42</v>
      </c>
      <c r="N3259" s="88">
        <v>350196.37</v>
      </c>
    </row>
    <row r="3260" spans="1:14" x14ac:dyDescent="0.3">
      <c r="A3260" s="86">
        <v>45558</v>
      </c>
      <c r="B3260" s="10">
        <v>2016</v>
      </c>
      <c r="C3260" s="87" t="s">
        <v>37</v>
      </c>
      <c r="D3260" s="87" t="s">
        <v>123</v>
      </c>
      <c r="E3260" s="87" t="s">
        <v>67</v>
      </c>
      <c r="F3260" s="87" t="s">
        <v>184</v>
      </c>
      <c r="G3260" s="88">
        <v>1</v>
      </c>
      <c r="H3260" s="88">
        <v>0</v>
      </c>
      <c r="I3260" s="88">
        <v>0</v>
      </c>
      <c r="J3260" s="88">
        <v>360</v>
      </c>
      <c r="K3260" s="88">
        <v>0</v>
      </c>
      <c r="L3260" s="88">
        <v>595.30999999999995</v>
      </c>
      <c r="M3260" s="88">
        <v>59.89</v>
      </c>
      <c r="N3260" s="88">
        <v>59.89</v>
      </c>
    </row>
    <row r="3261" spans="1:14" x14ac:dyDescent="0.3">
      <c r="A3261" s="86">
        <v>45558</v>
      </c>
      <c r="B3261" s="10">
        <v>2016</v>
      </c>
      <c r="C3261" s="87" t="s">
        <v>36</v>
      </c>
      <c r="D3261" s="87" t="s">
        <v>123</v>
      </c>
      <c r="E3261" s="87" t="s">
        <v>67</v>
      </c>
      <c r="F3261" s="87" t="s">
        <v>184</v>
      </c>
      <c r="G3261" s="88">
        <v>3</v>
      </c>
      <c r="H3261" s="88">
        <v>0</v>
      </c>
      <c r="I3261" s="88">
        <v>0</v>
      </c>
      <c r="J3261" s="88">
        <v>91919.94</v>
      </c>
      <c r="K3261" s="88">
        <v>1134.9000000000001</v>
      </c>
      <c r="L3261" s="88">
        <v>628268.12</v>
      </c>
      <c r="M3261" s="88">
        <v>65319.210000000006</v>
      </c>
      <c r="N3261" s="88">
        <v>66454.11</v>
      </c>
    </row>
    <row r="3262" spans="1:14" x14ac:dyDescent="0.3">
      <c r="A3262" s="86">
        <v>45558</v>
      </c>
      <c r="B3262" s="10">
        <v>2016</v>
      </c>
      <c r="C3262" s="87" t="s">
        <v>36</v>
      </c>
      <c r="D3262" s="87" t="s">
        <v>126</v>
      </c>
      <c r="E3262" s="87" t="s">
        <v>67</v>
      </c>
      <c r="F3262" s="87" t="s">
        <v>184</v>
      </c>
      <c r="G3262" s="88">
        <v>4</v>
      </c>
      <c r="H3262" s="88">
        <v>0</v>
      </c>
      <c r="I3262" s="88">
        <v>0</v>
      </c>
      <c r="J3262" s="88">
        <v>33068.57</v>
      </c>
      <c r="K3262" s="88">
        <v>334.3</v>
      </c>
      <c r="L3262" s="88">
        <v>17213.61</v>
      </c>
      <c r="M3262" s="88">
        <v>1666.5500000000002</v>
      </c>
      <c r="N3262" s="88">
        <v>2000.8500000000001</v>
      </c>
    </row>
    <row r="3263" spans="1:14" x14ac:dyDescent="0.3">
      <c r="A3263" s="86">
        <v>45558</v>
      </c>
      <c r="B3263" s="10">
        <v>2016</v>
      </c>
      <c r="C3263" s="87" t="s">
        <v>37</v>
      </c>
      <c r="D3263" s="87" t="s">
        <v>123</v>
      </c>
      <c r="E3263" s="87" t="s">
        <v>62</v>
      </c>
      <c r="F3263" s="87" t="s">
        <v>62</v>
      </c>
      <c r="G3263" s="88">
        <v>19</v>
      </c>
      <c r="H3263" s="88">
        <v>0</v>
      </c>
      <c r="I3263" s="88">
        <v>0</v>
      </c>
      <c r="J3263" s="88">
        <v>4287903.7300000004</v>
      </c>
      <c r="K3263" s="88">
        <v>50069.32</v>
      </c>
      <c r="L3263" s="88">
        <v>7250227.7600000007</v>
      </c>
      <c r="M3263" s="88">
        <v>1021380.8800000004</v>
      </c>
      <c r="N3263" s="88">
        <v>1071450.2</v>
      </c>
    </row>
    <row r="3264" spans="1:14" x14ac:dyDescent="0.3">
      <c r="A3264" s="86">
        <v>45558</v>
      </c>
      <c r="B3264" s="10">
        <v>2016</v>
      </c>
      <c r="C3264" s="87" t="s">
        <v>37</v>
      </c>
      <c r="D3264" s="87" t="s">
        <v>126</v>
      </c>
      <c r="E3264" s="87" t="s">
        <v>62</v>
      </c>
      <c r="F3264" s="87" t="s">
        <v>62</v>
      </c>
      <c r="G3264" s="88">
        <v>1</v>
      </c>
      <c r="H3264" s="88">
        <v>0</v>
      </c>
      <c r="I3264" s="88">
        <v>0</v>
      </c>
      <c r="J3264" s="88">
        <v>275</v>
      </c>
      <c r="K3264" s="88">
        <v>1201.43</v>
      </c>
      <c r="L3264" s="88">
        <v>11399.2</v>
      </c>
      <c r="M3264" s="88">
        <v>1964.86</v>
      </c>
      <c r="N3264" s="88">
        <v>3166.29</v>
      </c>
    </row>
    <row r="3265" spans="1:14" x14ac:dyDescent="0.3">
      <c r="A3265" s="86">
        <v>45558</v>
      </c>
      <c r="B3265" s="10">
        <v>2016</v>
      </c>
      <c r="C3265" s="87" t="s">
        <v>36</v>
      </c>
      <c r="D3265" s="87" t="s">
        <v>123</v>
      </c>
      <c r="E3265" s="87" t="s">
        <v>62</v>
      </c>
      <c r="F3265" s="87" t="s">
        <v>62</v>
      </c>
      <c r="G3265" s="88">
        <v>97</v>
      </c>
      <c r="H3265" s="88">
        <v>0</v>
      </c>
      <c r="I3265" s="88">
        <v>0</v>
      </c>
      <c r="J3265" s="88">
        <v>1392566.5299999998</v>
      </c>
      <c r="K3265" s="88">
        <v>45749.549999999996</v>
      </c>
      <c r="L3265" s="88">
        <v>5513070.9399999995</v>
      </c>
      <c r="M3265" s="88">
        <v>707340.01000000036</v>
      </c>
      <c r="N3265" s="88">
        <v>753089.56000000017</v>
      </c>
    </row>
    <row r="3266" spans="1:14" x14ac:dyDescent="0.3">
      <c r="A3266" s="86">
        <v>45558</v>
      </c>
      <c r="B3266" s="10">
        <v>2016</v>
      </c>
      <c r="C3266" s="87" t="s">
        <v>36</v>
      </c>
      <c r="D3266" s="87" t="s">
        <v>126</v>
      </c>
      <c r="E3266" s="87" t="s">
        <v>62</v>
      </c>
      <c r="F3266" s="87" t="s">
        <v>62</v>
      </c>
      <c r="G3266" s="88">
        <v>79</v>
      </c>
      <c r="H3266" s="88">
        <v>0</v>
      </c>
      <c r="I3266" s="88">
        <v>0</v>
      </c>
      <c r="J3266" s="88">
        <v>85768.47</v>
      </c>
      <c r="K3266" s="88">
        <v>29381.94</v>
      </c>
      <c r="L3266" s="88">
        <v>459074.84000000008</v>
      </c>
      <c r="M3266" s="88">
        <v>79613.149999999994</v>
      </c>
      <c r="N3266" s="88">
        <v>108995.08999999998</v>
      </c>
    </row>
    <row r="3267" spans="1:14" x14ac:dyDescent="0.3">
      <c r="A3267" s="86">
        <v>45558</v>
      </c>
      <c r="B3267" s="10">
        <v>2016</v>
      </c>
      <c r="C3267" s="87" t="s">
        <v>37</v>
      </c>
      <c r="D3267" s="87" t="s">
        <v>123</v>
      </c>
      <c r="E3267" s="87" t="s">
        <v>58</v>
      </c>
      <c r="F3267" s="87" t="s">
        <v>185</v>
      </c>
      <c r="G3267" s="88">
        <v>3</v>
      </c>
      <c r="H3267" s="88">
        <v>0</v>
      </c>
      <c r="I3267" s="88">
        <v>0</v>
      </c>
      <c r="J3267" s="88">
        <v>409937.92000000004</v>
      </c>
      <c r="K3267" s="88">
        <v>9142.0400000000009</v>
      </c>
      <c r="L3267" s="88">
        <v>1879974.86</v>
      </c>
      <c r="M3267" s="88">
        <v>242616.29</v>
      </c>
      <c r="N3267" s="88">
        <v>251758.33000000002</v>
      </c>
    </row>
    <row r="3268" spans="1:14" x14ac:dyDescent="0.3">
      <c r="A3268" s="86">
        <v>45558</v>
      </c>
      <c r="B3268" s="10">
        <v>2016</v>
      </c>
      <c r="C3268" s="87" t="s">
        <v>36</v>
      </c>
      <c r="D3268" s="87" t="s">
        <v>123</v>
      </c>
      <c r="E3268" s="87" t="s">
        <v>58</v>
      </c>
      <c r="F3268" s="87" t="s">
        <v>185</v>
      </c>
      <c r="G3268" s="88">
        <v>15</v>
      </c>
      <c r="H3268" s="88">
        <v>0</v>
      </c>
      <c r="I3268" s="88">
        <v>0</v>
      </c>
      <c r="J3268" s="88">
        <v>1442420.19</v>
      </c>
      <c r="K3268" s="88">
        <v>22081.35</v>
      </c>
      <c r="L3268" s="88">
        <v>1665666.87</v>
      </c>
      <c r="M3268" s="88">
        <v>210539.62999999995</v>
      </c>
      <c r="N3268" s="88">
        <v>232620.98</v>
      </c>
    </row>
    <row r="3269" spans="1:14" x14ac:dyDescent="0.3">
      <c r="A3269" s="86">
        <v>45558</v>
      </c>
      <c r="B3269" s="10">
        <v>2016</v>
      </c>
      <c r="C3269" s="87" t="s">
        <v>36</v>
      </c>
      <c r="D3269" s="87" t="s">
        <v>126</v>
      </c>
      <c r="E3269" s="87" t="s">
        <v>58</v>
      </c>
      <c r="F3269" s="87" t="s">
        <v>185</v>
      </c>
      <c r="G3269" s="88">
        <v>4</v>
      </c>
      <c r="H3269" s="88">
        <v>0</v>
      </c>
      <c r="I3269" s="88">
        <v>0</v>
      </c>
      <c r="J3269" s="88">
        <v>1330.4099999999999</v>
      </c>
      <c r="K3269" s="88">
        <v>60.04</v>
      </c>
      <c r="L3269" s="88">
        <v>17772.760000000002</v>
      </c>
      <c r="M3269" s="88">
        <v>12348.18</v>
      </c>
      <c r="N3269" s="88">
        <v>12408.22</v>
      </c>
    </row>
    <row r="3270" spans="1:14" x14ac:dyDescent="0.3">
      <c r="A3270" s="86">
        <v>45558</v>
      </c>
      <c r="B3270" s="10">
        <v>2016</v>
      </c>
      <c r="C3270" s="87" t="s">
        <v>37</v>
      </c>
      <c r="D3270" s="87" t="s">
        <v>123</v>
      </c>
      <c r="E3270" s="87" t="s">
        <v>69</v>
      </c>
      <c r="F3270" s="87" t="s">
        <v>186</v>
      </c>
      <c r="G3270" s="88">
        <v>1</v>
      </c>
      <c r="H3270" s="88">
        <v>0</v>
      </c>
      <c r="I3270" s="88">
        <v>0</v>
      </c>
      <c r="J3270" s="88">
        <v>33160.99</v>
      </c>
      <c r="K3270" s="88">
        <v>962.19</v>
      </c>
      <c r="L3270" s="88">
        <v>310824.26</v>
      </c>
      <c r="M3270" s="88">
        <v>37098.51</v>
      </c>
      <c r="N3270" s="88">
        <v>38060.699999999997</v>
      </c>
    </row>
    <row r="3271" spans="1:14" x14ac:dyDescent="0.3">
      <c r="A3271" s="86">
        <v>45558</v>
      </c>
      <c r="B3271" s="10">
        <v>2016</v>
      </c>
      <c r="C3271" s="87" t="s">
        <v>36</v>
      </c>
      <c r="D3271" s="87" t="s">
        <v>126</v>
      </c>
      <c r="E3271" s="87" t="s">
        <v>69</v>
      </c>
      <c r="F3271" s="87" t="s">
        <v>186</v>
      </c>
      <c r="G3271" s="88">
        <v>4</v>
      </c>
      <c r="H3271" s="88">
        <v>0</v>
      </c>
      <c r="I3271" s="88">
        <v>0</v>
      </c>
      <c r="J3271" s="88">
        <v>471.6</v>
      </c>
      <c r="K3271" s="88">
        <v>40.6</v>
      </c>
      <c r="L3271" s="88">
        <v>8610.4700000000012</v>
      </c>
      <c r="M3271" s="88">
        <v>725.81999999999994</v>
      </c>
      <c r="N3271" s="88">
        <v>766.42000000000007</v>
      </c>
    </row>
    <row r="3272" spans="1:14" x14ac:dyDescent="0.3">
      <c r="A3272" s="86">
        <v>45558</v>
      </c>
      <c r="B3272" s="10">
        <v>2016</v>
      </c>
      <c r="C3272" s="87" t="s">
        <v>37</v>
      </c>
      <c r="D3272" s="87" t="s">
        <v>123</v>
      </c>
      <c r="E3272" s="87" t="s">
        <v>75</v>
      </c>
      <c r="F3272" s="87" t="s">
        <v>187</v>
      </c>
      <c r="G3272" s="88">
        <v>7</v>
      </c>
      <c r="H3272" s="88">
        <v>0</v>
      </c>
      <c r="I3272" s="88">
        <v>0</v>
      </c>
      <c r="J3272" s="88">
        <v>303513.87</v>
      </c>
      <c r="K3272" s="88">
        <v>5564.12</v>
      </c>
      <c r="L3272" s="88">
        <v>2677300.86</v>
      </c>
      <c r="M3272" s="88">
        <v>340574.19</v>
      </c>
      <c r="N3272" s="88">
        <v>346138.30999999994</v>
      </c>
    </row>
    <row r="3273" spans="1:14" x14ac:dyDescent="0.3">
      <c r="A3273" s="86">
        <v>45558</v>
      </c>
      <c r="B3273" s="10">
        <v>2016</v>
      </c>
      <c r="C3273" s="87" t="s">
        <v>36</v>
      </c>
      <c r="D3273" s="87" t="s">
        <v>123</v>
      </c>
      <c r="E3273" s="87" t="s">
        <v>75</v>
      </c>
      <c r="F3273" s="87" t="s">
        <v>187</v>
      </c>
      <c r="G3273" s="88">
        <v>10</v>
      </c>
      <c r="H3273" s="88">
        <v>0</v>
      </c>
      <c r="I3273" s="88">
        <v>0</v>
      </c>
      <c r="J3273" s="88">
        <v>37352.5</v>
      </c>
      <c r="K3273" s="88">
        <v>559.33000000000004</v>
      </c>
      <c r="L3273" s="88">
        <v>329389.93</v>
      </c>
      <c r="M3273" s="88">
        <v>36327.29</v>
      </c>
      <c r="N3273" s="88">
        <v>36886.620000000003</v>
      </c>
    </row>
    <row r="3274" spans="1:14" x14ac:dyDescent="0.3">
      <c r="A3274" s="86">
        <v>45558</v>
      </c>
      <c r="B3274" s="10">
        <v>2016</v>
      </c>
      <c r="C3274" s="87" t="s">
        <v>36</v>
      </c>
      <c r="D3274" s="87" t="s">
        <v>126</v>
      </c>
      <c r="E3274" s="87" t="s">
        <v>75</v>
      </c>
      <c r="F3274" s="87" t="s">
        <v>187</v>
      </c>
      <c r="G3274" s="88">
        <v>4</v>
      </c>
      <c r="H3274" s="88">
        <v>0</v>
      </c>
      <c r="I3274" s="88">
        <v>0</v>
      </c>
      <c r="J3274" s="88">
        <v>593.85</v>
      </c>
      <c r="K3274" s="88">
        <v>72.86</v>
      </c>
      <c r="L3274" s="88">
        <v>5406.1</v>
      </c>
      <c r="M3274" s="88">
        <v>16569.98</v>
      </c>
      <c r="N3274" s="88">
        <v>16642.84</v>
      </c>
    </row>
    <row r="3275" spans="1:14" x14ac:dyDescent="0.3">
      <c r="A3275" s="86">
        <v>45558</v>
      </c>
      <c r="B3275" s="10">
        <v>2016</v>
      </c>
      <c r="C3275" s="87" t="s">
        <v>36</v>
      </c>
      <c r="D3275" s="87" t="s">
        <v>123</v>
      </c>
      <c r="E3275" s="87" t="s">
        <v>65</v>
      </c>
      <c r="F3275" s="87" t="s">
        <v>188</v>
      </c>
      <c r="G3275" s="88">
        <v>3</v>
      </c>
      <c r="H3275" s="88">
        <v>0</v>
      </c>
      <c r="I3275" s="88">
        <v>0</v>
      </c>
      <c r="J3275" s="88">
        <v>2000.1</v>
      </c>
      <c r="K3275" s="88">
        <v>38.040000000000006</v>
      </c>
      <c r="L3275" s="88">
        <v>71436.48000000001</v>
      </c>
      <c r="M3275" s="88">
        <v>6197.01</v>
      </c>
      <c r="N3275" s="88">
        <v>6235.05</v>
      </c>
    </row>
    <row r="3276" spans="1:14" x14ac:dyDescent="0.3">
      <c r="A3276" s="86">
        <v>45558</v>
      </c>
      <c r="B3276" s="10">
        <v>2016</v>
      </c>
      <c r="C3276" s="87" t="s">
        <v>36</v>
      </c>
      <c r="D3276" s="87" t="s">
        <v>126</v>
      </c>
      <c r="E3276" s="87" t="s">
        <v>65</v>
      </c>
      <c r="F3276" s="87" t="s">
        <v>188</v>
      </c>
      <c r="G3276" s="88">
        <v>4</v>
      </c>
      <c r="H3276" s="88">
        <v>0</v>
      </c>
      <c r="I3276" s="88">
        <v>0</v>
      </c>
      <c r="J3276" s="88">
        <v>7403.23</v>
      </c>
      <c r="K3276" s="88">
        <v>330.44</v>
      </c>
      <c r="L3276" s="88">
        <v>33328.080000000002</v>
      </c>
      <c r="M3276" s="88">
        <v>2521.91</v>
      </c>
      <c r="N3276" s="88">
        <v>2852.35</v>
      </c>
    </row>
    <row r="3277" spans="1:14" x14ac:dyDescent="0.3">
      <c r="A3277" s="86">
        <v>45558</v>
      </c>
      <c r="B3277" s="10">
        <v>2016</v>
      </c>
      <c r="C3277" s="87" t="s">
        <v>37</v>
      </c>
      <c r="D3277" s="87" t="s">
        <v>123</v>
      </c>
      <c r="E3277" s="87" t="s">
        <v>59</v>
      </c>
      <c r="F3277" s="87" t="s">
        <v>189</v>
      </c>
      <c r="G3277" s="88">
        <v>3</v>
      </c>
      <c r="H3277" s="88">
        <v>0</v>
      </c>
      <c r="I3277" s="88">
        <v>0</v>
      </c>
      <c r="J3277" s="88">
        <v>102899.17</v>
      </c>
      <c r="K3277" s="88">
        <v>3707.8599999999997</v>
      </c>
      <c r="L3277" s="88">
        <v>454218.73</v>
      </c>
      <c r="M3277" s="88">
        <v>52607.78</v>
      </c>
      <c r="N3277" s="88">
        <v>56315.64</v>
      </c>
    </row>
    <row r="3278" spans="1:14" x14ac:dyDescent="0.3">
      <c r="A3278" s="86">
        <v>45558</v>
      </c>
      <c r="B3278" s="10">
        <v>2016</v>
      </c>
      <c r="C3278" s="87" t="s">
        <v>36</v>
      </c>
      <c r="D3278" s="87" t="s">
        <v>123</v>
      </c>
      <c r="E3278" s="87" t="s">
        <v>59</v>
      </c>
      <c r="F3278" s="87" t="s">
        <v>189</v>
      </c>
      <c r="G3278" s="88">
        <v>14</v>
      </c>
      <c r="H3278" s="88">
        <v>0</v>
      </c>
      <c r="I3278" s="88">
        <v>0</v>
      </c>
      <c r="J3278" s="88">
        <v>200398.6</v>
      </c>
      <c r="K3278" s="88">
        <v>2071.4699999999998</v>
      </c>
      <c r="L3278" s="88">
        <v>920775.32000000007</v>
      </c>
      <c r="M3278" s="88">
        <v>116106.45999999998</v>
      </c>
      <c r="N3278" s="88">
        <v>118177.93</v>
      </c>
    </row>
    <row r="3279" spans="1:14" x14ac:dyDescent="0.3">
      <c r="A3279" s="86">
        <v>45558</v>
      </c>
      <c r="B3279" s="10">
        <v>2016</v>
      </c>
      <c r="C3279" s="87" t="s">
        <v>36</v>
      </c>
      <c r="D3279" s="87" t="s">
        <v>126</v>
      </c>
      <c r="E3279" s="87" t="s">
        <v>59</v>
      </c>
      <c r="F3279" s="87" t="s">
        <v>189</v>
      </c>
      <c r="G3279" s="88">
        <v>6</v>
      </c>
      <c r="H3279" s="88">
        <v>0</v>
      </c>
      <c r="I3279" s="88">
        <v>0</v>
      </c>
      <c r="J3279" s="88">
        <v>3419.2000000000003</v>
      </c>
      <c r="K3279" s="88">
        <v>307.98</v>
      </c>
      <c r="L3279" s="88">
        <v>2422.4699999999998</v>
      </c>
      <c r="M3279" s="88">
        <v>3565.4399999999996</v>
      </c>
      <c r="N3279" s="88">
        <v>3873.42</v>
      </c>
    </row>
    <row r="3280" spans="1:14" x14ac:dyDescent="0.3">
      <c r="A3280" s="86">
        <v>45558</v>
      </c>
      <c r="B3280" s="10">
        <v>2016</v>
      </c>
      <c r="C3280" s="87" t="s">
        <v>37</v>
      </c>
      <c r="D3280" s="87" t="s">
        <v>123</v>
      </c>
      <c r="E3280" s="87" t="s">
        <v>66</v>
      </c>
      <c r="F3280" s="87" t="s">
        <v>190</v>
      </c>
      <c r="G3280" s="88">
        <v>4</v>
      </c>
      <c r="H3280" s="88">
        <v>0</v>
      </c>
      <c r="I3280" s="88">
        <v>0</v>
      </c>
      <c r="J3280" s="88">
        <v>124283.3</v>
      </c>
      <c r="K3280" s="88">
        <v>3126.4400000000005</v>
      </c>
      <c r="L3280" s="88">
        <v>860736.79</v>
      </c>
      <c r="M3280" s="88">
        <v>120682.18999999999</v>
      </c>
      <c r="N3280" s="88">
        <v>123808.63</v>
      </c>
    </row>
    <row r="3281" spans="1:14" x14ac:dyDescent="0.3">
      <c r="A3281" s="86">
        <v>45558</v>
      </c>
      <c r="B3281" s="10">
        <v>2016</v>
      </c>
      <c r="C3281" s="87" t="s">
        <v>36</v>
      </c>
      <c r="D3281" s="87" t="s">
        <v>123</v>
      </c>
      <c r="E3281" s="87" t="s">
        <v>66</v>
      </c>
      <c r="F3281" s="87" t="s">
        <v>190</v>
      </c>
      <c r="G3281" s="88">
        <v>6</v>
      </c>
      <c r="H3281" s="88">
        <v>0</v>
      </c>
      <c r="I3281" s="88">
        <v>0</v>
      </c>
      <c r="J3281" s="88">
        <v>115465.88999999998</v>
      </c>
      <c r="K3281" s="88">
        <v>2024.6000000000001</v>
      </c>
      <c r="L3281" s="88">
        <v>606463.06000000006</v>
      </c>
      <c r="M3281" s="88">
        <v>89677.14</v>
      </c>
      <c r="N3281" s="88">
        <v>91701.739999999991</v>
      </c>
    </row>
    <row r="3282" spans="1:14" x14ac:dyDescent="0.3">
      <c r="A3282" s="86">
        <v>45558</v>
      </c>
      <c r="B3282" s="10">
        <v>2016</v>
      </c>
      <c r="C3282" s="87" t="s">
        <v>36</v>
      </c>
      <c r="D3282" s="87" t="s">
        <v>126</v>
      </c>
      <c r="E3282" s="87" t="s">
        <v>66</v>
      </c>
      <c r="F3282" s="87" t="s">
        <v>190</v>
      </c>
      <c r="G3282" s="88">
        <v>4</v>
      </c>
      <c r="H3282" s="88">
        <v>0</v>
      </c>
      <c r="I3282" s="88">
        <v>0</v>
      </c>
      <c r="J3282" s="88">
        <v>0</v>
      </c>
      <c r="K3282" s="88">
        <v>0</v>
      </c>
      <c r="L3282" s="88">
        <v>14434.880000000001</v>
      </c>
      <c r="M3282" s="88">
        <v>23226.560000000001</v>
      </c>
      <c r="N3282" s="88">
        <v>23226.560000000001</v>
      </c>
    </row>
    <row r="3283" spans="1:14" x14ac:dyDescent="0.3">
      <c r="A3283" s="86">
        <v>45558</v>
      </c>
      <c r="B3283" s="10">
        <v>2016</v>
      </c>
      <c r="C3283" s="87" t="s">
        <v>37</v>
      </c>
      <c r="D3283" s="87" t="s">
        <v>123</v>
      </c>
      <c r="E3283" s="87" t="s">
        <v>60</v>
      </c>
      <c r="F3283" s="87" t="s">
        <v>191</v>
      </c>
      <c r="G3283" s="88">
        <v>3</v>
      </c>
      <c r="H3283" s="88">
        <v>0</v>
      </c>
      <c r="I3283" s="88">
        <v>0</v>
      </c>
      <c r="J3283" s="88">
        <v>101395.09999999999</v>
      </c>
      <c r="K3283" s="88">
        <v>5656.21</v>
      </c>
      <c r="L3283" s="88">
        <v>2285120.37</v>
      </c>
      <c r="M3283" s="88">
        <v>276856.63</v>
      </c>
      <c r="N3283" s="88">
        <v>282512.83999999997</v>
      </c>
    </row>
    <row r="3284" spans="1:14" x14ac:dyDescent="0.3">
      <c r="A3284" s="86">
        <v>45558</v>
      </c>
      <c r="B3284" s="10">
        <v>2016</v>
      </c>
      <c r="C3284" s="87" t="s">
        <v>36</v>
      </c>
      <c r="D3284" s="87" t="s">
        <v>123</v>
      </c>
      <c r="E3284" s="87" t="s">
        <v>60</v>
      </c>
      <c r="F3284" s="87" t="s">
        <v>191</v>
      </c>
      <c r="G3284" s="88">
        <v>17</v>
      </c>
      <c r="H3284" s="88">
        <v>0</v>
      </c>
      <c r="I3284" s="88">
        <v>0</v>
      </c>
      <c r="J3284" s="88">
        <v>223700.05000000002</v>
      </c>
      <c r="K3284" s="88">
        <v>5346.7500000000009</v>
      </c>
      <c r="L3284" s="88">
        <v>1576618.8399999996</v>
      </c>
      <c r="M3284" s="88">
        <v>187799.54</v>
      </c>
      <c r="N3284" s="88">
        <v>193146.29000000004</v>
      </c>
    </row>
    <row r="3285" spans="1:14" x14ac:dyDescent="0.3">
      <c r="A3285" s="86">
        <v>45558</v>
      </c>
      <c r="B3285" s="10">
        <v>2016</v>
      </c>
      <c r="C3285" s="87" t="s">
        <v>36</v>
      </c>
      <c r="D3285" s="87" t="s">
        <v>126</v>
      </c>
      <c r="E3285" s="87" t="s">
        <v>60</v>
      </c>
      <c r="F3285" s="87" t="s">
        <v>191</v>
      </c>
      <c r="G3285" s="88">
        <v>4</v>
      </c>
      <c r="H3285" s="88">
        <v>0</v>
      </c>
      <c r="I3285" s="88">
        <v>0</v>
      </c>
      <c r="J3285" s="88">
        <v>0</v>
      </c>
      <c r="K3285" s="88">
        <v>0</v>
      </c>
      <c r="L3285" s="88">
        <v>12317.87</v>
      </c>
      <c r="M3285" s="88">
        <v>18133.699999999997</v>
      </c>
      <c r="N3285" s="88">
        <v>18133.699999999997</v>
      </c>
    </row>
    <row r="3286" spans="1:14" x14ac:dyDescent="0.3">
      <c r="A3286" s="86">
        <v>45558</v>
      </c>
      <c r="B3286" s="10">
        <v>2016</v>
      </c>
      <c r="C3286" s="87" t="s">
        <v>37</v>
      </c>
      <c r="D3286" s="87" t="s">
        <v>123</v>
      </c>
      <c r="E3286" s="87" t="s">
        <v>71</v>
      </c>
      <c r="F3286" s="87" t="s">
        <v>192</v>
      </c>
      <c r="G3286" s="88">
        <v>5</v>
      </c>
      <c r="H3286" s="88">
        <v>0</v>
      </c>
      <c r="I3286" s="88">
        <v>0</v>
      </c>
      <c r="J3286" s="88">
        <v>112961.09</v>
      </c>
      <c r="K3286" s="88">
        <v>3802.55</v>
      </c>
      <c r="L3286" s="88">
        <v>1074949.92</v>
      </c>
      <c r="M3286" s="88">
        <v>149408.28</v>
      </c>
      <c r="N3286" s="88">
        <v>153210.83000000002</v>
      </c>
    </row>
    <row r="3287" spans="1:14" x14ac:dyDescent="0.3">
      <c r="A3287" s="86">
        <v>45558</v>
      </c>
      <c r="B3287" s="10">
        <v>2016</v>
      </c>
      <c r="C3287" s="87" t="s">
        <v>37</v>
      </c>
      <c r="D3287" s="87" t="s">
        <v>126</v>
      </c>
      <c r="E3287" s="87" t="s">
        <v>71</v>
      </c>
      <c r="F3287" s="87" t="s">
        <v>192</v>
      </c>
      <c r="G3287" s="88">
        <v>3</v>
      </c>
      <c r="H3287" s="88">
        <v>0</v>
      </c>
      <c r="I3287" s="88">
        <v>0</v>
      </c>
      <c r="J3287" s="88">
        <v>596903.46000000008</v>
      </c>
      <c r="K3287" s="88">
        <v>71436.36</v>
      </c>
      <c r="L3287" s="88">
        <v>143364.99</v>
      </c>
      <c r="M3287" s="88">
        <v>33301.24</v>
      </c>
      <c r="N3287" s="88">
        <v>104737.60000000001</v>
      </c>
    </row>
    <row r="3288" spans="1:14" x14ac:dyDescent="0.3">
      <c r="A3288" s="86">
        <v>45558</v>
      </c>
      <c r="B3288" s="10">
        <v>2016</v>
      </c>
      <c r="C3288" s="87" t="s">
        <v>36</v>
      </c>
      <c r="D3288" s="87" t="s">
        <v>123</v>
      </c>
      <c r="E3288" s="87" t="s">
        <v>71</v>
      </c>
      <c r="F3288" s="87" t="s">
        <v>192</v>
      </c>
      <c r="G3288" s="88">
        <v>8</v>
      </c>
      <c r="H3288" s="88">
        <v>0</v>
      </c>
      <c r="I3288" s="88">
        <v>0</v>
      </c>
      <c r="J3288" s="88">
        <v>48608.39</v>
      </c>
      <c r="K3288" s="88">
        <v>750.32</v>
      </c>
      <c r="L3288" s="88">
        <v>363866.37000000005</v>
      </c>
      <c r="M3288" s="88">
        <v>37427.22</v>
      </c>
      <c r="N3288" s="88">
        <v>38177.540000000008</v>
      </c>
    </row>
    <row r="3289" spans="1:14" x14ac:dyDescent="0.3">
      <c r="A3289" s="86">
        <v>45558</v>
      </c>
      <c r="B3289" s="10">
        <v>2016</v>
      </c>
      <c r="C3289" s="87" t="s">
        <v>36</v>
      </c>
      <c r="D3289" s="87" t="s">
        <v>126</v>
      </c>
      <c r="E3289" s="87" t="s">
        <v>71</v>
      </c>
      <c r="F3289" s="87" t="s">
        <v>192</v>
      </c>
      <c r="G3289" s="88">
        <v>7</v>
      </c>
      <c r="H3289" s="88">
        <v>0</v>
      </c>
      <c r="I3289" s="88">
        <v>0</v>
      </c>
      <c r="J3289" s="88">
        <v>10745.220000000001</v>
      </c>
      <c r="K3289" s="88">
        <v>438.68</v>
      </c>
      <c r="L3289" s="88">
        <v>9079.880000000001</v>
      </c>
      <c r="M3289" s="88">
        <v>2171.3199999999997</v>
      </c>
      <c r="N3289" s="88">
        <v>2610</v>
      </c>
    </row>
    <row r="3290" spans="1:14" x14ac:dyDescent="0.3">
      <c r="A3290" s="86">
        <v>45558</v>
      </c>
      <c r="B3290" s="10">
        <v>2016</v>
      </c>
      <c r="C3290" s="87" t="s">
        <v>37</v>
      </c>
      <c r="D3290" s="87" t="s">
        <v>123</v>
      </c>
      <c r="E3290" s="87" t="s">
        <v>74</v>
      </c>
      <c r="F3290" s="87" t="s">
        <v>193</v>
      </c>
      <c r="G3290" s="88">
        <v>15</v>
      </c>
      <c r="H3290" s="88">
        <v>0</v>
      </c>
      <c r="I3290" s="88">
        <v>0</v>
      </c>
      <c r="J3290" s="88">
        <v>3126830.49</v>
      </c>
      <c r="K3290" s="88">
        <v>80483.350000000006</v>
      </c>
      <c r="L3290" s="88">
        <v>7475938.8300000001</v>
      </c>
      <c r="M3290" s="88">
        <v>1181233.6800000002</v>
      </c>
      <c r="N3290" s="88">
        <v>1261717.03</v>
      </c>
    </row>
    <row r="3291" spans="1:14" x14ac:dyDescent="0.3">
      <c r="A3291" s="86">
        <v>45558</v>
      </c>
      <c r="B3291" s="10">
        <v>2016</v>
      </c>
      <c r="C3291" s="87" t="s">
        <v>36</v>
      </c>
      <c r="D3291" s="87" t="s">
        <v>123</v>
      </c>
      <c r="E3291" s="87" t="s">
        <v>74</v>
      </c>
      <c r="F3291" s="87" t="s">
        <v>193</v>
      </c>
      <c r="G3291" s="88">
        <v>60</v>
      </c>
      <c r="H3291" s="88">
        <v>0</v>
      </c>
      <c r="I3291" s="88">
        <v>0</v>
      </c>
      <c r="J3291" s="88">
        <v>1810360.45</v>
      </c>
      <c r="K3291" s="88">
        <v>22455.91</v>
      </c>
      <c r="L3291" s="88">
        <v>3333654.5300000003</v>
      </c>
      <c r="M3291" s="88">
        <v>399883.12</v>
      </c>
      <c r="N3291" s="88">
        <v>422339.03</v>
      </c>
    </row>
    <row r="3292" spans="1:14" x14ac:dyDescent="0.3">
      <c r="A3292" s="86">
        <v>45558</v>
      </c>
      <c r="B3292" s="10">
        <v>2016</v>
      </c>
      <c r="C3292" s="87" t="s">
        <v>36</v>
      </c>
      <c r="D3292" s="87" t="s">
        <v>126</v>
      </c>
      <c r="E3292" s="87" t="s">
        <v>74</v>
      </c>
      <c r="F3292" s="87" t="s">
        <v>193</v>
      </c>
      <c r="G3292" s="88">
        <v>54</v>
      </c>
      <c r="H3292" s="88">
        <v>0</v>
      </c>
      <c r="I3292" s="88">
        <v>0</v>
      </c>
      <c r="J3292" s="88">
        <v>42720.53</v>
      </c>
      <c r="K3292" s="88">
        <v>1517.9499999999998</v>
      </c>
      <c r="L3292" s="88">
        <v>316712.75000000006</v>
      </c>
      <c r="M3292" s="88">
        <v>106881.25999999997</v>
      </c>
      <c r="N3292" s="88">
        <v>108399.20999999999</v>
      </c>
    </row>
    <row r="3293" spans="1:14" x14ac:dyDescent="0.3">
      <c r="A3293" s="86">
        <v>45558</v>
      </c>
      <c r="B3293" s="10">
        <v>2016</v>
      </c>
      <c r="C3293" s="87" t="s">
        <v>37</v>
      </c>
      <c r="D3293" s="87" t="s">
        <v>123</v>
      </c>
      <c r="E3293" s="87" t="s">
        <v>75</v>
      </c>
      <c r="F3293" s="87" t="s">
        <v>194</v>
      </c>
      <c r="G3293" s="88">
        <v>3</v>
      </c>
      <c r="H3293" s="88">
        <v>0</v>
      </c>
      <c r="I3293" s="88">
        <v>0</v>
      </c>
      <c r="J3293" s="88">
        <v>353506.8</v>
      </c>
      <c r="K3293" s="88">
        <v>5493.2999999999993</v>
      </c>
      <c r="L3293" s="88">
        <v>1671549.5699999998</v>
      </c>
      <c r="M3293" s="88">
        <v>199103.89</v>
      </c>
      <c r="N3293" s="88">
        <v>204597.18999999997</v>
      </c>
    </row>
    <row r="3294" spans="1:14" x14ac:dyDescent="0.3">
      <c r="A3294" s="86">
        <v>45558</v>
      </c>
      <c r="B3294" s="10">
        <v>2016</v>
      </c>
      <c r="C3294" s="87" t="s">
        <v>36</v>
      </c>
      <c r="D3294" s="87" t="s">
        <v>123</v>
      </c>
      <c r="E3294" s="87" t="s">
        <v>75</v>
      </c>
      <c r="F3294" s="87" t="s">
        <v>194</v>
      </c>
      <c r="G3294" s="88">
        <v>15</v>
      </c>
      <c r="H3294" s="88">
        <v>0</v>
      </c>
      <c r="I3294" s="88">
        <v>0</v>
      </c>
      <c r="J3294" s="88">
        <v>71894.849999999991</v>
      </c>
      <c r="K3294" s="88">
        <v>902.68</v>
      </c>
      <c r="L3294" s="88">
        <v>707169.56</v>
      </c>
      <c r="M3294" s="88">
        <v>72371.109999999986</v>
      </c>
      <c r="N3294" s="88">
        <v>73273.790000000008</v>
      </c>
    </row>
    <row r="3295" spans="1:14" x14ac:dyDescent="0.3">
      <c r="A3295" s="86">
        <v>45558</v>
      </c>
      <c r="B3295" s="10">
        <v>2016</v>
      </c>
      <c r="C3295" s="87" t="s">
        <v>36</v>
      </c>
      <c r="D3295" s="87" t="s">
        <v>126</v>
      </c>
      <c r="E3295" s="87" t="s">
        <v>75</v>
      </c>
      <c r="F3295" s="87" t="s">
        <v>194</v>
      </c>
      <c r="G3295" s="88">
        <v>6</v>
      </c>
      <c r="H3295" s="88">
        <v>0</v>
      </c>
      <c r="I3295" s="88">
        <v>0</v>
      </c>
      <c r="J3295" s="88">
        <v>7795.74</v>
      </c>
      <c r="K3295" s="88">
        <v>232.39000000000001</v>
      </c>
      <c r="L3295" s="88">
        <v>14262.939999999999</v>
      </c>
      <c r="M3295" s="88">
        <v>17290.140000000003</v>
      </c>
      <c r="N3295" s="88">
        <v>17522.530000000002</v>
      </c>
    </row>
    <row r="3296" spans="1:14" x14ac:dyDescent="0.3">
      <c r="A3296" s="86">
        <v>45558</v>
      </c>
      <c r="B3296" s="10">
        <v>2016</v>
      </c>
      <c r="C3296" s="87" t="s">
        <v>37</v>
      </c>
      <c r="D3296" s="87" t="s">
        <v>123</v>
      </c>
      <c r="E3296" s="87" t="s">
        <v>63</v>
      </c>
      <c r="F3296" s="87" t="s">
        <v>63</v>
      </c>
      <c r="G3296" s="88">
        <v>48</v>
      </c>
      <c r="H3296" s="88">
        <v>0</v>
      </c>
      <c r="I3296" s="88">
        <v>0</v>
      </c>
      <c r="J3296" s="88">
        <v>13190575.820000004</v>
      </c>
      <c r="K3296" s="88">
        <v>209866.85999999996</v>
      </c>
      <c r="L3296" s="88">
        <v>22155117.049999997</v>
      </c>
      <c r="M3296" s="88">
        <v>3133328.6799999997</v>
      </c>
      <c r="N3296" s="88">
        <v>3343195.5399999996</v>
      </c>
    </row>
    <row r="3297" spans="1:14" x14ac:dyDescent="0.3">
      <c r="A3297" s="86">
        <v>45558</v>
      </c>
      <c r="B3297" s="10">
        <v>2016</v>
      </c>
      <c r="C3297" s="87" t="s">
        <v>37</v>
      </c>
      <c r="D3297" s="87" t="s">
        <v>124</v>
      </c>
      <c r="E3297" s="87" t="s">
        <v>63</v>
      </c>
      <c r="F3297" s="87" t="s">
        <v>63</v>
      </c>
      <c r="G3297" s="88">
        <v>1</v>
      </c>
      <c r="H3297" s="88">
        <v>0</v>
      </c>
      <c r="I3297" s="88">
        <v>0</v>
      </c>
      <c r="J3297" s="88">
        <v>6025.41</v>
      </c>
      <c r="K3297" s="88">
        <v>176.68</v>
      </c>
      <c r="L3297" s="88">
        <v>403234.04</v>
      </c>
      <c r="M3297" s="88">
        <v>52287.03</v>
      </c>
      <c r="N3297" s="88">
        <v>52463.71</v>
      </c>
    </row>
    <row r="3298" spans="1:14" x14ac:dyDescent="0.3">
      <c r="A3298" s="86">
        <v>45558</v>
      </c>
      <c r="B3298" s="10">
        <v>2016</v>
      </c>
      <c r="C3298" s="87" t="s">
        <v>37</v>
      </c>
      <c r="D3298" s="87" t="s">
        <v>126</v>
      </c>
      <c r="E3298" s="87" t="s">
        <v>63</v>
      </c>
      <c r="F3298" s="87" t="s">
        <v>63</v>
      </c>
      <c r="G3298" s="88">
        <v>3</v>
      </c>
      <c r="H3298" s="88">
        <v>67740</v>
      </c>
      <c r="I3298" s="88">
        <v>3525.33</v>
      </c>
      <c r="J3298" s="88">
        <v>3731749.9</v>
      </c>
      <c r="K3298" s="88">
        <v>202816.54</v>
      </c>
      <c r="L3298" s="88">
        <v>518134</v>
      </c>
      <c r="M3298" s="88">
        <v>114107.09999999999</v>
      </c>
      <c r="N3298" s="88">
        <v>320448.96999999997</v>
      </c>
    </row>
    <row r="3299" spans="1:14" x14ac:dyDescent="0.3">
      <c r="A3299" s="86">
        <v>45558</v>
      </c>
      <c r="B3299" s="10">
        <v>2016</v>
      </c>
      <c r="C3299" s="87" t="s">
        <v>36</v>
      </c>
      <c r="D3299" s="87" t="s">
        <v>123</v>
      </c>
      <c r="E3299" s="87" t="s">
        <v>63</v>
      </c>
      <c r="F3299" s="87" t="s">
        <v>63</v>
      </c>
      <c r="G3299" s="88">
        <v>131</v>
      </c>
      <c r="H3299" s="88">
        <v>0</v>
      </c>
      <c r="I3299" s="88">
        <v>0</v>
      </c>
      <c r="J3299" s="88">
        <v>2727590.8399999994</v>
      </c>
      <c r="K3299" s="88">
        <v>53138.529999999984</v>
      </c>
      <c r="L3299" s="88">
        <v>6338505.1000000015</v>
      </c>
      <c r="M3299" s="88">
        <v>842410.95</v>
      </c>
      <c r="N3299" s="88">
        <v>895549.47999999986</v>
      </c>
    </row>
    <row r="3300" spans="1:14" x14ac:dyDescent="0.3">
      <c r="A3300" s="86">
        <v>45558</v>
      </c>
      <c r="B3300" s="10">
        <v>2016</v>
      </c>
      <c r="C3300" s="87" t="s">
        <v>36</v>
      </c>
      <c r="D3300" s="87" t="s">
        <v>126</v>
      </c>
      <c r="E3300" s="87" t="s">
        <v>63</v>
      </c>
      <c r="F3300" s="87" t="s">
        <v>63</v>
      </c>
      <c r="G3300" s="88">
        <v>195</v>
      </c>
      <c r="H3300" s="88">
        <v>0</v>
      </c>
      <c r="I3300" s="88">
        <v>0</v>
      </c>
      <c r="J3300" s="88">
        <v>1394542.22</v>
      </c>
      <c r="K3300" s="88">
        <v>52369.209999999985</v>
      </c>
      <c r="L3300" s="88">
        <v>1545306.9299999992</v>
      </c>
      <c r="M3300" s="88">
        <v>402652.76000000018</v>
      </c>
      <c r="N3300" s="88">
        <v>455021.97000000038</v>
      </c>
    </row>
    <row r="3301" spans="1:14" x14ac:dyDescent="0.3">
      <c r="A3301" s="86">
        <v>45558</v>
      </c>
      <c r="B3301" s="10">
        <v>2016</v>
      </c>
      <c r="C3301" s="87" t="s">
        <v>37</v>
      </c>
      <c r="D3301" s="87" t="s">
        <v>123</v>
      </c>
      <c r="E3301" s="87" t="s">
        <v>63</v>
      </c>
      <c r="F3301" s="87" t="s">
        <v>195</v>
      </c>
      <c r="G3301" s="88">
        <v>3</v>
      </c>
      <c r="H3301" s="88">
        <v>0</v>
      </c>
      <c r="I3301" s="88">
        <v>0</v>
      </c>
      <c r="J3301" s="88">
        <v>824430.79</v>
      </c>
      <c r="K3301" s="88">
        <v>8554.24</v>
      </c>
      <c r="L3301" s="88">
        <v>1406801.99</v>
      </c>
      <c r="M3301" s="88">
        <v>171499.65</v>
      </c>
      <c r="N3301" s="88">
        <v>180053.88999999998</v>
      </c>
    </row>
    <row r="3302" spans="1:14" x14ac:dyDescent="0.3">
      <c r="A3302" s="86">
        <v>45558</v>
      </c>
      <c r="B3302" s="10">
        <v>2016</v>
      </c>
      <c r="C3302" s="87" t="s">
        <v>36</v>
      </c>
      <c r="D3302" s="87" t="s">
        <v>123</v>
      </c>
      <c r="E3302" s="87" t="s">
        <v>63</v>
      </c>
      <c r="F3302" s="87" t="s">
        <v>195</v>
      </c>
      <c r="G3302" s="88">
        <v>21</v>
      </c>
      <c r="H3302" s="88">
        <v>0</v>
      </c>
      <c r="I3302" s="88">
        <v>0</v>
      </c>
      <c r="J3302" s="88">
        <v>166902.49999999997</v>
      </c>
      <c r="K3302" s="88">
        <v>4426.6100000000006</v>
      </c>
      <c r="L3302" s="88">
        <v>1175508.8699999996</v>
      </c>
      <c r="M3302" s="88">
        <v>130467.45000000001</v>
      </c>
      <c r="N3302" s="88">
        <v>134894.06000000003</v>
      </c>
    </row>
    <row r="3303" spans="1:14" x14ac:dyDescent="0.3">
      <c r="A3303" s="86">
        <v>45558</v>
      </c>
      <c r="B3303" s="10">
        <v>2016</v>
      </c>
      <c r="C3303" s="87" t="s">
        <v>36</v>
      </c>
      <c r="D3303" s="87" t="s">
        <v>126</v>
      </c>
      <c r="E3303" s="87" t="s">
        <v>63</v>
      </c>
      <c r="F3303" s="87" t="s">
        <v>195</v>
      </c>
      <c r="G3303" s="88">
        <v>8</v>
      </c>
      <c r="H3303" s="88">
        <v>0</v>
      </c>
      <c r="I3303" s="88">
        <v>0</v>
      </c>
      <c r="J3303" s="88">
        <v>91894.099999999991</v>
      </c>
      <c r="K3303" s="88">
        <v>1740.65</v>
      </c>
      <c r="L3303" s="88">
        <v>51126.490000000005</v>
      </c>
      <c r="M3303" s="88">
        <v>12707.369999999999</v>
      </c>
      <c r="N3303" s="88">
        <v>14448.019999999999</v>
      </c>
    </row>
    <row r="3304" spans="1:14" x14ac:dyDescent="0.3">
      <c r="A3304" s="86">
        <v>45558</v>
      </c>
      <c r="B3304" s="10">
        <v>2016</v>
      </c>
      <c r="C3304" s="87" t="s">
        <v>37</v>
      </c>
      <c r="D3304" s="87" t="s">
        <v>123</v>
      </c>
      <c r="E3304" s="87" t="s">
        <v>71</v>
      </c>
      <c r="F3304" s="87" t="s">
        <v>196</v>
      </c>
      <c r="G3304" s="88">
        <v>1</v>
      </c>
      <c r="H3304" s="88">
        <v>0</v>
      </c>
      <c r="I3304" s="88">
        <v>0</v>
      </c>
      <c r="J3304" s="88">
        <v>233860</v>
      </c>
      <c r="K3304" s="88">
        <v>2328.0700000000002</v>
      </c>
      <c r="L3304" s="88">
        <v>519865</v>
      </c>
      <c r="M3304" s="88">
        <v>70714.7</v>
      </c>
      <c r="N3304" s="88">
        <v>73042.77</v>
      </c>
    </row>
    <row r="3305" spans="1:14" x14ac:dyDescent="0.3">
      <c r="A3305" s="86">
        <v>45558</v>
      </c>
      <c r="B3305" s="10">
        <v>2016</v>
      </c>
      <c r="C3305" s="87" t="s">
        <v>36</v>
      </c>
      <c r="D3305" s="87" t="s">
        <v>123</v>
      </c>
      <c r="E3305" s="87" t="s">
        <v>71</v>
      </c>
      <c r="F3305" s="87" t="s">
        <v>196</v>
      </c>
      <c r="G3305" s="88">
        <v>4</v>
      </c>
      <c r="H3305" s="88">
        <v>0</v>
      </c>
      <c r="I3305" s="88">
        <v>0</v>
      </c>
      <c r="J3305" s="88">
        <v>14095.54</v>
      </c>
      <c r="K3305" s="88">
        <v>296.29999999999995</v>
      </c>
      <c r="L3305" s="88">
        <v>158516.51999999999</v>
      </c>
      <c r="M3305" s="88">
        <v>25026.760000000002</v>
      </c>
      <c r="N3305" s="88">
        <v>25323.06</v>
      </c>
    </row>
    <row r="3306" spans="1:14" x14ac:dyDescent="0.3">
      <c r="A3306" s="86">
        <v>45558</v>
      </c>
      <c r="B3306" s="10">
        <v>2016</v>
      </c>
      <c r="C3306" s="87" t="s">
        <v>36</v>
      </c>
      <c r="D3306" s="87" t="s">
        <v>126</v>
      </c>
      <c r="E3306" s="87" t="s">
        <v>71</v>
      </c>
      <c r="F3306" s="87" t="s">
        <v>196</v>
      </c>
      <c r="G3306" s="88">
        <v>3</v>
      </c>
      <c r="H3306" s="88">
        <v>0</v>
      </c>
      <c r="I3306" s="88">
        <v>0</v>
      </c>
      <c r="J3306" s="88">
        <v>6968.09</v>
      </c>
      <c r="K3306" s="88">
        <v>5346.49</v>
      </c>
      <c r="L3306" s="88">
        <v>7418.7800000000007</v>
      </c>
      <c r="M3306" s="88">
        <v>529.37</v>
      </c>
      <c r="N3306" s="88">
        <v>5875.86</v>
      </c>
    </row>
    <row r="3307" spans="1:14" x14ac:dyDescent="0.3">
      <c r="A3307" s="86">
        <v>45558</v>
      </c>
      <c r="B3307" s="10">
        <v>2016</v>
      </c>
      <c r="C3307" s="87" t="s">
        <v>37</v>
      </c>
      <c r="D3307" s="87" t="s">
        <v>123</v>
      </c>
      <c r="E3307" s="87" t="s">
        <v>71</v>
      </c>
      <c r="F3307" s="87" t="s">
        <v>197</v>
      </c>
      <c r="G3307" s="88">
        <v>6</v>
      </c>
      <c r="H3307" s="88">
        <v>0</v>
      </c>
      <c r="I3307" s="88">
        <v>0</v>
      </c>
      <c r="J3307" s="88">
        <v>786555.74</v>
      </c>
      <c r="K3307" s="88">
        <v>18205.510000000002</v>
      </c>
      <c r="L3307" s="88">
        <v>3290577.75</v>
      </c>
      <c r="M3307" s="88">
        <v>415525.02</v>
      </c>
      <c r="N3307" s="88">
        <v>433730.52999999997</v>
      </c>
    </row>
    <row r="3308" spans="1:14" x14ac:dyDescent="0.3">
      <c r="A3308" s="86">
        <v>45558</v>
      </c>
      <c r="B3308" s="10">
        <v>2016</v>
      </c>
      <c r="C3308" s="87" t="s">
        <v>37</v>
      </c>
      <c r="D3308" s="87" t="s">
        <v>126</v>
      </c>
      <c r="E3308" s="87" t="s">
        <v>71</v>
      </c>
      <c r="F3308" s="87" t="s">
        <v>197</v>
      </c>
      <c r="G3308" s="88">
        <v>1</v>
      </c>
      <c r="H3308" s="88">
        <v>50545.1</v>
      </c>
      <c r="I3308" s="88">
        <v>3424.8</v>
      </c>
      <c r="J3308" s="88">
        <v>552942</v>
      </c>
      <c r="K3308" s="88">
        <v>38208.1</v>
      </c>
      <c r="L3308" s="88">
        <v>304102</v>
      </c>
      <c r="M3308" s="88">
        <v>52197.7</v>
      </c>
      <c r="N3308" s="88">
        <v>93830.6</v>
      </c>
    </row>
    <row r="3309" spans="1:14" x14ac:dyDescent="0.3">
      <c r="A3309" s="86">
        <v>45558</v>
      </c>
      <c r="B3309" s="10">
        <v>2016</v>
      </c>
      <c r="C3309" s="87" t="s">
        <v>36</v>
      </c>
      <c r="D3309" s="87" t="s">
        <v>123</v>
      </c>
      <c r="E3309" s="87" t="s">
        <v>71</v>
      </c>
      <c r="F3309" s="87" t="s">
        <v>197</v>
      </c>
      <c r="G3309" s="88">
        <v>23</v>
      </c>
      <c r="H3309" s="88">
        <v>0</v>
      </c>
      <c r="I3309" s="88">
        <v>0</v>
      </c>
      <c r="J3309" s="88">
        <v>588819.7300000001</v>
      </c>
      <c r="K3309" s="88">
        <v>13922.940000000002</v>
      </c>
      <c r="L3309" s="88">
        <v>1759849.9699999997</v>
      </c>
      <c r="M3309" s="88">
        <v>180461.97</v>
      </c>
      <c r="N3309" s="88">
        <v>194384.91</v>
      </c>
    </row>
    <row r="3310" spans="1:14" x14ac:dyDescent="0.3">
      <c r="A3310" s="86">
        <v>45558</v>
      </c>
      <c r="B3310" s="10">
        <v>2016</v>
      </c>
      <c r="C3310" s="87" t="s">
        <v>36</v>
      </c>
      <c r="D3310" s="87" t="s">
        <v>126</v>
      </c>
      <c r="E3310" s="87" t="s">
        <v>71</v>
      </c>
      <c r="F3310" s="87" t="s">
        <v>197</v>
      </c>
      <c r="G3310" s="88">
        <v>17</v>
      </c>
      <c r="H3310" s="88">
        <v>0</v>
      </c>
      <c r="I3310" s="88">
        <v>0</v>
      </c>
      <c r="J3310" s="88">
        <v>48887.619999999995</v>
      </c>
      <c r="K3310" s="88">
        <v>2707.12</v>
      </c>
      <c r="L3310" s="88">
        <v>90138.03</v>
      </c>
      <c r="M3310" s="88">
        <v>26820.910000000003</v>
      </c>
      <c r="N3310" s="88">
        <v>29528.03</v>
      </c>
    </row>
    <row r="3311" spans="1:14" x14ac:dyDescent="0.3">
      <c r="A3311" s="86">
        <v>45558</v>
      </c>
      <c r="B3311" s="10">
        <v>2016</v>
      </c>
      <c r="C3311" s="87" t="s">
        <v>37</v>
      </c>
      <c r="D3311" s="87" t="s">
        <v>123</v>
      </c>
      <c r="E3311" s="87" t="s">
        <v>62</v>
      </c>
      <c r="F3311" s="87" t="s">
        <v>198</v>
      </c>
      <c r="G3311" s="88">
        <v>14</v>
      </c>
      <c r="H3311" s="88">
        <v>0</v>
      </c>
      <c r="I3311" s="88">
        <v>0</v>
      </c>
      <c r="J3311" s="88">
        <v>1154088.6500000001</v>
      </c>
      <c r="K3311" s="88">
        <v>31895.550000000003</v>
      </c>
      <c r="L3311" s="88">
        <v>5218405.29</v>
      </c>
      <c r="M3311" s="88">
        <v>723647.65999999992</v>
      </c>
      <c r="N3311" s="88">
        <v>755543.21000000008</v>
      </c>
    </row>
    <row r="3312" spans="1:14" x14ac:dyDescent="0.3">
      <c r="A3312" s="86">
        <v>45558</v>
      </c>
      <c r="B3312" s="10">
        <v>2016</v>
      </c>
      <c r="C3312" s="87" t="s">
        <v>36</v>
      </c>
      <c r="D3312" s="87" t="s">
        <v>123</v>
      </c>
      <c r="E3312" s="87" t="s">
        <v>62</v>
      </c>
      <c r="F3312" s="87" t="s">
        <v>198</v>
      </c>
      <c r="G3312" s="88">
        <v>79</v>
      </c>
      <c r="H3312" s="88">
        <v>0</v>
      </c>
      <c r="I3312" s="88">
        <v>0</v>
      </c>
      <c r="J3312" s="88">
        <v>1306499.3600000003</v>
      </c>
      <c r="K3312" s="88">
        <v>23309.84</v>
      </c>
      <c r="L3312" s="88">
        <v>4452604.4700000007</v>
      </c>
      <c r="M3312" s="88">
        <v>537478.68000000017</v>
      </c>
      <c r="N3312" s="88">
        <v>560788.52</v>
      </c>
    </row>
    <row r="3313" spans="1:14" x14ac:dyDescent="0.3">
      <c r="A3313" s="86">
        <v>45558</v>
      </c>
      <c r="B3313" s="10">
        <v>2016</v>
      </c>
      <c r="C3313" s="87" t="s">
        <v>36</v>
      </c>
      <c r="D3313" s="87" t="s">
        <v>126</v>
      </c>
      <c r="E3313" s="87" t="s">
        <v>62</v>
      </c>
      <c r="F3313" s="87" t="s">
        <v>198</v>
      </c>
      <c r="G3313" s="88">
        <v>44</v>
      </c>
      <c r="H3313" s="88">
        <v>0</v>
      </c>
      <c r="I3313" s="88">
        <v>0</v>
      </c>
      <c r="J3313" s="88">
        <v>74402.19</v>
      </c>
      <c r="K3313" s="88">
        <v>3434.2400000000007</v>
      </c>
      <c r="L3313" s="88">
        <v>201613.73</v>
      </c>
      <c r="M3313" s="88">
        <v>94894.049999999988</v>
      </c>
      <c r="N3313" s="88">
        <v>98328.29</v>
      </c>
    </row>
    <row r="3314" spans="1:14" x14ac:dyDescent="0.3">
      <c r="A3314" s="86">
        <v>45558</v>
      </c>
      <c r="B3314" s="10">
        <v>2016</v>
      </c>
      <c r="C3314" s="87" t="s">
        <v>37</v>
      </c>
      <c r="D3314" s="87" t="s">
        <v>123</v>
      </c>
      <c r="E3314" s="87" t="s">
        <v>69</v>
      </c>
      <c r="F3314" s="87" t="s">
        <v>199</v>
      </c>
      <c r="G3314" s="88">
        <v>2</v>
      </c>
      <c r="H3314" s="88">
        <v>0</v>
      </c>
      <c r="I3314" s="88">
        <v>0</v>
      </c>
      <c r="J3314" s="88">
        <v>345144.85</v>
      </c>
      <c r="K3314" s="88">
        <v>8084.8600000000006</v>
      </c>
      <c r="L3314" s="88">
        <v>704872.02</v>
      </c>
      <c r="M3314" s="88">
        <v>108288.8</v>
      </c>
      <c r="N3314" s="88">
        <v>116373.66</v>
      </c>
    </row>
    <row r="3315" spans="1:14" x14ac:dyDescent="0.3">
      <c r="A3315" s="86">
        <v>45558</v>
      </c>
      <c r="B3315" s="10">
        <v>2016</v>
      </c>
      <c r="C3315" s="87" t="s">
        <v>36</v>
      </c>
      <c r="D3315" s="87" t="s">
        <v>123</v>
      </c>
      <c r="E3315" s="87" t="s">
        <v>69</v>
      </c>
      <c r="F3315" s="87" t="s">
        <v>199</v>
      </c>
      <c r="G3315" s="88">
        <v>7</v>
      </c>
      <c r="H3315" s="88">
        <v>0</v>
      </c>
      <c r="I3315" s="88">
        <v>0</v>
      </c>
      <c r="J3315" s="88">
        <v>17661.439999999999</v>
      </c>
      <c r="K3315" s="88">
        <v>575.75</v>
      </c>
      <c r="L3315" s="88">
        <v>223615.99</v>
      </c>
      <c r="M3315" s="88">
        <v>22321.869999999995</v>
      </c>
      <c r="N3315" s="88">
        <v>22897.619999999995</v>
      </c>
    </row>
    <row r="3316" spans="1:14" x14ac:dyDescent="0.3">
      <c r="A3316" s="86">
        <v>45558</v>
      </c>
      <c r="B3316" s="10">
        <v>2016</v>
      </c>
      <c r="C3316" s="87" t="s">
        <v>36</v>
      </c>
      <c r="D3316" s="87" t="s">
        <v>126</v>
      </c>
      <c r="E3316" s="87" t="s">
        <v>69</v>
      </c>
      <c r="F3316" s="87" t="s">
        <v>199</v>
      </c>
      <c r="G3316" s="88">
        <v>1</v>
      </c>
      <c r="H3316" s="88">
        <v>0</v>
      </c>
      <c r="I3316" s="88">
        <v>0</v>
      </c>
      <c r="J3316" s="88">
        <v>27090.9</v>
      </c>
      <c r="K3316" s="88">
        <v>1340.71</v>
      </c>
      <c r="L3316" s="88">
        <v>13944</v>
      </c>
      <c r="M3316" s="88">
        <v>1150.1099999999999</v>
      </c>
      <c r="N3316" s="88">
        <v>2490.8199999999997</v>
      </c>
    </row>
    <row r="3317" spans="1:14" x14ac:dyDescent="0.3">
      <c r="A3317" s="86">
        <v>45558</v>
      </c>
      <c r="B3317" s="10">
        <v>2016</v>
      </c>
      <c r="C3317" s="87" t="s">
        <v>36</v>
      </c>
      <c r="D3317" s="87" t="s">
        <v>123</v>
      </c>
      <c r="E3317" s="87" t="s">
        <v>59</v>
      </c>
      <c r="F3317" s="87" t="s">
        <v>200</v>
      </c>
      <c r="G3317" s="88">
        <v>8</v>
      </c>
      <c r="H3317" s="88">
        <v>0</v>
      </c>
      <c r="I3317" s="88">
        <v>0</v>
      </c>
      <c r="J3317" s="88">
        <v>466711.51</v>
      </c>
      <c r="K3317" s="88">
        <v>1167.6600000000001</v>
      </c>
      <c r="L3317" s="88">
        <v>295108.13</v>
      </c>
      <c r="M3317" s="88">
        <v>30737.020000000004</v>
      </c>
      <c r="N3317" s="88">
        <v>31904.68</v>
      </c>
    </row>
    <row r="3318" spans="1:14" x14ac:dyDescent="0.3">
      <c r="A3318" s="86">
        <v>45558</v>
      </c>
      <c r="B3318" s="10">
        <v>2016</v>
      </c>
      <c r="C3318" s="87" t="s">
        <v>36</v>
      </c>
      <c r="D3318" s="87" t="s">
        <v>126</v>
      </c>
      <c r="E3318" s="87" t="s">
        <v>59</v>
      </c>
      <c r="F3318" s="87" t="s">
        <v>200</v>
      </c>
      <c r="G3318" s="88">
        <v>3</v>
      </c>
      <c r="H3318" s="88">
        <v>0</v>
      </c>
      <c r="I3318" s="88">
        <v>0</v>
      </c>
      <c r="J3318" s="88">
        <v>0</v>
      </c>
      <c r="K3318" s="88">
        <v>0</v>
      </c>
      <c r="L3318" s="88">
        <v>6519.14</v>
      </c>
      <c r="M3318" s="88">
        <v>40929.769999999997</v>
      </c>
      <c r="N3318" s="88">
        <v>40929.769999999997</v>
      </c>
    </row>
    <row r="3319" spans="1:14" x14ac:dyDescent="0.3">
      <c r="A3319" s="86">
        <v>45558</v>
      </c>
      <c r="B3319" s="10">
        <v>2016</v>
      </c>
      <c r="C3319" s="87" t="s">
        <v>37</v>
      </c>
      <c r="D3319" s="87" t="s">
        <v>123</v>
      </c>
      <c r="E3319" s="87" t="s">
        <v>69</v>
      </c>
      <c r="F3319" s="87" t="s">
        <v>201</v>
      </c>
      <c r="G3319" s="88">
        <v>6</v>
      </c>
      <c r="H3319" s="88">
        <v>0</v>
      </c>
      <c r="I3319" s="88">
        <v>0</v>
      </c>
      <c r="J3319" s="88">
        <v>433123.55</v>
      </c>
      <c r="K3319" s="88">
        <v>12660.619999999999</v>
      </c>
      <c r="L3319" s="88">
        <v>1760578.5599999998</v>
      </c>
      <c r="M3319" s="88">
        <v>186517.87999999998</v>
      </c>
      <c r="N3319" s="88">
        <v>199178.50000000003</v>
      </c>
    </row>
    <row r="3320" spans="1:14" x14ac:dyDescent="0.3">
      <c r="A3320" s="86">
        <v>45558</v>
      </c>
      <c r="B3320" s="10">
        <v>2016</v>
      </c>
      <c r="C3320" s="87" t="s">
        <v>37</v>
      </c>
      <c r="D3320" s="87" t="s">
        <v>126</v>
      </c>
      <c r="E3320" s="87" t="s">
        <v>69</v>
      </c>
      <c r="F3320" s="87" t="s">
        <v>201</v>
      </c>
      <c r="G3320" s="88">
        <v>1</v>
      </c>
      <c r="H3320" s="88">
        <v>2817.87</v>
      </c>
      <c r="I3320" s="88">
        <v>160.57</v>
      </c>
      <c r="J3320" s="88">
        <v>366507</v>
      </c>
      <c r="K3320" s="88">
        <v>11928.3</v>
      </c>
      <c r="L3320" s="88">
        <v>109800</v>
      </c>
      <c r="M3320" s="88">
        <v>26001.1</v>
      </c>
      <c r="N3320" s="88">
        <v>38089.97</v>
      </c>
    </row>
    <row r="3321" spans="1:14" x14ac:dyDescent="0.3">
      <c r="A3321" s="86">
        <v>45558</v>
      </c>
      <c r="B3321" s="10">
        <v>2016</v>
      </c>
      <c r="C3321" s="87" t="s">
        <v>36</v>
      </c>
      <c r="D3321" s="87" t="s">
        <v>123</v>
      </c>
      <c r="E3321" s="87" t="s">
        <v>69</v>
      </c>
      <c r="F3321" s="87" t="s">
        <v>201</v>
      </c>
      <c r="G3321" s="88">
        <v>30</v>
      </c>
      <c r="H3321" s="88">
        <v>0</v>
      </c>
      <c r="I3321" s="88">
        <v>0</v>
      </c>
      <c r="J3321" s="88">
        <v>580629.88</v>
      </c>
      <c r="K3321" s="88">
        <v>20734.18</v>
      </c>
      <c r="L3321" s="88">
        <v>2371735.5600000005</v>
      </c>
      <c r="M3321" s="88">
        <v>310229.85000000003</v>
      </c>
      <c r="N3321" s="88">
        <v>330964.02999999997</v>
      </c>
    </row>
    <row r="3322" spans="1:14" x14ac:dyDescent="0.3">
      <c r="A3322" s="86">
        <v>45558</v>
      </c>
      <c r="B3322" s="10">
        <v>2016</v>
      </c>
      <c r="C3322" s="87" t="s">
        <v>36</v>
      </c>
      <c r="D3322" s="87" t="s">
        <v>126</v>
      </c>
      <c r="E3322" s="87" t="s">
        <v>69</v>
      </c>
      <c r="F3322" s="87" t="s">
        <v>201</v>
      </c>
      <c r="G3322" s="88">
        <v>35</v>
      </c>
      <c r="H3322" s="88">
        <v>0</v>
      </c>
      <c r="I3322" s="88">
        <v>0</v>
      </c>
      <c r="J3322" s="88">
        <v>35374.520000000004</v>
      </c>
      <c r="K3322" s="88">
        <v>12917.849999999999</v>
      </c>
      <c r="L3322" s="88">
        <v>175235.16</v>
      </c>
      <c r="M3322" s="88">
        <v>13323.960000000001</v>
      </c>
      <c r="N3322" s="88">
        <v>26241.810000000009</v>
      </c>
    </row>
    <row r="3323" spans="1:14" x14ac:dyDescent="0.3">
      <c r="A3323" s="86">
        <v>45558</v>
      </c>
      <c r="B3323" s="10">
        <v>2016</v>
      </c>
      <c r="C3323" s="87" t="s">
        <v>37</v>
      </c>
      <c r="D3323" s="87" t="s">
        <v>123</v>
      </c>
      <c r="E3323" s="87" t="s">
        <v>71</v>
      </c>
      <c r="F3323" s="87" t="s">
        <v>202</v>
      </c>
      <c r="G3323" s="88">
        <v>5</v>
      </c>
      <c r="H3323" s="88">
        <v>0</v>
      </c>
      <c r="I3323" s="88">
        <v>0</v>
      </c>
      <c r="J3323" s="88">
        <v>1429372.09</v>
      </c>
      <c r="K3323" s="88">
        <v>17553.07</v>
      </c>
      <c r="L3323" s="88">
        <v>1844258.7999999998</v>
      </c>
      <c r="M3323" s="88">
        <v>286791.40000000002</v>
      </c>
      <c r="N3323" s="88">
        <v>304344.47000000003</v>
      </c>
    </row>
    <row r="3324" spans="1:14" x14ac:dyDescent="0.3">
      <c r="A3324" s="86">
        <v>45558</v>
      </c>
      <c r="B3324" s="10">
        <v>2016</v>
      </c>
      <c r="C3324" s="87" t="s">
        <v>36</v>
      </c>
      <c r="D3324" s="87" t="s">
        <v>123</v>
      </c>
      <c r="E3324" s="87" t="s">
        <v>71</v>
      </c>
      <c r="F3324" s="87" t="s">
        <v>202</v>
      </c>
      <c r="G3324" s="88">
        <v>12</v>
      </c>
      <c r="H3324" s="88">
        <v>0</v>
      </c>
      <c r="I3324" s="88">
        <v>0</v>
      </c>
      <c r="J3324" s="88">
        <v>614889.70000000007</v>
      </c>
      <c r="K3324" s="88">
        <v>9792.7999999999993</v>
      </c>
      <c r="L3324" s="88">
        <v>736888.09</v>
      </c>
      <c r="M3324" s="88">
        <v>95998.739999999991</v>
      </c>
      <c r="N3324" s="88">
        <v>105791.54000000001</v>
      </c>
    </row>
    <row r="3325" spans="1:14" x14ac:dyDescent="0.3">
      <c r="A3325" s="86">
        <v>45558</v>
      </c>
      <c r="B3325" s="10">
        <v>2016</v>
      </c>
      <c r="C3325" s="87" t="s">
        <v>36</v>
      </c>
      <c r="D3325" s="87" t="s">
        <v>126</v>
      </c>
      <c r="E3325" s="87" t="s">
        <v>71</v>
      </c>
      <c r="F3325" s="87" t="s">
        <v>202</v>
      </c>
      <c r="G3325" s="88">
        <v>21</v>
      </c>
      <c r="H3325" s="88">
        <v>0</v>
      </c>
      <c r="I3325" s="88">
        <v>0</v>
      </c>
      <c r="J3325" s="88">
        <v>39645.249999999993</v>
      </c>
      <c r="K3325" s="88">
        <v>8310.41</v>
      </c>
      <c r="L3325" s="88">
        <v>36206.560000000005</v>
      </c>
      <c r="M3325" s="88">
        <v>27568.68</v>
      </c>
      <c r="N3325" s="88">
        <v>35879.090000000004</v>
      </c>
    </row>
    <row r="3326" spans="1:14" x14ac:dyDescent="0.3">
      <c r="A3326" s="86">
        <v>45558</v>
      </c>
      <c r="B3326" s="10">
        <v>2016</v>
      </c>
      <c r="C3326" s="87" t="s">
        <v>37</v>
      </c>
      <c r="D3326" s="87" t="s">
        <v>123</v>
      </c>
      <c r="E3326" s="87" t="s">
        <v>58</v>
      </c>
      <c r="F3326" s="87" t="s">
        <v>203</v>
      </c>
      <c r="G3326" s="88">
        <v>11</v>
      </c>
      <c r="H3326" s="88">
        <v>0</v>
      </c>
      <c r="I3326" s="88">
        <v>0</v>
      </c>
      <c r="J3326" s="88">
        <v>3661731.61</v>
      </c>
      <c r="K3326" s="88">
        <v>71017.600000000006</v>
      </c>
      <c r="L3326" s="88">
        <v>6540348.4799999995</v>
      </c>
      <c r="M3326" s="88">
        <v>820829.47000000009</v>
      </c>
      <c r="N3326" s="88">
        <v>891847.07000000007</v>
      </c>
    </row>
    <row r="3327" spans="1:14" x14ac:dyDescent="0.3">
      <c r="A3327" s="86">
        <v>45558</v>
      </c>
      <c r="B3327" s="10">
        <v>2016</v>
      </c>
      <c r="C3327" s="87" t="s">
        <v>37</v>
      </c>
      <c r="D3327" s="87" t="s">
        <v>124</v>
      </c>
      <c r="E3327" s="87" t="s">
        <v>58</v>
      </c>
      <c r="F3327" s="87" t="s">
        <v>203</v>
      </c>
      <c r="G3327" s="88">
        <v>1</v>
      </c>
      <c r="H3327" s="88">
        <v>0</v>
      </c>
      <c r="I3327" s="88">
        <v>0</v>
      </c>
      <c r="J3327" s="88">
        <v>81626.149999999994</v>
      </c>
      <c r="K3327" s="88">
        <v>4886.4999999999991</v>
      </c>
      <c r="L3327" s="88">
        <v>4343968.01</v>
      </c>
      <c r="M3327" s="88">
        <v>672637.46</v>
      </c>
      <c r="N3327" s="88">
        <v>677523.96000000008</v>
      </c>
    </row>
    <row r="3328" spans="1:14" x14ac:dyDescent="0.3">
      <c r="A3328" s="86">
        <v>45558</v>
      </c>
      <c r="B3328" s="10">
        <v>2016</v>
      </c>
      <c r="C3328" s="87" t="s">
        <v>36</v>
      </c>
      <c r="D3328" s="87" t="s">
        <v>123</v>
      </c>
      <c r="E3328" s="87" t="s">
        <v>58</v>
      </c>
      <c r="F3328" s="87" t="s">
        <v>203</v>
      </c>
      <c r="G3328" s="88">
        <v>26</v>
      </c>
      <c r="H3328" s="88">
        <v>0</v>
      </c>
      <c r="I3328" s="88">
        <v>0</v>
      </c>
      <c r="J3328" s="88">
        <v>886427.46999999986</v>
      </c>
      <c r="K3328" s="88">
        <v>20975.829999999998</v>
      </c>
      <c r="L3328" s="88">
        <v>1484188.7100000002</v>
      </c>
      <c r="M3328" s="88">
        <v>181086.35999999996</v>
      </c>
      <c r="N3328" s="88">
        <v>202062.18999999997</v>
      </c>
    </row>
    <row r="3329" spans="1:14" x14ac:dyDescent="0.3">
      <c r="A3329" s="86">
        <v>45558</v>
      </c>
      <c r="B3329" s="10">
        <v>2016</v>
      </c>
      <c r="C3329" s="87" t="s">
        <v>36</v>
      </c>
      <c r="D3329" s="87" t="s">
        <v>126</v>
      </c>
      <c r="E3329" s="87" t="s">
        <v>58</v>
      </c>
      <c r="F3329" s="87" t="s">
        <v>203</v>
      </c>
      <c r="G3329" s="88">
        <v>24</v>
      </c>
      <c r="H3329" s="88">
        <v>0</v>
      </c>
      <c r="I3329" s="88">
        <v>0</v>
      </c>
      <c r="J3329" s="88">
        <v>562410.87</v>
      </c>
      <c r="K3329" s="88">
        <v>35698.1</v>
      </c>
      <c r="L3329" s="88">
        <v>147714.46000000002</v>
      </c>
      <c r="M3329" s="88">
        <v>12594.300000000003</v>
      </c>
      <c r="N3329" s="88">
        <v>48292.399999999994</v>
      </c>
    </row>
    <row r="3330" spans="1:14" x14ac:dyDescent="0.3">
      <c r="A3330" s="86">
        <v>45558</v>
      </c>
      <c r="B3330" s="10">
        <v>2016</v>
      </c>
      <c r="C3330" s="87" t="s">
        <v>37</v>
      </c>
      <c r="D3330" s="87" t="s">
        <v>123</v>
      </c>
      <c r="E3330" s="87" t="s">
        <v>60</v>
      </c>
      <c r="F3330" s="87" t="s">
        <v>204</v>
      </c>
      <c r="G3330" s="88">
        <v>13</v>
      </c>
      <c r="H3330" s="88">
        <v>0</v>
      </c>
      <c r="I3330" s="88">
        <v>0</v>
      </c>
      <c r="J3330" s="88">
        <v>2545786.0500000003</v>
      </c>
      <c r="K3330" s="88">
        <v>35590.92</v>
      </c>
      <c r="L3330" s="88">
        <v>6276690.9899999993</v>
      </c>
      <c r="M3330" s="88">
        <v>781772.92</v>
      </c>
      <c r="N3330" s="88">
        <v>817363.84</v>
      </c>
    </row>
    <row r="3331" spans="1:14" x14ac:dyDescent="0.3">
      <c r="A3331" s="86">
        <v>45558</v>
      </c>
      <c r="B3331" s="10">
        <v>2016</v>
      </c>
      <c r="C3331" s="87" t="s">
        <v>37</v>
      </c>
      <c r="D3331" s="87" t="s">
        <v>126</v>
      </c>
      <c r="E3331" s="87" t="s">
        <v>60</v>
      </c>
      <c r="F3331" s="87" t="s">
        <v>204</v>
      </c>
      <c r="G3331" s="88">
        <v>1</v>
      </c>
      <c r="H3331" s="88">
        <v>0</v>
      </c>
      <c r="I3331" s="88">
        <v>0</v>
      </c>
      <c r="J3331" s="88">
        <v>35171.5</v>
      </c>
      <c r="K3331" s="88">
        <v>3791.14</v>
      </c>
      <c r="L3331" s="88">
        <v>5038.4399999999996</v>
      </c>
      <c r="M3331" s="88">
        <v>1133.5999999999999</v>
      </c>
      <c r="N3331" s="88">
        <v>4924.74</v>
      </c>
    </row>
    <row r="3332" spans="1:14" x14ac:dyDescent="0.3">
      <c r="A3332" s="86">
        <v>45558</v>
      </c>
      <c r="B3332" s="10">
        <v>2016</v>
      </c>
      <c r="C3332" s="87" t="s">
        <v>36</v>
      </c>
      <c r="D3332" s="87" t="s">
        <v>123</v>
      </c>
      <c r="E3332" s="87" t="s">
        <v>60</v>
      </c>
      <c r="F3332" s="87" t="s">
        <v>204</v>
      </c>
      <c r="G3332" s="88">
        <v>40</v>
      </c>
      <c r="H3332" s="88">
        <v>0</v>
      </c>
      <c r="I3332" s="88">
        <v>0</v>
      </c>
      <c r="J3332" s="88">
        <v>888748.45999999985</v>
      </c>
      <c r="K3332" s="88">
        <v>10364.589999999998</v>
      </c>
      <c r="L3332" s="88">
        <v>3288051.8000000007</v>
      </c>
      <c r="M3332" s="88">
        <v>367051.16</v>
      </c>
      <c r="N3332" s="88">
        <v>377415.75000000006</v>
      </c>
    </row>
    <row r="3333" spans="1:14" x14ac:dyDescent="0.3">
      <c r="A3333" s="86">
        <v>45558</v>
      </c>
      <c r="B3333" s="10">
        <v>2016</v>
      </c>
      <c r="C3333" s="87" t="s">
        <v>36</v>
      </c>
      <c r="D3333" s="87" t="s">
        <v>126</v>
      </c>
      <c r="E3333" s="87" t="s">
        <v>60</v>
      </c>
      <c r="F3333" s="87" t="s">
        <v>204</v>
      </c>
      <c r="G3333" s="88">
        <v>12</v>
      </c>
      <c r="H3333" s="88">
        <v>0</v>
      </c>
      <c r="I3333" s="88">
        <v>0</v>
      </c>
      <c r="J3333" s="88">
        <v>165719.21</v>
      </c>
      <c r="K3333" s="88">
        <v>22676.03</v>
      </c>
      <c r="L3333" s="88">
        <v>155095.12999999998</v>
      </c>
      <c r="M3333" s="88">
        <v>25009.879999999994</v>
      </c>
      <c r="N3333" s="88">
        <v>47685.909999999996</v>
      </c>
    </row>
    <row r="3334" spans="1:14" x14ac:dyDescent="0.3">
      <c r="A3334" s="86">
        <v>45558</v>
      </c>
      <c r="B3334" s="10">
        <v>2016</v>
      </c>
      <c r="C3334" s="87" t="s">
        <v>37</v>
      </c>
      <c r="D3334" s="87" t="s">
        <v>123</v>
      </c>
      <c r="E3334" s="87" t="s">
        <v>58</v>
      </c>
      <c r="F3334" s="87" t="s">
        <v>205</v>
      </c>
      <c r="G3334" s="88">
        <v>5</v>
      </c>
      <c r="H3334" s="88">
        <v>0</v>
      </c>
      <c r="I3334" s="88">
        <v>0</v>
      </c>
      <c r="J3334" s="88">
        <v>1176519.22</v>
      </c>
      <c r="K3334" s="88">
        <v>12585.009999999998</v>
      </c>
      <c r="L3334" s="88">
        <v>1720049.6700000002</v>
      </c>
      <c r="M3334" s="88">
        <v>213343.50999999998</v>
      </c>
      <c r="N3334" s="88">
        <v>225928.52000000005</v>
      </c>
    </row>
    <row r="3335" spans="1:14" x14ac:dyDescent="0.3">
      <c r="A3335" s="86">
        <v>45558</v>
      </c>
      <c r="B3335" s="10">
        <v>2016</v>
      </c>
      <c r="C3335" s="87" t="s">
        <v>36</v>
      </c>
      <c r="D3335" s="87" t="s">
        <v>123</v>
      </c>
      <c r="E3335" s="87" t="s">
        <v>58</v>
      </c>
      <c r="F3335" s="87" t="s">
        <v>205</v>
      </c>
      <c r="G3335" s="88">
        <v>29</v>
      </c>
      <c r="H3335" s="88">
        <v>0</v>
      </c>
      <c r="I3335" s="88">
        <v>0</v>
      </c>
      <c r="J3335" s="88">
        <v>405936.31</v>
      </c>
      <c r="K3335" s="88">
        <v>11751.650000000001</v>
      </c>
      <c r="L3335" s="88">
        <v>2810832.36</v>
      </c>
      <c r="M3335" s="88">
        <v>359699.57999999996</v>
      </c>
      <c r="N3335" s="88">
        <v>371451.22999999992</v>
      </c>
    </row>
    <row r="3336" spans="1:14" x14ac:dyDescent="0.3">
      <c r="A3336" s="86">
        <v>45558</v>
      </c>
      <c r="B3336" s="10">
        <v>2016</v>
      </c>
      <c r="C3336" s="87" t="s">
        <v>36</v>
      </c>
      <c r="D3336" s="87" t="s">
        <v>126</v>
      </c>
      <c r="E3336" s="87" t="s">
        <v>58</v>
      </c>
      <c r="F3336" s="87" t="s">
        <v>205</v>
      </c>
      <c r="G3336" s="88">
        <v>9</v>
      </c>
      <c r="H3336" s="88">
        <v>0</v>
      </c>
      <c r="I3336" s="88">
        <v>0</v>
      </c>
      <c r="J3336" s="88">
        <v>5693.37</v>
      </c>
      <c r="K3336" s="88">
        <v>503.90000000000003</v>
      </c>
      <c r="L3336" s="88">
        <v>7562.17</v>
      </c>
      <c r="M3336" s="88">
        <v>382.33</v>
      </c>
      <c r="N3336" s="88">
        <v>886.23</v>
      </c>
    </row>
    <row r="3337" spans="1:14" x14ac:dyDescent="0.3">
      <c r="A3337" s="86">
        <v>45558</v>
      </c>
      <c r="B3337" s="10">
        <v>2016</v>
      </c>
      <c r="C3337" s="87" t="s">
        <v>37</v>
      </c>
      <c r="D3337" s="87" t="s">
        <v>123</v>
      </c>
      <c r="E3337" s="87" t="s">
        <v>64</v>
      </c>
      <c r="F3337" s="87" t="s">
        <v>206</v>
      </c>
      <c r="G3337" s="88">
        <v>5</v>
      </c>
      <c r="H3337" s="88">
        <v>0</v>
      </c>
      <c r="I3337" s="88">
        <v>0</v>
      </c>
      <c r="J3337" s="88">
        <v>483312.72000000003</v>
      </c>
      <c r="K3337" s="88">
        <v>26013.21</v>
      </c>
      <c r="L3337" s="88">
        <v>2030152.8599999999</v>
      </c>
      <c r="M3337" s="88">
        <v>288594.20999999996</v>
      </c>
      <c r="N3337" s="88">
        <v>314607.42</v>
      </c>
    </row>
    <row r="3338" spans="1:14" x14ac:dyDescent="0.3">
      <c r="A3338" s="86">
        <v>45558</v>
      </c>
      <c r="B3338" s="10">
        <v>2016</v>
      </c>
      <c r="C3338" s="87" t="s">
        <v>37</v>
      </c>
      <c r="D3338" s="87" t="s">
        <v>126</v>
      </c>
      <c r="E3338" s="87" t="s">
        <v>64</v>
      </c>
      <c r="F3338" s="87" t="s">
        <v>206</v>
      </c>
      <c r="G3338" s="88">
        <v>1</v>
      </c>
      <c r="H3338" s="88">
        <v>83472.7</v>
      </c>
      <c r="I3338" s="88">
        <v>2767.87</v>
      </c>
      <c r="J3338" s="88">
        <v>1242990</v>
      </c>
      <c r="K3338" s="88">
        <v>71419.7</v>
      </c>
      <c r="L3338" s="88">
        <v>744288</v>
      </c>
      <c r="M3338" s="88">
        <v>163320</v>
      </c>
      <c r="N3338" s="88">
        <v>237507.57</v>
      </c>
    </row>
    <row r="3339" spans="1:14" x14ac:dyDescent="0.3">
      <c r="A3339" s="86">
        <v>45558</v>
      </c>
      <c r="B3339" s="10">
        <v>2016</v>
      </c>
      <c r="C3339" s="87" t="s">
        <v>36</v>
      </c>
      <c r="D3339" s="87" t="s">
        <v>123</v>
      </c>
      <c r="E3339" s="87" t="s">
        <v>64</v>
      </c>
      <c r="F3339" s="87" t="s">
        <v>206</v>
      </c>
      <c r="G3339" s="88">
        <v>21</v>
      </c>
      <c r="H3339" s="88">
        <v>0</v>
      </c>
      <c r="I3339" s="88">
        <v>0</v>
      </c>
      <c r="J3339" s="88">
        <v>130398.14</v>
      </c>
      <c r="K3339" s="88">
        <v>3046.02</v>
      </c>
      <c r="L3339" s="88">
        <v>1139865.3900000001</v>
      </c>
      <c r="M3339" s="88">
        <v>123741.98000000003</v>
      </c>
      <c r="N3339" s="88">
        <v>126788.00000000001</v>
      </c>
    </row>
    <row r="3340" spans="1:14" x14ac:dyDescent="0.3">
      <c r="A3340" s="86">
        <v>45558</v>
      </c>
      <c r="B3340" s="10">
        <v>2016</v>
      </c>
      <c r="C3340" s="87" t="s">
        <v>36</v>
      </c>
      <c r="D3340" s="87" t="s">
        <v>126</v>
      </c>
      <c r="E3340" s="87" t="s">
        <v>64</v>
      </c>
      <c r="F3340" s="87" t="s">
        <v>206</v>
      </c>
      <c r="G3340" s="88">
        <v>9</v>
      </c>
      <c r="H3340" s="88">
        <v>0</v>
      </c>
      <c r="I3340" s="88">
        <v>0</v>
      </c>
      <c r="J3340" s="88">
        <v>4381.99</v>
      </c>
      <c r="K3340" s="88">
        <v>228.76999999999998</v>
      </c>
      <c r="L3340" s="88">
        <v>54733.48</v>
      </c>
      <c r="M3340" s="88">
        <v>5053.21</v>
      </c>
      <c r="N3340" s="88">
        <v>5281.9800000000014</v>
      </c>
    </row>
    <row r="3341" spans="1:14" x14ac:dyDescent="0.3">
      <c r="A3341" s="86">
        <v>45558</v>
      </c>
      <c r="B3341" s="10">
        <v>2016</v>
      </c>
      <c r="C3341" s="87" t="s">
        <v>37</v>
      </c>
      <c r="D3341" s="87" t="s">
        <v>123</v>
      </c>
      <c r="E3341" s="87" t="s">
        <v>60</v>
      </c>
      <c r="F3341" s="87" t="s">
        <v>207</v>
      </c>
      <c r="G3341" s="88">
        <v>19</v>
      </c>
      <c r="H3341" s="88">
        <v>0</v>
      </c>
      <c r="I3341" s="88">
        <v>0</v>
      </c>
      <c r="J3341" s="88">
        <v>5868515.3199999994</v>
      </c>
      <c r="K3341" s="88">
        <v>102124.96</v>
      </c>
      <c r="L3341" s="88">
        <v>11546125.879999999</v>
      </c>
      <c r="M3341" s="88">
        <v>1723745.2500000005</v>
      </c>
      <c r="N3341" s="88">
        <v>1825870.2099999997</v>
      </c>
    </row>
    <row r="3342" spans="1:14" x14ac:dyDescent="0.3">
      <c r="A3342" s="86">
        <v>45558</v>
      </c>
      <c r="B3342" s="10">
        <v>2016</v>
      </c>
      <c r="C3342" s="87" t="s">
        <v>36</v>
      </c>
      <c r="D3342" s="87" t="s">
        <v>123</v>
      </c>
      <c r="E3342" s="87" t="s">
        <v>60</v>
      </c>
      <c r="F3342" s="87" t="s">
        <v>207</v>
      </c>
      <c r="G3342" s="88">
        <v>49</v>
      </c>
      <c r="H3342" s="88">
        <v>0</v>
      </c>
      <c r="I3342" s="88">
        <v>0</v>
      </c>
      <c r="J3342" s="88">
        <v>992695.33</v>
      </c>
      <c r="K3342" s="88">
        <v>7681.0000000000009</v>
      </c>
      <c r="L3342" s="88">
        <v>2956819.62</v>
      </c>
      <c r="M3342" s="88">
        <v>346972.87000000011</v>
      </c>
      <c r="N3342" s="88">
        <v>354653.87000000005</v>
      </c>
    </row>
    <row r="3343" spans="1:14" x14ac:dyDescent="0.3">
      <c r="A3343" s="86">
        <v>45558</v>
      </c>
      <c r="B3343" s="10">
        <v>2016</v>
      </c>
      <c r="C3343" s="87" t="s">
        <v>36</v>
      </c>
      <c r="D3343" s="87" t="s">
        <v>126</v>
      </c>
      <c r="E3343" s="87" t="s">
        <v>60</v>
      </c>
      <c r="F3343" s="87" t="s">
        <v>207</v>
      </c>
      <c r="G3343" s="88">
        <v>19</v>
      </c>
      <c r="H3343" s="88">
        <v>0</v>
      </c>
      <c r="I3343" s="88">
        <v>0</v>
      </c>
      <c r="J3343" s="88">
        <v>29952.719999999998</v>
      </c>
      <c r="K3343" s="88">
        <v>12577.07</v>
      </c>
      <c r="L3343" s="88">
        <v>192388.35</v>
      </c>
      <c r="M3343" s="88">
        <v>68653.090000000011</v>
      </c>
      <c r="N3343" s="88">
        <v>81230.16</v>
      </c>
    </row>
    <row r="3344" spans="1:14" x14ac:dyDescent="0.3">
      <c r="A3344" s="86">
        <v>45558</v>
      </c>
      <c r="B3344" s="10">
        <v>2016</v>
      </c>
      <c r="C3344" s="87" t="s">
        <v>37</v>
      </c>
      <c r="D3344" s="87" t="s">
        <v>123</v>
      </c>
      <c r="E3344" s="87" t="s">
        <v>65</v>
      </c>
      <c r="F3344" s="87" t="s">
        <v>65</v>
      </c>
      <c r="G3344" s="88">
        <v>14</v>
      </c>
      <c r="H3344" s="88">
        <v>0</v>
      </c>
      <c r="I3344" s="88">
        <v>0</v>
      </c>
      <c r="J3344" s="88">
        <v>2082601.03</v>
      </c>
      <c r="K3344" s="88">
        <v>46453.399999999994</v>
      </c>
      <c r="L3344" s="88">
        <v>5635301.7600000007</v>
      </c>
      <c r="M3344" s="88">
        <v>749655.40999999992</v>
      </c>
      <c r="N3344" s="88">
        <v>796108.81</v>
      </c>
    </row>
    <row r="3345" spans="1:14" x14ac:dyDescent="0.3">
      <c r="A3345" s="86">
        <v>45558</v>
      </c>
      <c r="B3345" s="10">
        <v>2016</v>
      </c>
      <c r="C3345" s="87" t="s">
        <v>37</v>
      </c>
      <c r="D3345" s="87" t="s">
        <v>124</v>
      </c>
      <c r="E3345" s="87" t="s">
        <v>65</v>
      </c>
      <c r="F3345" s="87" t="s">
        <v>65</v>
      </c>
      <c r="G3345" s="88">
        <v>1</v>
      </c>
      <c r="H3345" s="88">
        <v>0</v>
      </c>
      <c r="I3345" s="88">
        <v>0</v>
      </c>
      <c r="J3345" s="88">
        <v>34115.919999999998</v>
      </c>
      <c r="K3345" s="88">
        <v>4161.05</v>
      </c>
      <c r="L3345" s="88">
        <v>2134804.09</v>
      </c>
      <c r="M3345" s="88">
        <v>355568.51</v>
      </c>
      <c r="N3345" s="88">
        <v>359729.55999999994</v>
      </c>
    </row>
    <row r="3346" spans="1:14" x14ac:dyDescent="0.3">
      <c r="A3346" s="86">
        <v>45558</v>
      </c>
      <c r="B3346" s="10">
        <v>2016</v>
      </c>
      <c r="C3346" s="87" t="s">
        <v>37</v>
      </c>
      <c r="D3346" s="87" t="s">
        <v>126</v>
      </c>
      <c r="E3346" s="87" t="s">
        <v>65</v>
      </c>
      <c r="F3346" s="87" t="s">
        <v>65</v>
      </c>
      <c r="G3346" s="88">
        <v>1</v>
      </c>
      <c r="H3346" s="88">
        <v>422663</v>
      </c>
      <c r="I3346" s="88">
        <v>26295</v>
      </c>
      <c r="J3346" s="88">
        <v>7582210</v>
      </c>
      <c r="K3346" s="88">
        <v>484260</v>
      </c>
      <c r="L3346" s="88">
        <v>3081380</v>
      </c>
      <c r="M3346" s="88">
        <v>726533</v>
      </c>
      <c r="N3346" s="88">
        <v>1237088</v>
      </c>
    </row>
    <row r="3347" spans="1:14" x14ac:dyDescent="0.3">
      <c r="A3347" s="86">
        <v>45558</v>
      </c>
      <c r="B3347" s="10">
        <v>2016</v>
      </c>
      <c r="C3347" s="87" t="s">
        <v>36</v>
      </c>
      <c r="D3347" s="87" t="s">
        <v>123</v>
      </c>
      <c r="E3347" s="87" t="s">
        <v>65</v>
      </c>
      <c r="F3347" s="87" t="s">
        <v>65</v>
      </c>
      <c r="G3347" s="88">
        <v>101</v>
      </c>
      <c r="H3347" s="88">
        <v>0</v>
      </c>
      <c r="I3347" s="88">
        <v>0</v>
      </c>
      <c r="J3347" s="88">
        <v>1342114.3900000004</v>
      </c>
      <c r="K3347" s="88">
        <v>23009.810000000005</v>
      </c>
      <c r="L3347" s="88">
        <v>9200868.6199999992</v>
      </c>
      <c r="M3347" s="88">
        <v>1092155.3700000003</v>
      </c>
      <c r="N3347" s="88">
        <v>1115165.1799999997</v>
      </c>
    </row>
    <row r="3348" spans="1:14" x14ac:dyDescent="0.3">
      <c r="A3348" s="86">
        <v>45558</v>
      </c>
      <c r="B3348" s="10">
        <v>2016</v>
      </c>
      <c r="C3348" s="87" t="s">
        <v>36</v>
      </c>
      <c r="D3348" s="87" t="s">
        <v>126</v>
      </c>
      <c r="E3348" s="87" t="s">
        <v>65</v>
      </c>
      <c r="F3348" s="87" t="s">
        <v>65</v>
      </c>
      <c r="G3348" s="88">
        <v>107</v>
      </c>
      <c r="H3348" s="88">
        <v>0</v>
      </c>
      <c r="I3348" s="88">
        <v>0</v>
      </c>
      <c r="J3348" s="88">
        <v>619523.09</v>
      </c>
      <c r="K3348" s="88">
        <v>6366.920000000001</v>
      </c>
      <c r="L3348" s="88">
        <v>587768.33000000031</v>
      </c>
      <c r="M3348" s="88">
        <v>57601.339999999989</v>
      </c>
      <c r="N3348" s="88">
        <v>63968.259999999987</v>
      </c>
    </row>
    <row r="3349" spans="1:14" x14ac:dyDescent="0.3">
      <c r="A3349" s="86">
        <v>45558</v>
      </c>
      <c r="B3349" s="10">
        <v>2016</v>
      </c>
      <c r="C3349" s="87" t="s">
        <v>37</v>
      </c>
      <c r="D3349" s="87" t="s">
        <v>123</v>
      </c>
      <c r="E3349" s="87" t="s">
        <v>70</v>
      </c>
      <c r="F3349" s="87" t="s">
        <v>208</v>
      </c>
      <c r="G3349" s="88">
        <v>23</v>
      </c>
      <c r="H3349" s="88">
        <v>0</v>
      </c>
      <c r="I3349" s="88">
        <v>0</v>
      </c>
      <c r="J3349" s="88">
        <v>3462229.04</v>
      </c>
      <c r="K3349" s="88">
        <v>59411.749999999978</v>
      </c>
      <c r="L3349" s="88">
        <v>10717609.02</v>
      </c>
      <c r="M3349" s="88">
        <v>1319420.27</v>
      </c>
      <c r="N3349" s="88">
        <v>1378832.02</v>
      </c>
    </row>
    <row r="3350" spans="1:14" x14ac:dyDescent="0.3">
      <c r="A3350" s="86">
        <v>45558</v>
      </c>
      <c r="B3350" s="10">
        <v>2016</v>
      </c>
      <c r="C3350" s="87" t="s">
        <v>37</v>
      </c>
      <c r="D3350" s="87" t="s">
        <v>126</v>
      </c>
      <c r="E3350" s="87" t="s">
        <v>70</v>
      </c>
      <c r="F3350" s="87" t="s">
        <v>208</v>
      </c>
      <c r="G3350" s="88">
        <v>1</v>
      </c>
      <c r="H3350" s="88">
        <v>89949.1</v>
      </c>
      <c r="I3350" s="88">
        <v>6791.76</v>
      </c>
      <c r="J3350" s="88">
        <v>1796690</v>
      </c>
      <c r="K3350" s="88">
        <v>147732</v>
      </c>
      <c r="L3350" s="88">
        <v>1092530</v>
      </c>
      <c r="M3350" s="88">
        <v>240479</v>
      </c>
      <c r="N3350" s="88">
        <v>395002.76</v>
      </c>
    </row>
    <row r="3351" spans="1:14" x14ac:dyDescent="0.3">
      <c r="A3351" s="86">
        <v>45558</v>
      </c>
      <c r="B3351" s="10">
        <v>2016</v>
      </c>
      <c r="C3351" s="87" t="s">
        <v>36</v>
      </c>
      <c r="D3351" s="87" t="s">
        <v>123</v>
      </c>
      <c r="E3351" s="87" t="s">
        <v>70</v>
      </c>
      <c r="F3351" s="87" t="s">
        <v>208</v>
      </c>
      <c r="G3351" s="88">
        <v>50</v>
      </c>
      <c r="H3351" s="88">
        <v>0</v>
      </c>
      <c r="I3351" s="88">
        <v>0</v>
      </c>
      <c r="J3351" s="88">
        <v>2085124.9100000001</v>
      </c>
      <c r="K3351" s="88">
        <v>17194.29</v>
      </c>
      <c r="L3351" s="88">
        <v>4931578.2699999968</v>
      </c>
      <c r="M3351" s="88">
        <v>536565.62</v>
      </c>
      <c r="N3351" s="88">
        <v>553759.90999999992</v>
      </c>
    </row>
    <row r="3352" spans="1:14" x14ac:dyDescent="0.3">
      <c r="A3352" s="86">
        <v>45558</v>
      </c>
      <c r="B3352" s="10">
        <v>2016</v>
      </c>
      <c r="C3352" s="87" t="s">
        <v>36</v>
      </c>
      <c r="D3352" s="87" t="s">
        <v>126</v>
      </c>
      <c r="E3352" s="87" t="s">
        <v>70</v>
      </c>
      <c r="F3352" s="87" t="s">
        <v>208</v>
      </c>
      <c r="G3352" s="88">
        <v>22</v>
      </c>
      <c r="H3352" s="88">
        <v>0</v>
      </c>
      <c r="I3352" s="88">
        <v>0</v>
      </c>
      <c r="J3352" s="88">
        <v>16821.329999999998</v>
      </c>
      <c r="K3352" s="88">
        <v>634.6099999999999</v>
      </c>
      <c r="L3352" s="88">
        <v>134541.91999999998</v>
      </c>
      <c r="M3352" s="88">
        <v>54981.630000000005</v>
      </c>
      <c r="N3352" s="88">
        <v>55616.24</v>
      </c>
    </row>
    <row r="3353" spans="1:14" x14ac:dyDescent="0.3">
      <c r="A3353" s="86">
        <v>45558</v>
      </c>
      <c r="B3353" s="10">
        <v>2016</v>
      </c>
      <c r="C3353" s="87" t="s">
        <v>37</v>
      </c>
      <c r="D3353" s="87" t="s">
        <v>123</v>
      </c>
      <c r="E3353" s="87" t="s">
        <v>59</v>
      </c>
      <c r="F3353" s="87" t="s">
        <v>209</v>
      </c>
      <c r="G3353" s="88">
        <v>1</v>
      </c>
      <c r="H3353" s="88">
        <v>0</v>
      </c>
      <c r="I3353" s="88">
        <v>0</v>
      </c>
      <c r="J3353" s="88">
        <v>49924.97</v>
      </c>
      <c r="K3353" s="88">
        <v>3285.41</v>
      </c>
      <c r="L3353" s="88">
        <v>177038.78</v>
      </c>
      <c r="M3353" s="88">
        <v>20368.47</v>
      </c>
      <c r="N3353" s="88">
        <v>23653.88</v>
      </c>
    </row>
    <row r="3354" spans="1:14" x14ac:dyDescent="0.3">
      <c r="A3354" s="86">
        <v>45558</v>
      </c>
      <c r="B3354" s="10">
        <v>2016</v>
      </c>
      <c r="C3354" s="87" t="s">
        <v>37</v>
      </c>
      <c r="D3354" s="87" t="s">
        <v>126</v>
      </c>
      <c r="E3354" s="87" t="s">
        <v>59</v>
      </c>
      <c r="F3354" s="87" t="s">
        <v>209</v>
      </c>
      <c r="G3354" s="88">
        <v>1</v>
      </c>
      <c r="H3354" s="88">
        <v>37619.5</v>
      </c>
      <c r="I3354" s="88">
        <v>3015.62</v>
      </c>
      <c r="J3354" s="88">
        <v>1056240</v>
      </c>
      <c r="K3354" s="88">
        <v>50961.8</v>
      </c>
      <c r="L3354" s="88">
        <v>562002</v>
      </c>
      <c r="M3354" s="88">
        <v>114669</v>
      </c>
      <c r="N3354" s="88">
        <v>168646.42</v>
      </c>
    </row>
    <row r="3355" spans="1:14" x14ac:dyDescent="0.3">
      <c r="A3355" s="86">
        <v>45558</v>
      </c>
      <c r="B3355" s="10">
        <v>2016</v>
      </c>
      <c r="C3355" s="87" t="s">
        <v>36</v>
      </c>
      <c r="D3355" s="87" t="s">
        <v>123</v>
      </c>
      <c r="E3355" s="87" t="s">
        <v>59</v>
      </c>
      <c r="F3355" s="87" t="s">
        <v>209</v>
      </c>
      <c r="G3355" s="88">
        <v>15</v>
      </c>
      <c r="H3355" s="88">
        <v>0</v>
      </c>
      <c r="I3355" s="88">
        <v>0</v>
      </c>
      <c r="J3355" s="88">
        <v>148983.32</v>
      </c>
      <c r="K3355" s="88">
        <v>2671.0099999999998</v>
      </c>
      <c r="L3355" s="88">
        <v>590453.55999999994</v>
      </c>
      <c r="M3355" s="88">
        <v>55652.700000000004</v>
      </c>
      <c r="N3355" s="88">
        <v>58323.710000000006</v>
      </c>
    </row>
    <row r="3356" spans="1:14" x14ac:dyDescent="0.3">
      <c r="A3356" s="86">
        <v>45558</v>
      </c>
      <c r="B3356" s="10">
        <v>2016</v>
      </c>
      <c r="C3356" s="87" t="s">
        <v>36</v>
      </c>
      <c r="D3356" s="87" t="s">
        <v>126</v>
      </c>
      <c r="E3356" s="87" t="s">
        <v>59</v>
      </c>
      <c r="F3356" s="87" t="s">
        <v>209</v>
      </c>
      <c r="G3356" s="88">
        <v>3</v>
      </c>
      <c r="H3356" s="88">
        <v>0</v>
      </c>
      <c r="I3356" s="88">
        <v>0</v>
      </c>
      <c r="J3356" s="88">
        <v>768.25</v>
      </c>
      <c r="K3356" s="88">
        <v>47.64</v>
      </c>
      <c r="L3356" s="88">
        <v>902.57999999999993</v>
      </c>
      <c r="M3356" s="88">
        <v>2162.0100000000002</v>
      </c>
      <c r="N3356" s="88">
        <v>2209.65</v>
      </c>
    </row>
    <row r="3357" spans="1:14" x14ac:dyDescent="0.3">
      <c r="A3357" s="86">
        <v>45558</v>
      </c>
      <c r="B3357" s="10">
        <v>2016</v>
      </c>
      <c r="C3357" s="87" t="s">
        <v>37</v>
      </c>
      <c r="D3357" s="87" t="s">
        <v>123</v>
      </c>
      <c r="E3357" s="87" t="s">
        <v>71</v>
      </c>
      <c r="F3357" s="87" t="s">
        <v>210</v>
      </c>
      <c r="G3357" s="88">
        <v>1</v>
      </c>
      <c r="H3357" s="88">
        <v>0</v>
      </c>
      <c r="I3357" s="88">
        <v>0</v>
      </c>
      <c r="J3357" s="88">
        <v>605627</v>
      </c>
      <c r="K3357" s="88">
        <v>30391.75</v>
      </c>
      <c r="L3357" s="88">
        <v>690530</v>
      </c>
      <c r="M3357" s="88">
        <v>102237</v>
      </c>
      <c r="N3357" s="88">
        <v>132628.75</v>
      </c>
    </row>
    <row r="3358" spans="1:14" x14ac:dyDescent="0.3">
      <c r="A3358" s="86">
        <v>45558</v>
      </c>
      <c r="B3358" s="10">
        <v>2016</v>
      </c>
      <c r="C3358" s="87" t="s">
        <v>36</v>
      </c>
      <c r="D3358" s="87" t="s">
        <v>123</v>
      </c>
      <c r="E3358" s="87" t="s">
        <v>71</v>
      </c>
      <c r="F3358" s="87" t="s">
        <v>210</v>
      </c>
      <c r="G3358" s="88">
        <v>11</v>
      </c>
      <c r="H3358" s="88">
        <v>0</v>
      </c>
      <c r="I3358" s="88">
        <v>0</v>
      </c>
      <c r="J3358" s="88">
        <v>210390.53</v>
      </c>
      <c r="K3358" s="88">
        <v>8477.4599999999991</v>
      </c>
      <c r="L3358" s="88">
        <v>1663494.2600000002</v>
      </c>
      <c r="M3358" s="88">
        <v>189101.06</v>
      </c>
      <c r="N3358" s="88">
        <v>197578.52</v>
      </c>
    </row>
    <row r="3359" spans="1:14" x14ac:dyDescent="0.3">
      <c r="A3359" s="86">
        <v>45558</v>
      </c>
      <c r="B3359" s="10">
        <v>2016</v>
      </c>
      <c r="C3359" s="87" t="s">
        <v>36</v>
      </c>
      <c r="D3359" s="87" t="s">
        <v>126</v>
      </c>
      <c r="E3359" s="87" t="s">
        <v>71</v>
      </c>
      <c r="F3359" s="87" t="s">
        <v>210</v>
      </c>
      <c r="G3359" s="88">
        <v>4</v>
      </c>
      <c r="H3359" s="88">
        <v>0</v>
      </c>
      <c r="I3359" s="88">
        <v>0</v>
      </c>
      <c r="J3359" s="88">
        <v>5809.41</v>
      </c>
      <c r="K3359" s="88">
        <v>481.14</v>
      </c>
      <c r="L3359" s="88">
        <v>8751.4500000000007</v>
      </c>
      <c r="M3359" s="88">
        <v>16767.390000000003</v>
      </c>
      <c r="N3359" s="88">
        <v>17248.530000000002</v>
      </c>
    </row>
    <row r="3360" spans="1:14" x14ac:dyDescent="0.3">
      <c r="A3360" s="86">
        <v>45558</v>
      </c>
      <c r="B3360" s="10">
        <v>2016</v>
      </c>
      <c r="C3360" s="87" t="s">
        <v>37</v>
      </c>
      <c r="D3360" s="87" t="s">
        <v>123</v>
      </c>
      <c r="E3360" s="87" t="s">
        <v>63</v>
      </c>
      <c r="F3360" s="87" t="s">
        <v>211</v>
      </c>
      <c r="G3360" s="88">
        <v>15</v>
      </c>
      <c r="H3360" s="88">
        <v>0</v>
      </c>
      <c r="I3360" s="88">
        <v>0</v>
      </c>
      <c r="J3360" s="88">
        <v>2444792.8699999996</v>
      </c>
      <c r="K3360" s="88">
        <v>49115.409999999996</v>
      </c>
      <c r="L3360" s="88">
        <v>9770095.8199999984</v>
      </c>
      <c r="M3360" s="88">
        <v>1399767.79</v>
      </c>
      <c r="N3360" s="88">
        <v>1448883.1999999997</v>
      </c>
    </row>
    <row r="3361" spans="1:14" x14ac:dyDescent="0.3">
      <c r="A3361" s="86">
        <v>45558</v>
      </c>
      <c r="B3361" s="10">
        <v>2016</v>
      </c>
      <c r="C3361" s="87" t="s">
        <v>36</v>
      </c>
      <c r="D3361" s="87" t="s">
        <v>123</v>
      </c>
      <c r="E3361" s="87" t="s">
        <v>63</v>
      </c>
      <c r="F3361" s="87" t="s">
        <v>211</v>
      </c>
      <c r="G3361" s="88">
        <v>72</v>
      </c>
      <c r="H3361" s="88">
        <v>0</v>
      </c>
      <c r="I3361" s="88">
        <v>0</v>
      </c>
      <c r="J3361" s="88">
        <v>3632782.6500000008</v>
      </c>
      <c r="K3361" s="88">
        <v>69433.8</v>
      </c>
      <c r="L3361" s="88">
        <v>5660424.9799999995</v>
      </c>
      <c r="M3361" s="88">
        <v>663833.29</v>
      </c>
      <c r="N3361" s="88">
        <v>733267.09</v>
      </c>
    </row>
    <row r="3362" spans="1:14" x14ac:dyDescent="0.3">
      <c r="A3362" s="86">
        <v>45558</v>
      </c>
      <c r="B3362" s="10">
        <v>2016</v>
      </c>
      <c r="C3362" s="87" t="s">
        <v>36</v>
      </c>
      <c r="D3362" s="87" t="s">
        <v>126</v>
      </c>
      <c r="E3362" s="87" t="s">
        <v>63</v>
      </c>
      <c r="F3362" s="87" t="s">
        <v>211</v>
      </c>
      <c r="G3362" s="88">
        <v>43</v>
      </c>
      <c r="H3362" s="88">
        <v>0</v>
      </c>
      <c r="I3362" s="88">
        <v>0</v>
      </c>
      <c r="J3362" s="88">
        <v>171983.19</v>
      </c>
      <c r="K3362" s="88">
        <v>3074.3300000000004</v>
      </c>
      <c r="L3362" s="88">
        <v>169631.65</v>
      </c>
      <c r="M3362" s="88">
        <v>56080.62000000001</v>
      </c>
      <c r="N3362" s="88">
        <v>59154.95</v>
      </c>
    </row>
    <row r="3363" spans="1:14" x14ac:dyDescent="0.3">
      <c r="A3363" s="86">
        <v>45558</v>
      </c>
      <c r="B3363" s="10">
        <v>2016</v>
      </c>
      <c r="C3363" s="87" t="s">
        <v>37</v>
      </c>
      <c r="D3363" s="87" t="s">
        <v>123</v>
      </c>
      <c r="E3363" s="87" t="s">
        <v>66</v>
      </c>
      <c r="F3363" s="87" t="s">
        <v>212</v>
      </c>
      <c r="G3363" s="88">
        <v>2</v>
      </c>
      <c r="H3363" s="88">
        <v>0</v>
      </c>
      <c r="I3363" s="88">
        <v>0</v>
      </c>
      <c r="J3363" s="88">
        <v>282070.40000000002</v>
      </c>
      <c r="K3363" s="88">
        <v>5900.6399999999994</v>
      </c>
      <c r="L3363" s="88">
        <v>598122</v>
      </c>
      <c r="M3363" s="88">
        <v>84411.1</v>
      </c>
      <c r="N3363" s="88">
        <v>90311.739999999991</v>
      </c>
    </row>
    <row r="3364" spans="1:14" x14ac:dyDescent="0.3">
      <c r="A3364" s="86">
        <v>45558</v>
      </c>
      <c r="B3364" s="10">
        <v>2016</v>
      </c>
      <c r="C3364" s="87" t="s">
        <v>36</v>
      </c>
      <c r="D3364" s="87" t="s">
        <v>123</v>
      </c>
      <c r="E3364" s="87" t="s">
        <v>66</v>
      </c>
      <c r="F3364" s="87" t="s">
        <v>212</v>
      </c>
      <c r="G3364" s="88">
        <v>8</v>
      </c>
      <c r="H3364" s="88">
        <v>0</v>
      </c>
      <c r="I3364" s="88">
        <v>0</v>
      </c>
      <c r="J3364" s="88">
        <v>11420.75</v>
      </c>
      <c r="K3364" s="88">
        <v>441.24</v>
      </c>
      <c r="L3364" s="88">
        <v>72639.37999999999</v>
      </c>
      <c r="M3364" s="88">
        <v>6341.9800000000005</v>
      </c>
      <c r="N3364" s="88">
        <v>6783.22</v>
      </c>
    </row>
    <row r="3365" spans="1:14" x14ac:dyDescent="0.3">
      <c r="A3365" s="86">
        <v>45558</v>
      </c>
      <c r="B3365" s="10">
        <v>2016</v>
      </c>
      <c r="C3365" s="87" t="s">
        <v>36</v>
      </c>
      <c r="D3365" s="87" t="s">
        <v>126</v>
      </c>
      <c r="E3365" s="87" t="s">
        <v>66</v>
      </c>
      <c r="F3365" s="87" t="s">
        <v>212</v>
      </c>
      <c r="G3365" s="88">
        <v>2</v>
      </c>
      <c r="H3365" s="88">
        <v>0</v>
      </c>
      <c r="I3365" s="88">
        <v>0</v>
      </c>
      <c r="J3365" s="88">
        <v>0</v>
      </c>
      <c r="K3365" s="88">
        <v>0</v>
      </c>
      <c r="L3365" s="88">
        <v>6117.13</v>
      </c>
      <c r="M3365" s="88">
        <v>19482.419999999998</v>
      </c>
      <c r="N3365" s="88">
        <v>19482.419999999998</v>
      </c>
    </row>
    <row r="3366" spans="1:14" x14ac:dyDescent="0.3">
      <c r="A3366" s="86">
        <v>45558</v>
      </c>
      <c r="B3366" s="10">
        <v>2016</v>
      </c>
      <c r="C3366" s="87" t="s">
        <v>37</v>
      </c>
      <c r="D3366" s="87" t="s">
        <v>123</v>
      </c>
      <c r="E3366" s="87" t="s">
        <v>67</v>
      </c>
      <c r="F3366" s="87" t="s">
        <v>213</v>
      </c>
      <c r="G3366" s="88">
        <v>2</v>
      </c>
      <c r="H3366" s="88">
        <v>0</v>
      </c>
      <c r="I3366" s="88">
        <v>0</v>
      </c>
      <c r="J3366" s="88">
        <v>34458.14</v>
      </c>
      <c r="K3366" s="88">
        <v>2763.32</v>
      </c>
      <c r="L3366" s="88">
        <v>633650.01</v>
      </c>
      <c r="M3366" s="88">
        <v>88053.89</v>
      </c>
      <c r="N3366" s="88">
        <v>90817.210000000021</v>
      </c>
    </row>
    <row r="3367" spans="1:14" x14ac:dyDescent="0.3">
      <c r="A3367" s="86">
        <v>45558</v>
      </c>
      <c r="B3367" s="10">
        <v>2016</v>
      </c>
      <c r="C3367" s="87" t="s">
        <v>36</v>
      </c>
      <c r="D3367" s="87" t="s">
        <v>123</v>
      </c>
      <c r="E3367" s="87" t="s">
        <v>67</v>
      </c>
      <c r="F3367" s="87" t="s">
        <v>213</v>
      </c>
      <c r="G3367" s="88">
        <v>5</v>
      </c>
      <c r="H3367" s="88">
        <v>0</v>
      </c>
      <c r="I3367" s="88">
        <v>0</v>
      </c>
      <c r="J3367" s="88">
        <v>41333.32</v>
      </c>
      <c r="K3367" s="88">
        <v>2165.5699999999997</v>
      </c>
      <c r="L3367" s="88">
        <v>528099.16</v>
      </c>
      <c r="M3367" s="88">
        <v>63267.570000000007</v>
      </c>
      <c r="N3367" s="88">
        <v>65433.14</v>
      </c>
    </row>
    <row r="3368" spans="1:14" x14ac:dyDescent="0.3">
      <c r="A3368" s="86">
        <v>45558</v>
      </c>
      <c r="B3368" s="10">
        <v>2016</v>
      </c>
      <c r="C3368" s="87" t="s">
        <v>36</v>
      </c>
      <c r="D3368" s="87" t="s">
        <v>126</v>
      </c>
      <c r="E3368" s="87" t="s">
        <v>67</v>
      </c>
      <c r="F3368" s="87" t="s">
        <v>213</v>
      </c>
      <c r="G3368" s="88">
        <v>3</v>
      </c>
      <c r="H3368" s="88">
        <v>0</v>
      </c>
      <c r="I3368" s="88">
        <v>0</v>
      </c>
      <c r="J3368" s="88">
        <v>1516.07</v>
      </c>
      <c r="K3368" s="88">
        <v>37.380000000000003</v>
      </c>
      <c r="L3368" s="88">
        <v>6236.07</v>
      </c>
      <c r="M3368" s="88">
        <v>735.18000000000006</v>
      </c>
      <c r="N3368" s="88">
        <v>772.56000000000006</v>
      </c>
    </row>
    <row r="3369" spans="1:14" x14ac:dyDescent="0.3">
      <c r="A3369" s="86">
        <v>45558</v>
      </c>
      <c r="B3369" s="10">
        <v>2016</v>
      </c>
      <c r="C3369" s="87" t="s">
        <v>37</v>
      </c>
      <c r="D3369" s="87" t="s">
        <v>123</v>
      </c>
      <c r="E3369" s="87" t="s">
        <v>66</v>
      </c>
      <c r="F3369" s="87" t="s">
        <v>214</v>
      </c>
      <c r="G3369" s="88">
        <v>2</v>
      </c>
      <c r="H3369" s="88">
        <v>0</v>
      </c>
      <c r="I3369" s="88">
        <v>0</v>
      </c>
      <c r="J3369" s="88">
        <v>178605.19</v>
      </c>
      <c r="K3369" s="88">
        <v>1911.81</v>
      </c>
      <c r="L3369" s="88">
        <v>510453.02999999997</v>
      </c>
      <c r="M3369" s="88">
        <v>67743.839999999997</v>
      </c>
      <c r="N3369" s="88">
        <v>69655.649999999994</v>
      </c>
    </row>
    <row r="3370" spans="1:14" x14ac:dyDescent="0.3">
      <c r="A3370" s="86">
        <v>45558</v>
      </c>
      <c r="B3370" s="10">
        <v>2016</v>
      </c>
      <c r="C3370" s="87" t="s">
        <v>36</v>
      </c>
      <c r="D3370" s="87" t="s">
        <v>123</v>
      </c>
      <c r="E3370" s="87" t="s">
        <v>66</v>
      </c>
      <c r="F3370" s="87" t="s">
        <v>214</v>
      </c>
      <c r="G3370" s="88">
        <v>12</v>
      </c>
      <c r="H3370" s="88">
        <v>0</v>
      </c>
      <c r="I3370" s="88">
        <v>0</v>
      </c>
      <c r="J3370" s="88">
        <v>897058.17999999993</v>
      </c>
      <c r="K3370" s="88">
        <v>8585.26</v>
      </c>
      <c r="L3370" s="88">
        <v>924044.08</v>
      </c>
      <c r="M3370" s="88">
        <v>105367.44999999998</v>
      </c>
      <c r="N3370" s="88">
        <v>113952.71</v>
      </c>
    </row>
    <row r="3371" spans="1:14" x14ac:dyDescent="0.3">
      <c r="A3371" s="86">
        <v>45558</v>
      </c>
      <c r="B3371" s="10">
        <v>2016</v>
      </c>
      <c r="C3371" s="87" t="s">
        <v>36</v>
      </c>
      <c r="D3371" s="87" t="s">
        <v>126</v>
      </c>
      <c r="E3371" s="87" t="s">
        <v>66</v>
      </c>
      <c r="F3371" s="87" t="s">
        <v>214</v>
      </c>
      <c r="G3371" s="88">
        <v>2</v>
      </c>
      <c r="H3371" s="88">
        <v>0</v>
      </c>
      <c r="I3371" s="88">
        <v>0</v>
      </c>
      <c r="J3371" s="88">
        <v>0</v>
      </c>
      <c r="K3371" s="88">
        <v>0</v>
      </c>
      <c r="L3371" s="88">
        <v>3270.29</v>
      </c>
      <c r="M3371" s="88">
        <v>548.24</v>
      </c>
      <c r="N3371" s="88">
        <v>548.24</v>
      </c>
    </row>
    <row r="3372" spans="1:14" x14ac:dyDescent="0.3">
      <c r="A3372" s="86">
        <v>45558</v>
      </c>
      <c r="B3372" s="10">
        <v>2016</v>
      </c>
      <c r="C3372" s="87" t="s">
        <v>37</v>
      </c>
      <c r="D3372" s="87" t="s">
        <v>123</v>
      </c>
      <c r="E3372" s="87" t="s">
        <v>61</v>
      </c>
      <c r="F3372" s="87" t="s">
        <v>215</v>
      </c>
      <c r="G3372" s="88">
        <v>1</v>
      </c>
      <c r="H3372" s="88">
        <v>0</v>
      </c>
      <c r="I3372" s="88">
        <v>0</v>
      </c>
      <c r="J3372" s="88">
        <v>2351.9499999999998</v>
      </c>
      <c r="K3372" s="88">
        <v>306.2</v>
      </c>
      <c r="L3372" s="88">
        <v>70820.2</v>
      </c>
      <c r="M3372" s="88">
        <v>5872.2</v>
      </c>
      <c r="N3372" s="88">
        <v>6178.4</v>
      </c>
    </row>
    <row r="3373" spans="1:14" x14ac:dyDescent="0.3">
      <c r="A3373" s="86">
        <v>45558</v>
      </c>
      <c r="B3373" s="10">
        <v>2016</v>
      </c>
      <c r="C3373" s="87" t="s">
        <v>36</v>
      </c>
      <c r="D3373" s="87" t="s">
        <v>123</v>
      </c>
      <c r="E3373" s="87" t="s">
        <v>61</v>
      </c>
      <c r="F3373" s="87" t="s">
        <v>215</v>
      </c>
      <c r="G3373" s="88">
        <v>6</v>
      </c>
      <c r="H3373" s="88">
        <v>0</v>
      </c>
      <c r="I3373" s="88">
        <v>0</v>
      </c>
      <c r="J3373" s="88">
        <v>26749.07</v>
      </c>
      <c r="K3373" s="88">
        <v>568.24</v>
      </c>
      <c r="L3373" s="88">
        <v>517500.89</v>
      </c>
      <c r="M3373" s="88">
        <v>62192.36</v>
      </c>
      <c r="N3373" s="88">
        <v>62760.599999999991</v>
      </c>
    </row>
    <row r="3374" spans="1:14" x14ac:dyDescent="0.3">
      <c r="A3374" s="86">
        <v>45558</v>
      </c>
      <c r="B3374" s="10">
        <v>2016</v>
      </c>
      <c r="C3374" s="87" t="s">
        <v>37</v>
      </c>
      <c r="D3374" s="87" t="s">
        <v>126</v>
      </c>
      <c r="E3374" s="87" t="s">
        <v>69</v>
      </c>
      <c r="F3374" s="87" t="s">
        <v>216</v>
      </c>
      <c r="G3374" s="88">
        <v>1</v>
      </c>
      <c r="H3374" s="88">
        <v>66506.399999999994</v>
      </c>
      <c r="I3374" s="88">
        <v>3251.09</v>
      </c>
      <c r="J3374" s="88">
        <v>1689550</v>
      </c>
      <c r="K3374" s="88">
        <v>97122.3</v>
      </c>
      <c r="L3374" s="88">
        <v>789507</v>
      </c>
      <c r="M3374" s="88">
        <v>208847</v>
      </c>
      <c r="N3374" s="88">
        <v>309220.39</v>
      </c>
    </row>
    <row r="3375" spans="1:14" x14ac:dyDescent="0.3">
      <c r="A3375" s="86">
        <v>45558</v>
      </c>
      <c r="B3375" s="10">
        <v>2016</v>
      </c>
      <c r="C3375" s="87" t="s">
        <v>36</v>
      </c>
      <c r="D3375" s="87" t="s">
        <v>123</v>
      </c>
      <c r="E3375" s="87" t="s">
        <v>69</v>
      </c>
      <c r="F3375" s="87" t="s">
        <v>216</v>
      </c>
      <c r="G3375" s="88">
        <v>7</v>
      </c>
      <c r="H3375" s="88">
        <v>0</v>
      </c>
      <c r="I3375" s="88">
        <v>0</v>
      </c>
      <c r="J3375" s="88">
        <v>7896.9</v>
      </c>
      <c r="K3375" s="88">
        <v>416.46000000000009</v>
      </c>
      <c r="L3375" s="88">
        <v>194339.4</v>
      </c>
      <c r="M3375" s="88">
        <v>17980.890000000003</v>
      </c>
      <c r="N3375" s="88">
        <v>18397.350000000002</v>
      </c>
    </row>
    <row r="3376" spans="1:14" x14ac:dyDescent="0.3">
      <c r="A3376" s="86">
        <v>45558</v>
      </c>
      <c r="B3376" s="10">
        <v>2016</v>
      </c>
      <c r="C3376" s="87" t="s">
        <v>36</v>
      </c>
      <c r="D3376" s="87" t="s">
        <v>126</v>
      </c>
      <c r="E3376" s="87" t="s">
        <v>69</v>
      </c>
      <c r="F3376" s="87" t="s">
        <v>216</v>
      </c>
      <c r="G3376" s="88">
        <v>4</v>
      </c>
      <c r="H3376" s="88">
        <v>0</v>
      </c>
      <c r="I3376" s="88">
        <v>0</v>
      </c>
      <c r="J3376" s="88">
        <v>0</v>
      </c>
      <c r="K3376" s="88">
        <v>0</v>
      </c>
      <c r="L3376" s="88">
        <v>22028.39</v>
      </c>
      <c r="M3376" s="88">
        <v>1777.65</v>
      </c>
      <c r="N3376" s="88">
        <v>1777.65</v>
      </c>
    </row>
    <row r="3377" spans="1:14" x14ac:dyDescent="0.3">
      <c r="A3377" s="86">
        <v>45558</v>
      </c>
      <c r="B3377" s="10">
        <v>2016</v>
      </c>
      <c r="C3377" s="87" t="s">
        <v>37</v>
      </c>
      <c r="D3377" s="87" t="s">
        <v>123</v>
      </c>
      <c r="E3377" s="87" t="s">
        <v>62</v>
      </c>
      <c r="F3377" s="87" t="s">
        <v>217</v>
      </c>
      <c r="G3377" s="88">
        <v>10</v>
      </c>
      <c r="H3377" s="88">
        <v>0</v>
      </c>
      <c r="I3377" s="88">
        <v>0</v>
      </c>
      <c r="J3377" s="88">
        <v>1324949.21</v>
      </c>
      <c r="K3377" s="88">
        <v>46150.559999999998</v>
      </c>
      <c r="L3377" s="88">
        <v>3992550.3399999994</v>
      </c>
      <c r="M3377" s="88">
        <v>612716.17000000016</v>
      </c>
      <c r="N3377" s="88">
        <v>658866.7300000001</v>
      </c>
    </row>
    <row r="3378" spans="1:14" x14ac:dyDescent="0.3">
      <c r="A3378" s="86">
        <v>45558</v>
      </c>
      <c r="B3378" s="10">
        <v>2016</v>
      </c>
      <c r="C3378" s="87" t="s">
        <v>37</v>
      </c>
      <c r="D3378" s="87" t="s">
        <v>126</v>
      </c>
      <c r="E3378" s="87" t="s">
        <v>62</v>
      </c>
      <c r="F3378" s="87" t="s">
        <v>217</v>
      </c>
      <c r="G3378" s="88">
        <v>1</v>
      </c>
      <c r="H3378" s="88">
        <v>168823</v>
      </c>
      <c r="I3378" s="88">
        <v>6977.31</v>
      </c>
      <c r="J3378" s="88">
        <v>3045330</v>
      </c>
      <c r="K3378" s="88">
        <v>177450</v>
      </c>
      <c r="L3378" s="88">
        <v>622215</v>
      </c>
      <c r="M3378" s="88">
        <v>138540</v>
      </c>
      <c r="N3378" s="88">
        <v>322967.31</v>
      </c>
    </row>
    <row r="3379" spans="1:14" x14ac:dyDescent="0.3">
      <c r="A3379" s="86">
        <v>45558</v>
      </c>
      <c r="B3379" s="10">
        <v>2016</v>
      </c>
      <c r="C3379" s="87" t="s">
        <v>36</v>
      </c>
      <c r="D3379" s="87" t="s">
        <v>123</v>
      </c>
      <c r="E3379" s="87" t="s">
        <v>62</v>
      </c>
      <c r="F3379" s="87" t="s">
        <v>217</v>
      </c>
      <c r="G3379" s="88">
        <v>41</v>
      </c>
      <c r="H3379" s="88">
        <v>0</v>
      </c>
      <c r="I3379" s="88">
        <v>0</v>
      </c>
      <c r="J3379" s="88">
        <v>3170807.81</v>
      </c>
      <c r="K3379" s="88">
        <v>12007.05</v>
      </c>
      <c r="L3379" s="88">
        <v>2202865.5000000005</v>
      </c>
      <c r="M3379" s="88">
        <v>270940.54999999993</v>
      </c>
      <c r="N3379" s="88">
        <v>282947.59999999992</v>
      </c>
    </row>
    <row r="3380" spans="1:14" x14ac:dyDescent="0.3">
      <c r="A3380" s="86">
        <v>45558</v>
      </c>
      <c r="B3380" s="10">
        <v>2016</v>
      </c>
      <c r="C3380" s="87" t="s">
        <v>36</v>
      </c>
      <c r="D3380" s="87" t="s">
        <v>126</v>
      </c>
      <c r="E3380" s="87" t="s">
        <v>62</v>
      </c>
      <c r="F3380" s="87" t="s">
        <v>217</v>
      </c>
      <c r="G3380" s="88">
        <v>17</v>
      </c>
      <c r="H3380" s="88">
        <v>0</v>
      </c>
      <c r="I3380" s="88">
        <v>0</v>
      </c>
      <c r="J3380" s="88">
        <v>64022.680000000008</v>
      </c>
      <c r="K3380" s="88">
        <v>1531.51</v>
      </c>
      <c r="L3380" s="88">
        <v>122829.29000000001</v>
      </c>
      <c r="M3380" s="88">
        <v>22294.82</v>
      </c>
      <c r="N3380" s="88">
        <v>23826.33</v>
      </c>
    </row>
    <row r="3381" spans="1:14" x14ac:dyDescent="0.3">
      <c r="A3381" s="86">
        <v>45558</v>
      </c>
      <c r="B3381" s="10">
        <v>2016</v>
      </c>
      <c r="C3381" s="87" t="s">
        <v>37</v>
      </c>
      <c r="D3381" s="87" t="s">
        <v>123</v>
      </c>
      <c r="E3381" s="87" t="s">
        <v>69</v>
      </c>
      <c r="F3381" s="87" t="s">
        <v>218</v>
      </c>
      <c r="G3381" s="88">
        <v>1</v>
      </c>
      <c r="H3381" s="88">
        <v>0</v>
      </c>
      <c r="I3381" s="88">
        <v>0</v>
      </c>
      <c r="J3381" s="88">
        <v>3530.37</v>
      </c>
      <c r="K3381" s="88">
        <v>255.89000000000001</v>
      </c>
      <c r="L3381" s="88">
        <v>151727.14000000001</v>
      </c>
      <c r="M3381" s="88">
        <v>16715.89</v>
      </c>
      <c r="N3381" s="88">
        <v>16971.78</v>
      </c>
    </row>
    <row r="3382" spans="1:14" x14ac:dyDescent="0.3">
      <c r="A3382" s="86">
        <v>45558</v>
      </c>
      <c r="B3382" s="10">
        <v>2016</v>
      </c>
      <c r="C3382" s="87" t="s">
        <v>36</v>
      </c>
      <c r="D3382" s="87" t="s">
        <v>123</v>
      </c>
      <c r="E3382" s="87" t="s">
        <v>69</v>
      </c>
      <c r="F3382" s="87" t="s">
        <v>218</v>
      </c>
      <c r="G3382" s="88">
        <v>6</v>
      </c>
      <c r="H3382" s="88">
        <v>0</v>
      </c>
      <c r="I3382" s="88">
        <v>0</v>
      </c>
      <c r="J3382" s="88">
        <v>18255.25</v>
      </c>
      <c r="K3382" s="88">
        <v>584.74</v>
      </c>
      <c r="L3382" s="88">
        <v>358810.7</v>
      </c>
      <c r="M3382" s="88">
        <v>46995.96</v>
      </c>
      <c r="N3382" s="88">
        <v>47580.700000000004</v>
      </c>
    </row>
    <row r="3383" spans="1:14" x14ac:dyDescent="0.3">
      <c r="A3383" s="86">
        <v>45558</v>
      </c>
      <c r="B3383" s="10">
        <v>2016</v>
      </c>
      <c r="C3383" s="87" t="s">
        <v>36</v>
      </c>
      <c r="D3383" s="87" t="s">
        <v>126</v>
      </c>
      <c r="E3383" s="87" t="s">
        <v>69</v>
      </c>
      <c r="F3383" s="87" t="s">
        <v>218</v>
      </c>
      <c r="G3383" s="88">
        <v>2</v>
      </c>
      <c r="H3383" s="88">
        <v>0</v>
      </c>
      <c r="I3383" s="88">
        <v>0</v>
      </c>
      <c r="J3383" s="88">
        <v>9500</v>
      </c>
      <c r="K3383" s="88">
        <v>119.06</v>
      </c>
      <c r="L3383" s="88">
        <v>2629.1</v>
      </c>
      <c r="M3383" s="88">
        <v>2747.99</v>
      </c>
      <c r="N3383" s="88">
        <v>2867.0499999999997</v>
      </c>
    </row>
    <row r="3384" spans="1:14" x14ac:dyDescent="0.3">
      <c r="A3384" s="86">
        <v>45558</v>
      </c>
      <c r="B3384" s="10">
        <v>2016</v>
      </c>
      <c r="C3384" s="87" t="s">
        <v>37</v>
      </c>
      <c r="D3384" s="87" t="s">
        <v>123</v>
      </c>
      <c r="E3384" s="87" t="s">
        <v>71</v>
      </c>
      <c r="F3384" s="87" t="s">
        <v>219</v>
      </c>
      <c r="G3384" s="88">
        <v>1</v>
      </c>
      <c r="H3384" s="88">
        <v>0</v>
      </c>
      <c r="I3384" s="88">
        <v>0</v>
      </c>
      <c r="J3384" s="88">
        <v>92009.099999999991</v>
      </c>
      <c r="K3384" s="88">
        <v>3027.9</v>
      </c>
      <c r="L3384" s="88">
        <v>1048940</v>
      </c>
      <c r="M3384" s="88">
        <v>151894</v>
      </c>
      <c r="N3384" s="88">
        <v>154921.9</v>
      </c>
    </row>
    <row r="3385" spans="1:14" x14ac:dyDescent="0.3">
      <c r="A3385" s="86">
        <v>45558</v>
      </c>
      <c r="B3385" s="10">
        <v>2016</v>
      </c>
      <c r="C3385" s="87" t="s">
        <v>36</v>
      </c>
      <c r="D3385" s="87" t="s">
        <v>123</v>
      </c>
      <c r="E3385" s="87" t="s">
        <v>71</v>
      </c>
      <c r="F3385" s="87" t="s">
        <v>219</v>
      </c>
      <c r="G3385" s="88">
        <v>4</v>
      </c>
      <c r="H3385" s="88">
        <v>0</v>
      </c>
      <c r="I3385" s="88">
        <v>0</v>
      </c>
      <c r="J3385" s="88">
        <v>34506.509999999995</v>
      </c>
      <c r="K3385" s="88">
        <v>340.39</v>
      </c>
      <c r="L3385" s="88">
        <v>117983.22</v>
      </c>
      <c r="M3385" s="88">
        <v>11226.38</v>
      </c>
      <c r="N3385" s="88">
        <v>11566.77</v>
      </c>
    </row>
    <row r="3386" spans="1:14" x14ac:dyDescent="0.3">
      <c r="A3386" s="86">
        <v>45558</v>
      </c>
      <c r="B3386" s="10">
        <v>2016</v>
      </c>
      <c r="C3386" s="87" t="s">
        <v>36</v>
      </c>
      <c r="D3386" s="87" t="s">
        <v>126</v>
      </c>
      <c r="E3386" s="87" t="s">
        <v>71</v>
      </c>
      <c r="F3386" s="87" t="s">
        <v>219</v>
      </c>
      <c r="G3386" s="88">
        <v>2</v>
      </c>
      <c r="H3386" s="88">
        <v>0</v>
      </c>
      <c r="I3386" s="88">
        <v>0</v>
      </c>
      <c r="J3386" s="88">
        <v>0</v>
      </c>
      <c r="K3386" s="88">
        <v>0</v>
      </c>
      <c r="L3386" s="88">
        <v>3857.16</v>
      </c>
      <c r="M3386" s="88">
        <v>299.52999999999997</v>
      </c>
      <c r="N3386" s="88">
        <v>299.52999999999997</v>
      </c>
    </row>
    <row r="3387" spans="1:14" x14ac:dyDescent="0.3">
      <c r="A3387" s="86">
        <v>45558</v>
      </c>
      <c r="B3387" s="10">
        <v>2016</v>
      </c>
      <c r="C3387" s="87" t="s">
        <v>37</v>
      </c>
      <c r="D3387" s="87" t="s">
        <v>123</v>
      </c>
      <c r="E3387" s="87" t="s">
        <v>70</v>
      </c>
      <c r="F3387" s="87" t="s">
        <v>220</v>
      </c>
      <c r="G3387" s="88">
        <v>40</v>
      </c>
      <c r="H3387" s="88">
        <v>0</v>
      </c>
      <c r="I3387" s="88">
        <v>0</v>
      </c>
      <c r="J3387" s="88">
        <v>13236368.150000002</v>
      </c>
      <c r="K3387" s="88">
        <v>147710.65000000002</v>
      </c>
      <c r="L3387" s="88">
        <v>17235971.090000004</v>
      </c>
      <c r="M3387" s="88">
        <v>2376619.9700000007</v>
      </c>
      <c r="N3387" s="88">
        <v>2524330.6199999996</v>
      </c>
    </row>
    <row r="3388" spans="1:14" x14ac:dyDescent="0.3">
      <c r="A3388" s="86">
        <v>45558</v>
      </c>
      <c r="B3388" s="10">
        <v>2016</v>
      </c>
      <c r="C3388" s="87" t="s">
        <v>37</v>
      </c>
      <c r="D3388" s="87" t="s">
        <v>126</v>
      </c>
      <c r="E3388" s="87" t="s">
        <v>70</v>
      </c>
      <c r="F3388" s="87" t="s">
        <v>220</v>
      </c>
      <c r="G3388" s="88">
        <v>3</v>
      </c>
      <c r="H3388" s="88">
        <v>0</v>
      </c>
      <c r="I3388" s="88">
        <v>0</v>
      </c>
      <c r="J3388" s="88">
        <v>1173351</v>
      </c>
      <c r="K3388" s="88">
        <v>84011.799999999988</v>
      </c>
      <c r="L3388" s="88">
        <v>545556</v>
      </c>
      <c r="M3388" s="88">
        <v>70139.100000000006</v>
      </c>
      <c r="N3388" s="88">
        <v>154150.9</v>
      </c>
    </row>
    <row r="3389" spans="1:14" x14ac:dyDescent="0.3">
      <c r="A3389" s="86">
        <v>45558</v>
      </c>
      <c r="B3389" s="10">
        <v>2016</v>
      </c>
      <c r="C3389" s="87" t="s">
        <v>36</v>
      </c>
      <c r="D3389" s="87" t="s">
        <v>123</v>
      </c>
      <c r="E3389" s="87" t="s">
        <v>70</v>
      </c>
      <c r="F3389" s="87" t="s">
        <v>220</v>
      </c>
      <c r="G3389" s="88">
        <v>115</v>
      </c>
      <c r="H3389" s="88">
        <v>0</v>
      </c>
      <c r="I3389" s="88">
        <v>0</v>
      </c>
      <c r="J3389" s="88">
        <v>1921094.88</v>
      </c>
      <c r="K3389" s="88">
        <v>62752.23000000001</v>
      </c>
      <c r="L3389" s="88">
        <v>6470720.9799999986</v>
      </c>
      <c r="M3389" s="88">
        <v>693434.97000000009</v>
      </c>
      <c r="N3389" s="88">
        <v>756187.20000000019</v>
      </c>
    </row>
    <row r="3390" spans="1:14" x14ac:dyDescent="0.3">
      <c r="A3390" s="86">
        <v>45558</v>
      </c>
      <c r="B3390" s="10">
        <v>2016</v>
      </c>
      <c r="C3390" s="87" t="s">
        <v>36</v>
      </c>
      <c r="D3390" s="87" t="s">
        <v>126</v>
      </c>
      <c r="E3390" s="87" t="s">
        <v>70</v>
      </c>
      <c r="F3390" s="87" t="s">
        <v>220</v>
      </c>
      <c r="G3390" s="88">
        <v>140</v>
      </c>
      <c r="H3390" s="88">
        <v>0</v>
      </c>
      <c r="I3390" s="88">
        <v>0</v>
      </c>
      <c r="J3390" s="88">
        <v>3765586.7300000004</v>
      </c>
      <c r="K3390" s="88">
        <v>85629.270000000019</v>
      </c>
      <c r="L3390" s="88">
        <v>1611855.5200000003</v>
      </c>
      <c r="M3390" s="88">
        <v>190890.35999999996</v>
      </c>
      <c r="N3390" s="88">
        <v>276519.63</v>
      </c>
    </row>
    <row r="3391" spans="1:14" x14ac:dyDescent="0.3">
      <c r="A3391" s="86">
        <v>45558</v>
      </c>
      <c r="B3391" s="10">
        <v>2016</v>
      </c>
      <c r="C3391" s="87" t="s">
        <v>37</v>
      </c>
      <c r="D3391" s="87" t="s">
        <v>123</v>
      </c>
      <c r="E3391" s="87" t="s">
        <v>66</v>
      </c>
      <c r="F3391" s="87" t="s">
        <v>221</v>
      </c>
      <c r="G3391" s="88">
        <v>5</v>
      </c>
      <c r="H3391" s="88">
        <v>0</v>
      </c>
      <c r="I3391" s="88">
        <v>0</v>
      </c>
      <c r="J3391" s="88">
        <v>1217518.79</v>
      </c>
      <c r="K3391" s="88">
        <v>22307.350000000002</v>
      </c>
      <c r="L3391" s="88">
        <v>2455042.35</v>
      </c>
      <c r="M3391" s="88">
        <v>420382.3</v>
      </c>
      <c r="N3391" s="88">
        <v>442689.64999999997</v>
      </c>
    </row>
    <row r="3392" spans="1:14" x14ac:dyDescent="0.3">
      <c r="A3392" s="86">
        <v>45558</v>
      </c>
      <c r="B3392" s="10">
        <v>2016</v>
      </c>
      <c r="C3392" s="87" t="s">
        <v>36</v>
      </c>
      <c r="D3392" s="87" t="s">
        <v>123</v>
      </c>
      <c r="E3392" s="87" t="s">
        <v>66</v>
      </c>
      <c r="F3392" s="87" t="s">
        <v>221</v>
      </c>
      <c r="G3392" s="88">
        <v>13</v>
      </c>
      <c r="H3392" s="88">
        <v>0</v>
      </c>
      <c r="I3392" s="88">
        <v>0</v>
      </c>
      <c r="J3392" s="88">
        <v>994345.28999999992</v>
      </c>
      <c r="K3392" s="88">
        <v>4799.5300000000007</v>
      </c>
      <c r="L3392" s="88">
        <v>700646.90999999992</v>
      </c>
      <c r="M3392" s="88">
        <v>83505.52</v>
      </c>
      <c r="N3392" s="88">
        <v>88305.05</v>
      </c>
    </row>
    <row r="3393" spans="1:14" x14ac:dyDescent="0.3">
      <c r="A3393" s="86">
        <v>45558</v>
      </c>
      <c r="B3393" s="10">
        <v>2016</v>
      </c>
      <c r="C3393" s="87" t="s">
        <v>36</v>
      </c>
      <c r="D3393" s="87" t="s">
        <v>126</v>
      </c>
      <c r="E3393" s="87" t="s">
        <v>66</v>
      </c>
      <c r="F3393" s="87" t="s">
        <v>221</v>
      </c>
      <c r="G3393" s="88">
        <v>8</v>
      </c>
      <c r="H3393" s="88">
        <v>0</v>
      </c>
      <c r="I3393" s="88">
        <v>0</v>
      </c>
      <c r="J3393" s="88">
        <v>192.38</v>
      </c>
      <c r="K3393" s="88">
        <v>12.32</v>
      </c>
      <c r="L3393" s="88">
        <v>54844.11</v>
      </c>
      <c r="M3393" s="88">
        <v>4509.53</v>
      </c>
      <c r="N3393" s="88">
        <v>4521.8500000000004</v>
      </c>
    </row>
    <row r="3394" spans="1:14" x14ac:dyDescent="0.3">
      <c r="A3394" s="86">
        <v>45558</v>
      </c>
      <c r="B3394" s="10">
        <v>2016</v>
      </c>
      <c r="C3394" s="87" t="s">
        <v>37</v>
      </c>
      <c r="D3394" s="87" t="s">
        <v>123</v>
      </c>
      <c r="E3394" s="87" t="s">
        <v>72</v>
      </c>
      <c r="F3394" s="87" t="s">
        <v>222</v>
      </c>
      <c r="G3394" s="88">
        <v>3</v>
      </c>
      <c r="H3394" s="88">
        <v>0</v>
      </c>
      <c r="I3394" s="88">
        <v>0</v>
      </c>
      <c r="J3394" s="88">
        <v>365037.43</v>
      </c>
      <c r="K3394" s="88">
        <v>5556.5899999999992</v>
      </c>
      <c r="L3394" s="88">
        <v>1465989.99</v>
      </c>
      <c r="M3394" s="88">
        <v>197939.46</v>
      </c>
      <c r="N3394" s="88">
        <v>203496.05</v>
      </c>
    </row>
    <row r="3395" spans="1:14" x14ac:dyDescent="0.3">
      <c r="A3395" s="86">
        <v>45558</v>
      </c>
      <c r="B3395" s="10">
        <v>2016</v>
      </c>
      <c r="C3395" s="87" t="s">
        <v>37</v>
      </c>
      <c r="D3395" s="87" t="s">
        <v>126</v>
      </c>
      <c r="E3395" s="87" t="s">
        <v>72</v>
      </c>
      <c r="F3395" s="87" t="s">
        <v>222</v>
      </c>
      <c r="G3395" s="88">
        <v>1</v>
      </c>
      <c r="H3395" s="88">
        <v>0</v>
      </c>
      <c r="I3395" s="88">
        <v>0</v>
      </c>
      <c r="J3395" s="88">
        <v>144.16</v>
      </c>
      <c r="K3395" s="88">
        <v>19.37</v>
      </c>
      <c r="L3395" s="88">
        <v>11359.7</v>
      </c>
      <c r="M3395" s="88">
        <v>984.49</v>
      </c>
      <c r="N3395" s="88">
        <v>1003.86</v>
      </c>
    </row>
    <row r="3396" spans="1:14" x14ac:dyDescent="0.3">
      <c r="A3396" s="86">
        <v>45558</v>
      </c>
      <c r="B3396" s="10">
        <v>2016</v>
      </c>
      <c r="C3396" s="87" t="s">
        <v>36</v>
      </c>
      <c r="D3396" s="87" t="s">
        <v>123</v>
      </c>
      <c r="E3396" s="87" t="s">
        <v>72</v>
      </c>
      <c r="F3396" s="87" t="s">
        <v>222</v>
      </c>
      <c r="G3396" s="88">
        <v>12</v>
      </c>
      <c r="H3396" s="88">
        <v>0</v>
      </c>
      <c r="I3396" s="88">
        <v>0</v>
      </c>
      <c r="J3396" s="88">
        <v>147545.20000000001</v>
      </c>
      <c r="K3396" s="88">
        <v>5070.2699999999995</v>
      </c>
      <c r="L3396" s="88">
        <v>1086095.42</v>
      </c>
      <c r="M3396" s="88">
        <v>149650.6</v>
      </c>
      <c r="N3396" s="88">
        <v>154720.87</v>
      </c>
    </row>
    <row r="3397" spans="1:14" x14ac:dyDescent="0.3">
      <c r="A3397" s="86">
        <v>45558</v>
      </c>
      <c r="B3397" s="10">
        <v>2016</v>
      </c>
      <c r="C3397" s="87" t="s">
        <v>36</v>
      </c>
      <c r="D3397" s="87" t="s">
        <v>126</v>
      </c>
      <c r="E3397" s="87" t="s">
        <v>72</v>
      </c>
      <c r="F3397" s="87" t="s">
        <v>222</v>
      </c>
      <c r="G3397" s="88">
        <v>4</v>
      </c>
      <c r="H3397" s="88">
        <v>0</v>
      </c>
      <c r="I3397" s="88">
        <v>0</v>
      </c>
      <c r="J3397" s="88">
        <v>0</v>
      </c>
      <c r="K3397" s="88">
        <v>0</v>
      </c>
      <c r="L3397" s="88">
        <v>3844.12</v>
      </c>
      <c r="M3397" s="88">
        <v>263.07</v>
      </c>
      <c r="N3397" s="88">
        <v>263.07</v>
      </c>
    </row>
    <row r="3398" spans="1:14" x14ac:dyDescent="0.3">
      <c r="A3398" s="86">
        <v>45558</v>
      </c>
      <c r="B3398" s="10">
        <v>2016</v>
      </c>
      <c r="C3398" s="87" t="s">
        <v>37</v>
      </c>
      <c r="D3398" s="87" t="s">
        <v>123</v>
      </c>
      <c r="E3398" s="87" t="s">
        <v>66</v>
      </c>
      <c r="F3398" s="87" t="s">
        <v>66</v>
      </c>
      <c r="G3398" s="88">
        <v>15</v>
      </c>
      <c r="H3398" s="88">
        <v>0</v>
      </c>
      <c r="I3398" s="88">
        <v>0</v>
      </c>
      <c r="J3398" s="88">
        <v>1716454.3399999994</v>
      </c>
      <c r="K3398" s="88">
        <v>41073.990000000005</v>
      </c>
      <c r="L3398" s="88">
        <v>5069414.5999999996</v>
      </c>
      <c r="M3398" s="88">
        <v>696088.20000000019</v>
      </c>
      <c r="N3398" s="88">
        <v>737162.19</v>
      </c>
    </row>
    <row r="3399" spans="1:14" x14ac:dyDescent="0.3">
      <c r="A3399" s="86">
        <v>45558</v>
      </c>
      <c r="B3399" s="10">
        <v>2016</v>
      </c>
      <c r="C3399" s="87" t="s">
        <v>37</v>
      </c>
      <c r="D3399" s="87" t="s">
        <v>124</v>
      </c>
      <c r="E3399" s="87" t="s">
        <v>66</v>
      </c>
      <c r="F3399" s="87" t="s">
        <v>66</v>
      </c>
      <c r="G3399" s="88">
        <v>1</v>
      </c>
      <c r="H3399" s="88">
        <v>0</v>
      </c>
      <c r="I3399" s="88">
        <v>0</v>
      </c>
      <c r="J3399" s="88">
        <v>194110.6</v>
      </c>
      <c r="K3399" s="88">
        <v>9238.8100000000013</v>
      </c>
      <c r="L3399" s="88">
        <v>1830453.3299999998</v>
      </c>
      <c r="M3399" s="88">
        <v>250339.62000000002</v>
      </c>
      <c r="N3399" s="88">
        <v>259578.43</v>
      </c>
    </row>
    <row r="3400" spans="1:14" x14ac:dyDescent="0.3">
      <c r="A3400" s="86">
        <v>45558</v>
      </c>
      <c r="B3400" s="10">
        <v>2016</v>
      </c>
      <c r="C3400" s="87" t="s">
        <v>37</v>
      </c>
      <c r="D3400" s="87" t="s">
        <v>126</v>
      </c>
      <c r="E3400" s="87" t="s">
        <v>66</v>
      </c>
      <c r="F3400" s="87" t="s">
        <v>66</v>
      </c>
      <c r="G3400" s="88">
        <v>1</v>
      </c>
      <c r="H3400" s="88">
        <v>0</v>
      </c>
      <c r="I3400" s="88">
        <v>0</v>
      </c>
      <c r="J3400" s="88">
        <v>0</v>
      </c>
      <c r="K3400" s="88">
        <v>0</v>
      </c>
      <c r="L3400" s="88">
        <v>790394</v>
      </c>
      <c r="M3400" s="88">
        <v>70541</v>
      </c>
      <c r="N3400" s="88">
        <v>70541</v>
      </c>
    </row>
    <row r="3401" spans="1:14" x14ac:dyDescent="0.3">
      <c r="A3401" s="86">
        <v>45558</v>
      </c>
      <c r="B3401" s="10">
        <v>2016</v>
      </c>
      <c r="C3401" s="87" t="s">
        <v>36</v>
      </c>
      <c r="D3401" s="87" t="s">
        <v>123</v>
      </c>
      <c r="E3401" s="87" t="s">
        <v>66</v>
      </c>
      <c r="F3401" s="87" t="s">
        <v>66</v>
      </c>
      <c r="G3401" s="88">
        <v>136</v>
      </c>
      <c r="H3401" s="88">
        <v>0</v>
      </c>
      <c r="I3401" s="88">
        <v>0</v>
      </c>
      <c r="J3401" s="88">
        <v>5181284.580000001</v>
      </c>
      <c r="K3401" s="88">
        <v>55190.30000000001</v>
      </c>
      <c r="L3401" s="88">
        <v>6295724.6700000009</v>
      </c>
      <c r="M3401" s="88">
        <v>721394.63</v>
      </c>
      <c r="N3401" s="88">
        <v>776584.93000000052</v>
      </c>
    </row>
    <row r="3402" spans="1:14" x14ac:dyDescent="0.3">
      <c r="A3402" s="86">
        <v>45558</v>
      </c>
      <c r="B3402" s="10">
        <v>2016</v>
      </c>
      <c r="C3402" s="87" t="s">
        <v>36</v>
      </c>
      <c r="D3402" s="87" t="s">
        <v>126</v>
      </c>
      <c r="E3402" s="87" t="s">
        <v>66</v>
      </c>
      <c r="F3402" s="87" t="s">
        <v>66</v>
      </c>
      <c r="G3402" s="88">
        <v>55</v>
      </c>
      <c r="H3402" s="88">
        <v>0</v>
      </c>
      <c r="I3402" s="88">
        <v>0</v>
      </c>
      <c r="J3402" s="88">
        <v>269053.36999999994</v>
      </c>
      <c r="K3402" s="88">
        <v>3491.01</v>
      </c>
      <c r="L3402" s="88">
        <v>449865.11999999988</v>
      </c>
      <c r="M3402" s="88">
        <v>156715.29999999999</v>
      </c>
      <c r="N3402" s="88">
        <v>160206.31000000003</v>
      </c>
    </row>
    <row r="3403" spans="1:14" x14ac:dyDescent="0.3">
      <c r="A3403" s="86">
        <v>45558</v>
      </c>
      <c r="B3403" s="10">
        <v>2016</v>
      </c>
      <c r="C3403" s="87" t="s">
        <v>37</v>
      </c>
      <c r="D3403" s="87" t="s">
        <v>123</v>
      </c>
      <c r="E3403" s="87" t="s">
        <v>60</v>
      </c>
      <c r="F3403" s="87" t="s">
        <v>223</v>
      </c>
      <c r="G3403" s="88">
        <v>51</v>
      </c>
      <c r="H3403" s="88">
        <v>0</v>
      </c>
      <c r="I3403" s="88">
        <v>0</v>
      </c>
      <c r="J3403" s="88">
        <v>10827458.149999997</v>
      </c>
      <c r="K3403" s="88">
        <v>122123.07999999997</v>
      </c>
      <c r="L3403" s="88">
        <v>25764357.069999997</v>
      </c>
      <c r="M3403" s="88">
        <v>3381740.4099999997</v>
      </c>
      <c r="N3403" s="88">
        <v>3503863.49</v>
      </c>
    </row>
    <row r="3404" spans="1:14" x14ac:dyDescent="0.3">
      <c r="A3404" s="86">
        <v>45558</v>
      </c>
      <c r="B3404" s="10">
        <v>2016</v>
      </c>
      <c r="C3404" s="87" t="s">
        <v>37</v>
      </c>
      <c r="D3404" s="87" t="s">
        <v>126</v>
      </c>
      <c r="E3404" s="87" t="s">
        <v>60</v>
      </c>
      <c r="F3404" s="87" t="s">
        <v>223</v>
      </c>
      <c r="G3404" s="88">
        <v>1</v>
      </c>
      <c r="H3404" s="88">
        <v>0</v>
      </c>
      <c r="I3404" s="88">
        <v>0</v>
      </c>
      <c r="J3404" s="88">
        <v>160845</v>
      </c>
      <c r="K3404" s="88">
        <v>14902</v>
      </c>
      <c r="L3404" s="88">
        <v>44288.4</v>
      </c>
      <c r="M3404" s="88">
        <v>9964.19</v>
      </c>
      <c r="N3404" s="88">
        <v>24866.190000000002</v>
      </c>
    </row>
    <row r="3405" spans="1:14" x14ac:dyDescent="0.3">
      <c r="A3405" s="86">
        <v>45558</v>
      </c>
      <c r="B3405" s="10">
        <v>2016</v>
      </c>
      <c r="C3405" s="87" t="s">
        <v>36</v>
      </c>
      <c r="D3405" s="87" t="s">
        <v>123</v>
      </c>
      <c r="E3405" s="87" t="s">
        <v>60</v>
      </c>
      <c r="F3405" s="87" t="s">
        <v>223</v>
      </c>
      <c r="G3405" s="88">
        <v>161</v>
      </c>
      <c r="H3405" s="88">
        <v>0</v>
      </c>
      <c r="I3405" s="88">
        <v>0</v>
      </c>
      <c r="J3405" s="88">
        <v>2799535.02</v>
      </c>
      <c r="K3405" s="88">
        <v>49906.619999999988</v>
      </c>
      <c r="L3405" s="88">
        <v>7644009.3700000029</v>
      </c>
      <c r="M3405" s="88">
        <v>1005772.2599999999</v>
      </c>
      <c r="N3405" s="88">
        <v>1055678.8799999997</v>
      </c>
    </row>
    <row r="3406" spans="1:14" x14ac:dyDescent="0.3">
      <c r="A3406" s="86">
        <v>45558</v>
      </c>
      <c r="B3406" s="10">
        <v>2016</v>
      </c>
      <c r="C3406" s="87" t="s">
        <v>36</v>
      </c>
      <c r="D3406" s="87" t="s">
        <v>126</v>
      </c>
      <c r="E3406" s="87" t="s">
        <v>60</v>
      </c>
      <c r="F3406" s="87" t="s">
        <v>223</v>
      </c>
      <c r="G3406" s="88">
        <v>83</v>
      </c>
      <c r="H3406" s="88">
        <v>0</v>
      </c>
      <c r="I3406" s="88">
        <v>0</v>
      </c>
      <c r="J3406" s="88">
        <v>95235.249999999985</v>
      </c>
      <c r="K3406" s="88">
        <v>4304.6900000000005</v>
      </c>
      <c r="L3406" s="88">
        <v>404720.2099999999</v>
      </c>
      <c r="M3406" s="88">
        <v>277137.47999999992</v>
      </c>
      <c r="N3406" s="88">
        <v>281442.16999999993</v>
      </c>
    </row>
    <row r="3407" spans="1:14" x14ac:dyDescent="0.3">
      <c r="A3407" s="86">
        <v>45558</v>
      </c>
      <c r="B3407" s="10">
        <v>2016</v>
      </c>
      <c r="C3407" s="87" t="s">
        <v>36</v>
      </c>
      <c r="D3407" s="87" t="s">
        <v>123</v>
      </c>
      <c r="E3407" s="87" t="s">
        <v>63</v>
      </c>
      <c r="F3407" s="87" t="s">
        <v>224</v>
      </c>
      <c r="G3407" s="88">
        <v>4</v>
      </c>
      <c r="H3407" s="88">
        <v>0</v>
      </c>
      <c r="I3407" s="88">
        <v>0</v>
      </c>
      <c r="J3407" s="88">
        <v>41892.46</v>
      </c>
      <c r="K3407" s="88">
        <v>478.19</v>
      </c>
      <c r="L3407" s="88">
        <v>226629.38999999998</v>
      </c>
      <c r="M3407" s="88">
        <v>29185.65</v>
      </c>
      <c r="N3407" s="88">
        <v>29663.84</v>
      </c>
    </row>
    <row r="3408" spans="1:14" x14ac:dyDescent="0.3">
      <c r="A3408" s="86">
        <v>45558</v>
      </c>
      <c r="B3408" s="10">
        <v>2016</v>
      </c>
      <c r="C3408" s="87" t="s">
        <v>36</v>
      </c>
      <c r="D3408" s="87" t="s">
        <v>126</v>
      </c>
      <c r="E3408" s="87" t="s">
        <v>63</v>
      </c>
      <c r="F3408" s="87" t="s">
        <v>224</v>
      </c>
      <c r="G3408" s="88">
        <v>3</v>
      </c>
      <c r="H3408" s="88">
        <v>0</v>
      </c>
      <c r="I3408" s="88">
        <v>0</v>
      </c>
      <c r="J3408" s="88">
        <v>1845.18</v>
      </c>
      <c r="K3408" s="88">
        <v>55.35</v>
      </c>
      <c r="L3408" s="88">
        <v>5134.9799999999996</v>
      </c>
      <c r="M3408" s="88">
        <v>16334.720000000001</v>
      </c>
      <c r="N3408" s="88">
        <v>16390.07</v>
      </c>
    </row>
    <row r="3409" spans="1:14" x14ac:dyDescent="0.3">
      <c r="A3409" s="86">
        <v>45558</v>
      </c>
      <c r="B3409" s="10">
        <v>2016</v>
      </c>
      <c r="C3409" s="87" t="s">
        <v>37</v>
      </c>
      <c r="D3409" s="87" t="s">
        <v>123</v>
      </c>
      <c r="E3409" s="87" t="s">
        <v>62</v>
      </c>
      <c r="F3409" s="87" t="s">
        <v>225</v>
      </c>
      <c r="G3409" s="88">
        <v>1</v>
      </c>
      <c r="H3409" s="88">
        <v>0</v>
      </c>
      <c r="I3409" s="88">
        <v>0</v>
      </c>
      <c r="J3409" s="88">
        <v>17580.68</v>
      </c>
      <c r="K3409" s="88">
        <v>817.71</v>
      </c>
      <c r="L3409" s="88">
        <v>270850.49</v>
      </c>
      <c r="M3409" s="88">
        <v>29098.74</v>
      </c>
      <c r="N3409" s="88">
        <v>29916.449999999997</v>
      </c>
    </row>
    <row r="3410" spans="1:14" x14ac:dyDescent="0.3">
      <c r="A3410" s="86">
        <v>45558</v>
      </c>
      <c r="B3410" s="10">
        <v>2016</v>
      </c>
      <c r="C3410" s="87" t="s">
        <v>37</v>
      </c>
      <c r="D3410" s="87" t="s">
        <v>126</v>
      </c>
      <c r="E3410" s="87" t="s">
        <v>62</v>
      </c>
      <c r="F3410" s="87" t="s">
        <v>225</v>
      </c>
      <c r="G3410" s="88">
        <v>1</v>
      </c>
      <c r="H3410" s="88">
        <v>78500.899999999994</v>
      </c>
      <c r="I3410" s="88">
        <v>3359.69</v>
      </c>
      <c r="J3410" s="88">
        <v>950472</v>
      </c>
      <c r="K3410" s="88">
        <v>94660</v>
      </c>
      <c r="L3410" s="88">
        <v>840256</v>
      </c>
      <c r="M3410" s="88">
        <v>177765</v>
      </c>
      <c r="N3410" s="88">
        <v>275784.69</v>
      </c>
    </row>
    <row r="3411" spans="1:14" x14ac:dyDescent="0.3">
      <c r="A3411" s="86">
        <v>45558</v>
      </c>
      <c r="B3411" s="10">
        <v>2016</v>
      </c>
      <c r="C3411" s="87" t="s">
        <v>36</v>
      </c>
      <c r="D3411" s="87" t="s">
        <v>123</v>
      </c>
      <c r="E3411" s="87" t="s">
        <v>62</v>
      </c>
      <c r="F3411" s="87" t="s">
        <v>225</v>
      </c>
      <c r="G3411" s="88">
        <v>7</v>
      </c>
      <c r="H3411" s="88">
        <v>0</v>
      </c>
      <c r="I3411" s="88">
        <v>0</v>
      </c>
      <c r="J3411" s="88">
        <v>30758.730000000003</v>
      </c>
      <c r="K3411" s="88">
        <v>870.03</v>
      </c>
      <c r="L3411" s="88">
        <v>688870.1399999999</v>
      </c>
      <c r="M3411" s="88">
        <v>71668.960000000006</v>
      </c>
      <c r="N3411" s="88">
        <v>72538.989999999991</v>
      </c>
    </row>
    <row r="3412" spans="1:14" x14ac:dyDescent="0.3">
      <c r="A3412" s="86">
        <v>45558</v>
      </c>
      <c r="B3412" s="10">
        <v>2016</v>
      </c>
      <c r="C3412" s="87" t="s">
        <v>36</v>
      </c>
      <c r="D3412" s="87" t="s">
        <v>126</v>
      </c>
      <c r="E3412" s="87" t="s">
        <v>62</v>
      </c>
      <c r="F3412" s="87" t="s">
        <v>225</v>
      </c>
      <c r="G3412" s="88">
        <v>5</v>
      </c>
      <c r="H3412" s="88">
        <v>0</v>
      </c>
      <c r="I3412" s="88">
        <v>0</v>
      </c>
      <c r="J3412" s="88">
        <v>3641.38</v>
      </c>
      <c r="K3412" s="88">
        <v>21.27</v>
      </c>
      <c r="L3412" s="88">
        <v>8850.86</v>
      </c>
      <c r="M3412" s="88">
        <v>702.96</v>
      </c>
      <c r="N3412" s="88">
        <v>724.23</v>
      </c>
    </row>
    <row r="3413" spans="1:14" x14ac:dyDescent="0.3">
      <c r="A3413" s="86">
        <v>45558</v>
      </c>
      <c r="B3413" s="10">
        <v>2016</v>
      </c>
      <c r="C3413" s="87" t="s">
        <v>37</v>
      </c>
      <c r="D3413" s="87" t="s">
        <v>123</v>
      </c>
      <c r="E3413" s="87" t="s">
        <v>76</v>
      </c>
      <c r="F3413" s="87" t="s">
        <v>226</v>
      </c>
      <c r="G3413" s="88">
        <v>3</v>
      </c>
      <c r="H3413" s="88">
        <v>0</v>
      </c>
      <c r="I3413" s="88">
        <v>0</v>
      </c>
      <c r="J3413" s="88">
        <v>1193628.44</v>
      </c>
      <c r="K3413" s="88">
        <v>25214.550000000003</v>
      </c>
      <c r="L3413" s="88">
        <v>3747926.5</v>
      </c>
      <c r="M3413" s="88">
        <v>519452.92</v>
      </c>
      <c r="N3413" s="88">
        <v>544667.47</v>
      </c>
    </row>
    <row r="3414" spans="1:14" x14ac:dyDescent="0.3">
      <c r="A3414" s="86">
        <v>45558</v>
      </c>
      <c r="B3414" s="10">
        <v>2016</v>
      </c>
      <c r="C3414" s="87" t="s">
        <v>36</v>
      </c>
      <c r="D3414" s="87" t="s">
        <v>123</v>
      </c>
      <c r="E3414" s="87" t="s">
        <v>76</v>
      </c>
      <c r="F3414" s="87" t="s">
        <v>226</v>
      </c>
      <c r="G3414" s="88">
        <v>22</v>
      </c>
      <c r="H3414" s="88">
        <v>0</v>
      </c>
      <c r="I3414" s="88">
        <v>0</v>
      </c>
      <c r="J3414" s="88">
        <v>306829.03000000003</v>
      </c>
      <c r="K3414" s="88">
        <v>16411.25</v>
      </c>
      <c r="L3414" s="88">
        <v>1384442.36</v>
      </c>
      <c r="M3414" s="88">
        <v>215802.41999999998</v>
      </c>
      <c r="N3414" s="88">
        <v>232213.67</v>
      </c>
    </row>
    <row r="3415" spans="1:14" x14ac:dyDescent="0.3">
      <c r="A3415" s="86">
        <v>45558</v>
      </c>
      <c r="B3415" s="10">
        <v>2016</v>
      </c>
      <c r="C3415" s="87" t="s">
        <v>36</v>
      </c>
      <c r="D3415" s="87" t="s">
        <v>126</v>
      </c>
      <c r="E3415" s="87" t="s">
        <v>76</v>
      </c>
      <c r="F3415" s="87" t="s">
        <v>226</v>
      </c>
      <c r="G3415" s="88">
        <v>21</v>
      </c>
      <c r="H3415" s="88">
        <v>0</v>
      </c>
      <c r="I3415" s="88">
        <v>0</v>
      </c>
      <c r="J3415" s="88">
        <v>14094.44</v>
      </c>
      <c r="K3415" s="88">
        <v>2056.31</v>
      </c>
      <c r="L3415" s="88">
        <v>260201.7</v>
      </c>
      <c r="M3415" s="88">
        <v>103899.58000000002</v>
      </c>
      <c r="N3415" s="88">
        <v>105955.89000000003</v>
      </c>
    </row>
    <row r="3416" spans="1:14" x14ac:dyDescent="0.3">
      <c r="A3416" s="86">
        <v>45558</v>
      </c>
      <c r="B3416" s="10">
        <v>2016</v>
      </c>
      <c r="C3416" s="87" t="s">
        <v>37</v>
      </c>
      <c r="D3416" s="87" t="s">
        <v>123</v>
      </c>
      <c r="E3416" s="87" t="s">
        <v>76</v>
      </c>
      <c r="F3416" s="87" t="s">
        <v>227</v>
      </c>
      <c r="G3416" s="88">
        <v>2</v>
      </c>
      <c r="H3416" s="88">
        <v>0</v>
      </c>
      <c r="I3416" s="88">
        <v>0</v>
      </c>
      <c r="J3416" s="88">
        <v>15028.05</v>
      </c>
      <c r="K3416" s="88">
        <v>644.57999999999993</v>
      </c>
      <c r="L3416" s="88">
        <v>410169</v>
      </c>
      <c r="M3416" s="88">
        <v>52109.9</v>
      </c>
      <c r="N3416" s="88">
        <v>52754.479999999996</v>
      </c>
    </row>
    <row r="3417" spans="1:14" x14ac:dyDescent="0.3">
      <c r="A3417" s="86">
        <v>45558</v>
      </c>
      <c r="B3417" s="10">
        <v>2016</v>
      </c>
      <c r="C3417" s="87" t="s">
        <v>36</v>
      </c>
      <c r="D3417" s="87" t="s">
        <v>123</v>
      </c>
      <c r="E3417" s="87" t="s">
        <v>76</v>
      </c>
      <c r="F3417" s="87" t="s">
        <v>227</v>
      </c>
      <c r="G3417" s="88">
        <v>7</v>
      </c>
      <c r="H3417" s="88">
        <v>0</v>
      </c>
      <c r="I3417" s="88">
        <v>0</v>
      </c>
      <c r="J3417" s="88">
        <v>59600.7</v>
      </c>
      <c r="K3417" s="88">
        <v>3357.26</v>
      </c>
      <c r="L3417" s="88">
        <v>521714.83000000007</v>
      </c>
      <c r="M3417" s="88">
        <v>108360.87</v>
      </c>
      <c r="N3417" s="88">
        <v>111718.13</v>
      </c>
    </row>
    <row r="3418" spans="1:14" x14ac:dyDescent="0.3">
      <c r="A3418" s="86">
        <v>45558</v>
      </c>
      <c r="B3418" s="10">
        <v>2016</v>
      </c>
      <c r="C3418" s="87" t="s">
        <v>36</v>
      </c>
      <c r="D3418" s="87" t="s">
        <v>126</v>
      </c>
      <c r="E3418" s="87" t="s">
        <v>76</v>
      </c>
      <c r="F3418" s="87" t="s">
        <v>227</v>
      </c>
      <c r="G3418" s="88">
        <v>9</v>
      </c>
      <c r="H3418" s="88">
        <v>0</v>
      </c>
      <c r="I3418" s="88">
        <v>0</v>
      </c>
      <c r="J3418" s="88">
        <v>8072.7599999999993</v>
      </c>
      <c r="K3418" s="88">
        <v>264.64</v>
      </c>
      <c r="L3418" s="88">
        <v>34933.550000000003</v>
      </c>
      <c r="M3418" s="88">
        <v>29400.880000000001</v>
      </c>
      <c r="N3418" s="88">
        <v>29665.52</v>
      </c>
    </row>
    <row r="3419" spans="1:14" x14ac:dyDescent="0.3">
      <c r="A3419" s="86">
        <v>45558</v>
      </c>
      <c r="B3419" s="10">
        <v>2016</v>
      </c>
      <c r="C3419" s="87" t="s">
        <v>36</v>
      </c>
      <c r="D3419" s="87" t="s">
        <v>123</v>
      </c>
      <c r="E3419" s="87" t="s">
        <v>76</v>
      </c>
      <c r="F3419" s="87" t="s">
        <v>228</v>
      </c>
      <c r="G3419" s="88">
        <v>4</v>
      </c>
      <c r="H3419" s="88">
        <v>0</v>
      </c>
      <c r="I3419" s="88">
        <v>0</v>
      </c>
      <c r="J3419" s="88">
        <v>145820.15</v>
      </c>
      <c r="K3419" s="88">
        <v>1269.71</v>
      </c>
      <c r="L3419" s="88">
        <v>367747.01000000007</v>
      </c>
      <c r="M3419" s="88">
        <v>42221.599999999999</v>
      </c>
      <c r="N3419" s="88">
        <v>43491.310000000005</v>
      </c>
    </row>
    <row r="3420" spans="1:14" x14ac:dyDescent="0.3">
      <c r="A3420" s="86">
        <v>45558</v>
      </c>
      <c r="B3420" s="10">
        <v>2016</v>
      </c>
      <c r="C3420" s="87" t="s">
        <v>36</v>
      </c>
      <c r="D3420" s="87" t="s">
        <v>126</v>
      </c>
      <c r="E3420" s="87" t="s">
        <v>76</v>
      </c>
      <c r="F3420" s="87" t="s">
        <v>228</v>
      </c>
      <c r="G3420" s="88">
        <v>2</v>
      </c>
      <c r="H3420" s="88">
        <v>0</v>
      </c>
      <c r="I3420" s="88">
        <v>0</v>
      </c>
      <c r="J3420" s="88">
        <v>20.39</v>
      </c>
      <c r="K3420" s="88">
        <v>1.99</v>
      </c>
      <c r="L3420" s="88">
        <v>29672.379999999997</v>
      </c>
      <c r="M3420" s="88">
        <v>2466.23</v>
      </c>
      <c r="N3420" s="88">
        <v>2468.2200000000003</v>
      </c>
    </row>
    <row r="3421" spans="1:14" x14ac:dyDescent="0.3">
      <c r="A3421" s="86">
        <v>45558</v>
      </c>
      <c r="B3421" s="10">
        <v>2016</v>
      </c>
      <c r="C3421" s="87" t="s">
        <v>37</v>
      </c>
      <c r="D3421" s="87" t="s">
        <v>123</v>
      </c>
      <c r="E3421" s="87" t="s">
        <v>77</v>
      </c>
      <c r="F3421" s="87" t="s">
        <v>229</v>
      </c>
      <c r="G3421" s="88">
        <v>2</v>
      </c>
      <c r="H3421" s="88">
        <v>0</v>
      </c>
      <c r="I3421" s="88">
        <v>0</v>
      </c>
      <c r="J3421" s="88">
        <v>405071.11</v>
      </c>
      <c r="K3421" s="88">
        <v>16300.15</v>
      </c>
      <c r="L3421" s="88">
        <v>850138.2</v>
      </c>
      <c r="M3421" s="88">
        <v>138115.57000000004</v>
      </c>
      <c r="N3421" s="88">
        <v>154415.72000000003</v>
      </c>
    </row>
    <row r="3422" spans="1:14" x14ac:dyDescent="0.3">
      <c r="A3422" s="86">
        <v>45558</v>
      </c>
      <c r="B3422" s="10">
        <v>2016</v>
      </c>
      <c r="C3422" s="87" t="s">
        <v>36</v>
      </c>
      <c r="D3422" s="87" t="s">
        <v>123</v>
      </c>
      <c r="E3422" s="87" t="s">
        <v>77</v>
      </c>
      <c r="F3422" s="87" t="s">
        <v>229</v>
      </c>
      <c r="G3422" s="88">
        <v>5</v>
      </c>
      <c r="H3422" s="88">
        <v>0</v>
      </c>
      <c r="I3422" s="88">
        <v>0</v>
      </c>
      <c r="J3422" s="88">
        <v>83102.2</v>
      </c>
      <c r="K3422" s="88">
        <v>1393.96</v>
      </c>
      <c r="L3422" s="88">
        <v>542875.98</v>
      </c>
      <c r="M3422" s="88">
        <v>63527.170000000006</v>
      </c>
      <c r="N3422" s="88">
        <v>64921.130000000012</v>
      </c>
    </row>
    <row r="3423" spans="1:14" x14ac:dyDescent="0.3">
      <c r="A3423" s="86">
        <v>45558</v>
      </c>
      <c r="B3423" s="10">
        <v>2016</v>
      </c>
      <c r="C3423" s="87" t="s">
        <v>37</v>
      </c>
      <c r="D3423" s="87" t="s">
        <v>123</v>
      </c>
      <c r="E3423" s="87" t="s">
        <v>77</v>
      </c>
      <c r="F3423" s="87" t="s">
        <v>230</v>
      </c>
      <c r="G3423" s="88">
        <v>1</v>
      </c>
      <c r="H3423" s="88">
        <v>0</v>
      </c>
      <c r="I3423" s="88">
        <v>0</v>
      </c>
      <c r="J3423" s="88">
        <v>742.67000000000007</v>
      </c>
      <c r="K3423" s="88">
        <v>42.02</v>
      </c>
      <c r="L3423" s="88">
        <v>4801.62</v>
      </c>
      <c r="M3423" s="88">
        <v>328.73</v>
      </c>
      <c r="N3423" s="88">
        <v>370.75</v>
      </c>
    </row>
    <row r="3424" spans="1:14" x14ac:dyDescent="0.3">
      <c r="A3424" s="86">
        <v>45558</v>
      </c>
      <c r="B3424" s="10">
        <v>2016</v>
      </c>
      <c r="C3424" s="87" t="s">
        <v>36</v>
      </c>
      <c r="D3424" s="87" t="s">
        <v>123</v>
      </c>
      <c r="E3424" s="87" t="s">
        <v>77</v>
      </c>
      <c r="F3424" s="87" t="s">
        <v>230</v>
      </c>
      <c r="G3424" s="88">
        <v>8</v>
      </c>
      <c r="H3424" s="88">
        <v>0</v>
      </c>
      <c r="I3424" s="88">
        <v>0</v>
      </c>
      <c r="J3424" s="88">
        <v>96097.89</v>
      </c>
      <c r="K3424" s="88">
        <v>597.38</v>
      </c>
      <c r="L3424" s="88">
        <v>227702.29000000004</v>
      </c>
      <c r="M3424" s="88">
        <v>20999.82</v>
      </c>
      <c r="N3424" s="88">
        <v>21597.200000000001</v>
      </c>
    </row>
    <row r="3425" spans="1:14" x14ac:dyDescent="0.3">
      <c r="A3425" s="86">
        <v>45558</v>
      </c>
      <c r="B3425" s="10">
        <v>2016</v>
      </c>
      <c r="C3425" s="87" t="s">
        <v>36</v>
      </c>
      <c r="D3425" s="87" t="s">
        <v>126</v>
      </c>
      <c r="E3425" s="87" t="s">
        <v>77</v>
      </c>
      <c r="F3425" s="87" t="s">
        <v>230</v>
      </c>
      <c r="G3425" s="88">
        <v>4</v>
      </c>
      <c r="H3425" s="88">
        <v>0</v>
      </c>
      <c r="I3425" s="88">
        <v>0</v>
      </c>
      <c r="J3425" s="88">
        <v>1166.1500000000001</v>
      </c>
      <c r="K3425" s="88">
        <v>61.1</v>
      </c>
      <c r="L3425" s="88">
        <v>8456.85</v>
      </c>
      <c r="M3425" s="88">
        <v>14413.150000000001</v>
      </c>
      <c r="N3425" s="88">
        <v>14474.25</v>
      </c>
    </row>
    <row r="3426" spans="1:14" x14ac:dyDescent="0.3">
      <c r="A3426" s="86">
        <v>45558</v>
      </c>
      <c r="B3426" s="10">
        <v>2016</v>
      </c>
      <c r="C3426" s="87" t="s">
        <v>37</v>
      </c>
      <c r="D3426" s="87" t="s">
        <v>123</v>
      </c>
      <c r="E3426" s="87" t="s">
        <v>77</v>
      </c>
      <c r="F3426" s="87" t="s">
        <v>231</v>
      </c>
      <c r="G3426" s="88">
        <v>23</v>
      </c>
      <c r="H3426" s="88">
        <v>0</v>
      </c>
      <c r="I3426" s="88">
        <v>0</v>
      </c>
      <c r="J3426" s="88">
        <v>4491918.43</v>
      </c>
      <c r="K3426" s="88">
        <v>144413.60999999996</v>
      </c>
      <c r="L3426" s="88">
        <v>16632393.91</v>
      </c>
      <c r="M3426" s="88">
        <v>2280979.2500000005</v>
      </c>
      <c r="N3426" s="88">
        <v>2425392.8600000003</v>
      </c>
    </row>
    <row r="3427" spans="1:14" x14ac:dyDescent="0.3">
      <c r="A3427" s="86">
        <v>45558</v>
      </c>
      <c r="B3427" s="10">
        <v>2016</v>
      </c>
      <c r="C3427" s="87" t="s">
        <v>37</v>
      </c>
      <c r="D3427" s="87" t="s">
        <v>124</v>
      </c>
      <c r="E3427" s="87" t="s">
        <v>77</v>
      </c>
      <c r="F3427" s="87" t="s">
        <v>231</v>
      </c>
      <c r="G3427" s="88">
        <v>2</v>
      </c>
      <c r="H3427" s="88">
        <v>0</v>
      </c>
      <c r="I3427" s="88">
        <v>0</v>
      </c>
      <c r="J3427" s="88">
        <v>255460.64000000004</v>
      </c>
      <c r="K3427" s="88">
        <v>21072.670000000002</v>
      </c>
      <c r="L3427" s="88">
        <v>5301758.54</v>
      </c>
      <c r="M3427" s="88">
        <v>769290.49</v>
      </c>
      <c r="N3427" s="88">
        <v>790363.15999999992</v>
      </c>
    </row>
    <row r="3428" spans="1:14" x14ac:dyDescent="0.3">
      <c r="A3428" s="86">
        <v>45558</v>
      </c>
      <c r="B3428" s="10">
        <v>2016</v>
      </c>
      <c r="C3428" s="87" t="s">
        <v>37</v>
      </c>
      <c r="D3428" s="87" t="s">
        <v>126</v>
      </c>
      <c r="E3428" s="87" t="s">
        <v>77</v>
      </c>
      <c r="F3428" s="87" t="s">
        <v>231</v>
      </c>
      <c r="G3428" s="88">
        <v>1</v>
      </c>
      <c r="H3428" s="88">
        <v>0</v>
      </c>
      <c r="I3428" s="88">
        <v>0</v>
      </c>
      <c r="J3428" s="88">
        <v>0</v>
      </c>
      <c r="K3428" s="88">
        <v>0</v>
      </c>
      <c r="L3428" s="88">
        <v>818.11</v>
      </c>
      <c r="M3428" s="88">
        <v>96.72</v>
      </c>
      <c r="N3428" s="88">
        <v>96.72</v>
      </c>
    </row>
    <row r="3429" spans="1:14" x14ac:dyDescent="0.3">
      <c r="A3429" s="86">
        <v>45558</v>
      </c>
      <c r="B3429" s="10">
        <v>2016</v>
      </c>
      <c r="C3429" s="87" t="s">
        <v>36</v>
      </c>
      <c r="D3429" s="87" t="s">
        <v>123</v>
      </c>
      <c r="E3429" s="87" t="s">
        <v>77</v>
      </c>
      <c r="F3429" s="87" t="s">
        <v>231</v>
      </c>
      <c r="G3429" s="88">
        <v>64</v>
      </c>
      <c r="H3429" s="88">
        <v>0</v>
      </c>
      <c r="I3429" s="88">
        <v>0</v>
      </c>
      <c r="J3429" s="88">
        <v>2872214.47</v>
      </c>
      <c r="K3429" s="88">
        <v>45798.490000000013</v>
      </c>
      <c r="L3429" s="88">
        <v>3222215.6700000009</v>
      </c>
      <c r="M3429" s="88">
        <v>437407.74000000005</v>
      </c>
      <c r="N3429" s="88">
        <v>483206.22999999992</v>
      </c>
    </row>
    <row r="3430" spans="1:14" x14ac:dyDescent="0.3">
      <c r="A3430" s="86">
        <v>45558</v>
      </c>
      <c r="B3430" s="10">
        <v>2016</v>
      </c>
      <c r="C3430" s="87" t="s">
        <v>36</v>
      </c>
      <c r="D3430" s="87" t="s">
        <v>126</v>
      </c>
      <c r="E3430" s="87" t="s">
        <v>77</v>
      </c>
      <c r="F3430" s="87" t="s">
        <v>231</v>
      </c>
      <c r="G3430" s="88">
        <v>52</v>
      </c>
      <c r="H3430" s="88">
        <v>0</v>
      </c>
      <c r="I3430" s="88">
        <v>0</v>
      </c>
      <c r="J3430" s="88">
        <v>274550.39999999991</v>
      </c>
      <c r="K3430" s="88">
        <v>4360.2500000000009</v>
      </c>
      <c r="L3430" s="88">
        <v>358672.73000000004</v>
      </c>
      <c r="M3430" s="88">
        <v>71316.789999999994</v>
      </c>
      <c r="N3430" s="88">
        <v>75677.039999999979</v>
      </c>
    </row>
    <row r="3431" spans="1:14" x14ac:dyDescent="0.3">
      <c r="A3431" s="86">
        <v>45558</v>
      </c>
      <c r="B3431" s="10">
        <v>2016</v>
      </c>
      <c r="C3431" s="87" t="s">
        <v>37</v>
      </c>
      <c r="D3431" s="87" t="s">
        <v>123</v>
      </c>
      <c r="E3431" s="87" t="s">
        <v>77</v>
      </c>
      <c r="F3431" s="87" t="s">
        <v>232</v>
      </c>
      <c r="G3431" s="88">
        <v>4</v>
      </c>
      <c r="H3431" s="88">
        <v>0</v>
      </c>
      <c r="I3431" s="88">
        <v>0</v>
      </c>
      <c r="J3431" s="88">
        <v>32395.759999999995</v>
      </c>
      <c r="K3431" s="88">
        <v>1024.02</v>
      </c>
      <c r="L3431" s="88">
        <v>566642.32000000007</v>
      </c>
      <c r="M3431" s="88">
        <v>66890.89</v>
      </c>
      <c r="N3431" s="88">
        <v>67914.909999999989</v>
      </c>
    </row>
    <row r="3432" spans="1:14" x14ac:dyDescent="0.3">
      <c r="A3432" s="86">
        <v>45558</v>
      </c>
      <c r="B3432" s="10">
        <v>2016</v>
      </c>
      <c r="C3432" s="87" t="s">
        <v>36</v>
      </c>
      <c r="D3432" s="87" t="s">
        <v>123</v>
      </c>
      <c r="E3432" s="87" t="s">
        <v>77</v>
      </c>
      <c r="F3432" s="87" t="s">
        <v>232</v>
      </c>
      <c r="G3432" s="88">
        <v>15</v>
      </c>
      <c r="H3432" s="88">
        <v>0</v>
      </c>
      <c r="I3432" s="88">
        <v>0</v>
      </c>
      <c r="J3432" s="88">
        <v>115978.20000000001</v>
      </c>
      <c r="K3432" s="88">
        <v>2908.54</v>
      </c>
      <c r="L3432" s="88">
        <v>697805.04999999993</v>
      </c>
      <c r="M3432" s="88">
        <v>94478.180000000008</v>
      </c>
      <c r="N3432" s="88">
        <v>97386.720000000016</v>
      </c>
    </row>
    <row r="3433" spans="1:14" x14ac:dyDescent="0.3">
      <c r="A3433" s="86">
        <v>45558</v>
      </c>
      <c r="B3433" s="10">
        <v>2016</v>
      </c>
      <c r="C3433" s="87" t="s">
        <v>36</v>
      </c>
      <c r="D3433" s="87" t="s">
        <v>126</v>
      </c>
      <c r="E3433" s="87" t="s">
        <v>77</v>
      </c>
      <c r="F3433" s="87" t="s">
        <v>232</v>
      </c>
      <c r="G3433" s="88">
        <v>3</v>
      </c>
      <c r="H3433" s="88">
        <v>0</v>
      </c>
      <c r="I3433" s="88">
        <v>0</v>
      </c>
      <c r="J3433" s="88">
        <v>0</v>
      </c>
      <c r="K3433" s="88">
        <v>0</v>
      </c>
      <c r="L3433" s="88">
        <v>5552.5</v>
      </c>
      <c r="M3433" s="88">
        <v>22305.97</v>
      </c>
      <c r="N3433" s="88">
        <v>22305.97</v>
      </c>
    </row>
    <row r="3434" spans="1:14" x14ac:dyDescent="0.3">
      <c r="A3434" s="86">
        <v>45558</v>
      </c>
      <c r="B3434" s="10">
        <v>2016</v>
      </c>
      <c r="C3434" s="87" t="s">
        <v>37</v>
      </c>
      <c r="D3434" s="87" t="s">
        <v>123</v>
      </c>
      <c r="E3434" s="87" t="s">
        <v>77</v>
      </c>
      <c r="F3434" s="87" t="s">
        <v>233</v>
      </c>
      <c r="G3434" s="88">
        <v>1</v>
      </c>
      <c r="H3434" s="88">
        <v>0</v>
      </c>
      <c r="I3434" s="88">
        <v>0</v>
      </c>
      <c r="J3434" s="88">
        <v>10758.84</v>
      </c>
      <c r="K3434" s="88">
        <v>181.77</v>
      </c>
      <c r="L3434" s="88">
        <v>88781.909999999989</v>
      </c>
      <c r="M3434" s="88">
        <v>11234.85</v>
      </c>
      <c r="N3434" s="88">
        <v>11416.619999999999</v>
      </c>
    </row>
    <row r="3435" spans="1:14" x14ac:dyDescent="0.3">
      <c r="A3435" s="86">
        <v>45558</v>
      </c>
      <c r="B3435" s="10">
        <v>2016</v>
      </c>
      <c r="C3435" s="87" t="s">
        <v>36</v>
      </c>
      <c r="D3435" s="87" t="s">
        <v>123</v>
      </c>
      <c r="E3435" s="87" t="s">
        <v>77</v>
      </c>
      <c r="F3435" s="87" t="s">
        <v>233</v>
      </c>
      <c r="G3435" s="88">
        <v>6</v>
      </c>
      <c r="H3435" s="88">
        <v>0</v>
      </c>
      <c r="I3435" s="88">
        <v>0</v>
      </c>
      <c r="J3435" s="88">
        <v>21068.89</v>
      </c>
      <c r="K3435" s="88">
        <v>728.80999999999983</v>
      </c>
      <c r="L3435" s="88">
        <v>332112.42</v>
      </c>
      <c r="M3435" s="88">
        <v>30937.29</v>
      </c>
      <c r="N3435" s="88">
        <v>31666.100000000002</v>
      </c>
    </row>
    <row r="3436" spans="1:14" x14ac:dyDescent="0.3">
      <c r="A3436" s="86">
        <v>45558</v>
      </c>
      <c r="B3436" s="10">
        <v>2016</v>
      </c>
      <c r="C3436" s="87" t="s">
        <v>36</v>
      </c>
      <c r="D3436" s="87" t="s">
        <v>126</v>
      </c>
      <c r="E3436" s="87" t="s">
        <v>77</v>
      </c>
      <c r="F3436" s="87" t="s">
        <v>233</v>
      </c>
      <c r="G3436" s="88">
        <v>2</v>
      </c>
      <c r="H3436" s="88">
        <v>0</v>
      </c>
      <c r="I3436" s="88">
        <v>0</v>
      </c>
      <c r="J3436" s="88">
        <v>70036</v>
      </c>
      <c r="K3436" s="88">
        <v>5945.38</v>
      </c>
      <c r="L3436" s="88">
        <v>34458.28</v>
      </c>
      <c r="M3436" s="88">
        <v>7720.96</v>
      </c>
      <c r="N3436" s="88">
        <v>13666.34</v>
      </c>
    </row>
    <row r="3437" spans="1:14" x14ac:dyDescent="0.3">
      <c r="A3437" s="86">
        <v>45558</v>
      </c>
      <c r="B3437" s="10">
        <v>2016</v>
      </c>
      <c r="C3437" s="87" t="s">
        <v>37</v>
      </c>
      <c r="D3437" s="87" t="s">
        <v>123</v>
      </c>
      <c r="E3437" s="87" t="s">
        <v>77</v>
      </c>
      <c r="F3437" s="87" t="s">
        <v>234</v>
      </c>
      <c r="G3437" s="88">
        <v>2</v>
      </c>
      <c r="H3437" s="88">
        <v>0</v>
      </c>
      <c r="I3437" s="88">
        <v>0</v>
      </c>
      <c r="J3437" s="88">
        <v>159994.47999999998</v>
      </c>
      <c r="K3437" s="88">
        <v>1772.54</v>
      </c>
      <c r="L3437" s="88">
        <v>683218.89000000013</v>
      </c>
      <c r="M3437" s="88">
        <v>78378.31</v>
      </c>
      <c r="N3437" s="88">
        <v>80150.850000000006</v>
      </c>
    </row>
    <row r="3438" spans="1:14" x14ac:dyDescent="0.3">
      <c r="A3438" s="86">
        <v>45558</v>
      </c>
      <c r="B3438" s="10">
        <v>2016</v>
      </c>
      <c r="C3438" s="87" t="s">
        <v>36</v>
      </c>
      <c r="D3438" s="87" t="s">
        <v>123</v>
      </c>
      <c r="E3438" s="87" t="s">
        <v>77</v>
      </c>
      <c r="F3438" s="87" t="s">
        <v>234</v>
      </c>
      <c r="G3438" s="88">
        <v>2</v>
      </c>
      <c r="H3438" s="88">
        <v>0</v>
      </c>
      <c r="I3438" s="88">
        <v>0</v>
      </c>
      <c r="J3438" s="88">
        <v>147.96</v>
      </c>
      <c r="K3438" s="88">
        <v>0.96</v>
      </c>
      <c r="L3438" s="88">
        <v>11277.009999999998</v>
      </c>
      <c r="M3438" s="88">
        <v>739.51</v>
      </c>
      <c r="N3438" s="88">
        <v>740.47</v>
      </c>
    </row>
    <row r="3439" spans="1:14" x14ac:dyDescent="0.3">
      <c r="A3439" s="86">
        <v>45558</v>
      </c>
      <c r="B3439" s="10">
        <v>2016</v>
      </c>
      <c r="C3439" s="87" t="s">
        <v>37</v>
      </c>
      <c r="D3439" s="87" t="s">
        <v>123</v>
      </c>
      <c r="E3439" s="87" t="s">
        <v>77</v>
      </c>
      <c r="F3439" s="87" t="s">
        <v>235</v>
      </c>
      <c r="G3439" s="88">
        <v>6</v>
      </c>
      <c r="H3439" s="88">
        <v>0</v>
      </c>
      <c r="I3439" s="88">
        <v>0</v>
      </c>
      <c r="J3439" s="88">
        <v>552443.73</v>
      </c>
      <c r="K3439" s="88">
        <v>24800.639999999999</v>
      </c>
      <c r="L3439" s="88">
        <v>1126059.8799999999</v>
      </c>
      <c r="M3439" s="88">
        <v>156816.70000000001</v>
      </c>
      <c r="N3439" s="88">
        <v>181617.34</v>
      </c>
    </row>
    <row r="3440" spans="1:14" x14ac:dyDescent="0.3">
      <c r="A3440" s="86">
        <v>45558</v>
      </c>
      <c r="B3440" s="10">
        <v>2016</v>
      </c>
      <c r="C3440" s="87" t="s">
        <v>36</v>
      </c>
      <c r="D3440" s="87" t="s">
        <v>123</v>
      </c>
      <c r="E3440" s="87" t="s">
        <v>77</v>
      </c>
      <c r="F3440" s="87" t="s">
        <v>235</v>
      </c>
      <c r="G3440" s="88">
        <v>18</v>
      </c>
      <c r="H3440" s="88">
        <v>0</v>
      </c>
      <c r="I3440" s="88">
        <v>0</v>
      </c>
      <c r="J3440" s="88">
        <v>126989.45</v>
      </c>
      <c r="K3440" s="88">
        <v>1970.52</v>
      </c>
      <c r="L3440" s="88">
        <v>405446.77000000008</v>
      </c>
      <c r="M3440" s="88">
        <v>60009.05</v>
      </c>
      <c r="N3440" s="88">
        <v>61979.57</v>
      </c>
    </row>
    <row r="3441" spans="1:14" x14ac:dyDescent="0.3">
      <c r="A3441" s="86">
        <v>45558</v>
      </c>
      <c r="B3441" s="10">
        <v>2016</v>
      </c>
      <c r="C3441" s="87" t="s">
        <v>36</v>
      </c>
      <c r="D3441" s="87" t="s">
        <v>126</v>
      </c>
      <c r="E3441" s="87" t="s">
        <v>77</v>
      </c>
      <c r="F3441" s="87" t="s">
        <v>235</v>
      </c>
      <c r="G3441" s="88">
        <v>21</v>
      </c>
      <c r="H3441" s="88">
        <v>0</v>
      </c>
      <c r="I3441" s="88">
        <v>0</v>
      </c>
      <c r="J3441" s="88">
        <v>2476634.92</v>
      </c>
      <c r="K3441" s="88">
        <v>18127.240000000002</v>
      </c>
      <c r="L3441" s="88">
        <v>243461.74000000002</v>
      </c>
      <c r="M3441" s="88">
        <v>146529.96000000002</v>
      </c>
      <c r="N3441" s="88">
        <v>164657.20000000001</v>
      </c>
    </row>
    <row r="3442" spans="1:14" x14ac:dyDescent="0.3">
      <c r="A3442" s="86">
        <v>45558</v>
      </c>
      <c r="B3442" s="10">
        <v>2016</v>
      </c>
      <c r="C3442" s="87" t="s">
        <v>37</v>
      </c>
      <c r="D3442" s="87" t="s">
        <v>123</v>
      </c>
      <c r="E3442" s="87" t="s">
        <v>77</v>
      </c>
      <c r="F3442" s="87" t="s">
        <v>236</v>
      </c>
      <c r="G3442" s="88">
        <v>2</v>
      </c>
      <c r="H3442" s="88">
        <v>0</v>
      </c>
      <c r="I3442" s="88">
        <v>0</v>
      </c>
      <c r="J3442" s="88">
        <v>326017.53000000003</v>
      </c>
      <c r="K3442" s="88">
        <v>2467.87</v>
      </c>
      <c r="L3442" s="88">
        <v>441250.73</v>
      </c>
      <c r="M3442" s="88">
        <v>56335</v>
      </c>
      <c r="N3442" s="88">
        <v>58802.869999999995</v>
      </c>
    </row>
    <row r="3443" spans="1:14" x14ac:dyDescent="0.3">
      <c r="A3443" s="86">
        <v>45558</v>
      </c>
      <c r="B3443" s="10">
        <v>2016</v>
      </c>
      <c r="C3443" s="87" t="s">
        <v>36</v>
      </c>
      <c r="D3443" s="87" t="s">
        <v>123</v>
      </c>
      <c r="E3443" s="87" t="s">
        <v>77</v>
      </c>
      <c r="F3443" s="87" t="s">
        <v>236</v>
      </c>
      <c r="G3443" s="88">
        <v>3</v>
      </c>
      <c r="H3443" s="88">
        <v>0</v>
      </c>
      <c r="I3443" s="88">
        <v>0</v>
      </c>
      <c r="J3443" s="88">
        <v>83525.759999999995</v>
      </c>
      <c r="K3443" s="88">
        <v>892.03</v>
      </c>
      <c r="L3443" s="88">
        <v>310352.5</v>
      </c>
      <c r="M3443" s="88">
        <v>40555.870000000003</v>
      </c>
      <c r="N3443" s="88">
        <v>41447.900000000009</v>
      </c>
    </row>
    <row r="3444" spans="1:14" x14ac:dyDescent="0.3">
      <c r="A3444" s="86">
        <v>45558</v>
      </c>
      <c r="B3444" s="10">
        <v>2016</v>
      </c>
      <c r="C3444" s="87" t="s">
        <v>36</v>
      </c>
      <c r="D3444" s="87" t="s">
        <v>126</v>
      </c>
      <c r="E3444" s="87" t="s">
        <v>77</v>
      </c>
      <c r="F3444" s="87" t="s">
        <v>236</v>
      </c>
      <c r="G3444" s="88">
        <v>1</v>
      </c>
      <c r="H3444" s="88">
        <v>0</v>
      </c>
      <c r="I3444" s="88">
        <v>0</v>
      </c>
      <c r="J3444" s="88">
        <v>0</v>
      </c>
      <c r="K3444" s="88">
        <v>0</v>
      </c>
      <c r="L3444" s="88">
        <v>1756.98</v>
      </c>
      <c r="M3444" s="88">
        <v>109.31</v>
      </c>
      <c r="N3444" s="88">
        <v>109.31</v>
      </c>
    </row>
    <row r="3445" spans="1:14" x14ac:dyDescent="0.3">
      <c r="A3445" s="86">
        <v>45558</v>
      </c>
      <c r="B3445" s="10">
        <v>2016</v>
      </c>
      <c r="C3445" s="87" t="s">
        <v>37</v>
      </c>
      <c r="D3445" s="87" t="s">
        <v>123</v>
      </c>
      <c r="E3445" s="87" t="s">
        <v>77</v>
      </c>
      <c r="F3445" s="87" t="s">
        <v>237</v>
      </c>
      <c r="G3445" s="88">
        <v>2</v>
      </c>
      <c r="H3445" s="88">
        <v>0</v>
      </c>
      <c r="I3445" s="88">
        <v>0</v>
      </c>
      <c r="J3445" s="88">
        <v>1093843.3499999999</v>
      </c>
      <c r="K3445" s="88">
        <v>19370.699999999997</v>
      </c>
      <c r="L3445" s="88">
        <v>2916837.59</v>
      </c>
      <c r="M3445" s="88">
        <v>379992.93</v>
      </c>
      <c r="N3445" s="88">
        <v>399363.63</v>
      </c>
    </row>
    <row r="3446" spans="1:14" x14ac:dyDescent="0.3">
      <c r="A3446" s="86">
        <v>45558</v>
      </c>
      <c r="B3446" s="10">
        <v>2016</v>
      </c>
      <c r="C3446" s="87" t="s">
        <v>36</v>
      </c>
      <c r="D3446" s="87" t="s">
        <v>126</v>
      </c>
      <c r="E3446" s="87" t="s">
        <v>77</v>
      </c>
      <c r="F3446" s="87" t="s">
        <v>237</v>
      </c>
      <c r="G3446" s="88">
        <v>1</v>
      </c>
      <c r="H3446" s="88">
        <v>0</v>
      </c>
      <c r="I3446" s="88">
        <v>0</v>
      </c>
      <c r="J3446" s="88">
        <v>0</v>
      </c>
      <c r="K3446" s="88">
        <v>0</v>
      </c>
      <c r="L3446" s="88">
        <v>0</v>
      </c>
      <c r="M3446" s="88">
        <v>1677.83</v>
      </c>
      <c r="N3446" s="88">
        <v>1677.83</v>
      </c>
    </row>
    <row r="3447" spans="1:14" x14ac:dyDescent="0.3">
      <c r="A3447" s="86">
        <v>45558</v>
      </c>
      <c r="B3447" s="10">
        <v>2016</v>
      </c>
      <c r="C3447" s="87" t="s">
        <v>36</v>
      </c>
      <c r="D3447" s="87" t="s">
        <v>123</v>
      </c>
      <c r="E3447" s="87" t="s">
        <v>76</v>
      </c>
      <c r="F3447" s="87" t="s">
        <v>238</v>
      </c>
      <c r="G3447" s="88">
        <v>1</v>
      </c>
      <c r="H3447" s="88">
        <v>0</v>
      </c>
      <c r="I3447" s="88">
        <v>0</v>
      </c>
      <c r="J3447" s="88">
        <v>38.1</v>
      </c>
      <c r="K3447" s="88">
        <v>0</v>
      </c>
      <c r="L3447" s="88">
        <v>6611.87</v>
      </c>
      <c r="M3447" s="88">
        <v>503.52</v>
      </c>
      <c r="N3447" s="88">
        <v>503.52</v>
      </c>
    </row>
    <row r="3448" spans="1:14" x14ac:dyDescent="0.3">
      <c r="A3448" s="86">
        <v>45558</v>
      </c>
      <c r="B3448" s="10">
        <v>2016</v>
      </c>
      <c r="C3448" s="87" t="s">
        <v>36</v>
      </c>
      <c r="D3448" s="87" t="s">
        <v>126</v>
      </c>
      <c r="E3448" s="87" t="s">
        <v>76</v>
      </c>
      <c r="F3448" s="87" t="s">
        <v>238</v>
      </c>
      <c r="G3448" s="88">
        <v>1</v>
      </c>
      <c r="H3448" s="88">
        <v>0</v>
      </c>
      <c r="I3448" s="88">
        <v>0</v>
      </c>
      <c r="J3448" s="88">
        <v>0</v>
      </c>
      <c r="K3448" s="88">
        <v>0</v>
      </c>
      <c r="L3448" s="88">
        <v>3221.5</v>
      </c>
      <c r="M3448" s="88">
        <v>313</v>
      </c>
      <c r="N3448" s="88">
        <v>313</v>
      </c>
    </row>
    <row r="3449" spans="1:14" x14ac:dyDescent="0.3">
      <c r="A3449" s="86">
        <v>45558</v>
      </c>
      <c r="B3449" s="10">
        <v>2016</v>
      </c>
      <c r="C3449" s="87" t="s">
        <v>36</v>
      </c>
      <c r="D3449" s="87" t="s">
        <v>123</v>
      </c>
      <c r="E3449" s="87" t="s">
        <v>76</v>
      </c>
      <c r="F3449" s="87" t="s">
        <v>239</v>
      </c>
      <c r="G3449" s="88">
        <v>2</v>
      </c>
      <c r="H3449" s="88">
        <v>0</v>
      </c>
      <c r="I3449" s="88">
        <v>0</v>
      </c>
      <c r="J3449" s="88">
        <v>2568.5</v>
      </c>
      <c r="K3449" s="88">
        <v>37.409999999999997</v>
      </c>
      <c r="L3449" s="88">
        <v>70151.83</v>
      </c>
      <c r="M3449" s="88">
        <v>6367.51</v>
      </c>
      <c r="N3449" s="88">
        <v>6404.92</v>
      </c>
    </row>
    <row r="3450" spans="1:14" x14ac:dyDescent="0.3">
      <c r="A3450" s="86">
        <v>45558</v>
      </c>
      <c r="B3450" s="10">
        <v>2016</v>
      </c>
      <c r="C3450" s="87" t="s">
        <v>36</v>
      </c>
      <c r="D3450" s="87" t="s">
        <v>126</v>
      </c>
      <c r="E3450" s="87" t="s">
        <v>76</v>
      </c>
      <c r="F3450" s="87" t="s">
        <v>239</v>
      </c>
      <c r="G3450" s="88">
        <v>5</v>
      </c>
      <c r="H3450" s="88">
        <v>0</v>
      </c>
      <c r="I3450" s="88">
        <v>0</v>
      </c>
      <c r="J3450" s="88">
        <v>7766.19</v>
      </c>
      <c r="K3450" s="88">
        <v>232.75</v>
      </c>
      <c r="L3450" s="88">
        <v>14435.530000000002</v>
      </c>
      <c r="M3450" s="88">
        <v>7487.98</v>
      </c>
      <c r="N3450" s="88">
        <v>7720.73</v>
      </c>
    </row>
    <row r="3451" spans="1:14" x14ac:dyDescent="0.3">
      <c r="A3451" s="86">
        <v>45558</v>
      </c>
      <c r="B3451" s="10">
        <v>2016</v>
      </c>
      <c r="C3451" s="87" t="s">
        <v>36</v>
      </c>
      <c r="D3451" s="87" t="s">
        <v>123</v>
      </c>
      <c r="E3451" s="87" t="s">
        <v>77</v>
      </c>
      <c r="F3451" s="87" t="s">
        <v>240</v>
      </c>
      <c r="G3451" s="88">
        <v>3</v>
      </c>
      <c r="H3451" s="88">
        <v>0</v>
      </c>
      <c r="I3451" s="88">
        <v>0</v>
      </c>
      <c r="J3451" s="88">
        <v>90508.64</v>
      </c>
      <c r="K3451" s="88">
        <v>1704.91</v>
      </c>
      <c r="L3451" s="88">
        <v>360682.83999999997</v>
      </c>
      <c r="M3451" s="88">
        <v>41401.24</v>
      </c>
      <c r="N3451" s="88">
        <v>43106.149999999994</v>
      </c>
    </row>
    <row r="3452" spans="1:14" x14ac:dyDescent="0.3">
      <c r="A3452" s="86">
        <v>45558</v>
      </c>
      <c r="B3452" s="10">
        <v>2016</v>
      </c>
      <c r="C3452" s="87" t="s">
        <v>36</v>
      </c>
      <c r="D3452" s="87" t="s">
        <v>123</v>
      </c>
      <c r="E3452" s="87" t="s">
        <v>76</v>
      </c>
      <c r="F3452" s="87" t="s">
        <v>241</v>
      </c>
      <c r="G3452" s="88">
        <v>4</v>
      </c>
      <c r="H3452" s="88">
        <v>0</v>
      </c>
      <c r="I3452" s="88">
        <v>0</v>
      </c>
      <c r="J3452" s="88">
        <v>23585.78</v>
      </c>
      <c r="K3452" s="88">
        <v>1110.77</v>
      </c>
      <c r="L3452" s="88">
        <v>420980.27</v>
      </c>
      <c r="M3452" s="88">
        <v>48187.75</v>
      </c>
      <c r="N3452" s="88">
        <v>49298.52</v>
      </c>
    </row>
    <row r="3453" spans="1:14" x14ac:dyDescent="0.3">
      <c r="A3453" s="86">
        <v>45558</v>
      </c>
      <c r="B3453" s="10">
        <v>2016</v>
      </c>
      <c r="C3453" s="87" t="s">
        <v>36</v>
      </c>
      <c r="D3453" s="87" t="s">
        <v>126</v>
      </c>
      <c r="E3453" s="87" t="s">
        <v>76</v>
      </c>
      <c r="F3453" s="87" t="s">
        <v>241</v>
      </c>
      <c r="G3453" s="88">
        <v>1</v>
      </c>
      <c r="H3453" s="88">
        <v>0</v>
      </c>
      <c r="I3453" s="88">
        <v>0</v>
      </c>
      <c r="J3453" s="88">
        <v>1797.12</v>
      </c>
      <c r="K3453" s="88">
        <v>41.64</v>
      </c>
      <c r="L3453" s="88">
        <v>44759</v>
      </c>
      <c r="M3453" s="88">
        <v>3651.4</v>
      </c>
      <c r="N3453" s="88">
        <v>3693.04</v>
      </c>
    </row>
    <row r="3454" spans="1:14" x14ac:dyDescent="0.3">
      <c r="A3454" s="86">
        <v>45558</v>
      </c>
      <c r="B3454" s="10">
        <v>2016</v>
      </c>
      <c r="C3454" s="87" t="s">
        <v>37</v>
      </c>
      <c r="D3454" s="87" t="s">
        <v>123</v>
      </c>
      <c r="E3454" s="87" t="s">
        <v>76</v>
      </c>
      <c r="F3454" s="87" t="s">
        <v>242</v>
      </c>
      <c r="G3454" s="88">
        <v>2</v>
      </c>
      <c r="H3454" s="88">
        <v>0</v>
      </c>
      <c r="I3454" s="88">
        <v>0</v>
      </c>
      <c r="J3454" s="88">
        <v>446660.1</v>
      </c>
      <c r="K3454" s="88">
        <v>4304.16</v>
      </c>
      <c r="L3454" s="88">
        <v>1203963.3</v>
      </c>
      <c r="M3454" s="88">
        <v>191685.28999999998</v>
      </c>
      <c r="N3454" s="88">
        <v>195989.45</v>
      </c>
    </row>
    <row r="3455" spans="1:14" x14ac:dyDescent="0.3">
      <c r="A3455" s="86">
        <v>45558</v>
      </c>
      <c r="B3455" s="10">
        <v>2016</v>
      </c>
      <c r="C3455" s="87" t="s">
        <v>36</v>
      </c>
      <c r="D3455" s="87" t="s">
        <v>123</v>
      </c>
      <c r="E3455" s="87" t="s">
        <v>76</v>
      </c>
      <c r="F3455" s="87" t="s">
        <v>242</v>
      </c>
      <c r="G3455" s="88">
        <v>5</v>
      </c>
      <c r="H3455" s="88">
        <v>0</v>
      </c>
      <c r="I3455" s="88">
        <v>0</v>
      </c>
      <c r="J3455" s="88">
        <v>4278.28</v>
      </c>
      <c r="K3455" s="88">
        <v>263.11</v>
      </c>
      <c r="L3455" s="88">
        <v>360872.86</v>
      </c>
      <c r="M3455" s="88">
        <v>39191.32</v>
      </c>
      <c r="N3455" s="88">
        <v>39454.43</v>
      </c>
    </row>
    <row r="3456" spans="1:14" x14ac:dyDescent="0.3">
      <c r="A3456" s="86">
        <v>45558</v>
      </c>
      <c r="B3456" s="10">
        <v>2016</v>
      </c>
      <c r="C3456" s="87" t="s">
        <v>36</v>
      </c>
      <c r="D3456" s="87" t="s">
        <v>126</v>
      </c>
      <c r="E3456" s="87" t="s">
        <v>76</v>
      </c>
      <c r="F3456" s="87" t="s">
        <v>242</v>
      </c>
      <c r="G3456" s="88">
        <v>2</v>
      </c>
      <c r="H3456" s="88">
        <v>0</v>
      </c>
      <c r="I3456" s="88">
        <v>0</v>
      </c>
      <c r="J3456" s="88">
        <v>0</v>
      </c>
      <c r="K3456" s="88">
        <v>0</v>
      </c>
      <c r="L3456" s="88">
        <v>8238.06</v>
      </c>
      <c r="M3456" s="88">
        <v>630.59</v>
      </c>
      <c r="N3456" s="88">
        <v>630.59</v>
      </c>
    </row>
    <row r="3457" spans="1:14" x14ac:dyDescent="0.3">
      <c r="A3457" s="86">
        <v>45558</v>
      </c>
      <c r="B3457" s="10">
        <v>2016</v>
      </c>
      <c r="C3457" s="87" t="s">
        <v>37</v>
      </c>
      <c r="D3457" s="87" t="s">
        <v>123</v>
      </c>
      <c r="E3457" s="87" t="s">
        <v>76</v>
      </c>
      <c r="F3457" s="87" t="s">
        <v>243</v>
      </c>
      <c r="G3457" s="88">
        <v>1</v>
      </c>
      <c r="H3457" s="88">
        <v>0</v>
      </c>
      <c r="I3457" s="88">
        <v>0</v>
      </c>
      <c r="J3457" s="88">
        <v>0</v>
      </c>
      <c r="K3457" s="88">
        <v>0</v>
      </c>
      <c r="L3457" s="88">
        <v>55079.199999999997</v>
      </c>
      <c r="M3457" s="88">
        <v>6257.26</v>
      </c>
      <c r="N3457" s="88">
        <v>6257.26</v>
      </c>
    </row>
    <row r="3458" spans="1:14" x14ac:dyDescent="0.3">
      <c r="A3458" s="86">
        <v>45558</v>
      </c>
      <c r="B3458" s="10">
        <v>2016</v>
      </c>
      <c r="C3458" s="87" t="s">
        <v>36</v>
      </c>
      <c r="D3458" s="87" t="s">
        <v>123</v>
      </c>
      <c r="E3458" s="87" t="s">
        <v>76</v>
      </c>
      <c r="F3458" s="87" t="s">
        <v>243</v>
      </c>
      <c r="G3458" s="88">
        <v>2</v>
      </c>
      <c r="H3458" s="88">
        <v>0</v>
      </c>
      <c r="I3458" s="88">
        <v>0</v>
      </c>
      <c r="J3458" s="88">
        <v>38197.300000000003</v>
      </c>
      <c r="K3458" s="88">
        <v>903.69</v>
      </c>
      <c r="L3458" s="88">
        <v>177175.74000000002</v>
      </c>
      <c r="M3458" s="88">
        <v>21691.3</v>
      </c>
      <c r="N3458" s="88">
        <v>22594.989999999998</v>
      </c>
    </row>
    <row r="3459" spans="1:14" x14ac:dyDescent="0.3">
      <c r="A3459" s="86">
        <v>45558</v>
      </c>
      <c r="B3459" s="10">
        <v>2016</v>
      </c>
      <c r="C3459" s="87" t="s">
        <v>36</v>
      </c>
      <c r="D3459" s="87" t="s">
        <v>126</v>
      </c>
      <c r="E3459" s="87" t="s">
        <v>76</v>
      </c>
      <c r="F3459" s="87" t="s">
        <v>243</v>
      </c>
      <c r="G3459" s="88">
        <v>1</v>
      </c>
      <c r="H3459" s="88">
        <v>0</v>
      </c>
      <c r="I3459" s="88">
        <v>0</v>
      </c>
      <c r="J3459" s="88">
        <v>598.55999999999995</v>
      </c>
      <c r="K3459" s="88">
        <v>17.88</v>
      </c>
      <c r="L3459" s="88">
        <v>2512.7800000000002</v>
      </c>
      <c r="M3459" s="88">
        <v>205.01</v>
      </c>
      <c r="N3459" s="88">
        <v>222.89</v>
      </c>
    </row>
    <row r="3460" spans="1:14" x14ac:dyDescent="0.3">
      <c r="A3460" s="86">
        <v>45558</v>
      </c>
      <c r="B3460" s="10">
        <v>2016</v>
      </c>
      <c r="C3460" s="87" t="s">
        <v>37</v>
      </c>
      <c r="D3460" s="87" t="s">
        <v>123</v>
      </c>
      <c r="E3460" s="87" t="s">
        <v>76</v>
      </c>
      <c r="F3460" s="87" t="s">
        <v>244</v>
      </c>
      <c r="G3460" s="88">
        <v>1</v>
      </c>
      <c r="H3460" s="88">
        <v>0</v>
      </c>
      <c r="I3460" s="88">
        <v>0</v>
      </c>
      <c r="J3460" s="88">
        <v>156963.24000000002</v>
      </c>
      <c r="K3460" s="88">
        <v>6507.8900000000012</v>
      </c>
      <c r="L3460" s="88">
        <v>1869295.7</v>
      </c>
      <c r="M3460" s="88">
        <v>255285.53</v>
      </c>
      <c r="N3460" s="88">
        <v>261793.41999999998</v>
      </c>
    </row>
    <row r="3461" spans="1:14" x14ac:dyDescent="0.3">
      <c r="A3461" s="86">
        <v>45558</v>
      </c>
      <c r="B3461" s="10">
        <v>2016</v>
      </c>
      <c r="C3461" s="87" t="s">
        <v>36</v>
      </c>
      <c r="D3461" s="87" t="s">
        <v>123</v>
      </c>
      <c r="E3461" s="87" t="s">
        <v>76</v>
      </c>
      <c r="F3461" s="87" t="s">
        <v>244</v>
      </c>
      <c r="G3461" s="88">
        <v>1</v>
      </c>
      <c r="H3461" s="88">
        <v>0</v>
      </c>
      <c r="I3461" s="88">
        <v>0</v>
      </c>
      <c r="J3461" s="88">
        <v>0</v>
      </c>
      <c r="K3461" s="88">
        <v>0</v>
      </c>
      <c r="L3461" s="88">
        <v>27052.38</v>
      </c>
      <c r="M3461" s="88">
        <v>2022.58</v>
      </c>
      <c r="N3461" s="88">
        <v>2022.58</v>
      </c>
    </row>
    <row r="3462" spans="1:14" x14ac:dyDescent="0.3">
      <c r="A3462" s="86">
        <v>45558</v>
      </c>
      <c r="B3462" s="10">
        <v>2016</v>
      </c>
      <c r="C3462" s="87" t="s">
        <v>36</v>
      </c>
      <c r="D3462" s="87" t="s">
        <v>126</v>
      </c>
      <c r="E3462" s="87" t="s">
        <v>76</v>
      </c>
      <c r="F3462" s="87" t="s">
        <v>244</v>
      </c>
      <c r="G3462" s="88">
        <v>4</v>
      </c>
      <c r="H3462" s="88">
        <v>0</v>
      </c>
      <c r="I3462" s="88">
        <v>0</v>
      </c>
      <c r="J3462" s="88">
        <v>150.26999999999998</v>
      </c>
      <c r="K3462" s="88">
        <v>7.91</v>
      </c>
      <c r="L3462" s="88">
        <v>36443.660000000003</v>
      </c>
      <c r="M3462" s="88">
        <v>2521.0699999999997</v>
      </c>
      <c r="N3462" s="88">
        <v>2528.98</v>
      </c>
    </row>
    <row r="3463" spans="1:14" x14ac:dyDescent="0.3">
      <c r="A3463" s="86">
        <v>45558</v>
      </c>
      <c r="B3463" s="10">
        <v>2016</v>
      </c>
      <c r="C3463" s="87" t="s">
        <v>36</v>
      </c>
      <c r="D3463" s="87" t="s">
        <v>123</v>
      </c>
      <c r="E3463" s="87" t="s">
        <v>76</v>
      </c>
      <c r="F3463" s="87" t="s">
        <v>245</v>
      </c>
      <c r="G3463" s="88">
        <v>1</v>
      </c>
      <c r="H3463" s="88">
        <v>0</v>
      </c>
      <c r="I3463" s="88">
        <v>0</v>
      </c>
      <c r="J3463" s="88">
        <v>0</v>
      </c>
      <c r="K3463" s="88">
        <v>0</v>
      </c>
      <c r="L3463" s="88">
        <v>39170</v>
      </c>
      <c r="M3463" s="88">
        <v>3426.83</v>
      </c>
      <c r="N3463" s="88">
        <v>3426.83</v>
      </c>
    </row>
    <row r="3464" spans="1:14" x14ac:dyDescent="0.3">
      <c r="A3464" s="86">
        <v>45558</v>
      </c>
      <c r="B3464" s="10">
        <v>2016</v>
      </c>
      <c r="C3464" s="87" t="s">
        <v>36</v>
      </c>
      <c r="D3464" s="87" t="s">
        <v>126</v>
      </c>
      <c r="E3464" s="87" t="s">
        <v>76</v>
      </c>
      <c r="F3464" s="87" t="s">
        <v>245</v>
      </c>
      <c r="G3464" s="88">
        <v>3</v>
      </c>
      <c r="H3464" s="88">
        <v>0</v>
      </c>
      <c r="I3464" s="88">
        <v>0</v>
      </c>
      <c r="J3464" s="88">
        <v>599.28</v>
      </c>
      <c r="K3464" s="88">
        <v>14.88</v>
      </c>
      <c r="L3464" s="88">
        <v>8482.65</v>
      </c>
      <c r="M3464" s="88">
        <v>9595.64</v>
      </c>
      <c r="N3464" s="88">
        <v>9610.5199999999986</v>
      </c>
    </row>
    <row r="3465" spans="1:14" x14ac:dyDescent="0.3">
      <c r="A3465" s="86">
        <v>45558</v>
      </c>
      <c r="B3465" s="10">
        <v>2016</v>
      </c>
      <c r="C3465" s="87" t="s">
        <v>37</v>
      </c>
      <c r="D3465" s="87" t="s">
        <v>123</v>
      </c>
      <c r="E3465" s="87" t="s">
        <v>76</v>
      </c>
      <c r="F3465" s="87" t="s">
        <v>246</v>
      </c>
      <c r="G3465" s="88">
        <v>9</v>
      </c>
      <c r="H3465" s="88">
        <v>0</v>
      </c>
      <c r="I3465" s="88">
        <v>0</v>
      </c>
      <c r="J3465" s="88">
        <v>909298.93</v>
      </c>
      <c r="K3465" s="88">
        <v>50701.729999999996</v>
      </c>
      <c r="L3465" s="88">
        <v>8232791.8100000005</v>
      </c>
      <c r="M3465" s="88">
        <v>1248397.9900000002</v>
      </c>
      <c r="N3465" s="88">
        <v>1299099.72</v>
      </c>
    </row>
    <row r="3466" spans="1:14" x14ac:dyDescent="0.3">
      <c r="A3466" s="86">
        <v>45558</v>
      </c>
      <c r="B3466" s="10">
        <v>2016</v>
      </c>
      <c r="C3466" s="87" t="s">
        <v>37</v>
      </c>
      <c r="D3466" s="87" t="s">
        <v>126</v>
      </c>
      <c r="E3466" s="87" t="s">
        <v>76</v>
      </c>
      <c r="F3466" s="87" t="s">
        <v>246</v>
      </c>
      <c r="G3466" s="88">
        <v>2</v>
      </c>
      <c r="H3466" s="88">
        <v>137270</v>
      </c>
      <c r="I3466" s="88">
        <v>6540.74</v>
      </c>
      <c r="J3466" s="88">
        <v>3863410</v>
      </c>
      <c r="K3466" s="88">
        <v>282082</v>
      </c>
      <c r="L3466" s="88">
        <v>2734750</v>
      </c>
      <c r="M3466" s="88">
        <v>475751</v>
      </c>
      <c r="N3466" s="88">
        <v>764373.74</v>
      </c>
    </row>
    <row r="3467" spans="1:14" x14ac:dyDescent="0.3">
      <c r="A3467" s="86">
        <v>45558</v>
      </c>
      <c r="B3467" s="10">
        <v>2016</v>
      </c>
      <c r="C3467" s="87" t="s">
        <v>36</v>
      </c>
      <c r="D3467" s="87" t="s">
        <v>123</v>
      </c>
      <c r="E3467" s="87" t="s">
        <v>76</v>
      </c>
      <c r="F3467" s="87" t="s">
        <v>246</v>
      </c>
      <c r="G3467" s="88">
        <v>39</v>
      </c>
      <c r="H3467" s="88">
        <v>0</v>
      </c>
      <c r="I3467" s="88">
        <v>0</v>
      </c>
      <c r="J3467" s="88">
        <v>885797.72999999975</v>
      </c>
      <c r="K3467" s="88">
        <v>16530.919999999998</v>
      </c>
      <c r="L3467" s="88">
        <v>4971284.6300000008</v>
      </c>
      <c r="M3467" s="88">
        <v>606568</v>
      </c>
      <c r="N3467" s="88">
        <v>623098.92000000004</v>
      </c>
    </row>
    <row r="3468" spans="1:14" x14ac:dyDescent="0.3">
      <c r="A3468" s="86">
        <v>45558</v>
      </c>
      <c r="B3468" s="10">
        <v>2016</v>
      </c>
      <c r="C3468" s="87" t="s">
        <v>36</v>
      </c>
      <c r="D3468" s="87" t="s">
        <v>126</v>
      </c>
      <c r="E3468" s="87" t="s">
        <v>76</v>
      </c>
      <c r="F3468" s="87" t="s">
        <v>246</v>
      </c>
      <c r="G3468" s="88">
        <v>97</v>
      </c>
      <c r="H3468" s="88">
        <v>0</v>
      </c>
      <c r="I3468" s="88">
        <v>0</v>
      </c>
      <c r="J3468" s="88">
        <v>96641.560000000012</v>
      </c>
      <c r="K3468" s="88">
        <v>3605.32</v>
      </c>
      <c r="L3468" s="88">
        <v>1341939.2500000002</v>
      </c>
      <c r="M3468" s="88">
        <v>110751.60999999997</v>
      </c>
      <c r="N3468" s="88">
        <v>114356.92999999996</v>
      </c>
    </row>
    <row r="3469" spans="1:14" x14ac:dyDescent="0.3">
      <c r="A3469" s="86">
        <v>45558</v>
      </c>
      <c r="B3469" s="10">
        <v>2016</v>
      </c>
      <c r="C3469" s="87" t="s">
        <v>37</v>
      </c>
      <c r="D3469" s="87" t="s">
        <v>123</v>
      </c>
      <c r="E3469" s="87" t="s">
        <v>76</v>
      </c>
      <c r="F3469" s="87" t="s">
        <v>247</v>
      </c>
      <c r="G3469" s="88">
        <v>1</v>
      </c>
      <c r="H3469" s="88">
        <v>0</v>
      </c>
      <c r="I3469" s="88">
        <v>0</v>
      </c>
      <c r="J3469" s="88">
        <v>143497.21000000002</v>
      </c>
      <c r="K3469" s="88">
        <v>1854.42</v>
      </c>
      <c r="L3469" s="88">
        <v>330584.71000000002</v>
      </c>
      <c r="M3469" s="88">
        <v>41910.399999999994</v>
      </c>
      <c r="N3469" s="88">
        <v>43764.819999999992</v>
      </c>
    </row>
    <row r="3470" spans="1:14" x14ac:dyDescent="0.3">
      <c r="A3470" s="86">
        <v>45558</v>
      </c>
      <c r="B3470" s="10">
        <v>2016</v>
      </c>
      <c r="C3470" s="87" t="s">
        <v>36</v>
      </c>
      <c r="D3470" s="87" t="s">
        <v>123</v>
      </c>
      <c r="E3470" s="87" t="s">
        <v>76</v>
      </c>
      <c r="F3470" s="87" t="s">
        <v>247</v>
      </c>
      <c r="G3470" s="88">
        <v>4</v>
      </c>
      <c r="H3470" s="88">
        <v>0</v>
      </c>
      <c r="I3470" s="88">
        <v>0</v>
      </c>
      <c r="J3470" s="88">
        <v>7022.65</v>
      </c>
      <c r="K3470" s="88">
        <v>341.61</v>
      </c>
      <c r="L3470" s="88">
        <v>378629.19</v>
      </c>
      <c r="M3470" s="88">
        <v>36026.61</v>
      </c>
      <c r="N3470" s="88">
        <v>36368.22</v>
      </c>
    </row>
    <row r="3471" spans="1:14" x14ac:dyDescent="0.3">
      <c r="A3471" s="86">
        <v>45558</v>
      </c>
      <c r="B3471" s="10">
        <v>2016</v>
      </c>
      <c r="C3471" s="87" t="s">
        <v>36</v>
      </c>
      <c r="D3471" s="87" t="s">
        <v>126</v>
      </c>
      <c r="E3471" s="87" t="s">
        <v>76</v>
      </c>
      <c r="F3471" s="87" t="s">
        <v>247</v>
      </c>
      <c r="G3471" s="88">
        <v>2</v>
      </c>
      <c r="H3471" s="88">
        <v>0</v>
      </c>
      <c r="I3471" s="88">
        <v>0</v>
      </c>
      <c r="J3471" s="88">
        <v>0</v>
      </c>
      <c r="K3471" s="88">
        <v>0</v>
      </c>
      <c r="L3471" s="88">
        <v>5412.65</v>
      </c>
      <c r="M3471" s="88">
        <v>412.28000000000003</v>
      </c>
      <c r="N3471" s="88">
        <v>412.28000000000003</v>
      </c>
    </row>
    <row r="3472" spans="1:14" x14ac:dyDescent="0.3">
      <c r="A3472" s="86">
        <v>45558</v>
      </c>
      <c r="B3472" s="10">
        <v>2016</v>
      </c>
      <c r="C3472" s="87" t="s">
        <v>37</v>
      </c>
      <c r="D3472" s="87" t="s">
        <v>123</v>
      </c>
      <c r="E3472" s="87" t="s">
        <v>76</v>
      </c>
      <c r="F3472" s="87" t="s">
        <v>248</v>
      </c>
      <c r="G3472" s="88">
        <v>2</v>
      </c>
      <c r="H3472" s="88">
        <v>0</v>
      </c>
      <c r="I3472" s="88">
        <v>0</v>
      </c>
      <c r="J3472" s="88">
        <v>100945.97</v>
      </c>
      <c r="K3472" s="88">
        <v>1890.36</v>
      </c>
      <c r="L3472" s="88">
        <v>957440.85</v>
      </c>
      <c r="M3472" s="88">
        <v>118149.31999999999</v>
      </c>
      <c r="N3472" s="88">
        <v>120039.68000000001</v>
      </c>
    </row>
    <row r="3473" spans="1:14" x14ac:dyDescent="0.3">
      <c r="A3473" s="86">
        <v>45558</v>
      </c>
      <c r="B3473" s="10">
        <v>2016</v>
      </c>
      <c r="C3473" s="87" t="s">
        <v>36</v>
      </c>
      <c r="D3473" s="87" t="s">
        <v>123</v>
      </c>
      <c r="E3473" s="87" t="s">
        <v>76</v>
      </c>
      <c r="F3473" s="87" t="s">
        <v>248</v>
      </c>
      <c r="G3473" s="88">
        <v>12</v>
      </c>
      <c r="H3473" s="88">
        <v>0</v>
      </c>
      <c r="I3473" s="88">
        <v>0</v>
      </c>
      <c r="J3473" s="88">
        <v>123838.39</v>
      </c>
      <c r="K3473" s="88">
        <v>4892.1099999999997</v>
      </c>
      <c r="L3473" s="88">
        <v>1751536.9000000001</v>
      </c>
      <c r="M3473" s="88">
        <v>210774.74000000002</v>
      </c>
      <c r="N3473" s="88">
        <v>215666.85</v>
      </c>
    </row>
    <row r="3474" spans="1:14" x14ac:dyDescent="0.3">
      <c r="A3474" s="86">
        <v>45558</v>
      </c>
      <c r="B3474" s="10">
        <v>2016</v>
      </c>
      <c r="C3474" s="87" t="s">
        <v>36</v>
      </c>
      <c r="D3474" s="87" t="s">
        <v>126</v>
      </c>
      <c r="E3474" s="87" t="s">
        <v>76</v>
      </c>
      <c r="F3474" s="87" t="s">
        <v>248</v>
      </c>
      <c r="G3474" s="88">
        <v>16</v>
      </c>
      <c r="H3474" s="88">
        <v>0</v>
      </c>
      <c r="I3474" s="88">
        <v>0</v>
      </c>
      <c r="J3474" s="88">
        <v>74267.279999999984</v>
      </c>
      <c r="K3474" s="88">
        <v>368.65</v>
      </c>
      <c r="L3474" s="88">
        <v>42632.85</v>
      </c>
      <c r="M3474" s="88">
        <v>118241.05000000002</v>
      </c>
      <c r="N3474" s="88">
        <v>118609.70000000001</v>
      </c>
    </row>
    <row r="3475" spans="1:14" x14ac:dyDescent="0.3">
      <c r="A3475" s="86">
        <v>45558</v>
      </c>
      <c r="B3475" s="10">
        <v>2016</v>
      </c>
      <c r="C3475" s="87" t="s">
        <v>37</v>
      </c>
      <c r="D3475" s="87" t="s">
        <v>123</v>
      </c>
      <c r="E3475" s="87" t="s">
        <v>76</v>
      </c>
      <c r="F3475" s="87" t="s">
        <v>249</v>
      </c>
      <c r="G3475" s="88">
        <v>2</v>
      </c>
      <c r="H3475" s="88">
        <v>0</v>
      </c>
      <c r="I3475" s="88">
        <v>0</v>
      </c>
      <c r="J3475" s="88">
        <v>107782.79000000001</v>
      </c>
      <c r="K3475" s="88">
        <v>4277.49</v>
      </c>
      <c r="L3475" s="88">
        <v>1588002.9</v>
      </c>
      <c r="M3475" s="88">
        <v>210710.96999999997</v>
      </c>
      <c r="N3475" s="88">
        <v>214988.46</v>
      </c>
    </row>
    <row r="3476" spans="1:14" x14ac:dyDescent="0.3">
      <c r="A3476" s="86">
        <v>45558</v>
      </c>
      <c r="B3476" s="10">
        <v>2016</v>
      </c>
      <c r="C3476" s="87" t="s">
        <v>36</v>
      </c>
      <c r="D3476" s="87" t="s">
        <v>123</v>
      </c>
      <c r="E3476" s="87" t="s">
        <v>76</v>
      </c>
      <c r="F3476" s="87" t="s">
        <v>249</v>
      </c>
      <c r="G3476" s="88">
        <v>1</v>
      </c>
      <c r="H3476" s="88">
        <v>0</v>
      </c>
      <c r="I3476" s="88">
        <v>0</v>
      </c>
      <c r="J3476" s="88">
        <v>71006.899999999994</v>
      </c>
      <c r="K3476" s="88">
        <v>436.63</v>
      </c>
      <c r="L3476" s="88">
        <v>119339</v>
      </c>
      <c r="M3476" s="88">
        <v>10515.4</v>
      </c>
      <c r="N3476" s="88">
        <v>10952.029999999999</v>
      </c>
    </row>
    <row r="3477" spans="1:14" x14ac:dyDescent="0.3">
      <c r="A3477" s="86">
        <v>45558</v>
      </c>
      <c r="B3477" s="10">
        <v>2016</v>
      </c>
      <c r="C3477" s="87" t="s">
        <v>36</v>
      </c>
      <c r="D3477" s="87" t="s">
        <v>126</v>
      </c>
      <c r="E3477" s="87" t="s">
        <v>76</v>
      </c>
      <c r="F3477" s="87" t="s">
        <v>249</v>
      </c>
      <c r="G3477" s="88">
        <v>1</v>
      </c>
      <c r="H3477" s="88">
        <v>0</v>
      </c>
      <c r="I3477" s="88">
        <v>0</v>
      </c>
      <c r="J3477" s="88">
        <v>0</v>
      </c>
      <c r="K3477" s="88">
        <v>0</v>
      </c>
      <c r="L3477" s="88">
        <v>396</v>
      </c>
      <c r="M3477" s="88">
        <v>867.7</v>
      </c>
      <c r="N3477" s="88">
        <v>867.7</v>
      </c>
    </row>
    <row r="3478" spans="1:14" x14ac:dyDescent="0.3">
      <c r="A3478" s="86">
        <v>45558</v>
      </c>
      <c r="B3478" s="10">
        <v>2016</v>
      </c>
      <c r="C3478" s="87" t="s">
        <v>36</v>
      </c>
      <c r="D3478" s="87" t="s">
        <v>123</v>
      </c>
      <c r="E3478" s="87" t="s">
        <v>76</v>
      </c>
      <c r="F3478" s="87" t="s">
        <v>250</v>
      </c>
      <c r="G3478" s="88">
        <v>18</v>
      </c>
      <c r="H3478" s="88">
        <v>0</v>
      </c>
      <c r="I3478" s="88">
        <v>0</v>
      </c>
      <c r="J3478" s="88">
        <v>711939.98</v>
      </c>
      <c r="K3478" s="88">
        <v>13411.74</v>
      </c>
      <c r="L3478" s="88">
        <v>1865988.96</v>
      </c>
      <c r="M3478" s="88">
        <v>256266.43</v>
      </c>
      <c r="N3478" s="88">
        <v>269678.17000000004</v>
      </c>
    </row>
    <row r="3479" spans="1:14" x14ac:dyDescent="0.3">
      <c r="A3479" s="86">
        <v>45558</v>
      </c>
      <c r="B3479" s="10">
        <v>2016</v>
      </c>
      <c r="C3479" s="87" t="s">
        <v>36</v>
      </c>
      <c r="D3479" s="87" t="s">
        <v>126</v>
      </c>
      <c r="E3479" s="87" t="s">
        <v>76</v>
      </c>
      <c r="F3479" s="87" t="s">
        <v>250</v>
      </c>
      <c r="G3479" s="88">
        <v>11</v>
      </c>
      <c r="H3479" s="88">
        <v>0</v>
      </c>
      <c r="I3479" s="88">
        <v>0</v>
      </c>
      <c r="J3479" s="88">
        <v>9008.5300000000007</v>
      </c>
      <c r="K3479" s="88">
        <v>330.98</v>
      </c>
      <c r="L3479" s="88">
        <v>77743.83</v>
      </c>
      <c r="M3479" s="88">
        <v>31419.82</v>
      </c>
      <c r="N3479" s="88">
        <v>31750.799999999999</v>
      </c>
    </row>
    <row r="3480" spans="1:14" x14ac:dyDescent="0.3">
      <c r="A3480" s="86">
        <v>45558</v>
      </c>
      <c r="B3480" s="10">
        <v>2016</v>
      </c>
      <c r="C3480" s="87" t="s">
        <v>36</v>
      </c>
      <c r="D3480" s="87" t="s">
        <v>123</v>
      </c>
      <c r="E3480" s="87" t="s">
        <v>76</v>
      </c>
      <c r="F3480" s="87" t="s">
        <v>251</v>
      </c>
      <c r="G3480" s="88">
        <v>2</v>
      </c>
      <c r="H3480" s="88">
        <v>0</v>
      </c>
      <c r="I3480" s="88">
        <v>0</v>
      </c>
      <c r="J3480" s="88">
        <v>52568.5</v>
      </c>
      <c r="K3480" s="88">
        <v>134.17000000000002</v>
      </c>
      <c r="L3480" s="88">
        <v>151442.34</v>
      </c>
      <c r="M3480" s="88">
        <v>14339.289999999999</v>
      </c>
      <c r="N3480" s="88">
        <v>14473.46</v>
      </c>
    </row>
    <row r="3481" spans="1:14" x14ac:dyDescent="0.3">
      <c r="A3481" s="86">
        <v>45558</v>
      </c>
      <c r="B3481" s="10">
        <v>2016</v>
      </c>
      <c r="C3481" s="87" t="s">
        <v>36</v>
      </c>
      <c r="D3481" s="87" t="s">
        <v>126</v>
      </c>
      <c r="E3481" s="87" t="s">
        <v>76</v>
      </c>
      <c r="F3481" s="87" t="s">
        <v>251</v>
      </c>
      <c r="G3481" s="88">
        <v>6</v>
      </c>
      <c r="H3481" s="88">
        <v>0</v>
      </c>
      <c r="I3481" s="88">
        <v>0</v>
      </c>
      <c r="J3481" s="88">
        <v>0</v>
      </c>
      <c r="K3481" s="88">
        <v>0</v>
      </c>
      <c r="L3481" s="88">
        <v>9021.4600000000009</v>
      </c>
      <c r="M3481" s="88">
        <v>40665.15</v>
      </c>
      <c r="N3481" s="88">
        <v>40665.15</v>
      </c>
    </row>
    <row r="3482" spans="1:14" x14ac:dyDescent="0.3">
      <c r="A3482" s="86">
        <v>45558</v>
      </c>
      <c r="B3482" s="10">
        <v>2016</v>
      </c>
      <c r="C3482" s="87" t="s">
        <v>37</v>
      </c>
      <c r="D3482" s="87" t="s">
        <v>123</v>
      </c>
      <c r="E3482" s="87" t="s">
        <v>76</v>
      </c>
      <c r="F3482" s="87" t="s">
        <v>252</v>
      </c>
      <c r="G3482" s="88">
        <v>2</v>
      </c>
      <c r="H3482" s="88">
        <v>0</v>
      </c>
      <c r="I3482" s="88">
        <v>0</v>
      </c>
      <c r="J3482" s="88">
        <v>419727.32999999996</v>
      </c>
      <c r="K3482" s="88">
        <v>9604.84</v>
      </c>
      <c r="L3482" s="88">
        <v>1737408.44</v>
      </c>
      <c r="M3482" s="88">
        <v>265449.92000000004</v>
      </c>
      <c r="N3482" s="88">
        <v>275054.75999999995</v>
      </c>
    </row>
    <row r="3483" spans="1:14" x14ac:dyDescent="0.3">
      <c r="A3483" s="86">
        <v>45558</v>
      </c>
      <c r="B3483" s="10">
        <v>2016</v>
      </c>
      <c r="C3483" s="87" t="s">
        <v>36</v>
      </c>
      <c r="D3483" s="87" t="s">
        <v>126</v>
      </c>
      <c r="E3483" s="87" t="s">
        <v>76</v>
      </c>
      <c r="F3483" s="87" t="s">
        <v>252</v>
      </c>
      <c r="G3483" s="88">
        <v>16</v>
      </c>
      <c r="H3483" s="88">
        <v>0</v>
      </c>
      <c r="I3483" s="88">
        <v>0</v>
      </c>
      <c r="J3483" s="88">
        <v>101833.93</v>
      </c>
      <c r="K3483" s="88">
        <v>724.16</v>
      </c>
      <c r="L3483" s="88">
        <v>59845.37</v>
      </c>
      <c r="M3483" s="88">
        <v>60716.569999999992</v>
      </c>
      <c r="N3483" s="88">
        <v>61440.729999999996</v>
      </c>
    </row>
    <row r="3484" spans="1:14" x14ac:dyDescent="0.3">
      <c r="A3484" s="86">
        <v>45558</v>
      </c>
      <c r="B3484" s="10">
        <v>2016</v>
      </c>
      <c r="C3484" s="87" t="s">
        <v>36</v>
      </c>
      <c r="D3484" s="87" t="s">
        <v>123</v>
      </c>
      <c r="E3484" s="87" t="s">
        <v>76</v>
      </c>
      <c r="F3484" s="87" t="s">
        <v>253</v>
      </c>
      <c r="G3484" s="88">
        <v>3</v>
      </c>
      <c r="H3484" s="88">
        <v>0</v>
      </c>
      <c r="I3484" s="88">
        <v>0</v>
      </c>
      <c r="J3484" s="88">
        <v>1712.7800000000002</v>
      </c>
      <c r="K3484" s="88">
        <v>125.13</v>
      </c>
      <c r="L3484" s="88">
        <v>94388.5</v>
      </c>
      <c r="M3484" s="88">
        <v>8062.57</v>
      </c>
      <c r="N3484" s="88">
        <v>8187.6999999999989</v>
      </c>
    </row>
    <row r="3485" spans="1:14" x14ac:dyDescent="0.3">
      <c r="A3485" s="86">
        <v>45558</v>
      </c>
      <c r="B3485" s="10">
        <v>2016</v>
      </c>
      <c r="C3485" s="87" t="s">
        <v>36</v>
      </c>
      <c r="D3485" s="87" t="s">
        <v>126</v>
      </c>
      <c r="E3485" s="87" t="s">
        <v>76</v>
      </c>
      <c r="F3485" s="87" t="s">
        <v>253</v>
      </c>
      <c r="G3485" s="88">
        <v>2</v>
      </c>
      <c r="H3485" s="88">
        <v>0</v>
      </c>
      <c r="I3485" s="88">
        <v>0</v>
      </c>
      <c r="J3485" s="88">
        <v>0</v>
      </c>
      <c r="K3485" s="88">
        <v>0</v>
      </c>
      <c r="L3485" s="88">
        <v>2006.5</v>
      </c>
      <c r="M3485" s="88">
        <v>10236.44</v>
      </c>
      <c r="N3485" s="88">
        <v>10236.44</v>
      </c>
    </row>
    <row r="3486" spans="1:14" x14ac:dyDescent="0.3">
      <c r="A3486" s="86">
        <v>45558</v>
      </c>
      <c r="B3486" s="10">
        <v>2016</v>
      </c>
      <c r="C3486" s="87" t="s">
        <v>37</v>
      </c>
      <c r="D3486" s="87" t="s">
        <v>123</v>
      </c>
      <c r="E3486" s="87" t="s">
        <v>65</v>
      </c>
      <c r="F3486" s="87" t="s">
        <v>254</v>
      </c>
      <c r="G3486" s="88">
        <v>4</v>
      </c>
      <c r="H3486" s="88">
        <v>0</v>
      </c>
      <c r="I3486" s="88">
        <v>0</v>
      </c>
      <c r="J3486" s="88">
        <v>448360.27999999997</v>
      </c>
      <c r="K3486" s="88">
        <v>8115.98</v>
      </c>
      <c r="L3486" s="88">
        <v>960699.78</v>
      </c>
      <c r="M3486" s="88">
        <v>135512.19999999998</v>
      </c>
      <c r="N3486" s="88">
        <v>143628.18</v>
      </c>
    </row>
    <row r="3487" spans="1:14" x14ac:dyDescent="0.3">
      <c r="A3487" s="86">
        <v>45558</v>
      </c>
      <c r="B3487" s="10">
        <v>2016</v>
      </c>
      <c r="C3487" s="87" t="s">
        <v>36</v>
      </c>
      <c r="D3487" s="87" t="s">
        <v>123</v>
      </c>
      <c r="E3487" s="87" t="s">
        <v>65</v>
      </c>
      <c r="F3487" s="87" t="s">
        <v>254</v>
      </c>
      <c r="G3487" s="88">
        <v>22</v>
      </c>
      <c r="H3487" s="88">
        <v>0</v>
      </c>
      <c r="I3487" s="88">
        <v>0</v>
      </c>
      <c r="J3487" s="88">
        <v>48269.409999999989</v>
      </c>
      <c r="K3487" s="88">
        <v>3010.5699999999997</v>
      </c>
      <c r="L3487" s="88">
        <v>981718.30000000016</v>
      </c>
      <c r="M3487" s="88">
        <v>119718.57</v>
      </c>
      <c r="N3487" s="88">
        <v>122729.14000000003</v>
      </c>
    </row>
    <row r="3488" spans="1:14" x14ac:dyDescent="0.3">
      <c r="A3488" s="86">
        <v>45558</v>
      </c>
      <c r="B3488" s="10">
        <v>2016</v>
      </c>
      <c r="C3488" s="87" t="s">
        <v>36</v>
      </c>
      <c r="D3488" s="87" t="s">
        <v>126</v>
      </c>
      <c r="E3488" s="87" t="s">
        <v>65</v>
      </c>
      <c r="F3488" s="87" t="s">
        <v>254</v>
      </c>
      <c r="G3488" s="88">
        <v>20</v>
      </c>
      <c r="H3488" s="88">
        <v>0</v>
      </c>
      <c r="I3488" s="88">
        <v>0</v>
      </c>
      <c r="J3488" s="88">
        <v>72710.640000000014</v>
      </c>
      <c r="K3488" s="88">
        <v>889.79</v>
      </c>
      <c r="L3488" s="88">
        <v>159296.79000000004</v>
      </c>
      <c r="M3488" s="88">
        <v>26061.819999999996</v>
      </c>
      <c r="N3488" s="88">
        <v>26951.609999999997</v>
      </c>
    </row>
    <row r="3489" spans="1:14" x14ac:dyDescent="0.3">
      <c r="A3489" s="86">
        <v>45558</v>
      </c>
      <c r="B3489" s="10">
        <v>2016</v>
      </c>
      <c r="C3489" s="87" t="s">
        <v>37</v>
      </c>
      <c r="D3489" s="87" t="s">
        <v>123</v>
      </c>
      <c r="E3489" s="87" t="s">
        <v>65</v>
      </c>
      <c r="F3489" s="87" t="s">
        <v>255</v>
      </c>
      <c r="G3489" s="88">
        <v>4</v>
      </c>
      <c r="H3489" s="88">
        <v>0</v>
      </c>
      <c r="I3489" s="88">
        <v>0</v>
      </c>
      <c r="J3489" s="88">
        <v>214709.83999999997</v>
      </c>
      <c r="K3489" s="88">
        <v>5668.16</v>
      </c>
      <c r="L3489" s="88">
        <v>1866108.42</v>
      </c>
      <c r="M3489" s="88">
        <v>381893.55</v>
      </c>
      <c r="N3489" s="88">
        <v>387561.71</v>
      </c>
    </row>
    <row r="3490" spans="1:14" x14ac:dyDescent="0.3">
      <c r="A3490" s="86">
        <v>45558</v>
      </c>
      <c r="B3490" s="10">
        <v>2016</v>
      </c>
      <c r="C3490" s="87" t="s">
        <v>36</v>
      </c>
      <c r="D3490" s="87" t="s">
        <v>123</v>
      </c>
      <c r="E3490" s="87" t="s">
        <v>65</v>
      </c>
      <c r="F3490" s="87" t="s">
        <v>255</v>
      </c>
      <c r="G3490" s="88">
        <v>43</v>
      </c>
      <c r="H3490" s="88">
        <v>0</v>
      </c>
      <c r="I3490" s="88">
        <v>0</v>
      </c>
      <c r="J3490" s="88">
        <v>1260212.27</v>
      </c>
      <c r="K3490" s="88">
        <v>18761.349999999999</v>
      </c>
      <c r="L3490" s="88">
        <v>3195447.21</v>
      </c>
      <c r="M3490" s="88">
        <v>385619.11</v>
      </c>
      <c r="N3490" s="88">
        <v>404380.46000000008</v>
      </c>
    </row>
    <row r="3491" spans="1:14" x14ac:dyDescent="0.3">
      <c r="A3491" s="86">
        <v>45558</v>
      </c>
      <c r="B3491" s="10">
        <v>2016</v>
      </c>
      <c r="C3491" s="87" t="s">
        <v>36</v>
      </c>
      <c r="D3491" s="87" t="s">
        <v>126</v>
      </c>
      <c r="E3491" s="87" t="s">
        <v>65</v>
      </c>
      <c r="F3491" s="87" t="s">
        <v>255</v>
      </c>
      <c r="G3491" s="88">
        <v>8</v>
      </c>
      <c r="H3491" s="88">
        <v>0</v>
      </c>
      <c r="I3491" s="88">
        <v>0</v>
      </c>
      <c r="J3491" s="88">
        <v>2804.71</v>
      </c>
      <c r="K3491" s="88">
        <v>1277.1299999999999</v>
      </c>
      <c r="L3491" s="88">
        <v>22129.309999999998</v>
      </c>
      <c r="M3491" s="88">
        <v>1564.8500000000001</v>
      </c>
      <c r="N3491" s="88">
        <v>2841.98</v>
      </c>
    </row>
    <row r="3492" spans="1:14" x14ac:dyDescent="0.3">
      <c r="A3492" s="86">
        <v>45558</v>
      </c>
      <c r="B3492" s="10">
        <v>2016</v>
      </c>
      <c r="C3492" s="87" t="s">
        <v>37</v>
      </c>
      <c r="D3492" s="87" t="s">
        <v>123</v>
      </c>
      <c r="E3492" s="87" t="s">
        <v>75</v>
      </c>
      <c r="F3492" s="87" t="s">
        <v>256</v>
      </c>
      <c r="G3492" s="88">
        <v>6</v>
      </c>
      <c r="H3492" s="88">
        <v>0</v>
      </c>
      <c r="I3492" s="88">
        <v>0</v>
      </c>
      <c r="J3492" s="88">
        <v>535773.21000000008</v>
      </c>
      <c r="K3492" s="88">
        <v>5855.83</v>
      </c>
      <c r="L3492" s="88">
        <v>1332932.55</v>
      </c>
      <c r="M3492" s="88">
        <v>219853.60000000003</v>
      </c>
      <c r="N3492" s="88">
        <v>225709.43</v>
      </c>
    </row>
    <row r="3493" spans="1:14" x14ac:dyDescent="0.3">
      <c r="A3493" s="86">
        <v>45558</v>
      </c>
      <c r="B3493" s="10">
        <v>2016</v>
      </c>
      <c r="C3493" s="87" t="s">
        <v>37</v>
      </c>
      <c r="D3493" s="87" t="s">
        <v>126</v>
      </c>
      <c r="E3493" s="87" t="s">
        <v>75</v>
      </c>
      <c r="F3493" s="87" t="s">
        <v>256</v>
      </c>
      <c r="G3493" s="88">
        <v>1</v>
      </c>
      <c r="H3493" s="88">
        <v>94273.9</v>
      </c>
      <c r="I3493" s="88">
        <v>4668.33</v>
      </c>
      <c r="J3493" s="88">
        <v>2344500</v>
      </c>
      <c r="K3493" s="88">
        <v>151008</v>
      </c>
      <c r="L3493" s="88">
        <v>1049780</v>
      </c>
      <c r="M3493" s="88">
        <v>227220</v>
      </c>
      <c r="N3493" s="88">
        <v>382896.32999999996</v>
      </c>
    </row>
    <row r="3494" spans="1:14" x14ac:dyDescent="0.3">
      <c r="A3494" s="86">
        <v>45558</v>
      </c>
      <c r="B3494" s="10">
        <v>2016</v>
      </c>
      <c r="C3494" s="87" t="s">
        <v>36</v>
      </c>
      <c r="D3494" s="87" t="s">
        <v>123</v>
      </c>
      <c r="E3494" s="87" t="s">
        <v>75</v>
      </c>
      <c r="F3494" s="87" t="s">
        <v>256</v>
      </c>
      <c r="G3494" s="88">
        <v>30</v>
      </c>
      <c r="H3494" s="88">
        <v>0</v>
      </c>
      <c r="I3494" s="88">
        <v>0</v>
      </c>
      <c r="J3494" s="88">
        <v>554701.80999999994</v>
      </c>
      <c r="K3494" s="88">
        <v>6640.4899999999989</v>
      </c>
      <c r="L3494" s="88">
        <v>1736427.5899999996</v>
      </c>
      <c r="M3494" s="88">
        <v>200334.09</v>
      </c>
      <c r="N3494" s="88">
        <v>206974.58000000002</v>
      </c>
    </row>
    <row r="3495" spans="1:14" x14ac:dyDescent="0.3">
      <c r="A3495" s="86">
        <v>45558</v>
      </c>
      <c r="B3495" s="10">
        <v>2016</v>
      </c>
      <c r="C3495" s="87" t="s">
        <v>36</v>
      </c>
      <c r="D3495" s="87" t="s">
        <v>126</v>
      </c>
      <c r="E3495" s="87" t="s">
        <v>75</v>
      </c>
      <c r="F3495" s="87" t="s">
        <v>256</v>
      </c>
      <c r="G3495" s="88">
        <v>32</v>
      </c>
      <c r="H3495" s="88">
        <v>0</v>
      </c>
      <c r="I3495" s="88">
        <v>0</v>
      </c>
      <c r="J3495" s="88">
        <v>365328.48000000004</v>
      </c>
      <c r="K3495" s="88">
        <v>36169.65</v>
      </c>
      <c r="L3495" s="88">
        <v>244537.18000000002</v>
      </c>
      <c r="M3495" s="88">
        <v>24193.930000000004</v>
      </c>
      <c r="N3495" s="88">
        <v>60363.58</v>
      </c>
    </row>
    <row r="3496" spans="1:14" x14ac:dyDescent="0.3">
      <c r="A3496" s="86">
        <v>45558</v>
      </c>
      <c r="B3496" s="10">
        <v>2016</v>
      </c>
      <c r="C3496" s="87" t="s">
        <v>37</v>
      </c>
      <c r="D3496" s="87" t="s">
        <v>123</v>
      </c>
      <c r="E3496" s="87" t="s">
        <v>67</v>
      </c>
      <c r="F3496" s="87" t="s">
        <v>67</v>
      </c>
      <c r="G3496" s="88">
        <v>55</v>
      </c>
      <c r="H3496" s="88">
        <v>0</v>
      </c>
      <c r="I3496" s="88">
        <v>0</v>
      </c>
      <c r="J3496" s="88">
        <v>13898895.799999999</v>
      </c>
      <c r="K3496" s="88">
        <v>269877.89</v>
      </c>
      <c r="L3496" s="88">
        <v>30113832.190000001</v>
      </c>
      <c r="M3496" s="88">
        <v>4207982.7799999993</v>
      </c>
      <c r="N3496" s="88">
        <v>4477860.669999999</v>
      </c>
    </row>
    <row r="3497" spans="1:14" x14ac:dyDescent="0.3">
      <c r="A3497" s="86">
        <v>45558</v>
      </c>
      <c r="B3497" s="10">
        <v>2016</v>
      </c>
      <c r="C3497" s="87" t="s">
        <v>37</v>
      </c>
      <c r="D3497" s="87" t="s">
        <v>124</v>
      </c>
      <c r="E3497" s="87" t="s">
        <v>67</v>
      </c>
      <c r="F3497" s="87" t="s">
        <v>67</v>
      </c>
      <c r="G3497" s="88">
        <v>1</v>
      </c>
      <c r="H3497" s="88">
        <v>0</v>
      </c>
      <c r="I3497" s="88">
        <v>0</v>
      </c>
      <c r="J3497" s="88">
        <v>145876.16999999998</v>
      </c>
      <c r="K3497" s="88">
        <v>6022.63</v>
      </c>
      <c r="L3497" s="88">
        <v>1639572.9</v>
      </c>
      <c r="M3497" s="88">
        <v>222976.16999999998</v>
      </c>
      <c r="N3497" s="88">
        <v>228998.80000000002</v>
      </c>
    </row>
    <row r="3498" spans="1:14" x14ac:dyDescent="0.3">
      <c r="A3498" s="86">
        <v>45558</v>
      </c>
      <c r="B3498" s="10">
        <v>2016</v>
      </c>
      <c r="C3498" s="87" t="s">
        <v>37</v>
      </c>
      <c r="D3498" s="87" t="s">
        <v>126</v>
      </c>
      <c r="E3498" s="87" t="s">
        <v>67</v>
      </c>
      <c r="F3498" s="87" t="s">
        <v>67</v>
      </c>
      <c r="G3498" s="88">
        <v>1</v>
      </c>
      <c r="H3498" s="88">
        <v>0</v>
      </c>
      <c r="I3498" s="88">
        <v>0</v>
      </c>
      <c r="J3498" s="88">
        <v>3466831</v>
      </c>
      <c r="K3498" s="88">
        <v>151177.5</v>
      </c>
      <c r="L3498" s="88">
        <v>848098</v>
      </c>
      <c r="M3498" s="88">
        <v>118759</v>
      </c>
      <c r="N3498" s="88">
        <v>269936.5</v>
      </c>
    </row>
    <row r="3499" spans="1:14" x14ac:dyDescent="0.3">
      <c r="A3499" s="86">
        <v>45558</v>
      </c>
      <c r="B3499" s="10">
        <v>2016</v>
      </c>
      <c r="C3499" s="87" t="s">
        <v>36</v>
      </c>
      <c r="D3499" s="87" t="s">
        <v>123</v>
      </c>
      <c r="E3499" s="87" t="s">
        <v>67</v>
      </c>
      <c r="F3499" s="87" t="s">
        <v>67</v>
      </c>
      <c r="G3499" s="88">
        <v>162</v>
      </c>
      <c r="H3499" s="88">
        <v>0</v>
      </c>
      <c r="I3499" s="88">
        <v>0</v>
      </c>
      <c r="J3499" s="88">
        <v>6175079.049999998</v>
      </c>
      <c r="K3499" s="88">
        <v>81797.470000000016</v>
      </c>
      <c r="L3499" s="88">
        <v>11456596.749999998</v>
      </c>
      <c r="M3499" s="88">
        <v>1357492.52</v>
      </c>
      <c r="N3499" s="88">
        <v>1439289.9899999998</v>
      </c>
    </row>
    <row r="3500" spans="1:14" x14ac:dyDescent="0.3">
      <c r="A3500" s="86">
        <v>45558</v>
      </c>
      <c r="B3500" s="10">
        <v>2016</v>
      </c>
      <c r="C3500" s="87" t="s">
        <v>36</v>
      </c>
      <c r="D3500" s="87" t="s">
        <v>126</v>
      </c>
      <c r="E3500" s="87" t="s">
        <v>67</v>
      </c>
      <c r="F3500" s="87" t="s">
        <v>67</v>
      </c>
      <c r="G3500" s="88">
        <v>119</v>
      </c>
      <c r="H3500" s="88">
        <v>0</v>
      </c>
      <c r="I3500" s="88">
        <v>0</v>
      </c>
      <c r="J3500" s="88">
        <v>3030599.5700000003</v>
      </c>
      <c r="K3500" s="88">
        <v>80620.090000000011</v>
      </c>
      <c r="L3500" s="88">
        <v>712907.47999999986</v>
      </c>
      <c r="M3500" s="88">
        <v>161557.26999999993</v>
      </c>
      <c r="N3500" s="88">
        <v>242177.35999999996</v>
      </c>
    </row>
    <row r="3501" spans="1:14" x14ac:dyDescent="0.3">
      <c r="A3501" s="86">
        <v>45558</v>
      </c>
      <c r="B3501" s="10">
        <v>2016</v>
      </c>
      <c r="C3501" s="87" t="s">
        <v>37</v>
      </c>
      <c r="D3501" s="87" t="s">
        <v>123</v>
      </c>
      <c r="E3501" s="87" t="s">
        <v>68</v>
      </c>
      <c r="F3501" s="87" t="s">
        <v>68</v>
      </c>
      <c r="G3501" s="88">
        <v>230</v>
      </c>
      <c r="H3501" s="88">
        <v>596227.64999999991</v>
      </c>
      <c r="I3501" s="88">
        <v>12007.830000000002</v>
      </c>
      <c r="J3501" s="88">
        <v>124043871.70000005</v>
      </c>
      <c r="K3501" s="88">
        <v>25443517.360000003</v>
      </c>
      <c r="L3501" s="88">
        <v>192682455.63999999</v>
      </c>
      <c r="M3501" s="88">
        <v>36025062.469999999</v>
      </c>
      <c r="N3501" s="88">
        <v>61480587.659999996</v>
      </c>
    </row>
    <row r="3502" spans="1:14" x14ac:dyDescent="0.3">
      <c r="A3502" s="86">
        <v>45558</v>
      </c>
      <c r="B3502" s="10">
        <v>2016</v>
      </c>
      <c r="C3502" s="87" t="s">
        <v>37</v>
      </c>
      <c r="D3502" s="87" t="s">
        <v>124</v>
      </c>
      <c r="E3502" s="87" t="s">
        <v>68</v>
      </c>
      <c r="F3502" s="87" t="s">
        <v>68</v>
      </c>
      <c r="G3502" s="88">
        <v>32</v>
      </c>
      <c r="H3502" s="88">
        <v>35290.710000000006</v>
      </c>
      <c r="I3502" s="88">
        <v>1669.38</v>
      </c>
      <c r="J3502" s="88">
        <v>58643323.970000021</v>
      </c>
      <c r="K3502" s="88">
        <v>2208991.44</v>
      </c>
      <c r="L3502" s="88">
        <v>515115153.12000006</v>
      </c>
      <c r="M3502" s="88">
        <v>64698775.43999999</v>
      </c>
      <c r="N3502" s="88">
        <v>66909436.25999999</v>
      </c>
    </row>
    <row r="3503" spans="1:14" x14ac:dyDescent="0.3">
      <c r="A3503" s="86">
        <v>45558</v>
      </c>
      <c r="B3503" s="10">
        <v>2016</v>
      </c>
      <c r="C3503" s="87" t="s">
        <v>37</v>
      </c>
      <c r="D3503" s="87" t="s">
        <v>125</v>
      </c>
      <c r="E3503" s="87" t="s">
        <v>68</v>
      </c>
      <c r="F3503" s="87" t="s">
        <v>68</v>
      </c>
      <c r="G3503" s="88">
        <v>3</v>
      </c>
      <c r="H3503" s="88">
        <v>0</v>
      </c>
      <c r="I3503" s="88">
        <v>0</v>
      </c>
      <c r="J3503" s="88">
        <v>0</v>
      </c>
      <c r="K3503" s="88">
        <v>0</v>
      </c>
      <c r="L3503" s="88">
        <v>40387.199999999997</v>
      </c>
      <c r="M3503" s="88">
        <v>120915.03</v>
      </c>
      <c r="N3503" s="88">
        <v>120915.03</v>
      </c>
    </row>
    <row r="3504" spans="1:14" x14ac:dyDescent="0.3">
      <c r="A3504" s="86">
        <v>45558</v>
      </c>
      <c r="B3504" s="10">
        <v>2016</v>
      </c>
      <c r="C3504" s="87" t="s">
        <v>37</v>
      </c>
      <c r="D3504" s="87" t="s">
        <v>126</v>
      </c>
      <c r="E3504" s="87" t="s">
        <v>68</v>
      </c>
      <c r="F3504" s="87" t="s">
        <v>68</v>
      </c>
      <c r="G3504" s="88">
        <v>35</v>
      </c>
      <c r="H3504" s="88">
        <v>60735949.700000003</v>
      </c>
      <c r="I3504" s="88">
        <v>1816879.08</v>
      </c>
      <c r="J3504" s="88">
        <v>1852988314.79</v>
      </c>
      <c r="K3504" s="88">
        <v>140089030.43000001</v>
      </c>
      <c r="L3504" s="88">
        <v>276544172.18000001</v>
      </c>
      <c r="M3504" s="88">
        <v>36535030.63000001</v>
      </c>
      <c r="N3504" s="88">
        <v>178440940.13999999</v>
      </c>
    </row>
    <row r="3505" spans="1:14" x14ac:dyDescent="0.3">
      <c r="A3505" s="86">
        <v>45558</v>
      </c>
      <c r="B3505" s="10">
        <v>2016</v>
      </c>
      <c r="C3505" s="87" t="s">
        <v>36</v>
      </c>
      <c r="D3505" s="87" t="s">
        <v>123</v>
      </c>
      <c r="E3505" s="87" t="s">
        <v>68</v>
      </c>
      <c r="F3505" s="87" t="s">
        <v>68</v>
      </c>
      <c r="G3505" s="88">
        <v>369</v>
      </c>
      <c r="H3505" s="88">
        <v>10482.31</v>
      </c>
      <c r="I3505" s="88">
        <v>302.58999999999997</v>
      </c>
      <c r="J3505" s="88">
        <v>8857907.4800000023</v>
      </c>
      <c r="K3505" s="88">
        <v>179787.18000000005</v>
      </c>
      <c r="L3505" s="88">
        <v>20111396.840000004</v>
      </c>
      <c r="M3505" s="88">
        <v>2320934.8199999984</v>
      </c>
      <c r="N3505" s="88">
        <v>2501024.5899999961</v>
      </c>
    </row>
    <row r="3506" spans="1:14" x14ac:dyDescent="0.3">
      <c r="A3506" s="86">
        <v>45558</v>
      </c>
      <c r="B3506" s="10">
        <v>2016</v>
      </c>
      <c r="C3506" s="87" t="s">
        <v>36</v>
      </c>
      <c r="D3506" s="87" t="s">
        <v>126</v>
      </c>
      <c r="E3506" s="87" t="s">
        <v>68</v>
      </c>
      <c r="F3506" s="87" t="s">
        <v>68</v>
      </c>
      <c r="G3506" s="88">
        <v>743</v>
      </c>
      <c r="H3506" s="88">
        <v>0</v>
      </c>
      <c r="I3506" s="88">
        <v>0</v>
      </c>
      <c r="J3506" s="88">
        <v>20179679.260000002</v>
      </c>
      <c r="K3506" s="88">
        <v>674295.85000000009</v>
      </c>
      <c r="L3506" s="88">
        <v>11393270.370000003</v>
      </c>
      <c r="M3506" s="88">
        <v>1131132.1799999992</v>
      </c>
      <c r="N3506" s="88">
        <v>1805428.0300000028</v>
      </c>
    </row>
    <row r="3507" spans="1:14" x14ac:dyDescent="0.3">
      <c r="A3507" s="86">
        <v>45558</v>
      </c>
      <c r="B3507" s="10">
        <v>2016</v>
      </c>
      <c r="C3507" s="87" t="s">
        <v>37</v>
      </c>
      <c r="D3507" s="87" t="s">
        <v>123</v>
      </c>
      <c r="E3507" s="87" t="s">
        <v>65</v>
      </c>
      <c r="F3507" s="87" t="s">
        <v>257</v>
      </c>
      <c r="G3507" s="88">
        <v>19</v>
      </c>
      <c r="H3507" s="88">
        <v>0</v>
      </c>
      <c r="I3507" s="88">
        <v>0</v>
      </c>
      <c r="J3507" s="88">
        <v>3405371.8699999996</v>
      </c>
      <c r="K3507" s="88">
        <v>80066.319999999992</v>
      </c>
      <c r="L3507" s="88">
        <v>16165914.200000003</v>
      </c>
      <c r="M3507" s="88">
        <v>2412309.87</v>
      </c>
      <c r="N3507" s="88">
        <v>2492376.19</v>
      </c>
    </row>
    <row r="3508" spans="1:14" x14ac:dyDescent="0.3">
      <c r="A3508" s="86">
        <v>45558</v>
      </c>
      <c r="B3508" s="10">
        <v>2016</v>
      </c>
      <c r="C3508" s="87" t="s">
        <v>36</v>
      </c>
      <c r="D3508" s="87" t="s">
        <v>123</v>
      </c>
      <c r="E3508" s="87" t="s">
        <v>65</v>
      </c>
      <c r="F3508" s="87" t="s">
        <v>257</v>
      </c>
      <c r="G3508" s="88">
        <v>73</v>
      </c>
      <c r="H3508" s="88">
        <v>0</v>
      </c>
      <c r="I3508" s="88">
        <v>0</v>
      </c>
      <c r="J3508" s="88">
        <v>1679652.4000000004</v>
      </c>
      <c r="K3508" s="88">
        <v>16763.169999999995</v>
      </c>
      <c r="L3508" s="88">
        <v>3831901.1300000008</v>
      </c>
      <c r="M3508" s="88">
        <v>428657.85999999993</v>
      </c>
      <c r="N3508" s="88">
        <v>445421.02999999997</v>
      </c>
    </row>
    <row r="3509" spans="1:14" x14ac:dyDescent="0.3">
      <c r="A3509" s="86">
        <v>45558</v>
      </c>
      <c r="B3509" s="10">
        <v>2016</v>
      </c>
      <c r="C3509" s="87" t="s">
        <v>36</v>
      </c>
      <c r="D3509" s="87" t="s">
        <v>126</v>
      </c>
      <c r="E3509" s="87" t="s">
        <v>65</v>
      </c>
      <c r="F3509" s="87" t="s">
        <v>257</v>
      </c>
      <c r="G3509" s="88">
        <v>40</v>
      </c>
      <c r="H3509" s="88">
        <v>0</v>
      </c>
      <c r="I3509" s="88">
        <v>0</v>
      </c>
      <c r="J3509" s="88">
        <v>253576.12</v>
      </c>
      <c r="K3509" s="88">
        <v>23759.940000000002</v>
      </c>
      <c r="L3509" s="88">
        <v>186253.53999999998</v>
      </c>
      <c r="M3509" s="88">
        <v>40206.44</v>
      </c>
      <c r="N3509" s="88">
        <v>63966.37999999999</v>
      </c>
    </row>
    <row r="3510" spans="1:14" x14ac:dyDescent="0.3">
      <c r="A3510" s="86">
        <v>45558</v>
      </c>
      <c r="B3510" s="10">
        <v>2016</v>
      </c>
      <c r="C3510" s="87" t="s">
        <v>37</v>
      </c>
      <c r="D3510" s="87" t="s">
        <v>123</v>
      </c>
      <c r="E3510" s="87" t="s">
        <v>68</v>
      </c>
      <c r="F3510" s="87" t="s">
        <v>258</v>
      </c>
      <c r="G3510" s="88">
        <v>43</v>
      </c>
      <c r="H3510" s="88">
        <v>0</v>
      </c>
      <c r="I3510" s="88">
        <v>11.85</v>
      </c>
      <c r="J3510" s="88">
        <v>5404484.1299999999</v>
      </c>
      <c r="K3510" s="88">
        <v>113639.52000000003</v>
      </c>
      <c r="L3510" s="88">
        <v>21419336.16</v>
      </c>
      <c r="M3510" s="88">
        <v>2768502.7400000012</v>
      </c>
      <c r="N3510" s="88">
        <v>2882154.1099999994</v>
      </c>
    </row>
    <row r="3511" spans="1:14" x14ac:dyDescent="0.3">
      <c r="A3511" s="86">
        <v>45558</v>
      </c>
      <c r="B3511" s="10">
        <v>2016</v>
      </c>
      <c r="C3511" s="87" t="s">
        <v>37</v>
      </c>
      <c r="D3511" s="87" t="s">
        <v>124</v>
      </c>
      <c r="E3511" s="87" t="s">
        <v>68</v>
      </c>
      <c r="F3511" s="87" t="s">
        <v>258</v>
      </c>
      <c r="G3511" s="88">
        <v>2</v>
      </c>
      <c r="H3511" s="88">
        <v>300</v>
      </c>
      <c r="I3511" s="88">
        <v>57.61</v>
      </c>
      <c r="J3511" s="88">
        <v>253937.05</v>
      </c>
      <c r="K3511" s="88">
        <v>20230.080000000002</v>
      </c>
      <c r="L3511" s="88">
        <v>9056296.4500000011</v>
      </c>
      <c r="M3511" s="88">
        <v>1281031.74</v>
      </c>
      <c r="N3511" s="88">
        <v>1301319.4299999997</v>
      </c>
    </row>
    <row r="3512" spans="1:14" x14ac:dyDescent="0.3">
      <c r="A3512" s="86">
        <v>45558</v>
      </c>
      <c r="B3512" s="10">
        <v>2016</v>
      </c>
      <c r="C3512" s="87" t="s">
        <v>37</v>
      </c>
      <c r="D3512" s="87" t="s">
        <v>126</v>
      </c>
      <c r="E3512" s="87" t="s">
        <v>68</v>
      </c>
      <c r="F3512" s="87" t="s">
        <v>258</v>
      </c>
      <c r="G3512" s="88">
        <v>6</v>
      </c>
      <c r="H3512" s="88">
        <v>133010</v>
      </c>
      <c r="I3512" s="88">
        <v>4612.47</v>
      </c>
      <c r="J3512" s="88">
        <v>4609368.5999999996</v>
      </c>
      <c r="K3512" s="88">
        <v>195894.32</v>
      </c>
      <c r="L3512" s="88">
        <v>2763375.03</v>
      </c>
      <c r="M3512" s="88">
        <v>477784.93999999994</v>
      </c>
      <c r="N3512" s="88">
        <v>678291.7300000001</v>
      </c>
    </row>
    <row r="3513" spans="1:14" x14ac:dyDescent="0.3">
      <c r="A3513" s="86">
        <v>45558</v>
      </c>
      <c r="B3513" s="10">
        <v>2016</v>
      </c>
      <c r="C3513" s="87" t="s">
        <v>36</v>
      </c>
      <c r="D3513" s="87" t="s">
        <v>123</v>
      </c>
      <c r="E3513" s="87" t="s">
        <v>68</v>
      </c>
      <c r="F3513" s="87" t="s">
        <v>258</v>
      </c>
      <c r="G3513" s="88">
        <v>136</v>
      </c>
      <c r="H3513" s="88">
        <v>0</v>
      </c>
      <c r="I3513" s="88">
        <v>0</v>
      </c>
      <c r="J3513" s="88">
        <v>3460959.1500000008</v>
      </c>
      <c r="K3513" s="88">
        <v>66001.979999999981</v>
      </c>
      <c r="L3513" s="88">
        <v>9298479.1399999987</v>
      </c>
      <c r="M3513" s="88">
        <v>1133356.2200000004</v>
      </c>
      <c r="N3513" s="88">
        <v>1199358.1999999997</v>
      </c>
    </row>
    <row r="3514" spans="1:14" x14ac:dyDescent="0.3">
      <c r="A3514" s="86">
        <v>45558</v>
      </c>
      <c r="B3514" s="10">
        <v>2016</v>
      </c>
      <c r="C3514" s="87" t="s">
        <v>36</v>
      </c>
      <c r="D3514" s="87" t="s">
        <v>126</v>
      </c>
      <c r="E3514" s="87" t="s">
        <v>68</v>
      </c>
      <c r="F3514" s="87" t="s">
        <v>258</v>
      </c>
      <c r="G3514" s="88">
        <v>152</v>
      </c>
      <c r="H3514" s="88">
        <v>30286.799999999999</v>
      </c>
      <c r="I3514" s="88">
        <v>957.91</v>
      </c>
      <c r="J3514" s="88">
        <v>7326914.7800000003</v>
      </c>
      <c r="K3514" s="88">
        <v>173605.32999999996</v>
      </c>
      <c r="L3514" s="88">
        <v>7190223.7799999984</v>
      </c>
      <c r="M3514" s="88">
        <v>316656.46000000002</v>
      </c>
      <c r="N3514" s="88">
        <v>491219.69999999972</v>
      </c>
    </row>
    <row r="3515" spans="1:14" x14ac:dyDescent="0.3">
      <c r="A3515" s="86">
        <v>45558</v>
      </c>
      <c r="B3515" s="10">
        <v>2016</v>
      </c>
      <c r="C3515" s="87" t="s">
        <v>37</v>
      </c>
      <c r="D3515" s="87" t="s">
        <v>123</v>
      </c>
      <c r="E3515" s="87" t="s">
        <v>68</v>
      </c>
      <c r="F3515" s="87" t="s">
        <v>259</v>
      </c>
      <c r="G3515" s="88">
        <v>8</v>
      </c>
      <c r="H3515" s="88">
        <v>0</v>
      </c>
      <c r="I3515" s="88">
        <v>0</v>
      </c>
      <c r="J3515" s="88">
        <v>565186.93000000005</v>
      </c>
      <c r="K3515" s="88">
        <v>20812.14</v>
      </c>
      <c r="L3515" s="88">
        <v>3809326.97</v>
      </c>
      <c r="M3515" s="88">
        <v>561874.04</v>
      </c>
      <c r="N3515" s="88">
        <v>582686.18000000005</v>
      </c>
    </row>
    <row r="3516" spans="1:14" x14ac:dyDescent="0.3">
      <c r="A3516" s="86">
        <v>45558</v>
      </c>
      <c r="B3516" s="10">
        <v>2016</v>
      </c>
      <c r="C3516" s="87" t="s">
        <v>37</v>
      </c>
      <c r="D3516" s="87" t="s">
        <v>126</v>
      </c>
      <c r="E3516" s="87" t="s">
        <v>68</v>
      </c>
      <c r="F3516" s="87" t="s">
        <v>259</v>
      </c>
      <c r="G3516" s="88">
        <v>2</v>
      </c>
      <c r="H3516" s="88">
        <v>60096.4</v>
      </c>
      <c r="I3516" s="88">
        <v>1117.3699999999999</v>
      </c>
      <c r="J3516" s="88">
        <v>1276254.2</v>
      </c>
      <c r="K3516" s="88">
        <v>206906.6</v>
      </c>
      <c r="L3516" s="88">
        <v>638734.36</v>
      </c>
      <c r="M3516" s="88">
        <v>196507.64</v>
      </c>
      <c r="N3516" s="88">
        <v>404531.61</v>
      </c>
    </row>
    <row r="3517" spans="1:14" x14ac:dyDescent="0.3">
      <c r="A3517" s="86">
        <v>45558</v>
      </c>
      <c r="B3517" s="10">
        <v>2016</v>
      </c>
      <c r="C3517" s="87" t="s">
        <v>36</v>
      </c>
      <c r="D3517" s="87" t="s">
        <v>123</v>
      </c>
      <c r="E3517" s="87" t="s">
        <v>68</v>
      </c>
      <c r="F3517" s="87" t="s">
        <v>259</v>
      </c>
      <c r="G3517" s="88">
        <v>18</v>
      </c>
      <c r="H3517" s="88">
        <v>0</v>
      </c>
      <c r="I3517" s="88">
        <v>0</v>
      </c>
      <c r="J3517" s="88">
        <v>1592537.1600000001</v>
      </c>
      <c r="K3517" s="88">
        <v>5948.380000000001</v>
      </c>
      <c r="L3517" s="88">
        <v>1383523.9</v>
      </c>
      <c r="M3517" s="88">
        <v>158743.57000000004</v>
      </c>
      <c r="N3517" s="88">
        <v>164691.95000000007</v>
      </c>
    </row>
    <row r="3518" spans="1:14" x14ac:dyDescent="0.3">
      <c r="A3518" s="86">
        <v>45558</v>
      </c>
      <c r="B3518" s="10">
        <v>2016</v>
      </c>
      <c r="C3518" s="87" t="s">
        <v>36</v>
      </c>
      <c r="D3518" s="87" t="s">
        <v>126</v>
      </c>
      <c r="E3518" s="87" t="s">
        <v>68</v>
      </c>
      <c r="F3518" s="87" t="s">
        <v>259</v>
      </c>
      <c r="G3518" s="88">
        <v>13</v>
      </c>
      <c r="H3518" s="88">
        <v>0</v>
      </c>
      <c r="I3518" s="88">
        <v>0</v>
      </c>
      <c r="J3518" s="88">
        <v>155406.91</v>
      </c>
      <c r="K3518" s="88">
        <v>4062.1399999999994</v>
      </c>
      <c r="L3518" s="88">
        <v>28884.240000000002</v>
      </c>
      <c r="M3518" s="88">
        <v>2603.54</v>
      </c>
      <c r="N3518" s="88">
        <v>6665.68</v>
      </c>
    </row>
    <row r="3519" spans="1:14" x14ac:dyDescent="0.3">
      <c r="A3519" s="86">
        <v>45558</v>
      </c>
      <c r="B3519" s="10">
        <v>2016</v>
      </c>
      <c r="C3519" s="87" t="s">
        <v>37</v>
      </c>
      <c r="D3519" s="87" t="s">
        <v>123</v>
      </c>
      <c r="E3519" s="87" t="s">
        <v>70</v>
      </c>
      <c r="F3519" s="87" t="s">
        <v>260</v>
      </c>
      <c r="G3519" s="88">
        <v>17</v>
      </c>
      <c r="H3519" s="88">
        <v>0</v>
      </c>
      <c r="I3519" s="88">
        <v>0</v>
      </c>
      <c r="J3519" s="88">
        <v>3342948.66</v>
      </c>
      <c r="K3519" s="88">
        <v>88949.34</v>
      </c>
      <c r="L3519" s="88">
        <v>10404854.890000001</v>
      </c>
      <c r="M3519" s="88">
        <v>1476234.7300000002</v>
      </c>
      <c r="N3519" s="88">
        <v>1565184.0699999998</v>
      </c>
    </row>
    <row r="3520" spans="1:14" x14ac:dyDescent="0.3">
      <c r="A3520" s="86">
        <v>45558</v>
      </c>
      <c r="B3520" s="10">
        <v>2016</v>
      </c>
      <c r="C3520" s="87" t="s">
        <v>37</v>
      </c>
      <c r="D3520" s="87" t="s">
        <v>126</v>
      </c>
      <c r="E3520" s="87" t="s">
        <v>70</v>
      </c>
      <c r="F3520" s="87" t="s">
        <v>260</v>
      </c>
      <c r="G3520" s="88">
        <v>1</v>
      </c>
      <c r="H3520" s="88">
        <v>0</v>
      </c>
      <c r="I3520" s="88">
        <v>0</v>
      </c>
      <c r="J3520" s="88">
        <v>1123.26</v>
      </c>
      <c r="K3520" s="88">
        <v>746.56</v>
      </c>
      <c r="L3520" s="88">
        <v>39922.6</v>
      </c>
      <c r="M3520" s="88">
        <v>5384.97</v>
      </c>
      <c r="N3520" s="88">
        <v>6131.5300000000007</v>
      </c>
    </row>
    <row r="3521" spans="1:14" x14ac:dyDescent="0.3">
      <c r="A3521" s="86">
        <v>45558</v>
      </c>
      <c r="B3521" s="10">
        <v>2016</v>
      </c>
      <c r="C3521" s="87" t="s">
        <v>36</v>
      </c>
      <c r="D3521" s="87" t="s">
        <v>123</v>
      </c>
      <c r="E3521" s="87" t="s">
        <v>70</v>
      </c>
      <c r="F3521" s="87" t="s">
        <v>260</v>
      </c>
      <c r="G3521" s="88">
        <v>46</v>
      </c>
      <c r="H3521" s="88">
        <v>0</v>
      </c>
      <c r="I3521" s="88">
        <v>0</v>
      </c>
      <c r="J3521" s="88">
        <v>1147378.4500000004</v>
      </c>
      <c r="K3521" s="88">
        <v>20642.269999999997</v>
      </c>
      <c r="L3521" s="88">
        <v>2811018.8400000012</v>
      </c>
      <c r="M3521" s="88">
        <v>312906.90000000002</v>
      </c>
      <c r="N3521" s="88">
        <v>333549.16999999993</v>
      </c>
    </row>
    <row r="3522" spans="1:14" x14ac:dyDescent="0.3">
      <c r="A3522" s="86">
        <v>45558</v>
      </c>
      <c r="B3522" s="10">
        <v>2016</v>
      </c>
      <c r="C3522" s="87" t="s">
        <v>36</v>
      </c>
      <c r="D3522" s="87" t="s">
        <v>126</v>
      </c>
      <c r="E3522" s="87" t="s">
        <v>70</v>
      </c>
      <c r="F3522" s="87" t="s">
        <v>260</v>
      </c>
      <c r="G3522" s="88">
        <v>11</v>
      </c>
      <c r="H3522" s="88">
        <v>0</v>
      </c>
      <c r="I3522" s="88">
        <v>0</v>
      </c>
      <c r="J3522" s="88">
        <v>3146.4700000000003</v>
      </c>
      <c r="K3522" s="88">
        <v>1622.5</v>
      </c>
      <c r="L3522" s="88">
        <v>38934.210000000006</v>
      </c>
      <c r="M3522" s="88">
        <v>101764.47</v>
      </c>
      <c r="N3522" s="88">
        <v>103386.96999999999</v>
      </c>
    </row>
    <row r="3523" spans="1:14" x14ac:dyDescent="0.3">
      <c r="A3523" s="86">
        <v>45558</v>
      </c>
      <c r="B3523" s="10">
        <v>2016</v>
      </c>
      <c r="C3523" s="87" t="s">
        <v>37</v>
      </c>
      <c r="D3523" s="87" t="s">
        <v>123</v>
      </c>
      <c r="E3523" s="87" t="s">
        <v>63</v>
      </c>
      <c r="F3523" s="87" t="s">
        <v>261</v>
      </c>
      <c r="G3523" s="88">
        <v>8</v>
      </c>
      <c r="H3523" s="88">
        <v>0</v>
      </c>
      <c r="I3523" s="88">
        <v>0</v>
      </c>
      <c r="J3523" s="88">
        <v>1422635.97</v>
      </c>
      <c r="K3523" s="88">
        <v>23069.700000000004</v>
      </c>
      <c r="L3523" s="88">
        <v>4793993.3600000003</v>
      </c>
      <c r="M3523" s="88">
        <v>698574.25</v>
      </c>
      <c r="N3523" s="88">
        <v>721643.95</v>
      </c>
    </row>
    <row r="3524" spans="1:14" x14ac:dyDescent="0.3">
      <c r="A3524" s="86">
        <v>45558</v>
      </c>
      <c r="B3524" s="10">
        <v>2016</v>
      </c>
      <c r="C3524" s="87" t="s">
        <v>36</v>
      </c>
      <c r="D3524" s="87" t="s">
        <v>123</v>
      </c>
      <c r="E3524" s="87" t="s">
        <v>63</v>
      </c>
      <c r="F3524" s="87" t="s">
        <v>261</v>
      </c>
      <c r="G3524" s="88">
        <v>16</v>
      </c>
      <c r="H3524" s="88">
        <v>0</v>
      </c>
      <c r="I3524" s="88">
        <v>0</v>
      </c>
      <c r="J3524" s="88">
        <v>185129.75</v>
      </c>
      <c r="K3524" s="88">
        <v>6205.2400000000007</v>
      </c>
      <c r="L3524" s="88">
        <v>690744.92</v>
      </c>
      <c r="M3524" s="88">
        <v>75010.029999999984</v>
      </c>
      <c r="N3524" s="88">
        <v>81215.27</v>
      </c>
    </row>
    <row r="3525" spans="1:14" x14ac:dyDescent="0.3">
      <c r="A3525" s="86">
        <v>45558</v>
      </c>
      <c r="B3525" s="10">
        <v>2016</v>
      </c>
      <c r="C3525" s="87" t="s">
        <v>36</v>
      </c>
      <c r="D3525" s="87" t="s">
        <v>126</v>
      </c>
      <c r="E3525" s="87" t="s">
        <v>63</v>
      </c>
      <c r="F3525" s="87" t="s">
        <v>261</v>
      </c>
      <c r="G3525" s="88">
        <v>8</v>
      </c>
      <c r="H3525" s="88">
        <v>0</v>
      </c>
      <c r="I3525" s="88">
        <v>0</v>
      </c>
      <c r="J3525" s="88">
        <v>104730.65999999999</v>
      </c>
      <c r="K3525" s="88">
        <v>47860.239999999991</v>
      </c>
      <c r="L3525" s="88">
        <v>7561.6500000000005</v>
      </c>
      <c r="M3525" s="88">
        <v>8240.8799999999992</v>
      </c>
      <c r="N3525" s="88">
        <v>56101.119999999995</v>
      </c>
    </row>
    <row r="3526" spans="1:14" x14ac:dyDescent="0.3">
      <c r="A3526" s="86">
        <v>45558</v>
      </c>
      <c r="B3526" s="10">
        <v>2016</v>
      </c>
      <c r="C3526" s="87" t="s">
        <v>37</v>
      </c>
      <c r="D3526" s="87" t="s">
        <v>123</v>
      </c>
      <c r="E3526" s="87" t="s">
        <v>61</v>
      </c>
      <c r="F3526" s="87" t="s">
        <v>262</v>
      </c>
      <c r="G3526" s="88">
        <v>8</v>
      </c>
      <c r="H3526" s="88">
        <v>0</v>
      </c>
      <c r="I3526" s="88">
        <v>0</v>
      </c>
      <c r="J3526" s="88">
        <v>751850.85</v>
      </c>
      <c r="K3526" s="88">
        <v>11349.849999999999</v>
      </c>
      <c r="L3526" s="88">
        <v>1702267.05</v>
      </c>
      <c r="M3526" s="88">
        <v>233364.46000000002</v>
      </c>
      <c r="N3526" s="88">
        <v>244714.31</v>
      </c>
    </row>
    <row r="3527" spans="1:14" x14ac:dyDescent="0.3">
      <c r="A3527" s="86">
        <v>45558</v>
      </c>
      <c r="B3527" s="10">
        <v>2016</v>
      </c>
      <c r="C3527" s="87" t="s">
        <v>36</v>
      </c>
      <c r="D3527" s="87" t="s">
        <v>123</v>
      </c>
      <c r="E3527" s="87" t="s">
        <v>61</v>
      </c>
      <c r="F3527" s="87" t="s">
        <v>262</v>
      </c>
      <c r="G3527" s="88">
        <v>25</v>
      </c>
      <c r="H3527" s="88">
        <v>0</v>
      </c>
      <c r="I3527" s="88">
        <v>0</v>
      </c>
      <c r="J3527" s="88">
        <v>726434.22</v>
      </c>
      <c r="K3527" s="88">
        <v>13121.279999999999</v>
      </c>
      <c r="L3527" s="88">
        <v>2397440.6499999994</v>
      </c>
      <c r="M3527" s="88">
        <v>331317.68000000005</v>
      </c>
      <c r="N3527" s="88">
        <v>344438.95999999996</v>
      </c>
    </row>
    <row r="3528" spans="1:14" x14ac:dyDescent="0.3">
      <c r="A3528" s="86">
        <v>45558</v>
      </c>
      <c r="B3528" s="10">
        <v>2016</v>
      </c>
      <c r="C3528" s="87" t="s">
        <v>36</v>
      </c>
      <c r="D3528" s="87" t="s">
        <v>126</v>
      </c>
      <c r="E3528" s="87" t="s">
        <v>61</v>
      </c>
      <c r="F3528" s="87" t="s">
        <v>262</v>
      </c>
      <c r="G3528" s="88">
        <v>7</v>
      </c>
      <c r="H3528" s="88">
        <v>0</v>
      </c>
      <c r="I3528" s="88">
        <v>0</v>
      </c>
      <c r="J3528" s="88">
        <v>4291.3099999999995</v>
      </c>
      <c r="K3528" s="88">
        <v>263.24</v>
      </c>
      <c r="L3528" s="88">
        <v>29224.11</v>
      </c>
      <c r="M3528" s="88">
        <v>4543.0599999999995</v>
      </c>
      <c r="N3528" s="88">
        <v>4806.3</v>
      </c>
    </row>
    <row r="3529" spans="1:14" x14ac:dyDescent="0.3">
      <c r="A3529" s="86">
        <v>45558</v>
      </c>
      <c r="B3529" s="10">
        <v>2016</v>
      </c>
      <c r="C3529" s="87" t="s">
        <v>37</v>
      </c>
      <c r="D3529" s="87" t="s">
        <v>123</v>
      </c>
      <c r="E3529" s="87" t="s">
        <v>68</v>
      </c>
      <c r="F3529" s="87" t="s">
        <v>263</v>
      </c>
      <c r="G3529" s="88">
        <v>19</v>
      </c>
      <c r="H3529" s="88">
        <v>0</v>
      </c>
      <c r="I3529" s="88">
        <v>0</v>
      </c>
      <c r="J3529" s="88">
        <v>3247045.21</v>
      </c>
      <c r="K3529" s="88">
        <v>90143.65</v>
      </c>
      <c r="L3529" s="88">
        <v>13776290.199999999</v>
      </c>
      <c r="M3529" s="88">
        <v>1864922.9400000002</v>
      </c>
      <c r="N3529" s="88">
        <v>1955066.5899999999</v>
      </c>
    </row>
    <row r="3530" spans="1:14" x14ac:dyDescent="0.3">
      <c r="A3530" s="86">
        <v>45558</v>
      </c>
      <c r="B3530" s="10">
        <v>2016</v>
      </c>
      <c r="C3530" s="87" t="s">
        <v>37</v>
      </c>
      <c r="D3530" s="87" t="s">
        <v>126</v>
      </c>
      <c r="E3530" s="87" t="s">
        <v>68</v>
      </c>
      <c r="F3530" s="87" t="s">
        <v>263</v>
      </c>
      <c r="G3530" s="88">
        <v>6</v>
      </c>
      <c r="H3530" s="88">
        <v>24232</v>
      </c>
      <c r="I3530" s="88">
        <v>824.58</v>
      </c>
      <c r="J3530" s="88">
        <v>2784642</v>
      </c>
      <c r="K3530" s="88">
        <v>181953.95</v>
      </c>
      <c r="L3530" s="88">
        <v>1409879.3</v>
      </c>
      <c r="M3530" s="88">
        <v>359725.18000000005</v>
      </c>
      <c r="N3530" s="88">
        <v>542503.71</v>
      </c>
    </row>
    <row r="3531" spans="1:14" x14ac:dyDescent="0.3">
      <c r="A3531" s="86">
        <v>45558</v>
      </c>
      <c r="B3531" s="10">
        <v>2016</v>
      </c>
      <c r="C3531" s="87" t="s">
        <v>36</v>
      </c>
      <c r="D3531" s="87" t="s">
        <v>123</v>
      </c>
      <c r="E3531" s="87" t="s">
        <v>68</v>
      </c>
      <c r="F3531" s="87" t="s">
        <v>263</v>
      </c>
      <c r="G3531" s="88">
        <v>73</v>
      </c>
      <c r="H3531" s="88">
        <v>0</v>
      </c>
      <c r="I3531" s="88">
        <v>0</v>
      </c>
      <c r="J3531" s="88">
        <v>2839374.96</v>
      </c>
      <c r="K3531" s="88">
        <v>24275.490000000005</v>
      </c>
      <c r="L3531" s="88">
        <v>4760099.72</v>
      </c>
      <c r="M3531" s="88">
        <v>595261.79</v>
      </c>
      <c r="N3531" s="88">
        <v>619537.28</v>
      </c>
    </row>
    <row r="3532" spans="1:14" x14ac:dyDescent="0.3">
      <c r="A3532" s="86">
        <v>45558</v>
      </c>
      <c r="B3532" s="10">
        <v>2016</v>
      </c>
      <c r="C3532" s="87" t="s">
        <v>36</v>
      </c>
      <c r="D3532" s="87" t="s">
        <v>126</v>
      </c>
      <c r="E3532" s="87" t="s">
        <v>68</v>
      </c>
      <c r="F3532" s="87" t="s">
        <v>263</v>
      </c>
      <c r="G3532" s="88">
        <v>38</v>
      </c>
      <c r="H3532" s="88">
        <v>0</v>
      </c>
      <c r="I3532" s="88">
        <v>0</v>
      </c>
      <c r="J3532" s="88">
        <v>2067734.4000000001</v>
      </c>
      <c r="K3532" s="88">
        <v>57816.350000000006</v>
      </c>
      <c r="L3532" s="88">
        <v>469837.25000000006</v>
      </c>
      <c r="M3532" s="88">
        <v>66995.200000000012</v>
      </c>
      <c r="N3532" s="88">
        <v>124811.55</v>
      </c>
    </row>
    <row r="3533" spans="1:14" x14ac:dyDescent="0.3">
      <c r="A3533" s="86">
        <v>45558</v>
      </c>
      <c r="B3533" s="10">
        <v>2016</v>
      </c>
      <c r="C3533" s="87" t="s">
        <v>37</v>
      </c>
      <c r="D3533" s="87" t="s">
        <v>123</v>
      </c>
      <c r="E3533" s="87" t="s">
        <v>70</v>
      </c>
      <c r="F3533" s="87" t="s">
        <v>264</v>
      </c>
      <c r="G3533" s="88">
        <v>32</v>
      </c>
      <c r="H3533" s="88">
        <v>0</v>
      </c>
      <c r="I3533" s="88">
        <v>0</v>
      </c>
      <c r="J3533" s="88">
        <v>3598816.4600000014</v>
      </c>
      <c r="K3533" s="88">
        <v>113006.59</v>
      </c>
      <c r="L3533" s="88">
        <v>16976159.830000006</v>
      </c>
      <c r="M3533" s="88">
        <v>2185124.7299999995</v>
      </c>
      <c r="N3533" s="88">
        <v>2298131.3199999998</v>
      </c>
    </row>
    <row r="3534" spans="1:14" x14ac:dyDescent="0.3">
      <c r="A3534" s="86">
        <v>45558</v>
      </c>
      <c r="B3534" s="10">
        <v>2016</v>
      </c>
      <c r="C3534" s="87" t="s">
        <v>37</v>
      </c>
      <c r="D3534" s="87" t="s">
        <v>126</v>
      </c>
      <c r="E3534" s="87" t="s">
        <v>70</v>
      </c>
      <c r="F3534" s="87" t="s">
        <v>264</v>
      </c>
      <c r="G3534" s="88">
        <v>3</v>
      </c>
      <c r="H3534" s="88">
        <v>74497.3</v>
      </c>
      <c r="I3534" s="88">
        <v>3723.04</v>
      </c>
      <c r="J3534" s="88">
        <v>2786865</v>
      </c>
      <c r="K3534" s="88">
        <v>166389.06</v>
      </c>
      <c r="L3534" s="88">
        <v>1272997.1000000001</v>
      </c>
      <c r="M3534" s="88">
        <v>277835.5</v>
      </c>
      <c r="N3534" s="88">
        <v>447947.60000000003</v>
      </c>
    </row>
    <row r="3535" spans="1:14" x14ac:dyDescent="0.3">
      <c r="A3535" s="86">
        <v>45558</v>
      </c>
      <c r="B3535" s="10">
        <v>2016</v>
      </c>
      <c r="C3535" s="87" t="s">
        <v>36</v>
      </c>
      <c r="D3535" s="87" t="s">
        <v>123</v>
      </c>
      <c r="E3535" s="87" t="s">
        <v>70</v>
      </c>
      <c r="F3535" s="87" t="s">
        <v>264</v>
      </c>
      <c r="G3535" s="88">
        <v>141</v>
      </c>
      <c r="H3535" s="88">
        <v>0</v>
      </c>
      <c r="I3535" s="88">
        <v>0</v>
      </c>
      <c r="J3535" s="88">
        <v>2897658.4299999992</v>
      </c>
      <c r="K3535" s="88">
        <v>65437.790000000008</v>
      </c>
      <c r="L3535" s="88">
        <v>8064719.7600000026</v>
      </c>
      <c r="M3535" s="88">
        <v>926170.66999999958</v>
      </c>
      <c r="N3535" s="88">
        <v>991608.45999999985</v>
      </c>
    </row>
    <row r="3536" spans="1:14" x14ac:dyDescent="0.3">
      <c r="A3536" s="86">
        <v>45558</v>
      </c>
      <c r="B3536" s="10">
        <v>2016</v>
      </c>
      <c r="C3536" s="87" t="s">
        <v>36</v>
      </c>
      <c r="D3536" s="87" t="s">
        <v>126</v>
      </c>
      <c r="E3536" s="87" t="s">
        <v>70</v>
      </c>
      <c r="F3536" s="87" t="s">
        <v>264</v>
      </c>
      <c r="G3536" s="88">
        <v>128</v>
      </c>
      <c r="H3536" s="88">
        <v>0</v>
      </c>
      <c r="I3536" s="88">
        <v>0</v>
      </c>
      <c r="J3536" s="88">
        <v>1370575.3300000003</v>
      </c>
      <c r="K3536" s="88">
        <v>58901.639999999985</v>
      </c>
      <c r="L3536" s="88">
        <v>742673.07000000018</v>
      </c>
      <c r="M3536" s="88">
        <v>79862.480000000054</v>
      </c>
      <c r="N3536" s="88">
        <v>138764.12000000002</v>
      </c>
    </row>
    <row r="3537" spans="1:14" x14ac:dyDescent="0.3">
      <c r="A3537" s="86">
        <v>45558</v>
      </c>
      <c r="B3537" s="10">
        <v>2016</v>
      </c>
      <c r="C3537" s="87" t="s">
        <v>37</v>
      </c>
      <c r="D3537" s="87" t="s">
        <v>123</v>
      </c>
      <c r="E3537" s="87" t="s">
        <v>75</v>
      </c>
      <c r="F3537" s="87" t="s">
        <v>265</v>
      </c>
      <c r="G3537" s="88">
        <v>6</v>
      </c>
      <c r="H3537" s="88">
        <v>0</v>
      </c>
      <c r="I3537" s="88">
        <v>0</v>
      </c>
      <c r="J3537" s="88">
        <v>1089525.82</v>
      </c>
      <c r="K3537" s="88">
        <v>13172.09</v>
      </c>
      <c r="L3537" s="88">
        <v>2205572.6100000003</v>
      </c>
      <c r="M3537" s="88">
        <v>291176.20999999996</v>
      </c>
      <c r="N3537" s="88">
        <v>304348.3</v>
      </c>
    </row>
    <row r="3538" spans="1:14" x14ac:dyDescent="0.3">
      <c r="A3538" s="86">
        <v>45558</v>
      </c>
      <c r="B3538" s="10">
        <v>2016</v>
      </c>
      <c r="C3538" s="87" t="s">
        <v>37</v>
      </c>
      <c r="D3538" s="87" t="s">
        <v>126</v>
      </c>
      <c r="E3538" s="87" t="s">
        <v>75</v>
      </c>
      <c r="F3538" s="87" t="s">
        <v>265</v>
      </c>
      <c r="G3538" s="88">
        <v>2</v>
      </c>
      <c r="H3538" s="88">
        <v>141841</v>
      </c>
      <c r="I3538" s="88">
        <v>9353.91</v>
      </c>
      <c r="J3538" s="88">
        <v>2227705.62</v>
      </c>
      <c r="K3538" s="88">
        <v>173554.42</v>
      </c>
      <c r="L3538" s="88">
        <v>731572.9</v>
      </c>
      <c r="M3538" s="88">
        <v>190121.43</v>
      </c>
      <c r="N3538" s="88">
        <v>373029.76</v>
      </c>
    </row>
    <row r="3539" spans="1:14" x14ac:dyDescent="0.3">
      <c r="A3539" s="86">
        <v>45558</v>
      </c>
      <c r="B3539" s="10">
        <v>2016</v>
      </c>
      <c r="C3539" s="87" t="s">
        <v>36</v>
      </c>
      <c r="D3539" s="87" t="s">
        <v>123</v>
      </c>
      <c r="E3539" s="87" t="s">
        <v>75</v>
      </c>
      <c r="F3539" s="87" t="s">
        <v>265</v>
      </c>
      <c r="G3539" s="88">
        <v>19</v>
      </c>
      <c r="H3539" s="88">
        <v>0</v>
      </c>
      <c r="I3539" s="88">
        <v>0</v>
      </c>
      <c r="J3539" s="88">
        <v>200550.74000000002</v>
      </c>
      <c r="K3539" s="88">
        <v>3908.9300000000007</v>
      </c>
      <c r="L3539" s="88">
        <v>874636.75999999989</v>
      </c>
      <c r="M3539" s="88">
        <v>118112.14000000001</v>
      </c>
      <c r="N3539" s="88">
        <v>122021.06999999999</v>
      </c>
    </row>
    <row r="3540" spans="1:14" x14ac:dyDescent="0.3">
      <c r="A3540" s="86">
        <v>45558</v>
      </c>
      <c r="B3540" s="10">
        <v>2016</v>
      </c>
      <c r="C3540" s="87" t="s">
        <v>36</v>
      </c>
      <c r="D3540" s="87" t="s">
        <v>126</v>
      </c>
      <c r="E3540" s="87" t="s">
        <v>75</v>
      </c>
      <c r="F3540" s="87" t="s">
        <v>265</v>
      </c>
      <c r="G3540" s="88">
        <v>12</v>
      </c>
      <c r="H3540" s="88">
        <v>0</v>
      </c>
      <c r="I3540" s="88">
        <v>0</v>
      </c>
      <c r="J3540" s="88">
        <v>9850.7199999999993</v>
      </c>
      <c r="K3540" s="88">
        <v>739.43</v>
      </c>
      <c r="L3540" s="88">
        <v>73476.450000000012</v>
      </c>
      <c r="M3540" s="88">
        <v>22084.940000000002</v>
      </c>
      <c r="N3540" s="88">
        <v>22824.370000000003</v>
      </c>
    </row>
    <row r="3541" spans="1:14" x14ac:dyDescent="0.3">
      <c r="A3541" s="86">
        <v>45558</v>
      </c>
      <c r="B3541" s="10">
        <v>2016</v>
      </c>
      <c r="C3541" s="87" t="s">
        <v>36</v>
      </c>
      <c r="D3541" s="87" t="s">
        <v>123</v>
      </c>
      <c r="E3541" s="87" t="s">
        <v>66</v>
      </c>
      <c r="F3541" s="87" t="s">
        <v>266</v>
      </c>
      <c r="G3541" s="88">
        <v>7</v>
      </c>
      <c r="H3541" s="88">
        <v>0</v>
      </c>
      <c r="I3541" s="88">
        <v>0</v>
      </c>
      <c r="J3541" s="88">
        <v>355415.87999999995</v>
      </c>
      <c r="K3541" s="88">
        <v>2620.21</v>
      </c>
      <c r="L3541" s="88">
        <v>534500.93000000005</v>
      </c>
      <c r="M3541" s="88">
        <v>58529.659999999996</v>
      </c>
      <c r="N3541" s="88">
        <v>61149.869999999995</v>
      </c>
    </row>
    <row r="3542" spans="1:14" x14ac:dyDescent="0.3">
      <c r="A3542" s="86">
        <v>45558</v>
      </c>
      <c r="B3542" s="10">
        <v>2016</v>
      </c>
      <c r="C3542" s="87" t="s">
        <v>36</v>
      </c>
      <c r="D3542" s="87" t="s">
        <v>126</v>
      </c>
      <c r="E3542" s="87" t="s">
        <v>66</v>
      </c>
      <c r="F3542" s="87" t="s">
        <v>266</v>
      </c>
      <c r="G3542" s="88">
        <v>3</v>
      </c>
      <c r="H3542" s="88">
        <v>0</v>
      </c>
      <c r="I3542" s="88">
        <v>0</v>
      </c>
      <c r="J3542" s="88">
        <v>1962.99</v>
      </c>
      <c r="K3542" s="88">
        <v>26.59</v>
      </c>
      <c r="L3542" s="88">
        <v>6635.1</v>
      </c>
      <c r="M3542" s="88">
        <v>4088.93</v>
      </c>
      <c r="N3542" s="88">
        <v>4115.5200000000004</v>
      </c>
    </row>
    <row r="3543" spans="1:14" x14ac:dyDescent="0.3">
      <c r="A3543" s="86">
        <v>45558</v>
      </c>
      <c r="B3543" s="10">
        <v>2016</v>
      </c>
      <c r="C3543" s="87" t="s">
        <v>37</v>
      </c>
      <c r="D3543" s="87" t="s">
        <v>123</v>
      </c>
      <c r="E3543" s="87" t="s">
        <v>70</v>
      </c>
      <c r="F3543" s="87" t="s">
        <v>267</v>
      </c>
      <c r="G3543" s="88">
        <v>21</v>
      </c>
      <c r="H3543" s="88">
        <v>0</v>
      </c>
      <c r="I3543" s="88">
        <v>0</v>
      </c>
      <c r="J3543" s="88">
        <v>2859135.4700000007</v>
      </c>
      <c r="K3543" s="88">
        <v>49155.41</v>
      </c>
      <c r="L3543" s="88">
        <v>13606008.029999999</v>
      </c>
      <c r="M3543" s="88">
        <v>1708068.32</v>
      </c>
      <c r="N3543" s="88">
        <v>1757223.73</v>
      </c>
    </row>
    <row r="3544" spans="1:14" x14ac:dyDescent="0.3">
      <c r="A3544" s="86">
        <v>45558</v>
      </c>
      <c r="B3544" s="10">
        <v>2016</v>
      </c>
      <c r="C3544" s="87" t="s">
        <v>36</v>
      </c>
      <c r="D3544" s="87" t="s">
        <v>123</v>
      </c>
      <c r="E3544" s="87" t="s">
        <v>70</v>
      </c>
      <c r="F3544" s="87" t="s">
        <v>267</v>
      </c>
      <c r="G3544" s="88">
        <v>41</v>
      </c>
      <c r="H3544" s="88">
        <v>0</v>
      </c>
      <c r="I3544" s="88">
        <v>0</v>
      </c>
      <c r="J3544" s="88">
        <v>1819737.3499999999</v>
      </c>
      <c r="K3544" s="88">
        <v>19804.2</v>
      </c>
      <c r="L3544" s="88">
        <v>2846366.98</v>
      </c>
      <c r="M3544" s="88">
        <v>294511.02999999997</v>
      </c>
      <c r="N3544" s="88">
        <v>314315.23</v>
      </c>
    </row>
    <row r="3545" spans="1:14" x14ac:dyDescent="0.3">
      <c r="A3545" s="86">
        <v>45558</v>
      </c>
      <c r="B3545" s="10">
        <v>2016</v>
      </c>
      <c r="C3545" s="87" t="s">
        <v>36</v>
      </c>
      <c r="D3545" s="87" t="s">
        <v>126</v>
      </c>
      <c r="E3545" s="87" t="s">
        <v>70</v>
      </c>
      <c r="F3545" s="87" t="s">
        <v>267</v>
      </c>
      <c r="G3545" s="88">
        <v>12</v>
      </c>
      <c r="H3545" s="88">
        <v>0</v>
      </c>
      <c r="I3545" s="88">
        <v>0</v>
      </c>
      <c r="J3545" s="88">
        <v>549015.38</v>
      </c>
      <c r="K3545" s="88">
        <v>6645.9000000000005</v>
      </c>
      <c r="L3545" s="88">
        <v>44998.130000000005</v>
      </c>
      <c r="M3545" s="88">
        <v>4712.4500000000007</v>
      </c>
      <c r="N3545" s="88">
        <v>11358.35</v>
      </c>
    </row>
    <row r="3546" spans="1:14" x14ac:dyDescent="0.3">
      <c r="A3546" s="86">
        <v>45558</v>
      </c>
      <c r="B3546" s="10">
        <v>2016</v>
      </c>
      <c r="C3546" s="87" t="s">
        <v>37</v>
      </c>
      <c r="D3546" s="87" t="s">
        <v>123</v>
      </c>
      <c r="E3546" s="87" t="s">
        <v>67</v>
      </c>
      <c r="F3546" s="87" t="s">
        <v>268</v>
      </c>
      <c r="G3546" s="88">
        <v>13</v>
      </c>
      <c r="H3546" s="88">
        <v>0</v>
      </c>
      <c r="I3546" s="88">
        <v>0</v>
      </c>
      <c r="J3546" s="88">
        <v>4653826.7</v>
      </c>
      <c r="K3546" s="88">
        <v>96330.13</v>
      </c>
      <c r="L3546" s="88">
        <v>11515300.050000001</v>
      </c>
      <c r="M3546" s="88">
        <v>1716150.5099999998</v>
      </c>
      <c r="N3546" s="88">
        <v>1812480.64</v>
      </c>
    </row>
    <row r="3547" spans="1:14" x14ac:dyDescent="0.3">
      <c r="A3547" s="86">
        <v>45558</v>
      </c>
      <c r="B3547" s="10">
        <v>2016</v>
      </c>
      <c r="C3547" s="87" t="s">
        <v>36</v>
      </c>
      <c r="D3547" s="87" t="s">
        <v>123</v>
      </c>
      <c r="E3547" s="87" t="s">
        <v>67</v>
      </c>
      <c r="F3547" s="87" t="s">
        <v>268</v>
      </c>
      <c r="G3547" s="88">
        <v>39</v>
      </c>
      <c r="H3547" s="88">
        <v>0</v>
      </c>
      <c r="I3547" s="88">
        <v>0</v>
      </c>
      <c r="J3547" s="88">
        <v>600983.35</v>
      </c>
      <c r="K3547" s="88">
        <v>20892.170000000002</v>
      </c>
      <c r="L3547" s="88">
        <v>1851062.9199999997</v>
      </c>
      <c r="M3547" s="88">
        <v>195483.85000000006</v>
      </c>
      <c r="N3547" s="88">
        <v>216376.01999999996</v>
      </c>
    </row>
    <row r="3548" spans="1:14" x14ac:dyDescent="0.3">
      <c r="A3548" s="86">
        <v>45558</v>
      </c>
      <c r="B3548" s="10">
        <v>2016</v>
      </c>
      <c r="C3548" s="87" t="s">
        <v>36</v>
      </c>
      <c r="D3548" s="87" t="s">
        <v>126</v>
      </c>
      <c r="E3548" s="87" t="s">
        <v>67</v>
      </c>
      <c r="F3548" s="87" t="s">
        <v>268</v>
      </c>
      <c r="G3548" s="88">
        <v>30</v>
      </c>
      <c r="H3548" s="88">
        <v>0</v>
      </c>
      <c r="I3548" s="88">
        <v>0</v>
      </c>
      <c r="J3548" s="88">
        <v>228168.44000000003</v>
      </c>
      <c r="K3548" s="88">
        <v>36558.920000000006</v>
      </c>
      <c r="L3548" s="88">
        <v>127067.08</v>
      </c>
      <c r="M3548" s="88">
        <v>18583.149999999998</v>
      </c>
      <c r="N3548" s="88">
        <v>55142.07</v>
      </c>
    </row>
    <row r="3549" spans="1:14" x14ac:dyDescent="0.3">
      <c r="A3549" s="86">
        <v>45558</v>
      </c>
      <c r="B3549" s="10">
        <v>2016</v>
      </c>
      <c r="C3549" s="87" t="s">
        <v>36</v>
      </c>
      <c r="D3549" s="87" t="s">
        <v>123</v>
      </c>
      <c r="E3549" s="87" t="s">
        <v>69</v>
      </c>
      <c r="F3549" s="87" t="s">
        <v>269</v>
      </c>
      <c r="G3549" s="88">
        <v>4</v>
      </c>
      <c r="H3549" s="88">
        <v>0</v>
      </c>
      <c r="I3549" s="88">
        <v>0</v>
      </c>
      <c r="J3549" s="88">
        <v>22269.539999999997</v>
      </c>
      <c r="K3549" s="88">
        <v>590.36</v>
      </c>
      <c r="L3549" s="88">
        <v>272770.55999999994</v>
      </c>
      <c r="M3549" s="88">
        <v>31499.199999999997</v>
      </c>
      <c r="N3549" s="88">
        <v>32089.559999999998</v>
      </c>
    </row>
    <row r="3550" spans="1:14" x14ac:dyDescent="0.3">
      <c r="A3550" s="86">
        <v>45558</v>
      </c>
      <c r="B3550" s="10">
        <v>2016</v>
      </c>
      <c r="C3550" s="87" t="s">
        <v>36</v>
      </c>
      <c r="D3550" s="87" t="s">
        <v>126</v>
      </c>
      <c r="E3550" s="87" t="s">
        <v>69</v>
      </c>
      <c r="F3550" s="87" t="s">
        <v>269</v>
      </c>
      <c r="G3550" s="88">
        <v>1</v>
      </c>
      <c r="H3550" s="88">
        <v>0</v>
      </c>
      <c r="I3550" s="88">
        <v>0</v>
      </c>
      <c r="J3550" s="88">
        <v>0</v>
      </c>
      <c r="K3550" s="88">
        <v>0</v>
      </c>
      <c r="L3550" s="88">
        <v>11631.2</v>
      </c>
      <c r="M3550" s="88">
        <v>933.18</v>
      </c>
      <c r="N3550" s="88">
        <v>933.18</v>
      </c>
    </row>
    <row r="3551" spans="1:14" x14ac:dyDescent="0.3">
      <c r="A3551" s="86">
        <v>45558</v>
      </c>
      <c r="B3551" s="10">
        <v>2016</v>
      </c>
      <c r="C3551" s="87" t="s">
        <v>37</v>
      </c>
      <c r="D3551" s="87" t="s">
        <v>123</v>
      </c>
      <c r="E3551" s="87" t="s">
        <v>70</v>
      </c>
      <c r="F3551" s="87" t="s">
        <v>270</v>
      </c>
      <c r="G3551" s="88">
        <v>42</v>
      </c>
      <c r="H3551" s="88">
        <v>0</v>
      </c>
      <c r="I3551" s="88">
        <v>0</v>
      </c>
      <c r="J3551" s="88">
        <v>5002966.99</v>
      </c>
      <c r="K3551" s="88">
        <v>159098.82</v>
      </c>
      <c r="L3551" s="88">
        <v>19606613.09</v>
      </c>
      <c r="M3551" s="88">
        <v>2621329.7200000002</v>
      </c>
      <c r="N3551" s="88">
        <v>2780428.5400000005</v>
      </c>
    </row>
    <row r="3552" spans="1:14" x14ac:dyDescent="0.3">
      <c r="A3552" s="86">
        <v>45558</v>
      </c>
      <c r="B3552" s="10">
        <v>2016</v>
      </c>
      <c r="C3552" s="87" t="s">
        <v>37</v>
      </c>
      <c r="D3552" s="87" t="s">
        <v>124</v>
      </c>
      <c r="E3552" s="87" t="s">
        <v>70</v>
      </c>
      <c r="F3552" s="87" t="s">
        <v>270</v>
      </c>
      <c r="G3552" s="88">
        <v>1</v>
      </c>
      <c r="H3552" s="88">
        <v>0</v>
      </c>
      <c r="I3552" s="88">
        <v>29.43</v>
      </c>
      <c r="J3552" s="88">
        <v>75300.079999999987</v>
      </c>
      <c r="K3552" s="88">
        <v>3168.48</v>
      </c>
      <c r="L3552" s="88">
        <v>2473979.1700000004</v>
      </c>
      <c r="M3552" s="88">
        <v>270992.46000000002</v>
      </c>
      <c r="N3552" s="88">
        <v>274190.37</v>
      </c>
    </row>
    <row r="3553" spans="1:14" x14ac:dyDescent="0.3">
      <c r="A3553" s="86">
        <v>45558</v>
      </c>
      <c r="B3553" s="10">
        <v>2016</v>
      </c>
      <c r="C3553" s="87" t="s">
        <v>37</v>
      </c>
      <c r="D3553" s="87" t="s">
        <v>126</v>
      </c>
      <c r="E3553" s="87" t="s">
        <v>70</v>
      </c>
      <c r="F3553" s="87" t="s">
        <v>270</v>
      </c>
      <c r="G3553" s="88">
        <v>3</v>
      </c>
      <c r="H3553" s="88">
        <v>0</v>
      </c>
      <c r="I3553" s="88">
        <v>0</v>
      </c>
      <c r="J3553" s="88">
        <v>1220903.81</v>
      </c>
      <c r="K3553" s="88">
        <v>74121.679999999993</v>
      </c>
      <c r="L3553" s="88">
        <v>674313</v>
      </c>
      <c r="M3553" s="88">
        <v>94371.3</v>
      </c>
      <c r="N3553" s="88">
        <v>168492.97999999998</v>
      </c>
    </row>
    <row r="3554" spans="1:14" x14ac:dyDescent="0.3">
      <c r="A3554" s="86">
        <v>45558</v>
      </c>
      <c r="B3554" s="10">
        <v>2016</v>
      </c>
      <c r="C3554" s="87" t="s">
        <v>36</v>
      </c>
      <c r="D3554" s="87" t="s">
        <v>123</v>
      </c>
      <c r="E3554" s="87" t="s">
        <v>70</v>
      </c>
      <c r="F3554" s="87" t="s">
        <v>270</v>
      </c>
      <c r="G3554" s="88">
        <v>129</v>
      </c>
      <c r="H3554" s="88">
        <v>0</v>
      </c>
      <c r="I3554" s="88">
        <v>0</v>
      </c>
      <c r="J3554" s="88">
        <v>2900273.65</v>
      </c>
      <c r="K3554" s="88">
        <v>96260.43</v>
      </c>
      <c r="L3554" s="88">
        <v>9063762.290000001</v>
      </c>
      <c r="M3554" s="88">
        <v>1020770.5000000003</v>
      </c>
      <c r="N3554" s="88">
        <v>1117030.9300000004</v>
      </c>
    </row>
    <row r="3555" spans="1:14" x14ac:dyDescent="0.3">
      <c r="A3555" s="86">
        <v>45558</v>
      </c>
      <c r="B3555" s="10">
        <v>2016</v>
      </c>
      <c r="C3555" s="87" t="s">
        <v>36</v>
      </c>
      <c r="D3555" s="87" t="s">
        <v>126</v>
      </c>
      <c r="E3555" s="87" t="s">
        <v>70</v>
      </c>
      <c r="F3555" s="87" t="s">
        <v>270</v>
      </c>
      <c r="G3555" s="88">
        <v>154</v>
      </c>
      <c r="H3555" s="88">
        <v>0</v>
      </c>
      <c r="I3555" s="88">
        <v>0</v>
      </c>
      <c r="J3555" s="88">
        <v>4656141.0900000008</v>
      </c>
      <c r="K3555" s="88">
        <v>199178.00000000003</v>
      </c>
      <c r="L3555" s="88">
        <v>2778022.620000001</v>
      </c>
      <c r="M3555" s="88">
        <v>222061.41000000006</v>
      </c>
      <c r="N3555" s="88">
        <v>421239.4099999998</v>
      </c>
    </row>
    <row r="3556" spans="1:14" x14ac:dyDescent="0.3">
      <c r="A3556" s="86">
        <v>45558</v>
      </c>
      <c r="B3556" s="10">
        <v>2016</v>
      </c>
      <c r="C3556" s="87" t="s">
        <v>37</v>
      </c>
      <c r="D3556" s="87" t="s">
        <v>123</v>
      </c>
      <c r="E3556" s="87" t="s">
        <v>71</v>
      </c>
      <c r="F3556" s="87" t="s">
        <v>271</v>
      </c>
      <c r="G3556" s="88">
        <v>2</v>
      </c>
      <c r="H3556" s="88">
        <v>0</v>
      </c>
      <c r="I3556" s="88">
        <v>0</v>
      </c>
      <c r="J3556" s="88">
        <v>366522.61</v>
      </c>
      <c r="K3556" s="88">
        <v>5149.25</v>
      </c>
      <c r="L3556" s="88">
        <v>1237435.27</v>
      </c>
      <c r="M3556" s="88">
        <v>198055.35</v>
      </c>
      <c r="N3556" s="88">
        <v>203204.6</v>
      </c>
    </row>
    <row r="3557" spans="1:14" x14ac:dyDescent="0.3">
      <c r="A3557" s="86">
        <v>45558</v>
      </c>
      <c r="B3557" s="10">
        <v>2016</v>
      </c>
      <c r="C3557" s="87" t="s">
        <v>36</v>
      </c>
      <c r="D3557" s="87" t="s">
        <v>123</v>
      </c>
      <c r="E3557" s="87" t="s">
        <v>71</v>
      </c>
      <c r="F3557" s="87" t="s">
        <v>271</v>
      </c>
      <c r="G3557" s="88">
        <v>6</v>
      </c>
      <c r="H3557" s="88">
        <v>0</v>
      </c>
      <c r="I3557" s="88">
        <v>0</v>
      </c>
      <c r="J3557" s="88">
        <v>10139.27</v>
      </c>
      <c r="K3557" s="88">
        <v>444.54</v>
      </c>
      <c r="L3557" s="88">
        <v>173769.93000000002</v>
      </c>
      <c r="M3557" s="88">
        <v>19469.300000000003</v>
      </c>
      <c r="N3557" s="88">
        <v>19913.84</v>
      </c>
    </row>
    <row r="3558" spans="1:14" x14ac:dyDescent="0.3">
      <c r="A3558" s="86">
        <v>45558</v>
      </c>
      <c r="B3558" s="10">
        <v>2016</v>
      </c>
      <c r="C3558" s="87" t="s">
        <v>36</v>
      </c>
      <c r="D3558" s="87" t="s">
        <v>126</v>
      </c>
      <c r="E3558" s="87" t="s">
        <v>71</v>
      </c>
      <c r="F3558" s="87" t="s">
        <v>271</v>
      </c>
      <c r="G3558" s="88">
        <v>3</v>
      </c>
      <c r="H3558" s="88">
        <v>0</v>
      </c>
      <c r="I3558" s="88">
        <v>0</v>
      </c>
      <c r="J3558" s="88">
        <v>3529.7200000000003</v>
      </c>
      <c r="K3558" s="88">
        <v>193.23000000000002</v>
      </c>
      <c r="L3558" s="88">
        <v>83940.24</v>
      </c>
      <c r="M3558" s="88">
        <v>7321.8200000000006</v>
      </c>
      <c r="N3558" s="88">
        <v>7515.05</v>
      </c>
    </row>
    <row r="3559" spans="1:14" x14ac:dyDescent="0.3">
      <c r="A3559" s="86">
        <v>45558</v>
      </c>
      <c r="B3559" s="10">
        <v>2016</v>
      </c>
      <c r="C3559" s="87" t="s">
        <v>37</v>
      </c>
      <c r="D3559" s="87" t="s">
        <v>123</v>
      </c>
      <c r="E3559" s="87" t="s">
        <v>58</v>
      </c>
      <c r="F3559" s="87" t="s">
        <v>272</v>
      </c>
      <c r="G3559" s="88">
        <v>11</v>
      </c>
      <c r="H3559" s="88">
        <v>0</v>
      </c>
      <c r="I3559" s="88">
        <v>0</v>
      </c>
      <c r="J3559" s="88">
        <v>875684.36999999988</v>
      </c>
      <c r="K3559" s="88">
        <v>17030.960000000003</v>
      </c>
      <c r="L3559" s="88">
        <v>3550385.88</v>
      </c>
      <c r="M3559" s="88">
        <v>485916.88000000006</v>
      </c>
      <c r="N3559" s="88">
        <v>502947.84000000003</v>
      </c>
    </row>
    <row r="3560" spans="1:14" x14ac:dyDescent="0.3">
      <c r="A3560" s="86">
        <v>45558</v>
      </c>
      <c r="B3560" s="10">
        <v>2016</v>
      </c>
      <c r="C3560" s="87" t="s">
        <v>37</v>
      </c>
      <c r="D3560" s="87" t="s">
        <v>126</v>
      </c>
      <c r="E3560" s="87" t="s">
        <v>58</v>
      </c>
      <c r="F3560" s="87" t="s">
        <v>272</v>
      </c>
      <c r="G3560" s="88">
        <v>1</v>
      </c>
      <c r="H3560" s="88">
        <v>104039</v>
      </c>
      <c r="I3560" s="88">
        <v>6252.01</v>
      </c>
      <c r="J3560" s="88">
        <v>2005480</v>
      </c>
      <c r="K3560" s="88">
        <v>152807</v>
      </c>
      <c r="L3560" s="88">
        <v>512506</v>
      </c>
      <c r="M3560" s="88">
        <v>129157</v>
      </c>
      <c r="N3560" s="88">
        <v>288216.01</v>
      </c>
    </row>
    <row r="3561" spans="1:14" x14ac:dyDescent="0.3">
      <c r="A3561" s="86">
        <v>45558</v>
      </c>
      <c r="B3561" s="10">
        <v>2016</v>
      </c>
      <c r="C3561" s="87" t="s">
        <v>36</v>
      </c>
      <c r="D3561" s="87" t="s">
        <v>123</v>
      </c>
      <c r="E3561" s="87" t="s">
        <v>58</v>
      </c>
      <c r="F3561" s="87" t="s">
        <v>272</v>
      </c>
      <c r="G3561" s="88">
        <v>18</v>
      </c>
      <c r="H3561" s="88">
        <v>0</v>
      </c>
      <c r="I3561" s="88">
        <v>0</v>
      </c>
      <c r="J3561" s="88">
        <v>378857.45999999996</v>
      </c>
      <c r="K3561" s="88">
        <v>8827.760000000002</v>
      </c>
      <c r="L3561" s="88">
        <v>1309396.82</v>
      </c>
      <c r="M3561" s="88">
        <v>168076.87000000002</v>
      </c>
      <c r="N3561" s="88">
        <v>176904.63000000003</v>
      </c>
    </row>
    <row r="3562" spans="1:14" x14ac:dyDescent="0.3">
      <c r="A3562" s="86">
        <v>45558</v>
      </c>
      <c r="B3562" s="10">
        <v>2016</v>
      </c>
      <c r="C3562" s="87" t="s">
        <v>36</v>
      </c>
      <c r="D3562" s="87" t="s">
        <v>126</v>
      </c>
      <c r="E3562" s="87" t="s">
        <v>58</v>
      </c>
      <c r="F3562" s="87" t="s">
        <v>272</v>
      </c>
      <c r="G3562" s="88">
        <v>11</v>
      </c>
      <c r="H3562" s="88">
        <v>0</v>
      </c>
      <c r="I3562" s="88">
        <v>0</v>
      </c>
      <c r="J3562" s="88">
        <v>5269.61</v>
      </c>
      <c r="K3562" s="88">
        <v>224.15</v>
      </c>
      <c r="L3562" s="88">
        <v>25015.730000000003</v>
      </c>
      <c r="M3562" s="88">
        <v>78294.229999999981</v>
      </c>
      <c r="N3562" s="88">
        <v>78518.37999999999</v>
      </c>
    </row>
    <row r="3563" spans="1:14" x14ac:dyDescent="0.3">
      <c r="A3563" s="86">
        <v>45558</v>
      </c>
      <c r="B3563" s="10">
        <v>2016</v>
      </c>
      <c r="C3563" s="87" t="s">
        <v>37</v>
      </c>
      <c r="D3563" s="87" t="s">
        <v>123</v>
      </c>
      <c r="E3563" s="87" t="s">
        <v>73</v>
      </c>
      <c r="F3563" s="87" t="s">
        <v>273</v>
      </c>
      <c r="G3563" s="88">
        <v>2</v>
      </c>
      <c r="H3563" s="88">
        <v>0</v>
      </c>
      <c r="I3563" s="88">
        <v>0</v>
      </c>
      <c r="J3563" s="88">
        <v>1439224.6400000001</v>
      </c>
      <c r="K3563" s="88">
        <v>6797.2199999999993</v>
      </c>
      <c r="L3563" s="88">
        <v>1570838.8699999999</v>
      </c>
      <c r="M3563" s="88">
        <v>194234.62</v>
      </c>
      <c r="N3563" s="88">
        <v>201031.83999999997</v>
      </c>
    </row>
    <row r="3564" spans="1:14" x14ac:dyDescent="0.3">
      <c r="A3564" s="86">
        <v>45558</v>
      </c>
      <c r="B3564" s="10">
        <v>2016</v>
      </c>
      <c r="C3564" s="87" t="s">
        <v>36</v>
      </c>
      <c r="D3564" s="87" t="s">
        <v>123</v>
      </c>
      <c r="E3564" s="87" t="s">
        <v>73</v>
      </c>
      <c r="F3564" s="87" t="s">
        <v>273</v>
      </c>
      <c r="G3564" s="88">
        <v>9</v>
      </c>
      <c r="H3564" s="88">
        <v>0</v>
      </c>
      <c r="I3564" s="88">
        <v>0</v>
      </c>
      <c r="J3564" s="88">
        <v>767573.14</v>
      </c>
      <c r="K3564" s="88">
        <v>23423.61</v>
      </c>
      <c r="L3564" s="88">
        <v>1953956.91</v>
      </c>
      <c r="M3564" s="88">
        <v>284072.48</v>
      </c>
      <c r="N3564" s="88">
        <v>307496.09000000003</v>
      </c>
    </row>
    <row r="3565" spans="1:14" x14ac:dyDescent="0.3">
      <c r="A3565" s="86">
        <v>45558</v>
      </c>
      <c r="B3565" s="10">
        <v>2016</v>
      </c>
      <c r="C3565" s="87" t="s">
        <v>36</v>
      </c>
      <c r="D3565" s="87" t="s">
        <v>126</v>
      </c>
      <c r="E3565" s="87" t="s">
        <v>73</v>
      </c>
      <c r="F3565" s="87" t="s">
        <v>273</v>
      </c>
      <c r="G3565" s="88">
        <v>3</v>
      </c>
      <c r="H3565" s="88">
        <v>0</v>
      </c>
      <c r="I3565" s="88">
        <v>0</v>
      </c>
      <c r="J3565" s="88">
        <v>1901.46</v>
      </c>
      <c r="K3565" s="88">
        <v>81.17</v>
      </c>
      <c r="L3565" s="88">
        <v>5229.78</v>
      </c>
      <c r="M3565" s="88">
        <v>411.96</v>
      </c>
      <c r="N3565" s="88">
        <v>493.13000000000005</v>
      </c>
    </row>
    <row r="3566" spans="1:14" x14ac:dyDescent="0.3">
      <c r="A3566" s="86">
        <v>45558</v>
      </c>
      <c r="B3566" s="10">
        <v>2016</v>
      </c>
      <c r="C3566" s="87" t="s">
        <v>37</v>
      </c>
      <c r="D3566" s="87" t="s">
        <v>123</v>
      </c>
      <c r="E3566" s="87" t="s">
        <v>74</v>
      </c>
      <c r="F3566" s="87" t="s">
        <v>274</v>
      </c>
      <c r="G3566" s="88">
        <v>3</v>
      </c>
      <c r="H3566" s="88">
        <v>0</v>
      </c>
      <c r="I3566" s="88">
        <v>0</v>
      </c>
      <c r="J3566" s="88">
        <v>294642.24</v>
      </c>
      <c r="K3566" s="88">
        <v>3351.12</v>
      </c>
      <c r="L3566" s="88">
        <v>1027953.38</v>
      </c>
      <c r="M3566" s="88">
        <v>147773.12</v>
      </c>
      <c r="N3566" s="88">
        <v>151124.24</v>
      </c>
    </row>
    <row r="3567" spans="1:14" x14ac:dyDescent="0.3">
      <c r="A3567" s="86">
        <v>45558</v>
      </c>
      <c r="B3567" s="10">
        <v>2016</v>
      </c>
      <c r="C3567" s="87" t="s">
        <v>36</v>
      </c>
      <c r="D3567" s="87" t="s">
        <v>123</v>
      </c>
      <c r="E3567" s="87" t="s">
        <v>74</v>
      </c>
      <c r="F3567" s="87" t="s">
        <v>274</v>
      </c>
      <c r="G3567" s="88">
        <v>2</v>
      </c>
      <c r="H3567" s="88">
        <v>0</v>
      </c>
      <c r="I3567" s="88">
        <v>0</v>
      </c>
      <c r="J3567" s="88">
        <v>3040.59</v>
      </c>
      <c r="K3567" s="88">
        <v>88.94</v>
      </c>
      <c r="L3567" s="88">
        <v>52898.880000000005</v>
      </c>
      <c r="M3567" s="88">
        <v>5364.8799999999992</v>
      </c>
      <c r="N3567" s="88">
        <v>5453.82</v>
      </c>
    </row>
    <row r="3568" spans="1:14" x14ac:dyDescent="0.3">
      <c r="A3568" s="86">
        <v>45558</v>
      </c>
      <c r="B3568" s="10">
        <v>2016</v>
      </c>
      <c r="C3568" s="87" t="s">
        <v>36</v>
      </c>
      <c r="D3568" s="87" t="s">
        <v>126</v>
      </c>
      <c r="E3568" s="87" t="s">
        <v>74</v>
      </c>
      <c r="F3568" s="87" t="s">
        <v>274</v>
      </c>
      <c r="G3568" s="88">
        <v>1</v>
      </c>
      <c r="H3568" s="88">
        <v>0</v>
      </c>
      <c r="I3568" s="88">
        <v>0</v>
      </c>
      <c r="J3568" s="88">
        <v>137855</v>
      </c>
      <c r="K3568" s="88">
        <v>9306.18</v>
      </c>
      <c r="L3568" s="88">
        <v>84215.5</v>
      </c>
      <c r="M3568" s="88">
        <v>9183.59</v>
      </c>
      <c r="N3568" s="88">
        <v>18489.77</v>
      </c>
    </row>
    <row r="3569" spans="1:14" x14ac:dyDescent="0.3">
      <c r="A3569" s="86">
        <v>45558</v>
      </c>
      <c r="B3569" s="10">
        <v>2016</v>
      </c>
      <c r="C3569" s="87" t="s">
        <v>37</v>
      </c>
      <c r="D3569" s="87" t="s">
        <v>123</v>
      </c>
      <c r="E3569" s="87" t="s">
        <v>63</v>
      </c>
      <c r="F3569" s="87" t="s">
        <v>275</v>
      </c>
      <c r="G3569" s="88">
        <v>4</v>
      </c>
      <c r="H3569" s="88">
        <v>0</v>
      </c>
      <c r="I3569" s="88">
        <v>0</v>
      </c>
      <c r="J3569" s="88">
        <v>586177.34000000008</v>
      </c>
      <c r="K3569" s="88">
        <v>3408.5</v>
      </c>
      <c r="L3569" s="88">
        <v>993759.89999999991</v>
      </c>
      <c r="M3569" s="88">
        <v>112829.93</v>
      </c>
      <c r="N3569" s="88">
        <v>116238.43</v>
      </c>
    </row>
    <row r="3570" spans="1:14" x14ac:dyDescent="0.3">
      <c r="A3570" s="86">
        <v>45558</v>
      </c>
      <c r="B3570" s="10">
        <v>2016</v>
      </c>
      <c r="C3570" s="87" t="s">
        <v>36</v>
      </c>
      <c r="D3570" s="87" t="s">
        <v>123</v>
      </c>
      <c r="E3570" s="87" t="s">
        <v>63</v>
      </c>
      <c r="F3570" s="87" t="s">
        <v>275</v>
      </c>
      <c r="G3570" s="88">
        <v>16</v>
      </c>
      <c r="H3570" s="88">
        <v>0</v>
      </c>
      <c r="I3570" s="88">
        <v>0</v>
      </c>
      <c r="J3570" s="88">
        <v>596566.67999999993</v>
      </c>
      <c r="K3570" s="88">
        <v>4501.54</v>
      </c>
      <c r="L3570" s="88">
        <v>1579071.3</v>
      </c>
      <c r="M3570" s="88">
        <v>188772.5</v>
      </c>
      <c r="N3570" s="88">
        <v>193274.04</v>
      </c>
    </row>
    <row r="3571" spans="1:14" x14ac:dyDescent="0.3">
      <c r="A3571" s="86">
        <v>45558</v>
      </c>
      <c r="B3571" s="10">
        <v>2016</v>
      </c>
      <c r="C3571" s="87" t="s">
        <v>36</v>
      </c>
      <c r="D3571" s="87" t="s">
        <v>126</v>
      </c>
      <c r="E3571" s="87" t="s">
        <v>63</v>
      </c>
      <c r="F3571" s="87" t="s">
        <v>275</v>
      </c>
      <c r="G3571" s="88">
        <v>4</v>
      </c>
      <c r="H3571" s="88">
        <v>0</v>
      </c>
      <c r="I3571" s="88">
        <v>0</v>
      </c>
      <c r="J3571" s="88">
        <v>0</v>
      </c>
      <c r="K3571" s="88">
        <v>8.6</v>
      </c>
      <c r="L3571" s="88">
        <v>5873.26</v>
      </c>
      <c r="M3571" s="88">
        <v>20196.48</v>
      </c>
      <c r="N3571" s="88">
        <v>20205.079999999998</v>
      </c>
    </row>
    <row r="3572" spans="1:14" x14ac:dyDescent="0.3">
      <c r="A3572" s="86">
        <v>45558</v>
      </c>
      <c r="B3572" s="10">
        <v>2016</v>
      </c>
      <c r="C3572" s="87" t="s">
        <v>37</v>
      </c>
      <c r="D3572" s="87" t="s">
        <v>123</v>
      </c>
      <c r="E3572" s="87" t="s">
        <v>63</v>
      </c>
      <c r="F3572" s="87" t="s">
        <v>276</v>
      </c>
      <c r="G3572" s="88">
        <v>3</v>
      </c>
      <c r="H3572" s="88">
        <v>0</v>
      </c>
      <c r="I3572" s="88">
        <v>0</v>
      </c>
      <c r="J3572" s="88">
        <v>959392.73999999987</v>
      </c>
      <c r="K3572" s="88">
        <v>7247.619999999999</v>
      </c>
      <c r="L3572" s="88">
        <v>3922764.7800000007</v>
      </c>
      <c r="M3572" s="88">
        <v>483514.09</v>
      </c>
      <c r="N3572" s="88">
        <v>490761.70999999996</v>
      </c>
    </row>
    <row r="3573" spans="1:14" x14ac:dyDescent="0.3">
      <c r="A3573" s="86">
        <v>45558</v>
      </c>
      <c r="B3573" s="10">
        <v>2016</v>
      </c>
      <c r="C3573" s="87" t="s">
        <v>36</v>
      </c>
      <c r="D3573" s="87" t="s">
        <v>123</v>
      </c>
      <c r="E3573" s="87" t="s">
        <v>63</v>
      </c>
      <c r="F3573" s="87" t="s">
        <v>276</v>
      </c>
      <c r="G3573" s="88">
        <v>8</v>
      </c>
      <c r="H3573" s="88">
        <v>0</v>
      </c>
      <c r="I3573" s="88">
        <v>0</v>
      </c>
      <c r="J3573" s="88">
        <v>164971.47999999998</v>
      </c>
      <c r="K3573" s="88">
        <v>5271.54</v>
      </c>
      <c r="L3573" s="88">
        <v>157045.49000000002</v>
      </c>
      <c r="M3573" s="88">
        <v>15067.630000000001</v>
      </c>
      <c r="N3573" s="88">
        <v>20339.169999999998</v>
      </c>
    </row>
    <row r="3574" spans="1:14" x14ac:dyDescent="0.3">
      <c r="A3574" s="86">
        <v>45558</v>
      </c>
      <c r="B3574" s="10">
        <v>2016</v>
      </c>
      <c r="C3574" s="87" t="s">
        <v>36</v>
      </c>
      <c r="D3574" s="87" t="s">
        <v>126</v>
      </c>
      <c r="E3574" s="87" t="s">
        <v>63</v>
      </c>
      <c r="F3574" s="87" t="s">
        <v>276</v>
      </c>
      <c r="G3574" s="88">
        <v>2</v>
      </c>
      <c r="H3574" s="88">
        <v>0</v>
      </c>
      <c r="I3574" s="88">
        <v>0</v>
      </c>
      <c r="J3574" s="88">
        <v>3713.9</v>
      </c>
      <c r="K3574" s="88">
        <v>2295.71</v>
      </c>
      <c r="L3574" s="88">
        <v>60482.2</v>
      </c>
      <c r="M3574" s="88">
        <v>14278.3</v>
      </c>
      <c r="N3574" s="88">
        <v>16574.009999999998</v>
      </c>
    </row>
    <row r="3575" spans="1:14" x14ac:dyDescent="0.3">
      <c r="A3575" s="86">
        <v>45558</v>
      </c>
      <c r="B3575" s="10">
        <v>2016</v>
      </c>
      <c r="C3575" s="87" t="s">
        <v>37</v>
      </c>
      <c r="D3575" s="87" t="s">
        <v>123</v>
      </c>
      <c r="E3575" s="87" t="s">
        <v>61</v>
      </c>
      <c r="F3575" s="87" t="s">
        <v>277</v>
      </c>
      <c r="G3575" s="88">
        <v>2</v>
      </c>
      <c r="H3575" s="88">
        <v>0</v>
      </c>
      <c r="I3575" s="88">
        <v>0</v>
      </c>
      <c r="J3575" s="88">
        <v>1030065.2</v>
      </c>
      <c r="K3575" s="88">
        <v>10222.9</v>
      </c>
      <c r="L3575" s="88">
        <v>748507</v>
      </c>
      <c r="M3575" s="88">
        <v>101302.6</v>
      </c>
      <c r="N3575" s="88">
        <v>111525.5</v>
      </c>
    </row>
    <row r="3576" spans="1:14" x14ac:dyDescent="0.3">
      <c r="A3576" s="86">
        <v>45558</v>
      </c>
      <c r="B3576" s="10">
        <v>2016</v>
      </c>
      <c r="C3576" s="87" t="s">
        <v>37</v>
      </c>
      <c r="D3576" s="87" t="s">
        <v>126</v>
      </c>
      <c r="E3576" s="87" t="s">
        <v>61</v>
      </c>
      <c r="F3576" s="87" t="s">
        <v>277</v>
      </c>
      <c r="G3576" s="88">
        <v>1</v>
      </c>
      <c r="H3576" s="88">
        <v>81608.600000000006</v>
      </c>
      <c r="I3576" s="88">
        <v>5486.95</v>
      </c>
      <c r="J3576" s="88">
        <v>698683</v>
      </c>
      <c r="K3576" s="88">
        <v>66524.5</v>
      </c>
      <c r="L3576" s="88">
        <v>430780</v>
      </c>
      <c r="M3576" s="88">
        <v>89638.3</v>
      </c>
      <c r="N3576" s="88">
        <v>161649.75</v>
      </c>
    </row>
    <row r="3577" spans="1:14" x14ac:dyDescent="0.3">
      <c r="A3577" s="86">
        <v>45558</v>
      </c>
      <c r="B3577" s="10">
        <v>2016</v>
      </c>
      <c r="C3577" s="87" t="s">
        <v>36</v>
      </c>
      <c r="D3577" s="87" t="s">
        <v>123</v>
      </c>
      <c r="E3577" s="87" t="s">
        <v>61</v>
      </c>
      <c r="F3577" s="87" t="s">
        <v>277</v>
      </c>
      <c r="G3577" s="88">
        <v>20</v>
      </c>
      <c r="H3577" s="88">
        <v>0</v>
      </c>
      <c r="I3577" s="88">
        <v>0</v>
      </c>
      <c r="J3577" s="88">
        <v>1013268.3800000001</v>
      </c>
      <c r="K3577" s="88">
        <v>8821.02</v>
      </c>
      <c r="L3577" s="88">
        <v>1076397.25</v>
      </c>
      <c r="M3577" s="88">
        <v>116691.87999999998</v>
      </c>
      <c r="N3577" s="88">
        <v>125512.89999999998</v>
      </c>
    </row>
    <row r="3578" spans="1:14" x14ac:dyDescent="0.3">
      <c r="A3578" s="86">
        <v>45558</v>
      </c>
      <c r="B3578" s="10">
        <v>2016</v>
      </c>
      <c r="C3578" s="87" t="s">
        <v>36</v>
      </c>
      <c r="D3578" s="87" t="s">
        <v>126</v>
      </c>
      <c r="E3578" s="87" t="s">
        <v>61</v>
      </c>
      <c r="F3578" s="87" t="s">
        <v>277</v>
      </c>
      <c r="G3578" s="88">
        <v>6</v>
      </c>
      <c r="H3578" s="88">
        <v>0</v>
      </c>
      <c r="I3578" s="88">
        <v>0</v>
      </c>
      <c r="J3578" s="88">
        <v>3400.35</v>
      </c>
      <c r="K3578" s="88">
        <v>1396.8700000000001</v>
      </c>
      <c r="L3578" s="88">
        <v>10051.130000000001</v>
      </c>
      <c r="M3578" s="88">
        <v>9433.2800000000007</v>
      </c>
      <c r="N3578" s="88">
        <v>10830.15</v>
      </c>
    </row>
    <row r="3579" spans="1:14" x14ac:dyDescent="0.3">
      <c r="A3579" s="86">
        <v>45558</v>
      </c>
      <c r="B3579" s="10">
        <v>2016</v>
      </c>
      <c r="C3579" s="87" t="s">
        <v>37</v>
      </c>
      <c r="D3579" s="87" t="s">
        <v>123</v>
      </c>
      <c r="E3579" s="87" t="s">
        <v>61</v>
      </c>
      <c r="F3579" s="87" t="s">
        <v>278</v>
      </c>
      <c r="G3579" s="88">
        <v>7</v>
      </c>
      <c r="H3579" s="88">
        <v>0</v>
      </c>
      <c r="I3579" s="88">
        <v>0</v>
      </c>
      <c r="J3579" s="88">
        <v>593393.78</v>
      </c>
      <c r="K3579" s="88">
        <v>16006.859999999997</v>
      </c>
      <c r="L3579" s="88">
        <v>2205147.1999999997</v>
      </c>
      <c r="M3579" s="88">
        <v>302166.58</v>
      </c>
      <c r="N3579" s="88">
        <v>318173.44</v>
      </c>
    </row>
    <row r="3580" spans="1:14" x14ac:dyDescent="0.3">
      <c r="A3580" s="86">
        <v>45558</v>
      </c>
      <c r="B3580" s="10">
        <v>2016</v>
      </c>
      <c r="C3580" s="87" t="s">
        <v>36</v>
      </c>
      <c r="D3580" s="87" t="s">
        <v>123</v>
      </c>
      <c r="E3580" s="87" t="s">
        <v>61</v>
      </c>
      <c r="F3580" s="87" t="s">
        <v>278</v>
      </c>
      <c r="G3580" s="88">
        <v>44</v>
      </c>
      <c r="H3580" s="88">
        <v>0</v>
      </c>
      <c r="I3580" s="88">
        <v>0</v>
      </c>
      <c r="J3580" s="88">
        <v>363175</v>
      </c>
      <c r="K3580" s="88">
        <v>12872.500000000002</v>
      </c>
      <c r="L3580" s="88">
        <v>2504165.2600000002</v>
      </c>
      <c r="M3580" s="88">
        <v>338978.05</v>
      </c>
      <c r="N3580" s="88">
        <v>351850.55000000005</v>
      </c>
    </row>
    <row r="3581" spans="1:14" x14ac:dyDescent="0.3">
      <c r="A3581" s="86">
        <v>45558</v>
      </c>
      <c r="B3581" s="10">
        <v>2016</v>
      </c>
      <c r="C3581" s="87" t="s">
        <v>36</v>
      </c>
      <c r="D3581" s="87" t="s">
        <v>126</v>
      </c>
      <c r="E3581" s="87" t="s">
        <v>61</v>
      </c>
      <c r="F3581" s="87" t="s">
        <v>278</v>
      </c>
      <c r="G3581" s="88">
        <v>25</v>
      </c>
      <c r="H3581" s="88">
        <v>0</v>
      </c>
      <c r="I3581" s="88">
        <v>0</v>
      </c>
      <c r="J3581" s="88">
        <v>37597.589999999997</v>
      </c>
      <c r="K3581" s="88">
        <v>1312.84</v>
      </c>
      <c r="L3581" s="88">
        <v>226704.02999999997</v>
      </c>
      <c r="M3581" s="88">
        <v>18352.300000000003</v>
      </c>
      <c r="N3581" s="88">
        <v>19665.140000000003</v>
      </c>
    </row>
    <row r="3582" spans="1:14" x14ac:dyDescent="0.3">
      <c r="A3582" s="86">
        <v>45558</v>
      </c>
      <c r="B3582" s="10">
        <v>2016</v>
      </c>
      <c r="C3582" s="87" t="s">
        <v>37</v>
      </c>
      <c r="D3582" s="87" t="s">
        <v>123</v>
      </c>
      <c r="E3582" s="87" t="s">
        <v>61</v>
      </c>
      <c r="F3582" s="87" t="s">
        <v>279</v>
      </c>
      <c r="G3582" s="88">
        <v>5</v>
      </c>
      <c r="H3582" s="88">
        <v>0</v>
      </c>
      <c r="I3582" s="88">
        <v>0</v>
      </c>
      <c r="J3582" s="88">
        <v>1856236.93</v>
      </c>
      <c r="K3582" s="88">
        <v>20487.91</v>
      </c>
      <c r="L3582" s="88">
        <v>1698244.21</v>
      </c>
      <c r="M3582" s="88">
        <v>224717.6</v>
      </c>
      <c r="N3582" s="88">
        <v>245205.51</v>
      </c>
    </row>
    <row r="3583" spans="1:14" x14ac:dyDescent="0.3">
      <c r="A3583" s="86">
        <v>45558</v>
      </c>
      <c r="B3583" s="10">
        <v>2016</v>
      </c>
      <c r="C3583" s="87" t="s">
        <v>37</v>
      </c>
      <c r="D3583" s="87" t="s">
        <v>126</v>
      </c>
      <c r="E3583" s="87" t="s">
        <v>61</v>
      </c>
      <c r="F3583" s="87" t="s">
        <v>279</v>
      </c>
      <c r="G3583" s="88">
        <v>1</v>
      </c>
      <c r="H3583" s="88">
        <v>0</v>
      </c>
      <c r="I3583" s="88">
        <v>0</v>
      </c>
      <c r="J3583" s="88">
        <v>554759</v>
      </c>
      <c r="K3583" s="88">
        <v>41380.1</v>
      </c>
      <c r="L3583" s="88">
        <v>120472</v>
      </c>
      <c r="M3583" s="88">
        <v>33686.300000000003</v>
      </c>
      <c r="N3583" s="88">
        <v>75066.399999999994</v>
      </c>
    </row>
    <row r="3584" spans="1:14" x14ac:dyDescent="0.3">
      <c r="A3584" s="86">
        <v>45558</v>
      </c>
      <c r="B3584" s="10">
        <v>2016</v>
      </c>
      <c r="C3584" s="87" t="s">
        <v>36</v>
      </c>
      <c r="D3584" s="87" t="s">
        <v>123</v>
      </c>
      <c r="E3584" s="87" t="s">
        <v>61</v>
      </c>
      <c r="F3584" s="87" t="s">
        <v>279</v>
      </c>
      <c r="G3584" s="88">
        <v>19</v>
      </c>
      <c r="H3584" s="88">
        <v>0</v>
      </c>
      <c r="I3584" s="88">
        <v>0</v>
      </c>
      <c r="J3584" s="88">
        <v>331092.07</v>
      </c>
      <c r="K3584" s="88">
        <v>6780.4999999999991</v>
      </c>
      <c r="L3584" s="88">
        <v>871759.14999999991</v>
      </c>
      <c r="M3584" s="88">
        <v>113465.5</v>
      </c>
      <c r="N3584" s="88">
        <v>120246.00000000003</v>
      </c>
    </row>
    <row r="3585" spans="1:14" x14ac:dyDescent="0.3">
      <c r="A3585" s="86">
        <v>45558</v>
      </c>
      <c r="B3585" s="10">
        <v>2016</v>
      </c>
      <c r="C3585" s="87" t="s">
        <v>36</v>
      </c>
      <c r="D3585" s="87" t="s">
        <v>126</v>
      </c>
      <c r="E3585" s="87" t="s">
        <v>61</v>
      </c>
      <c r="F3585" s="87" t="s">
        <v>279</v>
      </c>
      <c r="G3585" s="88">
        <v>6</v>
      </c>
      <c r="H3585" s="88">
        <v>0</v>
      </c>
      <c r="I3585" s="88">
        <v>0</v>
      </c>
      <c r="J3585" s="88">
        <v>0</v>
      </c>
      <c r="K3585" s="88">
        <v>0</v>
      </c>
      <c r="L3585" s="88">
        <v>8596.01</v>
      </c>
      <c r="M3585" s="88">
        <v>40286.130000000005</v>
      </c>
      <c r="N3585" s="88">
        <v>40286.130000000005</v>
      </c>
    </row>
    <row r="3586" spans="1:14" x14ac:dyDescent="0.3">
      <c r="A3586" s="86">
        <v>45558</v>
      </c>
      <c r="B3586" s="10">
        <v>2016</v>
      </c>
      <c r="C3586" s="87" t="s">
        <v>37</v>
      </c>
      <c r="D3586" s="87" t="s">
        <v>123</v>
      </c>
      <c r="E3586" s="87" t="s">
        <v>75</v>
      </c>
      <c r="F3586" s="87" t="s">
        <v>280</v>
      </c>
      <c r="G3586" s="88">
        <v>6</v>
      </c>
      <c r="H3586" s="88">
        <v>0</v>
      </c>
      <c r="I3586" s="88">
        <v>0</v>
      </c>
      <c r="J3586" s="88">
        <v>831205.31</v>
      </c>
      <c r="K3586" s="88">
        <v>19021.640000000003</v>
      </c>
      <c r="L3586" s="88">
        <v>2104264.89</v>
      </c>
      <c r="M3586" s="88">
        <v>318409.71000000002</v>
      </c>
      <c r="N3586" s="88">
        <v>337431.35</v>
      </c>
    </row>
    <row r="3587" spans="1:14" x14ac:dyDescent="0.3">
      <c r="A3587" s="86">
        <v>45558</v>
      </c>
      <c r="B3587" s="10">
        <v>2016</v>
      </c>
      <c r="C3587" s="87" t="s">
        <v>36</v>
      </c>
      <c r="D3587" s="87" t="s">
        <v>123</v>
      </c>
      <c r="E3587" s="87" t="s">
        <v>75</v>
      </c>
      <c r="F3587" s="87" t="s">
        <v>280</v>
      </c>
      <c r="G3587" s="88">
        <v>7</v>
      </c>
      <c r="H3587" s="88">
        <v>0</v>
      </c>
      <c r="I3587" s="88">
        <v>0</v>
      </c>
      <c r="J3587" s="88">
        <v>352124.51999999996</v>
      </c>
      <c r="K3587" s="88">
        <v>5872.5199999999995</v>
      </c>
      <c r="L3587" s="88">
        <v>226339.71</v>
      </c>
      <c r="M3587" s="88">
        <v>28856.809999999998</v>
      </c>
      <c r="N3587" s="88">
        <v>34729.33</v>
      </c>
    </row>
    <row r="3588" spans="1:14" x14ac:dyDescent="0.3">
      <c r="A3588" s="86">
        <v>45558</v>
      </c>
      <c r="B3588" s="10">
        <v>2016</v>
      </c>
      <c r="C3588" s="87" t="s">
        <v>36</v>
      </c>
      <c r="D3588" s="87" t="s">
        <v>126</v>
      </c>
      <c r="E3588" s="87" t="s">
        <v>75</v>
      </c>
      <c r="F3588" s="87" t="s">
        <v>280</v>
      </c>
      <c r="G3588" s="88">
        <v>3</v>
      </c>
      <c r="H3588" s="88">
        <v>0</v>
      </c>
      <c r="I3588" s="88">
        <v>0</v>
      </c>
      <c r="J3588" s="88">
        <v>0</v>
      </c>
      <c r="K3588" s="88">
        <v>0</v>
      </c>
      <c r="L3588" s="88">
        <v>81968.26999999999</v>
      </c>
      <c r="M3588" s="88">
        <v>12134.960000000001</v>
      </c>
      <c r="N3588" s="88">
        <v>12134.960000000001</v>
      </c>
    </row>
    <row r="3589" spans="1:14" x14ac:dyDescent="0.3">
      <c r="A3589" s="86">
        <v>45558</v>
      </c>
      <c r="B3589" s="10">
        <v>2016</v>
      </c>
      <c r="C3589" s="87" t="s">
        <v>37</v>
      </c>
      <c r="D3589" s="87" t="s">
        <v>123</v>
      </c>
      <c r="E3589" s="87" t="s">
        <v>72</v>
      </c>
      <c r="F3589" s="87" t="s">
        <v>281</v>
      </c>
      <c r="G3589" s="88">
        <v>10</v>
      </c>
      <c r="H3589" s="88">
        <v>0</v>
      </c>
      <c r="I3589" s="88">
        <v>0</v>
      </c>
      <c r="J3589" s="88">
        <v>1552653.04</v>
      </c>
      <c r="K3589" s="88">
        <v>18647.150000000001</v>
      </c>
      <c r="L3589" s="88">
        <v>2475250.36</v>
      </c>
      <c r="M3589" s="88">
        <v>291096.87</v>
      </c>
      <c r="N3589" s="88">
        <v>309744.02</v>
      </c>
    </row>
    <row r="3590" spans="1:14" x14ac:dyDescent="0.3">
      <c r="A3590" s="86">
        <v>45558</v>
      </c>
      <c r="B3590" s="10">
        <v>2016</v>
      </c>
      <c r="C3590" s="87" t="s">
        <v>36</v>
      </c>
      <c r="D3590" s="87" t="s">
        <v>123</v>
      </c>
      <c r="E3590" s="87" t="s">
        <v>72</v>
      </c>
      <c r="F3590" s="87" t="s">
        <v>281</v>
      </c>
      <c r="G3590" s="88">
        <v>43</v>
      </c>
      <c r="H3590" s="88">
        <v>0</v>
      </c>
      <c r="I3590" s="88">
        <v>0</v>
      </c>
      <c r="J3590" s="88">
        <v>1465872.3</v>
      </c>
      <c r="K3590" s="88">
        <v>21340.149999999998</v>
      </c>
      <c r="L3590" s="88">
        <v>3297134.43</v>
      </c>
      <c r="M3590" s="88">
        <v>392470.04</v>
      </c>
      <c r="N3590" s="88">
        <v>413810.19</v>
      </c>
    </row>
    <row r="3591" spans="1:14" x14ac:dyDescent="0.3">
      <c r="A3591" s="86">
        <v>45558</v>
      </c>
      <c r="B3591" s="10">
        <v>2016</v>
      </c>
      <c r="C3591" s="87" t="s">
        <v>36</v>
      </c>
      <c r="D3591" s="87" t="s">
        <v>126</v>
      </c>
      <c r="E3591" s="87" t="s">
        <v>72</v>
      </c>
      <c r="F3591" s="87" t="s">
        <v>281</v>
      </c>
      <c r="G3591" s="88">
        <v>14</v>
      </c>
      <c r="H3591" s="88">
        <v>0</v>
      </c>
      <c r="I3591" s="88">
        <v>0</v>
      </c>
      <c r="J3591" s="88">
        <v>392535.46</v>
      </c>
      <c r="K3591" s="88">
        <v>19333.050000000003</v>
      </c>
      <c r="L3591" s="88">
        <v>252504.44000000003</v>
      </c>
      <c r="M3591" s="88">
        <v>35773.54</v>
      </c>
      <c r="N3591" s="88">
        <v>55106.590000000004</v>
      </c>
    </row>
    <row r="3592" spans="1:14" x14ac:dyDescent="0.3">
      <c r="A3592" s="86">
        <v>45558</v>
      </c>
      <c r="B3592" s="10">
        <v>2016</v>
      </c>
      <c r="C3592" s="87" t="s">
        <v>37</v>
      </c>
      <c r="D3592" s="87" t="s">
        <v>123</v>
      </c>
      <c r="E3592" s="87" t="s">
        <v>65</v>
      </c>
      <c r="F3592" s="87" t="s">
        <v>282</v>
      </c>
      <c r="G3592" s="88">
        <v>3</v>
      </c>
      <c r="H3592" s="88">
        <v>0</v>
      </c>
      <c r="I3592" s="88">
        <v>0</v>
      </c>
      <c r="J3592" s="88">
        <v>46361.899999999994</v>
      </c>
      <c r="K3592" s="88">
        <v>1289.03</v>
      </c>
      <c r="L3592" s="88">
        <v>299165.87</v>
      </c>
      <c r="M3592" s="88">
        <v>37002.020000000004</v>
      </c>
      <c r="N3592" s="88">
        <v>38291.050000000003</v>
      </c>
    </row>
    <row r="3593" spans="1:14" x14ac:dyDescent="0.3">
      <c r="A3593" s="86">
        <v>45558</v>
      </c>
      <c r="B3593" s="10">
        <v>2016</v>
      </c>
      <c r="C3593" s="87" t="s">
        <v>36</v>
      </c>
      <c r="D3593" s="87" t="s">
        <v>123</v>
      </c>
      <c r="E3593" s="87" t="s">
        <v>65</v>
      </c>
      <c r="F3593" s="87" t="s">
        <v>282</v>
      </c>
      <c r="G3593" s="88">
        <v>8</v>
      </c>
      <c r="H3593" s="88">
        <v>0</v>
      </c>
      <c r="I3593" s="88">
        <v>0</v>
      </c>
      <c r="J3593" s="88">
        <v>248167.42</v>
      </c>
      <c r="K3593" s="88">
        <v>1634.01</v>
      </c>
      <c r="L3593" s="88">
        <v>995823.78000000026</v>
      </c>
      <c r="M3593" s="88">
        <v>128972.6</v>
      </c>
      <c r="N3593" s="88">
        <v>130606.61000000002</v>
      </c>
    </row>
    <row r="3594" spans="1:14" x14ac:dyDescent="0.3">
      <c r="A3594" s="86">
        <v>45558</v>
      </c>
      <c r="B3594" s="10">
        <v>2016</v>
      </c>
      <c r="C3594" s="87" t="s">
        <v>36</v>
      </c>
      <c r="D3594" s="87" t="s">
        <v>126</v>
      </c>
      <c r="E3594" s="87" t="s">
        <v>65</v>
      </c>
      <c r="F3594" s="87" t="s">
        <v>282</v>
      </c>
      <c r="G3594" s="88">
        <v>3</v>
      </c>
      <c r="H3594" s="88">
        <v>0</v>
      </c>
      <c r="I3594" s="88">
        <v>0</v>
      </c>
      <c r="J3594" s="88">
        <v>53485.9</v>
      </c>
      <c r="K3594" s="88">
        <v>415.79</v>
      </c>
      <c r="L3594" s="88">
        <v>6537.56</v>
      </c>
      <c r="M3594" s="88">
        <v>20753.68</v>
      </c>
      <c r="N3594" s="88">
        <v>21169.47</v>
      </c>
    </row>
    <row r="3595" spans="1:14" x14ac:dyDescent="0.3">
      <c r="A3595" s="86">
        <v>45558</v>
      </c>
      <c r="B3595" s="10">
        <v>2016</v>
      </c>
      <c r="C3595" s="87" t="s">
        <v>37</v>
      </c>
      <c r="D3595" s="87" t="s">
        <v>123</v>
      </c>
      <c r="E3595" s="87" t="s">
        <v>74</v>
      </c>
      <c r="F3595" s="87" t="s">
        <v>283</v>
      </c>
      <c r="G3595" s="88">
        <v>2</v>
      </c>
      <c r="H3595" s="88">
        <v>0</v>
      </c>
      <c r="I3595" s="88">
        <v>0</v>
      </c>
      <c r="J3595" s="88">
        <v>10838.09</v>
      </c>
      <c r="K3595" s="88">
        <v>607.97</v>
      </c>
      <c r="L3595" s="88">
        <v>386534.08</v>
      </c>
      <c r="M3595" s="88">
        <v>52666.91</v>
      </c>
      <c r="N3595" s="88">
        <v>53274.880000000005</v>
      </c>
    </row>
    <row r="3596" spans="1:14" x14ac:dyDescent="0.3">
      <c r="A3596" s="86">
        <v>45558</v>
      </c>
      <c r="B3596" s="10">
        <v>2016</v>
      </c>
      <c r="C3596" s="87" t="s">
        <v>36</v>
      </c>
      <c r="D3596" s="87" t="s">
        <v>123</v>
      </c>
      <c r="E3596" s="87" t="s">
        <v>74</v>
      </c>
      <c r="F3596" s="87" t="s">
        <v>283</v>
      </c>
      <c r="G3596" s="88">
        <v>8</v>
      </c>
      <c r="H3596" s="88">
        <v>0</v>
      </c>
      <c r="I3596" s="88">
        <v>0</v>
      </c>
      <c r="J3596" s="88">
        <v>21498.25</v>
      </c>
      <c r="K3596" s="88">
        <v>1562.72</v>
      </c>
      <c r="L3596" s="88">
        <v>311095.34999999998</v>
      </c>
      <c r="M3596" s="88">
        <v>39565.910000000003</v>
      </c>
      <c r="N3596" s="88">
        <v>41128.630000000005</v>
      </c>
    </row>
    <row r="3597" spans="1:14" x14ac:dyDescent="0.3">
      <c r="A3597" s="86">
        <v>45558</v>
      </c>
      <c r="B3597" s="10">
        <v>2016</v>
      </c>
      <c r="C3597" s="87" t="s">
        <v>36</v>
      </c>
      <c r="D3597" s="87" t="s">
        <v>126</v>
      </c>
      <c r="E3597" s="87" t="s">
        <v>74</v>
      </c>
      <c r="F3597" s="87" t="s">
        <v>283</v>
      </c>
      <c r="G3597" s="88">
        <v>3</v>
      </c>
      <c r="H3597" s="88">
        <v>0</v>
      </c>
      <c r="I3597" s="88">
        <v>0</v>
      </c>
      <c r="J3597" s="88">
        <v>872.89</v>
      </c>
      <c r="K3597" s="88">
        <v>339.82</v>
      </c>
      <c r="L3597" s="88">
        <v>7710.83</v>
      </c>
      <c r="M3597" s="88">
        <v>8448.24</v>
      </c>
      <c r="N3597" s="88">
        <v>8788.06</v>
      </c>
    </row>
    <row r="3598" spans="1:14" x14ac:dyDescent="0.3">
      <c r="A3598" s="86">
        <v>45558</v>
      </c>
      <c r="B3598" s="10">
        <v>2016</v>
      </c>
      <c r="C3598" s="87" t="s">
        <v>36</v>
      </c>
      <c r="D3598" s="87" t="s">
        <v>123</v>
      </c>
      <c r="E3598" s="87" t="s">
        <v>69</v>
      </c>
      <c r="F3598" s="87" t="s">
        <v>284</v>
      </c>
      <c r="G3598" s="88">
        <v>6</v>
      </c>
      <c r="H3598" s="88">
        <v>0</v>
      </c>
      <c r="I3598" s="88">
        <v>0</v>
      </c>
      <c r="J3598" s="88">
        <v>36104.410000000003</v>
      </c>
      <c r="K3598" s="88">
        <v>782.68000000000006</v>
      </c>
      <c r="L3598" s="88">
        <v>529969.31999999995</v>
      </c>
      <c r="M3598" s="88">
        <v>71946.859999999986</v>
      </c>
      <c r="N3598" s="88">
        <v>72729.540000000008</v>
      </c>
    </row>
    <row r="3599" spans="1:14" x14ac:dyDescent="0.3">
      <c r="A3599" s="86">
        <v>45558</v>
      </c>
      <c r="B3599" s="10">
        <v>2016</v>
      </c>
      <c r="C3599" s="87" t="s">
        <v>36</v>
      </c>
      <c r="D3599" s="87" t="s">
        <v>126</v>
      </c>
      <c r="E3599" s="87" t="s">
        <v>69</v>
      </c>
      <c r="F3599" s="87" t="s">
        <v>284</v>
      </c>
      <c r="G3599" s="88">
        <v>3</v>
      </c>
      <c r="H3599" s="88">
        <v>0</v>
      </c>
      <c r="I3599" s="88">
        <v>0</v>
      </c>
      <c r="J3599" s="88">
        <v>70.989999999999995</v>
      </c>
      <c r="K3599" s="88">
        <v>9.99</v>
      </c>
      <c r="L3599" s="88">
        <v>12719.78</v>
      </c>
      <c r="M3599" s="88">
        <v>1150.4099999999999</v>
      </c>
      <c r="N3599" s="88">
        <v>1160.3999999999999</v>
      </c>
    </row>
    <row r="3600" spans="1:14" x14ac:dyDescent="0.3">
      <c r="A3600" s="86">
        <v>45558</v>
      </c>
      <c r="B3600" s="10">
        <v>2016</v>
      </c>
      <c r="C3600" s="87" t="s">
        <v>37</v>
      </c>
      <c r="D3600" s="87" t="s">
        <v>123</v>
      </c>
      <c r="E3600" s="87" t="s">
        <v>74</v>
      </c>
      <c r="F3600" s="87" t="s">
        <v>285</v>
      </c>
      <c r="G3600" s="88">
        <v>4</v>
      </c>
      <c r="H3600" s="88">
        <v>0</v>
      </c>
      <c r="I3600" s="88">
        <v>0</v>
      </c>
      <c r="J3600" s="88">
        <v>273859.74</v>
      </c>
      <c r="K3600" s="88">
        <v>5148.4199999999992</v>
      </c>
      <c r="L3600" s="88">
        <v>1492451.18</v>
      </c>
      <c r="M3600" s="88">
        <v>207080.01000000004</v>
      </c>
      <c r="N3600" s="88">
        <v>212228.43000000005</v>
      </c>
    </row>
    <row r="3601" spans="1:14" x14ac:dyDescent="0.3">
      <c r="A3601" s="86">
        <v>45558</v>
      </c>
      <c r="B3601" s="10">
        <v>2016</v>
      </c>
      <c r="C3601" s="87" t="s">
        <v>36</v>
      </c>
      <c r="D3601" s="87" t="s">
        <v>123</v>
      </c>
      <c r="E3601" s="87" t="s">
        <v>74</v>
      </c>
      <c r="F3601" s="87" t="s">
        <v>285</v>
      </c>
      <c r="G3601" s="88">
        <v>13</v>
      </c>
      <c r="H3601" s="88">
        <v>0</v>
      </c>
      <c r="I3601" s="88">
        <v>0</v>
      </c>
      <c r="J3601" s="88">
        <v>181798.04</v>
      </c>
      <c r="K3601" s="88">
        <v>1626.75</v>
      </c>
      <c r="L3601" s="88">
        <v>406382.06999999995</v>
      </c>
      <c r="M3601" s="88">
        <v>42557.25</v>
      </c>
      <c r="N3601" s="88">
        <v>44183.999999999993</v>
      </c>
    </row>
    <row r="3602" spans="1:14" x14ac:dyDescent="0.3">
      <c r="A3602" s="86">
        <v>45558</v>
      </c>
      <c r="B3602" s="10">
        <v>2016</v>
      </c>
      <c r="C3602" s="87" t="s">
        <v>36</v>
      </c>
      <c r="D3602" s="87" t="s">
        <v>126</v>
      </c>
      <c r="E3602" s="87" t="s">
        <v>74</v>
      </c>
      <c r="F3602" s="87" t="s">
        <v>285</v>
      </c>
      <c r="G3602" s="88">
        <v>4</v>
      </c>
      <c r="H3602" s="88">
        <v>0</v>
      </c>
      <c r="I3602" s="88">
        <v>0</v>
      </c>
      <c r="J3602" s="88">
        <v>550</v>
      </c>
      <c r="K3602" s="88">
        <v>10</v>
      </c>
      <c r="L3602" s="88">
        <v>26076.460000000003</v>
      </c>
      <c r="M3602" s="88">
        <v>5918.32</v>
      </c>
      <c r="N3602" s="88">
        <v>5928.32</v>
      </c>
    </row>
    <row r="3603" spans="1:14" x14ac:dyDescent="0.3">
      <c r="A3603" s="86">
        <v>45558</v>
      </c>
      <c r="B3603" s="10">
        <v>2016</v>
      </c>
      <c r="C3603" s="87" t="s">
        <v>37</v>
      </c>
      <c r="D3603" s="87" t="s">
        <v>123</v>
      </c>
      <c r="E3603" s="87" t="s">
        <v>64</v>
      </c>
      <c r="F3603" s="87" t="s">
        <v>286</v>
      </c>
      <c r="G3603" s="88">
        <v>5</v>
      </c>
      <c r="H3603" s="88">
        <v>0</v>
      </c>
      <c r="I3603" s="88">
        <v>0</v>
      </c>
      <c r="J3603" s="88">
        <v>706830.08000000007</v>
      </c>
      <c r="K3603" s="88">
        <v>7132.83</v>
      </c>
      <c r="L3603" s="88">
        <v>1996326.84</v>
      </c>
      <c r="M3603" s="88">
        <v>306929.2</v>
      </c>
      <c r="N3603" s="88">
        <v>314062.03000000003</v>
      </c>
    </row>
    <row r="3604" spans="1:14" x14ac:dyDescent="0.3">
      <c r="A3604" s="86">
        <v>45558</v>
      </c>
      <c r="B3604" s="10">
        <v>2016</v>
      </c>
      <c r="C3604" s="87" t="s">
        <v>36</v>
      </c>
      <c r="D3604" s="87" t="s">
        <v>123</v>
      </c>
      <c r="E3604" s="87" t="s">
        <v>64</v>
      </c>
      <c r="F3604" s="87" t="s">
        <v>286</v>
      </c>
      <c r="G3604" s="88">
        <v>31</v>
      </c>
      <c r="H3604" s="88">
        <v>0</v>
      </c>
      <c r="I3604" s="88">
        <v>0</v>
      </c>
      <c r="J3604" s="88">
        <v>369083.64999999997</v>
      </c>
      <c r="K3604" s="88">
        <v>8751.1</v>
      </c>
      <c r="L3604" s="88">
        <v>1149670.2500000002</v>
      </c>
      <c r="M3604" s="88">
        <v>113472.14000000001</v>
      </c>
      <c r="N3604" s="88">
        <v>122223.24</v>
      </c>
    </row>
    <row r="3605" spans="1:14" x14ac:dyDescent="0.3">
      <c r="A3605" s="86">
        <v>45558</v>
      </c>
      <c r="B3605" s="10">
        <v>2016</v>
      </c>
      <c r="C3605" s="87" t="s">
        <v>36</v>
      </c>
      <c r="D3605" s="87" t="s">
        <v>126</v>
      </c>
      <c r="E3605" s="87" t="s">
        <v>64</v>
      </c>
      <c r="F3605" s="87" t="s">
        <v>286</v>
      </c>
      <c r="G3605" s="88">
        <v>22</v>
      </c>
      <c r="H3605" s="88">
        <v>0</v>
      </c>
      <c r="I3605" s="88">
        <v>0</v>
      </c>
      <c r="J3605" s="88">
        <v>91589.290000000023</v>
      </c>
      <c r="K3605" s="88">
        <v>22645.540000000005</v>
      </c>
      <c r="L3605" s="88">
        <v>78553.2</v>
      </c>
      <c r="M3605" s="88">
        <v>6714.5800000000008</v>
      </c>
      <c r="N3605" s="88">
        <v>29360.120000000003</v>
      </c>
    </row>
    <row r="3606" spans="1:14" x14ac:dyDescent="0.3">
      <c r="A3606" s="86">
        <v>45558</v>
      </c>
      <c r="B3606" s="10">
        <v>2016</v>
      </c>
      <c r="C3606" s="87" t="s">
        <v>37</v>
      </c>
      <c r="D3606" s="87" t="s">
        <v>123</v>
      </c>
      <c r="E3606" s="87" t="s">
        <v>63</v>
      </c>
      <c r="F3606" s="87" t="s">
        <v>287</v>
      </c>
      <c r="G3606" s="88">
        <v>3</v>
      </c>
      <c r="H3606" s="88">
        <v>0</v>
      </c>
      <c r="I3606" s="88">
        <v>0</v>
      </c>
      <c r="J3606" s="88">
        <v>1625952.8399999999</v>
      </c>
      <c r="K3606" s="88">
        <v>11240.83</v>
      </c>
      <c r="L3606" s="88">
        <v>2195521.9299999997</v>
      </c>
      <c r="M3606" s="88">
        <v>300263.04000000004</v>
      </c>
      <c r="N3606" s="88">
        <v>311503.87</v>
      </c>
    </row>
    <row r="3607" spans="1:14" x14ac:dyDescent="0.3">
      <c r="A3607" s="86">
        <v>45558</v>
      </c>
      <c r="B3607" s="10">
        <v>2016</v>
      </c>
      <c r="C3607" s="87" t="s">
        <v>37</v>
      </c>
      <c r="D3607" s="87" t="s">
        <v>126</v>
      </c>
      <c r="E3607" s="87" t="s">
        <v>63</v>
      </c>
      <c r="F3607" s="87" t="s">
        <v>287</v>
      </c>
      <c r="G3607" s="88">
        <v>1</v>
      </c>
      <c r="H3607" s="88">
        <v>144465</v>
      </c>
      <c r="I3607" s="88">
        <v>6304.27</v>
      </c>
      <c r="J3607" s="88">
        <v>2374850</v>
      </c>
      <c r="K3607" s="88">
        <v>163441</v>
      </c>
      <c r="L3607" s="88">
        <v>630774</v>
      </c>
      <c r="M3607" s="88">
        <v>159708</v>
      </c>
      <c r="N3607" s="88">
        <v>329453.27</v>
      </c>
    </row>
    <row r="3608" spans="1:14" x14ac:dyDescent="0.3">
      <c r="A3608" s="86">
        <v>45558</v>
      </c>
      <c r="B3608" s="10">
        <v>2016</v>
      </c>
      <c r="C3608" s="87" t="s">
        <v>36</v>
      </c>
      <c r="D3608" s="87" t="s">
        <v>123</v>
      </c>
      <c r="E3608" s="87" t="s">
        <v>63</v>
      </c>
      <c r="F3608" s="87" t="s">
        <v>287</v>
      </c>
      <c r="G3608" s="88">
        <v>33</v>
      </c>
      <c r="H3608" s="88">
        <v>0</v>
      </c>
      <c r="I3608" s="88">
        <v>0</v>
      </c>
      <c r="J3608" s="88">
        <v>1369663.8699999999</v>
      </c>
      <c r="K3608" s="88">
        <v>29364.460000000003</v>
      </c>
      <c r="L3608" s="88">
        <v>3918582.75</v>
      </c>
      <c r="M3608" s="88">
        <v>605688.59999999986</v>
      </c>
      <c r="N3608" s="88">
        <v>635053.05999999994</v>
      </c>
    </row>
    <row r="3609" spans="1:14" x14ac:dyDescent="0.3">
      <c r="A3609" s="86">
        <v>45558</v>
      </c>
      <c r="B3609" s="10">
        <v>2016</v>
      </c>
      <c r="C3609" s="87" t="s">
        <v>36</v>
      </c>
      <c r="D3609" s="87" t="s">
        <v>126</v>
      </c>
      <c r="E3609" s="87" t="s">
        <v>63</v>
      </c>
      <c r="F3609" s="87" t="s">
        <v>287</v>
      </c>
      <c r="G3609" s="88">
        <v>22</v>
      </c>
      <c r="H3609" s="88">
        <v>0</v>
      </c>
      <c r="I3609" s="88">
        <v>0</v>
      </c>
      <c r="J3609" s="88">
        <v>48999.29</v>
      </c>
      <c r="K3609" s="88">
        <v>5465.22</v>
      </c>
      <c r="L3609" s="88">
        <v>85063.85</v>
      </c>
      <c r="M3609" s="88">
        <v>99775.530000000013</v>
      </c>
      <c r="N3609" s="88">
        <v>105240.74999999999</v>
      </c>
    </row>
    <row r="3610" spans="1:14" x14ac:dyDescent="0.3">
      <c r="A3610" s="86">
        <v>45558</v>
      </c>
      <c r="B3610" s="10">
        <v>2016</v>
      </c>
      <c r="C3610" s="87" t="s">
        <v>37</v>
      </c>
      <c r="D3610" s="87" t="s">
        <v>123</v>
      </c>
      <c r="E3610" s="87" t="s">
        <v>72</v>
      </c>
      <c r="F3610" s="87" t="s">
        <v>288</v>
      </c>
      <c r="G3610" s="88">
        <v>10</v>
      </c>
      <c r="H3610" s="88">
        <v>0</v>
      </c>
      <c r="I3610" s="88">
        <v>0</v>
      </c>
      <c r="J3610" s="88">
        <v>1578619.53</v>
      </c>
      <c r="K3610" s="88">
        <v>25501.129999999997</v>
      </c>
      <c r="L3610" s="88">
        <v>4329920.0599999996</v>
      </c>
      <c r="M3610" s="88">
        <v>635109.71000000008</v>
      </c>
      <c r="N3610" s="88">
        <v>660610.84</v>
      </c>
    </row>
    <row r="3611" spans="1:14" x14ac:dyDescent="0.3">
      <c r="A3611" s="86">
        <v>45558</v>
      </c>
      <c r="B3611" s="10">
        <v>2016</v>
      </c>
      <c r="C3611" s="87" t="s">
        <v>37</v>
      </c>
      <c r="D3611" s="87" t="s">
        <v>126</v>
      </c>
      <c r="E3611" s="87" t="s">
        <v>72</v>
      </c>
      <c r="F3611" s="87" t="s">
        <v>288</v>
      </c>
      <c r="G3611" s="88">
        <v>2</v>
      </c>
      <c r="H3611" s="88">
        <v>163709</v>
      </c>
      <c r="I3611" s="88">
        <v>11540.6</v>
      </c>
      <c r="J3611" s="88">
        <v>2922790</v>
      </c>
      <c r="K3611" s="88">
        <v>165989.5</v>
      </c>
      <c r="L3611" s="88">
        <v>1539478</v>
      </c>
      <c r="M3611" s="88">
        <v>317741.40000000002</v>
      </c>
      <c r="N3611" s="88">
        <v>495271.5</v>
      </c>
    </row>
    <row r="3612" spans="1:14" x14ac:dyDescent="0.3">
      <c r="A3612" s="86">
        <v>45558</v>
      </c>
      <c r="B3612" s="10">
        <v>2016</v>
      </c>
      <c r="C3612" s="87" t="s">
        <v>36</v>
      </c>
      <c r="D3612" s="87" t="s">
        <v>123</v>
      </c>
      <c r="E3612" s="87" t="s">
        <v>72</v>
      </c>
      <c r="F3612" s="87" t="s">
        <v>288</v>
      </c>
      <c r="G3612" s="88">
        <v>45</v>
      </c>
      <c r="H3612" s="88">
        <v>0</v>
      </c>
      <c r="I3612" s="88">
        <v>0</v>
      </c>
      <c r="J3612" s="88">
        <v>1149346.3499999996</v>
      </c>
      <c r="K3612" s="88">
        <v>26951.56</v>
      </c>
      <c r="L3612" s="88">
        <v>3860266.0500000003</v>
      </c>
      <c r="M3612" s="88">
        <v>450774.39999999997</v>
      </c>
      <c r="N3612" s="88">
        <v>477725.96</v>
      </c>
    </row>
    <row r="3613" spans="1:14" x14ac:dyDescent="0.3">
      <c r="A3613" s="86">
        <v>45558</v>
      </c>
      <c r="B3613" s="10">
        <v>2016</v>
      </c>
      <c r="C3613" s="87" t="s">
        <v>36</v>
      </c>
      <c r="D3613" s="87" t="s">
        <v>126</v>
      </c>
      <c r="E3613" s="87" t="s">
        <v>72</v>
      </c>
      <c r="F3613" s="87" t="s">
        <v>288</v>
      </c>
      <c r="G3613" s="88">
        <v>42</v>
      </c>
      <c r="H3613" s="88">
        <v>0</v>
      </c>
      <c r="I3613" s="88">
        <v>0</v>
      </c>
      <c r="J3613" s="88">
        <v>776741.6599999998</v>
      </c>
      <c r="K3613" s="88">
        <v>51048.06</v>
      </c>
      <c r="L3613" s="88">
        <v>320146.73</v>
      </c>
      <c r="M3613" s="88">
        <v>37942.779999999984</v>
      </c>
      <c r="N3613" s="88">
        <v>88990.84</v>
      </c>
    </row>
    <row r="3614" spans="1:14" x14ac:dyDescent="0.3">
      <c r="A3614" s="86">
        <v>45558</v>
      </c>
      <c r="B3614" s="10">
        <v>2016</v>
      </c>
      <c r="C3614" s="87" t="s">
        <v>37</v>
      </c>
      <c r="D3614" s="87" t="s">
        <v>123</v>
      </c>
      <c r="E3614" s="87" t="s">
        <v>73</v>
      </c>
      <c r="F3614" s="87" t="s">
        <v>289</v>
      </c>
      <c r="G3614" s="88">
        <v>9</v>
      </c>
      <c r="H3614" s="88">
        <v>0</v>
      </c>
      <c r="I3614" s="88">
        <v>0</v>
      </c>
      <c r="J3614" s="88">
        <v>3081575.9</v>
      </c>
      <c r="K3614" s="88">
        <v>49371.94000000001</v>
      </c>
      <c r="L3614" s="88">
        <v>5407758.4299999997</v>
      </c>
      <c r="M3614" s="88">
        <v>721060.79000000015</v>
      </c>
      <c r="N3614" s="88">
        <v>770432.73</v>
      </c>
    </row>
    <row r="3615" spans="1:14" x14ac:dyDescent="0.3">
      <c r="A3615" s="86">
        <v>45558</v>
      </c>
      <c r="B3615" s="10">
        <v>2016</v>
      </c>
      <c r="C3615" s="87" t="s">
        <v>36</v>
      </c>
      <c r="D3615" s="87" t="s">
        <v>123</v>
      </c>
      <c r="E3615" s="87" t="s">
        <v>73</v>
      </c>
      <c r="F3615" s="87" t="s">
        <v>289</v>
      </c>
      <c r="G3615" s="88">
        <v>19</v>
      </c>
      <c r="H3615" s="88">
        <v>0</v>
      </c>
      <c r="I3615" s="88">
        <v>0</v>
      </c>
      <c r="J3615" s="88">
        <v>367715.83</v>
      </c>
      <c r="K3615" s="88">
        <v>4270.0200000000004</v>
      </c>
      <c r="L3615" s="88">
        <v>1071307.7199999997</v>
      </c>
      <c r="M3615" s="88">
        <v>114582.57999999999</v>
      </c>
      <c r="N3615" s="88">
        <v>118852.59999999999</v>
      </c>
    </row>
    <row r="3616" spans="1:14" x14ac:dyDescent="0.3">
      <c r="A3616" s="86">
        <v>45558</v>
      </c>
      <c r="B3616" s="10">
        <v>2016</v>
      </c>
      <c r="C3616" s="87" t="s">
        <v>36</v>
      </c>
      <c r="D3616" s="87" t="s">
        <v>126</v>
      </c>
      <c r="E3616" s="87" t="s">
        <v>73</v>
      </c>
      <c r="F3616" s="87" t="s">
        <v>289</v>
      </c>
      <c r="G3616" s="88">
        <v>8</v>
      </c>
      <c r="H3616" s="88">
        <v>0</v>
      </c>
      <c r="I3616" s="88">
        <v>0</v>
      </c>
      <c r="J3616" s="88">
        <v>37788.78</v>
      </c>
      <c r="K3616" s="88">
        <v>1919.33</v>
      </c>
      <c r="L3616" s="88">
        <v>10703.77</v>
      </c>
      <c r="M3616" s="88">
        <v>9640.75</v>
      </c>
      <c r="N3616" s="88">
        <v>11560.080000000002</v>
      </c>
    </row>
    <row r="3617" spans="1:14" x14ac:dyDescent="0.3">
      <c r="A3617" s="86">
        <v>45558</v>
      </c>
      <c r="B3617" s="10">
        <v>2016</v>
      </c>
      <c r="C3617" s="87" t="s">
        <v>37</v>
      </c>
      <c r="D3617" s="87" t="s">
        <v>126</v>
      </c>
      <c r="E3617" s="87" t="s">
        <v>64</v>
      </c>
      <c r="F3617" s="87" t="s">
        <v>290</v>
      </c>
      <c r="G3617" s="88">
        <v>1</v>
      </c>
      <c r="H3617" s="88">
        <v>60852</v>
      </c>
      <c r="I3617" s="88">
        <v>2871.1</v>
      </c>
      <c r="J3617" s="88">
        <v>1204430</v>
      </c>
      <c r="K3617" s="88">
        <v>87673.8</v>
      </c>
      <c r="L3617" s="88">
        <v>588896</v>
      </c>
      <c r="M3617" s="88">
        <v>142544</v>
      </c>
      <c r="N3617" s="88">
        <v>233088.90000000002</v>
      </c>
    </row>
    <row r="3618" spans="1:14" x14ac:dyDescent="0.3">
      <c r="A3618" s="86">
        <v>45558</v>
      </c>
      <c r="B3618" s="10">
        <v>2016</v>
      </c>
      <c r="C3618" s="87" t="s">
        <v>36</v>
      </c>
      <c r="D3618" s="87" t="s">
        <v>123</v>
      </c>
      <c r="E3618" s="87" t="s">
        <v>64</v>
      </c>
      <c r="F3618" s="87" t="s">
        <v>290</v>
      </c>
      <c r="G3618" s="88">
        <v>11</v>
      </c>
      <c r="H3618" s="88">
        <v>0</v>
      </c>
      <c r="I3618" s="88">
        <v>0</v>
      </c>
      <c r="J3618" s="88">
        <v>57483.68</v>
      </c>
      <c r="K3618" s="88">
        <v>1443.45</v>
      </c>
      <c r="L3618" s="88">
        <v>484737.53000000009</v>
      </c>
      <c r="M3618" s="88">
        <v>49669.189999999995</v>
      </c>
      <c r="N3618" s="88">
        <v>51112.639999999992</v>
      </c>
    </row>
    <row r="3619" spans="1:14" x14ac:dyDescent="0.3">
      <c r="A3619" s="86">
        <v>45558</v>
      </c>
      <c r="B3619" s="10">
        <v>2016</v>
      </c>
      <c r="C3619" s="87" t="s">
        <v>36</v>
      </c>
      <c r="D3619" s="87" t="s">
        <v>126</v>
      </c>
      <c r="E3619" s="87" t="s">
        <v>64</v>
      </c>
      <c r="F3619" s="87" t="s">
        <v>290</v>
      </c>
      <c r="G3619" s="88">
        <v>4</v>
      </c>
      <c r="H3619" s="88">
        <v>0</v>
      </c>
      <c r="I3619" s="88">
        <v>0</v>
      </c>
      <c r="J3619" s="88">
        <v>582.61</v>
      </c>
      <c r="K3619" s="88">
        <v>28.29</v>
      </c>
      <c r="L3619" s="88">
        <v>4137.6399999999994</v>
      </c>
      <c r="M3619" s="88">
        <v>409.28999999999996</v>
      </c>
      <c r="N3619" s="88">
        <v>437.58000000000004</v>
      </c>
    </row>
    <row r="3620" spans="1:14" x14ac:dyDescent="0.3">
      <c r="A3620" s="86">
        <v>45558</v>
      </c>
      <c r="B3620" s="10">
        <v>2016</v>
      </c>
      <c r="C3620" s="87" t="s">
        <v>37</v>
      </c>
      <c r="D3620" s="87" t="s">
        <v>123</v>
      </c>
      <c r="E3620" s="87" t="s">
        <v>75</v>
      </c>
      <c r="F3620" s="87" t="s">
        <v>291</v>
      </c>
      <c r="G3620" s="88">
        <v>4</v>
      </c>
      <c r="H3620" s="88">
        <v>0</v>
      </c>
      <c r="I3620" s="88">
        <v>0</v>
      </c>
      <c r="J3620" s="88">
        <v>541637.31000000006</v>
      </c>
      <c r="K3620" s="88">
        <v>6634.6399999999994</v>
      </c>
      <c r="L3620" s="88">
        <v>1756976.2499999998</v>
      </c>
      <c r="M3620" s="88">
        <v>309559.44999999995</v>
      </c>
      <c r="N3620" s="88">
        <v>316194.08999999997</v>
      </c>
    </row>
    <row r="3621" spans="1:14" x14ac:dyDescent="0.3">
      <c r="A3621" s="86">
        <v>45558</v>
      </c>
      <c r="B3621" s="10">
        <v>2016</v>
      </c>
      <c r="C3621" s="87" t="s">
        <v>36</v>
      </c>
      <c r="D3621" s="87" t="s">
        <v>123</v>
      </c>
      <c r="E3621" s="87" t="s">
        <v>75</v>
      </c>
      <c r="F3621" s="87" t="s">
        <v>291</v>
      </c>
      <c r="G3621" s="88">
        <v>7</v>
      </c>
      <c r="H3621" s="88">
        <v>0</v>
      </c>
      <c r="I3621" s="88">
        <v>0</v>
      </c>
      <c r="J3621" s="88">
        <v>288262.27999999997</v>
      </c>
      <c r="K3621" s="88">
        <v>1416.92</v>
      </c>
      <c r="L3621" s="88">
        <v>459999.02</v>
      </c>
      <c r="M3621" s="88">
        <v>53443.479999999996</v>
      </c>
      <c r="N3621" s="88">
        <v>54860.399999999994</v>
      </c>
    </row>
    <row r="3622" spans="1:14" x14ac:dyDescent="0.3">
      <c r="A3622" s="86">
        <v>45558</v>
      </c>
      <c r="B3622" s="10">
        <v>2016</v>
      </c>
      <c r="C3622" s="87" t="s">
        <v>36</v>
      </c>
      <c r="D3622" s="87" t="s">
        <v>126</v>
      </c>
      <c r="E3622" s="87" t="s">
        <v>75</v>
      </c>
      <c r="F3622" s="87" t="s">
        <v>291</v>
      </c>
      <c r="G3622" s="88">
        <v>1</v>
      </c>
      <c r="H3622" s="88">
        <v>0</v>
      </c>
      <c r="I3622" s="88">
        <v>0</v>
      </c>
      <c r="J3622" s="88">
        <v>0</v>
      </c>
      <c r="K3622" s="88">
        <v>0</v>
      </c>
      <c r="L3622" s="88">
        <v>9038.77</v>
      </c>
      <c r="M3622" s="88">
        <v>946.16</v>
      </c>
      <c r="N3622" s="88">
        <v>946.16</v>
      </c>
    </row>
    <row r="3623" spans="1:14" x14ac:dyDescent="0.3">
      <c r="A3623" s="86">
        <v>45558</v>
      </c>
      <c r="B3623" s="10">
        <v>2016</v>
      </c>
      <c r="C3623" s="87" t="s">
        <v>37</v>
      </c>
      <c r="D3623" s="87" t="s">
        <v>123</v>
      </c>
      <c r="E3623" s="87" t="s">
        <v>59</v>
      </c>
      <c r="F3623" s="87" t="s">
        <v>292</v>
      </c>
      <c r="G3623" s="88">
        <v>5</v>
      </c>
      <c r="H3623" s="88">
        <v>0</v>
      </c>
      <c r="I3623" s="88">
        <v>0</v>
      </c>
      <c r="J3623" s="88">
        <v>1039611.6000000001</v>
      </c>
      <c r="K3623" s="88">
        <v>10193.830000000002</v>
      </c>
      <c r="L3623" s="88">
        <v>1393956.09</v>
      </c>
      <c r="M3623" s="88">
        <v>172232.17</v>
      </c>
      <c r="N3623" s="88">
        <v>182426</v>
      </c>
    </row>
    <row r="3624" spans="1:14" x14ac:dyDescent="0.3">
      <c r="A3624" s="86">
        <v>45558</v>
      </c>
      <c r="B3624" s="10">
        <v>2016</v>
      </c>
      <c r="C3624" s="87" t="s">
        <v>37</v>
      </c>
      <c r="D3624" s="87" t="s">
        <v>126</v>
      </c>
      <c r="E3624" s="87" t="s">
        <v>59</v>
      </c>
      <c r="F3624" s="87" t="s">
        <v>292</v>
      </c>
      <c r="G3624" s="88">
        <v>1</v>
      </c>
      <c r="H3624" s="88">
        <v>137044</v>
      </c>
      <c r="I3624" s="88">
        <v>5931.56</v>
      </c>
      <c r="J3624" s="88">
        <v>2233240</v>
      </c>
      <c r="K3624" s="88">
        <v>199045</v>
      </c>
      <c r="L3624" s="88">
        <v>1582840</v>
      </c>
      <c r="M3624" s="88">
        <v>251565</v>
      </c>
      <c r="N3624" s="88">
        <v>456541.56</v>
      </c>
    </row>
    <row r="3625" spans="1:14" x14ac:dyDescent="0.3">
      <c r="A3625" s="86">
        <v>45558</v>
      </c>
      <c r="B3625" s="10">
        <v>2016</v>
      </c>
      <c r="C3625" s="87" t="s">
        <v>36</v>
      </c>
      <c r="D3625" s="87" t="s">
        <v>123</v>
      </c>
      <c r="E3625" s="87" t="s">
        <v>59</v>
      </c>
      <c r="F3625" s="87" t="s">
        <v>292</v>
      </c>
      <c r="G3625" s="88">
        <v>18</v>
      </c>
      <c r="H3625" s="88">
        <v>0</v>
      </c>
      <c r="I3625" s="88">
        <v>0</v>
      </c>
      <c r="J3625" s="88">
        <v>66004.7</v>
      </c>
      <c r="K3625" s="88">
        <v>4188.67</v>
      </c>
      <c r="L3625" s="88">
        <v>1051589.94</v>
      </c>
      <c r="M3625" s="88">
        <v>120050.51999999999</v>
      </c>
      <c r="N3625" s="88">
        <v>124239.18999999999</v>
      </c>
    </row>
    <row r="3626" spans="1:14" x14ac:dyDescent="0.3">
      <c r="A3626" s="86">
        <v>45558</v>
      </c>
      <c r="B3626" s="10">
        <v>2016</v>
      </c>
      <c r="C3626" s="87" t="s">
        <v>36</v>
      </c>
      <c r="D3626" s="87" t="s">
        <v>126</v>
      </c>
      <c r="E3626" s="87" t="s">
        <v>59</v>
      </c>
      <c r="F3626" s="87" t="s">
        <v>292</v>
      </c>
      <c r="G3626" s="88">
        <v>7</v>
      </c>
      <c r="H3626" s="88">
        <v>0</v>
      </c>
      <c r="I3626" s="88">
        <v>0</v>
      </c>
      <c r="J3626" s="88">
        <v>2073.14</v>
      </c>
      <c r="K3626" s="88">
        <v>336.15</v>
      </c>
      <c r="L3626" s="88">
        <v>23875.71</v>
      </c>
      <c r="M3626" s="88">
        <v>17437.93</v>
      </c>
      <c r="N3626" s="88">
        <v>17774.079999999998</v>
      </c>
    </row>
    <row r="3627" spans="1:14" x14ac:dyDescent="0.3">
      <c r="A3627" s="86">
        <v>45558</v>
      </c>
      <c r="B3627" s="10">
        <v>2016</v>
      </c>
      <c r="C3627" s="87" t="s">
        <v>36</v>
      </c>
      <c r="D3627" s="87" t="s">
        <v>123</v>
      </c>
      <c r="E3627" s="87" t="s">
        <v>64</v>
      </c>
      <c r="F3627" s="87" t="s">
        <v>293</v>
      </c>
      <c r="G3627" s="88">
        <v>5</v>
      </c>
      <c r="H3627" s="88">
        <v>0</v>
      </c>
      <c r="I3627" s="88">
        <v>0</v>
      </c>
      <c r="J3627" s="88">
        <v>968.02</v>
      </c>
      <c r="K3627" s="88">
        <v>83.56</v>
      </c>
      <c r="L3627" s="88">
        <v>85944.56</v>
      </c>
      <c r="M3627" s="88">
        <v>9277.8700000000008</v>
      </c>
      <c r="N3627" s="88">
        <v>9361.43</v>
      </c>
    </row>
    <row r="3628" spans="1:14" x14ac:dyDescent="0.3">
      <c r="A3628" s="86">
        <v>45558</v>
      </c>
      <c r="B3628" s="10">
        <v>2016</v>
      </c>
      <c r="C3628" s="87" t="s">
        <v>36</v>
      </c>
      <c r="D3628" s="87" t="s">
        <v>126</v>
      </c>
      <c r="E3628" s="87" t="s">
        <v>64</v>
      </c>
      <c r="F3628" s="87" t="s">
        <v>293</v>
      </c>
      <c r="G3628" s="88">
        <v>5</v>
      </c>
      <c r="H3628" s="88">
        <v>0</v>
      </c>
      <c r="I3628" s="88">
        <v>0</v>
      </c>
      <c r="J3628" s="88">
        <v>15117.4</v>
      </c>
      <c r="K3628" s="88">
        <v>389.53999999999996</v>
      </c>
      <c r="L3628" s="88">
        <v>74018.049999999988</v>
      </c>
      <c r="M3628" s="88">
        <v>47937.26</v>
      </c>
      <c r="N3628" s="88">
        <v>48326.8</v>
      </c>
    </row>
    <row r="3629" spans="1:14" x14ac:dyDescent="0.3">
      <c r="A3629" s="86">
        <v>45558</v>
      </c>
      <c r="B3629" s="10">
        <v>2016</v>
      </c>
      <c r="C3629" s="87" t="s">
        <v>36</v>
      </c>
      <c r="D3629" s="87" t="s">
        <v>123</v>
      </c>
      <c r="E3629" s="87" t="s">
        <v>58</v>
      </c>
      <c r="F3629" s="87" t="s">
        <v>294</v>
      </c>
      <c r="G3629" s="88">
        <v>6</v>
      </c>
      <c r="H3629" s="88">
        <v>0</v>
      </c>
      <c r="I3629" s="88">
        <v>0</v>
      </c>
      <c r="J3629" s="88">
        <v>37727.539999999994</v>
      </c>
      <c r="K3629" s="88">
        <v>871.81</v>
      </c>
      <c r="L3629" s="88">
        <v>581142.81000000006</v>
      </c>
      <c r="M3629" s="88">
        <v>62592.1</v>
      </c>
      <c r="N3629" s="88">
        <v>63463.909999999996</v>
      </c>
    </row>
    <row r="3630" spans="1:14" x14ac:dyDescent="0.3">
      <c r="A3630" s="86">
        <v>45558</v>
      </c>
      <c r="B3630" s="10">
        <v>2016</v>
      </c>
      <c r="C3630" s="87" t="s">
        <v>36</v>
      </c>
      <c r="D3630" s="87" t="s">
        <v>126</v>
      </c>
      <c r="E3630" s="87" t="s">
        <v>58</v>
      </c>
      <c r="F3630" s="87" t="s">
        <v>294</v>
      </c>
      <c r="G3630" s="88">
        <v>6</v>
      </c>
      <c r="H3630" s="88">
        <v>0</v>
      </c>
      <c r="I3630" s="88">
        <v>0</v>
      </c>
      <c r="J3630" s="88">
        <v>55418.439999999995</v>
      </c>
      <c r="K3630" s="88">
        <v>739.57999999999993</v>
      </c>
      <c r="L3630" s="88">
        <v>13310.009999999998</v>
      </c>
      <c r="M3630" s="88">
        <v>4839.6499999999996</v>
      </c>
      <c r="N3630" s="88">
        <v>5579.23</v>
      </c>
    </row>
    <row r="3631" spans="1:14" x14ac:dyDescent="0.3">
      <c r="A3631" s="86">
        <v>45558</v>
      </c>
      <c r="B3631" s="10">
        <v>2016</v>
      </c>
      <c r="C3631" s="87" t="s">
        <v>37</v>
      </c>
      <c r="D3631" s="87" t="s">
        <v>123</v>
      </c>
      <c r="E3631" s="87" t="s">
        <v>74</v>
      </c>
      <c r="F3631" s="87" t="s">
        <v>295</v>
      </c>
      <c r="G3631" s="88">
        <v>2</v>
      </c>
      <c r="H3631" s="88">
        <v>0</v>
      </c>
      <c r="I3631" s="88">
        <v>0</v>
      </c>
      <c r="J3631" s="88">
        <v>276406.64999999997</v>
      </c>
      <c r="K3631" s="88">
        <v>3279.48</v>
      </c>
      <c r="L3631" s="88">
        <v>550881</v>
      </c>
      <c r="M3631" s="88">
        <v>78997.59</v>
      </c>
      <c r="N3631" s="88">
        <v>82277.070000000007</v>
      </c>
    </row>
    <row r="3632" spans="1:14" x14ac:dyDescent="0.3">
      <c r="A3632" s="86">
        <v>45558</v>
      </c>
      <c r="B3632" s="10">
        <v>2016</v>
      </c>
      <c r="C3632" s="87" t="s">
        <v>36</v>
      </c>
      <c r="D3632" s="87" t="s">
        <v>123</v>
      </c>
      <c r="E3632" s="87" t="s">
        <v>74</v>
      </c>
      <c r="F3632" s="87" t="s">
        <v>295</v>
      </c>
      <c r="G3632" s="88">
        <v>10</v>
      </c>
      <c r="H3632" s="88">
        <v>0</v>
      </c>
      <c r="I3632" s="88">
        <v>0</v>
      </c>
      <c r="J3632" s="88">
        <v>81925.22</v>
      </c>
      <c r="K3632" s="88">
        <v>3566.6899999999991</v>
      </c>
      <c r="L3632" s="88">
        <v>474879.42</v>
      </c>
      <c r="M3632" s="88">
        <v>54573.070000000007</v>
      </c>
      <c r="N3632" s="88">
        <v>58139.76</v>
      </c>
    </row>
    <row r="3633" spans="1:14" x14ac:dyDescent="0.3">
      <c r="A3633" s="86">
        <v>45558</v>
      </c>
      <c r="B3633" s="10">
        <v>2016</v>
      </c>
      <c r="C3633" s="87" t="s">
        <v>36</v>
      </c>
      <c r="D3633" s="87" t="s">
        <v>126</v>
      </c>
      <c r="E3633" s="87" t="s">
        <v>74</v>
      </c>
      <c r="F3633" s="87" t="s">
        <v>295</v>
      </c>
      <c r="G3633" s="88">
        <v>5</v>
      </c>
      <c r="H3633" s="88">
        <v>0</v>
      </c>
      <c r="I3633" s="88">
        <v>0</v>
      </c>
      <c r="J3633" s="88">
        <v>14028.96</v>
      </c>
      <c r="K3633" s="88">
        <v>77.13</v>
      </c>
      <c r="L3633" s="88">
        <v>17319.21</v>
      </c>
      <c r="M3633" s="88">
        <v>2445.4699999999998</v>
      </c>
      <c r="N3633" s="88">
        <v>2522.6</v>
      </c>
    </row>
    <row r="3634" spans="1:14" x14ac:dyDescent="0.3">
      <c r="A3634" s="86">
        <v>45558</v>
      </c>
      <c r="B3634" s="10">
        <v>2016</v>
      </c>
      <c r="C3634" s="87" t="s">
        <v>37</v>
      </c>
      <c r="D3634" s="87" t="s">
        <v>123</v>
      </c>
      <c r="E3634" s="87" t="s">
        <v>59</v>
      </c>
      <c r="F3634" s="87" t="s">
        <v>296</v>
      </c>
      <c r="G3634" s="88">
        <v>1</v>
      </c>
      <c r="H3634" s="88">
        <v>0</v>
      </c>
      <c r="I3634" s="88">
        <v>0</v>
      </c>
      <c r="J3634" s="88">
        <v>10745.8</v>
      </c>
      <c r="K3634" s="88">
        <v>224.28</v>
      </c>
      <c r="L3634" s="88">
        <v>63081.8</v>
      </c>
      <c r="M3634" s="88">
        <v>7529.55</v>
      </c>
      <c r="N3634" s="88">
        <v>7753.83</v>
      </c>
    </row>
    <row r="3635" spans="1:14" x14ac:dyDescent="0.3">
      <c r="A3635" s="86">
        <v>45558</v>
      </c>
      <c r="B3635" s="10">
        <v>2016</v>
      </c>
      <c r="C3635" s="87" t="s">
        <v>36</v>
      </c>
      <c r="D3635" s="87" t="s">
        <v>123</v>
      </c>
      <c r="E3635" s="87" t="s">
        <v>59</v>
      </c>
      <c r="F3635" s="87" t="s">
        <v>296</v>
      </c>
      <c r="G3635" s="88">
        <v>5</v>
      </c>
      <c r="H3635" s="88">
        <v>0</v>
      </c>
      <c r="I3635" s="88">
        <v>0</v>
      </c>
      <c r="J3635" s="88">
        <v>147778.58999999997</v>
      </c>
      <c r="K3635" s="88">
        <v>2129.83</v>
      </c>
      <c r="L3635" s="88">
        <v>577010.91999999993</v>
      </c>
      <c r="M3635" s="88">
        <v>73590.55</v>
      </c>
      <c r="N3635" s="88">
        <v>75720.37999999999</v>
      </c>
    </row>
    <row r="3636" spans="1:14" x14ac:dyDescent="0.3">
      <c r="A3636" s="86">
        <v>45558</v>
      </c>
      <c r="B3636" s="10">
        <v>2016</v>
      </c>
      <c r="C3636" s="87" t="s">
        <v>36</v>
      </c>
      <c r="D3636" s="87" t="s">
        <v>126</v>
      </c>
      <c r="E3636" s="87" t="s">
        <v>59</v>
      </c>
      <c r="F3636" s="87" t="s">
        <v>296</v>
      </c>
      <c r="G3636" s="88">
        <v>4</v>
      </c>
      <c r="H3636" s="88">
        <v>0</v>
      </c>
      <c r="I3636" s="88">
        <v>0</v>
      </c>
      <c r="J3636" s="88">
        <v>140</v>
      </c>
      <c r="K3636" s="88">
        <v>5.17</v>
      </c>
      <c r="L3636" s="88">
        <v>13038.789999999999</v>
      </c>
      <c r="M3636" s="88">
        <v>5273.95</v>
      </c>
      <c r="N3636" s="88">
        <v>5279.12</v>
      </c>
    </row>
    <row r="3637" spans="1:14" x14ac:dyDescent="0.3">
      <c r="A3637" s="86">
        <v>45558</v>
      </c>
      <c r="B3637" s="10">
        <v>2016</v>
      </c>
      <c r="C3637" s="87" t="s">
        <v>37</v>
      </c>
      <c r="D3637" s="87" t="s">
        <v>123</v>
      </c>
      <c r="E3637" s="87" t="s">
        <v>66</v>
      </c>
      <c r="F3637" s="87" t="s">
        <v>297</v>
      </c>
      <c r="G3637" s="88">
        <v>2</v>
      </c>
      <c r="H3637" s="88">
        <v>0</v>
      </c>
      <c r="I3637" s="88">
        <v>0</v>
      </c>
      <c r="J3637" s="88">
        <v>73361.700000000012</v>
      </c>
      <c r="K3637" s="88">
        <v>2963.8499999999995</v>
      </c>
      <c r="L3637" s="88">
        <v>981671.5</v>
      </c>
      <c r="M3637" s="88">
        <v>160294.6</v>
      </c>
      <c r="N3637" s="88">
        <v>163258.45000000001</v>
      </c>
    </row>
    <row r="3638" spans="1:14" x14ac:dyDescent="0.3">
      <c r="A3638" s="86">
        <v>45558</v>
      </c>
      <c r="B3638" s="10">
        <v>2016</v>
      </c>
      <c r="C3638" s="87" t="s">
        <v>36</v>
      </c>
      <c r="D3638" s="87" t="s">
        <v>123</v>
      </c>
      <c r="E3638" s="87" t="s">
        <v>66</v>
      </c>
      <c r="F3638" s="87" t="s">
        <v>297</v>
      </c>
      <c r="G3638" s="88">
        <v>14</v>
      </c>
      <c r="H3638" s="88">
        <v>0</v>
      </c>
      <c r="I3638" s="88">
        <v>0</v>
      </c>
      <c r="J3638" s="88">
        <v>19234.839999999997</v>
      </c>
      <c r="K3638" s="88">
        <v>826.95999999999992</v>
      </c>
      <c r="L3638" s="88">
        <v>507503.02999999997</v>
      </c>
      <c r="M3638" s="88">
        <v>53932.959999999999</v>
      </c>
      <c r="N3638" s="88">
        <v>54759.92</v>
      </c>
    </row>
    <row r="3639" spans="1:14" x14ac:dyDescent="0.3">
      <c r="A3639" s="86">
        <v>45558</v>
      </c>
      <c r="B3639" s="10">
        <v>2016</v>
      </c>
      <c r="C3639" s="87" t="s">
        <v>36</v>
      </c>
      <c r="D3639" s="87" t="s">
        <v>126</v>
      </c>
      <c r="E3639" s="87" t="s">
        <v>66</v>
      </c>
      <c r="F3639" s="87" t="s">
        <v>297</v>
      </c>
      <c r="G3639" s="88">
        <v>3</v>
      </c>
      <c r="H3639" s="88">
        <v>0</v>
      </c>
      <c r="I3639" s="88">
        <v>0</v>
      </c>
      <c r="J3639" s="88">
        <v>0</v>
      </c>
      <c r="K3639" s="88">
        <v>0</v>
      </c>
      <c r="L3639" s="88">
        <v>4165.4399999999996</v>
      </c>
      <c r="M3639" s="88">
        <v>20366.34</v>
      </c>
      <c r="N3639" s="88">
        <v>20366.34</v>
      </c>
    </row>
    <row r="3640" spans="1:14" x14ac:dyDescent="0.3">
      <c r="A3640" s="86">
        <v>45558</v>
      </c>
      <c r="B3640" s="10">
        <v>2016</v>
      </c>
      <c r="C3640" s="87" t="s">
        <v>37</v>
      </c>
      <c r="D3640" s="87" t="s">
        <v>123</v>
      </c>
      <c r="E3640" s="87" t="s">
        <v>67</v>
      </c>
      <c r="F3640" s="87" t="s">
        <v>298</v>
      </c>
      <c r="G3640" s="88">
        <v>6</v>
      </c>
      <c r="H3640" s="88">
        <v>0</v>
      </c>
      <c r="I3640" s="88">
        <v>0</v>
      </c>
      <c r="J3640" s="88">
        <v>458084.06</v>
      </c>
      <c r="K3640" s="88">
        <v>9681.44</v>
      </c>
      <c r="L3640" s="88">
        <v>1839332.48</v>
      </c>
      <c r="M3640" s="88">
        <v>245340.02000000002</v>
      </c>
      <c r="N3640" s="88">
        <v>255021.46000000002</v>
      </c>
    </row>
    <row r="3641" spans="1:14" x14ac:dyDescent="0.3">
      <c r="A3641" s="86">
        <v>45558</v>
      </c>
      <c r="B3641" s="10">
        <v>2016</v>
      </c>
      <c r="C3641" s="87" t="s">
        <v>36</v>
      </c>
      <c r="D3641" s="87" t="s">
        <v>123</v>
      </c>
      <c r="E3641" s="87" t="s">
        <v>67</v>
      </c>
      <c r="F3641" s="87" t="s">
        <v>298</v>
      </c>
      <c r="G3641" s="88">
        <v>10</v>
      </c>
      <c r="H3641" s="88">
        <v>0</v>
      </c>
      <c r="I3641" s="88">
        <v>0</v>
      </c>
      <c r="J3641" s="88">
        <v>4415.63</v>
      </c>
      <c r="K3641" s="88">
        <v>234.88</v>
      </c>
      <c r="L3641" s="88">
        <v>133606.85999999999</v>
      </c>
      <c r="M3641" s="88">
        <v>11028.909999999998</v>
      </c>
      <c r="N3641" s="88">
        <v>11263.789999999999</v>
      </c>
    </row>
    <row r="3642" spans="1:14" x14ac:dyDescent="0.3">
      <c r="A3642" s="86">
        <v>45558</v>
      </c>
      <c r="B3642" s="10">
        <v>2016</v>
      </c>
      <c r="C3642" s="87" t="s">
        <v>36</v>
      </c>
      <c r="D3642" s="87" t="s">
        <v>126</v>
      </c>
      <c r="E3642" s="87" t="s">
        <v>67</v>
      </c>
      <c r="F3642" s="87" t="s">
        <v>298</v>
      </c>
      <c r="G3642" s="88">
        <v>12</v>
      </c>
      <c r="H3642" s="88">
        <v>0</v>
      </c>
      <c r="I3642" s="88">
        <v>0</v>
      </c>
      <c r="J3642" s="88">
        <v>214115.06</v>
      </c>
      <c r="K3642" s="88">
        <v>20718.14</v>
      </c>
      <c r="L3642" s="88">
        <v>76839.7</v>
      </c>
      <c r="M3642" s="88">
        <v>15643.789999999999</v>
      </c>
      <c r="N3642" s="88">
        <v>36361.929999999993</v>
      </c>
    </row>
    <row r="3643" spans="1:14" x14ac:dyDescent="0.3">
      <c r="A3643" s="86">
        <v>45558</v>
      </c>
      <c r="B3643" s="10">
        <v>2016</v>
      </c>
      <c r="C3643" s="87" t="s">
        <v>37</v>
      </c>
      <c r="D3643" s="87" t="s">
        <v>123</v>
      </c>
      <c r="E3643" s="87" t="s">
        <v>75</v>
      </c>
      <c r="F3643" s="87" t="s">
        <v>299</v>
      </c>
      <c r="G3643" s="88">
        <v>5</v>
      </c>
      <c r="H3643" s="88">
        <v>0</v>
      </c>
      <c r="I3643" s="88">
        <v>0</v>
      </c>
      <c r="J3643" s="88">
        <v>483273.19</v>
      </c>
      <c r="K3643" s="88">
        <v>9571.7900000000009</v>
      </c>
      <c r="L3643" s="88">
        <v>1891498.6799999997</v>
      </c>
      <c r="M3643" s="88">
        <v>261852.46999999997</v>
      </c>
      <c r="N3643" s="88">
        <v>271424.26</v>
      </c>
    </row>
    <row r="3644" spans="1:14" x14ac:dyDescent="0.3">
      <c r="A3644" s="86">
        <v>45558</v>
      </c>
      <c r="B3644" s="10">
        <v>2016</v>
      </c>
      <c r="C3644" s="87" t="s">
        <v>37</v>
      </c>
      <c r="D3644" s="87" t="s">
        <v>126</v>
      </c>
      <c r="E3644" s="87" t="s">
        <v>75</v>
      </c>
      <c r="F3644" s="87" t="s">
        <v>299</v>
      </c>
      <c r="G3644" s="88">
        <v>1</v>
      </c>
      <c r="H3644" s="88">
        <v>128535</v>
      </c>
      <c r="I3644" s="88">
        <v>5309.31</v>
      </c>
      <c r="J3644" s="88">
        <v>2205830</v>
      </c>
      <c r="K3644" s="88">
        <v>155747</v>
      </c>
      <c r="L3644" s="88">
        <v>1090540</v>
      </c>
      <c r="M3644" s="88">
        <v>293755</v>
      </c>
      <c r="N3644" s="88">
        <v>454811.31</v>
      </c>
    </row>
    <row r="3645" spans="1:14" x14ac:dyDescent="0.3">
      <c r="A3645" s="86">
        <v>45558</v>
      </c>
      <c r="B3645" s="10">
        <v>2016</v>
      </c>
      <c r="C3645" s="87" t="s">
        <v>36</v>
      </c>
      <c r="D3645" s="87" t="s">
        <v>123</v>
      </c>
      <c r="E3645" s="87" t="s">
        <v>75</v>
      </c>
      <c r="F3645" s="87" t="s">
        <v>299</v>
      </c>
      <c r="G3645" s="88">
        <v>13</v>
      </c>
      <c r="H3645" s="88">
        <v>0</v>
      </c>
      <c r="I3645" s="88">
        <v>0</v>
      </c>
      <c r="J3645" s="88">
        <v>132461.35</v>
      </c>
      <c r="K3645" s="88">
        <v>3588.77</v>
      </c>
      <c r="L3645" s="88">
        <v>857560.3600000001</v>
      </c>
      <c r="M3645" s="88">
        <v>100355.12999999999</v>
      </c>
      <c r="N3645" s="88">
        <v>103943.9</v>
      </c>
    </row>
    <row r="3646" spans="1:14" x14ac:dyDescent="0.3">
      <c r="A3646" s="86">
        <v>45558</v>
      </c>
      <c r="B3646" s="10">
        <v>2016</v>
      </c>
      <c r="C3646" s="87" t="s">
        <v>36</v>
      </c>
      <c r="D3646" s="87" t="s">
        <v>126</v>
      </c>
      <c r="E3646" s="87" t="s">
        <v>75</v>
      </c>
      <c r="F3646" s="87" t="s">
        <v>299</v>
      </c>
      <c r="G3646" s="88">
        <v>5</v>
      </c>
      <c r="H3646" s="88">
        <v>0</v>
      </c>
      <c r="I3646" s="88">
        <v>0</v>
      </c>
      <c r="J3646" s="88">
        <v>4817.38</v>
      </c>
      <c r="K3646" s="88">
        <v>510.01</v>
      </c>
      <c r="L3646" s="88">
        <v>8234.2900000000009</v>
      </c>
      <c r="M3646" s="88">
        <v>2240.09</v>
      </c>
      <c r="N3646" s="88">
        <v>2750.1000000000004</v>
      </c>
    </row>
    <row r="3647" spans="1:14" x14ac:dyDescent="0.3">
      <c r="A3647" s="86">
        <v>45558</v>
      </c>
      <c r="B3647" s="10">
        <v>2016</v>
      </c>
      <c r="C3647" s="87" t="s">
        <v>37</v>
      </c>
      <c r="D3647" s="87" t="s">
        <v>123</v>
      </c>
      <c r="E3647" s="87" t="s">
        <v>69</v>
      </c>
      <c r="F3647" s="87" t="s">
        <v>300</v>
      </c>
      <c r="G3647" s="88">
        <v>1</v>
      </c>
      <c r="H3647" s="88">
        <v>0</v>
      </c>
      <c r="I3647" s="88">
        <v>0</v>
      </c>
      <c r="J3647" s="88">
        <v>18827</v>
      </c>
      <c r="K3647" s="88">
        <v>1325.83</v>
      </c>
      <c r="L3647" s="88">
        <v>110870</v>
      </c>
      <c r="M3647" s="88">
        <v>14565.2</v>
      </c>
      <c r="N3647" s="88">
        <v>15891.03</v>
      </c>
    </row>
    <row r="3648" spans="1:14" x14ac:dyDescent="0.3">
      <c r="A3648" s="86">
        <v>45558</v>
      </c>
      <c r="B3648" s="10">
        <v>2016</v>
      </c>
      <c r="C3648" s="87" t="s">
        <v>36</v>
      </c>
      <c r="D3648" s="87" t="s">
        <v>123</v>
      </c>
      <c r="E3648" s="87" t="s">
        <v>69</v>
      </c>
      <c r="F3648" s="87" t="s">
        <v>300</v>
      </c>
      <c r="G3648" s="88">
        <v>8</v>
      </c>
      <c r="H3648" s="88">
        <v>0</v>
      </c>
      <c r="I3648" s="88">
        <v>0</v>
      </c>
      <c r="J3648" s="88">
        <v>70318.26999999999</v>
      </c>
      <c r="K3648" s="88">
        <v>1909.0000000000002</v>
      </c>
      <c r="L3648" s="88">
        <v>310745.53999999998</v>
      </c>
      <c r="M3648" s="88">
        <v>29353.84</v>
      </c>
      <c r="N3648" s="88">
        <v>31262.839999999997</v>
      </c>
    </row>
    <row r="3649" spans="1:14" x14ac:dyDescent="0.3">
      <c r="A3649" s="86">
        <v>45558</v>
      </c>
      <c r="B3649" s="10">
        <v>2016</v>
      </c>
      <c r="C3649" s="87" t="s">
        <v>36</v>
      </c>
      <c r="D3649" s="87" t="s">
        <v>126</v>
      </c>
      <c r="E3649" s="87" t="s">
        <v>69</v>
      </c>
      <c r="F3649" s="87" t="s">
        <v>300</v>
      </c>
      <c r="G3649" s="88">
        <v>3</v>
      </c>
      <c r="H3649" s="88">
        <v>0</v>
      </c>
      <c r="I3649" s="88">
        <v>0</v>
      </c>
      <c r="J3649" s="88">
        <v>1433.1399999999999</v>
      </c>
      <c r="K3649" s="88">
        <v>18.34</v>
      </c>
      <c r="L3649" s="88">
        <v>6141.62</v>
      </c>
      <c r="M3649" s="88">
        <v>471.35</v>
      </c>
      <c r="N3649" s="88">
        <v>489.69000000000005</v>
      </c>
    </row>
    <row r="3650" spans="1:14" x14ac:dyDescent="0.3">
      <c r="A3650" s="86">
        <v>45558</v>
      </c>
      <c r="B3650" s="10">
        <v>2016</v>
      </c>
      <c r="C3650" s="87" t="s">
        <v>37</v>
      </c>
      <c r="D3650" s="87" t="s">
        <v>123</v>
      </c>
      <c r="E3650" s="87" t="s">
        <v>59</v>
      </c>
      <c r="F3650" s="87" t="s">
        <v>301</v>
      </c>
      <c r="G3650" s="88">
        <v>4</v>
      </c>
      <c r="H3650" s="88">
        <v>0</v>
      </c>
      <c r="I3650" s="88">
        <v>0</v>
      </c>
      <c r="J3650" s="88">
        <v>312843.89999999997</v>
      </c>
      <c r="K3650" s="88">
        <v>5546.59</v>
      </c>
      <c r="L3650" s="88">
        <v>1171008.17</v>
      </c>
      <c r="M3650" s="88">
        <v>168536.2</v>
      </c>
      <c r="N3650" s="88">
        <v>174082.79</v>
      </c>
    </row>
    <row r="3651" spans="1:14" x14ac:dyDescent="0.3">
      <c r="A3651" s="86">
        <v>45558</v>
      </c>
      <c r="B3651" s="10">
        <v>2016</v>
      </c>
      <c r="C3651" s="87" t="s">
        <v>37</v>
      </c>
      <c r="D3651" s="87" t="s">
        <v>126</v>
      </c>
      <c r="E3651" s="87" t="s">
        <v>59</v>
      </c>
      <c r="F3651" s="87" t="s">
        <v>301</v>
      </c>
      <c r="G3651" s="88">
        <v>1</v>
      </c>
      <c r="H3651" s="88">
        <v>127172</v>
      </c>
      <c r="I3651" s="88">
        <v>3159.46</v>
      </c>
      <c r="J3651" s="88">
        <v>718604</v>
      </c>
      <c r="K3651" s="88">
        <v>117752</v>
      </c>
      <c r="L3651" s="88">
        <v>1142120</v>
      </c>
      <c r="M3651" s="88">
        <v>281734</v>
      </c>
      <c r="N3651" s="88">
        <v>402645.46</v>
      </c>
    </row>
    <row r="3652" spans="1:14" x14ac:dyDescent="0.3">
      <c r="A3652" s="86">
        <v>45558</v>
      </c>
      <c r="B3652" s="10">
        <v>2016</v>
      </c>
      <c r="C3652" s="87" t="s">
        <v>36</v>
      </c>
      <c r="D3652" s="87" t="s">
        <v>123</v>
      </c>
      <c r="E3652" s="87" t="s">
        <v>59</v>
      </c>
      <c r="F3652" s="87" t="s">
        <v>301</v>
      </c>
      <c r="G3652" s="88">
        <v>26</v>
      </c>
      <c r="H3652" s="88">
        <v>0</v>
      </c>
      <c r="I3652" s="88">
        <v>0</v>
      </c>
      <c r="J3652" s="88">
        <v>1073805.1400000001</v>
      </c>
      <c r="K3652" s="88">
        <v>11636.939999999999</v>
      </c>
      <c r="L3652" s="88">
        <v>2492915.1499999994</v>
      </c>
      <c r="M3652" s="88">
        <v>314111.94999999995</v>
      </c>
      <c r="N3652" s="88">
        <v>325748.89</v>
      </c>
    </row>
    <row r="3653" spans="1:14" x14ac:dyDescent="0.3">
      <c r="A3653" s="86">
        <v>45558</v>
      </c>
      <c r="B3653" s="10">
        <v>2016</v>
      </c>
      <c r="C3653" s="87" t="s">
        <v>36</v>
      </c>
      <c r="D3653" s="87" t="s">
        <v>126</v>
      </c>
      <c r="E3653" s="87" t="s">
        <v>59</v>
      </c>
      <c r="F3653" s="87" t="s">
        <v>301</v>
      </c>
      <c r="G3653" s="88">
        <v>15</v>
      </c>
      <c r="H3653" s="88">
        <v>0</v>
      </c>
      <c r="I3653" s="88">
        <v>0</v>
      </c>
      <c r="J3653" s="88">
        <v>27827.87</v>
      </c>
      <c r="K3653" s="88">
        <v>2539.5000000000005</v>
      </c>
      <c r="L3653" s="88">
        <v>94652.799999999988</v>
      </c>
      <c r="M3653" s="88">
        <v>12449.379999999997</v>
      </c>
      <c r="N3653" s="88">
        <v>14988.880000000001</v>
      </c>
    </row>
    <row r="3654" spans="1:14" x14ac:dyDescent="0.3">
      <c r="A3654" s="86">
        <v>45558</v>
      </c>
      <c r="B3654" s="10">
        <v>2016</v>
      </c>
      <c r="C3654" s="87" t="s">
        <v>37</v>
      </c>
      <c r="D3654" s="87" t="s">
        <v>123</v>
      </c>
      <c r="E3654" s="87" t="s">
        <v>68</v>
      </c>
      <c r="F3654" s="87" t="s">
        <v>302</v>
      </c>
      <c r="G3654" s="88">
        <v>23</v>
      </c>
      <c r="H3654" s="88">
        <v>0</v>
      </c>
      <c r="I3654" s="88">
        <v>0</v>
      </c>
      <c r="J3654" s="88">
        <v>3889382.7600000007</v>
      </c>
      <c r="K3654" s="88">
        <v>103479.15000000001</v>
      </c>
      <c r="L3654" s="88">
        <v>13680111.609999998</v>
      </c>
      <c r="M3654" s="88">
        <v>1907506.1099999999</v>
      </c>
      <c r="N3654" s="88">
        <v>2010985.2600000005</v>
      </c>
    </row>
    <row r="3655" spans="1:14" x14ac:dyDescent="0.3">
      <c r="A3655" s="86">
        <v>45558</v>
      </c>
      <c r="B3655" s="10">
        <v>2016</v>
      </c>
      <c r="C3655" s="87" t="s">
        <v>37</v>
      </c>
      <c r="D3655" s="87" t="s">
        <v>126</v>
      </c>
      <c r="E3655" s="87" t="s">
        <v>68</v>
      </c>
      <c r="F3655" s="87" t="s">
        <v>302</v>
      </c>
      <c r="G3655" s="88">
        <v>3</v>
      </c>
      <c r="H3655" s="88">
        <v>0</v>
      </c>
      <c r="I3655" s="88">
        <v>0</v>
      </c>
      <c r="J3655" s="88">
        <v>2058669.2</v>
      </c>
      <c r="K3655" s="88">
        <v>72057.329999999987</v>
      </c>
      <c r="L3655" s="88">
        <v>1075810</v>
      </c>
      <c r="M3655" s="88">
        <v>87140</v>
      </c>
      <c r="N3655" s="88">
        <v>159197.33000000002</v>
      </c>
    </row>
    <row r="3656" spans="1:14" x14ac:dyDescent="0.3">
      <c r="A3656" s="86">
        <v>45558</v>
      </c>
      <c r="B3656" s="10">
        <v>2016</v>
      </c>
      <c r="C3656" s="87" t="s">
        <v>36</v>
      </c>
      <c r="D3656" s="87" t="s">
        <v>123</v>
      </c>
      <c r="E3656" s="87" t="s">
        <v>68</v>
      </c>
      <c r="F3656" s="87" t="s">
        <v>302</v>
      </c>
      <c r="G3656" s="88">
        <v>97</v>
      </c>
      <c r="H3656" s="88">
        <v>0</v>
      </c>
      <c r="I3656" s="88">
        <v>0</v>
      </c>
      <c r="J3656" s="88">
        <v>3376657.24</v>
      </c>
      <c r="K3656" s="88">
        <v>56309.609999999993</v>
      </c>
      <c r="L3656" s="88">
        <v>4616448.8400000008</v>
      </c>
      <c r="M3656" s="88">
        <v>522707.21999999986</v>
      </c>
      <c r="N3656" s="88">
        <v>579016.82999999996</v>
      </c>
    </row>
    <row r="3657" spans="1:14" x14ac:dyDescent="0.3">
      <c r="A3657" s="86">
        <v>45558</v>
      </c>
      <c r="B3657" s="10">
        <v>2016</v>
      </c>
      <c r="C3657" s="87" t="s">
        <v>36</v>
      </c>
      <c r="D3657" s="87" t="s">
        <v>126</v>
      </c>
      <c r="E3657" s="87" t="s">
        <v>68</v>
      </c>
      <c r="F3657" s="87" t="s">
        <v>302</v>
      </c>
      <c r="G3657" s="88">
        <v>109</v>
      </c>
      <c r="H3657" s="88">
        <v>0</v>
      </c>
      <c r="I3657" s="88">
        <v>0</v>
      </c>
      <c r="J3657" s="88">
        <v>3784330.5100000002</v>
      </c>
      <c r="K3657" s="88">
        <v>180607.62999999995</v>
      </c>
      <c r="L3657" s="88">
        <v>3758243.4399999985</v>
      </c>
      <c r="M3657" s="88">
        <v>169993.02999999997</v>
      </c>
      <c r="N3657" s="88">
        <v>350600.65999999968</v>
      </c>
    </row>
    <row r="3658" spans="1:14" x14ac:dyDescent="0.3">
      <c r="A3658" s="86">
        <v>45558</v>
      </c>
      <c r="B3658" s="10">
        <v>2016</v>
      </c>
      <c r="C3658" s="87" t="s">
        <v>37</v>
      </c>
      <c r="D3658" s="87" t="s">
        <v>123</v>
      </c>
      <c r="E3658" s="87" t="s">
        <v>68</v>
      </c>
      <c r="F3658" s="87" t="s">
        <v>303</v>
      </c>
      <c r="G3658" s="88">
        <v>54</v>
      </c>
      <c r="H3658" s="88">
        <v>0</v>
      </c>
      <c r="I3658" s="88">
        <v>0</v>
      </c>
      <c r="J3658" s="88">
        <v>11110801.549999999</v>
      </c>
      <c r="K3658" s="88">
        <v>1596371.28</v>
      </c>
      <c r="L3658" s="88">
        <v>28482475.300000004</v>
      </c>
      <c r="M3658" s="88">
        <v>4440291.4699999988</v>
      </c>
      <c r="N3658" s="88">
        <v>6036662.75</v>
      </c>
    </row>
    <row r="3659" spans="1:14" x14ac:dyDescent="0.3">
      <c r="A3659" s="86">
        <v>45558</v>
      </c>
      <c r="B3659" s="10">
        <v>2016</v>
      </c>
      <c r="C3659" s="87" t="s">
        <v>37</v>
      </c>
      <c r="D3659" s="87" t="s">
        <v>126</v>
      </c>
      <c r="E3659" s="87" t="s">
        <v>68</v>
      </c>
      <c r="F3659" s="87" t="s">
        <v>303</v>
      </c>
      <c r="G3659" s="88">
        <v>4</v>
      </c>
      <c r="H3659" s="88">
        <v>0</v>
      </c>
      <c r="I3659" s="88">
        <v>0</v>
      </c>
      <c r="J3659" s="88">
        <v>918699</v>
      </c>
      <c r="K3659" s="88">
        <v>507598.01</v>
      </c>
      <c r="L3659" s="88">
        <v>5417498.5099999998</v>
      </c>
      <c r="M3659" s="88">
        <v>511764.95</v>
      </c>
      <c r="N3659" s="88">
        <v>1019362.96</v>
      </c>
    </row>
    <row r="3660" spans="1:14" x14ac:dyDescent="0.3">
      <c r="A3660" s="86">
        <v>45558</v>
      </c>
      <c r="B3660" s="10">
        <v>2016</v>
      </c>
      <c r="C3660" s="87" t="s">
        <v>36</v>
      </c>
      <c r="D3660" s="87" t="s">
        <v>123</v>
      </c>
      <c r="E3660" s="87" t="s">
        <v>68</v>
      </c>
      <c r="F3660" s="87" t="s">
        <v>303</v>
      </c>
      <c r="G3660" s="88">
        <v>136</v>
      </c>
      <c r="H3660" s="88">
        <v>0</v>
      </c>
      <c r="I3660" s="88">
        <v>0</v>
      </c>
      <c r="J3660" s="88">
        <v>3875355.79</v>
      </c>
      <c r="K3660" s="88">
        <v>56527.020000000004</v>
      </c>
      <c r="L3660" s="88">
        <v>7524208.9700000035</v>
      </c>
      <c r="M3660" s="88">
        <v>863424.82000000007</v>
      </c>
      <c r="N3660" s="88">
        <v>919951.8400000002</v>
      </c>
    </row>
    <row r="3661" spans="1:14" x14ac:dyDescent="0.3">
      <c r="A3661" s="86">
        <v>45558</v>
      </c>
      <c r="B3661" s="10">
        <v>2016</v>
      </c>
      <c r="C3661" s="87" t="s">
        <v>36</v>
      </c>
      <c r="D3661" s="87" t="s">
        <v>126</v>
      </c>
      <c r="E3661" s="87" t="s">
        <v>68</v>
      </c>
      <c r="F3661" s="87" t="s">
        <v>303</v>
      </c>
      <c r="G3661" s="88">
        <v>228</v>
      </c>
      <c r="H3661" s="88">
        <v>0</v>
      </c>
      <c r="I3661" s="88">
        <v>0</v>
      </c>
      <c r="J3661" s="88">
        <v>3650471.4300000006</v>
      </c>
      <c r="K3661" s="88">
        <v>148578.10999999999</v>
      </c>
      <c r="L3661" s="88">
        <v>2497087.8800000004</v>
      </c>
      <c r="M3661" s="88">
        <v>224551.99999999994</v>
      </c>
      <c r="N3661" s="88">
        <v>373130.11</v>
      </c>
    </row>
    <row r="3662" spans="1:14" x14ac:dyDescent="0.3">
      <c r="A3662" s="86">
        <v>45558</v>
      </c>
      <c r="B3662" s="10">
        <v>2016</v>
      </c>
      <c r="C3662" s="87" t="s">
        <v>37</v>
      </c>
      <c r="D3662" s="87" t="s">
        <v>123</v>
      </c>
      <c r="E3662" s="87" t="s">
        <v>62</v>
      </c>
      <c r="F3662" s="87" t="s">
        <v>304</v>
      </c>
      <c r="G3662" s="88">
        <v>1</v>
      </c>
      <c r="H3662" s="88">
        <v>0</v>
      </c>
      <c r="I3662" s="88">
        <v>0</v>
      </c>
      <c r="J3662" s="88">
        <v>35391.57</v>
      </c>
      <c r="K3662" s="88">
        <v>1451.87</v>
      </c>
      <c r="L3662" s="88">
        <v>576297.03999999992</v>
      </c>
      <c r="M3662" s="88">
        <v>67423.599999999991</v>
      </c>
      <c r="N3662" s="88">
        <v>68875.47</v>
      </c>
    </row>
    <row r="3663" spans="1:14" x14ac:dyDescent="0.3">
      <c r="A3663" s="86">
        <v>45558</v>
      </c>
      <c r="B3663" s="10">
        <v>2016</v>
      </c>
      <c r="C3663" s="87" t="s">
        <v>36</v>
      </c>
      <c r="D3663" s="87" t="s">
        <v>123</v>
      </c>
      <c r="E3663" s="87" t="s">
        <v>62</v>
      </c>
      <c r="F3663" s="87" t="s">
        <v>304</v>
      </c>
      <c r="G3663" s="88">
        <v>9</v>
      </c>
      <c r="H3663" s="88">
        <v>0</v>
      </c>
      <c r="I3663" s="88">
        <v>0</v>
      </c>
      <c r="J3663" s="88">
        <v>336212.4</v>
      </c>
      <c r="K3663" s="88">
        <v>4969.74</v>
      </c>
      <c r="L3663" s="88">
        <v>1038319.03</v>
      </c>
      <c r="M3663" s="88">
        <v>130195.93000000001</v>
      </c>
      <c r="N3663" s="88">
        <v>135165.66999999998</v>
      </c>
    </row>
    <row r="3664" spans="1:14" x14ac:dyDescent="0.3">
      <c r="A3664" s="86">
        <v>45558</v>
      </c>
      <c r="B3664" s="10">
        <v>2016</v>
      </c>
      <c r="C3664" s="87" t="s">
        <v>36</v>
      </c>
      <c r="D3664" s="87" t="s">
        <v>126</v>
      </c>
      <c r="E3664" s="87" t="s">
        <v>62</v>
      </c>
      <c r="F3664" s="87" t="s">
        <v>304</v>
      </c>
      <c r="G3664" s="88">
        <v>6</v>
      </c>
      <c r="H3664" s="88">
        <v>0</v>
      </c>
      <c r="I3664" s="88">
        <v>0</v>
      </c>
      <c r="J3664" s="88">
        <v>4646.68</v>
      </c>
      <c r="K3664" s="88">
        <v>142.22</v>
      </c>
      <c r="L3664" s="88">
        <v>10047.52</v>
      </c>
      <c r="M3664" s="88">
        <v>929.49999999999989</v>
      </c>
      <c r="N3664" s="88">
        <v>1071.72</v>
      </c>
    </row>
    <row r="3665" spans="1:14" x14ac:dyDescent="0.3">
      <c r="A3665" s="86">
        <v>45558</v>
      </c>
      <c r="B3665" s="10">
        <v>2016</v>
      </c>
      <c r="C3665" s="87" t="s">
        <v>37</v>
      </c>
      <c r="D3665" s="87" t="s">
        <v>123</v>
      </c>
      <c r="E3665" s="87" t="s">
        <v>65</v>
      </c>
      <c r="F3665" s="87" t="s">
        <v>305</v>
      </c>
      <c r="G3665" s="88">
        <v>7</v>
      </c>
      <c r="H3665" s="88">
        <v>0</v>
      </c>
      <c r="I3665" s="88">
        <v>0</v>
      </c>
      <c r="J3665" s="88">
        <v>287063.75999999995</v>
      </c>
      <c r="K3665" s="88">
        <v>11872.15</v>
      </c>
      <c r="L3665" s="88">
        <v>2879309.68</v>
      </c>
      <c r="M3665" s="88">
        <v>394493.28</v>
      </c>
      <c r="N3665" s="88">
        <v>406365.43</v>
      </c>
    </row>
    <row r="3666" spans="1:14" x14ac:dyDescent="0.3">
      <c r="A3666" s="86">
        <v>45558</v>
      </c>
      <c r="B3666" s="10">
        <v>2016</v>
      </c>
      <c r="C3666" s="87" t="s">
        <v>36</v>
      </c>
      <c r="D3666" s="87" t="s">
        <v>123</v>
      </c>
      <c r="E3666" s="87" t="s">
        <v>65</v>
      </c>
      <c r="F3666" s="87" t="s">
        <v>305</v>
      </c>
      <c r="G3666" s="88">
        <v>55</v>
      </c>
      <c r="H3666" s="88">
        <v>0</v>
      </c>
      <c r="I3666" s="88">
        <v>0</v>
      </c>
      <c r="J3666" s="88">
        <v>717354.19</v>
      </c>
      <c r="K3666" s="88">
        <v>11617.380000000001</v>
      </c>
      <c r="L3666" s="88">
        <v>3801527.3600000003</v>
      </c>
      <c r="M3666" s="88">
        <v>435493.64</v>
      </c>
      <c r="N3666" s="88">
        <v>447111.01999999996</v>
      </c>
    </row>
    <row r="3667" spans="1:14" x14ac:dyDescent="0.3">
      <c r="A3667" s="86">
        <v>45558</v>
      </c>
      <c r="B3667" s="10">
        <v>2016</v>
      </c>
      <c r="C3667" s="87" t="s">
        <v>36</v>
      </c>
      <c r="D3667" s="87" t="s">
        <v>126</v>
      </c>
      <c r="E3667" s="87" t="s">
        <v>65</v>
      </c>
      <c r="F3667" s="87" t="s">
        <v>305</v>
      </c>
      <c r="G3667" s="88">
        <v>40</v>
      </c>
      <c r="H3667" s="88">
        <v>0</v>
      </c>
      <c r="I3667" s="88">
        <v>0</v>
      </c>
      <c r="J3667" s="88">
        <v>14607.720000000001</v>
      </c>
      <c r="K3667" s="88">
        <v>1069.72</v>
      </c>
      <c r="L3667" s="88">
        <v>158515.44000000006</v>
      </c>
      <c r="M3667" s="88">
        <v>57900.090000000004</v>
      </c>
      <c r="N3667" s="88">
        <v>58969.810000000012</v>
      </c>
    </row>
    <row r="3668" spans="1:14" x14ac:dyDescent="0.3">
      <c r="A3668" s="86">
        <v>45558</v>
      </c>
      <c r="B3668" s="10">
        <v>2016</v>
      </c>
      <c r="C3668" s="87" t="s">
        <v>37</v>
      </c>
      <c r="D3668" s="87" t="s">
        <v>123</v>
      </c>
      <c r="E3668" s="87" t="s">
        <v>58</v>
      </c>
      <c r="F3668" s="87" t="s">
        <v>306</v>
      </c>
      <c r="G3668" s="88">
        <v>24</v>
      </c>
      <c r="H3668" s="88">
        <v>0</v>
      </c>
      <c r="I3668" s="88">
        <v>0</v>
      </c>
      <c r="J3668" s="88">
        <v>8835477.9299999978</v>
      </c>
      <c r="K3668" s="88">
        <v>166262.82</v>
      </c>
      <c r="L3668" s="88">
        <v>17381194.560000002</v>
      </c>
      <c r="M3668" s="88">
        <v>2350926.0999999996</v>
      </c>
      <c r="N3668" s="88">
        <v>2517188.92</v>
      </c>
    </row>
    <row r="3669" spans="1:14" x14ac:dyDescent="0.3">
      <c r="A3669" s="86">
        <v>45558</v>
      </c>
      <c r="B3669" s="10">
        <v>2016</v>
      </c>
      <c r="C3669" s="87" t="s">
        <v>37</v>
      </c>
      <c r="D3669" s="87" t="s">
        <v>126</v>
      </c>
      <c r="E3669" s="87" t="s">
        <v>58</v>
      </c>
      <c r="F3669" s="87" t="s">
        <v>306</v>
      </c>
      <c r="G3669" s="88">
        <v>1</v>
      </c>
      <c r="H3669" s="88">
        <v>36795.199999999997</v>
      </c>
      <c r="I3669" s="88">
        <v>1305.6400000000001</v>
      </c>
      <c r="J3669" s="88">
        <v>1223580</v>
      </c>
      <c r="K3669" s="88">
        <v>59874.8</v>
      </c>
      <c r="L3669" s="88">
        <v>203612</v>
      </c>
      <c r="M3669" s="88">
        <v>38579</v>
      </c>
      <c r="N3669" s="88">
        <v>99759.44</v>
      </c>
    </row>
    <row r="3670" spans="1:14" x14ac:dyDescent="0.3">
      <c r="A3670" s="86">
        <v>45558</v>
      </c>
      <c r="B3670" s="10">
        <v>2016</v>
      </c>
      <c r="C3670" s="87" t="s">
        <v>36</v>
      </c>
      <c r="D3670" s="87" t="s">
        <v>123</v>
      </c>
      <c r="E3670" s="87" t="s">
        <v>58</v>
      </c>
      <c r="F3670" s="87" t="s">
        <v>306</v>
      </c>
      <c r="G3670" s="88">
        <v>101</v>
      </c>
      <c r="H3670" s="88">
        <v>0</v>
      </c>
      <c r="I3670" s="88">
        <v>0</v>
      </c>
      <c r="J3670" s="88">
        <v>4640589.8199999994</v>
      </c>
      <c r="K3670" s="88">
        <v>73948.87</v>
      </c>
      <c r="L3670" s="88">
        <v>6579841.5199999977</v>
      </c>
      <c r="M3670" s="88">
        <v>783767.0299999998</v>
      </c>
      <c r="N3670" s="88">
        <v>857715.89999999991</v>
      </c>
    </row>
    <row r="3671" spans="1:14" x14ac:dyDescent="0.3">
      <c r="A3671" s="86">
        <v>45558</v>
      </c>
      <c r="B3671" s="10">
        <v>2016</v>
      </c>
      <c r="C3671" s="87" t="s">
        <v>36</v>
      </c>
      <c r="D3671" s="87" t="s">
        <v>126</v>
      </c>
      <c r="E3671" s="87" t="s">
        <v>58</v>
      </c>
      <c r="F3671" s="87" t="s">
        <v>306</v>
      </c>
      <c r="G3671" s="88">
        <v>25</v>
      </c>
      <c r="H3671" s="88">
        <v>0</v>
      </c>
      <c r="I3671" s="88">
        <v>0</v>
      </c>
      <c r="J3671" s="88">
        <v>197860.72999999998</v>
      </c>
      <c r="K3671" s="88">
        <v>3847.7500000000005</v>
      </c>
      <c r="L3671" s="88">
        <v>159017.43</v>
      </c>
      <c r="M3671" s="88">
        <v>56368.13</v>
      </c>
      <c r="N3671" s="88">
        <v>60215.88</v>
      </c>
    </row>
    <row r="3672" spans="1:14" x14ac:dyDescent="0.3">
      <c r="A3672" s="86">
        <v>45558</v>
      </c>
      <c r="B3672" s="10">
        <v>2016</v>
      </c>
      <c r="C3672" s="87" t="s">
        <v>37</v>
      </c>
      <c r="D3672" s="87" t="s">
        <v>123</v>
      </c>
      <c r="E3672" s="87" t="s">
        <v>75</v>
      </c>
      <c r="F3672" s="87" t="s">
        <v>307</v>
      </c>
      <c r="G3672" s="88">
        <v>1</v>
      </c>
      <c r="H3672" s="88">
        <v>0</v>
      </c>
      <c r="I3672" s="88">
        <v>0</v>
      </c>
      <c r="J3672" s="88">
        <v>27019.1</v>
      </c>
      <c r="K3672" s="88">
        <v>518.29999999999995</v>
      </c>
      <c r="L3672" s="88">
        <v>2513670</v>
      </c>
      <c r="M3672" s="88">
        <v>472025</v>
      </c>
      <c r="N3672" s="88">
        <v>472543.3</v>
      </c>
    </row>
    <row r="3673" spans="1:14" x14ac:dyDescent="0.3">
      <c r="A3673" s="86">
        <v>45558</v>
      </c>
      <c r="B3673" s="10">
        <v>2016</v>
      </c>
      <c r="C3673" s="87" t="s">
        <v>37</v>
      </c>
      <c r="D3673" s="87" t="s">
        <v>124</v>
      </c>
      <c r="E3673" s="87" t="s">
        <v>75</v>
      </c>
      <c r="F3673" s="87" t="s">
        <v>307</v>
      </c>
      <c r="G3673" s="88">
        <v>1</v>
      </c>
      <c r="H3673" s="88">
        <v>0</v>
      </c>
      <c r="I3673" s="88">
        <v>0</v>
      </c>
      <c r="J3673" s="88">
        <v>3435734.98</v>
      </c>
      <c r="K3673" s="88">
        <v>53879.649999999994</v>
      </c>
      <c r="L3673" s="88">
        <v>8335675.2899999982</v>
      </c>
      <c r="M3673" s="88">
        <v>1207671.4999999998</v>
      </c>
      <c r="N3673" s="88">
        <v>1261551.1499999999</v>
      </c>
    </row>
    <row r="3674" spans="1:14" x14ac:dyDescent="0.3">
      <c r="A3674" s="86">
        <v>45558</v>
      </c>
      <c r="B3674" s="10">
        <v>2016</v>
      </c>
      <c r="C3674" s="87" t="s">
        <v>36</v>
      </c>
      <c r="D3674" s="87" t="s">
        <v>123</v>
      </c>
      <c r="E3674" s="87" t="s">
        <v>75</v>
      </c>
      <c r="F3674" s="87" t="s">
        <v>307</v>
      </c>
      <c r="G3674" s="88">
        <v>15</v>
      </c>
      <c r="H3674" s="88">
        <v>0</v>
      </c>
      <c r="I3674" s="88">
        <v>0</v>
      </c>
      <c r="J3674" s="88">
        <v>264975.40999999997</v>
      </c>
      <c r="K3674" s="88">
        <v>7402.5400000000009</v>
      </c>
      <c r="L3674" s="88">
        <v>1330498.58</v>
      </c>
      <c r="M3674" s="88">
        <v>164656.66</v>
      </c>
      <c r="N3674" s="88">
        <v>172059.2</v>
      </c>
    </row>
    <row r="3675" spans="1:14" x14ac:dyDescent="0.3">
      <c r="A3675" s="86">
        <v>45558</v>
      </c>
      <c r="B3675" s="10">
        <v>2016</v>
      </c>
      <c r="C3675" s="87" t="s">
        <v>36</v>
      </c>
      <c r="D3675" s="87" t="s">
        <v>126</v>
      </c>
      <c r="E3675" s="87" t="s">
        <v>75</v>
      </c>
      <c r="F3675" s="87" t="s">
        <v>307</v>
      </c>
      <c r="G3675" s="88">
        <v>7</v>
      </c>
      <c r="H3675" s="88">
        <v>0</v>
      </c>
      <c r="I3675" s="88">
        <v>0</v>
      </c>
      <c r="J3675" s="88">
        <v>89721.68</v>
      </c>
      <c r="K3675" s="88">
        <v>17041.47</v>
      </c>
      <c r="L3675" s="88">
        <v>54678.2</v>
      </c>
      <c r="M3675" s="88">
        <v>42123.519999999997</v>
      </c>
      <c r="N3675" s="88">
        <v>59164.989999999991</v>
      </c>
    </row>
    <row r="3676" spans="1:14" x14ac:dyDescent="0.3">
      <c r="A3676" s="86">
        <v>45558</v>
      </c>
      <c r="B3676" s="10">
        <v>2016</v>
      </c>
      <c r="C3676" s="87" t="s">
        <v>37</v>
      </c>
      <c r="D3676" s="87" t="s">
        <v>123</v>
      </c>
      <c r="E3676" s="87" t="s">
        <v>58</v>
      </c>
      <c r="F3676" s="87" t="s">
        <v>308</v>
      </c>
      <c r="G3676" s="88">
        <v>12</v>
      </c>
      <c r="H3676" s="88">
        <v>0</v>
      </c>
      <c r="I3676" s="88">
        <v>0</v>
      </c>
      <c r="J3676" s="88">
        <v>3101289.26</v>
      </c>
      <c r="K3676" s="88">
        <v>88583.090000000011</v>
      </c>
      <c r="L3676" s="88">
        <v>6712148.8000000007</v>
      </c>
      <c r="M3676" s="88">
        <v>892496.60999999987</v>
      </c>
      <c r="N3676" s="88">
        <v>981079.7</v>
      </c>
    </row>
    <row r="3677" spans="1:14" x14ac:dyDescent="0.3">
      <c r="A3677" s="86">
        <v>45558</v>
      </c>
      <c r="B3677" s="10">
        <v>2016</v>
      </c>
      <c r="C3677" s="87" t="s">
        <v>37</v>
      </c>
      <c r="D3677" s="87" t="s">
        <v>126</v>
      </c>
      <c r="E3677" s="87" t="s">
        <v>58</v>
      </c>
      <c r="F3677" s="87" t="s">
        <v>308</v>
      </c>
      <c r="G3677" s="88">
        <v>1</v>
      </c>
      <c r="H3677" s="88">
        <v>45589.5</v>
      </c>
      <c r="I3677" s="88">
        <v>2637.16</v>
      </c>
      <c r="J3677" s="88">
        <v>1248810</v>
      </c>
      <c r="K3677" s="88">
        <v>81813.3</v>
      </c>
      <c r="L3677" s="88">
        <v>233218</v>
      </c>
      <c r="M3677" s="88">
        <v>68645.100000000006</v>
      </c>
      <c r="N3677" s="88">
        <v>153095.56</v>
      </c>
    </row>
    <row r="3678" spans="1:14" x14ac:dyDescent="0.3">
      <c r="A3678" s="86">
        <v>45558</v>
      </c>
      <c r="B3678" s="10">
        <v>2016</v>
      </c>
      <c r="C3678" s="87" t="s">
        <v>36</v>
      </c>
      <c r="D3678" s="87" t="s">
        <v>123</v>
      </c>
      <c r="E3678" s="87" t="s">
        <v>58</v>
      </c>
      <c r="F3678" s="87" t="s">
        <v>308</v>
      </c>
      <c r="G3678" s="88">
        <v>29</v>
      </c>
      <c r="H3678" s="88">
        <v>0</v>
      </c>
      <c r="I3678" s="88">
        <v>0</v>
      </c>
      <c r="J3678" s="88">
        <v>1068855.49</v>
      </c>
      <c r="K3678" s="88">
        <v>21508.259999999995</v>
      </c>
      <c r="L3678" s="88">
        <v>2227642.52</v>
      </c>
      <c r="M3678" s="88">
        <v>236319.64999999997</v>
      </c>
      <c r="N3678" s="88">
        <v>257827.91000000006</v>
      </c>
    </row>
    <row r="3679" spans="1:14" x14ac:dyDescent="0.3">
      <c r="A3679" s="86">
        <v>45558</v>
      </c>
      <c r="B3679" s="10">
        <v>2016</v>
      </c>
      <c r="C3679" s="87" t="s">
        <v>36</v>
      </c>
      <c r="D3679" s="87" t="s">
        <v>126</v>
      </c>
      <c r="E3679" s="87" t="s">
        <v>58</v>
      </c>
      <c r="F3679" s="87" t="s">
        <v>308</v>
      </c>
      <c r="G3679" s="88">
        <v>9</v>
      </c>
      <c r="H3679" s="88">
        <v>0</v>
      </c>
      <c r="I3679" s="88">
        <v>0</v>
      </c>
      <c r="J3679" s="88">
        <v>99165</v>
      </c>
      <c r="K3679" s="88">
        <v>22341.960000000003</v>
      </c>
      <c r="L3679" s="88">
        <v>82177.11</v>
      </c>
      <c r="M3679" s="88">
        <v>21716.94</v>
      </c>
      <c r="N3679" s="88">
        <v>44058.9</v>
      </c>
    </row>
    <row r="3680" spans="1:14" x14ac:dyDescent="0.3">
      <c r="A3680" s="86">
        <v>45558</v>
      </c>
      <c r="B3680" s="10">
        <v>2016</v>
      </c>
      <c r="C3680" s="87" t="s">
        <v>37</v>
      </c>
      <c r="D3680" s="87" t="s">
        <v>123</v>
      </c>
      <c r="E3680" s="87" t="s">
        <v>63</v>
      </c>
      <c r="F3680" s="87" t="s">
        <v>309</v>
      </c>
      <c r="G3680" s="88">
        <v>11</v>
      </c>
      <c r="H3680" s="88">
        <v>0</v>
      </c>
      <c r="I3680" s="88">
        <v>0</v>
      </c>
      <c r="J3680" s="88">
        <v>3632782.17</v>
      </c>
      <c r="K3680" s="88">
        <v>33394.660000000003</v>
      </c>
      <c r="L3680" s="88">
        <v>4719224.9700000007</v>
      </c>
      <c r="M3680" s="88">
        <v>719500.22999999986</v>
      </c>
      <c r="N3680" s="88">
        <v>752894.8899999999</v>
      </c>
    </row>
    <row r="3681" spans="1:14" x14ac:dyDescent="0.3">
      <c r="A3681" s="86">
        <v>45558</v>
      </c>
      <c r="B3681" s="10">
        <v>2016</v>
      </c>
      <c r="C3681" s="87" t="s">
        <v>37</v>
      </c>
      <c r="D3681" s="87" t="s">
        <v>126</v>
      </c>
      <c r="E3681" s="87" t="s">
        <v>63</v>
      </c>
      <c r="F3681" s="87" t="s">
        <v>309</v>
      </c>
      <c r="G3681" s="88">
        <v>1</v>
      </c>
      <c r="H3681" s="88">
        <v>36961.9</v>
      </c>
      <c r="I3681" s="88">
        <v>1957.97</v>
      </c>
      <c r="J3681" s="88">
        <v>691160</v>
      </c>
      <c r="K3681" s="88">
        <v>60760</v>
      </c>
      <c r="L3681" s="88">
        <v>357795</v>
      </c>
      <c r="M3681" s="88">
        <v>52119.4</v>
      </c>
      <c r="N3681" s="88">
        <v>114837.37</v>
      </c>
    </row>
    <row r="3682" spans="1:14" x14ac:dyDescent="0.3">
      <c r="A3682" s="86">
        <v>45558</v>
      </c>
      <c r="B3682" s="10">
        <v>2016</v>
      </c>
      <c r="C3682" s="87" t="s">
        <v>36</v>
      </c>
      <c r="D3682" s="87" t="s">
        <v>123</v>
      </c>
      <c r="E3682" s="87" t="s">
        <v>63</v>
      </c>
      <c r="F3682" s="87" t="s">
        <v>309</v>
      </c>
      <c r="G3682" s="88">
        <v>25</v>
      </c>
      <c r="H3682" s="88">
        <v>0</v>
      </c>
      <c r="I3682" s="88">
        <v>0</v>
      </c>
      <c r="J3682" s="88">
        <v>1420961.7399999998</v>
      </c>
      <c r="K3682" s="88">
        <v>10154.73</v>
      </c>
      <c r="L3682" s="88">
        <v>1676983.01</v>
      </c>
      <c r="M3682" s="88">
        <v>201755.97999999995</v>
      </c>
      <c r="N3682" s="88">
        <v>211910.70999999996</v>
      </c>
    </row>
    <row r="3683" spans="1:14" x14ac:dyDescent="0.3">
      <c r="A3683" s="86">
        <v>45558</v>
      </c>
      <c r="B3683" s="10">
        <v>2016</v>
      </c>
      <c r="C3683" s="87" t="s">
        <v>36</v>
      </c>
      <c r="D3683" s="87" t="s">
        <v>126</v>
      </c>
      <c r="E3683" s="87" t="s">
        <v>63</v>
      </c>
      <c r="F3683" s="87" t="s">
        <v>309</v>
      </c>
      <c r="G3683" s="88">
        <v>17</v>
      </c>
      <c r="H3683" s="88">
        <v>0</v>
      </c>
      <c r="I3683" s="88">
        <v>0</v>
      </c>
      <c r="J3683" s="88">
        <v>327819.27999999997</v>
      </c>
      <c r="K3683" s="88">
        <v>18912.89</v>
      </c>
      <c r="L3683" s="88">
        <v>248060.96</v>
      </c>
      <c r="M3683" s="88">
        <v>77986.559999999998</v>
      </c>
      <c r="N3683" s="88">
        <v>96899.450000000012</v>
      </c>
    </row>
    <row r="3684" spans="1:14" x14ac:dyDescent="0.3">
      <c r="A3684" s="86">
        <v>45558</v>
      </c>
      <c r="B3684" s="10">
        <v>2016</v>
      </c>
      <c r="C3684" s="87" t="s">
        <v>36</v>
      </c>
      <c r="D3684" s="87" t="s">
        <v>123</v>
      </c>
      <c r="E3684" s="87" t="s">
        <v>59</v>
      </c>
      <c r="F3684" s="87" t="s">
        <v>310</v>
      </c>
      <c r="G3684" s="88">
        <v>15</v>
      </c>
      <c r="H3684" s="88">
        <v>0</v>
      </c>
      <c r="I3684" s="88">
        <v>0</v>
      </c>
      <c r="J3684" s="88">
        <v>1010608.5599999999</v>
      </c>
      <c r="K3684" s="88">
        <v>11751.369999999999</v>
      </c>
      <c r="L3684" s="88">
        <v>1131972.5099999995</v>
      </c>
      <c r="M3684" s="88">
        <v>125889.87000000002</v>
      </c>
      <c r="N3684" s="88">
        <v>137641.24000000002</v>
      </c>
    </row>
    <row r="3685" spans="1:14" x14ac:dyDescent="0.3">
      <c r="A3685" s="86">
        <v>45558</v>
      </c>
      <c r="B3685" s="10">
        <v>2016</v>
      </c>
      <c r="C3685" s="87" t="s">
        <v>36</v>
      </c>
      <c r="D3685" s="87" t="s">
        <v>126</v>
      </c>
      <c r="E3685" s="87" t="s">
        <v>59</v>
      </c>
      <c r="F3685" s="87" t="s">
        <v>310</v>
      </c>
      <c r="G3685" s="88">
        <v>3</v>
      </c>
      <c r="H3685" s="88">
        <v>0</v>
      </c>
      <c r="I3685" s="88">
        <v>0</v>
      </c>
      <c r="J3685" s="88">
        <v>22657.86</v>
      </c>
      <c r="K3685" s="88">
        <v>217.03</v>
      </c>
      <c r="L3685" s="88">
        <v>30073.86</v>
      </c>
      <c r="M3685" s="88">
        <v>2791.21</v>
      </c>
      <c r="N3685" s="88">
        <v>3008.2400000000002</v>
      </c>
    </row>
    <row r="3686" spans="1:14" x14ac:dyDescent="0.3">
      <c r="A3686" s="86">
        <v>45558</v>
      </c>
      <c r="B3686" s="10">
        <v>2016</v>
      </c>
      <c r="C3686" s="87" t="s">
        <v>37</v>
      </c>
      <c r="D3686" s="87" t="s">
        <v>123</v>
      </c>
      <c r="E3686" s="87" t="s">
        <v>71</v>
      </c>
      <c r="F3686" s="87" t="s">
        <v>311</v>
      </c>
      <c r="G3686" s="88">
        <v>14</v>
      </c>
      <c r="H3686" s="88">
        <v>0</v>
      </c>
      <c r="I3686" s="88">
        <v>33.58</v>
      </c>
      <c r="J3686" s="88">
        <v>2168327.1100000003</v>
      </c>
      <c r="K3686" s="88">
        <v>53948.69000000001</v>
      </c>
      <c r="L3686" s="88">
        <v>12347848.969999999</v>
      </c>
      <c r="M3686" s="88">
        <v>1815289.1199999999</v>
      </c>
      <c r="N3686" s="88">
        <v>1869271.3900000001</v>
      </c>
    </row>
    <row r="3687" spans="1:14" x14ac:dyDescent="0.3">
      <c r="A3687" s="86">
        <v>45558</v>
      </c>
      <c r="B3687" s="10">
        <v>2016</v>
      </c>
      <c r="C3687" s="87" t="s">
        <v>36</v>
      </c>
      <c r="D3687" s="87" t="s">
        <v>123</v>
      </c>
      <c r="E3687" s="87" t="s">
        <v>71</v>
      </c>
      <c r="F3687" s="87" t="s">
        <v>311</v>
      </c>
      <c r="G3687" s="88">
        <v>55</v>
      </c>
      <c r="H3687" s="88">
        <v>0</v>
      </c>
      <c r="I3687" s="88">
        <v>0</v>
      </c>
      <c r="J3687" s="88">
        <v>1679994.2</v>
      </c>
      <c r="K3687" s="88">
        <v>24294.85</v>
      </c>
      <c r="L3687" s="88">
        <v>4084942.3099999991</v>
      </c>
      <c r="M3687" s="88">
        <v>524660.02</v>
      </c>
      <c r="N3687" s="88">
        <v>548954.87</v>
      </c>
    </row>
    <row r="3688" spans="1:14" x14ac:dyDescent="0.3">
      <c r="A3688" s="86">
        <v>45558</v>
      </c>
      <c r="B3688" s="10">
        <v>2016</v>
      </c>
      <c r="C3688" s="87" t="s">
        <v>36</v>
      </c>
      <c r="D3688" s="87" t="s">
        <v>126</v>
      </c>
      <c r="E3688" s="87" t="s">
        <v>71</v>
      </c>
      <c r="F3688" s="87" t="s">
        <v>311</v>
      </c>
      <c r="G3688" s="88">
        <v>17</v>
      </c>
      <c r="H3688" s="88">
        <v>0</v>
      </c>
      <c r="I3688" s="88">
        <v>0</v>
      </c>
      <c r="J3688" s="88">
        <v>29160.079999999998</v>
      </c>
      <c r="K3688" s="88">
        <v>1562.7</v>
      </c>
      <c r="L3688" s="88">
        <v>90797.78</v>
      </c>
      <c r="M3688" s="88">
        <v>15916.240000000002</v>
      </c>
      <c r="N3688" s="88">
        <v>17478.940000000002</v>
      </c>
    </row>
    <row r="3689" spans="1:14" x14ac:dyDescent="0.3">
      <c r="A3689" s="86">
        <v>45558</v>
      </c>
      <c r="B3689" s="10">
        <v>2016</v>
      </c>
      <c r="C3689" s="87" t="s">
        <v>37</v>
      </c>
      <c r="D3689" s="87" t="s">
        <v>123</v>
      </c>
      <c r="E3689" s="87" t="s">
        <v>58</v>
      </c>
      <c r="F3689" s="87" t="s">
        <v>312</v>
      </c>
      <c r="G3689" s="88">
        <v>16</v>
      </c>
      <c r="H3689" s="88">
        <v>0</v>
      </c>
      <c r="I3689" s="88">
        <v>0</v>
      </c>
      <c r="J3689" s="88">
        <v>4665807.8699999992</v>
      </c>
      <c r="K3689" s="88">
        <v>79097.829999999987</v>
      </c>
      <c r="L3689" s="88">
        <v>6610000.4500000002</v>
      </c>
      <c r="M3689" s="88">
        <v>877302.64</v>
      </c>
      <c r="N3689" s="88">
        <v>956400.47000000009</v>
      </c>
    </row>
    <row r="3690" spans="1:14" x14ac:dyDescent="0.3">
      <c r="A3690" s="86">
        <v>45558</v>
      </c>
      <c r="B3690" s="10">
        <v>2016</v>
      </c>
      <c r="C3690" s="87" t="s">
        <v>37</v>
      </c>
      <c r="D3690" s="87" t="s">
        <v>126</v>
      </c>
      <c r="E3690" s="87" t="s">
        <v>58</v>
      </c>
      <c r="F3690" s="87" t="s">
        <v>312</v>
      </c>
      <c r="G3690" s="88">
        <v>1</v>
      </c>
      <c r="H3690" s="88">
        <v>0</v>
      </c>
      <c r="I3690" s="88">
        <v>0</v>
      </c>
      <c r="J3690" s="88">
        <v>0</v>
      </c>
      <c r="K3690" s="88">
        <v>0</v>
      </c>
      <c r="L3690" s="88">
        <v>867617</v>
      </c>
      <c r="M3690" s="88">
        <v>66530</v>
      </c>
      <c r="N3690" s="88">
        <v>66530</v>
      </c>
    </row>
    <row r="3691" spans="1:14" x14ac:dyDescent="0.3">
      <c r="A3691" s="86">
        <v>45558</v>
      </c>
      <c r="B3691" s="10">
        <v>2016</v>
      </c>
      <c r="C3691" s="87" t="s">
        <v>36</v>
      </c>
      <c r="D3691" s="87" t="s">
        <v>123</v>
      </c>
      <c r="E3691" s="87" t="s">
        <v>58</v>
      </c>
      <c r="F3691" s="87" t="s">
        <v>312</v>
      </c>
      <c r="G3691" s="88">
        <v>62</v>
      </c>
      <c r="H3691" s="88">
        <v>0</v>
      </c>
      <c r="I3691" s="88">
        <v>0</v>
      </c>
      <c r="J3691" s="88">
        <v>1738865.74</v>
      </c>
      <c r="K3691" s="88">
        <v>43557.91</v>
      </c>
      <c r="L3691" s="88">
        <v>4512049.6499999985</v>
      </c>
      <c r="M3691" s="88">
        <v>536322.39</v>
      </c>
      <c r="N3691" s="88">
        <v>579880.30000000005</v>
      </c>
    </row>
    <row r="3692" spans="1:14" x14ac:dyDescent="0.3">
      <c r="A3692" s="86">
        <v>45558</v>
      </c>
      <c r="B3692" s="10">
        <v>2016</v>
      </c>
      <c r="C3692" s="87" t="s">
        <v>36</v>
      </c>
      <c r="D3692" s="87" t="s">
        <v>126</v>
      </c>
      <c r="E3692" s="87" t="s">
        <v>58</v>
      </c>
      <c r="F3692" s="87" t="s">
        <v>312</v>
      </c>
      <c r="G3692" s="88">
        <v>13</v>
      </c>
      <c r="H3692" s="88">
        <v>0</v>
      </c>
      <c r="I3692" s="88">
        <v>0</v>
      </c>
      <c r="J3692" s="88">
        <v>153910.85</v>
      </c>
      <c r="K3692" s="88">
        <v>2360.71</v>
      </c>
      <c r="L3692" s="88">
        <v>114677.53</v>
      </c>
      <c r="M3692" s="88">
        <v>8613.1700000000019</v>
      </c>
      <c r="N3692" s="88">
        <v>10973.880000000001</v>
      </c>
    </row>
    <row r="3693" spans="1:14" x14ac:dyDescent="0.3">
      <c r="A3693" s="86">
        <v>45558</v>
      </c>
      <c r="B3693" s="10">
        <v>2016</v>
      </c>
      <c r="C3693" s="87" t="s">
        <v>37</v>
      </c>
      <c r="D3693" s="87" t="s">
        <v>123</v>
      </c>
      <c r="E3693" s="87" t="s">
        <v>72</v>
      </c>
      <c r="F3693" s="87" t="s">
        <v>313</v>
      </c>
      <c r="G3693" s="88">
        <v>13</v>
      </c>
      <c r="H3693" s="88">
        <v>0</v>
      </c>
      <c r="I3693" s="88">
        <v>0</v>
      </c>
      <c r="J3693" s="88">
        <v>1190282.57</v>
      </c>
      <c r="K3693" s="88">
        <v>37656.229999999996</v>
      </c>
      <c r="L3693" s="88">
        <v>5643781.4900000002</v>
      </c>
      <c r="M3693" s="88">
        <v>842528.42</v>
      </c>
      <c r="N3693" s="88">
        <v>880184.65000000014</v>
      </c>
    </row>
    <row r="3694" spans="1:14" x14ac:dyDescent="0.3">
      <c r="A3694" s="86">
        <v>45558</v>
      </c>
      <c r="B3694" s="10">
        <v>2016</v>
      </c>
      <c r="C3694" s="87" t="s">
        <v>37</v>
      </c>
      <c r="D3694" s="87" t="s">
        <v>126</v>
      </c>
      <c r="E3694" s="87" t="s">
        <v>72</v>
      </c>
      <c r="F3694" s="87" t="s">
        <v>313</v>
      </c>
      <c r="G3694" s="88">
        <v>1</v>
      </c>
      <c r="H3694" s="88">
        <v>0</v>
      </c>
      <c r="I3694" s="88">
        <v>0</v>
      </c>
      <c r="J3694" s="88">
        <v>92227.16</v>
      </c>
      <c r="K3694" s="88">
        <v>8756.26</v>
      </c>
      <c r="L3694" s="88">
        <v>82558.5</v>
      </c>
      <c r="M3694" s="88">
        <v>10164.9</v>
      </c>
      <c r="N3694" s="88">
        <v>18921.16</v>
      </c>
    </row>
    <row r="3695" spans="1:14" x14ac:dyDescent="0.3">
      <c r="A3695" s="86">
        <v>45558</v>
      </c>
      <c r="B3695" s="10">
        <v>2016</v>
      </c>
      <c r="C3695" s="87" t="s">
        <v>36</v>
      </c>
      <c r="D3695" s="87" t="s">
        <v>123</v>
      </c>
      <c r="E3695" s="87" t="s">
        <v>72</v>
      </c>
      <c r="F3695" s="87" t="s">
        <v>313</v>
      </c>
      <c r="G3695" s="88">
        <v>63</v>
      </c>
      <c r="H3695" s="88">
        <v>0</v>
      </c>
      <c r="I3695" s="88">
        <v>0</v>
      </c>
      <c r="J3695" s="88">
        <v>1695612.58</v>
      </c>
      <c r="K3695" s="88">
        <v>32705.299999999996</v>
      </c>
      <c r="L3695" s="88">
        <v>4288508.13</v>
      </c>
      <c r="M3695" s="88">
        <v>498929.37000000017</v>
      </c>
      <c r="N3695" s="88">
        <v>531634.67000000004</v>
      </c>
    </row>
    <row r="3696" spans="1:14" x14ac:dyDescent="0.3">
      <c r="A3696" s="86">
        <v>45558</v>
      </c>
      <c r="B3696" s="10">
        <v>2016</v>
      </c>
      <c r="C3696" s="87" t="s">
        <v>36</v>
      </c>
      <c r="D3696" s="87" t="s">
        <v>126</v>
      </c>
      <c r="E3696" s="87" t="s">
        <v>72</v>
      </c>
      <c r="F3696" s="87" t="s">
        <v>313</v>
      </c>
      <c r="G3696" s="88">
        <v>19</v>
      </c>
      <c r="H3696" s="88">
        <v>0</v>
      </c>
      <c r="I3696" s="88">
        <v>0</v>
      </c>
      <c r="J3696" s="88">
        <v>61106.45</v>
      </c>
      <c r="K3696" s="88">
        <v>5318.93</v>
      </c>
      <c r="L3696" s="88">
        <v>237808.04000000004</v>
      </c>
      <c r="M3696" s="88">
        <v>41483.150000000009</v>
      </c>
      <c r="N3696" s="88">
        <v>46802.080000000002</v>
      </c>
    </row>
    <row r="3697" spans="1:14" x14ac:dyDescent="0.3">
      <c r="A3697" s="86">
        <v>45558</v>
      </c>
      <c r="B3697" s="10">
        <v>2016</v>
      </c>
      <c r="C3697" s="87" t="s">
        <v>37</v>
      </c>
      <c r="D3697" s="87" t="s">
        <v>123</v>
      </c>
      <c r="E3697" s="87" t="s">
        <v>63</v>
      </c>
      <c r="F3697" s="87" t="s">
        <v>314</v>
      </c>
      <c r="G3697" s="88">
        <v>1</v>
      </c>
      <c r="H3697" s="88">
        <v>0</v>
      </c>
      <c r="I3697" s="88">
        <v>0</v>
      </c>
      <c r="J3697" s="88">
        <v>69754.600000000006</v>
      </c>
      <c r="K3697" s="88">
        <v>4128.01</v>
      </c>
      <c r="L3697" s="88">
        <v>569226</v>
      </c>
      <c r="M3697" s="88">
        <v>96924.7</v>
      </c>
      <c r="N3697" s="88">
        <v>101052.70999999999</v>
      </c>
    </row>
    <row r="3698" spans="1:14" x14ac:dyDescent="0.3">
      <c r="A3698" s="86">
        <v>45558</v>
      </c>
      <c r="B3698" s="10">
        <v>2016</v>
      </c>
      <c r="C3698" s="87" t="s">
        <v>36</v>
      </c>
      <c r="D3698" s="87" t="s">
        <v>123</v>
      </c>
      <c r="E3698" s="87" t="s">
        <v>63</v>
      </c>
      <c r="F3698" s="87" t="s">
        <v>314</v>
      </c>
      <c r="G3698" s="88">
        <v>8</v>
      </c>
      <c r="H3698" s="88">
        <v>0</v>
      </c>
      <c r="I3698" s="88">
        <v>0</v>
      </c>
      <c r="J3698" s="88">
        <v>83132.26999999999</v>
      </c>
      <c r="K3698" s="88">
        <v>2839</v>
      </c>
      <c r="L3698" s="88">
        <v>391996.33</v>
      </c>
      <c r="M3698" s="88">
        <v>43754.229999999996</v>
      </c>
      <c r="N3698" s="88">
        <v>46593.229999999996</v>
      </c>
    </row>
    <row r="3699" spans="1:14" x14ac:dyDescent="0.3">
      <c r="A3699" s="86">
        <v>45558</v>
      </c>
      <c r="B3699" s="10">
        <v>2016</v>
      </c>
      <c r="C3699" s="87" t="s">
        <v>37</v>
      </c>
      <c r="D3699" s="87" t="s">
        <v>123</v>
      </c>
      <c r="E3699" s="87" t="s">
        <v>70</v>
      </c>
      <c r="F3699" s="87" t="s">
        <v>315</v>
      </c>
      <c r="G3699" s="88">
        <v>27</v>
      </c>
      <c r="H3699" s="88">
        <v>0</v>
      </c>
      <c r="I3699" s="88">
        <v>0</v>
      </c>
      <c r="J3699" s="88">
        <v>5569391.4800000004</v>
      </c>
      <c r="K3699" s="88">
        <v>77839.44</v>
      </c>
      <c r="L3699" s="88">
        <v>11788832.210000001</v>
      </c>
      <c r="M3699" s="88">
        <v>1465302.65</v>
      </c>
      <c r="N3699" s="88">
        <v>1543142.0900000003</v>
      </c>
    </row>
    <row r="3700" spans="1:14" x14ac:dyDescent="0.3">
      <c r="A3700" s="86">
        <v>45558</v>
      </c>
      <c r="B3700" s="10">
        <v>2016</v>
      </c>
      <c r="C3700" s="87" t="s">
        <v>37</v>
      </c>
      <c r="D3700" s="87" t="s">
        <v>124</v>
      </c>
      <c r="E3700" s="87" t="s">
        <v>70</v>
      </c>
      <c r="F3700" s="87" t="s">
        <v>315</v>
      </c>
      <c r="G3700" s="88">
        <v>1</v>
      </c>
      <c r="H3700" s="88">
        <v>0</v>
      </c>
      <c r="I3700" s="88">
        <v>0</v>
      </c>
      <c r="J3700" s="88">
        <v>65665.53</v>
      </c>
      <c r="K3700" s="88">
        <v>5714.25</v>
      </c>
      <c r="L3700" s="88">
        <v>879394.13</v>
      </c>
      <c r="M3700" s="88">
        <v>112247.76000000001</v>
      </c>
      <c r="N3700" s="88">
        <v>117962.01000000001</v>
      </c>
    </row>
    <row r="3701" spans="1:14" x14ac:dyDescent="0.3">
      <c r="A3701" s="86">
        <v>45558</v>
      </c>
      <c r="B3701" s="10">
        <v>2016</v>
      </c>
      <c r="C3701" s="87" t="s">
        <v>37</v>
      </c>
      <c r="D3701" s="87" t="s">
        <v>126</v>
      </c>
      <c r="E3701" s="87" t="s">
        <v>70</v>
      </c>
      <c r="F3701" s="87" t="s">
        <v>315</v>
      </c>
      <c r="G3701" s="88">
        <v>1</v>
      </c>
      <c r="H3701" s="88">
        <v>57101.9</v>
      </c>
      <c r="I3701" s="88">
        <v>3325.21</v>
      </c>
      <c r="J3701" s="88">
        <v>1741430</v>
      </c>
      <c r="K3701" s="88">
        <v>107281</v>
      </c>
      <c r="L3701" s="88">
        <v>737844</v>
      </c>
      <c r="M3701" s="88">
        <v>152697</v>
      </c>
      <c r="N3701" s="88">
        <v>263303.21000000002</v>
      </c>
    </row>
    <row r="3702" spans="1:14" x14ac:dyDescent="0.3">
      <c r="A3702" s="86">
        <v>45558</v>
      </c>
      <c r="B3702" s="10">
        <v>2016</v>
      </c>
      <c r="C3702" s="87" t="s">
        <v>36</v>
      </c>
      <c r="D3702" s="87" t="s">
        <v>123</v>
      </c>
      <c r="E3702" s="87" t="s">
        <v>70</v>
      </c>
      <c r="F3702" s="87" t="s">
        <v>315</v>
      </c>
      <c r="G3702" s="88">
        <v>80</v>
      </c>
      <c r="H3702" s="88">
        <v>0</v>
      </c>
      <c r="I3702" s="88">
        <v>0</v>
      </c>
      <c r="J3702" s="88">
        <v>1155144.1400000001</v>
      </c>
      <c r="K3702" s="88">
        <v>36755.54</v>
      </c>
      <c r="L3702" s="88">
        <v>5135946.9000000013</v>
      </c>
      <c r="M3702" s="88">
        <v>530993.69999999995</v>
      </c>
      <c r="N3702" s="88">
        <v>567749.23999999987</v>
      </c>
    </row>
    <row r="3703" spans="1:14" x14ac:dyDescent="0.3">
      <c r="A3703" s="86">
        <v>45558</v>
      </c>
      <c r="B3703" s="10">
        <v>2016</v>
      </c>
      <c r="C3703" s="87" t="s">
        <v>36</v>
      </c>
      <c r="D3703" s="87" t="s">
        <v>126</v>
      </c>
      <c r="E3703" s="87" t="s">
        <v>70</v>
      </c>
      <c r="F3703" s="87" t="s">
        <v>315</v>
      </c>
      <c r="G3703" s="88">
        <v>24</v>
      </c>
      <c r="H3703" s="88">
        <v>0</v>
      </c>
      <c r="I3703" s="88">
        <v>0</v>
      </c>
      <c r="J3703" s="88">
        <v>390440.70999999996</v>
      </c>
      <c r="K3703" s="88">
        <v>21906.2</v>
      </c>
      <c r="L3703" s="88">
        <v>245073.70999999996</v>
      </c>
      <c r="M3703" s="88">
        <v>36026.21</v>
      </c>
      <c r="N3703" s="88">
        <v>57932.409999999996</v>
      </c>
    </row>
    <row r="3704" spans="1:14" x14ac:dyDescent="0.3">
      <c r="A3704" s="86">
        <v>45558</v>
      </c>
      <c r="B3704" s="10">
        <v>2016</v>
      </c>
      <c r="C3704" s="87" t="s">
        <v>37</v>
      </c>
      <c r="D3704" s="87" t="s">
        <v>123</v>
      </c>
      <c r="E3704" s="87" t="s">
        <v>73</v>
      </c>
      <c r="F3704" s="87" t="s">
        <v>316</v>
      </c>
      <c r="G3704" s="88">
        <v>3</v>
      </c>
      <c r="H3704" s="88">
        <v>0</v>
      </c>
      <c r="I3704" s="88">
        <v>0</v>
      </c>
      <c r="J3704" s="88">
        <v>615133.07999999996</v>
      </c>
      <c r="K3704" s="88">
        <v>8735.42</v>
      </c>
      <c r="L3704" s="88">
        <v>1423767.33</v>
      </c>
      <c r="M3704" s="88">
        <v>236404.43</v>
      </c>
      <c r="N3704" s="88">
        <v>245139.84999999998</v>
      </c>
    </row>
    <row r="3705" spans="1:14" x14ac:dyDescent="0.3">
      <c r="A3705" s="86">
        <v>45558</v>
      </c>
      <c r="B3705" s="10">
        <v>2016</v>
      </c>
      <c r="C3705" s="87" t="s">
        <v>36</v>
      </c>
      <c r="D3705" s="87" t="s">
        <v>123</v>
      </c>
      <c r="E3705" s="87" t="s">
        <v>73</v>
      </c>
      <c r="F3705" s="87" t="s">
        <v>316</v>
      </c>
      <c r="G3705" s="88">
        <v>10</v>
      </c>
      <c r="H3705" s="88">
        <v>0</v>
      </c>
      <c r="I3705" s="88">
        <v>0</v>
      </c>
      <c r="J3705" s="88">
        <v>85390.58</v>
      </c>
      <c r="K3705" s="88">
        <v>1104.02</v>
      </c>
      <c r="L3705" s="88">
        <v>595519.8899999999</v>
      </c>
      <c r="M3705" s="88">
        <v>65966.98</v>
      </c>
      <c r="N3705" s="88">
        <v>67071</v>
      </c>
    </row>
    <row r="3706" spans="1:14" x14ac:dyDescent="0.3">
      <c r="A3706" s="86">
        <v>45558</v>
      </c>
      <c r="B3706" s="10">
        <v>2016</v>
      </c>
      <c r="C3706" s="87" t="s">
        <v>36</v>
      </c>
      <c r="D3706" s="87" t="s">
        <v>126</v>
      </c>
      <c r="E3706" s="87" t="s">
        <v>73</v>
      </c>
      <c r="F3706" s="87" t="s">
        <v>316</v>
      </c>
      <c r="G3706" s="88">
        <v>2</v>
      </c>
      <c r="H3706" s="88">
        <v>0</v>
      </c>
      <c r="I3706" s="88">
        <v>0</v>
      </c>
      <c r="J3706" s="88">
        <v>3253.29</v>
      </c>
      <c r="K3706" s="88">
        <v>66.12</v>
      </c>
      <c r="L3706" s="88">
        <v>23705.67</v>
      </c>
      <c r="M3706" s="88">
        <v>2043.69</v>
      </c>
      <c r="N3706" s="88">
        <v>2109.81</v>
      </c>
    </row>
    <row r="3707" spans="1:14" x14ac:dyDescent="0.3">
      <c r="A3707" s="86">
        <v>45558</v>
      </c>
      <c r="B3707" s="10">
        <v>2016</v>
      </c>
      <c r="C3707" s="87" t="s">
        <v>37</v>
      </c>
      <c r="D3707" s="87" t="s">
        <v>123</v>
      </c>
      <c r="E3707" s="87" t="s">
        <v>70</v>
      </c>
      <c r="F3707" s="87" t="s">
        <v>317</v>
      </c>
      <c r="G3707" s="88">
        <v>19</v>
      </c>
      <c r="H3707" s="88">
        <v>0</v>
      </c>
      <c r="I3707" s="88">
        <v>0</v>
      </c>
      <c r="J3707" s="88">
        <v>4027733.7300000004</v>
      </c>
      <c r="K3707" s="88">
        <v>86133.429999999978</v>
      </c>
      <c r="L3707" s="88">
        <v>11469869.080000002</v>
      </c>
      <c r="M3707" s="88">
        <v>1495091.73</v>
      </c>
      <c r="N3707" s="88">
        <v>1581225.1600000004</v>
      </c>
    </row>
    <row r="3708" spans="1:14" x14ac:dyDescent="0.3">
      <c r="A3708" s="86">
        <v>45558</v>
      </c>
      <c r="B3708" s="10">
        <v>2016</v>
      </c>
      <c r="C3708" s="87" t="s">
        <v>37</v>
      </c>
      <c r="D3708" s="87" t="s">
        <v>126</v>
      </c>
      <c r="E3708" s="87" t="s">
        <v>70</v>
      </c>
      <c r="F3708" s="87" t="s">
        <v>317</v>
      </c>
      <c r="G3708" s="88">
        <v>1</v>
      </c>
      <c r="H3708" s="88">
        <v>0</v>
      </c>
      <c r="I3708" s="88">
        <v>0</v>
      </c>
      <c r="J3708" s="88">
        <v>24890.3</v>
      </c>
      <c r="K3708" s="88">
        <v>4818.45</v>
      </c>
      <c r="L3708" s="88">
        <v>0</v>
      </c>
      <c r="M3708" s="88">
        <v>0</v>
      </c>
      <c r="N3708" s="88">
        <v>4818.45</v>
      </c>
    </row>
    <row r="3709" spans="1:14" x14ac:dyDescent="0.3">
      <c r="A3709" s="86">
        <v>45558</v>
      </c>
      <c r="B3709" s="10">
        <v>2016</v>
      </c>
      <c r="C3709" s="87" t="s">
        <v>36</v>
      </c>
      <c r="D3709" s="87" t="s">
        <v>123</v>
      </c>
      <c r="E3709" s="87" t="s">
        <v>70</v>
      </c>
      <c r="F3709" s="87" t="s">
        <v>317</v>
      </c>
      <c r="G3709" s="88">
        <v>53</v>
      </c>
      <c r="H3709" s="88">
        <v>0</v>
      </c>
      <c r="I3709" s="88">
        <v>0</v>
      </c>
      <c r="J3709" s="88">
        <v>1439083.84</v>
      </c>
      <c r="K3709" s="88">
        <v>13550.270000000004</v>
      </c>
      <c r="L3709" s="88">
        <v>3489533.4099999992</v>
      </c>
      <c r="M3709" s="88">
        <v>372238.2300000001</v>
      </c>
      <c r="N3709" s="88">
        <v>385788.49999999994</v>
      </c>
    </row>
    <row r="3710" spans="1:14" x14ac:dyDescent="0.3">
      <c r="A3710" s="86">
        <v>45558</v>
      </c>
      <c r="B3710" s="10">
        <v>2016</v>
      </c>
      <c r="C3710" s="87" t="s">
        <v>36</v>
      </c>
      <c r="D3710" s="87" t="s">
        <v>126</v>
      </c>
      <c r="E3710" s="87" t="s">
        <v>70</v>
      </c>
      <c r="F3710" s="87" t="s">
        <v>317</v>
      </c>
      <c r="G3710" s="88">
        <v>9</v>
      </c>
      <c r="H3710" s="88">
        <v>0</v>
      </c>
      <c r="I3710" s="88">
        <v>0</v>
      </c>
      <c r="J3710" s="88">
        <v>10132.83</v>
      </c>
      <c r="K3710" s="88">
        <v>854.67</v>
      </c>
      <c r="L3710" s="88">
        <v>77928.160000000003</v>
      </c>
      <c r="M3710" s="88">
        <v>7696.5300000000007</v>
      </c>
      <c r="N3710" s="88">
        <v>8551.2000000000007</v>
      </c>
    </row>
    <row r="3711" spans="1:14" x14ac:dyDescent="0.3">
      <c r="A3711" s="86">
        <v>45558</v>
      </c>
      <c r="B3711" s="10">
        <v>2016</v>
      </c>
      <c r="C3711" s="87" t="s">
        <v>37</v>
      </c>
      <c r="D3711" s="87" t="s">
        <v>123</v>
      </c>
      <c r="E3711" s="87" t="s">
        <v>67</v>
      </c>
      <c r="F3711" s="87" t="s">
        <v>318</v>
      </c>
      <c r="G3711" s="88">
        <v>2</v>
      </c>
      <c r="H3711" s="88">
        <v>0</v>
      </c>
      <c r="I3711" s="88">
        <v>0</v>
      </c>
      <c r="J3711" s="88">
        <v>223978.27999999997</v>
      </c>
      <c r="K3711" s="88">
        <v>6232.83</v>
      </c>
      <c r="L3711" s="88">
        <v>1907427.9300000002</v>
      </c>
      <c r="M3711" s="88">
        <v>247212.3</v>
      </c>
      <c r="N3711" s="88">
        <v>253445.13</v>
      </c>
    </row>
    <row r="3712" spans="1:14" x14ac:dyDescent="0.3">
      <c r="A3712" s="86">
        <v>45558</v>
      </c>
      <c r="B3712" s="10">
        <v>2016</v>
      </c>
      <c r="C3712" s="87" t="s">
        <v>36</v>
      </c>
      <c r="D3712" s="87" t="s">
        <v>123</v>
      </c>
      <c r="E3712" s="87" t="s">
        <v>67</v>
      </c>
      <c r="F3712" s="87" t="s">
        <v>318</v>
      </c>
      <c r="G3712" s="88">
        <v>8</v>
      </c>
      <c r="H3712" s="88">
        <v>0</v>
      </c>
      <c r="I3712" s="88">
        <v>0</v>
      </c>
      <c r="J3712" s="88">
        <v>34397.19</v>
      </c>
      <c r="K3712" s="88">
        <v>1116.9999999999998</v>
      </c>
      <c r="L3712" s="88">
        <v>198482.08999999997</v>
      </c>
      <c r="M3712" s="88">
        <v>16715.7</v>
      </c>
      <c r="N3712" s="88">
        <v>17832.699999999997</v>
      </c>
    </row>
    <row r="3713" spans="1:14" x14ac:dyDescent="0.3">
      <c r="A3713" s="86">
        <v>45558</v>
      </c>
      <c r="B3713" s="10">
        <v>2016</v>
      </c>
      <c r="C3713" s="87" t="s">
        <v>36</v>
      </c>
      <c r="D3713" s="87" t="s">
        <v>126</v>
      </c>
      <c r="E3713" s="87" t="s">
        <v>67</v>
      </c>
      <c r="F3713" s="87" t="s">
        <v>318</v>
      </c>
      <c r="G3713" s="88">
        <v>1</v>
      </c>
      <c r="H3713" s="88">
        <v>0</v>
      </c>
      <c r="I3713" s="88">
        <v>0</v>
      </c>
      <c r="J3713" s="88">
        <v>0</v>
      </c>
      <c r="K3713" s="88">
        <v>0</v>
      </c>
      <c r="L3713" s="88">
        <v>0</v>
      </c>
      <c r="M3713" s="88">
        <v>67.5</v>
      </c>
      <c r="N3713" s="88">
        <v>67.5</v>
      </c>
    </row>
    <row r="3714" spans="1:14" x14ac:dyDescent="0.3">
      <c r="A3714" s="86">
        <v>45558</v>
      </c>
      <c r="B3714" s="10">
        <v>2016</v>
      </c>
      <c r="C3714" s="87" t="s">
        <v>37</v>
      </c>
      <c r="D3714" s="87" t="s">
        <v>123</v>
      </c>
      <c r="E3714" s="87" t="s">
        <v>63</v>
      </c>
      <c r="F3714" s="87" t="s">
        <v>319</v>
      </c>
      <c r="G3714" s="88">
        <v>4</v>
      </c>
      <c r="H3714" s="88">
        <v>0</v>
      </c>
      <c r="I3714" s="88">
        <v>0</v>
      </c>
      <c r="J3714" s="88">
        <v>731180.97</v>
      </c>
      <c r="K3714" s="88">
        <v>5610.65</v>
      </c>
      <c r="L3714" s="88">
        <v>1117200.8399999999</v>
      </c>
      <c r="M3714" s="88">
        <v>125593.78999999998</v>
      </c>
      <c r="N3714" s="88">
        <v>131204.44</v>
      </c>
    </row>
    <row r="3715" spans="1:14" x14ac:dyDescent="0.3">
      <c r="A3715" s="86">
        <v>45558</v>
      </c>
      <c r="B3715" s="10">
        <v>2016</v>
      </c>
      <c r="C3715" s="87" t="s">
        <v>36</v>
      </c>
      <c r="D3715" s="87" t="s">
        <v>123</v>
      </c>
      <c r="E3715" s="87" t="s">
        <v>63</v>
      </c>
      <c r="F3715" s="87" t="s">
        <v>319</v>
      </c>
      <c r="G3715" s="88">
        <v>15</v>
      </c>
      <c r="H3715" s="88">
        <v>0</v>
      </c>
      <c r="I3715" s="88">
        <v>0</v>
      </c>
      <c r="J3715" s="88">
        <v>96362.289999999979</v>
      </c>
      <c r="K3715" s="88">
        <v>2714.89</v>
      </c>
      <c r="L3715" s="88">
        <v>730903.7699999999</v>
      </c>
      <c r="M3715" s="88">
        <v>86359.549999999988</v>
      </c>
      <c r="N3715" s="88">
        <v>89074.44</v>
      </c>
    </row>
    <row r="3716" spans="1:14" x14ac:dyDescent="0.3">
      <c r="A3716" s="86">
        <v>45558</v>
      </c>
      <c r="B3716" s="10">
        <v>2016</v>
      </c>
      <c r="C3716" s="87" t="s">
        <v>36</v>
      </c>
      <c r="D3716" s="87" t="s">
        <v>126</v>
      </c>
      <c r="E3716" s="87" t="s">
        <v>63</v>
      </c>
      <c r="F3716" s="87" t="s">
        <v>319</v>
      </c>
      <c r="G3716" s="88">
        <v>5</v>
      </c>
      <c r="H3716" s="88">
        <v>0</v>
      </c>
      <c r="I3716" s="88">
        <v>0</v>
      </c>
      <c r="J3716" s="88">
        <v>19575.75</v>
      </c>
      <c r="K3716" s="88">
        <v>1110.42</v>
      </c>
      <c r="L3716" s="88">
        <v>98420.68</v>
      </c>
      <c r="M3716" s="88">
        <v>15646.509999999998</v>
      </c>
      <c r="N3716" s="88">
        <v>16756.93</v>
      </c>
    </row>
    <row r="3717" spans="1:14" x14ac:dyDescent="0.3">
      <c r="A3717" s="86">
        <v>45558</v>
      </c>
      <c r="B3717" s="10">
        <v>2016</v>
      </c>
      <c r="C3717" s="87" t="s">
        <v>37</v>
      </c>
      <c r="D3717" s="87" t="s">
        <v>123</v>
      </c>
      <c r="E3717" s="87" t="s">
        <v>70</v>
      </c>
      <c r="F3717" s="87" t="s">
        <v>320</v>
      </c>
      <c r="G3717" s="88">
        <v>17</v>
      </c>
      <c r="H3717" s="88">
        <v>0</v>
      </c>
      <c r="I3717" s="88">
        <v>0</v>
      </c>
      <c r="J3717" s="88">
        <v>2181863.0300000003</v>
      </c>
      <c r="K3717" s="88">
        <v>40287.530000000006</v>
      </c>
      <c r="L3717" s="88">
        <v>7252794.0500000007</v>
      </c>
      <c r="M3717" s="88">
        <v>892356.11</v>
      </c>
      <c r="N3717" s="88">
        <v>932643.64</v>
      </c>
    </row>
    <row r="3718" spans="1:14" x14ac:dyDescent="0.3">
      <c r="A3718" s="86">
        <v>45558</v>
      </c>
      <c r="B3718" s="10">
        <v>2016</v>
      </c>
      <c r="C3718" s="87" t="s">
        <v>37</v>
      </c>
      <c r="D3718" s="87" t="s">
        <v>126</v>
      </c>
      <c r="E3718" s="87" t="s">
        <v>70</v>
      </c>
      <c r="F3718" s="87" t="s">
        <v>320</v>
      </c>
      <c r="G3718" s="88">
        <v>1</v>
      </c>
      <c r="H3718" s="88">
        <v>284061</v>
      </c>
      <c r="I3718" s="88">
        <v>15043.3</v>
      </c>
      <c r="J3718" s="88">
        <v>5024470</v>
      </c>
      <c r="K3718" s="88">
        <v>428458</v>
      </c>
      <c r="L3718" s="88">
        <v>2138800</v>
      </c>
      <c r="M3718" s="88">
        <v>388413</v>
      </c>
      <c r="N3718" s="88">
        <v>831914.3</v>
      </c>
    </row>
    <row r="3719" spans="1:14" x14ac:dyDescent="0.3">
      <c r="A3719" s="86">
        <v>45558</v>
      </c>
      <c r="B3719" s="10">
        <v>2016</v>
      </c>
      <c r="C3719" s="87" t="s">
        <v>36</v>
      </c>
      <c r="D3719" s="87" t="s">
        <v>123</v>
      </c>
      <c r="E3719" s="87" t="s">
        <v>70</v>
      </c>
      <c r="F3719" s="87" t="s">
        <v>320</v>
      </c>
      <c r="G3719" s="88">
        <v>90</v>
      </c>
      <c r="H3719" s="88">
        <v>0</v>
      </c>
      <c r="I3719" s="88">
        <v>0</v>
      </c>
      <c r="J3719" s="88">
        <v>569513.87999999977</v>
      </c>
      <c r="K3719" s="88">
        <v>25032.260000000002</v>
      </c>
      <c r="L3719" s="88">
        <v>3343991.0599999991</v>
      </c>
      <c r="M3719" s="88">
        <v>338647.51</v>
      </c>
      <c r="N3719" s="88">
        <v>363679.77000000008</v>
      </c>
    </row>
    <row r="3720" spans="1:14" x14ac:dyDescent="0.3">
      <c r="A3720" s="86">
        <v>45558</v>
      </c>
      <c r="B3720" s="10">
        <v>2016</v>
      </c>
      <c r="C3720" s="87" t="s">
        <v>36</v>
      </c>
      <c r="D3720" s="87" t="s">
        <v>126</v>
      </c>
      <c r="E3720" s="87" t="s">
        <v>70</v>
      </c>
      <c r="F3720" s="87" t="s">
        <v>320</v>
      </c>
      <c r="G3720" s="88">
        <v>19</v>
      </c>
      <c r="H3720" s="88">
        <v>0</v>
      </c>
      <c r="I3720" s="88">
        <v>0</v>
      </c>
      <c r="J3720" s="88">
        <v>5868.2300000000005</v>
      </c>
      <c r="K3720" s="88">
        <v>184.87</v>
      </c>
      <c r="L3720" s="88">
        <v>62557.840000000004</v>
      </c>
      <c r="M3720" s="88">
        <v>4509.3100000000004</v>
      </c>
      <c r="N3720" s="88">
        <v>4694.18</v>
      </c>
    </row>
    <row r="3721" spans="1:14" x14ac:dyDescent="0.3">
      <c r="A3721" s="86">
        <v>45558</v>
      </c>
      <c r="B3721" s="10">
        <v>2016</v>
      </c>
      <c r="C3721" s="87" t="s">
        <v>37</v>
      </c>
      <c r="D3721" s="87" t="s">
        <v>123</v>
      </c>
      <c r="E3721" s="87" t="s">
        <v>75</v>
      </c>
      <c r="F3721" s="87" t="s">
        <v>321</v>
      </c>
      <c r="G3721" s="88">
        <v>3</v>
      </c>
      <c r="H3721" s="88">
        <v>0</v>
      </c>
      <c r="I3721" s="88">
        <v>0</v>
      </c>
      <c r="J3721" s="88">
        <v>109483.26</v>
      </c>
      <c r="K3721" s="88">
        <v>4346.58</v>
      </c>
      <c r="L3721" s="88">
        <v>1369486.6099999999</v>
      </c>
      <c r="M3721" s="88">
        <v>181503.49000000002</v>
      </c>
      <c r="N3721" s="88">
        <v>185850.06999999998</v>
      </c>
    </row>
    <row r="3722" spans="1:14" x14ac:dyDescent="0.3">
      <c r="A3722" s="86">
        <v>45558</v>
      </c>
      <c r="B3722" s="10">
        <v>2016</v>
      </c>
      <c r="C3722" s="87" t="s">
        <v>36</v>
      </c>
      <c r="D3722" s="87" t="s">
        <v>123</v>
      </c>
      <c r="E3722" s="87" t="s">
        <v>75</v>
      </c>
      <c r="F3722" s="87" t="s">
        <v>321</v>
      </c>
      <c r="G3722" s="88">
        <v>2</v>
      </c>
      <c r="H3722" s="88">
        <v>0</v>
      </c>
      <c r="I3722" s="88">
        <v>0</v>
      </c>
      <c r="J3722" s="88">
        <v>2150</v>
      </c>
      <c r="K3722" s="88">
        <v>43</v>
      </c>
      <c r="L3722" s="88">
        <v>171574.87</v>
      </c>
      <c r="M3722" s="88">
        <v>17738.680000000004</v>
      </c>
      <c r="N3722" s="88">
        <v>17781.680000000004</v>
      </c>
    </row>
    <row r="3723" spans="1:14" x14ac:dyDescent="0.3">
      <c r="A3723" s="86">
        <v>45558</v>
      </c>
      <c r="B3723" s="10">
        <v>2016</v>
      </c>
      <c r="C3723" s="87" t="s">
        <v>36</v>
      </c>
      <c r="D3723" s="87" t="s">
        <v>126</v>
      </c>
      <c r="E3723" s="87" t="s">
        <v>75</v>
      </c>
      <c r="F3723" s="87" t="s">
        <v>321</v>
      </c>
      <c r="G3723" s="88">
        <v>2</v>
      </c>
      <c r="H3723" s="88">
        <v>0</v>
      </c>
      <c r="I3723" s="88">
        <v>0</v>
      </c>
      <c r="J3723" s="88">
        <v>0</v>
      </c>
      <c r="K3723" s="88">
        <v>0</v>
      </c>
      <c r="L3723" s="88">
        <v>2905.49</v>
      </c>
      <c r="M3723" s="88">
        <v>240.16</v>
      </c>
      <c r="N3723" s="88">
        <v>240.16</v>
      </c>
    </row>
    <row r="3724" spans="1:14" x14ac:dyDescent="0.3">
      <c r="A3724" s="86">
        <v>45558</v>
      </c>
      <c r="B3724" s="10">
        <v>2016</v>
      </c>
      <c r="C3724" s="87" t="s">
        <v>36</v>
      </c>
      <c r="D3724" s="87" t="s">
        <v>123</v>
      </c>
      <c r="E3724" s="87" t="s">
        <v>62</v>
      </c>
      <c r="F3724" s="87" t="s">
        <v>322</v>
      </c>
      <c r="G3724" s="88">
        <v>7</v>
      </c>
      <c r="H3724" s="88">
        <v>0</v>
      </c>
      <c r="I3724" s="88">
        <v>0</v>
      </c>
      <c r="J3724" s="88">
        <v>251208.41999999998</v>
      </c>
      <c r="K3724" s="88">
        <v>2717.14</v>
      </c>
      <c r="L3724" s="88">
        <v>593808.23</v>
      </c>
      <c r="M3724" s="88">
        <v>67934.450000000012</v>
      </c>
      <c r="N3724" s="88">
        <v>70651.590000000011</v>
      </c>
    </row>
    <row r="3725" spans="1:14" x14ac:dyDescent="0.3">
      <c r="A3725" s="86">
        <v>45558</v>
      </c>
      <c r="B3725" s="10">
        <v>2016</v>
      </c>
      <c r="C3725" s="87" t="s">
        <v>36</v>
      </c>
      <c r="D3725" s="87" t="s">
        <v>126</v>
      </c>
      <c r="E3725" s="87" t="s">
        <v>62</v>
      </c>
      <c r="F3725" s="87" t="s">
        <v>322</v>
      </c>
      <c r="G3725" s="88">
        <v>1</v>
      </c>
      <c r="H3725" s="88">
        <v>0</v>
      </c>
      <c r="I3725" s="88">
        <v>0</v>
      </c>
      <c r="J3725" s="88">
        <v>5655.15</v>
      </c>
      <c r="K3725" s="88">
        <v>180.79</v>
      </c>
      <c r="L3725" s="88">
        <v>22159.9</v>
      </c>
      <c r="M3725" s="88">
        <v>1915.24</v>
      </c>
      <c r="N3725" s="88">
        <v>2096.0300000000002</v>
      </c>
    </row>
    <row r="3726" spans="1:14" x14ac:dyDescent="0.3">
      <c r="A3726" s="86">
        <v>45558</v>
      </c>
      <c r="B3726" s="10">
        <v>2016</v>
      </c>
      <c r="C3726" s="87" t="s">
        <v>36</v>
      </c>
      <c r="D3726" s="87" t="s">
        <v>123</v>
      </c>
      <c r="E3726" s="87" t="s">
        <v>75</v>
      </c>
      <c r="F3726" s="87" t="s">
        <v>323</v>
      </c>
      <c r="G3726" s="88">
        <v>7</v>
      </c>
      <c r="H3726" s="88">
        <v>0</v>
      </c>
      <c r="I3726" s="88">
        <v>0</v>
      </c>
      <c r="J3726" s="88">
        <v>95696.540000000008</v>
      </c>
      <c r="K3726" s="88">
        <v>1483.9900000000002</v>
      </c>
      <c r="L3726" s="88">
        <v>851980.79</v>
      </c>
      <c r="M3726" s="88">
        <v>110050.11</v>
      </c>
      <c r="N3726" s="88">
        <v>111534.09999999999</v>
      </c>
    </row>
    <row r="3727" spans="1:14" x14ac:dyDescent="0.3">
      <c r="A3727" s="86">
        <v>45558</v>
      </c>
      <c r="B3727" s="10">
        <v>2016</v>
      </c>
      <c r="C3727" s="87" t="s">
        <v>36</v>
      </c>
      <c r="D3727" s="87" t="s">
        <v>123</v>
      </c>
      <c r="E3727" s="87" t="s">
        <v>63</v>
      </c>
      <c r="F3727" s="87" t="s">
        <v>324</v>
      </c>
      <c r="G3727" s="88">
        <v>7</v>
      </c>
      <c r="H3727" s="88">
        <v>0</v>
      </c>
      <c r="I3727" s="88">
        <v>0</v>
      </c>
      <c r="J3727" s="88">
        <v>71100.2</v>
      </c>
      <c r="K3727" s="88">
        <v>1594.78</v>
      </c>
      <c r="L3727" s="88">
        <v>316633.64</v>
      </c>
      <c r="M3727" s="88">
        <v>32715.620000000003</v>
      </c>
      <c r="N3727" s="88">
        <v>34310.399999999994</v>
      </c>
    </row>
    <row r="3728" spans="1:14" x14ac:dyDescent="0.3">
      <c r="A3728" s="86">
        <v>45558</v>
      </c>
      <c r="B3728" s="10">
        <v>2016</v>
      </c>
      <c r="C3728" s="87" t="s">
        <v>36</v>
      </c>
      <c r="D3728" s="87" t="s">
        <v>126</v>
      </c>
      <c r="E3728" s="87" t="s">
        <v>63</v>
      </c>
      <c r="F3728" s="87" t="s">
        <v>324</v>
      </c>
      <c r="G3728" s="88">
        <v>4</v>
      </c>
      <c r="H3728" s="88">
        <v>0</v>
      </c>
      <c r="I3728" s="88">
        <v>0</v>
      </c>
      <c r="J3728" s="88">
        <v>1306.7</v>
      </c>
      <c r="K3728" s="88">
        <v>3343.79</v>
      </c>
      <c r="L3728" s="88">
        <v>6145.43</v>
      </c>
      <c r="M3728" s="88">
        <v>15336.6</v>
      </c>
      <c r="N3728" s="88">
        <v>18680.39</v>
      </c>
    </row>
    <row r="3729" spans="1:14" x14ac:dyDescent="0.3">
      <c r="A3729" s="86">
        <v>45558</v>
      </c>
      <c r="B3729" s="10">
        <v>2016</v>
      </c>
      <c r="C3729" s="87" t="s">
        <v>37</v>
      </c>
      <c r="D3729" s="87" t="s">
        <v>123</v>
      </c>
      <c r="E3729" s="87" t="s">
        <v>67</v>
      </c>
      <c r="F3729" s="87" t="s">
        <v>325</v>
      </c>
      <c r="G3729" s="88">
        <v>3</v>
      </c>
      <c r="H3729" s="88">
        <v>0</v>
      </c>
      <c r="I3729" s="88">
        <v>0</v>
      </c>
      <c r="J3729" s="88">
        <v>379208.94</v>
      </c>
      <c r="K3729" s="88">
        <v>5034.6200000000008</v>
      </c>
      <c r="L3729" s="88">
        <v>874475.49</v>
      </c>
      <c r="M3729" s="88">
        <v>103816.86</v>
      </c>
      <c r="N3729" s="88">
        <v>108851.48</v>
      </c>
    </row>
    <row r="3730" spans="1:14" x14ac:dyDescent="0.3">
      <c r="A3730" s="86">
        <v>45558</v>
      </c>
      <c r="B3730" s="10">
        <v>2016</v>
      </c>
      <c r="C3730" s="87" t="s">
        <v>36</v>
      </c>
      <c r="D3730" s="87" t="s">
        <v>123</v>
      </c>
      <c r="E3730" s="87" t="s">
        <v>67</v>
      </c>
      <c r="F3730" s="87" t="s">
        <v>325</v>
      </c>
      <c r="G3730" s="88">
        <v>22</v>
      </c>
      <c r="H3730" s="88">
        <v>0</v>
      </c>
      <c r="I3730" s="88">
        <v>0</v>
      </c>
      <c r="J3730" s="88">
        <v>1413886.81</v>
      </c>
      <c r="K3730" s="88">
        <v>14544.460000000001</v>
      </c>
      <c r="L3730" s="88">
        <v>2783178.0799999996</v>
      </c>
      <c r="M3730" s="88">
        <v>318728.06</v>
      </c>
      <c r="N3730" s="88">
        <v>333272.51999999996</v>
      </c>
    </row>
    <row r="3731" spans="1:14" x14ac:dyDescent="0.3">
      <c r="A3731" s="86">
        <v>45558</v>
      </c>
      <c r="B3731" s="10">
        <v>2016</v>
      </c>
      <c r="C3731" s="87" t="s">
        <v>36</v>
      </c>
      <c r="D3731" s="87" t="s">
        <v>126</v>
      </c>
      <c r="E3731" s="87" t="s">
        <v>67</v>
      </c>
      <c r="F3731" s="87" t="s">
        <v>325</v>
      </c>
      <c r="G3731" s="88">
        <v>18</v>
      </c>
      <c r="H3731" s="88">
        <v>0</v>
      </c>
      <c r="I3731" s="88">
        <v>0</v>
      </c>
      <c r="J3731" s="88">
        <v>320079.99</v>
      </c>
      <c r="K3731" s="88">
        <v>6792.03</v>
      </c>
      <c r="L3731" s="88">
        <v>67805.780000000013</v>
      </c>
      <c r="M3731" s="88">
        <v>42675.369999999995</v>
      </c>
      <c r="N3731" s="88">
        <v>49467.399999999994</v>
      </c>
    </row>
    <row r="3732" spans="1:14" x14ac:dyDescent="0.3">
      <c r="A3732" s="86">
        <v>45558</v>
      </c>
      <c r="B3732" s="10">
        <v>2016</v>
      </c>
      <c r="C3732" s="87" t="s">
        <v>37</v>
      </c>
      <c r="D3732" s="87" t="s">
        <v>123</v>
      </c>
      <c r="E3732" s="87" t="s">
        <v>74</v>
      </c>
      <c r="F3732" s="87" t="s">
        <v>326</v>
      </c>
      <c r="G3732" s="88">
        <v>10</v>
      </c>
      <c r="H3732" s="88">
        <v>0</v>
      </c>
      <c r="I3732" s="88">
        <v>0</v>
      </c>
      <c r="J3732" s="88">
        <v>2910562.05</v>
      </c>
      <c r="K3732" s="88">
        <v>32636.930000000004</v>
      </c>
      <c r="L3732" s="88">
        <v>5009595.29</v>
      </c>
      <c r="M3732" s="88">
        <v>680194.90999999992</v>
      </c>
      <c r="N3732" s="88">
        <v>712831.84</v>
      </c>
    </row>
    <row r="3733" spans="1:14" x14ac:dyDescent="0.3">
      <c r="A3733" s="86">
        <v>45558</v>
      </c>
      <c r="B3733" s="10">
        <v>2016</v>
      </c>
      <c r="C3733" s="87" t="s">
        <v>37</v>
      </c>
      <c r="D3733" s="87" t="s">
        <v>126</v>
      </c>
      <c r="E3733" s="87" t="s">
        <v>74</v>
      </c>
      <c r="F3733" s="87" t="s">
        <v>326</v>
      </c>
      <c r="G3733" s="88">
        <v>2</v>
      </c>
      <c r="H3733" s="88">
        <v>153244</v>
      </c>
      <c r="I3733" s="88">
        <v>8107.36</v>
      </c>
      <c r="J3733" s="88">
        <v>2202875</v>
      </c>
      <c r="K3733" s="88">
        <v>186585.2</v>
      </c>
      <c r="L3733" s="88">
        <v>1378292.2</v>
      </c>
      <c r="M3733" s="88">
        <v>293102.65999999997</v>
      </c>
      <c r="N3733" s="88">
        <v>487795.22</v>
      </c>
    </row>
    <row r="3734" spans="1:14" x14ac:dyDescent="0.3">
      <c r="A3734" s="86">
        <v>45558</v>
      </c>
      <c r="B3734" s="10">
        <v>2016</v>
      </c>
      <c r="C3734" s="87" t="s">
        <v>36</v>
      </c>
      <c r="D3734" s="87" t="s">
        <v>123</v>
      </c>
      <c r="E3734" s="87" t="s">
        <v>74</v>
      </c>
      <c r="F3734" s="87" t="s">
        <v>326</v>
      </c>
      <c r="G3734" s="88">
        <v>16</v>
      </c>
      <c r="H3734" s="88">
        <v>0</v>
      </c>
      <c r="I3734" s="88">
        <v>0</v>
      </c>
      <c r="J3734" s="88">
        <v>79254.95</v>
      </c>
      <c r="K3734" s="88">
        <v>3571.81</v>
      </c>
      <c r="L3734" s="88">
        <v>495828.38</v>
      </c>
      <c r="M3734" s="88">
        <v>43913.119999999995</v>
      </c>
      <c r="N3734" s="88">
        <v>47484.930000000008</v>
      </c>
    </row>
    <row r="3735" spans="1:14" x14ac:dyDescent="0.3">
      <c r="A3735" s="86">
        <v>45558</v>
      </c>
      <c r="B3735" s="10">
        <v>2016</v>
      </c>
      <c r="C3735" s="87" t="s">
        <v>36</v>
      </c>
      <c r="D3735" s="87" t="s">
        <v>126</v>
      </c>
      <c r="E3735" s="87" t="s">
        <v>74</v>
      </c>
      <c r="F3735" s="87" t="s">
        <v>326</v>
      </c>
      <c r="G3735" s="88">
        <v>9</v>
      </c>
      <c r="H3735" s="88">
        <v>0</v>
      </c>
      <c r="I3735" s="88">
        <v>0</v>
      </c>
      <c r="J3735" s="88">
        <v>10618.28</v>
      </c>
      <c r="K3735" s="88">
        <v>1343.9</v>
      </c>
      <c r="L3735" s="88">
        <v>17132.23</v>
      </c>
      <c r="M3735" s="88">
        <v>1379.1399999999999</v>
      </c>
      <c r="N3735" s="88">
        <v>2723.04</v>
      </c>
    </row>
    <row r="3736" spans="1:14" x14ac:dyDescent="0.3">
      <c r="A3736" s="86">
        <v>45558</v>
      </c>
      <c r="B3736" s="10">
        <v>2016</v>
      </c>
      <c r="C3736" s="87" t="s">
        <v>37</v>
      </c>
      <c r="D3736" s="87" t="s">
        <v>123</v>
      </c>
      <c r="E3736" s="87" t="s">
        <v>66</v>
      </c>
      <c r="F3736" s="87" t="s">
        <v>327</v>
      </c>
      <c r="G3736" s="88">
        <v>2</v>
      </c>
      <c r="H3736" s="88">
        <v>0</v>
      </c>
      <c r="I3736" s="88">
        <v>0</v>
      </c>
      <c r="J3736" s="88">
        <v>214035.83000000002</v>
      </c>
      <c r="K3736" s="88">
        <v>2441.96</v>
      </c>
      <c r="L3736" s="88">
        <v>897864</v>
      </c>
      <c r="M3736" s="88">
        <v>140506.84</v>
      </c>
      <c r="N3736" s="88">
        <v>142948.79999999999</v>
      </c>
    </row>
    <row r="3737" spans="1:14" x14ac:dyDescent="0.3">
      <c r="A3737" s="86">
        <v>45558</v>
      </c>
      <c r="B3737" s="10">
        <v>2016</v>
      </c>
      <c r="C3737" s="87" t="s">
        <v>36</v>
      </c>
      <c r="D3737" s="87" t="s">
        <v>123</v>
      </c>
      <c r="E3737" s="87" t="s">
        <v>66</v>
      </c>
      <c r="F3737" s="87" t="s">
        <v>327</v>
      </c>
      <c r="G3737" s="88">
        <v>18</v>
      </c>
      <c r="H3737" s="88">
        <v>0</v>
      </c>
      <c r="I3737" s="88">
        <v>0</v>
      </c>
      <c r="J3737" s="88">
        <v>146522.36999999997</v>
      </c>
      <c r="K3737" s="88">
        <v>6443.72</v>
      </c>
      <c r="L3737" s="88">
        <v>1053155.3500000001</v>
      </c>
      <c r="M3737" s="88">
        <v>120435.47</v>
      </c>
      <c r="N3737" s="88">
        <v>126879.19000000002</v>
      </c>
    </row>
    <row r="3738" spans="1:14" x14ac:dyDescent="0.3">
      <c r="A3738" s="86">
        <v>45558</v>
      </c>
      <c r="B3738" s="10">
        <v>2016</v>
      </c>
      <c r="C3738" s="87" t="s">
        <v>36</v>
      </c>
      <c r="D3738" s="87" t="s">
        <v>126</v>
      </c>
      <c r="E3738" s="87" t="s">
        <v>66</v>
      </c>
      <c r="F3738" s="87" t="s">
        <v>327</v>
      </c>
      <c r="G3738" s="88">
        <v>2</v>
      </c>
      <c r="H3738" s="88">
        <v>0</v>
      </c>
      <c r="I3738" s="88">
        <v>0</v>
      </c>
      <c r="J3738" s="88">
        <v>0</v>
      </c>
      <c r="K3738" s="88">
        <v>0</v>
      </c>
      <c r="L3738" s="88">
        <v>5800.17</v>
      </c>
      <c r="M3738" s="88">
        <v>22498.5</v>
      </c>
      <c r="N3738" s="88">
        <v>22498.5</v>
      </c>
    </row>
    <row r="3739" spans="1:14" x14ac:dyDescent="0.3">
      <c r="A3739" s="86">
        <v>45558</v>
      </c>
      <c r="B3739" s="10">
        <v>2016</v>
      </c>
      <c r="C3739" s="87" t="s">
        <v>37</v>
      </c>
      <c r="D3739" s="87" t="s">
        <v>123</v>
      </c>
      <c r="E3739" s="87" t="s">
        <v>67</v>
      </c>
      <c r="F3739" s="87" t="s">
        <v>328</v>
      </c>
      <c r="G3739" s="88">
        <v>22</v>
      </c>
      <c r="H3739" s="88">
        <v>0</v>
      </c>
      <c r="I3739" s="88">
        <v>0</v>
      </c>
      <c r="J3739" s="88">
        <v>3975389.7600000007</v>
      </c>
      <c r="K3739" s="88">
        <v>71690</v>
      </c>
      <c r="L3739" s="88">
        <v>15553246.630000005</v>
      </c>
      <c r="M3739" s="88">
        <v>2021723.7400000002</v>
      </c>
      <c r="N3739" s="88">
        <v>2093413.7399999998</v>
      </c>
    </row>
    <row r="3740" spans="1:14" x14ac:dyDescent="0.3">
      <c r="A3740" s="86">
        <v>45558</v>
      </c>
      <c r="B3740" s="10">
        <v>2016</v>
      </c>
      <c r="C3740" s="87" t="s">
        <v>37</v>
      </c>
      <c r="D3740" s="87" t="s">
        <v>126</v>
      </c>
      <c r="E3740" s="87" t="s">
        <v>67</v>
      </c>
      <c r="F3740" s="87" t="s">
        <v>328</v>
      </c>
      <c r="G3740" s="88">
        <v>2</v>
      </c>
      <c r="H3740" s="88">
        <v>414055</v>
      </c>
      <c r="I3740" s="88">
        <v>26674.3</v>
      </c>
      <c r="J3740" s="88">
        <v>11381236.890000001</v>
      </c>
      <c r="K3740" s="88">
        <v>772392.19</v>
      </c>
      <c r="L3740" s="88">
        <v>2431763.88</v>
      </c>
      <c r="M3740" s="88">
        <v>560402.12</v>
      </c>
      <c r="N3740" s="88">
        <v>1359468.61</v>
      </c>
    </row>
    <row r="3741" spans="1:14" x14ac:dyDescent="0.3">
      <c r="A3741" s="86">
        <v>45558</v>
      </c>
      <c r="B3741" s="10">
        <v>2016</v>
      </c>
      <c r="C3741" s="87" t="s">
        <v>36</v>
      </c>
      <c r="D3741" s="87" t="s">
        <v>123</v>
      </c>
      <c r="E3741" s="87" t="s">
        <v>67</v>
      </c>
      <c r="F3741" s="87" t="s">
        <v>328</v>
      </c>
      <c r="G3741" s="88">
        <v>50</v>
      </c>
      <c r="H3741" s="88">
        <v>0</v>
      </c>
      <c r="I3741" s="88">
        <v>0</v>
      </c>
      <c r="J3741" s="88">
        <v>920991.95000000019</v>
      </c>
      <c r="K3741" s="88">
        <v>16684.89</v>
      </c>
      <c r="L3741" s="88">
        <v>3518769.58</v>
      </c>
      <c r="M3741" s="88">
        <v>470221.03</v>
      </c>
      <c r="N3741" s="88">
        <v>486905.91999999993</v>
      </c>
    </row>
    <row r="3742" spans="1:14" x14ac:dyDescent="0.3">
      <c r="A3742" s="86">
        <v>45558</v>
      </c>
      <c r="B3742" s="10">
        <v>2016</v>
      </c>
      <c r="C3742" s="87" t="s">
        <v>36</v>
      </c>
      <c r="D3742" s="87" t="s">
        <v>126</v>
      </c>
      <c r="E3742" s="87" t="s">
        <v>67</v>
      </c>
      <c r="F3742" s="87" t="s">
        <v>328</v>
      </c>
      <c r="G3742" s="88">
        <v>41</v>
      </c>
      <c r="H3742" s="88">
        <v>0</v>
      </c>
      <c r="I3742" s="88">
        <v>0</v>
      </c>
      <c r="J3742" s="88">
        <v>159650.17000000001</v>
      </c>
      <c r="K3742" s="88">
        <v>23704.530000000002</v>
      </c>
      <c r="L3742" s="88">
        <v>188669.71999999994</v>
      </c>
      <c r="M3742" s="88">
        <v>145905.24000000002</v>
      </c>
      <c r="N3742" s="88">
        <v>169609.77</v>
      </c>
    </row>
    <row r="3743" spans="1:14" x14ac:dyDescent="0.3">
      <c r="A3743" s="86">
        <v>45558</v>
      </c>
      <c r="B3743" s="10">
        <v>2016</v>
      </c>
      <c r="C3743" s="87" t="s">
        <v>37</v>
      </c>
      <c r="D3743" s="87" t="s">
        <v>123</v>
      </c>
      <c r="E3743" s="87" t="s">
        <v>73</v>
      </c>
      <c r="F3743" s="87" t="s">
        <v>329</v>
      </c>
      <c r="G3743" s="88">
        <v>3</v>
      </c>
      <c r="H3743" s="88">
        <v>0</v>
      </c>
      <c r="I3743" s="88">
        <v>0</v>
      </c>
      <c r="J3743" s="88">
        <v>440283.1</v>
      </c>
      <c r="K3743" s="88">
        <v>5955.05</v>
      </c>
      <c r="L3743" s="88">
        <v>1397657.38</v>
      </c>
      <c r="M3743" s="88">
        <v>200869.16999999998</v>
      </c>
      <c r="N3743" s="88">
        <v>206824.22</v>
      </c>
    </row>
    <row r="3744" spans="1:14" x14ac:dyDescent="0.3">
      <c r="A3744" s="86">
        <v>45558</v>
      </c>
      <c r="B3744" s="10">
        <v>2016</v>
      </c>
      <c r="C3744" s="87" t="s">
        <v>36</v>
      </c>
      <c r="D3744" s="87" t="s">
        <v>123</v>
      </c>
      <c r="E3744" s="87" t="s">
        <v>73</v>
      </c>
      <c r="F3744" s="87" t="s">
        <v>329</v>
      </c>
      <c r="G3744" s="88">
        <v>18</v>
      </c>
      <c r="H3744" s="88">
        <v>0</v>
      </c>
      <c r="I3744" s="88">
        <v>0</v>
      </c>
      <c r="J3744" s="88">
        <v>159288.06999999998</v>
      </c>
      <c r="K3744" s="88">
        <v>6834.1399999999994</v>
      </c>
      <c r="L3744" s="88">
        <v>2026254.6200000003</v>
      </c>
      <c r="M3744" s="88">
        <v>232739.9</v>
      </c>
      <c r="N3744" s="88">
        <v>239574.04000000007</v>
      </c>
    </row>
    <row r="3745" spans="1:14" x14ac:dyDescent="0.3">
      <c r="A3745" s="86">
        <v>45558</v>
      </c>
      <c r="B3745" s="10">
        <v>2016</v>
      </c>
      <c r="C3745" s="87" t="s">
        <v>36</v>
      </c>
      <c r="D3745" s="87" t="s">
        <v>126</v>
      </c>
      <c r="E3745" s="87" t="s">
        <v>73</v>
      </c>
      <c r="F3745" s="87" t="s">
        <v>329</v>
      </c>
      <c r="G3745" s="88">
        <v>5</v>
      </c>
      <c r="H3745" s="88">
        <v>0</v>
      </c>
      <c r="I3745" s="88">
        <v>0</v>
      </c>
      <c r="J3745" s="88">
        <v>3068.2300000000005</v>
      </c>
      <c r="K3745" s="88">
        <v>96.47</v>
      </c>
      <c r="L3745" s="88">
        <v>18860.300000000003</v>
      </c>
      <c r="M3745" s="88">
        <v>8716.7999999999993</v>
      </c>
      <c r="N3745" s="88">
        <v>8813.27</v>
      </c>
    </row>
    <row r="3746" spans="1:14" x14ac:dyDescent="0.3">
      <c r="A3746" s="86">
        <v>45558</v>
      </c>
      <c r="B3746" s="10">
        <v>2016</v>
      </c>
      <c r="C3746" s="87" t="s">
        <v>37</v>
      </c>
      <c r="D3746" s="87" t="s">
        <v>123</v>
      </c>
      <c r="E3746" s="87" t="s">
        <v>73</v>
      </c>
      <c r="F3746" s="87" t="s">
        <v>330</v>
      </c>
      <c r="G3746" s="88">
        <v>13</v>
      </c>
      <c r="H3746" s="88">
        <v>0</v>
      </c>
      <c r="I3746" s="88">
        <v>0</v>
      </c>
      <c r="J3746" s="88">
        <v>1441643.1</v>
      </c>
      <c r="K3746" s="88">
        <v>19603.02</v>
      </c>
      <c r="L3746" s="88">
        <v>5486383</v>
      </c>
      <c r="M3746" s="88">
        <v>746034.38000000012</v>
      </c>
      <c r="N3746" s="88">
        <v>765637.39999999991</v>
      </c>
    </row>
    <row r="3747" spans="1:14" x14ac:dyDescent="0.3">
      <c r="A3747" s="86">
        <v>45558</v>
      </c>
      <c r="B3747" s="10">
        <v>2016</v>
      </c>
      <c r="C3747" s="87" t="s">
        <v>37</v>
      </c>
      <c r="D3747" s="87" t="s">
        <v>126</v>
      </c>
      <c r="E3747" s="87" t="s">
        <v>73</v>
      </c>
      <c r="F3747" s="87" t="s">
        <v>330</v>
      </c>
      <c r="G3747" s="88">
        <v>1</v>
      </c>
      <c r="H3747" s="88">
        <v>0</v>
      </c>
      <c r="I3747" s="88">
        <v>0</v>
      </c>
      <c r="J3747" s="88">
        <v>5629.93</v>
      </c>
      <c r="K3747" s="88">
        <v>309.61</v>
      </c>
      <c r="L3747" s="88">
        <v>62434.400000000001</v>
      </c>
      <c r="M3747" s="88">
        <v>10149.700000000001</v>
      </c>
      <c r="N3747" s="88">
        <v>10459.310000000001</v>
      </c>
    </row>
    <row r="3748" spans="1:14" x14ac:dyDescent="0.3">
      <c r="A3748" s="86">
        <v>45558</v>
      </c>
      <c r="B3748" s="10">
        <v>2016</v>
      </c>
      <c r="C3748" s="87" t="s">
        <v>36</v>
      </c>
      <c r="D3748" s="87" t="s">
        <v>123</v>
      </c>
      <c r="E3748" s="87" t="s">
        <v>73</v>
      </c>
      <c r="F3748" s="87" t="s">
        <v>330</v>
      </c>
      <c r="G3748" s="88">
        <v>33</v>
      </c>
      <c r="H3748" s="88">
        <v>0</v>
      </c>
      <c r="I3748" s="88">
        <v>0</v>
      </c>
      <c r="J3748" s="88">
        <v>716880.97</v>
      </c>
      <c r="K3748" s="88">
        <v>17709.2</v>
      </c>
      <c r="L3748" s="88">
        <v>2749307.9</v>
      </c>
      <c r="M3748" s="88">
        <v>308375.41000000003</v>
      </c>
      <c r="N3748" s="88">
        <v>326084.60999999993</v>
      </c>
    </row>
    <row r="3749" spans="1:14" x14ac:dyDescent="0.3">
      <c r="A3749" s="86">
        <v>45558</v>
      </c>
      <c r="B3749" s="10">
        <v>2016</v>
      </c>
      <c r="C3749" s="87" t="s">
        <v>36</v>
      </c>
      <c r="D3749" s="87" t="s">
        <v>126</v>
      </c>
      <c r="E3749" s="87" t="s">
        <v>73</v>
      </c>
      <c r="F3749" s="87" t="s">
        <v>330</v>
      </c>
      <c r="G3749" s="88">
        <v>20</v>
      </c>
      <c r="H3749" s="88">
        <v>0</v>
      </c>
      <c r="I3749" s="88">
        <v>0</v>
      </c>
      <c r="J3749" s="88">
        <v>7292.02</v>
      </c>
      <c r="K3749" s="88">
        <v>416.54999999999995</v>
      </c>
      <c r="L3749" s="88">
        <v>52940.700000000012</v>
      </c>
      <c r="M3749" s="88">
        <v>61061.720000000008</v>
      </c>
      <c r="N3749" s="88">
        <v>61478.27</v>
      </c>
    </row>
    <row r="3750" spans="1:14" x14ac:dyDescent="0.3">
      <c r="A3750" s="86">
        <v>45558</v>
      </c>
      <c r="B3750" s="10">
        <v>2016</v>
      </c>
      <c r="C3750" s="87" t="s">
        <v>37</v>
      </c>
      <c r="D3750" s="87" t="s">
        <v>123</v>
      </c>
      <c r="E3750" s="87" t="s">
        <v>69</v>
      </c>
      <c r="F3750" s="87" t="s">
        <v>331</v>
      </c>
      <c r="G3750" s="88">
        <v>6</v>
      </c>
      <c r="H3750" s="88">
        <v>0</v>
      </c>
      <c r="I3750" s="88">
        <v>0</v>
      </c>
      <c r="J3750" s="88">
        <v>454375.23000000004</v>
      </c>
      <c r="K3750" s="88">
        <v>8370.18</v>
      </c>
      <c r="L3750" s="88">
        <v>1838717.9100000001</v>
      </c>
      <c r="M3750" s="88">
        <v>274312.43000000005</v>
      </c>
      <c r="N3750" s="88">
        <v>282682.61</v>
      </c>
    </row>
    <row r="3751" spans="1:14" x14ac:dyDescent="0.3">
      <c r="A3751" s="86">
        <v>45558</v>
      </c>
      <c r="B3751" s="10">
        <v>2016</v>
      </c>
      <c r="C3751" s="87" t="s">
        <v>36</v>
      </c>
      <c r="D3751" s="87" t="s">
        <v>123</v>
      </c>
      <c r="E3751" s="87" t="s">
        <v>69</v>
      </c>
      <c r="F3751" s="87" t="s">
        <v>331</v>
      </c>
      <c r="G3751" s="88">
        <v>30</v>
      </c>
      <c r="H3751" s="88">
        <v>0</v>
      </c>
      <c r="I3751" s="88">
        <v>0</v>
      </c>
      <c r="J3751" s="88">
        <v>212898.38000000003</v>
      </c>
      <c r="K3751" s="88">
        <v>12337.88</v>
      </c>
      <c r="L3751" s="88">
        <v>1595448.4500000002</v>
      </c>
      <c r="M3751" s="88">
        <v>198203.71</v>
      </c>
      <c r="N3751" s="88">
        <v>210541.59</v>
      </c>
    </row>
    <row r="3752" spans="1:14" x14ac:dyDescent="0.3">
      <c r="A3752" s="86">
        <v>45558</v>
      </c>
      <c r="B3752" s="10">
        <v>2016</v>
      </c>
      <c r="C3752" s="87" t="s">
        <v>36</v>
      </c>
      <c r="D3752" s="87" t="s">
        <v>126</v>
      </c>
      <c r="E3752" s="87" t="s">
        <v>69</v>
      </c>
      <c r="F3752" s="87" t="s">
        <v>331</v>
      </c>
      <c r="G3752" s="88">
        <v>19</v>
      </c>
      <c r="H3752" s="88">
        <v>0</v>
      </c>
      <c r="I3752" s="88">
        <v>0</v>
      </c>
      <c r="J3752" s="88">
        <v>20828.72</v>
      </c>
      <c r="K3752" s="88">
        <v>2700.0299999999997</v>
      </c>
      <c r="L3752" s="88">
        <v>77593.509999999995</v>
      </c>
      <c r="M3752" s="88">
        <v>87013.819999999992</v>
      </c>
      <c r="N3752" s="88">
        <v>89713.85</v>
      </c>
    </row>
    <row r="3753" spans="1:14" x14ac:dyDescent="0.3">
      <c r="A3753" s="86">
        <v>45558</v>
      </c>
      <c r="B3753" s="10">
        <v>2016</v>
      </c>
      <c r="C3753" s="87" t="s">
        <v>37</v>
      </c>
      <c r="D3753" s="87" t="s">
        <v>123</v>
      </c>
      <c r="E3753" s="87" t="s">
        <v>69</v>
      </c>
      <c r="F3753" s="87" t="s">
        <v>69</v>
      </c>
      <c r="G3753" s="88">
        <v>6</v>
      </c>
      <c r="H3753" s="88">
        <v>0</v>
      </c>
      <c r="I3753" s="88">
        <v>0</v>
      </c>
      <c r="J3753" s="88">
        <v>546994.73</v>
      </c>
      <c r="K3753" s="88">
        <v>25158.880000000001</v>
      </c>
      <c r="L3753" s="88">
        <v>4345468.2100000009</v>
      </c>
      <c r="M3753" s="88">
        <v>628389.18999999994</v>
      </c>
      <c r="N3753" s="88">
        <v>653548.06999999995</v>
      </c>
    </row>
    <row r="3754" spans="1:14" x14ac:dyDescent="0.3">
      <c r="A3754" s="86">
        <v>45558</v>
      </c>
      <c r="B3754" s="10">
        <v>2016</v>
      </c>
      <c r="C3754" s="87" t="s">
        <v>37</v>
      </c>
      <c r="D3754" s="87" t="s">
        <v>124</v>
      </c>
      <c r="E3754" s="87" t="s">
        <v>69</v>
      </c>
      <c r="F3754" s="87" t="s">
        <v>69</v>
      </c>
      <c r="G3754" s="88">
        <v>1</v>
      </c>
      <c r="H3754" s="88">
        <v>0</v>
      </c>
      <c r="I3754" s="88">
        <v>0</v>
      </c>
      <c r="J3754" s="88">
        <v>77549.989999999991</v>
      </c>
      <c r="K3754" s="88">
        <v>1763.8899999999999</v>
      </c>
      <c r="L3754" s="88">
        <v>6404909.7599999998</v>
      </c>
      <c r="M3754" s="88">
        <v>907239.08000000007</v>
      </c>
      <c r="N3754" s="88">
        <v>909002.97</v>
      </c>
    </row>
    <row r="3755" spans="1:14" x14ac:dyDescent="0.3">
      <c r="A3755" s="86">
        <v>45558</v>
      </c>
      <c r="B3755" s="10">
        <v>2016</v>
      </c>
      <c r="C3755" s="87" t="s">
        <v>37</v>
      </c>
      <c r="D3755" s="87" t="s">
        <v>126</v>
      </c>
      <c r="E3755" s="87" t="s">
        <v>69</v>
      </c>
      <c r="F3755" s="87" t="s">
        <v>69</v>
      </c>
      <c r="G3755" s="88">
        <v>1</v>
      </c>
      <c r="H3755" s="88">
        <v>88654.9</v>
      </c>
      <c r="I3755" s="88">
        <v>3738.36</v>
      </c>
      <c r="J3755" s="88">
        <v>1005270</v>
      </c>
      <c r="K3755" s="88">
        <v>74636.5</v>
      </c>
      <c r="L3755" s="88">
        <v>546094</v>
      </c>
      <c r="M3755" s="88">
        <v>104579</v>
      </c>
      <c r="N3755" s="88">
        <v>182953.86</v>
      </c>
    </row>
    <row r="3756" spans="1:14" x14ac:dyDescent="0.3">
      <c r="A3756" s="86">
        <v>45558</v>
      </c>
      <c r="B3756" s="10">
        <v>2016</v>
      </c>
      <c r="C3756" s="87" t="s">
        <v>36</v>
      </c>
      <c r="D3756" s="87" t="s">
        <v>123</v>
      </c>
      <c r="E3756" s="87" t="s">
        <v>69</v>
      </c>
      <c r="F3756" s="87" t="s">
        <v>69</v>
      </c>
      <c r="G3756" s="88">
        <v>59</v>
      </c>
      <c r="H3756" s="88">
        <v>0</v>
      </c>
      <c r="I3756" s="88">
        <v>0</v>
      </c>
      <c r="J3756" s="88">
        <v>728422.86000000022</v>
      </c>
      <c r="K3756" s="88">
        <v>10915.710000000003</v>
      </c>
      <c r="L3756" s="88">
        <v>1798698.5100000005</v>
      </c>
      <c r="M3756" s="88">
        <v>209200.26000000007</v>
      </c>
      <c r="N3756" s="88">
        <v>220115.97000000009</v>
      </c>
    </row>
    <row r="3757" spans="1:14" x14ac:dyDescent="0.3">
      <c r="A3757" s="86">
        <v>45558</v>
      </c>
      <c r="B3757" s="10">
        <v>2016</v>
      </c>
      <c r="C3757" s="87" t="s">
        <v>36</v>
      </c>
      <c r="D3757" s="87" t="s">
        <v>126</v>
      </c>
      <c r="E3757" s="87" t="s">
        <v>69</v>
      </c>
      <c r="F3757" s="87" t="s">
        <v>69</v>
      </c>
      <c r="G3757" s="88">
        <v>32</v>
      </c>
      <c r="H3757" s="88">
        <v>0</v>
      </c>
      <c r="I3757" s="88">
        <v>0</v>
      </c>
      <c r="J3757" s="88">
        <v>769587.1</v>
      </c>
      <c r="K3757" s="88">
        <v>4273.3</v>
      </c>
      <c r="L3757" s="88">
        <v>241102.88</v>
      </c>
      <c r="M3757" s="88">
        <v>31020.530000000006</v>
      </c>
      <c r="N3757" s="88">
        <v>35293.83</v>
      </c>
    </row>
    <row r="3758" spans="1:14" x14ac:dyDescent="0.3">
      <c r="A3758" s="86">
        <v>45558</v>
      </c>
      <c r="B3758" s="10">
        <v>2016</v>
      </c>
      <c r="C3758" s="87" t="s">
        <v>36</v>
      </c>
      <c r="D3758" s="87" t="s">
        <v>123</v>
      </c>
      <c r="E3758" s="87" t="s">
        <v>64</v>
      </c>
      <c r="F3758" s="87" t="s">
        <v>332</v>
      </c>
      <c r="G3758" s="88">
        <v>7</v>
      </c>
      <c r="H3758" s="88">
        <v>0</v>
      </c>
      <c r="I3758" s="88">
        <v>0</v>
      </c>
      <c r="J3758" s="88">
        <v>124801.01</v>
      </c>
      <c r="K3758" s="88">
        <v>2759.75</v>
      </c>
      <c r="L3758" s="88">
        <v>694169.03999999992</v>
      </c>
      <c r="M3758" s="88">
        <v>78056.39</v>
      </c>
      <c r="N3758" s="88">
        <v>80816.14</v>
      </c>
    </row>
    <row r="3759" spans="1:14" x14ac:dyDescent="0.3">
      <c r="A3759" s="86">
        <v>45558</v>
      </c>
      <c r="B3759" s="10">
        <v>2016</v>
      </c>
      <c r="C3759" s="87" t="s">
        <v>36</v>
      </c>
      <c r="D3759" s="87" t="s">
        <v>126</v>
      </c>
      <c r="E3759" s="87" t="s">
        <v>64</v>
      </c>
      <c r="F3759" s="87" t="s">
        <v>332</v>
      </c>
      <c r="G3759" s="88">
        <v>4</v>
      </c>
      <c r="H3759" s="88">
        <v>0</v>
      </c>
      <c r="I3759" s="88">
        <v>0</v>
      </c>
      <c r="J3759" s="88">
        <v>15194.4</v>
      </c>
      <c r="K3759" s="88">
        <v>135.86000000000001</v>
      </c>
      <c r="L3759" s="88">
        <v>19642.52</v>
      </c>
      <c r="M3759" s="88">
        <v>5008.3600000000006</v>
      </c>
      <c r="N3759" s="88">
        <v>5144.22</v>
      </c>
    </row>
    <row r="3760" spans="1:14" x14ac:dyDescent="0.3">
      <c r="A3760" s="86">
        <v>45558</v>
      </c>
      <c r="B3760" s="10">
        <v>2016</v>
      </c>
      <c r="C3760" s="87" t="s">
        <v>37</v>
      </c>
      <c r="D3760" s="87" t="s">
        <v>123</v>
      </c>
      <c r="E3760" s="87" t="s">
        <v>65</v>
      </c>
      <c r="F3760" s="87" t="s">
        <v>333</v>
      </c>
      <c r="G3760" s="88">
        <v>18</v>
      </c>
      <c r="H3760" s="88">
        <v>0</v>
      </c>
      <c r="I3760" s="88">
        <v>0</v>
      </c>
      <c r="J3760" s="88">
        <v>2444178.4900000002</v>
      </c>
      <c r="K3760" s="88">
        <v>75145.83</v>
      </c>
      <c r="L3760" s="88">
        <v>15338913.789999999</v>
      </c>
      <c r="M3760" s="88">
        <v>2540719.69</v>
      </c>
      <c r="N3760" s="88">
        <v>2615865.52</v>
      </c>
    </row>
    <row r="3761" spans="1:14" x14ac:dyDescent="0.3">
      <c r="A3761" s="86">
        <v>45558</v>
      </c>
      <c r="B3761" s="10">
        <v>2016</v>
      </c>
      <c r="C3761" s="87" t="s">
        <v>36</v>
      </c>
      <c r="D3761" s="87" t="s">
        <v>123</v>
      </c>
      <c r="E3761" s="87" t="s">
        <v>65</v>
      </c>
      <c r="F3761" s="87" t="s">
        <v>333</v>
      </c>
      <c r="G3761" s="88">
        <v>80</v>
      </c>
      <c r="H3761" s="88">
        <v>0</v>
      </c>
      <c r="I3761" s="88">
        <v>0</v>
      </c>
      <c r="J3761" s="88">
        <v>1007449.99</v>
      </c>
      <c r="K3761" s="88">
        <v>32523.679999999989</v>
      </c>
      <c r="L3761" s="88">
        <v>4561058.53</v>
      </c>
      <c r="M3761" s="88">
        <v>607912.46000000008</v>
      </c>
      <c r="N3761" s="88">
        <v>640436.14000000013</v>
      </c>
    </row>
    <row r="3762" spans="1:14" x14ac:dyDescent="0.3">
      <c r="A3762" s="86">
        <v>45558</v>
      </c>
      <c r="B3762" s="10">
        <v>2016</v>
      </c>
      <c r="C3762" s="87" t="s">
        <v>36</v>
      </c>
      <c r="D3762" s="87" t="s">
        <v>126</v>
      </c>
      <c r="E3762" s="87" t="s">
        <v>65</v>
      </c>
      <c r="F3762" s="87" t="s">
        <v>333</v>
      </c>
      <c r="G3762" s="88">
        <v>69</v>
      </c>
      <c r="H3762" s="88">
        <v>0</v>
      </c>
      <c r="I3762" s="88">
        <v>0</v>
      </c>
      <c r="J3762" s="88">
        <v>893940.58999999985</v>
      </c>
      <c r="K3762" s="88">
        <v>34247.300000000003</v>
      </c>
      <c r="L3762" s="88">
        <v>393695.85</v>
      </c>
      <c r="M3762" s="88">
        <v>139290.51999999999</v>
      </c>
      <c r="N3762" s="88">
        <v>173537.81999999998</v>
      </c>
    </row>
    <row r="3763" spans="1:14" x14ac:dyDescent="0.3">
      <c r="A3763" s="86">
        <v>45558</v>
      </c>
      <c r="B3763" s="10">
        <v>2016</v>
      </c>
      <c r="C3763" s="87" t="s">
        <v>37</v>
      </c>
      <c r="D3763" s="87" t="s">
        <v>123</v>
      </c>
      <c r="E3763" s="87" t="s">
        <v>70</v>
      </c>
      <c r="F3763" s="87" t="s">
        <v>70</v>
      </c>
      <c r="G3763" s="88">
        <v>110</v>
      </c>
      <c r="H3763" s="88">
        <v>0</v>
      </c>
      <c r="I3763" s="88">
        <v>0</v>
      </c>
      <c r="J3763" s="88">
        <v>10240265.610000001</v>
      </c>
      <c r="K3763" s="88">
        <v>325478.13</v>
      </c>
      <c r="L3763" s="88">
        <v>72535082.209999979</v>
      </c>
      <c r="M3763" s="88">
        <v>10098532.879999999</v>
      </c>
      <c r="N3763" s="88">
        <v>10424011.010000002</v>
      </c>
    </row>
    <row r="3764" spans="1:14" x14ac:dyDescent="0.3">
      <c r="A3764" s="86">
        <v>45558</v>
      </c>
      <c r="B3764" s="10">
        <v>2016</v>
      </c>
      <c r="C3764" s="87" t="s">
        <v>37</v>
      </c>
      <c r="D3764" s="87" t="s">
        <v>124</v>
      </c>
      <c r="E3764" s="87" t="s">
        <v>70</v>
      </c>
      <c r="F3764" s="87" t="s">
        <v>70</v>
      </c>
      <c r="G3764" s="88">
        <v>12</v>
      </c>
      <c r="H3764" s="88">
        <v>6351.51</v>
      </c>
      <c r="I3764" s="88">
        <v>790.45</v>
      </c>
      <c r="J3764" s="88">
        <v>10564947.540000001</v>
      </c>
      <c r="K3764" s="88">
        <v>686739.08</v>
      </c>
      <c r="L3764" s="88">
        <v>120336361.40000001</v>
      </c>
      <c r="M3764" s="88">
        <v>17635352.899999999</v>
      </c>
      <c r="N3764" s="88">
        <v>18322882.429999996</v>
      </c>
    </row>
    <row r="3765" spans="1:14" x14ac:dyDescent="0.3">
      <c r="A3765" s="86">
        <v>45558</v>
      </c>
      <c r="B3765" s="10">
        <v>2016</v>
      </c>
      <c r="C3765" s="87" t="s">
        <v>37</v>
      </c>
      <c r="D3765" s="87" t="s">
        <v>126</v>
      </c>
      <c r="E3765" s="87" t="s">
        <v>70</v>
      </c>
      <c r="F3765" s="87" t="s">
        <v>70</v>
      </c>
      <c r="G3765" s="88">
        <v>14</v>
      </c>
      <c r="H3765" s="88">
        <v>0</v>
      </c>
      <c r="I3765" s="88">
        <v>0</v>
      </c>
      <c r="J3765" s="88">
        <v>1654105101.1599998</v>
      </c>
      <c r="K3765" s="88">
        <v>71612355.150000006</v>
      </c>
      <c r="L3765" s="88">
        <v>327603042.09000003</v>
      </c>
      <c r="M3765" s="88">
        <v>39279056.779999994</v>
      </c>
      <c r="N3765" s="88">
        <v>110891411.92999999</v>
      </c>
    </row>
    <row r="3766" spans="1:14" x14ac:dyDescent="0.3">
      <c r="A3766" s="86">
        <v>45558</v>
      </c>
      <c r="B3766" s="10">
        <v>2016</v>
      </c>
      <c r="C3766" s="87" t="s">
        <v>36</v>
      </c>
      <c r="D3766" s="87" t="s">
        <v>123</v>
      </c>
      <c r="E3766" s="87" t="s">
        <v>70</v>
      </c>
      <c r="F3766" s="87" t="s">
        <v>70</v>
      </c>
      <c r="G3766" s="88">
        <v>197</v>
      </c>
      <c r="H3766" s="88">
        <v>0</v>
      </c>
      <c r="I3766" s="88">
        <v>0</v>
      </c>
      <c r="J3766" s="88">
        <v>3744664.919999999</v>
      </c>
      <c r="K3766" s="88">
        <v>73631.33000000006</v>
      </c>
      <c r="L3766" s="88">
        <v>8198215.7000000011</v>
      </c>
      <c r="M3766" s="88">
        <v>878083.87999999966</v>
      </c>
      <c r="N3766" s="88">
        <v>951715.20999999973</v>
      </c>
    </row>
    <row r="3767" spans="1:14" x14ac:dyDescent="0.3">
      <c r="A3767" s="86">
        <v>45558</v>
      </c>
      <c r="B3767" s="10">
        <v>2016</v>
      </c>
      <c r="C3767" s="87" t="s">
        <v>36</v>
      </c>
      <c r="D3767" s="87" t="s">
        <v>126</v>
      </c>
      <c r="E3767" s="87" t="s">
        <v>70</v>
      </c>
      <c r="F3767" s="87" t="s">
        <v>70</v>
      </c>
      <c r="G3767" s="88">
        <v>370</v>
      </c>
      <c r="H3767" s="88">
        <v>0</v>
      </c>
      <c r="I3767" s="88">
        <v>0</v>
      </c>
      <c r="J3767" s="88">
        <v>18502044.930000003</v>
      </c>
      <c r="K3767" s="88">
        <v>516123.7900000001</v>
      </c>
      <c r="L3767" s="88">
        <v>14729098.940000013</v>
      </c>
      <c r="M3767" s="88">
        <v>806666.56000000099</v>
      </c>
      <c r="N3767" s="88">
        <v>1322790.3500000008</v>
      </c>
    </row>
    <row r="3768" spans="1:14" x14ac:dyDescent="0.3">
      <c r="A3768" s="86">
        <v>45558</v>
      </c>
      <c r="B3768" s="10">
        <v>2016</v>
      </c>
      <c r="C3768" s="87" t="s">
        <v>37</v>
      </c>
      <c r="D3768" s="87" t="s">
        <v>123</v>
      </c>
      <c r="E3768" s="87" t="s">
        <v>67</v>
      </c>
      <c r="F3768" s="87" t="s">
        <v>334</v>
      </c>
      <c r="G3768" s="88">
        <v>4</v>
      </c>
      <c r="H3768" s="88">
        <v>0</v>
      </c>
      <c r="I3768" s="88">
        <v>0</v>
      </c>
      <c r="J3768" s="88">
        <v>1468690.92</v>
      </c>
      <c r="K3768" s="88">
        <v>9449.5499999999993</v>
      </c>
      <c r="L3768" s="88">
        <v>2850542.66</v>
      </c>
      <c r="M3768" s="88">
        <v>367105.23</v>
      </c>
      <c r="N3768" s="88">
        <v>376554.78</v>
      </c>
    </row>
    <row r="3769" spans="1:14" x14ac:dyDescent="0.3">
      <c r="A3769" s="86">
        <v>45558</v>
      </c>
      <c r="B3769" s="10">
        <v>2016</v>
      </c>
      <c r="C3769" s="87" t="s">
        <v>37</v>
      </c>
      <c r="D3769" s="87" t="s">
        <v>126</v>
      </c>
      <c r="E3769" s="87" t="s">
        <v>67</v>
      </c>
      <c r="F3769" s="87" t="s">
        <v>334</v>
      </c>
      <c r="G3769" s="88">
        <v>1</v>
      </c>
      <c r="H3769" s="88">
        <v>48268.1</v>
      </c>
      <c r="I3769" s="88">
        <v>1654.04</v>
      </c>
      <c r="J3769" s="88">
        <v>1483260</v>
      </c>
      <c r="K3769" s="88">
        <v>76450.8</v>
      </c>
      <c r="L3769" s="88">
        <v>747230</v>
      </c>
      <c r="M3769" s="88">
        <v>135518</v>
      </c>
      <c r="N3769" s="88">
        <v>213622.84</v>
      </c>
    </row>
    <row r="3770" spans="1:14" x14ac:dyDescent="0.3">
      <c r="A3770" s="86">
        <v>45558</v>
      </c>
      <c r="B3770" s="10">
        <v>2016</v>
      </c>
      <c r="C3770" s="87" t="s">
        <v>36</v>
      </c>
      <c r="D3770" s="87" t="s">
        <v>123</v>
      </c>
      <c r="E3770" s="87" t="s">
        <v>67</v>
      </c>
      <c r="F3770" s="87" t="s">
        <v>334</v>
      </c>
      <c r="G3770" s="88">
        <v>42</v>
      </c>
      <c r="H3770" s="88">
        <v>0</v>
      </c>
      <c r="I3770" s="88">
        <v>0</v>
      </c>
      <c r="J3770" s="88">
        <v>421131.03</v>
      </c>
      <c r="K3770" s="88">
        <v>10402.020000000002</v>
      </c>
      <c r="L3770" s="88">
        <v>2910714.35</v>
      </c>
      <c r="M3770" s="88">
        <v>304573.11</v>
      </c>
      <c r="N3770" s="88">
        <v>314975.13000000006</v>
      </c>
    </row>
    <row r="3771" spans="1:14" x14ac:dyDescent="0.3">
      <c r="A3771" s="86">
        <v>45558</v>
      </c>
      <c r="B3771" s="10">
        <v>2016</v>
      </c>
      <c r="C3771" s="87" t="s">
        <v>36</v>
      </c>
      <c r="D3771" s="87" t="s">
        <v>126</v>
      </c>
      <c r="E3771" s="87" t="s">
        <v>67</v>
      </c>
      <c r="F3771" s="87" t="s">
        <v>334</v>
      </c>
      <c r="G3771" s="88">
        <v>20</v>
      </c>
      <c r="H3771" s="88">
        <v>0</v>
      </c>
      <c r="I3771" s="88">
        <v>0</v>
      </c>
      <c r="J3771" s="88">
        <v>398898.16000000003</v>
      </c>
      <c r="K3771" s="88">
        <v>32147.920000000002</v>
      </c>
      <c r="L3771" s="88">
        <v>273157.61</v>
      </c>
      <c r="M3771" s="88">
        <v>103624.27</v>
      </c>
      <c r="N3771" s="88">
        <v>135772.19</v>
      </c>
    </row>
    <row r="3772" spans="1:14" x14ac:dyDescent="0.3">
      <c r="A3772" s="86">
        <v>45558</v>
      </c>
      <c r="B3772" s="10">
        <v>2016</v>
      </c>
      <c r="C3772" s="87" t="s">
        <v>37</v>
      </c>
      <c r="D3772" s="87" t="s">
        <v>123</v>
      </c>
      <c r="E3772" s="87" t="s">
        <v>62</v>
      </c>
      <c r="F3772" s="87" t="s">
        <v>335</v>
      </c>
      <c r="G3772" s="88">
        <v>2</v>
      </c>
      <c r="H3772" s="88">
        <v>0</v>
      </c>
      <c r="I3772" s="88">
        <v>0</v>
      </c>
      <c r="J3772" s="88">
        <v>27521.52</v>
      </c>
      <c r="K3772" s="88">
        <v>452.07</v>
      </c>
      <c r="L3772" s="88">
        <v>254610.94</v>
      </c>
      <c r="M3772" s="88">
        <v>26979.660000000003</v>
      </c>
      <c r="N3772" s="88">
        <v>27431.730000000003</v>
      </c>
    </row>
    <row r="3773" spans="1:14" x14ac:dyDescent="0.3">
      <c r="A3773" s="86">
        <v>45558</v>
      </c>
      <c r="B3773" s="10">
        <v>2016</v>
      </c>
      <c r="C3773" s="87" t="s">
        <v>36</v>
      </c>
      <c r="D3773" s="87" t="s">
        <v>123</v>
      </c>
      <c r="E3773" s="87" t="s">
        <v>62</v>
      </c>
      <c r="F3773" s="87" t="s">
        <v>335</v>
      </c>
      <c r="G3773" s="88">
        <v>13</v>
      </c>
      <c r="H3773" s="88">
        <v>0</v>
      </c>
      <c r="I3773" s="88">
        <v>0</v>
      </c>
      <c r="J3773" s="88">
        <v>230854.71</v>
      </c>
      <c r="K3773" s="88">
        <v>4656.84</v>
      </c>
      <c r="L3773" s="88">
        <v>762856.43</v>
      </c>
      <c r="M3773" s="88">
        <v>91189.180000000008</v>
      </c>
      <c r="N3773" s="88">
        <v>95846.01999999999</v>
      </c>
    </row>
    <row r="3774" spans="1:14" x14ac:dyDescent="0.3">
      <c r="A3774" s="86">
        <v>45558</v>
      </c>
      <c r="B3774" s="10">
        <v>2016</v>
      </c>
      <c r="C3774" s="87" t="s">
        <v>36</v>
      </c>
      <c r="D3774" s="87" t="s">
        <v>126</v>
      </c>
      <c r="E3774" s="87" t="s">
        <v>62</v>
      </c>
      <c r="F3774" s="87" t="s">
        <v>335</v>
      </c>
      <c r="G3774" s="88">
        <v>3</v>
      </c>
      <c r="H3774" s="88">
        <v>0</v>
      </c>
      <c r="I3774" s="88">
        <v>0</v>
      </c>
      <c r="J3774" s="88">
        <v>115.51</v>
      </c>
      <c r="K3774" s="88">
        <v>13.85</v>
      </c>
      <c r="L3774" s="88">
        <v>13978.14</v>
      </c>
      <c r="M3774" s="88">
        <v>5433.2999999999993</v>
      </c>
      <c r="N3774" s="88">
        <v>5447.15</v>
      </c>
    </row>
    <row r="3775" spans="1:14" x14ac:dyDescent="0.3">
      <c r="A3775" s="86">
        <v>45558</v>
      </c>
      <c r="B3775" s="10">
        <v>2016</v>
      </c>
      <c r="C3775" s="87" t="s">
        <v>37</v>
      </c>
      <c r="D3775" s="87" t="s">
        <v>123</v>
      </c>
      <c r="E3775" s="87" t="s">
        <v>60</v>
      </c>
      <c r="F3775" s="87" t="s">
        <v>336</v>
      </c>
      <c r="G3775" s="88">
        <v>8</v>
      </c>
      <c r="H3775" s="88">
        <v>0</v>
      </c>
      <c r="I3775" s="88">
        <v>0</v>
      </c>
      <c r="J3775" s="88">
        <v>984221.3899999999</v>
      </c>
      <c r="K3775" s="88">
        <v>15924.659999999998</v>
      </c>
      <c r="L3775" s="88">
        <v>3020064.45</v>
      </c>
      <c r="M3775" s="88">
        <v>428432.64000000001</v>
      </c>
      <c r="N3775" s="88">
        <v>444357.3</v>
      </c>
    </row>
    <row r="3776" spans="1:14" x14ac:dyDescent="0.3">
      <c r="A3776" s="86">
        <v>45558</v>
      </c>
      <c r="B3776" s="10">
        <v>2016</v>
      </c>
      <c r="C3776" s="87" t="s">
        <v>36</v>
      </c>
      <c r="D3776" s="87" t="s">
        <v>123</v>
      </c>
      <c r="E3776" s="87" t="s">
        <v>60</v>
      </c>
      <c r="F3776" s="87" t="s">
        <v>336</v>
      </c>
      <c r="G3776" s="88">
        <v>32</v>
      </c>
      <c r="H3776" s="88">
        <v>0</v>
      </c>
      <c r="I3776" s="88">
        <v>0</v>
      </c>
      <c r="J3776" s="88">
        <v>550944.97</v>
      </c>
      <c r="K3776" s="88">
        <v>19461.539999999997</v>
      </c>
      <c r="L3776" s="88">
        <v>2926824.4400000004</v>
      </c>
      <c r="M3776" s="88">
        <v>367336.52999999985</v>
      </c>
      <c r="N3776" s="88">
        <v>386798.06999999995</v>
      </c>
    </row>
    <row r="3777" spans="1:14" x14ac:dyDescent="0.3">
      <c r="A3777" s="86">
        <v>45558</v>
      </c>
      <c r="B3777" s="10">
        <v>2016</v>
      </c>
      <c r="C3777" s="87" t="s">
        <v>36</v>
      </c>
      <c r="D3777" s="87" t="s">
        <v>126</v>
      </c>
      <c r="E3777" s="87" t="s">
        <v>60</v>
      </c>
      <c r="F3777" s="87" t="s">
        <v>336</v>
      </c>
      <c r="G3777" s="88">
        <v>3</v>
      </c>
      <c r="H3777" s="88">
        <v>0</v>
      </c>
      <c r="I3777" s="88">
        <v>0</v>
      </c>
      <c r="J3777" s="88">
        <v>1186.6100000000001</v>
      </c>
      <c r="K3777" s="88">
        <v>77.98</v>
      </c>
      <c r="L3777" s="88">
        <v>4729.53</v>
      </c>
      <c r="M3777" s="88">
        <v>390.32</v>
      </c>
      <c r="N3777" s="88">
        <v>468.3</v>
      </c>
    </row>
    <row r="3778" spans="1:14" x14ac:dyDescent="0.3">
      <c r="A3778" s="86">
        <v>45558</v>
      </c>
      <c r="B3778" s="10">
        <v>2016</v>
      </c>
      <c r="C3778" s="87" t="s">
        <v>37</v>
      </c>
      <c r="D3778" s="87" t="s">
        <v>123</v>
      </c>
      <c r="E3778" s="87" t="s">
        <v>70</v>
      </c>
      <c r="F3778" s="87" t="s">
        <v>337</v>
      </c>
      <c r="G3778" s="88">
        <v>19</v>
      </c>
      <c r="H3778" s="88">
        <v>0</v>
      </c>
      <c r="I3778" s="88">
        <v>0</v>
      </c>
      <c r="J3778" s="88">
        <v>2026429.3400000003</v>
      </c>
      <c r="K3778" s="88">
        <v>44399.49</v>
      </c>
      <c r="L3778" s="88">
        <v>9794926.5099999998</v>
      </c>
      <c r="M3778" s="88">
        <v>1311120.71</v>
      </c>
      <c r="N3778" s="88">
        <v>1355520.2</v>
      </c>
    </row>
    <row r="3779" spans="1:14" x14ac:dyDescent="0.3">
      <c r="A3779" s="86">
        <v>45558</v>
      </c>
      <c r="B3779" s="10">
        <v>2016</v>
      </c>
      <c r="C3779" s="87" t="s">
        <v>37</v>
      </c>
      <c r="D3779" s="87" t="s">
        <v>124</v>
      </c>
      <c r="E3779" s="87" t="s">
        <v>70</v>
      </c>
      <c r="F3779" s="87" t="s">
        <v>337</v>
      </c>
      <c r="G3779" s="88">
        <v>1</v>
      </c>
      <c r="H3779" s="88">
        <v>0</v>
      </c>
      <c r="I3779" s="88">
        <v>0</v>
      </c>
      <c r="J3779" s="88">
        <v>119151.45</v>
      </c>
      <c r="K3779" s="88">
        <v>2204.13</v>
      </c>
      <c r="L3779" s="88">
        <v>1561308.31</v>
      </c>
      <c r="M3779" s="88">
        <v>207060.16999999998</v>
      </c>
      <c r="N3779" s="88">
        <v>209264.30000000002</v>
      </c>
    </row>
    <row r="3780" spans="1:14" x14ac:dyDescent="0.3">
      <c r="A3780" s="86">
        <v>45558</v>
      </c>
      <c r="B3780" s="10">
        <v>2016</v>
      </c>
      <c r="C3780" s="87" t="s">
        <v>37</v>
      </c>
      <c r="D3780" s="87" t="s">
        <v>126</v>
      </c>
      <c r="E3780" s="87" t="s">
        <v>70</v>
      </c>
      <c r="F3780" s="87" t="s">
        <v>337</v>
      </c>
      <c r="G3780" s="88">
        <v>1</v>
      </c>
      <c r="H3780" s="88">
        <v>199514</v>
      </c>
      <c r="I3780" s="88">
        <v>10231.9</v>
      </c>
      <c r="J3780" s="88">
        <v>3978590</v>
      </c>
      <c r="K3780" s="88">
        <v>325616</v>
      </c>
      <c r="L3780" s="88">
        <v>1618270</v>
      </c>
      <c r="M3780" s="88">
        <v>271789</v>
      </c>
      <c r="N3780" s="88">
        <v>607636.9</v>
      </c>
    </row>
    <row r="3781" spans="1:14" x14ac:dyDescent="0.3">
      <c r="A3781" s="86">
        <v>45558</v>
      </c>
      <c r="B3781" s="10">
        <v>2016</v>
      </c>
      <c r="C3781" s="87" t="s">
        <v>36</v>
      </c>
      <c r="D3781" s="87" t="s">
        <v>123</v>
      </c>
      <c r="E3781" s="87" t="s">
        <v>70</v>
      </c>
      <c r="F3781" s="87" t="s">
        <v>337</v>
      </c>
      <c r="G3781" s="88">
        <v>64</v>
      </c>
      <c r="H3781" s="88">
        <v>0</v>
      </c>
      <c r="I3781" s="88">
        <v>0</v>
      </c>
      <c r="J3781" s="88">
        <v>1030965.6099999995</v>
      </c>
      <c r="K3781" s="88">
        <v>16786.77</v>
      </c>
      <c r="L3781" s="88">
        <v>4137090.0200000005</v>
      </c>
      <c r="M3781" s="88">
        <v>465356.28000000009</v>
      </c>
      <c r="N3781" s="88">
        <v>482143.0500000001</v>
      </c>
    </row>
    <row r="3782" spans="1:14" x14ac:dyDescent="0.3">
      <c r="A3782" s="86">
        <v>45558</v>
      </c>
      <c r="B3782" s="10">
        <v>2016</v>
      </c>
      <c r="C3782" s="87" t="s">
        <v>36</v>
      </c>
      <c r="D3782" s="87" t="s">
        <v>126</v>
      </c>
      <c r="E3782" s="87" t="s">
        <v>70</v>
      </c>
      <c r="F3782" s="87" t="s">
        <v>337</v>
      </c>
      <c r="G3782" s="88">
        <v>36</v>
      </c>
      <c r="H3782" s="88">
        <v>0</v>
      </c>
      <c r="I3782" s="88">
        <v>0</v>
      </c>
      <c r="J3782" s="88">
        <v>314234.05</v>
      </c>
      <c r="K3782" s="88">
        <v>27580.120000000003</v>
      </c>
      <c r="L3782" s="88">
        <v>347219.22</v>
      </c>
      <c r="M3782" s="88">
        <v>32657.46000000001</v>
      </c>
      <c r="N3782" s="88">
        <v>60237.58</v>
      </c>
    </row>
    <row r="3783" spans="1:14" x14ac:dyDescent="0.3">
      <c r="A3783" s="86">
        <v>45558</v>
      </c>
      <c r="B3783" s="10">
        <v>2016</v>
      </c>
      <c r="C3783" s="87" t="s">
        <v>37</v>
      </c>
      <c r="D3783" s="87" t="s">
        <v>123</v>
      </c>
      <c r="E3783" s="87" t="s">
        <v>64</v>
      </c>
      <c r="F3783" s="87" t="s">
        <v>338</v>
      </c>
      <c r="G3783" s="88">
        <v>1</v>
      </c>
      <c r="H3783" s="88">
        <v>0</v>
      </c>
      <c r="I3783" s="88">
        <v>0</v>
      </c>
      <c r="J3783" s="88">
        <v>12229.54</v>
      </c>
      <c r="K3783" s="88">
        <v>841.22</v>
      </c>
      <c r="L3783" s="88">
        <v>446714.63</v>
      </c>
      <c r="M3783" s="88">
        <v>66314.049999999988</v>
      </c>
      <c r="N3783" s="88">
        <v>67155.26999999999</v>
      </c>
    </row>
    <row r="3784" spans="1:14" x14ac:dyDescent="0.3">
      <c r="A3784" s="86">
        <v>45558</v>
      </c>
      <c r="B3784" s="10">
        <v>2016</v>
      </c>
      <c r="C3784" s="87" t="s">
        <v>36</v>
      </c>
      <c r="D3784" s="87" t="s">
        <v>123</v>
      </c>
      <c r="E3784" s="87" t="s">
        <v>64</v>
      </c>
      <c r="F3784" s="87" t="s">
        <v>338</v>
      </c>
      <c r="G3784" s="88">
        <v>9</v>
      </c>
      <c r="H3784" s="88">
        <v>0</v>
      </c>
      <c r="I3784" s="88">
        <v>0</v>
      </c>
      <c r="J3784" s="88">
        <v>141286.06</v>
      </c>
      <c r="K3784" s="88">
        <v>1915.9300000000003</v>
      </c>
      <c r="L3784" s="88">
        <v>725710.57</v>
      </c>
      <c r="M3784" s="88">
        <v>91818.37999999999</v>
      </c>
      <c r="N3784" s="88">
        <v>93734.309999999983</v>
      </c>
    </row>
    <row r="3785" spans="1:14" x14ac:dyDescent="0.3">
      <c r="A3785" s="86">
        <v>45558</v>
      </c>
      <c r="B3785" s="10">
        <v>2016</v>
      </c>
      <c r="C3785" s="87" t="s">
        <v>36</v>
      </c>
      <c r="D3785" s="87" t="s">
        <v>126</v>
      </c>
      <c r="E3785" s="87" t="s">
        <v>64</v>
      </c>
      <c r="F3785" s="87" t="s">
        <v>338</v>
      </c>
      <c r="G3785" s="88">
        <v>5</v>
      </c>
      <c r="H3785" s="88">
        <v>0</v>
      </c>
      <c r="I3785" s="88">
        <v>0</v>
      </c>
      <c r="J3785" s="88">
        <v>1474.01</v>
      </c>
      <c r="K3785" s="88">
        <v>79.760000000000005</v>
      </c>
      <c r="L3785" s="88">
        <v>7334.1900000000005</v>
      </c>
      <c r="M3785" s="88">
        <v>581.29999999999995</v>
      </c>
      <c r="N3785" s="88">
        <v>661.06</v>
      </c>
    </row>
    <row r="3786" spans="1:14" x14ac:dyDescent="0.3">
      <c r="A3786" s="86">
        <v>45558</v>
      </c>
      <c r="B3786" s="10">
        <v>2016</v>
      </c>
      <c r="C3786" s="87" t="s">
        <v>37</v>
      </c>
      <c r="D3786" s="87" t="s">
        <v>123</v>
      </c>
      <c r="E3786" s="87" t="s">
        <v>64</v>
      </c>
      <c r="F3786" s="87" t="s">
        <v>339</v>
      </c>
      <c r="G3786" s="88">
        <v>4</v>
      </c>
      <c r="H3786" s="88">
        <v>0</v>
      </c>
      <c r="I3786" s="88">
        <v>0</v>
      </c>
      <c r="J3786" s="88">
        <v>488288.19000000006</v>
      </c>
      <c r="K3786" s="88">
        <v>8648.34</v>
      </c>
      <c r="L3786" s="88">
        <v>969967.7</v>
      </c>
      <c r="M3786" s="88">
        <v>143337.01</v>
      </c>
      <c r="N3786" s="88">
        <v>151985.35</v>
      </c>
    </row>
    <row r="3787" spans="1:14" x14ac:dyDescent="0.3">
      <c r="A3787" s="86">
        <v>45558</v>
      </c>
      <c r="B3787" s="10">
        <v>2016</v>
      </c>
      <c r="C3787" s="87" t="s">
        <v>36</v>
      </c>
      <c r="D3787" s="87" t="s">
        <v>123</v>
      </c>
      <c r="E3787" s="87" t="s">
        <v>64</v>
      </c>
      <c r="F3787" s="87" t="s">
        <v>339</v>
      </c>
      <c r="G3787" s="88">
        <v>19</v>
      </c>
      <c r="H3787" s="88">
        <v>0</v>
      </c>
      <c r="I3787" s="88">
        <v>0</v>
      </c>
      <c r="J3787" s="88">
        <v>287698.17</v>
      </c>
      <c r="K3787" s="88">
        <v>4560.53</v>
      </c>
      <c r="L3787" s="88">
        <v>876367.47</v>
      </c>
      <c r="M3787" s="88">
        <v>84010.079999999973</v>
      </c>
      <c r="N3787" s="88">
        <v>88570.609999999971</v>
      </c>
    </row>
    <row r="3788" spans="1:14" x14ac:dyDescent="0.3">
      <c r="A3788" s="86">
        <v>45558</v>
      </c>
      <c r="B3788" s="10">
        <v>2016</v>
      </c>
      <c r="C3788" s="87" t="s">
        <v>36</v>
      </c>
      <c r="D3788" s="87" t="s">
        <v>126</v>
      </c>
      <c r="E3788" s="87" t="s">
        <v>64</v>
      </c>
      <c r="F3788" s="87" t="s">
        <v>339</v>
      </c>
      <c r="G3788" s="88">
        <v>5</v>
      </c>
      <c r="H3788" s="88">
        <v>0</v>
      </c>
      <c r="I3788" s="88">
        <v>0</v>
      </c>
      <c r="J3788" s="88">
        <v>2315.3900000000003</v>
      </c>
      <c r="K3788" s="88">
        <v>576.69000000000005</v>
      </c>
      <c r="L3788" s="88">
        <v>11406.76</v>
      </c>
      <c r="M3788" s="88">
        <v>18763.7</v>
      </c>
      <c r="N3788" s="88">
        <v>19340.39</v>
      </c>
    </row>
    <row r="3789" spans="1:14" x14ac:dyDescent="0.3">
      <c r="A3789" s="86">
        <v>45558</v>
      </c>
      <c r="B3789" s="10">
        <v>2016</v>
      </c>
      <c r="C3789" s="87" t="s">
        <v>37</v>
      </c>
      <c r="D3789" s="87" t="s">
        <v>123</v>
      </c>
      <c r="E3789" s="87" t="s">
        <v>75</v>
      </c>
      <c r="F3789" s="87" t="s">
        <v>340</v>
      </c>
      <c r="G3789" s="88">
        <v>4</v>
      </c>
      <c r="H3789" s="88">
        <v>0</v>
      </c>
      <c r="I3789" s="88">
        <v>0</v>
      </c>
      <c r="J3789" s="88">
        <v>358465.26</v>
      </c>
      <c r="K3789" s="88">
        <v>4841.68</v>
      </c>
      <c r="L3789" s="88">
        <v>1384164.45</v>
      </c>
      <c r="M3789" s="88">
        <v>184607.18</v>
      </c>
      <c r="N3789" s="88">
        <v>189448.86</v>
      </c>
    </row>
    <row r="3790" spans="1:14" x14ac:dyDescent="0.3">
      <c r="A3790" s="86">
        <v>45558</v>
      </c>
      <c r="B3790" s="10">
        <v>2016</v>
      </c>
      <c r="C3790" s="87" t="s">
        <v>36</v>
      </c>
      <c r="D3790" s="87" t="s">
        <v>123</v>
      </c>
      <c r="E3790" s="87" t="s">
        <v>75</v>
      </c>
      <c r="F3790" s="87" t="s">
        <v>340</v>
      </c>
      <c r="G3790" s="88">
        <v>7</v>
      </c>
      <c r="H3790" s="88">
        <v>0</v>
      </c>
      <c r="I3790" s="88">
        <v>0</v>
      </c>
      <c r="J3790" s="88">
        <v>129706.64</v>
      </c>
      <c r="K3790" s="88">
        <v>10505.630000000001</v>
      </c>
      <c r="L3790" s="88">
        <v>710024.2</v>
      </c>
      <c r="M3790" s="88">
        <v>92206.94</v>
      </c>
      <c r="N3790" s="88">
        <v>102712.57</v>
      </c>
    </row>
    <row r="3791" spans="1:14" x14ac:dyDescent="0.3">
      <c r="A3791" s="86">
        <v>45558</v>
      </c>
      <c r="B3791" s="10">
        <v>2016</v>
      </c>
      <c r="C3791" s="87" t="s">
        <v>36</v>
      </c>
      <c r="D3791" s="87" t="s">
        <v>126</v>
      </c>
      <c r="E3791" s="87" t="s">
        <v>75</v>
      </c>
      <c r="F3791" s="87" t="s">
        <v>340</v>
      </c>
      <c r="G3791" s="88">
        <v>5</v>
      </c>
      <c r="H3791" s="88">
        <v>0</v>
      </c>
      <c r="I3791" s="88">
        <v>0</v>
      </c>
      <c r="J3791" s="88">
        <v>3327.2</v>
      </c>
      <c r="K3791" s="88">
        <v>59.75</v>
      </c>
      <c r="L3791" s="88">
        <v>13666.75</v>
      </c>
      <c r="M3791" s="88">
        <v>37368.479999999996</v>
      </c>
      <c r="N3791" s="88">
        <v>37428.229999999996</v>
      </c>
    </row>
    <row r="3792" spans="1:14" x14ac:dyDescent="0.3">
      <c r="A3792" s="86">
        <v>45558</v>
      </c>
      <c r="B3792" s="10">
        <v>2016</v>
      </c>
      <c r="C3792" s="87" t="s">
        <v>37</v>
      </c>
      <c r="D3792" s="87" t="s">
        <v>123</v>
      </c>
      <c r="E3792" s="87" t="s">
        <v>74</v>
      </c>
      <c r="F3792" s="87" t="s">
        <v>341</v>
      </c>
      <c r="G3792" s="88">
        <v>1</v>
      </c>
      <c r="H3792" s="88">
        <v>0</v>
      </c>
      <c r="I3792" s="88">
        <v>0</v>
      </c>
      <c r="J3792" s="88">
        <v>69274.75</v>
      </c>
      <c r="K3792" s="88">
        <v>1525.6399999999999</v>
      </c>
      <c r="L3792" s="88">
        <v>421605.74999999994</v>
      </c>
      <c r="M3792" s="88">
        <v>53742.130000000005</v>
      </c>
      <c r="N3792" s="88">
        <v>55267.770000000004</v>
      </c>
    </row>
    <row r="3793" spans="1:14" x14ac:dyDescent="0.3">
      <c r="A3793" s="86">
        <v>45558</v>
      </c>
      <c r="B3793" s="10">
        <v>2016</v>
      </c>
      <c r="C3793" s="87" t="s">
        <v>36</v>
      </c>
      <c r="D3793" s="87" t="s">
        <v>123</v>
      </c>
      <c r="E3793" s="87" t="s">
        <v>74</v>
      </c>
      <c r="F3793" s="87" t="s">
        <v>341</v>
      </c>
      <c r="G3793" s="88">
        <v>8</v>
      </c>
      <c r="H3793" s="88">
        <v>0</v>
      </c>
      <c r="I3793" s="88">
        <v>0</v>
      </c>
      <c r="J3793" s="88">
        <v>81506.67</v>
      </c>
      <c r="K3793" s="88">
        <v>1655.2899999999997</v>
      </c>
      <c r="L3793" s="88">
        <v>1165993.02</v>
      </c>
      <c r="M3793" s="88">
        <v>138585.77000000002</v>
      </c>
      <c r="N3793" s="88">
        <v>140241.06</v>
      </c>
    </row>
    <row r="3794" spans="1:14" x14ac:dyDescent="0.3">
      <c r="A3794" s="86">
        <v>45558</v>
      </c>
      <c r="B3794" s="10">
        <v>2016</v>
      </c>
      <c r="C3794" s="87" t="s">
        <v>36</v>
      </c>
      <c r="D3794" s="87" t="s">
        <v>126</v>
      </c>
      <c r="E3794" s="87" t="s">
        <v>74</v>
      </c>
      <c r="F3794" s="87" t="s">
        <v>341</v>
      </c>
      <c r="G3794" s="88">
        <v>1</v>
      </c>
      <c r="H3794" s="88">
        <v>0</v>
      </c>
      <c r="I3794" s="88">
        <v>0</v>
      </c>
      <c r="J3794" s="88">
        <v>0</v>
      </c>
      <c r="K3794" s="88">
        <v>0</v>
      </c>
      <c r="L3794" s="88">
        <v>0</v>
      </c>
      <c r="M3794" s="88">
        <v>3277.45</v>
      </c>
      <c r="N3794" s="88">
        <v>3277.45</v>
      </c>
    </row>
    <row r="3795" spans="1:14" x14ac:dyDescent="0.3">
      <c r="A3795" s="86">
        <v>45558</v>
      </c>
      <c r="B3795" s="10">
        <v>2016</v>
      </c>
      <c r="C3795" s="87" t="s">
        <v>37</v>
      </c>
      <c r="D3795" s="87" t="s">
        <v>123</v>
      </c>
      <c r="E3795" s="87" t="s">
        <v>71</v>
      </c>
      <c r="F3795" s="87" t="s">
        <v>342</v>
      </c>
      <c r="G3795" s="88">
        <v>6</v>
      </c>
      <c r="H3795" s="88">
        <v>0</v>
      </c>
      <c r="I3795" s="88">
        <v>0</v>
      </c>
      <c r="J3795" s="88">
        <v>1933687.6400000001</v>
      </c>
      <c r="K3795" s="88">
        <v>87959.08</v>
      </c>
      <c r="L3795" s="88">
        <v>3650073.0299999993</v>
      </c>
      <c r="M3795" s="88">
        <v>497543.62</v>
      </c>
      <c r="N3795" s="88">
        <v>585502.69999999995</v>
      </c>
    </row>
    <row r="3796" spans="1:14" x14ac:dyDescent="0.3">
      <c r="A3796" s="86">
        <v>45558</v>
      </c>
      <c r="B3796" s="10">
        <v>2016</v>
      </c>
      <c r="C3796" s="87" t="s">
        <v>36</v>
      </c>
      <c r="D3796" s="87" t="s">
        <v>123</v>
      </c>
      <c r="E3796" s="87" t="s">
        <v>71</v>
      </c>
      <c r="F3796" s="87" t="s">
        <v>342</v>
      </c>
      <c r="G3796" s="88">
        <v>13</v>
      </c>
      <c r="H3796" s="88">
        <v>0</v>
      </c>
      <c r="I3796" s="88">
        <v>0</v>
      </c>
      <c r="J3796" s="88">
        <v>285187.49</v>
      </c>
      <c r="K3796" s="88">
        <v>4174.8099999999995</v>
      </c>
      <c r="L3796" s="88">
        <v>890977.85</v>
      </c>
      <c r="M3796" s="88">
        <v>109837.53</v>
      </c>
      <c r="N3796" s="88">
        <v>114012.34</v>
      </c>
    </row>
    <row r="3797" spans="1:14" x14ac:dyDescent="0.3">
      <c r="A3797" s="86">
        <v>45558</v>
      </c>
      <c r="B3797" s="10">
        <v>2016</v>
      </c>
      <c r="C3797" s="87" t="s">
        <v>36</v>
      </c>
      <c r="D3797" s="87" t="s">
        <v>126</v>
      </c>
      <c r="E3797" s="87" t="s">
        <v>71</v>
      </c>
      <c r="F3797" s="87" t="s">
        <v>342</v>
      </c>
      <c r="G3797" s="88">
        <v>18</v>
      </c>
      <c r="H3797" s="88">
        <v>0</v>
      </c>
      <c r="I3797" s="88">
        <v>0</v>
      </c>
      <c r="J3797" s="88">
        <v>459725.29000000004</v>
      </c>
      <c r="K3797" s="88">
        <v>49008.460000000006</v>
      </c>
      <c r="L3797" s="88">
        <v>255940.6</v>
      </c>
      <c r="M3797" s="88">
        <v>80891.680000000008</v>
      </c>
      <c r="N3797" s="88">
        <v>129900.14000000001</v>
      </c>
    </row>
    <row r="3798" spans="1:14" x14ac:dyDescent="0.3">
      <c r="A3798" s="86">
        <v>45558</v>
      </c>
      <c r="B3798" s="10">
        <v>2016</v>
      </c>
      <c r="C3798" s="87" t="s">
        <v>37</v>
      </c>
      <c r="D3798" s="87" t="s">
        <v>123</v>
      </c>
      <c r="E3798" s="87" t="s">
        <v>74</v>
      </c>
      <c r="F3798" s="87" t="s">
        <v>343</v>
      </c>
      <c r="G3798" s="88">
        <v>1</v>
      </c>
      <c r="H3798" s="88">
        <v>0</v>
      </c>
      <c r="I3798" s="88">
        <v>0</v>
      </c>
      <c r="J3798" s="88">
        <v>685777</v>
      </c>
      <c r="K3798" s="88">
        <v>5812.28</v>
      </c>
      <c r="L3798" s="88">
        <v>653129</v>
      </c>
      <c r="M3798" s="88">
        <v>84088.4</v>
      </c>
      <c r="N3798" s="88">
        <v>89900.68</v>
      </c>
    </row>
    <row r="3799" spans="1:14" x14ac:dyDescent="0.3">
      <c r="A3799" s="86">
        <v>45558</v>
      </c>
      <c r="B3799" s="10">
        <v>2016</v>
      </c>
      <c r="C3799" s="87" t="s">
        <v>36</v>
      </c>
      <c r="D3799" s="87" t="s">
        <v>123</v>
      </c>
      <c r="E3799" s="87" t="s">
        <v>74</v>
      </c>
      <c r="F3799" s="87" t="s">
        <v>343</v>
      </c>
      <c r="G3799" s="88">
        <v>7</v>
      </c>
      <c r="H3799" s="88">
        <v>0</v>
      </c>
      <c r="I3799" s="88">
        <v>0</v>
      </c>
      <c r="J3799" s="88">
        <v>135396.23000000001</v>
      </c>
      <c r="K3799" s="88">
        <v>2797.7200000000003</v>
      </c>
      <c r="L3799" s="88">
        <v>573318.29</v>
      </c>
      <c r="M3799" s="88">
        <v>70735.03</v>
      </c>
      <c r="N3799" s="88">
        <v>73532.75</v>
      </c>
    </row>
    <row r="3800" spans="1:14" x14ac:dyDescent="0.3">
      <c r="A3800" s="86">
        <v>45558</v>
      </c>
      <c r="B3800" s="10">
        <v>2016</v>
      </c>
      <c r="C3800" s="87" t="s">
        <v>36</v>
      </c>
      <c r="D3800" s="87" t="s">
        <v>126</v>
      </c>
      <c r="E3800" s="87" t="s">
        <v>74</v>
      </c>
      <c r="F3800" s="87" t="s">
        <v>343</v>
      </c>
      <c r="G3800" s="88">
        <v>2</v>
      </c>
      <c r="H3800" s="88">
        <v>0</v>
      </c>
      <c r="I3800" s="88">
        <v>0</v>
      </c>
      <c r="J3800" s="88">
        <v>120</v>
      </c>
      <c r="K3800" s="88">
        <v>0.74</v>
      </c>
      <c r="L3800" s="88">
        <v>4166.41</v>
      </c>
      <c r="M3800" s="88">
        <v>382.76</v>
      </c>
      <c r="N3800" s="88">
        <v>383.5</v>
      </c>
    </row>
    <row r="3801" spans="1:14" x14ac:dyDescent="0.3">
      <c r="A3801" s="86">
        <v>45558</v>
      </c>
      <c r="B3801" s="10">
        <v>2016</v>
      </c>
      <c r="C3801" s="87" t="s">
        <v>37</v>
      </c>
      <c r="D3801" s="87" t="s">
        <v>123</v>
      </c>
      <c r="E3801" s="87" t="s">
        <v>66</v>
      </c>
      <c r="F3801" s="87" t="s">
        <v>344</v>
      </c>
      <c r="G3801" s="88">
        <v>1</v>
      </c>
      <c r="H3801" s="88">
        <v>0</v>
      </c>
      <c r="I3801" s="88">
        <v>0</v>
      </c>
      <c r="J3801" s="88">
        <v>60445.48</v>
      </c>
      <c r="K3801" s="88">
        <v>471.83</v>
      </c>
      <c r="L3801" s="88">
        <v>415233.83</v>
      </c>
      <c r="M3801" s="88">
        <v>56872.41</v>
      </c>
      <c r="N3801" s="88">
        <v>57344.240000000005</v>
      </c>
    </row>
    <row r="3802" spans="1:14" x14ac:dyDescent="0.3">
      <c r="A3802" s="86">
        <v>45558</v>
      </c>
      <c r="B3802" s="10">
        <v>2016</v>
      </c>
      <c r="C3802" s="87" t="s">
        <v>36</v>
      </c>
      <c r="D3802" s="87" t="s">
        <v>123</v>
      </c>
      <c r="E3802" s="87" t="s">
        <v>66</v>
      </c>
      <c r="F3802" s="87" t="s">
        <v>344</v>
      </c>
      <c r="G3802" s="88">
        <v>15</v>
      </c>
      <c r="H3802" s="88">
        <v>0</v>
      </c>
      <c r="I3802" s="88">
        <v>0</v>
      </c>
      <c r="J3802" s="88">
        <v>4087353.3000000003</v>
      </c>
      <c r="K3802" s="88">
        <v>23710.019999999997</v>
      </c>
      <c r="L3802" s="88">
        <v>1345961.61</v>
      </c>
      <c r="M3802" s="88">
        <v>159670.12999999998</v>
      </c>
      <c r="N3802" s="88">
        <v>183380.15</v>
      </c>
    </row>
    <row r="3803" spans="1:14" x14ac:dyDescent="0.3">
      <c r="A3803" s="86">
        <v>45558</v>
      </c>
      <c r="B3803" s="10">
        <v>2016</v>
      </c>
      <c r="C3803" s="87" t="s">
        <v>36</v>
      </c>
      <c r="D3803" s="87" t="s">
        <v>126</v>
      </c>
      <c r="E3803" s="87" t="s">
        <v>66</v>
      </c>
      <c r="F3803" s="87" t="s">
        <v>344</v>
      </c>
      <c r="G3803" s="88">
        <v>9</v>
      </c>
      <c r="H3803" s="88">
        <v>0</v>
      </c>
      <c r="I3803" s="88">
        <v>0</v>
      </c>
      <c r="J3803" s="88">
        <v>457.31</v>
      </c>
      <c r="K3803" s="88">
        <v>224.36</v>
      </c>
      <c r="L3803" s="88">
        <v>123323.75</v>
      </c>
      <c r="M3803" s="88">
        <v>33905.619999999995</v>
      </c>
      <c r="N3803" s="88">
        <v>34129.979999999996</v>
      </c>
    </row>
    <row r="3804" spans="1:14" x14ac:dyDescent="0.3">
      <c r="A3804" s="86">
        <v>45558</v>
      </c>
      <c r="B3804" s="10">
        <v>2016</v>
      </c>
      <c r="C3804" s="87" t="s">
        <v>37</v>
      </c>
      <c r="D3804" s="87" t="s">
        <v>123</v>
      </c>
      <c r="E3804" s="87" t="s">
        <v>71</v>
      </c>
      <c r="F3804" s="87" t="s">
        <v>345</v>
      </c>
      <c r="G3804" s="88">
        <v>5</v>
      </c>
      <c r="H3804" s="88">
        <v>0</v>
      </c>
      <c r="I3804" s="88">
        <v>0</v>
      </c>
      <c r="J3804" s="88">
        <v>123627.96</v>
      </c>
      <c r="K3804" s="88">
        <v>4267.3500000000004</v>
      </c>
      <c r="L3804" s="88">
        <v>984813.24999999988</v>
      </c>
      <c r="M3804" s="88">
        <v>104464.51999999997</v>
      </c>
      <c r="N3804" s="88">
        <v>108731.87</v>
      </c>
    </row>
    <row r="3805" spans="1:14" x14ac:dyDescent="0.3">
      <c r="A3805" s="86">
        <v>45558</v>
      </c>
      <c r="B3805" s="10">
        <v>2016</v>
      </c>
      <c r="C3805" s="87" t="s">
        <v>37</v>
      </c>
      <c r="D3805" s="87" t="s">
        <v>126</v>
      </c>
      <c r="E3805" s="87" t="s">
        <v>71</v>
      </c>
      <c r="F3805" s="87" t="s">
        <v>345</v>
      </c>
      <c r="G3805" s="88">
        <v>1</v>
      </c>
      <c r="H3805" s="88">
        <v>59384.5</v>
      </c>
      <c r="I3805" s="88">
        <v>1868.92</v>
      </c>
      <c r="J3805" s="88">
        <v>1361110</v>
      </c>
      <c r="K3805" s="88">
        <v>104578</v>
      </c>
      <c r="L3805" s="88">
        <v>1196610</v>
      </c>
      <c r="M3805" s="88">
        <v>252731</v>
      </c>
      <c r="N3805" s="88">
        <v>359177.92</v>
      </c>
    </row>
    <row r="3806" spans="1:14" x14ac:dyDescent="0.3">
      <c r="A3806" s="86">
        <v>45558</v>
      </c>
      <c r="B3806" s="10">
        <v>2016</v>
      </c>
      <c r="C3806" s="87" t="s">
        <v>36</v>
      </c>
      <c r="D3806" s="87" t="s">
        <v>123</v>
      </c>
      <c r="E3806" s="87" t="s">
        <v>71</v>
      </c>
      <c r="F3806" s="87" t="s">
        <v>345</v>
      </c>
      <c r="G3806" s="88">
        <v>28</v>
      </c>
      <c r="H3806" s="88">
        <v>0</v>
      </c>
      <c r="I3806" s="88">
        <v>0</v>
      </c>
      <c r="J3806" s="88">
        <v>1122641.9799999997</v>
      </c>
      <c r="K3806" s="88">
        <v>16199.829999999998</v>
      </c>
      <c r="L3806" s="88">
        <v>2846573.31</v>
      </c>
      <c r="M3806" s="88">
        <v>364112.95999999996</v>
      </c>
      <c r="N3806" s="88">
        <v>380312.79</v>
      </c>
    </row>
    <row r="3807" spans="1:14" x14ac:dyDescent="0.3">
      <c r="A3807" s="86">
        <v>45558</v>
      </c>
      <c r="B3807" s="10">
        <v>2016</v>
      </c>
      <c r="C3807" s="87" t="s">
        <v>36</v>
      </c>
      <c r="D3807" s="87" t="s">
        <v>126</v>
      </c>
      <c r="E3807" s="87" t="s">
        <v>71</v>
      </c>
      <c r="F3807" s="87" t="s">
        <v>345</v>
      </c>
      <c r="G3807" s="88">
        <v>5</v>
      </c>
      <c r="H3807" s="88">
        <v>0</v>
      </c>
      <c r="I3807" s="88">
        <v>0</v>
      </c>
      <c r="J3807" s="88">
        <v>27680.11</v>
      </c>
      <c r="K3807" s="88">
        <v>1807.6799999999998</v>
      </c>
      <c r="L3807" s="88">
        <v>24478.179999999997</v>
      </c>
      <c r="M3807" s="88">
        <v>2641.4800000000005</v>
      </c>
      <c r="N3807" s="88">
        <v>4449.16</v>
      </c>
    </row>
    <row r="3808" spans="1:14" x14ac:dyDescent="0.3">
      <c r="A3808" s="86">
        <v>45558</v>
      </c>
      <c r="B3808" s="10">
        <v>2016</v>
      </c>
      <c r="C3808" s="87" t="s">
        <v>37</v>
      </c>
      <c r="D3808" s="87" t="s">
        <v>123</v>
      </c>
      <c r="E3808" s="87" t="s">
        <v>75</v>
      </c>
      <c r="F3808" s="87" t="s">
        <v>346</v>
      </c>
      <c r="G3808" s="88">
        <v>4</v>
      </c>
      <c r="H3808" s="88">
        <v>0</v>
      </c>
      <c r="I3808" s="88">
        <v>0</v>
      </c>
      <c r="J3808" s="88">
        <v>320930.38000000006</v>
      </c>
      <c r="K3808" s="88">
        <v>4353.5199999999995</v>
      </c>
      <c r="L3808" s="88">
        <v>1363140.94</v>
      </c>
      <c r="M3808" s="88">
        <v>191014.55</v>
      </c>
      <c r="N3808" s="88">
        <v>195368.07</v>
      </c>
    </row>
    <row r="3809" spans="1:14" x14ac:dyDescent="0.3">
      <c r="A3809" s="86">
        <v>45558</v>
      </c>
      <c r="B3809" s="10">
        <v>2016</v>
      </c>
      <c r="C3809" s="87" t="s">
        <v>36</v>
      </c>
      <c r="D3809" s="87" t="s">
        <v>123</v>
      </c>
      <c r="E3809" s="87" t="s">
        <v>75</v>
      </c>
      <c r="F3809" s="87" t="s">
        <v>346</v>
      </c>
      <c r="G3809" s="88">
        <v>13</v>
      </c>
      <c r="H3809" s="88">
        <v>0</v>
      </c>
      <c r="I3809" s="88">
        <v>0</v>
      </c>
      <c r="J3809" s="88">
        <v>549467.94000000006</v>
      </c>
      <c r="K3809" s="88">
        <v>5302.3899999999994</v>
      </c>
      <c r="L3809" s="88">
        <v>945618.49</v>
      </c>
      <c r="M3809" s="88">
        <v>104757.98</v>
      </c>
      <c r="N3809" s="88">
        <v>110060.37</v>
      </c>
    </row>
    <row r="3810" spans="1:14" x14ac:dyDescent="0.3">
      <c r="A3810" s="86">
        <v>45558</v>
      </c>
      <c r="B3810" s="10">
        <v>2016</v>
      </c>
      <c r="C3810" s="87" t="s">
        <v>36</v>
      </c>
      <c r="D3810" s="87" t="s">
        <v>126</v>
      </c>
      <c r="E3810" s="87" t="s">
        <v>75</v>
      </c>
      <c r="F3810" s="87" t="s">
        <v>346</v>
      </c>
      <c r="G3810" s="88">
        <v>5</v>
      </c>
      <c r="H3810" s="88">
        <v>0</v>
      </c>
      <c r="I3810" s="88">
        <v>0</v>
      </c>
      <c r="J3810" s="88">
        <v>17159.91</v>
      </c>
      <c r="K3810" s="88">
        <v>1171.75</v>
      </c>
      <c r="L3810" s="88">
        <v>81844.150000000009</v>
      </c>
      <c r="M3810" s="88">
        <v>9943.92</v>
      </c>
      <c r="N3810" s="88">
        <v>11115.670000000002</v>
      </c>
    </row>
    <row r="3811" spans="1:14" x14ac:dyDescent="0.3">
      <c r="A3811" s="86">
        <v>45558</v>
      </c>
      <c r="B3811" s="10">
        <v>2016</v>
      </c>
      <c r="C3811" s="87" t="s">
        <v>37</v>
      </c>
      <c r="D3811" s="87" t="s">
        <v>123</v>
      </c>
      <c r="E3811" s="87" t="s">
        <v>58</v>
      </c>
      <c r="F3811" s="87" t="s">
        <v>347</v>
      </c>
      <c r="G3811" s="88">
        <v>40</v>
      </c>
      <c r="H3811" s="88">
        <v>0</v>
      </c>
      <c r="I3811" s="88">
        <v>0</v>
      </c>
      <c r="J3811" s="88">
        <v>10131775.77</v>
      </c>
      <c r="K3811" s="88">
        <v>188759.61000000002</v>
      </c>
      <c r="L3811" s="88">
        <v>17981497.43</v>
      </c>
      <c r="M3811" s="88">
        <v>2382497.0900000008</v>
      </c>
      <c r="N3811" s="88">
        <v>2571256.6999999997</v>
      </c>
    </row>
    <row r="3812" spans="1:14" x14ac:dyDescent="0.3">
      <c r="A3812" s="86">
        <v>45558</v>
      </c>
      <c r="B3812" s="10">
        <v>2016</v>
      </c>
      <c r="C3812" s="87" t="s">
        <v>37</v>
      </c>
      <c r="D3812" s="87" t="s">
        <v>124</v>
      </c>
      <c r="E3812" s="87" t="s">
        <v>58</v>
      </c>
      <c r="F3812" s="87" t="s">
        <v>347</v>
      </c>
      <c r="G3812" s="88">
        <v>2</v>
      </c>
      <c r="H3812" s="88">
        <v>0</v>
      </c>
      <c r="I3812" s="88">
        <v>0</v>
      </c>
      <c r="J3812" s="88">
        <v>51121.4</v>
      </c>
      <c r="K3812" s="88">
        <v>1663.58</v>
      </c>
      <c r="L3812" s="88">
        <v>884863.35</v>
      </c>
      <c r="M3812" s="88">
        <v>122020.11000000003</v>
      </c>
      <c r="N3812" s="88">
        <v>123683.69000000003</v>
      </c>
    </row>
    <row r="3813" spans="1:14" x14ac:dyDescent="0.3">
      <c r="A3813" s="86">
        <v>45558</v>
      </c>
      <c r="B3813" s="10">
        <v>2016</v>
      </c>
      <c r="C3813" s="87" t="s">
        <v>36</v>
      </c>
      <c r="D3813" s="87" t="s">
        <v>123</v>
      </c>
      <c r="E3813" s="87" t="s">
        <v>58</v>
      </c>
      <c r="F3813" s="87" t="s">
        <v>347</v>
      </c>
      <c r="G3813" s="88">
        <v>230</v>
      </c>
      <c r="H3813" s="88">
        <v>0</v>
      </c>
      <c r="I3813" s="88">
        <v>0</v>
      </c>
      <c r="J3813" s="88">
        <v>10171762.4</v>
      </c>
      <c r="K3813" s="88">
        <v>133019.21000000002</v>
      </c>
      <c r="L3813" s="88">
        <v>13724988.670000002</v>
      </c>
      <c r="M3813" s="88">
        <v>1517580.9100000001</v>
      </c>
      <c r="N3813" s="88">
        <v>1650600.1199999992</v>
      </c>
    </row>
    <row r="3814" spans="1:14" x14ac:dyDescent="0.3">
      <c r="A3814" s="86">
        <v>45558</v>
      </c>
      <c r="B3814" s="10">
        <v>2016</v>
      </c>
      <c r="C3814" s="87" t="s">
        <v>36</v>
      </c>
      <c r="D3814" s="87" t="s">
        <v>126</v>
      </c>
      <c r="E3814" s="87" t="s">
        <v>58</v>
      </c>
      <c r="F3814" s="87" t="s">
        <v>347</v>
      </c>
      <c r="G3814" s="88">
        <v>51</v>
      </c>
      <c r="H3814" s="88">
        <v>0</v>
      </c>
      <c r="I3814" s="88">
        <v>0</v>
      </c>
      <c r="J3814" s="88">
        <v>598158.31999999995</v>
      </c>
      <c r="K3814" s="88">
        <v>24189.82</v>
      </c>
      <c r="L3814" s="88">
        <v>689543.95999999985</v>
      </c>
      <c r="M3814" s="88">
        <v>61524.069999999992</v>
      </c>
      <c r="N3814" s="88">
        <v>85713.88999999997</v>
      </c>
    </row>
    <row r="3815" spans="1:14" x14ac:dyDescent="0.3">
      <c r="A3815" s="86">
        <v>45558</v>
      </c>
      <c r="B3815" s="10">
        <v>2016</v>
      </c>
      <c r="C3815" s="87" t="s">
        <v>37</v>
      </c>
      <c r="D3815" s="87" t="s">
        <v>123</v>
      </c>
      <c r="E3815" s="87" t="s">
        <v>74</v>
      </c>
      <c r="F3815" s="87" t="s">
        <v>348</v>
      </c>
      <c r="G3815" s="88">
        <v>1</v>
      </c>
      <c r="H3815" s="88">
        <v>0</v>
      </c>
      <c r="I3815" s="88">
        <v>0</v>
      </c>
      <c r="J3815" s="88">
        <v>787.68</v>
      </c>
      <c r="K3815" s="88">
        <v>57.79</v>
      </c>
      <c r="L3815" s="88">
        <v>62924.81</v>
      </c>
      <c r="M3815" s="88">
        <v>10307.66</v>
      </c>
      <c r="N3815" s="88">
        <v>10365.449999999999</v>
      </c>
    </row>
    <row r="3816" spans="1:14" x14ac:dyDescent="0.3">
      <c r="A3816" s="86">
        <v>45558</v>
      </c>
      <c r="B3816" s="10">
        <v>2016</v>
      </c>
      <c r="C3816" s="87" t="s">
        <v>36</v>
      </c>
      <c r="D3816" s="87" t="s">
        <v>123</v>
      </c>
      <c r="E3816" s="87" t="s">
        <v>74</v>
      </c>
      <c r="F3816" s="87" t="s">
        <v>348</v>
      </c>
      <c r="G3816" s="88">
        <v>7</v>
      </c>
      <c r="H3816" s="88">
        <v>0</v>
      </c>
      <c r="I3816" s="88">
        <v>0</v>
      </c>
      <c r="J3816" s="88">
        <v>122167.28</v>
      </c>
      <c r="K3816" s="88">
        <v>3698.6099999999997</v>
      </c>
      <c r="L3816" s="88">
        <v>534324.94999999995</v>
      </c>
      <c r="M3816" s="88">
        <v>61039.470000000008</v>
      </c>
      <c r="N3816" s="88">
        <v>64738.080000000002</v>
      </c>
    </row>
    <row r="3817" spans="1:14" x14ac:dyDescent="0.3">
      <c r="A3817" s="86">
        <v>45558</v>
      </c>
      <c r="B3817" s="10">
        <v>2016</v>
      </c>
      <c r="C3817" s="87" t="s">
        <v>36</v>
      </c>
      <c r="D3817" s="87" t="s">
        <v>126</v>
      </c>
      <c r="E3817" s="87" t="s">
        <v>74</v>
      </c>
      <c r="F3817" s="87" t="s">
        <v>348</v>
      </c>
      <c r="G3817" s="88">
        <v>7</v>
      </c>
      <c r="H3817" s="88">
        <v>0</v>
      </c>
      <c r="I3817" s="88">
        <v>0</v>
      </c>
      <c r="J3817" s="88">
        <v>15329.29</v>
      </c>
      <c r="K3817" s="88">
        <v>858.32999999999993</v>
      </c>
      <c r="L3817" s="88">
        <v>83227.14</v>
      </c>
      <c r="M3817" s="88">
        <v>52503</v>
      </c>
      <c r="N3817" s="88">
        <v>53361.33</v>
      </c>
    </row>
    <row r="3818" spans="1:14" x14ac:dyDescent="0.3">
      <c r="A3818" s="86">
        <v>45558</v>
      </c>
      <c r="B3818" s="10">
        <v>2016</v>
      </c>
      <c r="C3818" s="87" t="s">
        <v>37</v>
      </c>
      <c r="D3818" s="87" t="s">
        <v>123</v>
      </c>
      <c r="E3818" s="87" t="s">
        <v>71</v>
      </c>
      <c r="F3818" s="87" t="s">
        <v>71</v>
      </c>
      <c r="G3818" s="88">
        <v>18</v>
      </c>
      <c r="H3818" s="88">
        <v>0</v>
      </c>
      <c r="I3818" s="88">
        <v>0</v>
      </c>
      <c r="J3818" s="88">
        <v>2238158.6999999997</v>
      </c>
      <c r="K3818" s="88">
        <v>47663.66</v>
      </c>
      <c r="L3818" s="88">
        <v>10284250.670000002</v>
      </c>
      <c r="M3818" s="88">
        <v>1379891.88</v>
      </c>
      <c r="N3818" s="88">
        <v>1427555.54</v>
      </c>
    </row>
    <row r="3819" spans="1:14" x14ac:dyDescent="0.3">
      <c r="A3819" s="86">
        <v>45558</v>
      </c>
      <c r="B3819" s="10">
        <v>2016</v>
      </c>
      <c r="C3819" s="87" t="s">
        <v>37</v>
      </c>
      <c r="D3819" s="87" t="s">
        <v>124</v>
      </c>
      <c r="E3819" s="87" t="s">
        <v>71</v>
      </c>
      <c r="F3819" s="87" t="s">
        <v>71</v>
      </c>
      <c r="G3819" s="88">
        <v>1</v>
      </c>
      <c r="H3819" s="88">
        <v>0</v>
      </c>
      <c r="I3819" s="88">
        <v>0</v>
      </c>
      <c r="J3819" s="88">
        <v>184748.38</v>
      </c>
      <c r="K3819" s="88">
        <v>9200.6</v>
      </c>
      <c r="L3819" s="88">
        <v>5696190.1400000006</v>
      </c>
      <c r="M3819" s="88">
        <v>783465.5</v>
      </c>
      <c r="N3819" s="88">
        <v>792666.09999999986</v>
      </c>
    </row>
    <row r="3820" spans="1:14" x14ac:dyDescent="0.3">
      <c r="A3820" s="86">
        <v>45558</v>
      </c>
      <c r="B3820" s="10">
        <v>2016</v>
      </c>
      <c r="C3820" s="87" t="s">
        <v>37</v>
      </c>
      <c r="D3820" s="87" t="s">
        <v>126</v>
      </c>
      <c r="E3820" s="87" t="s">
        <v>71</v>
      </c>
      <c r="F3820" s="87" t="s">
        <v>71</v>
      </c>
      <c r="G3820" s="88">
        <v>3</v>
      </c>
      <c r="H3820" s="88">
        <v>49017.1</v>
      </c>
      <c r="I3820" s="88">
        <v>2653.61</v>
      </c>
      <c r="J3820" s="88">
        <v>720181.6</v>
      </c>
      <c r="K3820" s="88">
        <v>61911.26</v>
      </c>
      <c r="L3820" s="88">
        <v>910148.28</v>
      </c>
      <c r="M3820" s="88">
        <v>221041.87</v>
      </c>
      <c r="N3820" s="88">
        <v>285606.74</v>
      </c>
    </row>
    <row r="3821" spans="1:14" x14ac:dyDescent="0.3">
      <c r="A3821" s="86">
        <v>45558</v>
      </c>
      <c r="B3821" s="10">
        <v>2016</v>
      </c>
      <c r="C3821" s="87" t="s">
        <v>36</v>
      </c>
      <c r="D3821" s="87" t="s">
        <v>123</v>
      </c>
      <c r="E3821" s="87" t="s">
        <v>71</v>
      </c>
      <c r="F3821" s="87" t="s">
        <v>71</v>
      </c>
      <c r="G3821" s="88">
        <v>74</v>
      </c>
      <c r="H3821" s="88">
        <v>0</v>
      </c>
      <c r="I3821" s="88">
        <v>0</v>
      </c>
      <c r="J3821" s="88">
        <v>2919707.23</v>
      </c>
      <c r="K3821" s="88">
        <v>35934.629999999997</v>
      </c>
      <c r="L3821" s="88">
        <v>4273897.62</v>
      </c>
      <c r="M3821" s="88">
        <v>507460.46999999986</v>
      </c>
      <c r="N3821" s="88">
        <v>543395.10000000009</v>
      </c>
    </row>
    <row r="3822" spans="1:14" x14ac:dyDescent="0.3">
      <c r="A3822" s="86">
        <v>45558</v>
      </c>
      <c r="B3822" s="10">
        <v>2016</v>
      </c>
      <c r="C3822" s="87" t="s">
        <v>36</v>
      </c>
      <c r="D3822" s="87" t="s">
        <v>126</v>
      </c>
      <c r="E3822" s="87" t="s">
        <v>71</v>
      </c>
      <c r="F3822" s="87" t="s">
        <v>71</v>
      </c>
      <c r="G3822" s="88">
        <v>70</v>
      </c>
      <c r="H3822" s="88">
        <v>0</v>
      </c>
      <c r="I3822" s="88">
        <v>0</v>
      </c>
      <c r="J3822" s="88">
        <v>393443.52</v>
      </c>
      <c r="K3822" s="88">
        <v>67118.130000000019</v>
      </c>
      <c r="L3822" s="88">
        <v>264037.01999999996</v>
      </c>
      <c r="M3822" s="88">
        <v>34495.919999999991</v>
      </c>
      <c r="N3822" s="88">
        <v>101614.05000000002</v>
      </c>
    </row>
    <row r="3823" spans="1:14" x14ac:dyDescent="0.3">
      <c r="A3823" s="86">
        <v>45558</v>
      </c>
      <c r="B3823" s="10">
        <v>2016</v>
      </c>
      <c r="C3823" s="87" t="s">
        <v>37</v>
      </c>
      <c r="D3823" s="87" t="s">
        <v>123</v>
      </c>
      <c r="E3823" s="87" t="s">
        <v>72</v>
      </c>
      <c r="F3823" s="87" t="s">
        <v>349</v>
      </c>
      <c r="G3823" s="88">
        <v>4</v>
      </c>
      <c r="H3823" s="88">
        <v>0</v>
      </c>
      <c r="I3823" s="88">
        <v>0</v>
      </c>
      <c r="J3823" s="88">
        <v>69061.3</v>
      </c>
      <c r="K3823" s="88">
        <v>7301.08</v>
      </c>
      <c r="L3823" s="88">
        <v>811217.22</v>
      </c>
      <c r="M3823" s="88">
        <v>106323.05</v>
      </c>
      <c r="N3823" s="88">
        <v>113624.13</v>
      </c>
    </row>
    <row r="3824" spans="1:14" x14ac:dyDescent="0.3">
      <c r="A3824" s="86">
        <v>45558</v>
      </c>
      <c r="B3824" s="10">
        <v>2016</v>
      </c>
      <c r="C3824" s="87" t="s">
        <v>37</v>
      </c>
      <c r="D3824" s="87" t="s">
        <v>126</v>
      </c>
      <c r="E3824" s="87" t="s">
        <v>72</v>
      </c>
      <c r="F3824" s="87" t="s">
        <v>349</v>
      </c>
      <c r="G3824" s="88">
        <v>1</v>
      </c>
      <c r="H3824" s="88">
        <v>498703</v>
      </c>
      <c r="I3824" s="88">
        <v>24530.2</v>
      </c>
      <c r="J3824" s="88">
        <v>4585840</v>
      </c>
      <c r="K3824" s="88">
        <v>380560</v>
      </c>
      <c r="L3824" s="88">
        <v>4277070</v>
      </c>
      <c r="M3824" s="88">
        <v>1114880</v>
      </c>
      <c r="N3824" s="88">
        <v>1519970.2</v>
      </c>
    </row>
    <row r="3825" spans="1:14" x14ac:dyDescent="0.3">
      <c r="A3825" s="86">
        <v>45558</v>
      </c>
      <c r="B3825" s="10">
        <v>2016</v>
      </c>
      <c r="C3825" s="87" t="s">
        <v>36</v>
      </c>
      <c r="D3825" s="87" t="s">
        <v>123</v>
      </c>
      <c r="E3825" s="87" t="s">
        <v>72</v>
      </c>
      <c r="F3825" s="87" t="s">
        <v>349</v>
      </c>
      <c r="G3825" s="88">
        <v>34</v>
      </c>
      <c r="H3825" s="88">
        <v>0</v>
      </c>
      <c r="I3825" s="88">
        <v>0</v>
      </c>
      <c r="J3825" s="88">
        <v>672026.25</v>
      </c>
      <c r="K3825" s="88">
        <v>11404.7</v>
      </c>
      <c r="L3825" s="88">
        <v>3089500.7000000007</v>
      </c>
      <c r="M3825" s="88">
        <v>343145.00000000006</v>
      </c>
      <c r="N3825" s="88">
        <v>354549.7</v>
      </c>
    </row>
    <row r="3826" spans="1:14" x14ac:dyDescent="0.3">
      <c r="A3826" s="86">
        <v>45558</v>
      </c>
      <c r="B3826" s="10">
        <v>2016</v>
      </c>
      <c r="C3826" s="87" t="s">
        <v>36</v>
      </c>
      <c r="D3826" s="87" t="s">
        <v>126</v>
      </c>
      <c r="E3826" s="87" t="s">
        <v>72</v>
      </c>
      <c r="F3826" s="87" t="s">
        <v>349</v>
      </c>
      <c r="G3826" s="88">
        <v>22</v>
      </c>
      <c r="H3826" s="88">
        <v>0</v>
      </c>
      <c r="I3826" s="88">
        <v>0</v>
      </c>
      <c r="J3826" s="88">
        <v>32091.61</v>
      </c>
      <c r="K3826" s="88">
        <v>12982.01</v>
      </c>
      <c r="L3826" s="88">
        <v>84199.190000000017</v>
      </c>
      <c r="M3826" s="88">
        <v>37950.579999999994</v>
      </c>
      <c r="N3826" s="88">
        <v>50932.590000000004</v>
      </c>
    </row>
    <row r="3827" spans="1:14" x14ac:dyDescent="0.3">
      <c r="A3827" s="86">
        <v>45558</v>
      </c>
      <c r="B3827" s="10">
        <v>2016</v>
      </c>
      <c r="C3827" s="87" t="s">
        <v>37</v>
      </c>
      <c r="D3827" s="87" t="s">
        <v>123</v>
      </c>
      <c r="E3827" s="87" t="s">
        <v>70</v>
      </c>
      <c r="F3827" s="87" t="s">
        <v>350</v>
      </c>
      <c r="G3827" s="88">
        <v>16</v>
      </c>
      <c r="H3827" s="88">
        <v>0</v>
      </c>
      <c r="I3827" s="88">
        <v>0</v>
      </c>
      <c r="J3827" s="88">
        <v>1141219.9400000002</v>
      </c>
      <c r="K3827" s="88">
        <v>60401.349999999984</v>
      </c>
      <c r="L3827" s="88">
        <v>7647883.6799999997</v>
      </c>
      <c r="M3827" s="88">
        <v>1089613.33</v>
      </c>
      <c r="N3827" s="88">
        <v>1150014.68</v>
      </c>
    </row>
    <row r="3828" spans="1:14" x14ac:dyDescent="0.3">
      <c r="A3828" s="86">
        <v>45558</v>
      </c>
      <c r="B3828" s="10">
        <v>2016</v>
      </c>
      <c r="C3828" s="87" t="s">
        <v>37</v>
      </c>
      <c r="D3828" s="87" t="s">
        <v>124</v>
      </c>
      <c r="E3828" s="87" t="s">
        <v>70</v>
      </c>
      <c r="F3828" s="87" t="s">
        <v>350</v>
      </c>
      <c r="G3828" s="88">
        <v>1</v>
      </c>
      <c r="H3828" s="88">
        <v>0</v>
      </c>
      <c r="I3828" s="88">
        <v>0</v>
      </c>
      <c r="J3828" s="88">
        <v>161881.09999999998</v>
      </c>
      <c r="K3828" s="88">
        <v>18559.82</v>
      </c>
      <c r="L3828" s="88">
        <v>2627530.7400000002</v>
      </c>
      <c r="M3828" s="88">
        <v>462120.17999999993</v>
      </c>
      <c r="N3828" s="88">
        <v>480679.99999999988</v>
      </c>
    </row>
    <row r="3829" spans="1:14" x14ac:dyDescent="0.3">
      <c r="A3829" s="86">
        <v>45558</v>
      </c>
      <c r="B3829" s="10">
        <v>2016</v>
      </c>
      <c r="C3829" s="87" t="s">
        <v>37</v>
      </c>
      <c r="D3829" s="87" t="s">
        <v>126</v>
      </c>
      <c r="E3829" s="87" t="s">
        <v>70</v>
      </c>
      <c r="F3829" s="87" t="s">
        <v>350</v>
      </c>
      <c r="G3829" s="88">
        <v>1</v>
      </c>
      <c r="H3829" s="88">
        <v>103961</v>
      </c>
      <c r="I3829" s="88">
        <v>6521.64</v>
      </c>
      <c r="J3829" s="88">
        <v>1807530</v>
      </c>
      <c r="K3829" s="88">
        <v>149014</v>
      </c>
      <c r="L3829" s="88">
        <v>1223230</v>
      </c>
      <c r="M3829" s="88">
        <v>227156</v>
      </c>
      <c r="N3829" s="88">
        <v>382691.64</v>
      </c>
    </row>
    <row r="3830" spans="1:14" x14ac:dyDescent="0.3">
      <c r="A3830" s="86">
        <v>45558</v>
      </c>
      <c r="B3830" s="10">
        <v>2016</v>
      </c>
      <c r="C3830" s="87" t="s">
        <v>36</v>
      </c>
      <c r="D3830" s="87" t="s">
        <v>123</v>
      </c>
      <c r="E3830" s="87" t="s">
        <v>70</v>
      </c>
      <c r="F3830" s="87" t="s">
        <v>350</v>
      </c>
      <c r="G3830" s="88">
        <v>79</v>
      </c>
      <c r="H3830" s="88">
        <v>0</v>
      </c>
      <c r="I3830" s="88">
        <v>0</v>
      </c>
      <c r="J3830" s="88">
        <v>1641680.7799999998</v>
      </c>
      <c r="K3830" s="88">
        <v>32840.120000000003</v>
      </c>
      <c r="L3830" s="88">
        <v>5199476.0199999986</v>
      </c>
      <c r="M3830" s="88">
        <v>574633.57999999996</v>
      </c>
      <c r="N3830" s="88">
        <v>607473.70000000019</v>
      </c>
    </row>
    <row r="3831" spans="1:14" x14ac:dyDescent="0.3">
      <c r="A3831" s="86">
        <v>45558</v>
      </c>
      <c r="B3831" s="10">
        <v>2016</v>
      </c>
      <c r="C3831" s="87" t="s">
        <v>36</v>
      </c>
      <c r="D3831" s="87" t="s">
        <v>126</v>
      </c>
      <c r="E3831" s="87" t="s">
        <v>70</v>
      </c>
      <c r="F3831" s="87" t="s">
        <v>350</v>
      </c>
      <c r="G3831" s="88">
        <v>28</v>
      </c>
      <c r="H3831" s="88">
        <v>0</v>
      </c>
      <c r="I3831" s="88">
        <v>0</v>
      </c>
      <c r="J3831" s="88">
        <v>46541.19</v>
      </c>
      <c r="K3831" s="88">
        <v>1431.4099999999999</v>
      </c>
      <c r="L3831" s="88">
        <v>241784.90000000008</v>
      </c>
      <c r="M3831" s="88">
        <v>21651.600000000002</v>
      </c>
      <c r="N3831" s="88">
        <v>23083.010000000002</v>
      </c>
    </row>
    <row r="3832" spans="1:14" x14ac:dyDescent="0.3">
      <c r="A3832" s="86">
        <v>45558</v>
      </c>
      <c r="B3832" s="10">
        <v>2016</v>
      </c>
      <c r="C3832" s="87" t="s">
        <v>37</v>
      </c>
      <c r="D3832" s="87" t="s">
        <v>123</v>
      </c>
      <c r="E3832" s="87" t="s">
        <v>71</v>
      </c>
      <c r="F3832" s="87" t="s">
        <v>351</v>
      </c>
      <c r="G3832" s="88">
        <v>2</v>
      </c>
      <c r="H3832" s="88">
        <v>0</v>
      </c>
      <c r="I3832" s="88">
        <v>0</v>
      </c>
      <c r="J3832" s="88">
        <v>613341.13</v>
      </c>
      <c r="K3832" s="88">
        <v>6985.29</v>
      </c>
      <c r="L3832" s="88">
        <v>524677.35</v>
      </c>
      <c r="M3832" s="88">
        <v>78612.739999999991</v>
      </c>
      <c r="N3832" s="88">
        <v>85598.029999999984</v>
      </c>
    </row>
    <row r="3833" spans="1:14" x14ac:dyDescent="0.3">
      <c r="A3833" s="86">
        <v>45558</v>
      </c>
      <c r="B3833" s="10">
        <v>2016</v>
      </c>
      <c r="C3833" s="87" t="s">
        <v>36</v>
      </c>
      <c r="D3833" s="87" t="s">
        <v>123</v>
      </c>
      <c r="E3833" s="87" t="s">
        <v>71</v>
      </c>
      <c r="F3833" s="87" t="s">
        <v>351</v>
      </c>
      <c r="G3833" s="88">
        <v>4</v>
      </c>
      <c r="H3833" s="88">
        <v>0</v>
      </c>
      <c r="I3833" s="88">
        <v>0</v>
      </c>
      <c r="J3833" s="88">
        <v>6102.77</v>
      </c>
      <c r="K3833" s="88">
        <v>210.08999999999997</v>
      </c>
      <c r="L3833" s="88">
        <v>99050.34</v>
      </c>
      <c r="M3833" s="88">
        <v>10498</v>
      </c>
      <c r="N3833" s="88">
        <v>10708.09</v>
      </c>
    </row>
    <row r="3834" spans="1:14" x14ac:dyDescent="0.3">
      <c r="A3834" s="86">
        <v>45558</v>
      </c>
      <c r="B3834" s="10">
        <v>2016</v>
      </c>
      <c r="C3834" s="87" t="s">
        <v>36</v>
      </c>
      <c r="D3834" s="87" t="s">
        <v>126</v>
      </c>
      <c r="E3834" s="87" t="s">
        <v>71</v>
      </c>
      <c r="F3834" s="87" t="s">
        <v>351</v>
      </c>
      <c r="G3834" s="88">
        <v>5</v>
      </c>
      <c r="H3834" s="88">
        <v>0</v>
      </c>
      <c r="I3834" s="88">
        <v>0</v>
      </c>
      <c r="J3834" s="88">
        <v>11618.5</v>
      </c>
      <c r="K3834" s="88">
        <v>7715.8</v>
      </c>
      <c r="L3834" s="88">
        <v>1512.7399999999998</v>
      </c>
      <c r="M3834" s="88">
        <v>2292.1099999999997</v>
      </c>
      <c r="N3834" s="88">
        <v>10007.91</v>
      </c>
    </row>
    <row r="3835" spans="1:14" x14ac:dyDescent="0.3">
      <c r="A3835" s="86">
        <v>45558</v>
      </c>
      <c r="B3835" s="10">
        <v>2016</v>
      </c>
      <c r="C3835" s="87" t="s">
        <v>37</v>
      </c>
      <c r="D3835" s="87" t="s">
        <v>123</v>
      </c>
      <c r="E3835" s="87" t="s">
        <v>66</v>
      </c>
      <c r="F3835" s="87" t="s">
        <v>352</v>
      </c>
      <c r="G3835" s="88">
        <v>7</v>
      </c>
      <c r="H3835" s="88">
        <v>0</v>
      </c>
      <c r="I3835" s="88">
        <v>0</v>
      </c>
      <c r="J3835" s="88">
        <v>2241814.2000000002</v>
      </c>
      <c r="K3835" s="88">
        <v>28859.07</v>
      </c>
      <c r="L3835" s="88">
        <v>3024384.22</v>
      </c>
      <c r="M3835" s="88">
        <v>424565.03999999992</v>
      </c>
      <c r="N3835" s="88">
        <v>453424.11000000004</v>
      </c>
    </row>
    <row r="3836" spans="1:14" x14ac:dyDescent="0.3">
      <c r="A3836" s="86">
        <v>45558</v>
      </c>
      <c r="B3836" s="10">
        <v>2016</v>
      </c>
      <c r="C3836" s="87" t="s">
        <v>37</v>
      </c>
      <c r="D3836" s="87" t="s">
        <v>126</v>
      </c>
      <c r="E3836" s="87" t="s">
        <v>66</v>
      </c>
      <c r="F3836" s="87" t="s">
        <v>352</v>
      </c>
      <c r="G3836" s="88">
        <v>1</v>
      </c>
      <c r="H3836" s="88">
        <v>178050</v>
      </c>
      <c r="I3836" s="88">
        <v>7084.09</v>
      </c>
      <c r="J3836" s="88">
        <v>3852110</v>
      </c>
      <c r="K3836" s="88">
        <v>238761</v>
      </c>
      <c r="L3836" s="88">
        <v>1088230</v>
      </c>
      <c r="M3836" s="88">
        <v>226583</v>
      </c>
      <c r="N3836" s="88">
        <v>472428.08999999997</v>
      </c>
    </row>
    <row r="3837" spans="1:14" x14ac:dyDescent="0.3">
      <c r="A3837" s="86">
        <v>45558</v>
      </c>
      <c r="B3837" s="10">
        <v>2016</v>
      </c>
      <c r="C3837" s="87" t="s">
        <v>36</v>
      </c>
      <c r="D3837" s="87" t="s">
        <v>123</v>
      </c>
      <c r="E3837" s="87" t="s">
        <v>66</v>
      </c>
      <c r="F3837" s="87" t="s">
        <v>352</v>
      </c>
      <c r="G3837" s="88">
        <v>25</v>
      </c>
      <c r="H3837" s="88">
        <v>0</v>
      </c>
      <c r="I3837" s="88">
        <v>0</v>
      </c>
      <c r="J3837" s="88">
        <v>401091.72</v>
      </c>
      <c r="K3837" s="88">
        <v>8704.69</v>
      </c>
      <c r="L3837" s="88">
        <v>930551.56</v>
      </c>
      <c r="M3837" s="88">
        <v>103418.50999999998</v>
      </c>
      <c r="N3837" s="88">
        <v>112123.19999999998</v>
      </c>
    </row>
    <row r="3838" spans="1:14" x14ac:dyDescent="0.3">
      <c r="A3838" s="86">
        <v>45558</v>
      </c>
      <c r="B3838" s="10">
        <v>2016</v>
      </c>
      <c r="C3838" s="87" t="s">
        <v>36</v>
      </c>
      <c r="D3838" s="87" t="s">
        <v>126</v>
      </c>
      <c r="E3838" s="87" t="s">
        <v>66</v>
      </c>
      <c r="F3838" s="87" t="s">
        <v>352</v>
      </c>
      <c r="G3838" s="88">
        <v>5</v>
      </c>
      <c r="H3838" s="88">
        <v>0</v>
      </c>
      <c r="I3838" s="88">
        <v>0</v>
      </c>
      <c r="J3838" s="88">
        <v>88880.08</v>
      </c>
      <c r="K3838" s="88">
        <v>1336.4899999999998</v>
      </c>
      <c r="L3838" s="88">
        <v>85762.430000000008</v>
      </c>
      <c r="M3838" s="88">
        <v>9271.0399999999991</v>
      </c>
      <c r="N3838" s="88">
        <v>10607.529999999999</v>
      </c>
    </row>
    <row r="3839" spans="1:14" x14ac:dyDescent="0.3">
      <c r="A3839" s="86">
        <v>45558</v>
      </c>
      <c r="B3839" s="10">
        <v>2016</v>
      </c>
      <c r="C3839" s="87" t="s">
        <v>37</v>
      </c>
      <c r="D3839" s="87" t="s">
        <v>123</v>
      </c>
      <c r="E3839" s="87" t="s">
        <v>72</v>
      </c>
      <c r="F3839" s="87" t="s">
        <v>353</v>
      </c>
      <c r="G3839" s="88">
        <v>24</v>
      </c>
      <c r="H3839" s="88">
        <v>0</v>
      </c>
      <c r="I3839" s="88">
        <v>0</v>
      </c>
      <c r="J3839" s="88">
        <v>3129255.4000000013</v>
      </c>
      <c r="K3839" s="88">
        <v>67520.61</v>
      </c>
      <c r="L3839" s="88">
        <v>9264280.4199999999</v>
      </c>
      <c r="M3839" s="88">
        <v>1288203.24</v>
      </c>
      <c r="N3839" s="88">
        <v>1355723.8500000006</v>
      </c>
    </row>
    <row r="3840" spans="1:14" x14ac:dyDescent="0.3">
      <c r="A3840" s="86">
        <v>45558</v>
      </c>
      <c r="B3840" s="10">
        <v>2016</v>
      </c>
      <c r="C3840" s="87" t="s">
        <v>37</v>
      </c>
      <c r="D3840" s="87" t="s">
        <v>126</v>
      </c>
      <c r="E3840" s="87" t="s">
        <v>72</v>
      </c>
      <c r="F3840" s="87" t="s">
        <v>353</v>
      </c>
      <c r="G3840" s="88">
        <v>5</v>
      </c>
      <c r="H3840" s="88">
        <v>0</v>
      </c>
      <c r="I3840" s="88">
        <v>0</v>
      </c>
      <c r="J3840" s="88">
        <v>1415750.6</v>
      </c>
      <c r="K3840" s="88">
        <v>231064.95999999996</v>
      </c>
      <c r="L3840" s="88">
        <v>312501.09999999998</v>
      </c>
      <c r="M3840" s="88">
        <v>54912.369999999995</v>
      </c>
      <c r="N3840" s="88">
        <v>285977.32999999996</v>
      </c>
    </row>
    <row r="3841" spans="1:14" x14ac:dyDescent="0.3">
      <c r="A3841" s="86">
        <v>45558</v>
      </c>
      <c r="B3841" s="10">
        <v>2016</v>
      </c>
      <c r="C3841" s="87" t="s">
        <v>36</v>
      </c>
      <c r="D3841" s="87" t="s">
        <v>123</v>
      </c>
      <c r="E3841" s="87" t="s">
        <v>72</v>
      </c>
      <c r="F3841" s="87" t="s">
        <v>353</v>
      </c>
      <c r="G3841" s="88">
        <v>121</v>
      </c>
      <c r="H3841" s="88">
        <v>0</v>
      </c>
      <c r="I3841" s="88">
        <v>0</v>
      </c>
      <c r="J3841" s="88">
        <v>2452180.5300000003</v>
      </c>
      <c r="K3841" s="88">
        <v>53788.200000000004</v>
      </c>
      <c r="L3841" s="88">
        <v>7092998.5299999975</v>
      </c>
      <c r="M3841" s="88">
        <v>785456.72000000009</v>
      </c>
      <c r="N3841" s="88">
        <v>839244.92000000039</v>
      </c>
    </row>
    <row r="3842" spans="1:14" x14ac:dyDescent="0.3">
      <c r="A3842" s="86">
        <v>45558</v>
      </c>
      <c r="B3842" s="10">
        <v>2016</v>
      </c>
      <c r="C3842" s="87" t="s">
        <v>36</v>
      </c>
      <c r="D3842" s="87" t="s">
        <v>126</v>
      </c>
      <c r="E3842" s="87" t="s">
        <v>72</v>
      </c>
      <c r="F3842" s="87" t="s">
        <v>353</v>
      </c>
      <c r="G3842" s="88">
        <v>134</v>
      </c>
      <c r="H3842" s="88">
        <v>0</v>
      </c>
      <c r="I3842" s="88">
        <v>0</v>
      </c>
      <c r="J3842" s="88">
        <v>1346949.01</v>
      </c>
      <c r="K3842" s="88">
        <v>90981.700000000026</v>
      </c>
      <c r="L3842" s="88">
        <v>1084002.1900000002</v>
      </c>
      <c r="M3842" s="88">
        <v>121020.93000000007</v>
      </c>
      <c r="N3842" s="88">
        <v>212002.63000000006</v>
      </c>
    </row>
    <row r="3843" spans="1:14" x14ac:dyDescent="0.3">
      <c r="A3843" s="86">
        <v>45558</v>
      </c>
      <c r="B3843" s="10">
        <v>2016</v>
      </c>
      <c r="C3843" s="87" t="s">
        <v>37</v>
      </c>
      <c r="D3843" s="87" t="s">
        <v>123</v>
      </c>
      <c r="E3843" s="87" t="s">
        <v>75</v>
      </c>
      <c r="F3843" s="87" t="s">
        <v>354</v>
      </c>
      <c r="G3843" s="88">
        <v>2</v>
      </c>
      <c r="H3843" s="88">
        <v>0</v>
      </c>
      <c r="I3843" s="88">
        <v>0</v>
      </c>
      <c r="J3843" s="88">
        <v>33238.539999999994</v>
      </c>
      <c r="K3843" s="88">
        <v>986.70999999999981</v>
      </c>
      <c r="L3843" s="88">
        <v>375373.5</v>
      </c>
      <c r="M3843" s="88">
        <v>41994.840000000004</v>
      </c>
      <c r="N3843" s="88">
        <v>42981.55</v>
      </c>
    </row>
    <row r="3844" spans="1:14" x14ac:dyDescent="0.3">
      <c r="A3844" s="86">
        <v>45558</v>
      </c>
      <c r="B3844" s="10">
        <v>2016</v>
      </c>
      <c r="C3844" s="87" t="s">
        <v>36</v>
      </c>
      <c r="D3844" s="87" t="s">
        <v>123</v>
      </c>
      <c r="E3844" s="87" t="s">
        <v>75</v>
      </c>
      <c r="F3844" s="87" t="s">
        <v>354</v>
      </c>
      <c r="G3844" s="88">
        <v>9</v>
      </c>
      <c r="H3844" s="88">
        <v>0</v>
      </c>
      <c r="I3844" s="88">
        <v>0</v>
      </c>
      <c r="J3844" s="88">
        <v>55897.540000000008</v>
      </c>
      <c r="K3844" s="88">
        <v>1806.4099999999999</v>
      </c>
      <c r="L3844" s="88">
        <v>744529.57</v>
      </c>
      <c r="M3844" s="88">
        <v>99524.919999999984</v>
      </c>
      <c r="N3844" s="88">
        <v>101331.33</v>
      </c>
    </row>
    <row r="3845" spans="1:14" x14ac:dyDescent="0.3">
      <c r="A3845" s="86">
        <v>45558</v>
      </c>
      <c r="B3845" s="10">
        <v>2016</v>
      </c>
      <c r="C3845" s="87" t="s">
        <v>37</v>
      </c>
      <c r="D3845" s="87" t="s">
        <v>123</v>
      </c>
      <c r="E3845" s="87" t="s">
        <v>59</v>
      </c>
      <c r="F3845" s="87" t="s">
        <v>355</v>
      </c>
      <c r="G3845" s="88">
        <v>2</v>
      </c>
      <c r="H3845" s="88">
        <v>0</v>
      </c>
      <c r="I3845" s="88">
        <v>0</v>
      </c>
      <c r="J3845" s="88">
        <v>81008.97</v>
      </c>
      <c r="K3845" s="88">
        <v>1544.4099999999999</v>
      </c>
      <c r="L3845" s="88">
        <v>422530.02</v>
      </c>
      <c r="M3845" s="88">
        <v>51265.630000000005</v>
      </c>
      <c r="N3845" s="88">
        <v>52810.039999999994</v>
      </c>
    </row>
    <row r="3846" spans="1:14" x14ac:dyDescent="0.3">
      <c r="A3846" s="86">
        <v>45558</v>
      </c>
      <c r="B3846" s="10">
        <v>2016</v>
      </c>
      <c r="C3846" s="87" t="s">
        <v>36</v>
      </c>
      <c r="D3846" s="87" t="s">
        <v>123</v>
      </c>
      <c r="E3846" s="87" t="s">
        <v>59</v>
      </c>
      <c r="F3846" s="87" t="s">
        <v>355</v>
      </c>
      <c r="G3846" s="88">
        <v>22</v>
      </c>
      <c r="H3846" s="88">
        <v>0</v>
      </c>
      <c r="I3846" s="88">
        <v>0</v>
      </c>
      <c r="J3846" s="88">
        <v>995944.65000000014</v>
      </c>
      <c r="K3846" s="88">
        <v>4177.0700000000006</v>
      </c>
      <c r="L3846" s="88">
        <v>2044678.7499999998</v>
      </c>
      <c r="M3846" s="88">
        <v>245713.49000000002</v>
      </c>
      <c r="N3846" s="88">
        <v>249890.56000000008</v>
      </c>
    </row>
    <row r="3847" spans="1:14" x14ac:dyDescent="0.3">
      <c r="A3847" s="86">
        <v>45558</v>
      </c>
      <c r="B3847" s="10">
        <v>2016</v>
      </c>
      <c r="C3847" s="87" t="s">
        <v>36</v>
      </c>
      <c r="D3847" s="87" t="s">
        <v>126</v>
      </c>
      <c r="E3847" s="87" t="s">
        <v>59</v>
      </c>
      <c r="F3847" s="87" t="s">
        <v>355</v>
      </c>
      <c r="G3847" s="88">
        <v>5</v>
      </c>
      <c r="H3847" s="88">
        <v>0</v>
      </c>
      <c r="I3847" s="88">
        <v>0</v>
      </c>
      <c r="J3847" s="88">
        <v>2444.15</v>
      </c>
      <c r="K3847" s="88">
        <v>94.539999999999992</v>
      </c>
      <c r="L3847" s="88">
        <v>23584.32</v>
      </c>
      <c r="M3847" s="88">
        <v>17551.060000000001</v>
      </c>
      <c r="N3847" s="88">
        <v>17645.600000000002</v>
      </c>
    </row>
    <row r="3848" spans="1:14" x14ac:dyDescent="0.3">
      <c r="A3848" s="86">
        <v>45558</v>
      </c>
      <c r="B3848" s="10">
        <v>2016</v>
      </c>
      <c r="C3848" s="87" t="s">
        <v>37</v>
      </c>
      <c r="D3848" s="87" t="s">
        <v>123</v>
      </c>
      <c r="E3848" s="87" t="s">
        <v>62</v>
      </c>
      <c r="F3848" s="87" t="s">
        <v>356</v>
      </c>
      <c r="G3848" s="88">
        <v>9</v>
      </c>
      <c r="H3848" s="88">
        <v>0</v>
      </c>
      <c r="I3848" s="88">
        <v>0</v>
      </c>
      <c r="J3848" s="88">
        <v>1984048.1400000001</v>
      </c>
      <c r="K3848" s="88">
        <v>25295.460000000003</v>
      </c>
      <c r="L3848" s="88">
        <v>4337000.5199999996</v>
      </c>
      <c r="M3848" s="88">
        <v>687469.39</v>
      </c>
      <c r="N3848" s="88">
        <v>712764.85</v>
      </c>
    </row>
    <row r="3849" spans="1:14" x14ac:dyDescent="0.3">
      <c r="A3849" s="86">
        <v>45558</v>
      </c>
      <c r="B3849" s="10">
        <v>2016</v>
      </c>
      <c r="C3849" s="87" t="s">
        <v>37</v>
      </c>
      <c r="D3849" s="87" t="s">
        <v>126</v>
      </c>
      <c r="E3849" s="87" t="s">
        <v>62</v>
      </c>
      <c r="F3849" s="87" t="s">
        <v>356</v>
      </c>
      <c r="G3849" s="88">
        <v>1</v>
      </c>
      <c r="H3849" s="88">
        <v>52065.7</v>
      </c>
      <c r="I3849" s="88">
        <v>1772.07</v>
      </c>
      <c r="J3849" s="88">
        <v>1861880</v>
      </c>
      <c r="K3849" s="88">
        <v>169113</v>
      </c>
      <c r="L3849" s="88">
        <v>716146</v>
      </c>
      <c r="M3849" s="88">
        <v>187006</v>
      </c>
      <c r="N3849" s="88">
        <v>357891.07</v>
      </c>
    </row>
    <row r="3850" spans="1:14" x14ac:dyDescent="0.3">
      <c r="A3850" s="86">
        <v>45558</v>
      </c>
      <c r="B3850" s="10">
        <v>2016</v>
      </c>
      <c r="C3850" s="87" t="s">
        <v>36</v>
      </c>
      <c r="D3850" s="87" t="s">
        <v>123</v>
      </c>
      <c r="E3850" s="87" t="s">
        <v>62</v>
      </c>
      <c r="F3850" s="87" t="s">
        <v>356</v>
      </c>
      <c r="G3850" s="88">
        <v>20</v>
      </c>
      <c r="H3850" s="88">
        <v>0</v>
      </c>
      <c r="I3850" s="88">
        <v>0</v>
      </c>
      <c r="J3850" s="88">
        <v>173897.34</v>
      </c>
      <c r="K3850" s="88">
        <v>3230.1</v>
      </c>
      <c r="L3850" s="88">
        <v>636925.29999999993</v>
      </c>
      <c r="M3850" s="88">
        <v>65766.62</v>
      </c>
      <c r="N3850" s="88">
        <v>68996.72</v>
      </c>
    </row>
    <row r="3851" spans="1:14" x14ac:dyDescent="0.3">
      <c r="A3851" s="86">
        <v>45558</v>
      </c>
      <c r="B3851" s="10">
        <v>2016</v>
      </c>
      <c r="C3851" s="87" t="s">
        <v>36</v>
      </c>
      <c r="D3851" s="87" t="s">
        <v>126</v>
      </c>
      <c r="E3851" s="87" t="s">
        <v>62</v>
      </c>
      <c r="F3851" s="87" t="s">
        <v>356</v>
      </c>
      <c r="G3851" s="88">
        <v>6</v>
      </c>
      <c r="H3851" s="88">
        <v>0</v>
      </c>
      <c r="I3851" s="88">
        <v>0</v>
      </c>
      <c r="J3851" s="88">
        <v>9096.15</v>
      </c>
      <c r="K3851" s="88">
        <v>434.91999999999996</v>
      </c>
      <c r="L3851" s="88">
        <v>26306.25</v>
      </c>
      <c r="M3851" s="88">
        <v>1943.48</v>
      </c>
      <c r="N3851" s="88">
        <v>2378.4</v>
      </c>
    </row>
    <row r="3852" spans="1:14" x14ac:dyDescent="0.3">
      <c r="A3852" s="86">
        <v>45558</v>
      </c>
      <c r="B3852" s="10">
        <v>2016</v>
      </c>
      <c r="C3852" s="87" t="s">
        <v>37</v>
      </c>
      <c r="D3852" s="87" t="s">
        <v>123</v>
      </c>
      <c r="E3852" s="87" t="s">
        <v>72</v>
      </c>
      <c r="F3852" s="87" t="s">
        <v>357</v>
      </c>
      <c r="G3852" s="88">
        <v>8</v>
      </c>
      <c r="H3852" s="88">
        <v>0</v>
      </c>
      <c r="I3852" s="88">
        <v>0</v>
      </c>
      <c r="J3852" s="88">
        <v>3017368.4899999998</v>
      </c>
      <c r="K3852" s="88">
        <v>30787.97</v>
      </c>
      <c r="L3852" s="88">
        <v>3415658.78</v>
      </c>
      <c r="M3852" s="88">
        <v>406430.37000000005</v>
      </c>
      <c r="N3852" s="88">
        <v>437218.33999999997</v>
      </c>
    </row>
    <row r="3853" spans="1:14" x14ac:dyDescent="0.3">
      <c r="A3853" s="86">
        <v>45558</v>
      </c>
      <c r="B3853" s="10">
        <v>2016</v>
      </c>
      <c r="C3853" s="87" t="s">
        <v>37</v>
      </c>
      <c r="D3853" s="87" t="s">
        <v>126</v>
      </c>
      <c r="E3853" s="87" t="s">
        <v>72</v>
      </c>
      <c r="F3853" s="87" t="s">
        <v>357</v>
      </c>
      <c r="G3853" s="88">
        <v>1</v>
      </c>
      <c r="H3853" s="88">
        <v>0</v>
      </c>
      <c r="I3853" s="88">
        <v>0</v>
      </c>
      <c r="J3853" s="88">
        <v>876852</v>
      </c>
      <c r="K3853" s="88">
        <v>17021.55</v>
      </c>
      <c r="L3853" s="88">
        <v>289777</v>
      </c>
      <c r="M3853" s="88">
        <v>37658.5</v>
      </c>
      <c r="N3853" s="88">
        <v>54680.049999999996</v>
      </c>
    </row>
    <row r="3854" spans="1:14" x14ac:dyDescent="0.3">
      <c r="A3854" s="86">
        <v>45558</v>
      </c>
      <c r="B3854" s="10">
        <v>2016</v>
      </c>
      <c r="C3854" s="87" t="s">
        <v>36</v>
      </c>
      <c r="D3854" s="87" t="s">
        <v>123</v>
      </c>
      <c r="E3854" s="87" t="s">
        <v>72</v>
      </c>
      <c r="F3854" s="87" t="s">
        <v>357</v>
      </c>
      <c r="G3854" s="88">
        <v>50</v>
      </c>
      <c r="H3854" s="88">
        <v>0</v>
      </c>
      <c r="I3854" s="88">
        <v>0</v>
      </c>
      <c r="J3854" s="88">
        <v>823408.55000000028</v>
      </c>
      <c r="K3854" s="88">
        <v>22337.919999999998</v>
      </c>
      <c r="L3854" s="88">
        <v>2900754.9799999995</v>
      </c>
      <c r="M3854" s="88">
        <v>296626.32</v>
      </c>
      <c r="N3854" s="88">
        <v>318964.24</v>
      </c>
    </row>
    <row r="3855" spans="1:14" x14ac:dyDescent="0.3">
      <c r="A3855" s="86">
        <v>45558</v>
      </c>
      <c r="B3855" s="10">
        <v>2016</v>
      </c>
      <c r="C3855" s="87" t="s">
        <v>36</v>
      </c>
      <c r="D3855" s="87" t="s">
        <v>126</v>
      </c>
      <c r="E3855" s="87" t="s">
        <v>72</v>
      </c>
      <c r="F3855" s="87" t="s">
        <v>357</v>
      </c>
      <c r="G3855" s="88">
        <v>40</v>
      </c>
      <c r="H3855" s="88">
        <v>0</v>
      </c>
      <c r="I3855" s="88">
        <v>0</v>
      </c>
      <c r="J3855" s="88">
        <v>479784.83000000013</v>
      </c>
      <c r="K3855" s="88">
        <v>33588.58</v>
      </c>
      <c r="L3855" s="88">
        <v>274099.26000000007</v>
      </c>
      <c r="M3855" s="88">
        <v>57430.210000000006</v>
      </c>
      <c r="N3855" s="88">
        <v>91018.790000000008</v>
      </c>
    </row>
    <row r="3856" spans="1:14" x14ac:dyDescent="0.3">
      <c r="A3856" s="86">
        <v>45558</v>
      </c>
      <c r="B3856" s="10">
        <v>2016</v>
      </c>
      <c r="C3856" s="87" t="s">
        <v>37</v>
      </c>
      <c r="D3856" s="87" t="s">
        <v>123</v>
      </c>
      <c r="E3856" s="87" t="s">
        <v>72</v>
      </c>
      <c r="F3856" s="87" t="s">
        <v>72</v>
      </c>
      <c r="G3856" s="88">
        <v>30</v>
      </c>
      <c r="H3856" s="88">
        <v>0</v>
      </c>
      <c r="I3856" s="88">
        <v>0</v>
      </c>
      <c r="J3856" s="88">
        <v>3856397.63</v>
      </c>
      <c r="K3856" s="88">
        <v>140584.59</v>
      </c>
      <c r="L3856" s="88">
        <v>12899837.069999998</v>
      </c>
      <c r="M3856" s="88">
        <v>1860346.9199999997</v>
      </c>
      <c r="N3856" s="88">
        <v>2000931.5099999998</v>
      </c>
    </row>
    <row r="3857" spans="1:14" x14ac:dyDescent="0.3">
      <c r="A3857" s="86">
        <v>45558</v>
      </c>
      <c r="B3857" s="10">
        <v>2016</v>
      </c>
      <c r="C3857" s="87" t="s">
        <v>37</v>
      </c>
      <c r="D3857" s="87" t="s">
        <v>124</v>
      </c>
      <c r="E3857" s="87" t="s">
        <v>72</v>
      </c>
      <c r="F3857" s="87" t="s">
        <v>72</v>
      </c>
      <c r="G3857" s="88">
        <v>2</v>
      </c>
      <c r="H3857" s="88">
        <v>0</v>
      </c>
      <c r="I3857" s="88">
        <v>0</v>
      </c>
      <c r="J3857" s="88">
        <v>155935.61000000002</v>
      </c>
      <c r="K3857" s="88">
        <v>9856.3799999999992</v>
      </c>
      <c r="L3857" s="88">
        <v>3725311.43</v>
      </c>
      <c r="M3857" s="88">
        <v>490491.35999999993</v>
      </c>
      <c r="N3857" s="88">
        <v>500347.74</v>
      </c>
    </row>
    <row r="3858" spans="1:14" x14ac:dyDescent="0.3">
      <c r="A3858" s="86">
        <v>45558</v>
      </c>
      <c r="B3858" s="10">
        <v>2016</v>
      </c>
      <c r="C3858" s="87" t="s">
        <v>37</v>
      </c>
      <c r="D3858" s="87" t="s">
        <v>126</v>
      </c>
      <c r="E3858" s="87" t="s">
        <v>72</v>
      </c>
      <c r="F3858" s="87" t="s">
        <v>72</v>
      </c>
      <c r="G3858" s="88">
        <v>1</v>
      </c>
      <c r="H3858" s="88">
        <v>0</v>
      </c>
      <c r="I3858" s="88">
        <v>0</v>
      </c>
      <c r="J3858" s="88">
        <v>295.54000000000002</v>
      </c>
      <c r="K3858" s="88">
        <v>22.16</v>
      </c>
      <c r="L3858" s="88">
        <v>3537.98</v>
      </c>
      <c r="M3858" s="88">
        <v>313.43</v>
      </c>
      <c r="N3858" s="88">
        <v>335.59000000000003</v>
      </c>
    </row>
    <row r="3859" spans="1:14" x14ac:dyDescent="0.3">
      <c r="A3859" s="86">
        <v>45558</v>
      </c>
      <c r="B3859" s="10">
        <v>2016</v>
      </c>
      <c r="C3859" s="87" t="s">
        <v>36</v>
      </c>
      <c r="D3859" s="87" t="s">
        <v>123</v>
      </c>
      <c r="E3859" s="87" t="s">
        <v>72</v>
      </c>
      <c r="F3859" s="87" t="s">
        <v>72</v>
      </c>
      <c r="G3859" s="88">
        <v>89</v>
      </c>
      <c r="H3859" s="88">
        <v>0</v>
      </c>
      <c r="I3859" s="88">
        <v>0</v>
      </c>
      <c r="J3859" s="88">
        <v>1267299.1100000001</v>
      </c>
      <c r="K3859" s="88">
        <v>39093.470000000023</v>
      </c>
      <c r="L3859" s="88">
        <v>5069937.2600000007</v>
      </c>
      <c r="M3859" s="88">
        <v>564434.06000000017</v>
      </c>
      <c r="N3859" s="88">
        <v>603527.53</v>
      </c>
    </row>
    <row r="3860" spans="1:14" x14ac:dyDescent="0.3">
      <c r="A3860" s="86">
        <v>45558</v>
      </c>
      <c r="B3860" s="10">
        <v>2016</v>
      </c>
      <c r="C3860" s="87" t="s">
        <v>36</v>
      </c>
      <c r="D3860" s="87" t="s">
        <v>124</v>
      </c>
      <c r="E3860" s="87" t="s">
        <v>72</v>
      </c>
      <c r="F3860" s="87" t="s">
        <v>72</v>
      </c>
      <c r="G3860" s="88">
        <v>1</v>
      </c>
      <c r="H3860" s="88">
        <v>0</v>
      </c>
      <c r="I3860" s="88">
        <v>0</v>
      </c>
      <c r="J3860" s="88">
        <v>37961.240000000005</v>
      </c>
      <c r="K3860" s="88">
        <v>3554.4399999999996</v>
      </c>
      <c r="L3860" s="88">
        <v>53686.109999999993</v>
      </c>
      <c r="M3860" s="88">
        <v>8011.1599999999989</v>
      </c>
      <c r="N3860" s="88">
        <v>11565.600000000002</v>
      </c>
    </row>
    <row r="3861" spans="1:14" x14ac:dyDescent="0.3">
      <c r="A3861" s="86">
        <v>45558</v>
      </c>
      <c r="B3861" s="10">
        <v>2016</v>
      </c>
      <c r="C3861" s="87" t="s">
        <v>36</v>
      </c>
      <c r="D3861" s="87" t="s">
        <v>126</v>
      </c>
      <c r="E3861" s="87" t="s">
        <v>72</v>
      </c>
      <c r="F3861" s="87" t="s">
        <v>72</v>
      </c>
      <c r="G3861" s="88">
        <v>86</v>
      </c>
      <c r="H3861" s="88">
        <v>0</v>
      </c>
      <c r="I3861" s="88">
        <v>0</v>
      </c>
      <c r="J3861" s="88">
        <v>396961.81999999995</v>
      </c>
      <c r="K3861" s="88">
        <v>36526.719999999994</v>
      </c>
      <c r="L3861" s="88">
        <v>562798.61000000022</v>
      </c>
      <c r="M3861" s="88">
        <v>120693.19000000002</v>
      </c>
      <c r="N3861" s="88">
        <v>157219.91</v>
      </c>
    </row>
    <row r="3862" spans="1:14" x14ac:dyDescent="0.3">
      <c r="A3862" s="86">
        <v>45558</v>
      </c>
      <c r="B3862" s="10">
        <v>2016</v>
      </c>
      <c r="C3862" s="87" t="s">
        <v>37</v>
      </c>
      <c r="D3862" s="87" t="s">
        <v>123</v>
      </c>
      <c r="E3862" s="87" t="s">
        <v>58</v>
      </c>
      <c r="F3862" s="87" t="s">
        <v>358</v>
      </c>
      <c r="G3862" s="88">
        <v>3</v>
      </c>
      <c r="H3862" s="88">
        <v>0</v>
      </c>
      <c r="I3862" s="88">
        <v>0</v>
      </c>
      <c r="J3862" s="88">
        <v>62239.61</v>
      </c>
      <c r="K3862" s="88">
        <v>2357.3599999999997</v>
      </c>
      <c r="L3862" s="88">
        <v>842885.59000000008</v>
      </c>
      <c r="M3862" s="88">
        <v>105983.43000000001</v>
      </c>
      <c r="N3862" s="88">
        <v>108340.79000000001</v>
      </c>
    </row>
    <row r="3863" spans="1:14" x14ac:dyDescent="0.3">
      <c r="A3863" s="86">
        <v>45558</v>
      </c>
      <c r="B3863" s="10">
        <v>2016</v>
      </c>
      <c r="C3863" s="87" t="s">
        <v>36</v>
      </c>
      <c r="D3863" s="87" t="s">
        <v>123</v>
      </c>
      <c r="E3863" s="87" t="s">
        <v>58</v>
      </c>
      <c r="F3863" s="87" t="s">
        <v>358</v>
      </c>
      <c r="G3863" s="88">
        <v>25</v>
      </c>
      <c r="H3863" s="88">
        <v>0</v>
      </c>
      <c r="I3863" s="88">
        <v>0</v>
      </c>
      <c r="J3863" s="88">
        <v>1209533.7299999997</v>
      </c>
      <c r="K3863" s="88">
        <v>12288.64</v>
      </c>
      <c r="L3863" s="88">
        <v>2189317.52</v>
      </c>
      <c r="M3863" s="88">
        <v>256676.10999999996</v>
      </c>
      <c r="N3863" s="88">
        <v>268964.75</v>
      </c>
    </row>
    <row r="3864" spans="1:14" x14ac:dyDescent="0.3">
      <c r="A3864" s="86">
        <v>45558</v>
      </c>
      <c r="B3864" s="10">
        <v>2016</v>
      </c>
      <c r="C3864" s="87" t="s">
        <v>36</v>
      </c>
      <c r="D3864" s="87" t="s">
        <v>126</v>
      </c>
      <c r="E3864" s="87" t="s">
        <v>58</v>
      </c>
      <c r="F3864" s="87" t="s">
        <v>358</v>
      </c>
      <c r="G3864" s="88">
        <v>4</v>
      </c>
      <c r="H3864" s="88">
        <v>0</v>
      </c>
      <c r="I3864" s="88">
        <v>0</v>
      </c>
      <c r="J3864" s="88">
        <v>311.8</v>
      </c>
      <c r="K3864" s="88">
        <v>35.79</v>
      </c>
      <c r="L3864" s="88">
        <v>6650.8</v>
      </c>
      <c r="M3864" s="88">
        <v>23712.7</v>
      </c>
      <c r="N3864" s="88">
        <v>23748.49</v>
      </c>
    </row>
    <row r="3865" spans="1:14" x14ac:dyDescent="0.3">
      <c r="A3865" s="86">
        <v>45558</v>
      </c>
      <c r="B3865" s="10">
        <v>2016</v>
      </c>
      <c r="C3865" s="87" t="s">
        <v>37</v>
      </c>
      <c r="D3865" s="87" t="s">
        <v>123</v>
      </c>
      <c r="E3865" s="87" t="s">
        <v>65</v>
      </c>
      <c r="F3865" s="87" t="s">
        <v>359</v>
      </c>
      <c r="G3865" s="88">
        <v>5</v>
      </c>
      <c r="H3865" s="88">
        <v>0</v>
      </c>
      <c r="I3865" s="88">
        <v>0</v>
      </c>
      <c r="J3865" s="88">
        <v>471961.69</v>
      </c>
      <c r="K3865" s="88">
        <v>11399.5</v>
      </c>
      <c r="L3865" s="88">
        <v>2652291.34</v>
      </c>
      <c r="M3865" s="88">
        <v>356991.31000000006</v>
      </c>
      <c r="N3865" s="88">
        <v>368390.81</v>
      </c>
    </row>
    <row r="3866" spans="1:14" x14ac:dyDescent="0.3">
      <c r="A3866" s="86">
        <v>45558</v>
      </c>
      <c r="B3866" s="10">
        <v>2016</v>
      </c>
      <c r="C3866" s="87" t="s">
        <v>37</v>
      </c>
      <c r="D3866" s="87" t="s">
        <v>126</v>
      </c>
      <c r="E3866" s="87" t="s">
        <v>65</v>
      </c>
      <c r="F3866" s="87" t="s">
        <v>359</v>
      </c>
      <c r="G3866" s="88">
        <v>2</v>
      </c>
      <c r="H3866" s="88">
        <v>153968.90000000002</v>
      </c>
      <c r="I3866" s="88">
        <v>9647.7099999999991</v>
      </c>
      <c r="J3866" s="88">
        <v>3158580</v>
      </c>
      <c r="K3866" s="88">
        <v>232531.4</v>
      </c>
      <c r="L3866" s="88">
        <v>2322109</v>
      </c>
      <c r="M3866" s="88">
        <v>572474</v>
      </c>
      <c r="N3866" s="88">
        <v>814653.11</v>
      </c>
    </row>
    <row r="3867" spans="1:14" x14ac:dyDescent="0.3">
      <c r="A3867" s="86">
        <v>45558</v>
      </c>
      <c r="B3867" s="10">
        <v>2016</v>
      </c>
      <c r="C3867" s="87" t="s">
        <v>36</v>
      </c>
      <c r="D3867" s="87" t="s">
        <v>123</v>
      </c>
      <c r="E3867" s="87" t="s">
        <v>65</v>
      </c>
      <c r="F3867" s="87" t="s">
        <v>359</v>
      </c>
      <c r="G3867" s="88">
        <v>64</v>
      </c>
      <c r="H3867" s="88">
        <v>0</v>
      </c>
      <c r="I3867" s="88">
        <v>0</v>
      </c>
      <c r="J3867" s="88">
        <v>1150814.6700000002</v>
      </c>
      <c r="K3867" s="88">
        <v>18190.970000000008</v>
      </c>
      <c r="L3867" s="88">
        <v>3865286.8099999991</v>
      </c>
      <c r="M3867" s="88">
        <v>446383.96</v>
      </c>
      <c r="N3867" s="88">
        <v>464574.92999999993</v>
      </c>
    </row>
    <row r="3868" spans="1:14" x14ac:dyDescent="0.3">
      <c r="A3868" s="86">
        <v>45558</v>
      </c>
      <c r="B3868" s="10">
        <v>2016</v>
      </c>
      <c r="C3868" s="87" t="s">
        <v>36</v>
      </c>
      <c r="D3868" s="87" t="s">
        <v>126</v>
      </c>
      <c r="E3868" s="87" t="s">
        <v>65</v>
      </c>
      <c r="F3868" s="87" t="s">
        <v>359</v>
      </c>
      <c r="G3868" s="88">
        <v>19</v>
      </c>
      <c r="H3868" s="88">
        <v>0</v>
      </c>
      <c r="I3868" s="88">
        <v>0</v>
      </c>
      <c r="J3868" s="88">
        <v>8818.869999999999</v>
      </c>
      <c r="K3868" s="88">
        <v>478.12</v>
      </c>
      <c r="L3868" s="88">
        <v>102963.68000000002</v>
      </c>
      <c r="M3868" s="88">
        <v>16506.230000000003</v>
      </c>
      <c r="N3868" s="88">
        <v>16984.350000000002</v>
      </c>
    </row>
    <row r="3869" spans="1:14" x14ac:dyDescent="0.3">
      <c r="A3869" s="86">
        <v>45558</v>
      </c>
      <c r="B3869" s="10">
        <v>2016</v>
      </c>
      <c r="C3869" s="87" t="s">
        <v>37</v>
      </c>
      <c r="D3869" s="87" t="s">
        <v>123</v>
      </c>
      <c r="E3869" s="87" t="s">
        <v>72</v>
      </c>
      <c r="F3869" s="87" t="s">
        <v>360</v>
      </c>
      <c r="G3869" s="88">
        <v>2</v>
      </c>
      <c r="H3869" s="88">
        <v>0</v>
      </c>
      <c r="I3869" s="88">
        <v>0</v>
      </c>
      <c r="J3869" s="88">
        <v>116054.81999999999</v>
      </c>
      <c r="K3869" s="88">
        <v>6570.94</v>
      </c>
      <c r="L3869" s="88">
        <v>1146385.22</v>
      </c>
      <c r="M3869" s="88">
        <v>170215.11000000004</v>
      </c>
      <c r="N3869" s="88">
        <v>176786.05</v>
      </c>
    </row>
    <row r="3870" spans="1:14" x14ac:dyDescent="0.3">
      <c r="A3870" s="86">
        <v>45558</v>
      </c>
      <c r="B3870" s="10">
        <v>2016</v>
      </c>
      <c r="C3870" s="87" t="s">
        <v>36</v>
      </c>
      <c r="D3870" s="87" t="s">
        <v>123</v>
      </c>
      <c r="E3870" s="87" t="s">
        <v>72</v>
      </c>
      <c r="F3870" s="87" t="s">
        <v>360</v>
      </c>
      <c r="G3870" s="88">
        <v>14</v>
      </c>
      <c r="H3870" s="88">
        <v>0</v>
      </c>
      <c r="I3870" s="88">
        <v>0</v>
      </c>
      <c r="J3870" s="88">
        <v>161734.47999999998</v>
      </c>
      <c r="K3870" s="88">
        <v>3262.2599999999998</v>
      </c>
      <c r="L3870" s="88">
        <v>1130713.75</v>
      </c>
      <c r="M3870" s="88">
        <v>138019.56999999998</v>
      </c>
      <c r="N3870" s="88">
        <v>141281.83000000002</v>
      </c>
    </row>
    <row r="3871" spans="1:14" x14ac:dyDescent="0.3">
      <c r="A3871" s="86">
        <v>45558</v>
      </c>
      <c r="B3871" s="10">
        <v>2016</v>
      </c>
      <c r="C3871" s="87" t="s">
        <v>36</v>
      </c>
      <c r="D3871" s="87" t="s">
        <v>126</v>
      </c>
      <c r="E3871" s="87" t="s">
        <v>72</v>
      </c>
      <c r="F3871" s="87" t="s">
        <v>360</v>
      </c>
      <c r="G3871" s="88">
        <v>16</v>
      </c>
      <c r="H3871" s="88">
        <v>0</v>
      </c>
      <c r="I3871" s="88">
        <v>0</v>
      </c>
      <c r="J3871" s="88">
        <v>6175.3099999999995</v>
      </c>
      <c r="K3871" s="88">
        <v>330.52</v>
      </c>
      <c r="L3871" s="88">
        <v>201937.95</v>
      </c>
      <c r="M3871" s="88">
        <v>14995.999999999998</v>
      </c>
      <c r="N3871" s="88">
        <v>15326.519999999999</v>
      </c>
    </row>
    <row r="3872" spans="1:14" x14ac:dyDescent="0.3">
      <c r="A3872" s="86">
        <v>45558</v>
      </c>
      <c r="B3872" s="10">
        <v>2016</v>
      </c>
      <c r="C3872" s="87" t="s">
        <v>37</v>
      </c>
      <c r="D3872" s="87" t="s">
        <v>123</v>
      </c>
      <c r="E3872" s="87" t="s">
        <v>68</v>
      </c>
      <c r="F3872" s="87" t="s">
        <v>361</v>
      </c>
      <c r="G3872" s="88">
        <v>75</v>
      </c>
      <c r="H3872" s="88">
        <v>76.900000000000006</v>
      </c>
      <c r="I3872" s="88">
        <v>8.36</v>
      </c>
      <c r="J3872" s="88">
        <v>14251298.200000003</v>
      </c>
      <c r="K3872" s="88">
        <v>494444.19</v>
      </c>
      <c r="L3872" s="88">
        <v>43003101.660000011</v>
      </c>
      <c r="M3872" s="88">
        <v>5978235.2499999991</v>
      </c>
      <c r="N3872" s="88">
        <v>6472687.8000000035</v>
      </c>
    </row>
    <row r="3873" spans="1:14" x14ac:dyDescent="0.3">
      <c r="A3873" s="86">
        <v>45558</v>
      </c>
      <c r="B3873" s="10">
        <v>2016</v>
      </c>
      <c r="C3873" s="87" t="s">
        <v>37</v>
      </c>
      <c r="D3873" s="87" t="s">
        <v>124</v>
      </c>
      <c r="E3873" s="87" t="s">
        <v>68</v>
      </c>
      <c r="F3873" s="87" t="s">
        <v>361</v>
      </c>
      <c r="G3873" s="88">
        <v>2</v>
      </c>
      <c r="H3873" s="88">
        <v>0</v>
      </c>
      <c r="I3873" s="88">
        <v>0.69</v>
      </c>
      <c r="J3873" s="88">
        <v>908660.95000000007</v>
      </c>
      <c r="K3873" s="88">
        <v>24562.23</v>
      </c>
      <c r="L3873" s="88">
        <v>2513505</v>
      </c>
      <c r="M3873" s="88">
        <v>326174</v>
      </c>
      <c r="N3873" s="88">
        <v>350736.92000000004</v>
      </c>
    </row>
    <row r="3874" spans="1:14" x14ac:dyDescent="0.3">
      <c r="A3874" s="86">
        <v>45558</v>
      </c>
      <c r="B3874" s="10">
        <v>2016</v>
      </c>
      <c r="C3874" s="87" t="s">
        <v>37</v>
      </c>
      <c r="D3874" s="87" t="s">
        <v>126</v>
      </c>
      <c r="E3874" s="87" t="s">
        <v>68</v>
      </c>
      <c r="F3874" s="87" t="s">
        <v>361</v>
      </c>
      <c r="G3874" s="88">
        <v>5</v>
      </c>
      <c r="H3874" s="88">
        <v>0</v>
      </c>
      <c r="I3874" s="88">
        <v>0</v>
      </c>
      <c r="J3874" s="88">
        <v>1469945.2</v>
      </c>
      <c r="K3874" s="88">
        <v>51627.229999999996</v>
      </c>
      <c r="L3874" s="88">
        <v>1286566.8</v>
      </c>
      <c r="M3874" s="88">
        <v>125493.61000000002</v>
      </c>
      <c r="N3874" s="88">
        <v>177120.83999999997</v>
      </c>
    </row>
    <row r="3875" spans="1:14" x14ac:dyDescent="0.3">
      <c r="A3875" s="86">
        <v>45558</v>
      </c>
      <c r="B3875" s="10">
        <v>2016</v>
      </c>
      <c r="C3875" s="87" t="s">
        <v>36</v>
      </c>
      <c r="D3875" s="87" t="s">
        <v>123</v>
      </c>
      <c r="E3875" s="87" t="s">
        <v>68</v>
      </c>
      <c r="F3875" s="87" t="s">
        <v>361</v>
      </c>
      <c r="G3875" s="88">
        <v>274</v>
      </c>
      <c r="H3875" s="88">
        <v>3050.32</v>
      </c>
      <c r="I3875" s="88">
        <v>364.4</v>
      </c>
      <c r="J3875" s="88">
        <v>6333505.3099999996</v>
      </c>
      <c r="K3875" s="88">
        <v>128939.58999999998</v>
      </c>
      <c r="L3875" s="88">
        <v>15885725.519999996</v>
      </c>
      <c r="M3875" s="88">
        <v>1827799.1600000001</v>
      </c>
      <c r="N3875" s="88">
        <v>1957103.1500000004</v>
      </c>
    </row>
    <row r="3876" spans="1:14" x14ac:dyDescent="0.3">
      <c r="A3876" s="86">
        <v>45558</v>
      </c>
      <c r="B3876" s="10">
        <v>2016</v>
      </c>
      <c r="C3876" s="87" t="s">
        <v>36</v>
      </c>
      <c r="D3876" s="87" t="s">
        <v>126</v>
      </c>
      <c r="E3876" s="87" t="s">
        <v>68</v>
      </c>
      <c r="F3876" s="87" t="s">
        <v>361</v>
      </c>
      <c r="G3876" s="88">
        <v>362</v>
      </c>
      <c r="H3876" s="88">
        <v>0</v>
      </c>
      <c r="I3876" s="88">
        <v>0</v>
      </c>
      <c r="J3876" s="88">
        <v>8559525.650000006</v>
      </c>
      <c r="K3876" s="88">
        <v>287909.54000000015</v>
      </c>
      <c r="L3876" s="88">
        <v>6042490.0500000017</v>
      </c>
      <c r="M3876" s="88">
        <v>431553.48000000004</v>
      </c>
      <c r="N3876" s="88">
        <v>719463.0199999999</v>
      </c>
    </row>
    <row r="3877" spans="1:14" x14ac:dyDescent="0.3">
      <c r="A3877" s="86">
        <v>45558</v>
      </c>
      <c r="B3877" s="10">
        <v>2016</v>
      </c>
      <c r="C3877" s="87" t="s">
        <v>37</v>
      </c>
      <c r="D3877" s="87" t="s">
        <v>123</v>
      </c>
      <c r="E3877" s="87" t="s">
        <v>68</v>
      </c>
      <c r="F3877" s="87" t="s">
        <v>362</v>
      </c>
      <c r="G3877" s="88">
        <v>4</v>
      </c>
      <c r="H3877" s="88">
        <v>0</v>
      </c>
      <c r="I3877" s="88">
        <v>0</v>
      </c>
      <c r="J3877" s="88">
        <v>129329.03</v>
      </c>
      <c r="K3877" s="88">
        <v>1182.0500000000002</v>
      </c>
      <c r="L3877" s="88">
        <v>1237204.96</v>
      </c>
      <c r="M3877" s="88">
        <v>148296.54</v>
      </c>
      <c r="N3877" s="88">
        <v>149478.58999999997</v>
      </c>
    </row>
    <row r="3878" spans="1:14" x14ac:dyDescent="0.3">
      <c r="A3878" s="86">
        <v>45558</v>
      </c>
      <c r="B3878" s="10">
        <v>2016</v>
      </c>
      <c r="C3878" s="87" t="s">
        <v>37</v>
      </c>
      <c r="D3878" s="87" t="s">
        <v>124</v>
      </c>
      <c r="E3878" s="87" t="s">
        <v>68</v>
      </c>
      <c r="F3878" s="87" t="s">
        <v>362</v>
      </c>
      <c r="G3878" s="88">
        <v>1</v>
      </c>
      <c r="H3878" s="88">
        <v>0</v>
      </c>
      <c r="I3878" s="88">
        <v>0</v>
      </c>
      <c r="J3878" s="88">
        <v>10390.09</v>
      </c>
      <c r="K3878" s="88">
        <v>899.02999999999986</v>
      </c>
      <c r="L3878" s="88">
        <v>434234.65</v>
      </c>
      <c r="M3878" s="88">
        <v>62475.100000000006</v>
      </c>
      <c r="N3878" s="88">
        <v>63374.130000000005</v>
      </c>
    </row>
    <row r="3879" spans="1:14" x14ac:dyDescent="0.3">
      <c r="A3879" s="86">
        <v>45558</v>
      </c>
      <c r="B3879" s="10">
        <v>2016</v>
      </c>
      <c r="C3879" s="87" t="s">
        <v>37</v>
      </c>
      <c r="D3879" s="87" t="s">
        <v>126</v>
      </c>
      <c r="E3879" s="87" t="s">
        <v>68</v>
      </c>
      <c r="F3879" s="87" t="s">
        <v>362</v>
      </c>
      <c r="G3879" s="88">
        <v>1</v>
      </c>
      <c r="H3879" s="88">
        <v>1649.36</v>
      </c>
      <c r="I3879" s="88">
        <v>146.53</v>
      </c>
      <c r="J3879" s="88">
        <v>741662</v>
      </c>
      <c r="K3879" s="88">
        <v>29370.2</v>
      </c>
      <c r="L3879" s="88">
        <v>394471</v>
      </c>
      <c r="M3879" s="88">
        <v>70758.100000000006</v>
      </c>
      <c r="N3879" s="88">
        <v>100274.83</v>
      </c>
    </row>
    <row r="3880" spans="1:14" x14ac:dyDescent="0.3">
      <c r="A3880" s="86">
        <v>45558</v>
      </c>
      <c r="B3880" s="10">
        <v>2016</v>
      </c>
      <c r="C3880" s="87" t="s">
        <v>36</v>
      </c>
      <c r="D3880" s="87" t="s">
        <v>123</v>
      </c>
      <c r="E3880" s="87" t="s">
        <v>68</v>
      </c>
      <c r="F3880" s="87" t="s">
        <v>362</v>
      </c>
      <c r="G3880" s="88">
        <v>8</v>
      </c>
      <c r="H3880" s="88">
        <v>0</v>
      </c>
      <c r="I3880" s="88">
        <v>0</v>
      </c>
      <c r="J3880" s="88">
        <v>36422.82</v>
      </c>
      <c r="K3880" s="88">
        <v>478.99</v>
      </c>
      <c r="L3880" s="88">
        <v>436515.51999999996</v>
      </c>
      <c r="M3880" s="88">
        <v>64139.509999999987</v>
      </c>
      <c r="N3880" s="88">
        <v>64618.499999999993</v>
      </c>
    </row>
    <row r="3881" spans="1:14" x14ac:dyDescent="0.3">
      <c r="A3881" s="86">
        <v>45558</v>
      </c>
      <c r="B3881" s="10">
        <v>2016</v>
      </c>
      <c r="C3881" s="87" t="s">
        <v>36</v>
      </c>
      <c r="D3881" s="87" t="s">
        <v>126</v>
      </c>
      <c r="E3881" s="87" t="s">
        <v>68</v>
      </c>
      <c r="F3881" s="87" t="s">
        <v>362</v>
      </c>
      <c r="G3881" s="88">
        <v>6</v>
      </c>
      <c r="H3881" s="88">
        <v>0</v>
      </c>
      <c r="I3881" s="88">
        <v>0</v>
      </c>
      <c r="J3881" s="88">
        <v>3107.7000000000003</v>
      </c>
      <c r="K3881" s="88">
        <v>412.01000000000005</v>
      </c>
      <c r="L3881" s="88">
        <v>77323.200000000012</v>
      </c>
      <c r="M3881" s="88">
        <v>6830.76</v>
      </c>
      <c r="N3881" s="88">
        <v>7242.77</v>
      </c>
    </row>
    <row r="3882" spans="1:14" x14ac:dyDescent="0.3">
      <c r="A3882" s="86">
        <v>45558</v>
      </c>
      <c r="B3882" s="10">
        <v>2016</v>
      </c>
      <c r="C3882" s="87" t="s">
        <v>37</v>
      </c>
      <c r="D3882" s="87" t="s">
        <v>123</v>
      </c>
      <c r="E3882" s="87" t="s">
        <v>63</v>
      </c>
      <c r="F3882" s="87" t="s">
        <v>363</v>
      </c>
      <c r="G3882" s="88">
        <v>5</v>
      </c>
      <c r="H3882" s="88">
        <v>0</v>
      </c>
      <c r="I3882" s="88">
        <v>0</v>
      </c>
      <c r="J3882" s="88">
        <v>250997.59000000003</v>
      </c>
      <c r="K3882" s="88">
        <v>4793.7</v>
      </c>
      <c r="L3882" s="88">
        <v>1662008.22</v>
      </c>
      <c r="M3882" s="88">
        <v>230938.11</v>
      </c>
      <c r="N3882" s="88">
        <v>235731.81000000006</v>
      </c>
    </row>
    <row r="3883" spans="1:14" x14ac:dyDescent="0.3">
      <c r="A3883" s="86">
        <v>45558</v>
      </c>
      <c r="B3883" s="10">
        <v>2016</v>
      </c>
      <c r="C3883" s="87" t="s">
        <v>36</v>
      </c>
      <c r="D3883" s="87" t="s">
        <v>123</v>
      </c>
      <c r="E3883" s="87" t="s">
        <v>63</v>
      </c>
      <c r="F3883" s="87" t="s">
        <v>363</v>
      </c>
      <c r="G3883" s="88">
        <v>20</v>
      </c>
      <c r="H3883" s="88">
        <v>0</v>
      </c>
      <c r="I3883" s="88">
        <v>0</v>
      </c>
      <c r="J3883" s="88">
        <v>1420318.3199999998</v>
      </c>
      <c r="K3883" s="88">
        <v>8237.2199999999993</v>
      </c>
      <c r="L3883" s="88">
        <v>1003627.0100000004</v>
      </c>
      <c r="M3883" s="88">
        <v>116268.61000000002</v>
      </c>
      <c r="N3883" s="88">
        <v>124505.83000000003</v>
      </c>
    </row>
    <row r="3884" spans="1:14" x14ac:dyDescent="0.3">
      <c r="A3884" s="86">
        <v>45558</v>
      </c>
      <c r="B3884" s="10">
        <v>2016</v>
      </c>
      <c r="C3884" s="87" t="s">
        <v>36</v>
      </c>
      <c r="D3884" s="87" t="s">
        <v>126</v>
      </c>
      <c r="E3884" s="87" t="s">
        <v>63</v>
      </c>
      <c r="F3884" s="87" t="s">
        <v>363</v>
      </c>
      <c r="G3884" s="88">
        <v>13</v>
      </c>
      <c r="H3884" s="88">
        <v>0</v>
      </c>
      <c r="I3884" s="88">
        <v>0</v>
      </c>
      <c r="J3884" s="88">
        <v>2978.12</v>
      </c>
      <c r="K3884" s="88">
        <v>202.51</v>
      </c>
      <c r="L3884" s="88">
        <v>57679.57</v>
      </c>
      <c r="M3884" s="88">
        <v>49845.14</v>
      </c>
      <c r="N3884" s="88">
        <v>50047.65</v>
      </c>
    </row>
    <row r="3885" spans="1:14" x14ac:dyDescent="0.3">
      <c r="A3885" s="86">
        <v>45558</v>
      </c>
      <c r="B3885" s="10">
        <v>2016</v>
      </c>
      <c r="C3885" s="87" t="s">
        <v>37</v>
      </c>
      <c r="D3885" s="87" t="s">
        <v>126</v>
      </c>
      <c r="E3885" s="87" t="s">
        <v>69</v>
      </c>
      <c r="F3885" s="87" t="s">
        <v>364</v>
      </c>
      <c r="G3885" s="88">
        <v>1</v>
      </c>
      <c r="H3885" s="88">
        <v>16704.400000000001</v>
      </c>
      <c r="I3885" s="88">
        <v>284.37</v>
      </c>
      <c r="J3885" s="88">
        <v>119008</v>
      </c>
      <c r="K3885" s="88">
        <v>15220.6</v>
      </c>
      <c r="L3885" s="88">
        <v>319927</v>
      </c>
      <c r="M3885" s="88">
        <v>62047.9</v>
      </c>
      <c r="N3885" s="88">
        <v>77552.87</v>
      </c>
    </row>
    <row r="3886" spans="1:14" x14ac:dyDescent="0.3">
      <c r="A3886" s="86">
        <v>45558</v>
      </c>
      <c r="B3886" s="10">
        <v>2016</v>
      </c>
      <c r="C3886" s="87" t="s">
        <v>36</v>
      </c>
      <c r="D3886" s="87" t="s">
        <v>123</v>
      </c>
      <c r="E3886" s="87" t="s">
        <v>69</v>
      </c>
      <c r="F3886" s="87" t="s">
        <v>364</v>
      </c>
      <c r="G3886" s="88">
        <v>9</v>
      </c>
      <c r="H3886" s="88">
        <v>0</v>
      </c>
      <c r="I3886" s="88">
        <v>0</v>
      </c>
      <c r="J3886" s="88">
        <v>46858.249999999993</v>
      </c>
      <c r="K3886" s="88">
        <v>1173.2400000000002</v>
      </c>
      <c r="L3886" s="88">
        <v>643443.62</v>
      </c>
      <c r="M3886" s="88">
        <v>64552.99</v>
      </c>
      <c r="N3886" s="88">
        <v>65726.229999999981</v>
      </c>
    </row>
    <row r="3887" spans="1:14" x14ac:dyDescent="0.3">
      <c r="A3887" s="86">
        <v>45558</v>
      </c>
      <c r="B3887" s="10">
        <v>2016</v>
      </c>
      <c r="C3887" s="87" t="s">
        <v>36</v>
      </c>
      <c r="D3887" s="87" t="s">
        <v>126</v>
      </c>
      <c r="E3887" s="87" t="s">
        <v>69</v>
      </c>
      <c r="F3887" s="87" t="s">
        <v>364</v>
      </c>
      <c r="G3887" s="88">
        <v>2</v>
      </c>
      <c r="H3887" s="88">
        <v>0</v>
      </c>
      <c r="I3887" s="88">
        <v>0</v>
      </c>
      <c r="J3887" s="88">
        <v>0</v>
      </c>
      <c r="K3887" s="88">
        <v>0</v>
      </c>
      <c r="L3887" s="88">
        <v>1665.47</v>
      </c>
      <c r="M3887" s="88">
        <v>111.86</v>
      </c>
      <c r="N3887" s="88">
        <v>111.86</v>
      </c>
    </row>
    <row r="3888" spans="1:14" x14ac:dyDescent="0.3">
      <c r="A3888" s="86">
        <v>45558</v>
      </c>
      <c r="B3888" s="10">
        <v>2016</v>
      </c>
      <c r="C3888" s="87" t="s">
        <v>37</v>
      </c>
      <c r="D3888" s="87" t="s">
        <v>123</v>
      </c>
      <c r="E3888" s="87" t="s">
        <v>75</v>
      </c>
      <c r="F3888" s="87" t="s">
        <v>365</v>
      </c>
      <c r="G3888" s="88">
        <v>4</v>
      </c>
      <c r="H3888" s="88">
        <v>0</v>
      </c>
      <c r="I3888" s="88">
        <v>0</v>
      </c>
      <c r="J3888" s="88">
        <v>231185.09</v>
      </c>
      <c r="K3888" s="88">
        <v>4887.9199999999992</v>
      </c>
      <c r="L3888" s="88">
        <v>953543.29</v>
      </c>
      <c r="M3888" s="88">
        <v>137756.38999999998</v>
      </c>
      <c r="N3888" s="88">
        <v>142644.31</v>
      </c>
    </row>
    <row r="3889" spans="1:14" x14ac:dyDescent="0.3">
      <c r="A3889" s="86">
        <v>45558</v>
      </c>
      <c r="B3889" s="10">
        <v>2016</v>
      </c>
      <c r="C3889" s="87" t="s">
        <v>36</v>
      </c>
      <c r="D3889" s="87" t="s">
        <v>123</v>
      </c>
      <c r="E3889" s="87" t="s">
        <v>75</v>
      </c>
      <c r="F3889" s="87" t="s">
        <v>365</v>
      </c>
      <c r="G3889" s="88">
        <v>11</v>
      </c>
      <c r="H3889" s="88">
        <v>0</v>
      </c>
      <c r="I3889" s="88">
        <v>0</v>
      </c>
      <c r="J3889" s="88">
        <v>149815.09999999998</v>
      </c>
      <c r="K3889" s="88">
        <v>2874.48</v>
      </c>
      <c r="L3889" s="88">
        <v>788638.34</v>
      </c>
      <c r="M3889" s="88">
        <v>86534.85</v>
      </c>
      <c r="N3889" s="88">
        <v>89409.330000000016</v>
      </c>
    </row>
    <row r="3890" spans="1:14" x14ac:dyDescent="0.3">
      <c r="A3890" s="86">
        <v>45558</v>
      </c>
      <c r="B3890" s="10">
        <v>2016</v>
      </c>
      <c r="C3890" s="87" t="s">
        <v>36</v>
      </c>
      <c r="D3890" s="87" t="s">
        <v>126</v>
      </c>
      <c r="E3890" s="87" t="s">
        <v>75</v>
      </c>
      <c r="F3890" s="87" t="s">
        <v>365</v>
      </c>
      <c r="G3890" s="88">
        <v>6</v>
      </c>
      <c r="H3890" s="88">
        <v>0</v>
      </c>
      <c r="I3890" s="88">
        <v>0</v>
      </c>
      <c r="J3890" s="88">
        <v>20341.87</v>
      </c>
      <c r="K3890" s="88">
        <v>341.32</v>
      </c>
      <c r="L3890" s="88">
        <v>116304.63</v>
      </c>
      <c r="M3890" s="88">
        <v>12980.720000000001</v>
      </c>
      <c r="N3890" s="88">
        <v>13322.04</v>
      </c>
    </row>
    <row r="3891" spans="1:14" x14ac:dyDescent="0.3">
      <c r="A3891" s="86">
        <v>45558</v>
      </c>
      <c r="B3891" s="10">
        <v>2016</v>
      </c>
      <c r="C3891" s="87" t="s">
        <v>37</v>
      </c>
      <c r="D3891" s="87" t="s">
        <v>123</v>
      </c>
      <c r="E3891" s="87" t="s">
        <v>65</v>
      </c>
      <c r="F3891" s="87" t="s">
        <v>366</v>
      </c>
      <c r="G3891" s="88">
        <v>5</v>
      </c>
      <c r="H3891" s="88">
        <v>0</v>
      </c>
      <c r="I3891" s="88">
        <v>0</v>
      </c>
      <c r="J3891" s="88">
        <v>2687555.55</v>
      </c>
      <c r="K3891" s="88">
        <v>14835.85</v>
      </c>
      <c r="L3891" s="88">
        <v>7422371.8799999999</v>
      </c>
      <c r="M3891" s="88">
        <v>1104231.3600000001</v>
      </c>
      <c r="N3891" s="88">
        <v>1119067.21</v>
      </c>
    </row>
    <row r="3892" spans="1:14" x14ac:dyDescent="0.3">
      <c r="A3892" s="86">
        <v>45558</v>
      </c>
      <c r="B3892" s="10">
        <v>2016</v>
      </c>
      <c r="C3892" s="87" t="s">
        <v>36</v>
      </c>
      <c r="D3892" s="87" t="s">
        <v>123</v>
      </c>
      <c r="E3892" s="87" t="s">
        <v>65</v>
      </c>
      <c r="F3892" s="87" t="s">
        <v>366</v>
      </c>
      <c r="G3892" s="88">
        <v>8</v>
      </c>
      <c r="H3892" s="88">
        <v>0</v>
      </c>
      <c r="I3892" s="88">
        <v>0</v>
      </c>
      <c r="J3892" s="88">
        <v>57833.22</v>
      </c>
      <c r="K3892" s="88">
        <v>1457.5</v>
      </c>
      <c r="L3892" s="88">
        <v>385467.11</v>
      </c>
      <c r="M3892" s="88">
        <v>51479.91</v>
      </c>
      <c r="N3892" s="88">
        <v>52937.41</v>
      </c>
    </row>
    <row r="3893" spans="1:14" x14ac:dyDescent="0.3">
      <c r="A3893" s="86">
        <v>45558</v>
      </c>
      <c r="B3893" s="10">
        <v>2016</v>
      </c>
      <c r="C3893" s="87" t="s">
        <v>36</v>
      </c>
      <c r="D3893" s="87" t="s">
        <v>126</v>
      </c>
      <c r="E3893" s="87" t="s">
        <v>65</v>
      </c>
      <c r="F3893" s="87" t="s">
        <v>366</v>
      </c>
      <c r="G3893" s="88">
        <v>4</v>
      </c>
      <c r="H3893" s="88">
        <v>0</v>
      </c>
      <c r="I3893" s="88">
        <v>0</v>
      </c>
      <c r="J3893" s="88">
        <v>0</v>
      </c>
      <c r="K3893" s="88">
        <v>17.98</v>
      </c>
      <c r="L3893" s="88">
        <v>48081.9</v>
      </c>
      <c r="M3893" s="88">
        <v>9285.0300000000007</v>
      </c>
      <c r="N3893" s="88">
        <v>9303.01</v>
      </c>
    </row>
    <row r="3894" spans="1:14" x14ac:dyDescent="0.3">
      <c r="A3894" s="86">
        <v>45558</v>
      </c>
      <c r="B3894" s="10">
        <v>2016</v>
      </c>
      <c r="C3894" s="87" t="s">
        <v>37</v>
      </c>
      <c r="D3894" s="87" t="s">
        <v>123</v>
      </c>
      <c r="E3894" s="87" t="s">
        <v>58</v>
      </c>
      <c r="F3894" s="87" t="s">
        <v>367</v>
      </c>
      <c r="G3894" s="88">
        <v>13</v>
      </c>
      <c r="H3894" s="88">
        <v>0</v>
      </c>
      <c r="I3894" s="88">
        <v>0</v>
      </c>
      <c r="J3894" s="88">
        <v>4211002.5200000005</v>
      </c>
      <c r="K3894" s="88">
        <v>79366.679999999993</v>
      </c>
      <c r="L3894" s="88">
        <v>5574074.2400000002</v>
      </c>
      <c r="M3894" s="88">
        <v>750125.29999999993</v>
      </c>
      <c r="N3894" s="88">
        <v>829491.98</v>
      </c>
    </row>
    <row r="3895" spans="1:14" x14ac:dyDescent="0.3">
      <c r="A3895" s="86">
        <v>45558</v>
      </c>
      <c r="B3895" s="10">
        <v>2016</v>
      </c>
      <c r="C3895" s="87" t="s">
        <v>36</v>
      </c>
      <c r="D3895" s="87" t="s">
        <v>123</v>
      </c>
      <c r="E3895" s="87" t="s">
        <v>58</v>
      </c>
      <c r="F3895" s="87" t="s">
        <v>367</v>
      </c>
      <c r="G3895" s="88">
        <v>43</v>
      </c>
      <c r="H3895" s="88">
        <v>0</v>
      </c>
      <c r="I3895" s="88">
        <v>0</v>
      </c>
      <c r="J3895" s="88">
        <v>424775.59</v>
      </c>
      <c r="K3895" s="88">
        <v>26826.57</v>
      </c>
      <c r="L3895" s="88">
        <v>1625034.1400000006</v>
      </c>
      <c r="M3895" s="88">
        <v>167408.85999999999</v>
      </c>
      <c r="N3895" s="88">
        <v>194235.43000000002</v>
      </c>
    </row>
    <row r="3896" spans="1:14" x14ac:dyDescent="0.3">
      <c r="A3896" s="86">
        <v>45558</v>
      </c>
      <c r="B3896" s="10">
        <v>2016</v>
      </c>
      <c r="C3896" s="87" t="s">
        <v>36</v>
      </c>
      <c r="D3896" s="87" t="s">
        <v>126</v>
      </c>
      <c r="E3896" s="87" t="s">
        <v>58</v>
      </c>
      <c r="F3896" s="87" t="s">
        <v>367</v>
      </c>
      <c r="G3896" s="88">
        <v>20</v>
      </c>
      <c r="H3896" s="88">
        <v>0</v>
      </c>
      <c r="I3896" s="88">
        <v>0</v>
      </c>
      <c r="J3896" s="88">
        <v>3195115.2700000005</v>
      </c>
      <c r="K3896" s="88">
        <v>90814.37000000001</v>
      </c>
      <c r="L3896" s="88">
        <v>1404101.9999999998</v>
      </c>
      <c r="M3896" s="88">
        <v>66027.159999999989</v>
      </c>
      <c r="N3896" s="88">
        <v>156841.53000000003</v>
      </c>
    </row>
    <row r="3897" spans="1:14" x14ac:dyDescent="0.3">
      <c r="A3897" s="86">
        <v>45558</v>
      </c>
      <c r="B3897" s="10">
        <v>2016</v>
      </c>
      <c r="C3897" s="87" t="s">
        <v>37</v>
      </c>
      <c r="D3897" s="87" t="s">
        <v>123</v>
      </c>
      <c r="E3897" s="87" t="s">
        <v>75</v>
      </c>
      <c r="F3897" s="87" t="s">
        <v>368</v>
      </c>
      <c r="G3897" s="88">
        <v>2</v>
      </c>
      <c r="H3897" s="88">
        <v>0</v>
      </c>
      <c r="I3897" s="88">
        <v>0</v>
      </c>
      <c r="J3897" s="88">
        <v>1520898.6</v>
      </c>
      <c r="K3897" s="88">
        <v>13595.05</v>
      </c>
      <c r="L3897" s="88">
        <v>765066.11</v>
      </c>
      <c r="M3897" s="88">
        <v>116449.69</v>
      </c>
      <c r="N3897" s="88">
        <v>130044.73999999999</v>
      </c>
    </row>
    <row r="3898" spans="1:14" x14ac:dyDescent="0.3">
      <c r="A3898" s="86">
        <v>45558</v>
      </c>
      <c r="B3898" s="10">
        <v>2016</v>
      </c>
      <c r="C3898" s="87" t="s">
        <v>37</v>
      </c>
      <c r="D3898" s="87" t="s">
        <v>126</v>
      </c>
      <c r="E3898" s="87" t="s">
        <v>75</v>
      </c>
      <c r="F3898" s="87" t="s">
        <v>368</v>
      </c>
      <c r="G3898" s="88">
        <v>1</v>
      </c>
      <c r="H3898" s="88">
        <v>117069</v>
      </c>
      <c r="I3898" s="88">
        <v>3409.97</v>
      </c>
      <c r="J3898" s="88">
        <v>1533840</v>
      </c>
      <c r="K3898" s="88">
        <v>82711.100000000006</v>
      </c>
      <c r="L3898" s="88">
        <v>676318</v>
      </c>
      <c r="M3898" s="88">
        <v>122463</v>
      </c>
      <c r="N3898" s="88">
        <v>208584.07</v>
      </c>
    </row>
    <row r="3899" spans="1:14" x14ac:dyDescent="0.3">
      <c r="A3899" s="86">
        <v>45558</v>
      </c>
      <c r="B3899" s="10">
        <v>2016</v>
      </c>
      <c r="C3899" s="87" t="s">
        <v>36</v>
      </c>
      <c r="D3899" s="87" t="s">
        <v>123</v>
      </c>
      <c r="E3899" s="87" t="s">
        <v>75</v>
      </c>
      <c r="F3899" s="87" t="s">
        <v>368</v>
      </c>
      <c r="G3899" s="88">
        <v>7</v>
      </c>
      <c r="H3899" s="88">
        <v>0</v>
      </c>
      <c r="I3899" s="88">
        <v>0</v>
      </c>
      <c r="J3899" s="88">
        <v>141266.49</v>
      </c>
      <c r="K3899" s="88">
        <v>4784.34</v>
      </c>
      <c r="L3899" s="88">
        <v>1147616.69</v>
      </c>
      <c r="M3899" s="88">
        <v>149167.34</v>
      </c>
      <c r="N3899" s="88">
        <v>153951.67999999999</v>
      </c>
    </row>
    <row r="3900" spans="1:14" x14ac:dyDescent="0.3">
      <c r="A3900" s="86">
        <v>45558</v>
      </c>
      <c r="B3900" s="10">
        <v>2016</v>
      </c>
      <c r="C3900" s="87" t="s">
        <v>36</v>
      </c>
      <c r="D3900" s="87" t="s">
        <v>126</v>
      </c>
      <c r="E3900" s="87" t="s">
        <v>75</v>
      </c>
      <c r="F3900" s="87" t="s">
        <v>368</v>
      </c>
      <c r="G3900" s="88">
        <v>2</v>
      </c>
      <c r="H3900" s="88">
        <v>0</v>
      </c>
      <c r="I3900" s="88">
        <v>0</v>
      </c>
      <c r="J3900" s="88">
        <v>0</v>
      </c>
      <c r="K3900" s="88">
        <v>0</v>
      </c>
      <c r="L3900" s="88">
        <v>11618.6</v>
      </c>
      <c r="M3900" s="88">
        <v>1059.3700000000001</v>
      </c>
      <c r="N3900" s="88">
        <v>1059.3700000000001</v>
      </c>
    </row>
    <row r="3901" spans="1:14" x14ac:dyDescent="0.3">
      <c r="A3901" s="86">
        <v>45558</v>
      </c>
      <c r="B3901" s="10">
        <v>2016</v>
      </c>
      <c r="C3901" s="87" t="s">
        <v>37</v>
      </c>
      <c r="D3901" s="87" t="s">
        <v>123</v>
      </c>
      <c r="E3901" s="87" t="s">
        <v>75</v>
      </c>
      <c r="F3901" s="87" t="s">
        <v>369</v>
      </c>
      <c r="G3901" s="88">
        <v>4</v>
      </c>
      <c r="H3901" s="88">
        <v>0</v>
      </c>
      <c r="I3901" s="88">
        <v>0</v>
      </c>
      <c r="J3901" s="88">
        <v>546424.14</v>
      </c>
      <c r="K3901" s="88">
        <v>6745.24</v>
      </c>
      <c r="L3901" s="88">
        <v>926970.49000000011</v>
      </c>
      <c r="M3901" s="88">
        <v>116184.97</v>
      </c>
      <c r="N3901" s="88">
        <v>122930.20999999999</v>
      </c>
    </row>
    <row r="3902" spans="1:14" x14ac:dyDescent="0.3">
      <c r="A3902" s="86">
        <v>45558</v>
      </c>
      <c r="B3902" s="10">
        <v>2016</v>
      </c>
      <c r="C3902" s="87" t="s">
        <v>37</v>
      </c>
      <c r="D3902" s="87" t="s">
        <v>126</v>
      </c>
      <c r="E3902" s="87" t="s">
        <v>75</v>
      </c>
      <c r="F3902" s="87" t="s">
        <v>369</v>
      </c>
      <c r="G3902" s="88">
        <v>1</v>
      </c>
      <c r="H3902" s="88">
        <v>66366.8</v>
      </c>
      <c r="I3902" s="88">
        <v>3389.25</v>
      </c>
      <c r="J3902" s="88">
        <v>1603930</v>
      </c>
      <c r="K3902" s="88">
        <v>131161</v>
      </c>
      <c r="L3902" s="88">
        <v>640075</v>
      </c>
      <c r="M3902" s="88">
        <v>143533</v>
      </c>
      <c r="N3902" s="88">
        <v>278083.25</v>
      </c>
    </row>
    <row r="3903" spans="1:14" x14ac:dyDescent="0.3">
      <c r="A3903" s="86">
        <v>45558</v>
      </c>
      <c r="B3903" s="10">
        <v>2016</v>
      </c>
      <c r="C3903" s="87" t="s">
        <v>36</v>
      </c>
      <c r="D3903" s="87" t="s">
        <v>123</v>
      </c>
      <c r="E3903" s="87" t="s">
        <v>75</v>
      </c>
      <c r="F3903" s="87" t="s">
        <v>369</v>
      </c>
      <c r="G3903" s="88">
        <v>6</v>
      </c>
      <c r="H3903" s="88">
        <v>0</v>
      </c>
      <c r="I3903" s="88">
        <v>0</v>
      </c>
      <c r="J3903" s="88">
        <v>346132.01999999996</v>
      </c>
      <c r="K3903" s="88">
        <v>2341.16</v>
      </c>
      <c r="L3903" s="88">
        <v>470200.06000000006</v>
      </c>
      <c r="M3903" s="88">
        <v>64198.3</v>
      </c>
      <c r="N3903" s="88">
        <v>66539.459999999992</v>
      </c>
    </row>
    <row r="3904" spans="1:14" x14ac:dyDescent="0.3">
      <c r="A3904" s="86">
        <v>45558</v>
      </c>
      <c r="B3904" s="10">
        <v>2016</v>
      </c>
      <c r="C3904" s="87" t="s">
        <v>36</v>
      </c>
      <c r="D3904" s="87" t="s">
        <v>126</v>
      </c>
      <c r="E3904" s="87" t="s">
        <v>75</v>
      </c>
      <c r="F3904" s="87" t="s">
        <v>369</v>
      </c>
      <c r="G3904" s="88">
        <v>9</v>
      </c>
      <c r="H3904" s="88">
        <v>0</v>
      </c>
      <c r="I3904" s="88">
        <v>0</v>
      </c>
      <c r="J3904" s="88">
        <v>81970.740000000005</v>
      </c>
      <c r="K3904" s="88">
        <v>51342.23</v>
      </c>
      <c r="L3904" s="88">
        <v>101027.51999999999</v>
      </c>
      <c r="M3904" s="88">
        <v>13020.579999999998</v>
      </c>
      <c r="N3904" s="88">
        <v>64362.81</v>
      </c>
    </row>
    <row r="3905" spans="1:14" x14ac:dyDescent="0.3">
      <c r="A3905" s="86">
        <v>45558</v>
      </c>
      <c r="B3905" s="10">
        <v>2016</v>
      </c>
      <c r="C3905" s="87" t="s">
        <v>37</v>
      </c>
      <c r="D3905" s="87" t="s">
        <v>123</v>
      </c>
      <c r="E3905" s="87" t="s">
        <v>75</v>
      </c>
      <c r="F3905" s="87" t="s">
        <v>370</v>
      </c>
      <c r="G3905" s="88">
        <v>1</v>
      </c>
      <c r="H3905" s="88">
        <v>0</v>
      </c>
      <c r="I3905" s="88">
        <v>0</v>
      </c>
      <c r="J3905" s="88">
        <v>179227.2</v>
      </c>
      <c r="K3905" s="88">
        <v>7087.82</v>
      </c>
      <c r="L3905" s="88">
        <v>994077.64999999991</v>
      </c>
      <c r="M3905" s="88">
        <v>139696.51999999999</v>
      </c>
      <c r="N3905" s="88">
        <v>146784.34</v>
      </c>
    </row>
    <row r="3906" spans="1:14" x14ac:dyDescent="0.3">
      <c r="A3906" s="86">
        <v>45558</v>
      </c>
      <c r="B3906" s="10">
        <v>2016</v>
      </c>
      <c r="C3906" s="87" t="s">
        <v>37</v>
      </c>
      <c r="D3906" s="87" t="s">
        <v>126</v>
      </c>
      <c r="E3906" s="87" t="s">
        <v>75</v>
      </c>
      <c r="F3906" s="87" t="s">
        <v>370</v>
      </c>
      <c r="G3906" s="88">
        <v>1</v>
      </c>
      <c r="H3906" s="88">
        <v>196049</v>
      </c>
      <c r="I3906" s="88">
        <v>6660.77</v>
      </c>
      <c r="J3906" s="88">
        <v>2733390</v>
      </c>
      <c r="K3906" s="88">
        <v>217860</v>
      </c>
      <c r="L3906" s="88">
        <v>1618480</v>
      </c>
      <c r="M3906" s="88">
        <v>329188</v>
      </c>
      <c r="N3906" s="88">
        <v>553708.77</v>
      </c>
    </row>
    <row r="3907" spans="1:14" x14ac:dyDescent="0.3">
      <c r="A3907" s="86">
        <v>45558</v>
      </c>
      <c r="B3907" s="10">
        <v>2016</v>
      </c>
      <c r="C3907" s="87" t="s">
        <v>36</v>
      </c>
      <c r="D3907" s="87" t="s">
        <v>123</v>
      </c>
      <c r="E3907" s="87" t="s">
        <v>75</v>
      </c>
      <c r="F3907" s="87" t="s">
        <v>370</v>
      </c>
      <c r="G3907" s="88">
        <v>6</v>
      </c>
      <c r="H3907" s="88">
        <v>0</v>
      </c>
      <c r="I3907" s="88">
        <v>0</v>
      </c>
      <c r="J3907" s="88">
        <v>44064.240000000005</v>
      </c>
      <c r="K3907" s="88">
        <v>894.61</v>
      </c>
      <c r="L3907" s="88">
        <v>314589.84999999998</v>
      </c>
      <c r="M3907" s="88">
        <v>36088.39</v>
      </c>
      <c r="N3907" s="88">
        <v>36982.999999999993</v>
      </c>
    </row>
    <row r="3908" spans="1:14" x14ac:dyDescent="0.3">
      <c r="A3908" s="86">
        <v>45558</v>
      </c>
      <c r="B3908" s="10">
        <v>2016</v>
      </c>
      <c r="C3908" s="87" t="s">
        <v>36</v>
      </c>
      <c r="D3908" s="87" t="s">
        <v>126</v>
      </c>
      <c r="E3908" s="87" t="s">
        <v>75</v>
      </c>
      <c r="F3908" s="87" t="s">
        <v>370</v>
      </c>
      <c r="G3908" s="88">
        <v>1</v>
      </c>
      <c r="H3908" s="88">
        <v>0</v>
      </c>
      <c r="I3908" s="88">
        <v>0</v>
      </c>
      <c r="J3908" s="88">
        <v>1003.08</v>
      </c>
      <c r="K3908" s="88">
        <v>60.01</v>
      </c>
      <c r="L3908" s="88">
        <v>2956.85</v>
      </c>
      <c r="M3908" s="88">
        <v>288.93</v>
      </c>
      <c r="N3908" s="88">
        <v>348.94</v>
      </c>
    </row>
    <row r="3909" spans="1:14" x14ac:dyDescent="0.3">
      <c r="A3909" s="86">
        <v>45558</v>
      </c>
      <c r="B3909" s="10">
        <v>2016</v>
      </c>
      <c r="C3909" s="87" t="s">
        <v>37</v>
      </c>
      <c r="D3909" s="87" t="s">
        <v>123</v>
      </c>
      <c r="E3909" s="87" t="s">
        <v>75</v>
      </c>
      <c r="F3909" s="87" t="s">
        <v>371</v>
      </c>
      <c r="G3909" s="88">
        <v>5</v>
      </c>
      <c r="H3909" s="88">
        <v>0</v>
      </c>
      <c r="I3909" s="88">
        <v>0</v>
      </c>
      <c r="J3909" s="88">
        <v>348366.98</v>
      </c>
      <c r="K3909" s="88">
        <v>14651.67</v>
      </c>
      <c r="L3909" s="88">
        <v>1560663.4300000002</v>
      </c>
      <c r="M3909" s="88">
        <v>217595.89</v>
      </c>
      <c r="N3909" s="88">
        <v>232247.56</v>
      </c>
    </row>
    <row r="3910" spans="1:14" x14ac:dyDescent="0.3">
      <c r="A3910" s="86">
        <v>45558</v>
      </c>
      <c r="B3910" s="10">
        <v>2016</v>
      </c>
      <c r="C3910" s="87" t="s">
        <v>36</v>
      </c>
      <c r="D3910" s="87" t="s">
        <v>123</v>
      </c>
      <c r="E3910" s="87" t="s">
        <v>75</v>
      </c>
      <c r="F3910" s="87" t="s">
        <v>371</v>
      </c>
      <c r="G3910" s="88">
        <v>15</v>
      </c>
      <c r="H3910" s="88">
        <v>0</v>
      </c>
      <c r="I3910" s="88">
        <v>0</v>
      </c>
      <c r="J3910" s="88">
        <v>1039966.51</v>
      </c>
      <c r="K3910" s="88">
        <v>11299.299999999997</v>
      </c>
      <c r="L3910" s="88">
        <v>1163851.6100000001</v>
      </c>
      <c r="M3910" s="88">
        <v>130645.84000000001</v>
      </c>
      <c r="N3910" s="88">
        <v>141945.13999999998</v>
      </c>
    </row>
    <row r="3911" spans="1:14" x14ac:dyDescent="0.3">
      <c r="A3911" s="86">
        <v>45558</v>
      </c>
      <c r="B3911" s="10">
        <v>2016</v>
      </c>
      <c r="C3911" s="87" t="s">
        <v>36</v>
      </c>
      <c r="D3911" s="87" t="s">
        <v>126</v>
      </c>
      <c r="E3911" s="87" t="s">
        <v>75</v>
      </c>
      <c r="F3911" s="87" t="s">
        <v>371</v>
      </c>
      <c r="G3911" s="88">
        <v>8</v>
      </c>
      <c r="H3911" s="88">
        <v>0</v>
      </c>
      <c r="I3911" s="88">
        <v>0</v>
      </c>
      <c r="J3911" s="88">
        <v>83355.55</v>
      </c>
      <c r="K3911" s="88">
        <v>17715.759999999998</v>
      </c>
      <c r="L3911" s="88">
        <v>21515.51</v>
      </c>
      <c r="M3911" s="88">
        <v>35734.54</v>
      </c>
      <c r="N3911" s="88">
        <v>53450.3</v>
      </c>
    </row>
    <row r="3912" spans="1:14" x14ac:dyDescent="0.3">
      <c r="A3912" s="86">
        <v>45558</v>
      </c>
      <c r="B3912" s="10">
        <v>2016</v>
      </c>
      <c r="C3912" s="87" t="s">
        <v>37</v>
      </c>
      <c r="D3912" s="87" t="s">
        <v>123</v>
      </c>
      <c r="E3912" s="87" t="s">
        <v>65</v>
      </c>
      <c r="F3912" s="87" t="s">
        <v>372</v>
      </c>
      <c r="G3912" s="88">
        <v>5</v>
      </c>
      <c r="H3912" s="88">
        <v>0</v>
      </c>
      <c r="I3912" s="88">
        <v>0</v>
      </c>
      <c r="J3912" s="88">
        <v>896768.4</v>
      </c>
      <c r="K3912" s="88">
        <v>9924.49</v>
      </c>
      <c r="L3912" s="88">
        <v>2014847.58</v>
      </c>
      <c r="M3912" s="88">
        <v>281933.3</v>
      </c>
      <c r="N3912" s="88">
        <v>291857.78999999998</v>
      </c>
    </row>
    <row r="3913" spans="1:14" x14ac:dyDescent="0.3">
      <c r="A3913" s="86">
        <v>45558</v>
      </c>
      <c r="B3913" s="10">
        <v>2016</v>
      </c>
      <c r="C3913" s="87" t="s">
        <v>37</v>
      </c>
      <c r="D3913" s="87" t="s">
        <v>126</v>
      </c>
      <c r="E3913" s="87" t="s">
        <v>65</v>
      </c>
      <c r="F3913" s="87" t="s">
        <v>372</v>
      </c>
      <c r="G3913" s="88">
        <v>1</v>
      </c>
      <c r="H3913" s="88">
        <v>185027</v>
      </c>
      <c r="I3913" s="88">
        <v>11050.3</v>
      </c>
      <c r="J3913" s="88">
        <v>3772430</v>
      </c>
      <c r="K3913" s="88">
        <v>236820</v>
      </c>
      <c r="L3913" s="88">
        <v>1594340</v>
      </c>
      <c r="M3913" s="88">
        <v>384821</v>
      </c>
      <c r="N3913" s="88">
        <v>632691.30000000005</v>
      </c>
    </row>
    <row r="3914" spans="1:14" x14ac:dyDescent="0.3">
      <c r="A3914" s="86">
        <v>45558</v>
      </c>
      <c r="B3914" s="10">
        <v>2016</v>
      </c>
      <c r="C3914" s="87" t="s">
        <v>36</v>
      </c>
      <c r="D3914" s="87" t="s">
        <v>123</v>
      </c>
      <c r="E3914" s="87" t="s">
        <v>65</v>
      </c>
      <c r="F3914" s="87" t="s">
        <v>372</v>
      </c>
      <c r="G3914" s="88">
        <v>35</v>
      </c>
      <c r="H3914" s="88">
        <v>0</v>
      </c>
      <c r="I3914" s="88">
        <v>0</v>
      </c>
      <c r="J3914" s="88">
        <v>234309.12000000002</v>
      </c>
      <c r="K3914" s="88">
        <v>8544.3199999999979</v>
      </c>
      <c r="L3914" s="88">
        <v>2008175.96</v>
      </c>
      <c r="M3914" s="88">
        <v>271693.32000000007</v>
      </c>
      <c r="N3914" s="88">
        <v>280237.64</v>
      </c>
    </row>
    <row r="3915" spans="1:14" x14ac:dyDescent="0.3">
      <c r="A3915" s="86">
        <v>45558</v>
      </c>
      <c r="B3915" s="10">
        <v>2016</v>
      </c>
      <c r="C3915" s="87" t="s">
        <v>36</v>
      </c>
      <c r="D3915" s="87" t="s">
        <v>126</v>
      </c>
      <c r="E3915" s="87" t="s">
        <v>65</v>
      </c>
      <c r="F3915" s="87" t="s">
        <v>372</v>
      </c>
      <c r="G3915" s="88">
        <v>19</v>
      </c>
      <c r="H3915" s="88">
        <v>0</v>
      </c>
      <c r="I3915" s="88">
        <v>0</v>
      </c>
      <c r="J3915" s="88">
        <v>15148.78</v>
      </c>
      <c r="K3915" s="88">
        <v>1078.1899999999998</v>
      </c>
      <c r="L3915" s="88">
        <v>119899.91999999998</v>
      </c>
      <c r="M3915" s="88">
        <v>10631.24</v>
      </c>
      <c r="N3915" s="88">
        <v>11709.429999999998</v>
      </c>
    </row>
    <row r="3916" spans="1:14" x14ac:dyDescent="0.3">
      <c r="A3916" s="86">
        <v>45558</v>
      </c>
      <c r="B3916" s="10">
        <v>2016</v>
      </c>
      <c r="C3916" s="87" t="s">
        <v>36</v>
      </c>
      <c r="D3916" s="87" t="s">
        <v>123</v>
      </c>
      <c r="E3916" s="87" t="s">
        <v>60</v>
      </c>
      <c r="F3916" s="87" t="s">
        <v>373</v>
      </c>
      <c r="G3916" s="88">
        <v>11</v>
      </c>
      <c r="H3916" s="88">
        <v>0</v>
      </c>
      <c r="I3916" s="88">
        <v>0</v>
      </c>
      <c r="J3916" s="88">
        <v>44482.59</v>
      </c>
      <c r="K3916" s="88">
        <v>1425.61</v>
      </c>
      <c r="L3916" s="88">
        <v>723638.89</v>
      </c>
      <c r="M3916" s="88">
        <v>75240.12</v>
      </c>
      <c r="N3916" s="88">
        <v>76665.73</v>
      </c>
    </row>
    <row r="3917" spans="1:14" x14ac:dyDescent="0.3">
      <c r="A3917" s="86">
        <v>45558</v>
      </c>
      <c r="B3917" s="10">
        <v>2016</v>
      </c>
      <c r="C3917" s="87" t="s">
        <v>36</v>
      </c>
      <c r="D3917" s="87" t="s">
        <v>126</v>
      </c>
      <c r="E3917" s="87" t="s">
        <v>60</v>
      </c>
      <c r="F3917" s="87" t="s">
        <v>373</v>
      </c>
      <c r="G3917" s="88">
        <v>2</v>
      </c>
      <c r="H3917" s="88">
        <v>0</v>
      </c>
      <c r="I3917" s="88">
        <v>0</v>
      </c>
      <c r="J3917" s="88">
        <v>282.79000000000002</v>
      </c>
      <c r="K3917" s="88">
        <v>29.69</v>
      </c>
      <c r="L3917" s="88">
        <v>6301.26</v>
      </c>
      <c r="M3917" s="88">
        <v>380.33000000000004</v>
      </c>
      <c r="N3917" s="88">
        <v>410.02000000000004</v>
      </c>
    </row>
    <row r="3918" spans="1:14" x14ac:dyDescent="0.3">
      <c r="A3918" s="86">
        <v>45558</v>
      </c>
      <c r="B3918" s="10">
        <v>2016</v>
      </c>
      <c r="C3918" s="87" t="s">
        <v>37</v>
      </c>
      <c r="D3918" s="87" t="s">
        <v>123</v>
      </c>
      <c r="E3918" s="87" t="s">
        <v>71</v>
      </c>
      <c r="F3918" s="87" t="s">
        <v>374</v>
      </c>
      <c r="G3918" s="88">
        <v>14</v>
      </c>
      <c r="H3918" s="88">
        <v>0</v>
      </c>
      <c r="I3918" s="88">
        <v>0</v>
      </c>
      <c r="J3918" s="88">
        <v>1522925.81</v>
      </c>
      <c r="K3918" s="88">
        <v>26798.05</v>
      </c>
      <c r="L3918" s="88">
        <v>6386826.1600000001</v>
      </c>
      <c r="M3918" s="88">
        <v>837000.56000000017</v>
      </c>
      <c r="N3918" s="88">
        <v>863798.6100000001</v>
      </c>
    </row>
    <row r="3919" spans="1:14" x14ac:dyDescent="0.3">
      <c r="A3919" s="86">
        <v>45558</v>
      </c>
      <c r="B3919" s="10">
        <v>2016</v>
      </c>
      <c r="C3919" s="87" t="s">
        <v>36</v>
      </c>
      <c r="D3919" s="87" t="s">
        <v>123</v>
      </c>
      <c r="E3919" s="87" t="s">
        <v>71</v>
      </c>
      <c r="F3919" s="87" t="s">
        <v>374</v>
      </c>
      <c r="G3919" s="88">
        <v>37</v>
      </c>
      <c r="H3919" s="88">
        <v>0</v>
      </c>
      <c r="I3919" s="88">
        <v>0</v>
      </c>
      <c r="J3919" s="88">
        <v>408971.69000000012</v>
      </c>
      <c r="K3919" s="88">
        <v>6258.06</v>
      </c>
      <c r="L3919" s="88">
        <v>1509219.1399999997</v>
      </c>
      <c r="M3919" s="88">
        <v>163072.19999999995</v>
      </c>
      <c r="N3919" s="88">
        <v>169330.25999999998</v>
      </c>
    </row>
    <row r="3920" spans="1:14" x14ac:dyDescent="0.3">
      <c r="A3920" s="86">
        <v>45558</v>
      </c>
      <c r="B3920" s="10">
        <v>2016</v>
      </c>
      <c r="C3920" s="87" t="s">
        <v>36</v>
      </c>
      <c r="D3920" s="87" t="s">
        <v>126</v>
      </c>
      <c r="E3920" s="87" t="s">
        <v>71</v>
      </c>
      <c r="F3920" s="87" t="s">
        <v>374</v>
      </c>
      <c r="G3920" s="88">
        <v>44</v>
      </c>
      <c r="H3920" s="88">
        <v>0</v>
      </c>
      <c r="I3920" s="88">
        <v>0</v>
      </c>
      <c r="J3920" s="88">
        <v>364616.17</v>
      </c>
      <c r="K3920" s="88">
        <v>76334.759999999995</v>
      </c>
      <c r="L3920" s="88">
        <v>206097.01000000004</v>
      </c>
      <c r="M3920" s="88">
        <v>82223.299999999988</v>
      </c>
      <c r="N3920" s="88">
        <v>158558.06000000006</v>
      </c>
    </row>
    <row r="3921" spans="1:14" x14ac:dyDescent="0.3">
      <c r="A3921" s="86">
        <v>45558</v>
      </c>
      <c r="B3921" s="10">
        <v>2016</v>
      </c>
      <c r="C3921" s="87" t="s">
        <v>37</v>
      </c>
      <c r="D3921" s="87" t="s">
        <v>123</v>
      </c>
      <c r="E3921" s="87" t="s">
        <v>75</v>
      </c>
      <c r="F3921" s="87" t="s">
        <v>375</v>
      </c>
      <c r="G3921" s="88">
        <v>6</v>
      </c>
      <c r="H3921" s="88">
        <v>0</v>
      </c>
      <c r="I3921" s="88">
        <v>0</v>
      </c>
      <c r="J3921" s="88">
        <v>2372881.8200000003</v>
      </c>
      <c r="K3921" s="88">
        <v>14969</v>
      </c>
      <c r="L3921" s="88">
        <v>2319480.85</v>
      </c>
      <c r="M3921" s="88">
        <v>304400.83000000007</v>
      </c>
      <c r="N3921" s="88">
        <v>319369.83</v>
      </c>
    </row>
    <row r="3922" spans="1:14" x14ac:dyDescent="0.3">
      <c r="A3922" s="86">
        <v>45558</v>
      </c>
      <c r="B3922" s="10">
        <v>2016</v>
      </c>
      <c r="C3922" s="87" t="s">
        <v>36</v>
      </c>
      <c r="D3922" s="87" t="s">
        <v>123</v>
      </c>
      <c r="E3922" s="87" t="s">
        <v>75</v>
      </c>
      <c r="F3922" s="87" t="s">
        <v>375</v>
      </c>
      <c r="G3922" s="88">
        <v>37</v>
      </c>
      <c r="H3922" s="88">
        <v>0</v>
      </c>
      <c r="I3922" s="88">
        <v>0</v>
      </c>
      <c r="J3922" s="88">
        <v>568025.34</v>
      </c>
      <c r="K3922" s="88">
        <v>11870.82</v>
      </c>
      <c r="L3922" s="88">
        <v>1933872.22</v>
      </c>
      <c r="M3922" s="88">
        <v>230953.83000000005</v>
      </c>
      <c r="N3922" s="88">
        <v>242824.65000000005</v>
      </c>
    </row>
    <row r="3923" spans="1:14" x14ac:dyDescent="0.3">
      <c r="A3923" s="86">
        <v>45558</v>
      </c>
      <c r="B3923" s="10">
        <v>2016</v>
      </c>
      <c r="C3923" s="87" t="s">
        <v>36</v>
      </c>
      <c r="D3923" s="87" t="s">
        <v>126</v>
      </c>
      <c r="E3923" s="87" t="s">
        <v>75</v>
      </c>
      <c r="F3923" s="87" t="s">
        <v>375</v>
      </c>
      <c r="G3923" s="88">
        <v>10</v>
      </c>
      <c r="H3923" s="88">
        <v>0</v>
      </c>
      <c r="I3923" s="88">
        <v>0</v>
      </c>
      <c r="J3923" s="88">
        <v>32001.389999999996</v>
      </c>
      <c r="K3923" s="88">
        <v>422.52</v>
      </c>
      <c r="L3923" s="88">
        <v>81526.17</v>
      </c>
      <c r="M3923" s="88">
        <v>12558.8</v>
      </c>
      <c r="N3923" s="88">
        <v>12981.32</v>
      </c>
    </row>
    <row r="3924" spans="1:14" x14ac:dyDescent="0.3">
      <c r="A3924" s="86">
        <v>45558</v>
      </c>
      <c r="B3924" s="10">
        <v>2016</v>
      </c>
      <c r="C3924" s="87" t="s">
        <v>37</v>
      </c>
      <c r="D3924" s="87" t="s">
        <v>123</v>
      </c>
      <c r="E3924" s="87" t="s">
        <v>61</v>
      </c>
      <c r="F3924" s="87" t="s">
        <v>376</v>
      </c>
      <c r="G3924" s="88">
        <v>3</v>
      </c>
      <c r="H3924" s="88">
        <v>0</v>
      </c>
      <c r="I3924" s="88">
        <v>0</v>
      </c>
      <c r="J3924" s="88">
        <v>873198.5</v>
      </c>
      <c r="K3924" s="88">
        <v>8444.7199999999993</v>
      </c>
      <c r="L3924" s="88">
        <v>1531751</v>
      </c>
      <c r="M3924" s="88">
        <v>238004.7</v>
      </c>
      <c r="N3924" s="88">
        <v>246449.41999999998</v>
      </c>
    </row>
    <row r="3925" spans="1:14" x14ac:dyDescent="0.3">
      <c r="A3925" s="86">
        <v>45558</v>
      </c>
      <c r="B3925" s="10">
        <v>2016</v>
      </c>
      <c r="C3925" s="87" t="s">
        <v>36</v>
      </c>
      <c r="D3925" s="87" t="s">
        <v>123</v>
      </c>
      <c r="E3925" s="87" t="s">
        <v>61</v>
      </c>
      <c r="F3925" s="87" t="s">
        <v>376</v>
      </c>
      <c r="G3925" s="88">
        <v>8</v>
      </c>
      <c r="H3925" s="88">
        <v>0</v>
      </c>
      <c r="I3925" s="88">
        <v>0</v>
      </c>
      <c r="J3925" s="88">
        <v>21236.65</v>
      </c>
      <c r="K3925" s="88">
        <v>1279.46</v>
      </c>
      <c r="L3925" s="88">
        <v>483314.92999999993</v>
      </c>
      <c r="M3925" s="88">
        <v>71526.920000000013</v>
      </c>
      <c r="N3925" s="88">
        <v>72806.380000000019</v>
      </c>
    </row>
    <row r="3926" spans="1:14" x14ac:dyDescent="0.3">
      <c r="A3926" s="86">
        <v>45558</v>
      </c>
      <c r="B3926" s="10">
        <v>2016</v>
      </c>
      <c r="C3926" s="87" t="s">
        <v>36</v>
      </c>
      <c r="D3926" s="87" t="s">
        <v>126</v>
      </c>
      <c r="E3926" s="87" t="s">
        <v>61</v>
      </c>
      <c r="F3926" s="87" t="s">
        <v>376</v>
      </c>
      <c r="G3926" s="88">
        <v>2</v>
      </c>
      <c r="H3926" s="88">
        <v>0</v>
      </c>
      <c r="I3926" s="88">
        <v>0</v>
      </c>
      <c r="J3926" s="88">
        <v>1790.28</v>
      </c>
      <c r="K3926" s="88">
        <v>41.52</v>
      </c>
      <c r="L3926" s="88">
        <v>1064.2</v>
      </c>
      <c r="M3926" s="88">
        <v>83.76</v>
      </c>
      <c r="N3926" s="88">
        <v>125.28</v>
      </c>
    </row>
    <row r="3927" spans="1:14" x14ac:dyDescent="0.3">
      <c r="A3927" s="86">
        <v>45558</v>
      </c>
      <c r="B3927" s="10">
        <v>2016</v>
      </c>
      <c r="C3927" s="87" t="s">
        <v>37</v>
      </c>
      <c r="D3927" s="87" t="s">
        <v>123</v>
      </c>
      <c r="E3927" s="87" t="s">
        <v>71</v>
      </c>
      <c r="F3927" s="87" t="s">
        <v>377</v>
      </c>
      <c r="G3927" s="88">
        <v>11</v>
      </c>
      <c r="H3927" s="88">
        <v>0</v>
      </c>
      <c r="I3927" s="88">
        <v>0</v>
      </c>
      <c r="J3927" s="88">
        <v>3721849.42</v>
      </c>
      <c r="K3927" s="88">
        <v>63349.789999999994</v>
      </c>
      <c r="L3927" s="88">
        <v>6924563.040000001</v>
      </c>
      <c r="M3927" s="88">
        <v>1026452.5700000001</v>
      </c>
      <c r="N3927" s="88">
        <v>1089802.3600000001</v>
      </c>
    </row>
    <row r="3928" spans="1:14" x14ac:dyDescent="0.3">
      <c r="A3928" s="86">
        <v>45558</v>
      </c>
      <c r="B3928" s="10">
        <v>2016</v>
      </c>
      <c r="C3928" s="87" t="s">
        <v>37</v>
      </c>
      <c r="D3928" s="87" t="s">
        <v>126</v>
      </c>
      <c r="E3928" s="87" t="s">
        <v>71</v>
      </c>
      <c r="F3928" s="87" t="s">
        <v>377</v>
      </c>
      <c r="G3928" s="88">
        <v>2</v>
      </c>
      <c r="H3928" s="88">
        <v>67165.600000000006</v>
      </c>
      <c r="I3928" s="88">
        <v>3399.65</v>
      </c>
      <c r="J3928" s="88">
        <v>1507370</v>
      </c>
      <c r="K3928" s="88">
        <v>100948</v>
      </c>
      <c r="L3928" s="88">
        <v>1187908.93</v>
      </c>
      <c r="M3928" s="88">
        <v>285637.73</v>
      </c>
      <c r="N3928" s="88">
        <v>389985.38</v>
      </c>
    </row>
    <row r="3929" spans="1:14" x14ac:dyDescent="0.3">
      <c r="A3929" s="86">
        <v>45558</v>
      </c>
      <c r="B3929" s="10">
        <v>2016</v>
      </c>
      <c r="C3929" s="87" t="s">
        <v>36</v>
      </c>
      <c r="D3929" s="87" t="s">
        <v>123</v>
      </c>
      <c r="E3929" s="87" t="s">
        <v>71</v>
      </c>
      <c r="F3929" s="87" t="s">
        <v>377</v>
      </c>
      <c r="G3929" s="88">
        <v>34</v>
      </c>
      <c r="H3929" s="88">
        <v>0</v>
      </c>
      <c r="I3929" s="88">
        <v>0</v>
      </c>
      <c r="J3929" s="88">
        <v>1803301.28</v>
      </c>
      <c r="K3929" s="88">
        <v>21679.059999999994</v>
      </c>
      <c r="L3929" s="88">
        <v>1657322.33</v>
      </c>
      <c r="M3929" s="88">
        <v>232568.21000000002</v>
      </c>
      <c r="N3929" s="88">
        <v>254247.27000000002</v>
      </c>
    </row>
    <row r="3930" spans="1:14" x14ac:dyDescent="0.3">
      <c r="A3930" s="86">
        <v>45558</v>
      </c>
      <c r="B3930" s="10">
        <v>2016</v>
      </c>
      <c r="C3930" s="87" t="s">
        <v>36</v>
      </c>
      <c r="D3930" s="87" t="s">
        <v>126</v>
      </c>
      <c r="E3930" s="87" t="s">
        <v>71</v>
      </c>
      <c r="F3930" s="87" t="s">
        <v>377</v>
      </c>
      <c r="G3930" s="88">
        <v>21</v>
      </c>
      <c r="H3930" s="88">
        <v>0</v>
      </c>
      <c r="I3930" s="88">
        <v>0</v>
      </c>
      <c r="J3930" s="88">
        <v>416640.13</v>
      </c>
      <c r="K3930" s="88">
        <v>44762.99</v>
      </c>
      <c r="L3930" s="88">
        <v>180176.96000000002</v>
      </c>
      <c r="M3930" s="88">
        <v>33724.300000000003</v>
      </c>
      <c r="N3930" s="88">
        <v>78487.290000000008</v>
      </c>
    </row>
    <row r="3931" spans="1:14" x14ac:dyDescent="0.3">
      <c r="A3931" s="86">
        <v>45558</v>
      </c>
      <c r="B3931" s="10">
        <v>2016</v>
      </c>
      <c r="C3931" s="87" t="s">
        <v>37</v>
      </c>
      <c r="D3931" s="87" t="s">
        <v>123</v>
      </c>
      <c r="E3931" s="87" t="s">
        <v>68</v>
      </c>
      <c r="F3931" s="87" t="s">
        <v>378</v>
      </c>
      <c r="G3931" s="88">
        <v>34</v>
      </c>
      <c r="H3931" s="88">
        <v>0</v>
      </c>
      <c r="I3931" s="88">
        <v>0</v>
      </c>
      <c r="J3931" s="88">
        <v>6477894.3399999989</v>
      </c>
      <c r="K3931" s="88">
        <v>138779.65</v>
      </c>
      <c r="L3931" s="88">
        <v>21749780.34</v>
      </c>
      <c r="M3931" s="88">
        <v>3020283.6900000004</v>
      </c>
      <c r="N3931" s="88">
        <v>3159063.3399999985</v>
      </c>
    </row>
    <row r="3932" spans="1:14" x14ac:dyDescent="0.3">
      <c r="A3932" s="86">
        <v>45558</v>
      </c>
      <c r="B3932" s="10">
        <v>2016</v>
      </c>
      <c r="C3932" s="87" t="s">
        <v>37</v>
      </c>
      <c r="D3932" s="87" t="s">
        <v>126</v>
      </c>
      <c r="E3932" s="87" t="s">
        <v>68</v>
      </c>
      <c r="F3932" s="87" t="s">
        <v>378</v>
      </c>
      <c r="G3932" s="88">
        <v>5</v>
      </c>
      <c r="H3932" s="88">
        <v>0</v>
      </c>
      <c r="I3932" s="88">
        <v>213.48</v>
      </c>
      <c r="J3932" s="88">
        <v>1426601.8</v>
      </c>
      <c r="K3932" s="88">
        <v>65458.87000000001</v>
      </c>
      <c r="L3932" s="88">
        <v>1267995.6299999999</v>
      </c>
      <c r="M3932" s="88">
        <v>214673.53</v>
      </c>
      <c r="N3932" s="88">
        <v>280345.88</v>
      </c>
    </row>
    <row r="3933" spans="1:14" x14ac:dyDescent="0.3">
      <c r="A3933" s="86">
        <v>45558</v>
      </c>
      <c r="B3933" s="10">
        <v>2016</v>
      </c>
      <c r="C3933" s="87" t="s">
        <v>36</v>
      </c>
      <c r="D3933" s="87" t="s">
        <v>123</v>
      </c>
      <c r="E3933" s="87" t="s">
        <v>68</v>
      </c>
      <c r="F3933" s="87" t="s">
        <v>378</v>
      </c>
      <c r="G3933" s="88">
        <v>79</v>
      </c>
      <c r="H3933" s="88">
        <v>0</v>
      </c>
      <c r="I3933" s="88">
        <v>0</v>
      </c>
      <c r="J3933" s="88">
        <v>2227574.84</v>
      </c>
      <c r="K3933" s="88">
        <v>31165.749999999996</v>
      </c>
      <c r="L3933" s="88">
        <v>6176495.7799999984</v>
      </c>
      <c r="M3933" s="88">
        <v>708010.7799999998</v>
      </c>
      <c r="N3933" s="88">
        <v>739176.53</v>
      </c>
    </row>
    <row r="3934" spans="1:14" x14ac:dyDescent="0.3">
      <c r="A3934" s="86">
        <v>45558</v>
      </c>
      <c r="B3934" s="10">
        <v>2016</v>
      </c>
      <c r="C3934" s="87" t="s">
        <v>36</v>
      </c>
      <c r="D3934" s="87" t="s">
        <v>126</v>
      </c>
      <c r="E3934" s="87" t="s">
        <v>68</v>
      </c>
      <c r="F3934" s="87" t="s">
        <v>378</v>
      </c>
      <c r="G3934" s="88">
        <v>56</v>
      </c>
      <c r="H3934" s="88">
        <v>0</v>
      </c>
      <c r="I3934" s="88">
        <v>0</v>
      </c>
      <c r="J3934" s="88">
        <v>441075.34</v>
      </c>
      <c r="K3934" s="88">
        <v>13452.150000000005</v>
      </c>
      <c r="L3934" s="88">
        <v>326647</v>
      </c>
      <c r="M3934" s="88">
        <v>46383.999999999993</v>
      </c>
      <c r="N3934" s="88">
        <v>59836.15</v>
      </c>
    </row>
    <row r="3935" spans="1:14" x14ac:dyDescent="0.3">
      <c r="A3935" s="86">
        <v>45558</v>
      </c>
      <c r="B3935" s="10">
        <v>2016</v>
      </c>
      <c r="C3935" s="87" t="s">
        <v>37</v>
      </c>
      <c r="D3935" s="87" t="s">
        <v>123</v>
      </c>
      <c r="E3935" s="87" t="s">
        <v>66</v>
      </c>
      <c r="F3935" s="87" t="s">
        <v>379</v>
      </c>
      <c r="G3935" s="88">
        <v>1</v>
      </c>
      <c r="H3935" s="88">
        <v>0</v>
      </c>
      <c r="I3935" s="88">
        <v>0</v>
      </c>
      <c r="J3935" s="88">
        <v>36598.629999999997</v>
      </c>
      <c r="K3935" s="88">
        <v>858.6099999999999</v>
      </c>
      <c r="L3935" s="88">
        <v>184278.62999999998</v>
      </c>
      <c r="M3935" s="88">
        <v>22893.65</v>
      </c>
      <c r="N3935" s="88">
        <v>23752.260000000002</v>
      </c>
    </row>
    <row r="3936" spans="1:14" x14ac:dyDescent="0.3">
      <c r="A3936" s="86">
        <v>45558</v>
      </c>
      <c r="B3936" s="10">
        <v>2016</v>
      </c>
      <c r="C3936" s="87" t="s">
        <v>36</v>
      </c>
      <c r="D3936" s="87" t="s">
        <v>123</v>
      </c>
      <c r="E3936" s="87" t="s">
        <v>66</v>
      </c>
      <c r="F3936" s="87" t="s">
        <v>379</v>
      </c>
      <c r="G3936" s="88">
        <v>13</v>
      </c>
      <c r="H3936" s="88">
        <v>0</v>
      </c>
      <c r="I3936" s="88">
        <v>0</v>
      </c>
      <c r="J3936" s="88">
        <v>499937.1</v>
      </c>
      <c r="K3936" s="88">
        <v>7574.3899999999994</v>
      </c>
      <c r="L3936" s="88">
        <v>1515329.7200000002</v>
      </c>
      <c r="M3936" s="88">
        <v>246007.37</v>
      </c>
      <c r="N3936" s="88">
        <v>253581.75999999995</v>
      </c>
    </row>
    <row r="3937" spans="1:14" x14ac:dyDescent="0.3">
      <c r="A3937" s="86">
        <v>45558</v>
      </c>
      <c r="B3937" s="10">
        <v>2016</v>
      </c>
      <c r="C3937" s="87" t="s">
        <v>36</v>
      </c>
      <c r="D3937" s="87" t="s">
        <v>126</v>
      </c>
      <c r="E3937" s="87" t="s">
        <v>66</v>
      </c>
      <c r="F3937" s="87" t="s">
        <v>379</v>
      </c>
      <c r="G3937" s="88">
        <v>5</v>
      </c>
      <c r="H3937" s="88">
        <v>0</v>
      </c>
      <c r="I3937" s="88">
        <v>0</v>
      </c>
      <c r="J3937" s="88">
        <v>5936.4100000000008</v>
      </c>
      <c r="K3937" s="88">
        <v>43.46</v>
      </c>
      <c r="L3937" s="88">
        <v>18782.059999999998</v>
      </c>
      <c r="M3937" s="88">
        <v>59935.399999999994</v>
      </c>
      <c r="N3937" s="88">
        <v>59978.86</v>
      </c>
    </row>
    <row r="3938" spans="1:14" x14ac:dyDescent="0.3">
      <c r="A3938" s="86">
        <v>45558</v>
      </c>
      <c r="B3938" s="10">
        <v>2016</v>
      </c>
      <c r="C3938" s="87" t="s">
        <v>37</v>
      </c>
      <c r="D3938" s="87" t="s">
        <v>123</v>
      </c>
      <c r="E3938" s="87" t="s">
        <v>70</v>
      </c>
      <c r="F3938" s="87" t="s">
        <v>380</v>
      </c>
      <c r="G3938" s="88">
        <v>17</v>
      </c>
      <c r="H3938" s="88">
        <v>0</v>
      </c>
      <c r="I3938" s="88">
        <v>0</v>
      </c>
      <c r="J3938" s="88">
        <v>2455175.84</v>
      </c>
      <c r="K3938" s="88">
        <v>70125.709999999992</v>
      </c>
      <c r="L3938" s="88">
        <v>8477322.8599999994</v>
      </c>
      <c r="M3938" s="88">
        <v>1070109.4400000002</v>
      </c>
      <c r="N3938" s="88">
        <v>1140235.1499999999</v>
      </c>
    </row>
    <row r="3939" spans="1:14" x14ac:dyDescent="0.3">
      <c r="A3939" s="86">
        <v>45558</v>
      </c>
      <c r="B3939" s="10">
        <v>2016</v>
      </c>
      <c r="C3939" s="87" t="s">
        <v>37</v>
      </c>
      <c r="D3939" s="87" t="s">
        <v>126</v>
      </c>
      <c r="E3939" s="87" t="s">
        <v>70</v>
      </c>
      <c r="F3939" s="87" t="s">
        <v>380</v>
      </c>
      <c r="G3939" s="88">
        <v>1</v>
      </c>
      <c r="H3939" s="88">
        <v>0</v>
      </c>
      <c r="I3939" s="88">
        <v>0</v>
      </c>
      <c r="J3939" s="88">
        <v>0</v>
      </c>
      <c r="K3939" s="88">
        <v>0</v>
      </c>
      <c r="L3939" s="88">
        <v>1.71</v>
      </c>
      <c r="M3939" s="88">
        <v>0</v>
      </c>
      <c r="N3939" s="88">
        <v>0</v>
      </c>
    </row>
    <row r="3940" spans="1:14" x14ac:dyDescent="0.3">
      <c r="A3940" s="86">
        <v>45558</v>
      </c>
      <c r="B3940" s="10">
        <v>2016</v>
      </c>
      <c r="C3940" s="87" t="s">
        <v>36</v>
      </c>
      <c r="D3940" s="87" t="s">
        <v>123</v>
      </c>
      <c r="E3940" s="87" t="s">
        <v>70</v>
      </c>
      <c r="F3940" s="87" t="s">
        <v>380</v>
      </c>
      <c r="G3940" s="88">
        <v>49</v>
      </c>
      <c r="H3940" s="88">
        <v>0</v>
      </c>
      <c r="I3940" s="88">
        <v>0</v>
      </c>
      <c r="J3940" s="88">
        <v>685080.84000000008</v>
      </c>
      <c r="K3940" s="88">
        <v>16262.83</v>
      </c>
      <c r="L3940" s="88">
        <v>2565507.5900000003</v>
      </c>
      <c r="M3940" s="88">
        <v>296855.08999999991</v>
      </c>
      <c r="N3940" s="88">
        <v>313117.92</v>
      </c>
    </row>
    <row r="3941" spans="1:14" x14ac:dyDescent="0.3">
      <c r="A3941" s="86">
        <v>45558</v>
      </c>
      <c r="B3941" s="10">
        <v>2016</v>
      </c>
      <c r="C3941" s="87" t="s">
        <v>36</v>
      </c>
      <c r="D3941" s="87" t="s">
        <v>126</v>
      </c>
      <c r="E3941" s="87" t="s">
        <v>70</v>
      </c>
      <c r="F3941" s="87" t="s">
        <v>380</v>
      </c>
      <c r="G3941" s="88">
        <v>13</v>
      </c>
      <c r="H3941" s="88">
        <v>0</v>
      </c>
      <c r="I3941" s="88">
        <v>0</v>
      </c>
      <c r="J3941" s="88">
        <v>76332.73</v>
      </c>
      <c r="K3941" s="88">
        <v>11262.67</v>
      </c>
      <c r="L3941" s="88">
        <v>135330.45999999996</v>
      </c>
      <c r="M3941" s="88">
        <v>16494.02</v>
      </c>
      <c r="N3941" s="88">
        <v>27756.690000000002</v>
      </c>
    </row>
    <row r="3942" spans="1:14" x14ac:dyDescent="0.3">
      <c r="A3942" s="86">
        <v>45558</v>
      </c>
      <c r="B3942" s="10">
        <v>2016</v>
      </c>
      <c r="C3942" s="87" t="s">
        <v>37</v>
      </c>
      <c r="D3942" s="87" t="s">
        <v>123</v>
      </c>
      <c r="E3942" s="87" t="s">
        <v>63</v>
      </c>
      <c r="F3942" s="87" t="s">
        <v>381</v>
      </c>
      <c r="G3942" s="88">
        <v>8</v>
      </c>
      <c r="H3942" s="88">
        <v>0</v>
      </c>
      <c r="I3942" s="88">
        <v>0</v>
      </c>
      <c r="J3942" s="88">
        <v>1219785.95</v>
      </c>
      <c r="K3942" s="88">
        <v>66962</v>
      </c>
      <c r="L3942" s="88">
        <v>6210732.71</v>
      </c>
      <c r="M3942" s="88">
        <v>979216.42</v>
      </c>
      <c r="N3942" s="88">
        <v>1046178.4200000002</v>
      </c>
    </row>
    <row r="3943" spans="1:14" x14ac:dyDescent="0.3">
      <c r="A3943" s="86">
        <v>45558</v>
      </c>
      <c r="B3943" s="10">
        <v>2016</v>
      </c>
      <c r="C3943" s="87" t="s">
        <v>36</v>
      </c>
      <c r="D3943" s="87" t="s">
        <v>123</v>
      </c>
      <c r="E3943" s="87" t="s">
        <v>63</v>
      </c>
      <c r="F3943" s="87" t="s">
        <v>381</v>
      </c>
      <c r="G3943" s="88">
        <v>8</v>
      </c>
      <c r="H3943" s="88">
        <v>0</v>
      </c>
      <c r="I3943" s="88">
        <v>0</v>
      </c>
      <c r="J3943" s="88">
        <v>49633.939999999995</v>
      </c>
      <c r="K3943" s="88">
        <v>1464.6100000000001</v>
      </c>
      <c r="L3943" s="88">
        <v>408608.27</v>
      </c>
      <c r="M3943" s="88">
        <v>42564.61</v>
      </c>
      <c r="N3943" s="88">
        <v>44029.22</v>
      </c>
    </row>
    <row r="3944" spans="1:14" x14ac:dyDescent="0.3">
      <c r="A3944" s="86">
        <v>45558</v>
      </c>
      <c r="B3944" s="10">
        <v>2016</v>
      </c>
      <c r="C3944" s="87" t="s">
        <v>36</v>
      </c>
      <c r="D3944" s="87" t="s">
        <v>126</v>
      </c>
      <c r="E3944" s="87" t="s">
        <v>63</v>
      </c>
      <c r="F3944" s="87" t="s">
        <v>381</v>
      </c>
      <c r="G3944" s="88">
        <v>4</v>
      </c>
      <c r="H3944" s="88">
        <v>0</v>
      </c>
      <c r="I3944" s="88">
        <v>0</v>
      </c>
      <c r="J3944" s="88">
        <v>16.11</v>
      </c>
      <c r="K3944" s="88">
        <v>0</v>
      </c>
      <c r="L3944" s="88">
        <v>300.83000000000004</v>
      </c>
      <c r="M3944" s="88">
        <v>852.94999999999993</v>
      </c>
      <c r="N3944" s="88">
        <v>852.94999999999993</v>
      </c>
    </row>
    <row r="3945" spans="1:14" x14ac:dyDescent="0.3">
      <c r="A3945" s="86">
        <v>45558</v>
      </c>
      <c r="B3945" s="10">
        <v>2016</v>
      </c>
      <c r="C3945" s="87" t="s">
        <v>37</v>
      </c>
      <c r="D3945" s="87" t="s">
        <v>123</v>
      </c>
      <c r="E3945" s="87" t="s">
        <v>58</v>
      </c>
      <c r="F3945" s="87" t="s">
        <v>382</v>
      </c>
      <c r="G3945" s="88">
        <v>5</v>
      </c>
      <c r="H3945" s="88">
        <v>0</v>
      </c>
      <c r="I3945" s="88">
        <v>0</v>
      </c>
      <c r="J3945" s="88">
        <v>349882.68000000005</v>
      </c>
      <c r="K3945" s="88">
        <v>10778.420000000002</v>
      </c>
      <c r="L3945" s="88">
        <v>1945207.47</v>
      </c>
      <c r="M3945" s="88">
        <v>248471.56999999998</v>
      </c>
      <c r="N3945" s="88">
        <v>259249.99</v>
      </c>
    </row>
    <row r="3946" spans="1:14" x14ac:dyDescent="0.3">
      <c r="A3946" s="86">
        <v>45558</v>
      </c>
      <c r="B3946" s="10">
        <v>2016</v>
      </c>
      <c r="C3946" s="87" t="s">
        <v>37</v>
      </c>
      <c r="D3946" s="87" t="s">
        <v>126</v>
      </c>
      <c r="E3946" s="87" t="s">
        <v>58</v>
      </c>
      <c r="F3946" s="87" t="s">
        <v>382</v>
      </c>
      <c r="G3946" s="88">
        <v>1</v>
      </c>
      <c r="H3946" s="88">
        <v>6447.77</v>
      </c>
      <c r="I3946" s="88">
        <v>327.14</v>
      </c>
      <c r="J3946" s="88">
        <v>875572</v>
      </c>
      <c r="K3946" s="88">
        <v>57053.4</v>
      </c>
      <c r="L3946" s="88">
        <v>403972</v>
      </c>
      <c r="M3946" s="88">
        <v>80411.8</v>
      </c>
      <c r="N3946" s="88">
        <v>137792.34</v>
      </c>
    </row>
    <row r="3947" spans="1:14" x14ac:dyDescent="0.3">
      <c r="A3947" s="86">
        <v>45558</v>
      </c>
      <c r="B3947" s="10">
        <v>2016</v>
      </c>
      <c r="C3947" s="87" t="s">
        <v>36</v>
      </c>
      <c r="D3947" s="87" t="s">
        <v>123</v>
      </c>
      <c r="E3947" s="87" t="s">
        <v>58</v>
      </c>
      <c r="F3947" s="87" t="s">
        <v>382</v>
      </c>
      <c r="G3947" s="88">
        <v>33</v>
      </c>
      <c r="H3947" s="88">
        <v>0</v>
      </c>
      <c r="I3947" s="88">
        <v>0</v>
      </c>
      <c r="J3947" s="88">
        <v>1202079.9600000002</v>
      </c>
      <c r="K3947" s="88">
        <v>14333.910000000002</v>
      </c>
      <c r="L3947" s="88">
        <v>2228915.1900000004</v>
      </c>
      <c r="M3947" s="88">
        <v>261911.58</v>
      </c>
      <c r="N3947" s="88">
        <v>276245.49</v>
      </c>
    </row>
    <row r="3948" spans="1:14" x14ac:dyDescent="0.3">
      <c r="A3948" s="86">
        <v>45558</v>
      </c>
      <c r="B3948" s="10">
        <v>2016</v>
      </c>
      <c r="C3948" s="87" t="s">
        <v>36</v>
      </c>
      <c r="D3948" s="87" t="s">
        <v>126</v>
      </c>
      <c r="E3948" s="87" t="s">
        <v>58</v>
      </c>
      <c r="F3948" s="87" t="s">
        <v>382</v>
      </c>
      <c r="G3948" s="88">
        <v>17</v>
      </c>
      <c r="H3948" s="88">
        <v>0</v>
      </c>
      <c r="I3948" s="88">
        <v>0</v>
      </c>
      <c r="J3948" s="88">
        <v>181507.35</v>
      </c>
      <c r="K3948" s="88">
        <v>10685.48</v>
      </c>
      <c r="L3948" s="88">
        <v>39492.69</v>
      </c>
      <c r="M3948" s="88">
        <v>3717.29</v>
      </c>
      <c r="N3948" s="88">
        <v>14402.769999999999</v>
      </c>
    </row>
    <row r="3949" spans="1:14" x14ac:dyDescent="0.3">
      <c r="A3949" s="86">
        <v>45558</v>
      </c>
      <c r="B3949" s="10">
        <v>2016</v>
      </c>
      <c r="C3949" s="87" t="s">
        <v>37</v>
      </c>
      <c r="D3949" s="87" t="s">
        <v>123</v>
      </c>
      <c r="E3949" s="87" t="s">
        <v>58</v>
      </c>
      <c r="F3949" s="87" t="s">
        <v>383</v>
      </c>
      <c r="G3949" s="88">
        <v>3</v>
      </c>
      <c r="H3949" s="88">
        <v>0</v>
      </c>
      <c r="I3949" s="88">
        <v>0</v>
      </c>
      <c r="J3949" s="88">
        <v>1549295.1199999999</v>
      </c>
      <c r="K3949" s="88">
        <v>18571.78</v>
      </c>
      <c r="L3949" s="88">
        <v>1923637.12</v>
      </c>
      <c r="M3949" s="88">
        <v>257878.57</v>
      </c>
      <c r="N3949" s="88">
        <v>276450.35000000003</v>
      </c>
    </row>
    <row r="3950" spans="1:14" x14ac:dyDescent="0.3">
      <c r="A3950" s="86">
        <v>45558</v>
      </c>
      <c r="B3950" s="10">
        <v>2016</v>
      </c>
      <c r="C3950" s="87" t="s">
        <v>37</v>
      </c>
      <c r="D3950" s="87" t="s">
        <v>124</v>
      </c>
      <c r="E3950" s="87" t="s">
        <v>58</v>
      </c>
      <c r="F3950" s="87" t="s">
        <v>383</v>
      </c>
      <c r="G3950" s="88">
        <v>1</v>
      </c>
      <c r="H3950" s="88">
        <v>0</v>
      </c>
      <c r="I3950" s="88">
        <v>0</v>
      </c>
      <c r="J3950" s="88">
        <v>976465.07</v>
      </c>
      <c r="K3950" s="88">
        <v>17586.18</v>
      </c>
      <c r="L3950" s="88">
        <v>2635567.54</v>
      </c>
      <c r="M3950" s="88">
        <v>392085.01</v>
      </c>
      <c r="N3950" s="88">
        <v>409671.19</v>
      </c>
    </row>
    <row r="3951" spans="1:14" x14ac:dyDescent="0.3">
      <c r="A3951" s="86">
        <v>45558</v>
      </c>
      <c r="B3951" s="10">
        <v>2016</v>
      </c>
      <c r="C3951" s="87" t="s">
        <v>37</v>
      </c>
      <c r="D3951" s="87" t="s">
        <v>126</v>
      </c>
      <c r="E3951" s="87" t="s">
        <v>58</v>
      </c>
      <c r="F3951" s="87" t="s">
        <v>383</v>
      </c>
      <c r="G3951" s="88">
        <v>1</v>
      </c>
      <c r="H3951" s="88">
        <v>6360.5</v>
      </c>
      <c r="I3951" s="88">
        <v>885.07</v>
      </c>
      <c r="J3951" s="88">
        <v>338363</v>
      </c>
      <c r="K3951" s="88">
        <v>44842.2</v>
      </c>
      <c r="L3951" s="88">
        <v>188801</v>
      </c>
      <c r="M3951" s="88">
        <v>28358.400000000001</v>
      </c>
      <c r="N3951" s="88">
        <v>74085.67</v>
      </c>
    </row>
    <row r="3952" spans="1:14" x14ac:dyDescent="0.3">
      <c r="A3952" s="86">
        <v>45558</v>
      </c>
      <c r="B3952" s="10">
        <v>2016</v>
      </c>
      <c r="C3952" s="87" t="s">
        <v>36</v>
      </c>
      <c r="D3952" s="87" t="s">
        <v>123</v>
      </c>
      <c r="E3952" s="87" t="s">
        <v>58</v>
      </c>
      <c r="F3952" s="87" t="s">
        <v>383</v>
      </c>
      <c r="G3952" s="88">
        <v>27</v>
      </c>
      <c r="H3952" s="88">
        <v>0</v>
      </c>
      <c r="I3952" s="88">
        <v>0</v>
      </c>
      <c r="J3952" s="88">
        <v>1320784.6299999999</v>
      </c>
      <c r="K3952" s="88">
        <v>39937.71</v>
      </c>
      <c r="L3952" s="88">
        <v>1793952.2199999997</v>
      </c>
      <c r="M3952" s="88">
        <v>213229.26000000004</v>
      </c>
      <c r="N3952" s="88">
        <v>253166.96999999994</v>
      </c>
    </row>
    <row r="3953" spans="1:14" x14ac:dyDescent="0.3">
      <c r="A3953" s="86">
        <v>45558</v>
      </c>
      <c r="B3953" s="10">
        <v>2016</v>
      </c>
      <c r="C3953" s="87" t="s">
        <v>36</v>
      </c>
      <c r="D3953" s="87" t="s">
        <v>126</v>
      </c>
      <c r="E3953" s="87" t="s">
        <v>58</v>
      </c>
      <c r="F3953" s="87" t="s">
        <v>383</v>
      </c>
      <c r="G3953" s="88">
        <v>18</v>
      </c>
      <c r="H3953" s="88">
        <v>0</v>
      </c>
      <c r="I3953" s="88">
        <v>0</v>
      </c>
      <c r="J3953" s="88">
        <v>656.75</v>
      </c>
      <c r="K3953" s="88">
        <v>34.14</v>
      </c>
      <c r="L3953" s="88">
        <v>81257.97</v>
      </c>
      <c r="M3953" s="88">
        <v>218697.72999999998</v>
      </c>
      <c r="N3953" s="88">
        <v>218731.86999999997</v>
      </c>
    </row>
    <row r="3954" spans="1:14" x14ac:dyDescent="0.3">
      <c r="A3954" s="86">
        <v>45558</v>
      </c>
      <c r="B3954" s="10">
        <v>2016</v>
      </c>
      <c r="C3954" s="87" t="s">
        <v>37</v>
      </c>
      <c r="D3954" s="87" t="s">
        <v>123</v>
      </c>
      <c r="E3954" s="87" t="s">
        <v>73</v>
      </c>
      <c r="F3954" s="87" t="s">
        <v>384</v>
      </c>
      <c r="G3954" s="88">
        <v>8</v>
      </c>
      <c r="H3954" s="88">
        <v>0</v>
      </c>
      <c r="I3954" s="88">
        <v>0</v>
      </c>
      <c r="J3954" s="88">
        <v>1064064.21</v>
      </c>
      <c r="K3954" s="88">
        <v>14720.45</v>
      </c>
      <c r="L3954" s="88">
        <v>3328045.56</v>
      </c>
      <c r="M3954" s="88">
        <v>429559.29</v>
      </c>
      <c r="N3954" s="88">
        <v>444279.74</v>
      </c>
    </row>
    <row r="3955" spans="1:14" x14ac:dyDescent="0.3">
      <c r="A3955" s="86">
        <v>45558</v>
      </c>
      <c r="B3955" s="10">
        <v>2016</v>
      </c>
      <c r="C3955" s="87" t="s">
        <v>36</v>
      </c>
      <c r="D3955" s="87" t="s">
        <v>123</v>
      </c>
      <c r="E3955" s="87" t="s">
        <v>73</v>
      </c>
      <c r="F3955" s="87" t="s">
        <v>384</v>
      </c>
      <c r="G3955" s="88">
        <v>14</v>
      </c>
      <c r="H3955" s="88">
        <v>0</v>
      </c>
      <c r="I3955" s="88">
        <v>0</v>
      </c>
      <c r="J3955" s="88">
        <v>340919.95</v>
      </c>
      <c r="K3955" s="88">
        <v>6120.99</v>
      </c>
      <c r="L3955" s="88">
        <v>770742.13000000012</v>
      </c>
      <c r="M3955" s="88">
        <v>80987.659999999989</v>
      </c>
      <c r="N3955" s="88">
        <v>87108.65</v>
      </c>
    </row>
    <row r="3956" spans="1:14" x14ac:dyDescent="0.3">
      <c r="A3956" s="86">
        <v>45558</v>
      </c>
      <c r="B3956" s="10">
        <v>2016</v>
      </c>
      <c r="C3956" s="87" t="s">
        <v>36</v>
      </c>
      <c r="D3956" s="87" t="s">
        <v>126</v>
      </c>
      <c r="E3956" s="87" t="s">
        <v>73</v>
      </c>
      <c r="F3956" s="87" t="s">
        <v>384</v>
      </c>
      <c r="G3956" s="88">
        <v>3</v>
      </c>
      <c r="H3956" s="88">
        <v>0</v>
      </c>
      <c r="I3956" s="88">
        <v>0</v>
      </c>
      <c r="J3956" s="88">
        <v>75122.2</v>
      </c>
      <c r="K3956" s="88">
        <v>634.14</v>
      </c>
      <c r="L3956" s="88">
        <v>20500.05</v>
      </c>
      <c r="M3956" s="88">
        <v>2339.62</v>
      </c>
      <c r="N3956" s="88">
        <v>2973.7599999999998</v>
      </c>
    </row>
    <row r="3957" spans="1:14" x14ac:dyDescent="0.3">
      <c r="A3957" s="86">
        <v>45558</v>
      </c>
      <c r="B3957" s="10">
        <v>2016</v>
      </c>
      <c r="C3957" s="87" t="s">
        <v>37</v>
      </c>
      <c r="D3957" s="87" t="s">
        <v>123</v>
      </c>
      <c r="E3957" s="87" t="s">
        <v>70</v>
      </c>
      <c r="F3957" s="87" t="s">
        <v>385</v>
      </c>
      <c r="G3957" s="88">
        <v>31</v>
      </c>
      <c r="H3957" s="88">
        <v>0</v>
      </c>
      <c r="I3957" s="88">
        <v>0</v>
      </c>
      <c r="J3957" s="88">
        <v>3481241.8499999996</v>
      </c>
      <c r="K3957" s="88">
        <v>117839.31999999998</v>
      </c>
      <c r="L3957" s="88">
        <v>16628967.599999998</v>
      </c>
      <c r="M3957" s="88">
        <v>2074815.0899999999</v>
      </c>
      <c r="N3957" s="88">
        <v>2192654.4099999997</v>
      </c>
    </row>
    <row r="3958" spans="1:14" x14ac:dyDescent="0.3">
      <c r="A3958" s="86">
        <v>45558</v>
      </c>
      <c r="B3958" s="10">
        <v>2016</v>
      </c>
      <c r="C3958" s="87" t="s">
        <v>36</v>
      </c>
      <c r="D3958" s="87" t="s">
        <v>123</v>
      </c>
      <c r="E3958" s="87" t="s">
        <v>70</v>
      </c>
      <c r="F3958" s="87" t="s">
        <v>385</v>
      </c>
      <c r="G3958" s="88">
        <v>55</v>
      </c>
      <c r="H3958" s="88">
        <v>0</v>
      </c>
      <c r="I3958" s="88">
        <v>0</v>
      </c>
      <c r="J3958" s="88">
        <v>1228849.2699999998</v>
      </c>
      <c r="K3958" s="88">
        <v>18879.259999999998</v>
      </c>
      <c r="L3958" s="88">
        <v>2988423.3099999996</v>
      </c>
      <c r="M3958" s="88">
        <v>308006.03999999998</v>
      </c>
      <c r="N3958" s="88">
        <v>326885.3</v>
      </c>
    </row>
    <row r="3959" spans="1:14" x14ac:dyDescent="0.3">
      <c r="A3959" s="86">
        <v>45558</v>
      </c>
      <c r="B3959" s="10">
        <v>2016</v>
      </c>
      <c r="C3959" s="87" t="s">
        <v>36</v>
      </c>
      <c r="D3959" s="87" t="s">
        <v>126</v>
      </c>
      <c r="E3959" s="87" t="s">
        <v>70</v>
      </c>
      <c r="F3959" s="87" t="s">
        <v>385</v>
      </c>
      <c r="G3959" s="88">
        <v>72</v>
      </c>
      <c r="H3959" s="88">
        <v>0</v>
      </c>
      <c r="I3959" s="88">
        <v>0</v>
      </c>
      <c r="J3959" s="88">
        <v>932911.84</v>
      </c>
      <c r="K3959" s="88">
        <v>41326.75</v>
      </c>
      <c r="L3959" s="88">
        <v>451116.40999999992</v>
      </c>
      <c r="M3959" s="88">
        <v>56040.939999999981</v>
      </c>
      <c r="N3959" s="88">
        <v>97367.689999999988</v>
      </c>
    </row>
    <row r="3960" spans="1:14" x14ac:dyDescent="0.3">
      <c r="A3960" s="86">
        <v>45558</v>
      </c>
      <c r="B3960" s="10">
        <v>2016</v>
      </c>
      <c r="C3960" s="87" t="s">
        <v>37</v>
      </c>
      <c r="D3960" s="87" t="s">
        <v>123</v>
      </c>
      <c r="E3960" s="87" t="s">
        <v>74</v>
      </c>
      <c r="F3960" s="87" t="s">
        <v>386</v>
      </c>
      <c r="G3960" s="88">
        <v>5</v>
      </c>
      <c r="H3960" s="88">
        <v>0</v>
      </c>
      <c r="I3960" s="88">
        <v>0</v>
      </c>
      <c r="J3960" s="88">
        <v>30972.23</v>
      </c>
      <c r="K3960" s="88">
        <v>4752.74</v>
      </c>
      <c r="L3960" s="88">
        <v>1164740.7</v>
      </c>
      <c r="M3960" s="88">
        <v>158164.47</v>
      </c>
      <c r="N3960" s="88">
        <v>162917.21000000002</v>
      </c>
    </row>
    <row r="3961" spans="1:14" x14ac:dyDescent="0.3">
      <c r="A3961" s="86">
        <v>45558</v>
      </c>
      <c r="B3961" s="10">
        <v>2016</v>
      </c>
      <c r="C3961" s="87" t="s">
        <v>36</v>
      </c>
      <c r="D3961" s="87" t="s">
        <v>123</v>
      </c>
      <c r="E3961" s="87" t="s">
        <v>74</v>
      </c>
      <c r="F3961" s="87" t="s">
        <v>386</v>
      </c>
      <c r="G3961" s="88">
        <v>21</v>
      </c>
      <c r="H3961" s="88">
        <v>0</v>
      </c>
      <c r="I3961" s="88">
        <v>0</v>
      </c>
      <c r="J3961" s="88">
        <v>1060570.03</v>
      </c>
      <c r="K3961" s="88">
        <v>12703.32</v>
      </c>
      <c r="L3961" s="88">
        <v>1821360.66</v>
      </c>
      <c r="M3961" s="88">
        <v>236227.61000000002</v>
      </c>
      <c r="N3961" s="88">
        <v>248930.92999999996</v>
      </c>
    </row>
    <row r="3962" spans="1:14" x14ac:dyDescent="0.3">
      <c r="A3962" s="86">
        <v>45558</v>
      </c>
      <c r="B3962" s="10">
        <v>2016</v>
      </c>
      <c r="C3962" s="87" t="s">
        <v>36</v>
      </c>
      <c r="D3962" s="87" t="s">
        <v>126</v>
      </c>
      <c r="E3962" s="87" t="s">
        <v>74</v>
      </c>
      <c r="F3962" s="87" t="s">
        <v>386</v>
      </c>
      <c r="G3962" s="88">
        <v>10</v>
      </c>
      <c r="H3962" s="88">
        <v>0</v>
      </c>
      <c r="I3962" s="88">
        <v>0</v>
      </c>
      <c r="J3962" s="88">
        <v>189551.49</v>
      </c>
      <c r="K3962" s="88">
        <v>6666.39</v>
      </c>
      <c r="L3962" s="88">
        <v>95970.37000000001</v>
      </c>
      <c r="M3962" s="88">
        <v>20856.23</v>
      </c>
      <c r="N3962" s="88">
        <v>27522.62</v>
      </c>
    </row>
    <row r="3963" spans="1:14" x14ac:dyDescent="0.3">
      <c r="A3963" s="86">
        <v>45558</v>
      </c>
      <c r="B3963" s="10">
        <v>2016</v>
      </c>
      <c r="C3963" s="87" t="s">
        <v>37</v>
      </c>
      <c r="D3963" s="87" t="s">
        <v>123</v>
      </c>
      <c r="E3963" s="87" t="s">
        <v>64</v>
      </c>
      <c r="F3963" s="87" t="s">
        <v>387</v>
      </c>
      <c r="G3963" s="88">
        <v>6</v>
      </c>
      <c r="H3963" s="88">
        <v>0</v>
      </c>
      <c r="I3963" s="88">
        <v>0</v>
      </c>
      <c r="J3963" s="88">
        <v>328937.57</v>
      </c>
      <c r="K3963" s="88">
        <v>10939.12</v>
      </c>
      <c r="L3963" s="88">
        <v>1832001.38</v>
      </c>
      <c r="M3963" s="88">
        <v>256819.03</v>
      </c>
      <c r="N3963" s="88">
        <v>267758.15000000002</v>
      </c>
    </row>
    <row r="3964" spans="1:14" x14ac:dyDescent="0.3">
      <c r="A3964" s="86">
        <v>45558</v>
      </c>
      <c r="B3964" s="10">
        <v>2016</v>
      </c>
      <c r="C3964" s="87" t="s">
        <v>36</v>
      </c>
      <c r="D3964" s="87" t="s">
        <v>123</v>
      </c>
      <c r="E3964" s="87" t="s">
        <v>64</v>
      </c>
      <c r="F3964" s="87" t="s">
        <v>387</v>
      </c>
      <c r="G3964" s="88">
        <v>18</v>
      </c>
      <c r="H3964" s="88">
        <v>0</v>
      </c>
      <c r="I3964" s="88">
        <v>0</v>
      </c>
      <c r="J3964" s="88">
        <v>288741</v>
      </c>
      <c r="K3964" s="88">
        <v>4994.8500000000004</v>
      </c>
      <c r="L3964" s="88">
        <v>1480670.08</v>
      </c>
      <c r="M3964" s="88">
        <v>186655.65999999997</v>
      </c>
      <c r="N3964" s="88">
        <v>191650.50999999998</v>
      </c>
    </row>
    <row r="3965" spans="1:14" x14ac:dyDescent="0.3">
      <c r="A3965" s="86">
        <v>45558</v>
      </c>
      <c r="B3965" s="10">
        <v>2016</v>
      </c>
      <c r="C3965" s="87" t="s">
        <v>36</v>
      </c>
      <c r="D3965" s="87" t="s">
        <v>126</v>
      </c>
      <c r="E3965" s="87" t="s">
        <v>64</v>
      </c>
      <c r="F3965" s="87" t="s">
        <v>387</v>
      </c>
      <c r="G3965" s="88">
        <v>6</v>
      </c>
      <c r="H3965" s="88">
        <v>0</v>
      </c>
      <c r="I3965" s="88">
        <v>0</v>
      </c>
      <c r="J3965" s="88">
        <v>159641.25</v>
      </c>
      <c r="K3965" s="88">
        <v>8976.2599999999984</v>
      </c>
      <c r="L3965" s="88">
        <v>37263.270000000004</v>
      </c>
      <c r="M3965" s="88">
        <v>7979.15</v>
      </c>
      <c r="N3965" s="88">
        <v>16955.410000000003</v>
      </c>
    </row>
    <row r="3966" spans="1:14" x14ac:dyDescent="0.3">
      <c r="A3966" s="86">
        <v>45558</v>
      </c>
      <c r="B3966" s="10">
        <v>2016</v>
      </c>
      <c r="C3966" s="87" t="s">
        <v>36</v>
      </c>
      <c r="D3966" s="87" t="s">
        <v>123</v>
      </c>
      <c r="E3966" s="87" t="s">
        <v>64</v>
      </c>
      <c r="F3966" s="87" t="s">
        <v>388</v>
      </c>
      <c r="G3966" s="88">
        <v>7</v>
      </c>
      <c r="H3966" s="88">
        <v>0</v>
      </c>
      <c r="I3966" s="88">
        <v>0</v>
      </c>
      <c r="J3966" s="88">
        <v>844072.82</v>
      </c>
      <c r="K3966" s="88">
        <v>5820.99</v>
      </c>
      <c r="L3966" s="88">
        <v>611260.05000000016</v>
      </c>
      <c r="M3966" s="88">
        <v>69135.060000000012</v>
      </c>
      <c r="N3966" s="88">
        <v>74956.049999999988</v>
      </c>
    </row>
    <row r="3967" spans="1:14" x14ac:dyDescent="0.3">
      <c r="A3967" s="86">
        <v>45558</v>
      </c>
      <c r="B3967" s="10">
        <v>2016</v>
      </c>
      <c r="C3967" s="87" t="s">
        <v>36</v>
      </c>
      <c r="D3967" s="87" t="s">
        <v>126</v>
      </c>
      <c r="E3967" s="87" t="s">
        <v>64</v>
      </c>
      <c r="F3967" s="87" t="s">
        <v>388</v>
      </c>
      <c r="G3967" s="88">
        <v>4</v>
      </c>
      <c r="H3967" s="88">
        <v>0</v>
      </c>
      <c r="I3967" s="88">
        <v>0</v>
      </c>
      <c r="J3967" s="88">
        <v>417.64</v>
      </c>
      <c r="K3967" s="88">
        <v>8.67</v>
      </c>
      <c r="L3967" s="88">
        <v>9091.06</v>
      </c>
      <c r="M3967" s="88">
        <v>652.46</v>
      </c>
      <c r="N3967" s="88">
        <v>661.13</v>
      </c>
    </row>
    <row r="3968" spans="1:14" x14ac:dyDescent="0.3">
      <c r="A3968" s="86">
        <v>45558</v>
      </c>
      <c r="B3968" s="10">
        <v>2016</v>
      </c>
      <c r="C3968" s="87" t="s">
        <v>37</v>
      </c>
      <c r="D3968" s="87" t="s">
        <v>123</v>
      </c>
      <c r="E3968" s="87" t="s">
        <v>73</v>
      </c>
      <c r="F3968" s="87" t="s">
        <v>73</v>
      </c>
      <c r="G3968" s="88">
        <v>27</v>
      </c>
      <c r="H3968" s="88">
        <v>0</v>
      </c>
      <c r="I3968" s="88">
        <v>0</v>
      </c>
      <c r="J3968" s="88">
        <v>5089777.5599999987</v>
      </c>
      <c r="K3968" s="88">
        <v>132651.5</v>
      </c>
      <c r="L3968" s="88">
        <v>15633403.289999997</v>
      </c>
      <c r="M3968" s="88">
        <v>2197066.89</v>
      </c>
      <c r="N3968" s="88">
        <v>2329718.3899999997</v>
      </c>
    </row>
    <row r="3969" spans="1:14" x14ac:dyDescent="0.3">
      <c r="A3969" s="86">
        <v>45558</v>
      </c>
      <c r="B3969" s="10">
        <v>2016</v>
      </c>
      <c r="C3969" s="87" t="s">
        <v>37</v>
      </c>
      <c r="D3969" s="87" t="s">
        <v>126</v>
      </c>
      <c r="E3969" s="87" t="s">
        <v>73</v>
      </c>
      <c r="F3969" s="87" t="s">
        <v>73</v>
      </c>
      <c r="G3969" s="88">
        <v>1</v>
      </c>
      <c r="H3969" s="88">
        <v>0</v>
      </c>
      <c r="I3969" s="88">
        <v>0</v>
      </c>
      <c r="J3969" s="88">
        <v>103.2</v>
      </c>
      <c r="K3969" s="88">
        <v>293.72000000000003</v>
      </c>
      <c r="L3969" s="88">
        <v>0</v>
      </c>
      <c r="M3969" s="88">
        <v>0</v>
      </c>
      <c r="N3969" s="88">
        <v>293.72000000000003</v>
      </c>
    </row>
    <row r="3970" spans="1:14" x14ac:dyDescent="0.3">
      <c r="A3970" s="86">
        <v>45558</v>
      </c>
      <c r="B3970" s="10">
        <v>2016</v>
      </c>
      <c r="C3970" s="87" t="s">
        <v>36</v>
      </c>
      <c r="D3970" s="87" t="s">
        <v>123</v>
      </c>
      <c r="E3970" s="87" t="s">
        <v>73</v>
      </c>
      <c r="F3970" s="87" t="s">
        <v>73</v>
      </c>
      <c r="G3970" s="88">
        <v>120</v>
      </c>
      <c r="H3970" s="88">
        <v>0</v>
      </c>
      <c r="I3970" s="88">
        <v>0</v>
      </c>
      <c r="J3970" s="88">
        <v>2434184.2599999988</v>
      </c>
      <c r="K3970" s="88">
        <v>38291.300000000003</v>
      </c>
      <c r="L3970" s="88">
        <v>6531435.1199999992</v>
      </c>
      <c r="M3970" s="88">
        <v>777764.67999999993</v>
      </c>
      <c r="N3970" s="88">
        <v>816055.97999999986</v>
      </c>
    </row>
    <row r="3971" spans="1:14" x14ac:dyDescent="0.3">
      <c r="A3971" s="86">
        <v>45558</v>
      </c>
      <c r="B3971" s="10">
        <v>2016</v>
      </c>
      <c r="C3971" s="87" t="s">
        <v>36</v>
      </c>
      <c r="D3971" s="87" t="s">
        <v>126</v>
      </c>
      <c r="E3971" s="87" t="s">
        <v>73</v>
      </c>
      <c r="F3971" s="87" t="s">
        <v>73</v>
      </c>
      <c r="G3971" s="88">
        <v>89</v>
      </c>
      <c r="H3971" s="88">
        <v>0</v>
      </c>
      <c r="I3971" s="88">
        <v>0</v>
      </c>
      <c r="J3971" s="88">
        <v>255755.62</v>
      </c>
      <c r="K3971" s="88">
        <v>15440.660000000002</v>
      </c>
      <c r="L3971" s="88">
        <v>480000.46999999991</v>
      </c>
      <c r="M3971" s="88">
        <v>199167.31999999998</v>
      </c>
      <c r="N3971" s="88">
        <v>214607.98000000004</v>
      </c>
    </row>
    <row r="3972" spans="1:14" x14ac:dyDescent="0.3">
      <c r="A3972" s="86">
        <v>45558</v>
      </c>
      <c r="B3972" s="10">
        <v>2016</v>
      </c>
      <c r="C3972" s="87" t="s">
        <v>37</v>
      </c>
      <c r="D3972" s="87" t="s">
        <v>123</v>
      </c>
      <c r="E3972" s="87" t="s">
        <v>59</v>
      </c>
      <c r="F3972" s="87" t="s">
        <v>389</v>
      </c>
      <c r="G3972" s="88">
        <v>1</v>
      </c>
      <c r="H3972" s="88">
        <v>0</v>
      </c>
      <c r="I3972" s="88">
        <v>0</v>
      </c>
      <c r="J3972" s="88">
        <v>3026.67</v>
      </c>
      <c r="K3972" s="88">
        <v>264.26</v>
      </c>
      <c r="L3972" s="88">
        <v>20260.8</v>
      </c>
      <c r="M3972" s="88">
        <v>13446.5</v>
      </c>
      <c r="N3972" s="88">
        <v>13710.76</v>
      </c>
    </row>
    <row r="3973" spans="1:14" x14ac:dyDescent="0.3">
      <c r="A3973" s="86">
        <v>45558</v>
      </c>
      <c r="B3973" s="10">
        <v>2016</v>
      </c>
      <c r="C3973" s="87" t="s">
        <v>36</v>
      </c>
      <c r="D3973" s="87" t="s">
        <v>123</v>
      </c>
      <c r="E3973" s="87" t="s">
        <v>59</v>
      </c>
      <c r="F3973" s="87" t="s">
        <v>389</v>
      </c>
      <c r="G3973" s="88">
        <v>8</v>
      </c>
      <c r="H3973" s="88">
        <v>0</v>
      </c>
      <c r="I3973" s="88">
        <v>0</v>
      </c>
      <c r="J3973" s="88">
        <v>5025.5599999999995</v>
      </c>
      <c r="K3973" s="88">
        <v>206.64</v>
      </c>
      <c r="L3973" s="88">
        <v>151202.06</v>
      </c>
      <c r="M3973" s="88">
        <v>17531.96</v>
      </c>
      <c r="N3973" s="88">
        <v>17738.599999999999</v>
      </c>
    </row>
    <row r="3974" spans="1:14" x14ac:dyDescent="0.3">
      <c r="A3974" s="86">
        <v>45558</v>
      </c>
      <c r="B3974" s="10">
        <v>2016</v>
      </c>
      <c r="C3974" s="87" t="s">
        <v>36</v>
      </c>
      <c r="D3974" s="87" t="s">
        <v>126</v>
      </c>
      <c r="E3974" s="87" t="s">
        <v>59</v>
      </c>
      <c r="F3974" s="87" t="s">
        <v>389</v>
      </c>
      <c r="G3974" s="88">
        <v>4</v>
      </c>
      <c r="H3974" s="88">
        <v>0</v>
      </c>
      <c r="I3974" s="88">
        <v>0</v>
      </c>
      <c r="J3974" s="88">
        <v>0</v>
      </c>
      <c r="K3974" s="88">
        <v>0</v>
      </c>
      <c r="L3974" s="88">
        <v>7095.0700000000006</v>
      </c>
      <c r="M3974" s="88">
        <v>493.64000000000004</v>
      </c>
      <c r="N3974" s="88">
        <v>493.64000000000004</v>
      </c>
    </row>
    <row r="3975" spans="1:14" x14ac:dyDescent="0.3">
      <c r="A3975" s="86">
        <v>45558</v>
      </c>
      <c r="B3975" s="10">
        <v>2016</v>
      </c>
      <c r="C3975" s="87" t="s">
        <v>37</v>
      </c>
      <c r="D3975" s="87" t="s">
        <v>123</v>
      </c>
      <c r="E3975" s="87" t="s">
        <v>60</v>
      </c>
      <c r="F3975" s="87" t="s">
        <v>390</v>
      </c>
      <c r="G3975" s="88">
        <v>2</v>
      </c>
      <c r="H3975" s="88">
        <v>0</v>
      </c>
      <c r="I3975" s="88">
        <v>0</v>
      </c>
      <c r="J3975" s="88">
        <v>46676.700000000004</v>
      </c>
      <c r="K3975" s="88">
        <v>2328.38</v>
      </c>
      <c r="L3975" s="88">
        <v>403726.1</v>
      </c>
      <c r="M3975" s="88">
        <v>41077.99</v>
      </c>
      <c r="N3975" s="88">
        <v>43406.369999999995</v>
      </c>
    </row>
    <row r="3976" spans="1:14" x14ac:dyDescent="0.3">
      <c r="A3976" s="86">
        <v>45558</v>
      </c>
      <c r="B3976" s="10">
        <v>2016</v>
      </c>
      <c r="C3976" s="87" t="s">
        <v>36</v>
      </c>
      <c r="D3976" s="87" t="s">
        <v>123</v>
      </c>
      <c r="E3976" s="87" t="s">
        <v>60</v>
      </c>
      <c r="F3976" s="87" t="s">
        <v>390</v>
      </c>
      <c r="G3976" s="88">
        <v>12</v>
      </c>
      <c r="H3976" s="88">
        <v>0</v>
      </c>
      <c r="I3976" s="88">
        <v>0</v>
      </c>
      <c r="J3976" s="88">
        <v>15162.449999999997</v>
      </c>
      <c r="K3976" s="88">
        <v>951.34000000000015</v>
      </c>
      <c r="L3976" s="88">
        <v>553624.42999999993</v>
      </c>
      <c r="M3976" s="88">
        <v>52451.109999999993</v>
      </c>
      <c r="N3976" s="88">
        <v>53402.45</v>
      </c>
    </row>
    <row r="3977" spans="1:14" x14ac:dyDescent="0.3">
      <c r="A3977" s="86">
        <v>45558</v>
      </c>
      <c r="B3977" s="10">
        <v>2016</v>
      </c>
      <c r="C3977" s="87" t="s">
        <v>36</v>
      </c>
      <c r="D3977" s="87" t="s">
        <v>126</v>
      </c>
      <c r="E3977" s="87" t="s">
        <v>60</v>
      </c>
      <c r="F3977" s="87" t="s">
        <v>390</v>
      </c>
      <c r="G3977" s="88">
        <v>4</v>
      </c>
      <c r="H3977" s="88">
        <v>0</v>
      </c>
      <c r="I3977" s="88">
        <v>0</v>
      </c>
      <c r="J3977" s="88">
        <v>6230.5</v>
      </c>
      <c r="K3977" s="88">
        <v>167.68</v>
      </c>
      <c r="L3977" s="88">
        <v>8152.15</v>
      </c>
      <c r="M3977" s="88">
        <v>624.96</v>
      </c>
      <c r="N3977" s="88">
        <v>792.63999999999987</v>
      </c>
    </row>
    <row r="3978" spans="1:14" x14ac:dyDescent="0.3">
      <c r="A3978" s="86">
        <v>45558</v>
      </c>
      <c r="B3978" s="10">
        <v>2016</v>
      </c>
      <c r="C3978" s="87" t="s">
        <v>37</v>
      </c>
      <c r="D3978" s="87" t="s">
        <v>123</v>
      </c>
      <c r="E3978" s="87" t="s">
        <v>61</v>
      </c>
      <c r="F3978" s="87" t="s">
        <v>391</v>
      </c>
      <c r="G3978" s="88">
        <v>2</v>
      </c>
      <c r="H3978" s="88">
        <v>0</v>
      </c>
      <c r="I3978" s="88">
        <v>0</v>
      </c>
      <c r="J3978" s="88">
        <v>72924.83</v>
      </c>
      <c r="K3978" s="88">
        <v>1745.67</v>
      </c>
      <c r="L3978" s="88">
        <v>333088.23</v>
      </c>
      <c r="M3978" s="88">
        <v>38697.509999999995</v>
      </c>
      <c r="N3978" s="88">
        <v>40443.18</v>
      </c>
    </row>
    <row r="3979" spans="1:14" x14ac:dyDescent="0.3">
      <c r="A3979" s="86">
        <v>45558</v>
      </c>
      <c r="B3979" s="10">
        <v>2016</v>
      </c>
      <c r="C3979" s="87" t="s">
        <v>36</v>
      </c>
      <c r="D3979" s="87" t="s">
        <v>123</v>
      </c>
      <c r="E3979" s="87" t="s">
        <v>61</v>
      </c>
      <c r="F3979" s="87" t="s">
        <v>391</v>
      </c>
      <c r="G3979" s="88">
        <v>12</v>
      </c>
      <c r="H3979" s="88">
        <v>0</v>
      </c>
      <c r="I3979" s="88">
        <v>0</v>
      </c>
      <c r="J3979" s="88">
        <v>395290.79000000004</v>
      </c>
      <c r="K3979" s="88">
        <v>7285.13</v>
      </c>
      <c r="L3979" s="88">
        <v>1398921.81</v>
      </c>
      <c r="M3979" s="88">
        <v>190422.81999999998</v>
      </c>
      <c r="N3979" s="88">
        <v>197707.95</v>
      </c>
    </row>
    <row r="3980" spans="1:14" x14ac:dyDescent="0.3">
      <c r="A3980" s="86">
        <v>45558</v>
      </c>
      <c r="B3980" s="10">
        <v>2016</v>
      </c>
      <c r="C3980" s="87" t="s">
        <v>37</v>
      </c>
      <c r="D3980" s="87" t="s">
        <v>123</v>
      </c>
      <c r="E3980" s="87" t="s">
        <v>68</v>
      </c>
      <c r="F3980" s="87" t="s">
        <v>392</v>
      </c>
      <c r="G3980" s="88">
        <v>22</v>
      </c>
      <c r="H3980" s="88">
        <v>0</v>
      </c>
      <c r="I3980" s="88">
        <v>0</v>
      </c>
      <c r="J3980" s="88">
        <v>3036636.42</v>
      </c>
      <c r="K3980" s="88">
        <v>88461.019999999975</v>
      </c>
      <c r="L3980" s="88">
        <v>14541880.99</v>
      </c>
      <c r="M3980" s="88">
        <v>2057208.6600000006</v>
      </c>
      <c r="N3980" s="88">
        <v>2145669.6799999997</v>
      </c>
    </row>
    <row r="3981" spans="1:14" x14ac:dyDescent="0.3">
      <c r="A3981" s="86">
        <v>45558</v>
      </c>
      <c r="B3981" s="10">
        <v>2016</v>
      </c>
      <c r="C3981" s="87" t="s">
        <v>37</v>
      </c>
      <c r="D3981" s="87" t="s">
        <v>124</v>
      </c>
      <c r="E3981" s="87" t="s">
        <v>68</v>
      </c>
      <c r="F3981" s="87" t="s">
        <v>392</v>
      </c>
      <c r="G3981" s="88">
        <v>2</v>
      </c>
      <c r="H3981" s="88">
        <v>0</v>
      </c>
      <c r="I3981" s="88">
        <v>0</v>
      </c>
      <c r="J3981" s="88">
        <v>690035.59</v>
      </c>
      <c r="K3981" s="88">
        <v>17016</v>
      </c>
      <c r="L3981" s="88">
        <v>3522843.7199999997</v>
      </c>
      <c r="M3981" s="88">
        <v>493979.28999999992</v>
      </c>
      <c r="N3981" s="88">
        <v>510995.29000000004</v>
      </c>
    </row>
    <row r="3982" spans="1:14" x14ac:dyDescent="0.3">
      <c r="A3982" s="86">
        <v>45558</v>
      </c>
      <c r="B3982" s="10">
        <v>2016</v>
      </c>
      <c r="C3982" s="87" t="s">
        <v>37</v>
      </c>
      <c r="D3982" s="87" t="s">
        <v>126</v>
      </c>
      <c r="E3982" s="87" t="s">
        <v>68</v>
      </c>
      <c r="F3982" s="87" t="s">
        <v>392</v>
      </c>
      <c r="G3982" s="88">
        <v>4</v>
      </c>
      <c r="H3982" s="88">
        <v>44532.4</v>
      </c>
      <c r="I3982" s="88">
        <v>1720.11</v>
      </c>
      <c r="J3982" s="88">
        <v>1784190.9</v>
      </c>
      <c r="K3982" s="88">
        <v>99775.32</v>
      </c>
      <c r="L3982" s="88">
        <v>850785.2</v>
      </c>
      <c r="M3982" s="88">
        <v>199779.18000000002</v>
      </c>
      <c r="N3982" s="88">
        <v>301274.61</v>
      </c>
    </row>
    <row r="3983" spans="1:14" x14ac:dyDescent="0.3">
      <c r="A3983" s="86">
        <v>45558</v>
      </c>
      <c r="B3983" s="10">
        <v>2016</v>
      </c>
      <c r="C3983" s="87" t="s">
        <v>36</v>
      </c>
      <c r="D3983" s="87" t="s">
        <v>123</v>
      </c>
      <c r="E3983" s="87" t="s">
        <v>68</v>
      </c>
      <c r="F3983" s="87" t="s">
        <v>392</v>
      </c>
      <c r="G3983" s="88">
        <v>82</v>
      </c>
      <c r="H3983" s="88">
        <v>0</v>
      </c>
      <c r="I3983" s="88">
        <v>0</v>
      </c>
      <c r="J3983" s="88">
        <v>4559202.2999999989</v>
      </c>
      <c r="K3983" s="88">
        <v>47638.159999999996</v>
      </c>
      <c r="L3983" s="88">
        <v>6050967.2000000002</v>
      </c>
      <c r="M3983" s="88">
        <v>709484.91999999993</v>
      </c>
      <c r="N3983" s="88">
        <v>757123.08000000007</v>
      </c>
    </row>
    <row r="3984" spans="1:14" x14ac:dyDescent="0.3">
      <c r="A3984" s="86">
        <v>45558</v>
      </c>
      <c r="B3984" s="10">
        <v>2016</v>
      </c>
      <c r="C3984" s="87" t="s">
        <v>36</v>
      </c>
      <c r="D3984" s="87" t="s">
        <v>126</v>
      </c>
      <c r="E3984" s="87" t="s">
        <v>68</v>
      </c>
      <c r="F3984" s="87" t="s">
        <v>392</v>
      </c>
      <c r="G3984" s="88">
        <v>77</v>
      </c>
      <c r="H3984" s="88">
        <v>0</v>
      </c>
      <c r="I3984" s="88">
        <v>0</v>
      </c>
      <c r="J3984" s="88">
        <v>461275.1</v>
      </c>
      <c r="K3984" s="88">
        <v>17497.240000000002</v>
      </c>
      <c r="L3984" s="88">
        <v>1114374.42</v>
      </c>
      <c r="M3984" s="88">
        <v>168463.08999999997</v>
      </c>
      <c r="N3984" s="88">
        <v>185960.33000000002</v>
      </c>
    </row>
    <row r="3985" spans="1:14" x14ac:dyDescent="0.3">
      <c r="A3985" s="86">
        <v>45558</v>
      </c>
      <c r="B3985" s="10">
        <v>2016</v>
      </c>
      <c r="C3985" s="87" t="s">
        <v>37</v>
      </c>
      <c r="D3985" s="87" t="s">
        <v>123</v>
      </c>
      <c r="E3985" s="87" t="s">
        <v>71</v>
      </c>
      <c r="F3985" s="87" t="s">
        <v>393</v>
      </c>
      <c r="G3985" s="88">
        <v>3</v>
      </c>
      <c r="H3985" s="88">
        <v>0</v>
      </c>
      <c r="I3985" s="88">
        <v>0</v>
      </c>
      <c r="J3985" s="88">
        <v>1167054.28</v>
      </c>
      <c r="K3985" s="88">
        <v>58897.279999999999</v>
      </c>
      <c r="L3985" s="88">
        <v>1751856.51</v>
      </c>
      <c r="M3985" s="88">
        <v>349023.55</v>
      </c>
      <c r="N3985" s="88">
        <v>407920.82999999996</v>
      </c>
    </row>
    <row r="3986" spans="1:14" x14ac:dyDescent="0.3">
      <c r="A3986" s="86">
        <v>45558</v>
      </c>
      <c r="B3986" s="10">
        <v>2016</v>
      </c>
      <c r="C3986" s="87" t="s">
        <v>36</v>
      </c>
      <c r="D3986" s="87" t="s">
        <v>123</v>
      </c>
      <c r="E3986" s="87" t="s">
        <v>71</v>
      </c>
      <c r="F3986" s="87" t="s">
        <v>393</v>
      </c>
      <c r="G3986" s="88">
        <v>5</v>
      </c>
      <c r="H3986" s="88">
        <v>0</v>
      </c>
      <c r="I3986" s="88">
        <v>0</v>
      </c>
      <c r="J3986" s="88">
        <v>62952.490000000005</v>
      </c>
      <c r="K3986" s="88">
        <v>2102.5099999999998</v>
      </c>
      <c r="L3986" s="88">
        <v>366641.11</v>
      </c>
      <c r="M3986" s="88">
        <v>40133.979999999996</v>
      </c>
      <c r="N3986" s="88">
        <v>42236.49</v>
      </c>
    </row>
    <row r="3987" spans="1:14" x14ac:dyDescent="0.3">
      <c r="A3987" s="86">
        <v>45558</v>
      </c>
      <c r="B3987" s="10">
        <v>2016</v>
      </c>
      <c r="C3987" s="87" t="s">
        <v>36</v>
      </c>
      <c r="D3987" s="87" t="s">
        <v>126</v>
      </c>
      <c r="E3987" s="87" t="s">
        <v>71</v>
      </c>
      <c r="F3987" s="87" t="s">
        <v>393</v>
      </c>
      <c r="G3987" s="88">
        <v>9</v>
      </c>
      <c r="H3987" s="88">
        <v>0</v>
      </c>
      <c r="I3987" s="88">
        <v>0</v>
      </c>
      <c r="J3987" s="88">
        <v>137081</v>
      </c>
      <c r="K3987" s="88">
        <v>6627.9800000000005</v>
      </c>
      <c r="L3987" s="88">
        <v>61517.5</v>
      </c>
      <c r="M3987" s="88">
        <v>10028.200000000001</v>
      </c>
      <c r="N3987" s="88">
        <v>16656.18</v>
      </c>
    </row>
    <row r="3988" spans="1:14" x14ac:dyDescent="0.3">
      <c r="A3988" s="86">
        <v>45558</v>
      </c>
      <c r="B3988" s="10">
        <v>2016</v>
      </c>
      <c r="C3988" s="87" t="s">
        <v>37</v>
      </c>
      <c r="D3988" s="87" t="s">
        <v>123</v>
      </c>
      <c r="E3988" s="87" t="s">
        <v>73</v>
      </c>
      <c r="F3988" s="87" t="s">
        <v>394</v>
      </c>
      <c r="G3988" s="88">
        <v>2</v>
      </c>
      <c r="H3988" s="88">
        <v>0</v>
      </c>
      <c r="I3988" s="88">
        <v>0</v>
      </c>
      <c r="J3988" s="88">
        <v>381301.02999999997</v>
      </c>
      <c r="K3988" s="88">
        <v>5808.28</v>
      </c>
      <c r="L3988" s="88">
        <v>661284.24</v>
      </c>
      <c r="M3988" s="88">
        <v>86433.89</v>
      </c>
      <c r="N3988" s="88">
        <v>92242.170000000013</v>
      </c>
    </row>
    <row r="3989" spans="1:14" x14ac:dyDescent="0.3">
      <c r="A3989" s="86">
        <v>45558</v>
      </c>
      <c r="B3989" s="10">
        <v>2016</v>
      </c>
      <c r="C3989" s="87" t="s">
        <v>36</v>
      </c>
      <c r="D3989" s="87" t="s">
        <v>123</v>
      </c>
      <c r="E3989" s="87" t="s">
        <v>73</v>
      </c>
      <c r="F3989" s="87" t="s">
        <v>394</v>
      </c>
      <c r="G3989" s="88">
        <v>11</v>
      </c>
      <c r="H3989" s="88">
        <v>0</v>
      </c>
      <c r="I3989" s="88">
        <v>0</v>
      </c>
      <c r="J3989" s="88">
        <v>69714.180000000008</v>
      </c>
      <c r="K3989" s="88">
        <v>2013.99</v>
      </c>
      <c r="L3989" s="88">
        <v>364706.04000000004</v>
      </c>
      <c r="M3989" s="88">
        <v>34889.78</v>
      </c>
      <c r="N3989" s="88">
        <v>36903.769999999997</v>
      </c>
    </row>
    <row r="3990" spans="1:14" x14ac:dyDescent="0.3">
      <c r="A3990" s="86">
        <v>45558</v>
      </c>
      <c r="B3990" s="10">
        <v>2016</v>
      </c>
      <c r="C3990" s="87" t="s">
        <v>36</v>
      </c>
      <c r="D3990" s="87" t="s">
        <v>126</v>
      </c>
      <c r="E3990" s="87" t="s">
        <v>73</v>
      </c>
      <c r="F3990" s="87" t="s">
        <v>394</v>
      </c>
      <c r="G3990" s="88">
        <v>10</v>
      </c>
      <c r="H3990" s="88">
        <v>0</v>
      </c>
      <c r="I3990" s="88">
        <v>0</v>
      </c>
      <c r="J3990" s="88">
        <v>91354.37</v>
      </c>
      <c r="K3990" s="88">
        <v>729.7299999999999</v>
      </c>
      <c r="L3990" s="88">
        <v>20470.679999999997</v>
      </c>
      <c r="M3990" s="88">
        <v>1852.1000000000004</v>
      </c>
      <c r="N3990" s="88">
        <v>2581.83</v>
      </c>
    </row>
    <row r="3991" spans="1:14" x14ac:dyDescent="0.3">
      <c r="A3991" s="86">
        <v>45558</v>
      </c>
      <c r="B3991" s="10">
        <v>2016</v>
      </c>
      <c r="C3991" s="87" t="s">
        <v>37</v>
      </c>
      <c r="D3991" s="87" t="s">
        <v>123</v>
      </c>
      <c r="E3991" s="87" t="s">
        <v>60</v>
      </c>
      <c r="F3991" s="87" t="s">
        <v>395</v>
      </c>
      <c r="G3991" s="88">
        <v>41</v>
      </c>
      <c r="H3991" s="88">
        <v>0</v>
      </c>
      <c r="I3991" s="88">
        <v>303.41000000000003</v>
      </c>
      <c r="J3991" s="88">
        <v>7225595.5199999986</v>
      </c>
      <c r="K3991" s="88">
        <v>131957.10000000003</v>
      </c>
      <c r="L3991" s="88">
        <v>21085293.750000004</v>
      </c>
      <c r="M3991" s="88">
        <v>2902629.31</v>
      </c>
      <c r="N3991" s="88">
        <v>3034889.82</v>
      </c>
    </row>
    <row r="3992" spans="1:14" x14ac:dyDescent="0.3">
      <c r="A3992" s="86">
        <v>45558</v>
      </c>
      <c r="B3992" s="10">
        <v>2016</v>
      </c>
      <c r="C3992" s="87" t="s">
        <v>36</v>
      </c>
      <c r="D3992" s="87" t="s">
        <v>123</v>
      </c>
      <c r="E3992" s="87" t="s">
        <v>60</v>
      </c>
      <c r="F3992" s="87" t="s">
        <v>395</v>
      </c>
      <c r="G3992" s="88">
        <v>179</v>
      </c>
      <c r="H3992" s="88">
        <v>0</v>
      </c>
      <c r="I3992" s="88">
        <v>0</v>
      </c>
      <c r="J3992" s="88">
        <v>3356371.66</v>
      </c>
      <c r="K3992" s="88">
        <v>62167.95</v>
      </c>
      <c r="L3992" s="88">
        <v>11321237.279999996</v>
      </c>
      <c r="M3992" s="88">
        <v>1192827.3899999997</v>
      </c>
      <c r="N3992" s="88">
        <v>1254995.3399999994</v>
      </c>
    </row>
    <row r="3993" spans="1:14" x14ac:dyDescent="0.3">
      <c r="A3993" s="86">
        <v>45558</v>
      </c>
      <c r="B3993" s="10">
        <v>2016</v>
      </c>
      <c r="C3993" s="87" t="s">
        <v>36</v>
      </c>
      <c r="D3993" s="87" t="s">
        <v>126</v>
      </c>
      <c r="E3993" s="87" t="s">
        <v>60</v>
      </c>
      <c r="F3993" s="87" t="s">
        <v>395</v>
      </c>
      <c r="G3993" s="88">
        <v>33</v>
      </c>
      <c r="H3993" s="88">
        <v>0</v>
      </c>
      <c r="I3993" s="88">
        <v>0</v>
      </c>
      <c r="J3993" s="88">
        <v>697700.64</v>
      </c>
      <c r="K3993" s="88">
        <v>73132.63999999997</v>
      </c>
      <c r="L3993" s="88">
        <v>529061.25000000012</v>
      </c>
      <c r="M3993" s="88">
        <v>62632.990000000013</v>
      </c>
      <c r="N3993" s="88">
        <v>135765.63</v>
      </c>
    </row>
    <row r="3994" spans="1:14" x14ac:dyDescent="0.3">
      <c r="A3994" s="86">
        <v>45558</v>
      </c>
      <c r="B3994" s="10">
        <v>2016</v>
      </c>
      <c r="C3994" s="87" t="s">
        <v>37</v>
      </c>
      <c r="D3994" s="87" t="s">
        <v>123</v>
      </c>
      <c r="E3994" s="87" t="s">
        <v>66</v>
      </c>
      <c r="F3994" s="87" t="s">
        <v>396</v>
      </c>
      <c r="G3994" s="88">
        <v>2</v>
      </c>
      <c r="H3994" s="88">
        <v>0</v>
      </c>
      <c r="I3994" s="88">
        <v>0</v>
      </c>
      <c r="J3994" s="88">
        <v>345997.8</v>
      </c>
      <c r="K3994" s="88">
        <v>6664.33</v>
      </c>
      <c r="L3994" s="88">
        <v>945768.26</v>
      </c>
      <c r="M3994" s="88">
        <v>149728.69</v>
      </c>
      <c r="N3994" s="88">
        <v>156393.02000000002</v>
      </c>
    </row>
    <row r="3995" spans="1:14" x14ac:dyDescent="0.3">
      <c r="A3995" s="86">
        <v>45558</v>
      </c>
      <c r="B3995" s="10">
        <v>2016</v>
      </c>
      <c r="C3995" s="87" t="s">
        <v>36</v>
      </c>
      <c r="D3995" s="87" t="s">
        <v>123</v>
      </c>
      <c r="E3995" s="87" t="s">
        <v>66</v>
      </c>
      <c r="F3995" s="87" t="s">
        <v>396</v>
      </c>
      <c r="G3995" s="88">
        <v>12</v>
      </c>
      <c r="H3995" s="88">
        <v>0</v>
      </c>
      <c r="I3995" s="88">
        <v>0</v>
      </c>
      <c r="J3995" s="88">
        <v>381703.74999999994</v>
      </c>
      <c r="K3995" s="88">
        <v>2188.11</v>
      </c>
      <c r="L3995" s="88">
        <v>374744.32000000007</v>
      </c>
      <c r="M3995" s="88">
        <v>43407.89</v>
      </c>
      <c r="N3995" s="88">
        <v>45596</v>
      </c>
    </row>
    <row r="3996" spans="1:14" x14ac:dyDescent="0.3">
      <c r="A3996" s="86">
        <v>45558</v>
      </c>
      <c r="B3996" s="10">
        <v>2016</v>
      </c>
      <c r="C3996" s="87" t="s">
        <v>36</v>
      </c>
      <c r="D3996" s="87" t="s">
        <v>126</v>
      </c>
      <c r="E3996" s="87" t="s">
        <v>66</v>
      </c>
      <c r="F3996" s="87" t="s">
        <v>396</v>
      </c>
      <c r="G3996" s="88">
        <v>2</v>
      </c>
      <c r="H3996" s="88">
        <v>0</v>
      </c>
      <c r="I3996" s="88">
        <v>0</v>
      </c>
      <c r="J3996" s="88">
        <v>486.91</v>
      </c>
      <c r="K3996" s="88">
        <v>24.85</v>
      </c>
      <c r="L3996" s="88">
        <v>4563.25</v>
      </c>
      <c r="M3996" s="88">
        <v>8342.93</v>
      </c>
      <c r="N3996" s="88">
        <v>8367.7799999999988</v>
      </c>
    </row>
    <row r="3997" spans="1:14" x14ac:dyDescent="0.3">
      <c r="A3997" s="86">
        <v>45558</v>
      </c>
      <c r="B3997" s="10">
        <v>2016</v>
      </c>
      <c r="C3997" s="87" t="s">
        <v>37</v>
      </c>
      <c r="D3997" s="87" t="s">
        <v>123</v>
      </c>
      <c r="E3997" s="87" t="s">
        <v>70</v>
      </c>
      <c r="F3997" s="87" t="s">
        <v>397</v>
      </c>
      <c r="G3997" s="88">
        <v>69</v>
      </c>
      <c r="H3997" s="88">
        <v>0</v>
      </c>
      <c r="I3997" s="88">
        <v>0</v>
      </c>
      <c r="J3997" s="88">
        <v>15100701.119999995</v>
      </c>
      <c r="K3997" s="88">
        <v>574255.75000000012</v>
      </c>
      <c r="L3997" s="88">
        <v>48419918.710000001</v>
      </c>
      <c r="M3997" s="88">
        <v>6293317.6999999993</v>
      </c>
      <c r="N3997" s="88">
        <v>6867573.4500000002</v>
      </c>
    </row>
    <row r="3998" spans="1:14" x14ac:dyDescent="0.3">
      <c r="A3998" s="86">
        <v>45558</v>
      </c>
      <c r="B3998" s="10">
        <v>2016</v>
      </c>
      <c r="C3998" s="87" t="s">
        <v>37</v>
      </c>
      <c r="D3998" s="87" t="s">
        <v>124</v>
      </c>
      <c r="E3998" s="87" t="s">
        <v>70</v>
      </c>
      <c r="F3998" s="87" t="s">
        <v>397</v>
      </c>
      <c r="G3998" s="88">
        <v>5</v>
      </c>
      <c r="H3998" s="88">
        <v>0</v>
      </c>
      <c r="I3998" s="88">
        <v>0</v>
      </c>
      <c r="J3998" s="88">
        <v>2022174.1400000001</v>
      </c>
      <c r="K3998" s="88">
        <v>136751.32</v>
      </c>
      <c r="L3998" s="88">
        <v>26754784.469999999</v>
      </c>
      <c r="M3998" s="88">
        <v>3575772.4499999997</v>
      </c>
      <c r="N3998" s="88">
        <v>3712523.7699999996</v>
      </c>
    </row>
    <row r="3999" spans="1:14" x14ac:dyDescent="0.3">
      <c r="A3999" s="86">
        <v>45558</v>
      </c>
      <c r="B3999" s="10">
        <v>2016</v>
      </c>
      <c r="C3999" s="87" t="s">
        <v>37</v>
      </c>
      <c r="D3999" s="87" t="s">
        <v>126</v>
      </c>
      <c r="E3999" s="87" t="s">
        <v>70</v>
      </c>
      <c r="F3999" s="87" t="s">
        <v>397</v>
      </c>
      <c r="G3999" s="88">
        <v>7</v>
      </c>
      <c r="H3999" s="88">
        <v>25993</v>
      </c>
      <c r="I3999" s="88">
        <v>531.45000000000005</v>
      </c>
      <c r="J3999" s="88">
        <v>3917470.4</v>
      </c>
      <c r="K3999" s="88">
        <v>148961.73000000001</v>
      </c>
      <c r="L3999" s="88">
        <v>2576124.9000000004</v>
      </c>
      <c r="M3999" s="88">
        <v>290704.59999999998</v>
      </c>
      <c r="N3999" s="88">
        <v>440197.77999999997</v>
      </c>
    </row>
    <row r="4000" spans="1:14" x14ac:dyDescent="0.3">
      <c r="A4000" s="86">
        <v>45558</v>
      </c>
      <c r="B4000" s="10">
        <v>2016</v>
      </c>
      <c r="C4000" s="87" t="s">
        <v>36</v>
      </c>
      <c r="D4000" s="87" t="s">
        <v>123</v>
      </c>
      <c r="E4000" s="87" t="s">
        <v>70</v>
      </c>
      <c r="F4000" s="87" t="s">
        <v>397</v>
      </c>
      <c r="G4000" s="88">
        <v>309</v>
      </c>
      <c r="H4000" s="88">
        <v>0</v>
      </c>
      <c r="I4000" s="88">
        <v>0</v>
      </c>
      <c r="J4000" s="88">
        <v>8641118.2200000007</v>
      </c>
      <c r="K4000" s="88">
        <v>160952.22999999998</v>
      </c>
      <c r="L4000" s="88">
        <v>15215749.530000005</v>
      </c>
      <c r="M4000" s="88">
        <v>1789669.13</v>
      </c>
      <c r="N4000" s="88">
        <v>1950621.3599999999</v>
      </c>
    </row>
    <row r="4001" spans="1:14" x14ac:dyDescent="0.3">
      <c r="A4001" s="86">
        <v>45558</v>
      </c>
      <c r="B4001" s="10">
        <v>2016</v>
      </c>
      <c r="C4001" s="87" t="s">
        <v>36</v>
      </c>
      <c r="D4001" s="87" t="s">
        <v>126</v>
      </c>
      <c r="E4001" s="87" t="s">
        <v>70</v>
      </c>
      <c r="F4001" s="87" t="s">
        <v>397</v>
      </c>
      <c r="G4001" s="88">
        <v>254</v>
      </c>
      <c r="H4001" s="88">
        <v>0</v>
      </c>
      <c r="I4001" s="88">
        <v>0</v>
      </c>
      <c r="J4001" s="88">
        <v>5054612.22</v>
      </c>
      <c r="K4001" s="88">
        <v>225487.18999999992</v>
      </c>
      <c r="L4001" s="88">
        <v>2986526.5699999994</v>
      </c>
      <c r="M4001" s="88">
        <v>338159.26</v>
      </c>
      <c r="N4001" s="88">
        <v>563646.44999999995</v>
      </c>
    </row>
    <row r="4002" spans="1:14" x14ac:dyDescent="0.3">
      <c r="A4002" s="86">
        <v>45558</v>
      </c>
      <c r="B4002" s="10">
        <v>2016</v>
      </c>
      <c r="C4002" s="87" t="s">
        <v>37</v>
      </c>
      <c r="D4002" s="87" t="s">
        <v>123</v>
      </c>
      <c r="E4002" s="87" t="s">
        <v>75</v>
      </c>
      <c r="F4002" s="87" t="s">
        <v>398</v>
      </c>
      <c r="G4002" s="88">
        <v>1</v>
      </c>
      <c r="H4002" s="88">
        <v>0</v>
      </c>
      <c r="I4002" s="88">
        <v>0</v>
      </c>
      <c r="J4002" s="88">
        <v>351131.58</v>
      </c>
      <c r="K4002" s="88">
        <v>3453.56</v>
      </c>
      <c r="L4002" s="88">
        <v>370021.9</v>
      </c>
      <c r="M4002" s="88">
        <v>43410.47</v>
      </c>
      <c r="N4002" s="88">
        <v>46864.03</v>
      </c>
    </row>
    <row r="4003" spans="1:14" x14ac:dyDescent="0.3">
      <c r="A4003" s="86">
        <v>45558</v>
      </c>
      <c r="B4003" s="10">
        <v>2016</v>
      </c>
      <c r="C4003" s="87" t="s">
        <v>36</v>
      </c>
      <c r="D4003" s="87" t="s">
        <v>123</v>
      </c>
      <c r="E4003" s="87" t="s">
        <v>75</v>
      </c>
      <c r="F4003" s="87" t="s">
        <v>398</v>
      </c>
      <c r="G4003" s="88">
        <v>11</v>
      </c>
      <c r="H4003" s="88">
        <v>0</v>
      </c>
      <c r="I4003" s="88">
        <v>0</v>
      </c>
      <c r="J4003" s="88">
        <v>33151.049999999996</v>
      </c>
      <c r="K4003" s="88">
        <v>786.50999999999976</v>
      </c>
      <c r="L4003" s="88">
        <v>375491.55999999994</v>
      </c>
      <c r="M4003" s="88">
        <v>46914.340000000004</v>
      </c>
      <c r="N4003" s="88">
        <v>47700.85</v>
      </c>
    </row>
    <row r="4004" spans="1:14" x14ac:dyDescent="0.3">
      <c r="A4004" s="86">
        <v>45558</v>
      </c>
      <c r="B4004" s="10">
        <v>2016</v>
      </c>
      <c r="C4004" s="87" t="s">
        <v>36</v>
      </c>
      <c r="D4004" s="87" t="s">
        <v>126</v>
      </c>
      <c r="E4004" s="87" t="s">
        <v>75</v>
      </c>
      <c r="F4004" s="87" t="s">
        <v>398</v>
      </c>
      <c r="G4004" s="88">
        <v>5</v>
      </c>
      <c r="H4004" s="88">
        <v>0</v>
      </c>
      <c r="I4004" s="88">
        <v>0</v>
      </c>
      <c r="J4004" s="88">
        <v>11697.06</v>
      </c>
      <c r="K4004" s="88">
        <v>366.39</v>
      </c>
      <c r="L4004" s="88">
        <v>4909.97</v>
      </c>
      <c r="M4004" s="88">
        <v>1265.01</v>
      </c>
      <c r="N4004" s="88">
        <v>1631.3999999999999</v>
      </c>
    </row>
    <row r="4005" spans="1:14" x14ac:dyDescent="0.3">
      <c r="A4005" s="86">
        <v>45558</v>
      </c>
      <c r="B4005" s="10">
        <v>2016</v>
      </c>
      <c r="C4005" s="87" t="s">
        <v>37</v>
      </c>
      <c r="D4005" s="87" t="s">
        <v>123</v>
      </c>
      <c r="E4005" s="87" t="s">
        <v>63</v>
      </c>
      <c r="F4005" s="87" t="s">
        <v>399</v>
      </c>
      <c r="G4005" s="88">
        <v>3</v>
      </c>
      <c r="H4005" s="88">
        <v>0</v>
      </c>
      <c r="I4005" s="88">
        <v>0</v>
      </c>
      <c r="J4005" s="88">
        <v>378346.99999999994</v>
      </c>
      <c r="K4005" s="88">
        <v>9506.42</v>
      </c>
      <c r="L4005" s="88">
        <v>1629659.2800000003</v>
      </c>
      <c r="M4005" s="88">
        <v>233570.28</v>
      </c>
      <c r="N4005" s="88">
        <v>243076.69999999998</v>
      </c>
    </row>
    <row r="4006" spans="1:14" x14ac:dyDescent="0.3">
      <c r="A4006" s="86">
        <v>45558</v>
      </c>
      <c r="B4006" s="10">
        <v>2016</v>
      </c>
      <c r="C4006" s="87" t="s">
        <v>36</v>
      </c>
      <c r="D4006" s="87" t="s">
        <v>123</v>
      </c>
      <c r="E4006" s="87" t="s">
        <v>63</v>
      </c>
      <c r="F4006" s="87" t="s">
        <v>399</v>
      </c>
      <c r="G4006" s="88">
        <v>9</v>
      </c>
      <c r="H4006" s="88">
        <v>0</v>
      </c>
      <c r="I4006" s="88">
        <v>0</v>
      </c>
      <c r="J4006" s="88">
        <v>106121.71000000002</v>
      </c>
      <c r="K4006" s="88">
        <v>1959.6200000000001</v>
      </c>
      <c r="L4006" s="88">
        <v>534282.39</v>
      </c>
      <c r="M4006" s="88">
        <v>66540.27</v>
      </c>
      <c r="N4006" s="88">
        <v>68499.89</v>
      </c>
    </row>
    <row r="4007" spans="1:14" x14ac:dyDescent="0.3">
      <c r="A4007" s="86">
        <v>45558</v>
      </c>
      <c r="B4007" s="10">
        <v>2016</v>
      </c>
      <c r="C4007" s="87" t="s">
        <v>36</v>
      </c>
      <c r="D4007" s="87" t="s">
        <v>126</v>
      </c>
      <c r="E4007" s="87" t="s">
        <v>63</v>
      </c>
      <c r="F4007" s="87" t="s">
        <v>399</v>
      </c>
      <c r="G4007" s="88">
        <v>4</v>
      </c>
      <c r="H4007" s="88">
        <v>0</v>
      </c>
      <c r="I4007" s="88">
        <v>0</v>
      </c>
      <c r="J4007" s="88">
        <v>8477.94</v>
      </c>
      <c r="K4007" s="88">
        <v>1957.35</v>
      </c>
      <c r="L4007" s="88">
        <v>588</v>
      </c>
      <c r="M4007" s="88">
        <v>9189.239999999998</v>
      </c>
      <c r="N4007" s="88">
        <v>11146.589999999998</v>
      </c>
    </row>
    <row r="4008" spans="1:14" x14ac:dyDescent="0.3">
      <c r="A4008" s="86">
        <v>45558</v>
      </c>
      <c r="B4008" s="10">
        <v>2016</v>
      </c>
      <c r="C4008" s="87" t="s">
        <v>37</v>
      </c>
      <c r="D4008" s="87" t="s">
        <v>123</v>
      </c>
      <c r="E4008" s="87" t="s">
        <v>74</v>
      </c>
      <c r="F4008" s="87" t="s">
        <v>400</v>
      </c>
      <c r="G4008" s="88">
        <v>4</v>
      </c>
      <c r="H4008" s="88">
        <v>0</v>
      </c>
      <c r="I4008" s="88">
        <v>0</v>
      </c>
      <c r="J4008" s="88">
        <v>765789.32</v>
      </c>
      <c r="K4008" s="88">
        <v>12680.76</v>
      </c>
      <c r="L4008" s="88">
        <v>1693219.6600000001</v>
      </c>
      <c r="M4008" s="88">
        <v>260850.55000000002</v>
      </c>
      <c r="N4008" s="88">
        <v>273531.31</v>
      </c>
    </row>
    <row r="4009" spans="1:14" x14ac:dyDescent="0.3">
      <c r="A4009" s="86">
        <v>45558</v>
      </c>
      <c r="B4009" s="10">
        <v>2016</v>
      </c>
      <c r="C4009" s="87" t="s">
        <v>36</v>
      </c>
      <c r="D4009" s="87" t="s">
        <v>123</v>
      </c>
      <c r="E4009" s="87" t="s">
        <v>74</v>
      </c>
      <c r="F4009" s="87" t="s">
        <v>400</v>
      </c>
      <c r="G4009" s="88">
        <v>20</v>
      </c>
      <c r="H4009" s="88">
        <v>0</v>
      </c>
      <c r="I4009" s="88">
        <v>0</v>
      </c>
      <c r="J4009" s="88">
        <v>273303.05</v>
      </c>
      <c r="K4009" s="88">
        <v>2352.7000000000003</v>
      </c>
      <c r="L4009" s="88">
        <v>911248.52999999991</v>
      </c>
      <c r="M4009" s="88">
        <v>93218.280000000013</v>
      </c>
      <c r="N4009" s="88">
        <v>95570.98000000001</v>
      </c>
    </row>
    <row r="4010" spans="1:14" x14ac:dyDescent="0.3">
      <c r="A4010" s="86">
        <v>45558</v>
      </c>
      <c r="B4010" s="10">
        <v>2016</v>
      </c>
      <c r="C4010" s="87" t="s">
        <v>36</v>
      </c>
      <c r="D4010" s="87" t="s">
        <v>126</v>
      </c>
      <c r="E4010" s="87" t="s">
        <v>74</v>
      </c>
      <c r="F4010" s="87" t="s">
        <v>400</v>
      </c>
      <c r="G4010" s="88">
        <v>7</v>
      </c>
      <c r="H4010" s="88">
        <v>0</v>
      </c>
      <c r="I4010" s="88">
        <v>0</v>
      </c>
      <c r="J4010" s="88">
        <v>12608.2</v>
      </c>
      <c r="K4010" s="88">
        <v>137</v>
      </c>
      <c r="L4010" s="88">
        <v>14332.62</v>
      </c>
      <c r="M4010" s="88">
        <v>14415.36</v>
      </c>
      <c r="N4010" s="88">
        <v>14552.36</v>
      </c>
    </row>
    <row r="4011" spans="1:14" x14ac:dyDescent="0.3">
      <c r="A4011" s="86">
        <v>45558</v>
      </c>
      <c r="B4011" s="10">
        <v>2016</v>
      </c>
      <c r="C4011" s="87" t="s">
        <v>37</v>
      </c>
      <c r="D4011" s="87" t="s">
        <v>123</v>
      </c>
      <c r="E4011" s="87" t="s">
        <v>74</v>
      </c>
      <c r="F4011" s="87" t="s">
        <v>74</v>
      </c>
      <c r="G4011" s="88">
        <v>26</v>
      </c>
      <c r="H4011" s="88">
        <v>0</v>
      </c>
      <c r="I4011" s="88">
        <v>0</v>
      </c>
      <c r="J4011" s="88">
        <v>5986503.1300000018</v>
      </c>
      <c r="K4011" s="88">
        <v>81000.460000000021</v>
      </c>
      <c r="L4011" s="88">
        <v>9826480.9800000004</v>
      </c>
      <c r="M4011" s="88">
        <v>1255218.17</v>
      </c>
      <c r="N4011" s="88">
        <v>1336218.6300000001</v>
      </c>
    </row>
    <row r="4012" spans="1:14" x14ac:dyDescent="0.3">
      <c r="A4012" s="86">
        <v>45558</v>
      </c>
      <c r="B4012" s="10">
        <v>2016</v>
      </c>
      <c r="C4012" s="87" t="s">
        <v>36</v>
      </c>
      <c r="D4012" s="87" t="s">
        <v>123</v>
      </c>
      <c r="E4012" s="87" t="s">
        <v>74</v>
      </c>
      <c r="F4012" s="87" t="s">
        <v>74</v>
      </c>
      <c r="G4012" s="88">
        <v>71</v>
      </c>
      <c r="H4012" s="88">
        <v>0</v>
      </c>
      <c r="I4012" s="88">
        <v>0</v>
      </c>
      <c r="J4012" s="88">
        <v>1034089.71</v>
      </c>
      <c r="K4012" s="88">
        <v>19097.150000000001</v>
      </c>
      <c r="L4012" s="88">
        <v>3667595.48</v>
      </c>
      <c r="M4012" s="88">
        <v>455036.86000000004</v>
      </c>
      <c r="N4012" s="88">
        <v>474134.01000000007</v>
      </c>
    </row>
    <row r="4013" spans="1:14" x14ac:dyDescent="0.3">
      <c r="A4013" s="86">
        <v>45558</v>
      </c>
      <c r="B4013" s="10">
        <v>2016</v>
      </c>
      <c r="C4013" s="87" t="s">
        <v>36</v>
      </c>
      <c r="D4013" s="87" t="s">
        <v>126</v>
      </c>
      <c r="E4013" s="87" t="s">
        <v>74</v>
      </c>
      <c r="F4013" s="87" t="s">
        <v>74</v>
      </c>
      <c r="G4013" s="88">
        <v>72</v>
      </c>
      <c r="H4013" s="88">
        <v>0</v>
      </c>
      <c r="I4013" s="88">
        <v>0</v>
      </c>
      <c r="J4013" s="88">
        <v>230703.21000000002</v>
      </c>
      <c r="K4013" s="88">
        <v>23475.010000000002</v>
      </c>
      <c r="L4013" s="88">
        <v>365932.08000000007</v>
      </c>
      <c r="M4013" s="88">
        <v>222524.16</v>
      </c>
      <c r="N4013" s="88">
        <v>245999.17</v>
      </c>
    </row>
    <row r="4014" spans="1:14" x14ac:dyDescent="0.3">
      <c r="A4014" s="86">
        <v>45558</v>
      </c>
      <c r="B4014" s="10">
        <v>2016</v>
      </c>
      <c r="C4014" s="87" t="s">
        <v>37</v>
      </c>
      <c r="D4014" s="87" t="s">
        <v>123</v>
      </c>
      <c r="E4014" s="87" t="s">
        <v>65</v>
      </c>
      <c r="F4014" s="87" t="s">
        <v>401</v>
      </c>
      <c r="G4014" s="88">
        <v>4</v>
      </c>
      <c r="H4014" s="88">
        <v>0</v>
      </c>
      <c r="I4014" s="88">
        <v>0</v>
      </c>
      <c r="J4014" s="88">
        <v>255905.15</v>
      </c>
      <c r="K4014" s="88">
        <v>9394.68</v>
      </c>
      <c r="L4014" s="88">
        <v>1855192.8</v>
      </c>
      <c r="M4014" s="88">
        <v>262934.19</v>
      </c>
      <c r="N4014" s="88">
        <v>272328.87</v>
      </c>
    </row>
    <row r="4015" spans="1:14" x14ac:dyDescent="0.3">
      <c r="A4015" s="86">
        <v>45558</v>
      </c>
      <c r="B4015" s="10">
        <v>2016</v>
      </c>
      <c r="C4015" s="87" t="s">
        <v>36</v>
      </c>
      <c r="D4015" s="87" t="s">
        <v>123</v>
      </c>
      <c r="E4015" s="87" t="s">
        <v>65</v>
      </c>
      <c r="F4015" s="87" t="s">
        <v>401</v>
      </c>
      <c r="G4015" s="88">
        <v>28</v>
      </c>
      <c r="H4015" s="88">
        <v>0</v>
      </c>
      <c r="I4015" s="88">
        <v>0</v>
      </c>
      <c r="J4015" s="88">
        <v>202132.51</v>
      </c>
      <c r="K4015" s="88">
        <v>2325.13</v>
      </c>
      <c r="L4015" s="88">
        <v>1148183.83</v>
      </c>
      <c r="M4015" s="88">
        <v>130848.09999999999</v>
      </c>
      <c r="N4015" s="88">
        <v>133173.22999999998</v>
      </c>
    </row>
    <row r="4016" spans="1:14" x14ac:dyDescent="0.3">
      <c r="A4016" s="86">
        <v>45558</v>
      </c>
      <c r="B4016" s="10">
        <v>2016</v>
      </c>
      <c r="C4016" s="87" t="s">
        <v>36</v>
      </c>
      <c r="D4016" s="87" t="s">
        <v>126</v>
      </c>
      <c r="E4016" s="87" t="s">
        <v>65</v>
      </c>
      <c r="F4016" s="87" t="s">
        <v>401</v>
      </c>
      <c r="G4016" s="88">
        <v>15</v>
      </c>
      <c r="H4016" s="88">
        <v>0</v>
      </c>
      <c r="I4016" s="88">
        <v>0</v>
      </c>
      <c r="J4016" s="88">
        <v>71426.080000000002</v>
      </c>
      <c r="K4016" s="88">
        <v>1006.23</v>
      </c>
      <c r="L4016" s="88">
        <v>104594.25</v>
      </c>
      <c r="M4016" s="88">
        <v>13686.98</v>
      </c>
      <c r="N4016" s="88">
        <v>14693.21</v>
      </c>
    </row>
    <row r="4017" spans="1:14" x14ac:dyDescent="0.3">
      <c r="A4017" s="86">
        <v>45558</v>
      </c>
      <c r="B4017" s="10">
        <v>2016</v>
      </c>
      <c r="C4017" s="87" t="s">
        <v>36</v>
      </c>
      <c r="D4017" s="87" t="s">
        <v>123</v>
      </c>
      <c r="E4017" s="87" t="s">
        <v>62</v>
      </c>
      <c r="F4017" s="87" t="s">
        <v>402</v>
      </c>
      <c r="G4017" s="88">
        <v>8</v>
      </c>
      <c r="H4017" s="88">
        <v>0</v>
      </c>
      <c r="I4017" s="88">
        <v>0</v>
      </c>
      <c r="J4017" s="88">
        <v>75015.739999999991</v>
      </c>
      <c r="K4017" s="88">
        <v>2343.11</v>
      </c>
      <c r="L4017" s="88">
        <v>567137.37</v>
      </c>
      <c r="M4017" s="88">
        <v>69368.590000000011</v>
      </c>
      <c r="N4017" s="88">
        <v>71711.700000000012</v>
      </c>
    </row>
    <row r="4018" spans="1:14" x14ac:dyDescent="0.3">
      <c r="A4018" s="86">
        <v>45558</v>
      </c>
      <c r="B4018" s="10">
        <v>2016</v>
      </c>
      <c r="C4018" s="87" t="s">
        <v>36</v>
      </c>
      <c r="D4018" s="87" t="s">
        <v>126</v>
      </c>
      <c r="E4018" s="87" t="s">
        <v>62</v>
      </c>
      <c r="F4018" s="87" t="s">
        <v>402</v>
      </c>
      <c r="G4018" s="88">
        <v>4</v>
      </c>
      <c r="H4018" s="88">
        <v>0</v>
      </c>
      <c r="I4018" s="88">
        <v>0</v>
      </c>
      <c r="J4018" s="88">
        <v>8719.67</v>
      </c>
      <c r="K4018" s="88">
        <v>159.97999999999999</v>
      </c>
      <c r="L4018" s="88">
        <v>12168.470000000001</v>
      </c>
      <c r="M4018" s="88">
        <v>1068.6799999999998</v>
      </c>
      <c r="N4018" s="88">
        <v>1228.6599999999999</v>
      </c>
    </row>
    <row r="4019" spans="1:14" x14ac:dyDescent="0.3">
      <c r="A4019" s="86">
        <v>45558</v>
      </c>
      <c r="B4019" s="10">
        <v>2016</v>
      </c>
      <c r="C4019" s="87" t="s">
        <v>37</v>
      </c>
      <c r="D4019" s="87" t="s">
        <v>123</v>
      </c>
      <c r="E4019" s="87" t="s">
        <v>60</v>
      </c>
      <c r="F4019" s="87" t="s">
        <v>403</v>
      </c>
      <c r="G4019" s="88">
        <v>23</v>
      </c>
      <c r="H4019" s="88">
        <v>0</v>
      </c>
      <c r="I4019" s="88">
        <v>0</v>
      </c>
      <c r="J4019" s="88">
        <v>2309403.25</v>
      </c>
      <c r="K4019" s="88">
        <v>31655.19</v>
      </c>
      <c r="L4019" s="88">
        <v>9359918.9800000004</v>
      </c>
      <c r="M4019" s="88">
        <v>1199031.26</v>
      </c>
      <c r="N4019" s="88">
        <v>1230686.4500000002</v>
      </c>
    </row>
    <row r="4020" spans="1:14" x14ac:dyDescent="0.3">
      <c r="A4020" s="86">
        <v>45558</v>
      </c>
      <c r="B4020" s="10">
        <v>2016</v>
      </c>
      <c r="C4020" s="87" t="s">
        <v>37</v>
      </c>
      <c r="D4020" s="87" t="s">
        <v>126</v>
      </c>
      <c r="E4020" s="87" t="s">
        <v>60</v>
      </c>
      <c r="F4020" s="87" t="s">
        <v>403</v>
      </c>
      <c r="G4020" s="88">
        <v>2</v>
      </c>
      <c r="H4020" s="88">
        <v>120906</v>
      </c>
      <c r="I4020" s="88">
        <v>6722.97</v>
      </c>
      <c r="J4020" s="88">
        <v>2953600</v>
      </c>
      <c r="K4020" s="88">
        <v>154034.72</v>
      </c>
      <c r="L4020" s="88">
        <v>1282940</v>
      </c>
      <c r="M4020" s="88">
        <v>311885</v>
      </c>
      <c r="N4020" s="88">
        <v>472642.68999999994</v>
      </c>
    </row>
    <row r="4021" spans="1:14" x14ac:dyDescent="0.3">
      <c r="A4021" s="86">
        <v>45558</v>
      </c>
      <c r="B4021" s="10">
        <v>2016</v>
      </c>
      <c r="C4021" s="87" t="s">
        <v>36</v>
      </c>
      <c r="D4021" s="87" t="s">
        <v>123</v>
      </c>
      <c r="E4021" s="87" t="s">
        <v>60</v>
      </c>
      <c r="F4021" s="87" t="s">
        <v>403</v>
      </c>
      <c r="G4021" s="88">
        <v>31</v>
      </c>
      <c r="H4021" s="88">
        <v>0</v>
      </c>
      <c r="I4021" s="88">
        <v>0</v>
      </c>
      <c r="J4021" s="88">
        <v>1520114.51</v>
      </c>
      <c r="K4021" s="88">
        <v>16296.86</v>
      </c>
      <c r="L4021" s="88">
        <v>2253585.7799999998</v>
      </c>
      <c r="M4021" s="88">
        <v>264649.65000000002</v>
      </c>
      <c r="N4021" s="88">
        <v>280946.51</v>
      </c>
    </row>
    <row r="4022" spans="1:14" x14ac:dyDescent="0.3">
      <c r="A4022" s="86">
        <v>45558</v>
      </c>
      <c r="B4022" s="10">
        <v>2016</v>
      </c>
      <c r="C4022" s="87" t="s">
        <v>36</v>
      </c>
      <c r="D4022" s="87" t="s">
        <v>126</v>
      </c>
      <c r="E4022" s="87" t="s">
        <v>60</v>
      </c>
      <c r="F4022" s="87" t="s">
        <v>403</v>
      </c>
      <c r="G4022" s="88">
        <v>17</v>
      </c>
      <c r="H4022" s="88">
        <v>0</v>
      </c>
      <c r="I4022" s="88">
        <v>0</v>
      </c>
      <c r="J4022" s="88">
        <v>42654.380000000005</v>
      </c>
      <c r="K4022" s="88">
        <v>1038.7600000000002</v>
      </c>
      <c r="L4022" s="88">
        <v>119449.51</v>
      </c>
      <c r="M4022" s="88">
        <v>13266.31</v>
      </c>
      <c r="N4022" s="88">
        <v>14305.07</v>
      </c>
    </row>
    <row r="4023" spans="1:14" x14ac:dyDescent="0.3">
      <c r="A4023" s="86">
        <v>45558</v>
      </c>
      <c r="B4023" s="10">
        <v>2016</v>
      </c>
      <c r="C4023" s="87" t="s">
        <v>37</v>
      </c>
      <c r="D4023" s="87" t="s">
        <v>123</v>
      </c>
      <c r="E4023" s="87" t="s">
        <v>64</v>
      </c>
      <c r="F4023" s="87" t="s">
        <v>404</v>
      </c>
      <c r="G4023" s="88">
        <v>4</v>
      </c>
      <c r="H4023" s="88">
        <v>0</v>
      </c>
      <c r="I4023" s="88">
        <v>0</v>
      </c>
      <c r="J4023" s="88">
        <v>665299.17000000004</v>
      </c>
      <c r="K4023" s="88">
        <v>12484.039999999999</v>
      </c>
      <c r="L4023" s="88">
        <v>2402717.9299999997</v>
      </c>
      <c r="M4023" s="88">
        <v>348705.32</v>
      </c>
      <c r="N4023" s="88">
        <v>361189.36</v>
      </c>
    </row>
    <row r="4024" spans="1:14" x14ac:dyDescent="0.3">
      <c r="A4024" s="86">
        <v>45558</v>
      </c>
      <c r="B4024" s="10">
        <v>2016</v>
      </c>
      <c r="C4024" s="87" t="s">
        <v>37</v>
      </c>
      <c r="D4024" s="87" t="s">
        <v>126</v>
      </c>
      <c r="E4024" s="87" t="s">
        <v>64</v>
      </c>
      <c r="F4024" s="87" t="s">
        <v>404</v>
      </c>
      <c r="G4024" s="88">
        <v>1</v>
      </c>
      <c r="H4024" s="88">
        <v>0</v>
      </c>
      <c r="I4024" s="88">
        <v>0</v>
      </c>
      <c r="J4024" s="88">
        <v>0</v>
      </c>
      <c r="K4024" s="88">
        <v>0</v>
      </c>
      <c r="L4024" s="88">
        <v>1505.35</v>
      </c>
      <c r="M4024" s="88">
        <v>106.89</v>
      </c>
      <c r="N4024" s="88">
        <v>106.89</v>
      </c>
    </row>
    <row r="4025" spans="1:14" x14ac:dyDescent="0.3">
      <c r="A4025" s="86">
        <v>45558</v>
      </c>
      <c r="B4025" s="10">
        <v>2016</v>
      </c>
      <c r="C4025" s="87" t="s">
        <v>36</v>
      </c>
      <c r="D4025" s="87" t="s">
        <v>123</v>
      </c>
      <c r="E4025" s="87" t="s">
        <v>64</v>
      </c>
      <c r="F4025" s="87" t="s">
        <v>404</v>
      </c>
      <c r="G4025" s="88">
        <v>10</v>
      </c>
      <c r="H4025" s="88">
        <v>0</v>
      </c>
      <c r="I4025" s="88">
        <v>0</v>
      </c>
      <c r="J4025" s="88">
        <v>189005.23</v>
      </c>
      <c r="K4025" s="88">
        <v>2491.66</v>
      </c>
      <c r="L4025" s="88">
        <v>340592.24999999994</v>
      </c>
      <c r="M4025" s="88">
        <v>34268.659999999996</v>
      </c>
      <c r="N4025" s="88">
        <v>36760.32</v>
      </c>
    </row>
    <row r="4026" spans="1:14" x14ac:dyDescent="0.3">
      <c r="A4026" s="86">
        <v>45558</v>
      </c>
      <c r="B4026" s="10">
        <v>2016</v>
      </c>
      <c r="C4026" s="87" t="s">
        <v>36</v>
      </c>
      <c r="D4026" s="87" t="s">
        <v>126</v>
      </c>
      <c r="E4026" s="87" t="s">
        <v>64</v>
      </c>
      <c r="F4026" s="87" t="s">
        <v>404</v>
      </c>
      <c r="G4026" s="88">
        <v>5</v>
      </c>
      <c r="H4026" s="88">
        <v>0</v>
      </c>
      <c r="I4026" s="88">
        <v>0</v>
      </c>
      <c r="J4026" s="88">
        <v>2566.12</v>
      </c>
      <c r="K4026" s="88">
        <v>251.09</v>
      </c>
      <c r="L4026" s="88">
        <v>21728.499999999996</v>
      </c>
      <c r="M4026" s="88">
        <v>2012.54</v>
      </c>
      <c r="N4026" s="88">
        <v>2263.63</v>
      </c>
    </row>
    <row r="4027" spans="1:14" x14ac:dyDescent="0.3">
      <c r="A4027" s="86">
        <v>45558</v>
      </c>
      <c r="B4027" s="10">
        <v>2016</v>
      </c>
      <c r="C4027" s="87" t="s">
        <v>37</v>
      </c>
      <c r="D4027" s="87" t="s">
        <v>123</v>
      </c>
      <c r="E4027" s="87" t="s">
        <v>62</v>
      </c>
      <c r="F4027" s="87" t="s">
        <v>405</v>
      </c>
      <c r="G4027" s="88">
        <v>1</v>
      </c>
      <c r="H4027" s="88">
        <v>0</v>
      </c>
      <c r="I4027" s="88">
        <v>0</v>
      </c>
      <c r="J4027" s="88">
        <v>32663.7</v>
      </c>
      <c r="K4027" s="88">
        <v>2988.61</v>
      </c>
      <c r="L4027" s="88">
        <v>280436</v>
      </c>
      <c r="M4027" s="88">
        <v>43840.5</v>
      </c>
      <c r="N4027" s="88">
        <v>46829.11</v>
      </c>
    </row>
    <row r="4028" spans="1:14" x14ac:dyDescent="0.3">
      <c r="A4028" s="86">
        <v>45558</v>
      </c>
      <c r="B4028" s="10">
        <v>2016</v>
      </c>
      <c r="C4028" s="87" t="s">
        <v>36</v>
      </c>
      <c r="D4028" s="87" t="s">
        <v>123</v>
      </c>
      <c r="E4028" s="87" t="s">
        <v>62</v>
      </c>
      <c r="F4028" s="87" t="s">
        <v>405</v>
      </c>
      <c r="G4028" s="88">
        <v>4</v>
      </c>
      <c r="H4028" s="88">
        <v>0</v>
      </c>
      <c r="I4028" s="88">
        <v>0</v>
      </c>
      <c r="J4028" s="88">
        <v>57842.9</v>
      </c>
      <c r="K4028" s="88">
        <v>811.3</v>
      </c>
      <c r="L4028" s="88">
        <v>324609.51</v>
      </c>
      <c r="M4028" s="88">
        <v>38025.589999999997</v>
      </c>
      <c r="N4028" s="88">
        <v>38836.89</v>
      </c>
    </row>
    <row r="4029" spans="1:14" x14ac:dyDescent="0.3">
      <c r="A4029" s="86">
        <v>45558</v>
      </c>
      <c r="B4029" s="10">
        <v>2016</v>
      </c>
      <c r="C4029" s="87" t="s">
        <v>37</v>
      </c>
      <c r="D4029" s="87" t="s">
        <v>123</v>
      </c>
      <c r="E4029" s="87" t="s">
        <v>65</v>
      </c>
      <c r="F4029" s="87" t="s">
        <v>406</v>
      </c>
      <c r="G4029" s="88">
        <v>1</v>
      </c>
      <c r="H4029" s="88">
        <v>0</v>
      </c>
      <c r="I4029" s="88">
        <v>0</v>
      </c>
      <c r="J4029" s="88">
        <v>184614.8</v>
      </c>
      <c r="K4029" s="88">
        <v>13763.48</v>
      </c>
      <c r="L4029" s="88">
        <v>2097841.5099999998</v>
      </c>
      <c r="M4029" s="88">
        <v>327813.93000000005</v>
      </c>
      <c r="N4029" s="88">
        <v>341577.41000000009</v>
      </c>
    </row>
    <row r="4030" spans="1:14" x14ac:dyDescent="0.3">
      <c r="A4030" s="86">
        <v>45558</v>
      </c>
      <c r="B4030" s="10">
        <v>2016</v>
      </c>
      <c r="C4030" s="87" t="s">
        <v>36</v>
      </c>
      <c r="D4030" s="87" t="s">
        <v>123</v>
      </c>
      <c r="E4030" s="87" t="s">
        <v>65</v>
      </c>
      <c r="F4030" s="87" t="s">
        <v>406</v>
      </c>
      <c r="G4030" s="88">
        <v>3</v>
      </c>
      <c r="H4030" s="88">
        <v>0</v>
      </c>
      <c r="I4030" s="88">
        <v>0</v>
      </c>
      <c r="J4030" s="88">
        <v>42514.409999999996</v>
      </c>
      <c r="K4030" s="88">
        <v>105.42</v>
      </c>
      <c r="L4030" s="88">
        <v>108448.6</v>
      </c>
      <c r="M4030" s="88">
        <v>9701.17</v>
      </c>
      <c r="N4030" s="88">
        <v>9806.59</v>
      </c>
    </row>
    <row r="4031" spans="1:14" x14ac:dyDescent="0.3">
      <c r="A4031" s="86">
        <v>45558</v>
      </c>
      <c r="B4031" s="10">
        <v>2016</v>
      </c>
      <c r="C4031" s="87" t="s">
        <v>36</v>
      </c>
      <c r="D4031" s="87" t="s">
        <v>126</v>
      </c>
      <c r="E4031" s="87" t="s">
        <v>65</v>
      </c>
      <c r="F4031" s="87" t="s">
        <v>406</v>
      </c>
      <c r="G4031" s="88">
        <v>1</v>
      </c>
      <c r="H4031" s="88">
        <v>0</v>
      </c>
      <c r="I4031" s="88">
        <v>0</v>
      </c>
      <c r="J4031" s="88">
        <v>498.18</v>
      </c>
      <c r="K4031" s="88">
        <v>0</v>
      </c>
      <c r="L4031" s="88">
        <v>0</v>
      </c>
      <c r="M4031" s="88">
        <v>0</v>
      </c>
      <c r="N4031" s="88">
        <v>0</v>
      </c>
    </row>
    <row r="4032" spans="1:14" x14ac:dyDescent="0.3">
      <c r="A4032" s="86">
        <v>45558</v>
      </c>
      <c r="B4032" s="10">
        <v>2016</v>
      </c>
      <c r="C4032" s="87" t="s">
        <v>37</v>
      </c>
      <c r="D4032" s="87" t="s">
        <v>123</v>
      </c>
      <c r="E4032" s="87" t="s">
        <v>70</v>
      </c>
      <c r="F4032" s="87" t="s">
        <v>407</v>
      </c>
      <c r="G4032" s="88">
        <v>14</v>
      </c>
      <c r="H4032" s="88">
        <v>0</v>
      </c>
      <c r="I4032" s="88">
        <v>0</v>
      </c>
      <c r="J4032" s="88">
        <v>5521361.5700000003</v>
      </c>
      <c r="K4032" s="88">
        <v>71226.759999999995</v>
      </c>
      <c r="L4032" s="88">
        <v>10749667.340000002</v>
      </c>
      <c r="M4032" s="88">
        <v>1414424.92</v>
      </c>
      <c r="N4032" s="88">
        <v>1485651.6800000002</v>
      </c>
    </row>
    <row r="4033" spans="1:14" x14ac:dyDescent="0.3">
      <c r="A4033" s="86">
        <v>45558</v>
      </c>
      <c r="B4033" s="10">
        <v>2016</v>
      </c>
      <c r="C4033" s="87" t="s">
        <v>37</v>
      </c>
      <c r="D4033" s="87" t="s">
        <v>126</v>
      </c>
      <c r="E4033" s="87" t="s">
        <v>70</v>
      </c>
      <c r="F4033" s="87" t="s">
        <v>407</v>
      </c>
      <c r="G4033" s="88">
        <v>1</v>
      </c>
      <c r="H4033" s="88">
        <v>0</v>
      </c>
      <c r="I4033" s="88">
        <v>0</v>
      </c>
      <c r="J4033" s="88">
        <v>238273</v>
      </c>
      <c r="K4033" s="88">
        <v>9217.7000000000007</v>
      </c>
      <c r="L4033" s="88">
        <v>49316.5</v>
      </c>
      <c r="M4033" s="88">
        <v>6930.67</v>
      </c>
      <c r="N4033" s="88">
        <v>16148.37</v>
      </c>
    </row>
    <row r="4034" spans="1:14" x14ac:dyDescent="0.3">
      <c r="A4034" s="86">
        <v>45558</v>
      </c>
      <c r="B4034" s="10">
        <v>2016</v>
      </c>
      <c r="C4034" s="87" t="s">
        <v>36</v>
      </c>
      <c r="D4034" s="87" t="s">
        <v>123</v>
      </c>
      <c r="E4034" s="87" t="s">
        <v>70</v>
      </c>
      <c r="F4034" s="87" t="s">
        <v>407</v>
      </c>
      <c r="G4034" s="88">
        <v>80</v>
      </c>
      <c r="H4034" s="88">
        <v>0</v>
      </c>
      <c r="I4034" s="88">
        <v>0</v>
      </c>
      <c r="J4034" s="88">
        <v>2797775.17</v>
      </c>
      <c r="K4034" s="88">
        <v>52998.969999999994</v>
      </c>
      <c r="L4034" s="88">
        <v>5627205.9899999993</v>
      </c>
      <c r="M4034" s="88">
        <v>667819.37999999989</v>
      </c>
      <c r="N4034" s="88">
        <v>720818.34999999974</v>
      </c>
    </row>
    <row r="4035" spans="1:14" x14ac:dyDescent="0.3">
      <c r="A4035" s="86">
        <v>45558</v>
      </c>
      <c r="B4035" s="10">
        <v>2016</v>
      </c>
      <c r="C4035" s="87" t="s">
        <v>36</v>
      </c>
      <c r="D4035" s="87" t="s">
        <v>126</v>
      </c>
      <c r="E4035" s="87" t="s">
        <v>70</v>
      </c>
      <c r="F4035" s="87" t="s">
        <v>407</v>
      </c>
      <c r="G4035" s="88">
        <v>49</v>
      </c>
      <c r="H4035" s="88">
        <v>0</v>
      </c>
      <c r="I4035" s="88">
        <v>0</v>
      </c>
      <c r="J4035" s="88">
        <v>538924.31000000006</v>
      </c>
      <c r="K4035" s="88">
        <v>34756.339999999997</v>
      </c>
      <c r="L4035" s="88">
        <v>594603.04000000015</v>
      </c>
      <c r="M4035" s="88">
        <v>66668.84</v>
      </c>
      <c r="N4035" s="88">
        <v>101425.18</v>
      </c>
    </row>
    <row r="4036" spans="1:14" x14ac:dyDescent="0.3">
      <c r="A4036" s="86">
        <v>45558</v>
      </c>
      <c r="B4036" s="10">
        <v>2016</v>
      </c>
      <c r="C4036" s="87" t="s">
        <v>37</v>
      </c>
      <c r="D4036" s="87" t="s">
        <v>123</v>
      </c>
      <c r="E4036" s="87" t="s">
        <v>61</v>
      </c>
      <c r="F4036" s="87" t="s">
        <v>408</v>
      </c>
      <c r="G4036" s="88">
        <v>1</v>
      </c>
      <c r="H4036" s="88">
        <v>0</v>
      </c>
      <c r="I4036" s="88">
        <v>0</v>
      </c>
      <c r="J4036" s="88">
        <v>6396.36</v>
      </c>
      <c r="K4036" s="88">
        <v>79.290000000000006</v>
      </c>
      <c r="L4036" s="88">
        <v>123068</v>
      </c>
      <c r="M4036" s="88">
        <v>18433.3</v>
      </c>
      <c r="N4036" s="88">
        <v>18512.59</v>
      </c>
    </row>
    <row r="4037" spans="1:14" x14ac:dyDescent="0.3">
      <c r="A4037" s="86">
        <v>45558</v>
      </c>
      <c r="B4037" s="10">
        <v>2016</v>
      </c>
      <c r="C4037" s="87" t="s">
        <v>36</v>
      </c>
      <c r="D4037" s="87" t="s">
        <v>123</v>
      </c>
      <c r="E4037" s="87" t="s">
        <v>61</v>
      </c>
      <c r="F4037" s="87" t="s">
        <v>408</v>
      </c>
      <c r="G4037" s="88">
        <v>9</v>
      </c>
      <c r="H4037" s="88">
        <v>0</v>
      </c>
      <c r="I4037" s="88">
        <v>0</v>
      </c>
      <c r="J4037" s="88">
        <v>1370260.07</v>
      </c>
      <c r="K4037" s="88">
        <v>17534.670000000002</v>
      </c>
      <c r="L4037" s="88">
        <v>780916.29999999993</v>
      </c>
      <c r="M4037" s="88">
        <v>104619.30000000002</v>
      </c>
      <c r="N4037" s="88">
        <v>122153.97000000002</v>
      </c>
    </row>
    <row r="4038" spans="1:14" x14ac:dyDescent="0.3">
      <c r="A4038" s="86">
        <v>45558</v>
      </c>
      <c r="B4038" s="10">
        <v>2016</v>
      </c>
      <c r="C4038" s="87" t="s">
        <v>36</v>
      </c>
      <c r="D4038" s="87" t="s">
        <v>126</v>
      </c>
      <c r="E4038" s="87" t="s">
        <v>61</v>
      </c>
      <c r="F4038" s="87" t="s">
        <v>408</v>
      </c>
      <c r="G4038" s="88">
        <v>3</v>
      </c>
      <c r="H4038" s="88">
        <v>0</v>
      </c>
      <c r="I4038" s="88">
        <v>0</v>
      </c>
      <c r="J4038" s="88">
        <v>0</v>
      </c>
      <c r="K4038" s="88">
        <v>0</v>
      </c>
      <c r="L4038" s="88">
        <v>9715.869999999999</v>
      </c>
      <c r="M4038" s="88">
        <v>772.11</v>
      </c>
      <c r="N4038" s="88">
        <v>772.11</v>
      </c>
    </row>
    <row r="4039" spans="1:14" x14ac:dyDescent="0.3">
      <c r="A4039" s="86">
        <v>45558</v>
      </c>
      <c r="B4039" s="10">
        <v>2016</v>
      </c>
      <c r="C4039" s="87" t="s">
        <v>37</v>
      </c>
      <c r="D4039" s="87" t="s">
        <v>123</v>
      </c>
      <c r="E4039" s="87" t="s">
        <v>61</v>
      </c>
      <c r="F4039" s="87" t="s">
        <v>409</v>
      </c>
      <c r="G4039" s="88">
        <v>3</v>
      </c>
      <c r="H4039" s="88">
        <v>0</v>
      </c>
      <c r="I4039" s="88">
        <v>0</v>
      </c>
      <c r="J4039" s="88">
        <v>705420.17</v>
      </c>
      <c r="K4039" s="88">
        <v>8378.89</v>
      </c>
      <c r="L4039" s="88">
        <v>1784648.33</v>
      </c>
      <c r="M4039" s="88">
        <v>268760.87</v>
      </c>
      <c r="N4039" s="88">
        <v>277139.76</v>
      </c>
    </row>
    <row r="4040" spans="1:14" x14ac:dyDescent="0.3">
      <c r="A4040" s="86">
        <v>45558</v>
      </c>
      <c r="B4040" s="10">
        <v>2016</v>
      </c>
      <c r="C4040" s="87" t="s">
        <v>36</v>
      </c>
      <c r="D4040" s="87" t="s">
        <v>123</v>
      </c>
      <c r="E4040" s="87" t="s">
        <v>61</v>
      </c>
      <c r="F4040" s="87" t="s">
        <v>409</v>
      </c>
      <c r="G4040" s="88">
        <v>5</v>
      </c>
      <c r="H4040" s="88">
        <v>0</v>
      </c>
      <c r="I4040" s="88">
        <v>0</v>
      </c>
      <c r="J4040" s="88">
        <v>337274.73</v>
      </c>
      <c r="K4040" s="88">
        <v>2994.72</v>
      </c>
      <c r="L4040" s="88">
        <v>254618.05</v>
      </c>
      <c r="M4040" s="88">
        <v>26055.26</v>
      </c>
      <c r="N4040" s="88">
        <v>29049.98</v>
      </c>
    </row>
    <row r="4041" spans="1:14" x14ac:dyDescent="0.3">
      <c r="A4041" s="86">
        <v>45558</v>
      </c>
      <c r="B4041" s="10">
        <v>2016</v>
      </c>
      <c r="C4041" s="87" t="s">
        <v>36</v>
      </c>
      <c r="D4041" s="87" t="s">
        <v>126</v>
      </c>
      <c r="E4041" s="87" t="s">
        <v>61</v>
      </c>
      <c r="F4041" s="87" t="s">
        <v>409</v>
      </c>
      <c r="G4041" s="88">
        <v>4</v>
      </c>
      <c r="H4041" s="88">
        <v>0</v>
      </c>
      <c r="I4041" s="88">
        <v>0</v>
      </c>
      <c r="J4041" s="88">
        <v>2249.52</v>
      </c>
      <c r="K4041" s="88">
        <v>22.2</v>
      </c>
      <c r="L4041" s="88">
        <v>8048.5599999999995</v>
      </c>
      <c r="M4041" s="88">
        <v>6616.56</v>
      </c>
      <c r="N4041" s="88">
        <v>6638.76</v>
      </c>
    </row>
    <row r="4042" spans="1:14" x14ac:dyDescent="0.3">
      <c r="A4042" s="86">
        <v>45558</v>
      </c>
      <c r="B4042" s="10">
        <v>2016</v>
      </c>
      <c r="C4042" s="87" t="s">
        <v>37</v>
      </c>
      <c r="D4042" s="87" t="s">
        <v>123</v>
      </c>
      <c r="E4042" s="87" t="s">
        <v>75</v>
      </c>
      <c r="F4042" s="87" t="s">
        <v>75</v>
      </c>
      <c r="G4042" s="88">
        <v>42</v>
      </c>
      <c r="H4042" s="88">
        <v>0</v>
      </c>
      <c r="I4042" s="88">
        <v>0</v>
      </c>
      <c r="J4042" s="88">
        <v>13238357.189999998</v>
      </c>
      <c r="K4042" s="88">
        <v>209477.88999999998</v>
      </c>
      <c r="L4042" s="88">
        <v>20091362.460000001</v>
      </c>
      <c r="M4042" s="88">
        <v>2327972.6899999995</v>
      </c>
      <c r="N4042" s="88">
        <v>2537450.58</v>
      </c>
    </row>
    <row r="4043" spans="1:14" x14ac:dyDescent="0.3">
      <c r="A4043" s="86">
        <v>45558</v>
      </c>
      <c r="B4043" s="10">
        <v>2016</v>
      </c>
      <c r="C4043" s="87" t="s">
        <v>37</v>
      </c>
      <c r="D4043" s="87" t="s">
        <v>124</v>
      </c>
      <c r="E4043" s="87" t="s">
        <v>75</v>
      </c>
      <c r="F4043" s="87" t="s">
        <v>75</v>
      </c>
      <c r="G4043" s="88">
        <v>1</v>
      </c>
      <c r="H4043" s="88">
        <v>0</v>
      </c>
      <c r="I4043" s="88">
        <v>0</v>
      </c>
      <c r="J4043" s="88">
        <v>2046.67</v>
      </c>
      <c r="K4043" s="88">
        <v>23.06</v>
      </c>
      <c r="L4043" s="88">
        <v>0</v>
      </c>
      <c r="M4043" s="88">
        <v>0</v>
      </c>
      <c r="N4043" s="88">
        <v>23.06</v>
      </c>
    </row>
    <row r="4044" spans="1:14" x14ac:dyDescent="0.3">
      <c r="A4044" s="86">
        <v>45558</v>
      </c>
      <c r="B4044" s="10">
        <v>2016</v>
      </c>
      <c r="C4044" s="87" t="s">
        <v>36</v>
      </c>
      <c r="D4044" s="87" t="s">
        <v>123</v>
      </c>
      <c r="E4044" s="87" t="s">
        <v>75</v>
      </c>
      <c r="F4044" s="87" t="s">
        <v>75</v>
      </c>
      <c r="G4044" s="88">
        <v>160</v>
      </c>
      <c r="H4044" s="88">
        <v>0</v>
      </c>
      <c r="I4044" s="88">
        <v>0</v>
      </c>
      <c r="J4044" s="88">
        <v>5365522.959999999</v>
      </c>
      <c r="K4044" s="88">
        <v>68173.27</v>
      </c>
      <c r="L4044" s="88">
        <v>9860490.7799999993</v>
      </c>
      <c r="M4044" s="88">
        <v>1289548.3699999999</v>
      </c>
      <c r="N4044" s="88">
        <v>1357721.6399999997</v>
      </c>
    </row>
    <row r="4045" spans="1:14" x14ac:dyDescent="0.3">
      <c r="A4045" s="86">
        <v>45558</v>
      </c>
      <c r="B4045" s="10">
        <v>2016</v>
      </c>
      <c r="C4045" s="87" t="s">
        <v>36</v>
      </c>
      <c r="D4045" s="87" t="s">
        <v>126</v>
      </c>
      <c r="E4045" s="87" t="s">
        <v>75</v>
      </c>
      <c r="F4045" s="87" t="s">
        <v>75</v>
      </c>
      <c r="G4045" s="88">
        <v>82</v>
      </c>
      <c r="H4045" s="88">
        <v>0</v>
      </c>
      <c r="I4045" s="88">
        <v>0</v>
      </c>
      <c r="J4045" s="88">
        <v>749918.24</v>
      </c>
      <c r="K4045" s="88">
        <v>77129.7</v>
      </c>
      <c r="L4045" s="88">
        <v>333120.16000000009</v>
      </c>
      <c r="M4045" s="88">
        <v>128944.70000000003</v>
      </c>
      <c r="N4045" s="88">
        <v>206074.40000000002</v>
      </c>
    </row>
    <row r="4046" spans="1:14" x14ac:dyDescent="0.3">
      <c r="A4046" s="86">
        <v>45558</v>
      </c>
      <c r="B4046" s="10">
        <v>2016</v>
      </c>
      <c r="C4046" s="87" t="s">
        <v>37</v>
      </c>
      <c r="D4046" s="87" t="s">
        <v>123</v>
      </c>
      <c r="E4046" s="87" t="s">
        <v>60</v>
      </c>
      <c r="F4046" s="87" t="s">
        <v>410</v>
      </c>
      <c r="G4046" s="88">
        <v>6</v>
      </c>
      <c r="H4046" s="88">
        <v>0</v>
      </c>
      <c r="I4046" s="88">
        <v>0</v>
      </c>
      <c r="J4046" s="88">
        <v>608492.85000000009</v>
      </c>
      <c r="K4046" s="88">
        <v>18661.739999999998</v>
      </c>
      <c r="L4046" s="88">
        <v>3282649.5700000003</v>
      </c>
      <c r="M4046" s="88">
        <v>449807.35999999999</v>
      </c>
      <c r="N4046" s="88">
        <v>468469.10000000003</v>
      </c>
    </row>
    <row r="4047" spans="1:14" x14ac:dyDescent="0.3">
      <c r="A4047" s="86">
        <v>45558</v>
      </c>
      <c r="B4047" s="10">
        <v>2016</v>
      </c>
      <c r="C4047" s="87" t="s">
        <v>36</v>
      </c>
      <c r="D4047" s="87" t="s">
        <v>123</v>
      </c>
      <c r="E4047" s="87" t="s">
        <v>60</v>
      </c>
      <c r="F4047" s="87" t="s">
        <v>410</v>
      </c>
      <c r="G4047" s="88">
        <v>16</v>
      </c>
      <c r="H4047" s="88">
        <v>0</v>
      </c>
      <c r="I4047" s="88">
        <v>0</v>
      </c>
      <c r="J4047" s="88">
        <v>100074.58999999998</v>
      </c>
      <c r="K4047" s="88">
        <v>656.8599999999999</v>
      </c>
      <c r="L4047" s="88">
        <v>667180.05000000016</v>
      </c>
      <c r="M4047" s="88">
        <v>123640.19</v>
      </c>
      <c r="N4047" s="88">
        <v>124297.04999999999</v>
      </c>
    </row>
    <row r="4048" spans="1:14" x14ac:dyDescent="0.3">
      <c r="A4048" s="86">
        <v>45558</v>
      </c>
      <c r="B4048" s="10">
        <v>2016</v>
      </c>
      <c r="C4048" s="87" t="s">
        <v>36</v>
      </c>
      <c r="D4048" s="87" t="s">
        <v>126</v>
      </c>
      <c r="E4048" s="87" t="s">
        <v>60</v>
      </c>
      <c r="F4048" s="87" t="s">
        <v>410</v>
      </c>
      <c r="G4048" s="88">
        <v>7</v>
      </c>
      <c r="H4048" s="88">
        <v>0</v>
      </c>
      <c r="I4048" s="88">
        <v>0</v>
      </c>
      <c r="J4048" s="88">
        <v>1255.99</v>
      </c>
      <c r="K4048" s="88">
        <v>20.93</v>
      </c>
      <c r="L4048" s="88">
        <v>38610.28</v>
      </c>
      <c r="M4048" s="88">
        <v>4219.3999999999996</v>
      </c>
      <c r="N4048" s="88">
        <v>4240.33</v>
      </c>
    </row>
    <row r="4049" spans="1:14" x14ac:dyDescent="0.3">
      <c r="A4049" s="86">
        <v>45558</v>
      </c>
      <c r="B4049" s="10">
        <v>2016</v>
      </c>
      <c r="C4049" s="87" t="s">
        <v>36</v>
      </c>
      <c r="D4049" s="87" t="s">
        <v>123</v>
      </c>
      <c r="E4049" s="87" t="s">
        <v>75</v>
      </c>
      <c r="F4049" s="87" t="s">
        <v>411</v>
      </c>
      <c r="G4049" s="88">
        <v>6</v>
      </c>
      <c r="H4049" s="88">
        <v>0</v>
      </c>
      <c r="I4049" s="88">
        <v>0</v>
      </c>
      <c r="J4049" s="88">
        <v>135865.36000000002</v>
      </c>
      <c r="K4049" s="88">
        <v>1381.07</v>
      </c>
      <c r="L4049" s="88">
        <v>493643.87000000005</v>
      </c>
      <c r="M4049" s="88">
        <v>82378.09</v>
      </c>
      <c r="N4049" s="88">
        <v>83759.16</v>
      </c>
    </row>
    <row r="4050" spans="1:14" x14ac:dyDescent="0.3">
      <c r="A4050" s="86">
        <v>45558</v>
      </c>
      <c r="B4050" s="10">
        <v>2016</v>
      </c>
      <c r="C4050" s="87" t="s">
        <v>36</v>
      </c>
      <c r="D4050" s="87" t="s">
        <v>126</v>
      </c>
      <c r="E4050" s="87" t="s">
        <v>75</v>
      </c>
      <c r="F4050" s="87" t="s">
        <v>411</v>
      </c>
      <c r="G4050" s="88">
        <v>9</v>
      </c>
      <c r="H4050" s="88">
        <v>0</v>
      </c>
      <c r="I4050" s="88">
        <v>0</v>
      </c>
      <c r="J4050" s="88">
        <v>7760.3</v>
      </c>
      <c r="K4050" s="88">
        <v>240.5</v>
      </c>
      <c r="L4050" s="88">
        <v>25745.160000000003</v>
      </c>
      <c r="M4050" s="88">
        <v>14848.83</v>
      </c>
      <c r="N4050" s="88">
        <v>15089.33</v>
      </c>
    </row>
    <row r="4051" spans="1:14" x14ac:dyDescent="0.3">
      <c r="A4051" s="86">
        <v>45558</v>
      </c>
      <c r="B4051" s="10">
        <v>2016</v>
      </c>
      <c r="C4051" s="87" t="s">
        <v>37</v>
      </c>
      <c r="D4051" s="87" t="s">
        <v>123</v>
      </c>
      <c r="E4051" s="87" t="s">
        <v>58</v>
      </c>
      <c r="F4051" s="87" t="s">
        <v>412</v>
      </c>
      <c r="G4051" s="88">
        <v>19</v>
      </c>
      <c r="H4051" s="88">
        <v>0</v>
      </c>
      <c r="I4051" s="88">
        <v>0</v>
      </c>
      <c r="J4051" s="88">
        <v>12499722.290000001</v>
      </c>
      <c r="K4051" s="88">
        <v>141777.34</v>
      </c>
      <c r="L4051" s="88">
        <v>12872186.360000001</v>
      </c>
      <c r="M4051" s="88">
        <v>1803226.64</v>
      </c>
      <c r="N4051" s="88">
        <v>1945003.9799999997</v>
      </c>
    </row>
    <row r="4052" spans="1:14" x14ac:dyDescent="0.3">
      <c r="A4052" s="86">
        <v>45558</v>
      </c>
      <c r="B4052" s="10">
        <v>2016</v>
      </c>
      <c r="C4052" s="87" t="s">
        <v>36</v>
      </c>
      <c r="D4052" s="87" t="s">
        <v>123</v>
      </c>
      <c r="E4052" s="87" t="s">
        <v>58</v>
      </c>
      <c r="F4052" s="87" t="s">
        <v>412</v>
      </c>
      <c r="G4052" s="88">
        <v>43</v>
      </c>
      <c r="H4052" s="88">
        <v>0</v>
      </c>
      <c r="I4052" s="88">
        <v>0</v>
      </c>
      <c r="J4052" s="88">
        <v>1446085.8900000004</v>
      </c>
      <c r="K4052" s="88">
        <v>16405.36</v>
      </c>
      <c r="L4052" s="88">
        <v>2607645.8499999996</v>
      </c>
      <c r="M4052" s="88">
        <v>295652.08999999997</v>
      </c>
      <c r="N4052" s="88">
        <v>312057.45</v>
      </c>
    </row>
    <row r="4053" spans="1:14" x14ac:dyDescent="0.3">
      <c r="A4053" s="86">
        <v>45558</v>
      </c>
      <c r="B4053" s="10">
        <v>2016</v>
      </c>
      <c r="C4053" s="87" t="s">
        <v>36</v>
      </c>
      <c r="D4053" s="87" t="s">
        <v>126</v>
      </c>
      <c r="E4053" s="87" t="s">
        <v>58</v>
      </c>
      <c r="F4053" s="87" t="s">
        <v>412</v>
      </c>
      <c r="G4053" s="88">
        <v>14</v>
      </c>
      <c r="H4053" s="88">
        <v>0</v>
      </c>
      <c r="I4053" s="88">
        <v>0</v>
      </c>
      <c r="J4053" s="88">
        <v>105594.61</v>
      </c>
      <c r="K4053" s="88">
        <v>718.31</v>
      </c>
      <c r="L4053" s="88">
        <v>48805.38</v>
      </c>
      <c r="M4053" s="88">
        <v>62438.94</v>
      </c>
      <c r="N4053" s="88">
        <v>63157.25</v>
      </c>
    </row>
    <row r="4054" spans="1:14" x14ac:dyDescent="0.3">
      <c r="A4054" s="86">
        <v>45558</v>
      </c>
      <c r="B4054" s="10">
        <v>2016</v>
      </c>
      <c r="C4054" s="87" t="s">
        <v>37</v>
      </c>
      <c r="D4054" s="87" t="s">
        <v>123</v>
      </c>
      <c r="E4054" s="87" t="s">
        <v>64</v>
      </c>
      <c r="F4054" s="87" t="s">
        <v>64</v>
      </c>
      <c r="G4054" s="88">
        <v>11</v>
      </c>
      <c r="H4054" s="88">
        <v>0</v>
      </c>
      <c r="I4054" s="88">
        <v>0</v>
      </c>
      <c r="J4054" s="88">
        <v>4165585.7299999995</v>
      </c>
      <c r="K4054" s="88">
        <v>44249.21</v>
      </c>
      <c r="L4054" s="88">
        <v>3810586.08</v>
      </c>
      <c r="M4054" s="88">
        <v>487514.26</v>
      </c>
      <c r="N4054" s="88">
        <v>531763.47</v>
      </c>
    </row>
    <row r="4055" spans="1:14" x14ac:dyDescent="0.3">
      <c r="A4055" s="86">
        <v>45558</v>
      </c>
      <c r="B4055" s="10">
        <v>2016</v>
      </c>
      <c r="C4055" s="87" t="s">
        <v>37</v>
      </c>
      <c r="D4055" s="87" t="s">
        <v>126</v>
      </c>
      <c r="E4055" s="87" t="s">
        <v>64</v>
      </c>
      <c r="F4055" s="87" t="s">
        <v>64</v>
      </c>
      <c r="G4055" s="88">
        <v>2</v>
      </c>
      <c r="H4055" s="88">
        <v>198636</v>
      </c>
      <c r="I4055" s="88">
        <v>9809.98</v>
      </c>
      <c r="J4055" s="88">
        <v>3249165.64</v>
      </c>
      <c r="K4055" s="88">
        <v>223715.56</v>
      </c>
      <c r="L4055" s="88">
        <v>1615560</v>
      </c>
      <c r="M4055" s="88">
        <v>386104</v>
      </c>
      <c r="N4055" s="88">
        <v>619629.54</v>
      </c>
    </row>
    <row r="4056" spans="1:14" x14ac:dyDescent="0.3">
      <c r="A4056" s="86">
        <v>45558</v>
      </c>
      <c r="B4056" s="10">
        <v>2016</v>
      </c>
      <c r="C4056" s="87" t="s">
        <v>36</v>
      </c>
      <c r="D4056" s="87" t="s">
        <v>123</v>
      </c>
      <c r="E4056" s="87" t="s">
        <v>64</v>
      </c>
      <c r="F4056" s="87" t="s">
        <v>64</v>
      </c>
      <c r="G4056" s="88">
        <v>116</v>
      </c>
      <c r="H4056" s="88">
        <v>0</v>
      </c>
      <c r="I4056" s="88">
        <v>0</v>
      </c>
      <c r="J4056" s="88">
        <v>1916416.5299999998</v>
      </c>
      <c r="K4056" s="88">
        <v>43655.99</v>
      </c>
      <c r="L4056" s="88">
        <v>5440875.379999999</v>
      </c>
      <c r="M4056" s="88">
        <v>700479.01999999967</v>
      </c>
      <c r="N4056" s="88">
        <v>744135.01</v>
      </c>
    </row>
    <row r="4057" spans="1:14" x14ac:dyDescent="0.3">
      <c r="A4057" s="86">
        <v>45558</v>
      </c>
      <c r="B4057" s="10">
        <v>2016</v>
      </c>
      <c r="C4057" s="87" t="s">
        <v>36</v>
      </c>
      <c r="D4057" s="87" t="s">
        <v>126</v>
      </c>
      <c r="E4057" s="87" t="s">
        <v>64</v>
      </c>
      <c r="F4057" s="87" t="s">
        <v>64</v>
      </c>
      <c r="G4057" s="88">
        <v>112</v>
      </c>
      <c r="H4057" s="88">
        <v>0</v>
      </c>
      <c r="I4057" s="88">
        <v>0</v>
      </c>
      <c r="J4057" s="88">
        <v>1249219.6000000003</v>
      </c>
      <c r="K4057" s="88">
        <v>28615.72</v>
      </c>
      <c r="L4057" s="88">
        <v>877847.16000000015</v>
      </c>
      <c r="M4057" s="88">
        <v>80080.839999999982</v>
      </c>
      <c r="N4057" s="88">
        <v>108696.56</v>
      </c>
    </row>
    <row r="4058" spans="1:14" x14ac:dyDescent="0.3">
      <c r="A4058" s="86">
        <v>45558</v>
      </c>
      <c r="B4058" s="10">
        <v>2016</v>
      </c>
      <c r="C4058" s="87" t="s">
        <v>37</v>
      </c>
      <c r="D4058" s="87" t="s">
        <v>123</v>
      </c>
      <c r="E4058" s="87" t="s">
        <v>58</v>
      </c>
      <c r="F4058" s="87" t="s">
        <v>413</v>
      </c>
      <c r="G4058" s="88">
        <v>13</v>
      </c>
      <c r="H4058" s="88">
        <v>0</v>
      </c>
      <c r="I4058" s="88">
        <v>0</v>
      </c>
      <c r="J4058" s="88">
        <v>8930010.9499999974</v>
      </c>
      <c r="K4058" s="88">
        <v>178329.75</v>
      </c>
      <c r="L4058" s="88">
        <v>8004954.7300000004</v>
      </c>
      <c r="M4058" s="88">
        <v>1129161.3299999998</v>
      </c>
      <c r="N4058" s="88">
        <v>1307491.08</v>
      </c>
    </row>
    <row r="4059" spans="1:14" x14ac:dyDescent="0.3">
      <c r="A4059" s="86">
        <v>45558</v>
      </c>
      <c r="B4059" s="10">
        <v>2016</v>
      </c>
      <c r="C4059" s="87" t="s">
        <v>36</v>
      </c>
      <c r="D4059" s="87" t="s">
        <v>123</v>
      </c>
      <c r="E4059" s="87" t="s">
        <v>58</v>
      </c>
      <c r="F4059" s="87" t="s">
        <v>413</v>
      </c>
      <c r="G4059" s="88">
        <v>27</v>
      </c>
      <c r="H4059" s="88">
        <v>0</v>
      </c>
      <c r="I4059" s="88">
        <v>0</v>
      </c>
      <c r="J4059" s="88">
        <v>1501944.1900000002</v>
      </c>
      <c r="K4059" s="88">
        <v>18590.73</v>
      </c>
      <c r="L4059" s="88">
        <v>1875861.8299999996</v>
      </c>
      <c r="M4059" s="88">
        <v>229566.31</v>
      </c>
      <c r="N4059" s="88">
        <v>248157.04000000007</v>
      </c>
    </row>
    <row r="4060" spans="1:14" x14ac:dyDescent="0.3">
      <c r="A4060" s="86">
        <v>45558</v>
      </c>
      <c r="B4060" s="10">
        <v>2016</v>
      </c>
      <c r="C4060" s="87" t="s">
        <v>36</v>
      </c>
      <c r="D4060" s="87" t="s">
        <v>126</v>
      </c>
      <c r="E4060" s="87" t="s">
        <v>58</v>
      </c>
      <c r="F4060" s="87" t="s">
        <v>413</v>
      </c>
      <c r="G4060" s="88">
        <v>25</v>
      </c>
      <c r="H4060" s="88">
        <v>0</v>
      </c>
      <c r="I4060" s="88">
        <v>0</v>
      </c>
      <c r="J4060" s="88">
        <v>108396.06000000001</v>
      </c>
      <c r="K4060" s="88">
        <v>6101.670000000001</v>
      </c>
      <c r="L4060" s="88">
        <v>68445.010000000009</v>
      </c>
      <c r="M4060" s="88">
        <v>19829.699999999997</v>
      </c>
      <c r="N4060" s="88">
        <v>25931.37</v>
      </c>
    </row>
    <row r="4061" spans="1:14" x14ac:dyDescent="0.3">
      <c r="A4061" s="86">
        <v>45558</v>
      </c>
      <c r="B4061" s="10">
        <v>2016</v>
      </c>
      <c r="C4061" s="87" t="s">
        <v>37</v>
      </c>
      <c r="D4061" s="87" t="s">
        <v>123</v>
      </c>
      <c r="E4061" s="87" t="s">
        <v>67</v>
      </c>
      <c r="F4061" s="87" t="s">
        <v>414</v>
      </c>
      <c r="G4061" s="88">
        <v>2</v>
      </c>
      <c r="H4061" s="88">
        <v>0</v>
      </c>
      <c r="I4061" s="88">
        <v>0</v>
      </c>
      <c r="J4061" s="88">
        <v>156675.22000000003</v>
      </c>
      <c r="K4061" s="88">
        <v>8422.27</v>
      </c>
      <c r="L4061" s="88">
        <v>1921158.1099999999</v>
      </c>
      <c r="M4061" s="88">
        <v>268860.18</v>
      </c>
      <c r="N4061" s="88">
        <v>277282.44999999995</v>
      </c>
    </row>
    <row r="4062" spans="1:14" x14ac:dyDescent="0.3">
      <c r="A4062" s="86">
        <v>45558</v>
      </c>
      <c r="B4062" s="10">
        <v>2016</v>
      </c>
      <c r="C4062" s="87" t="s">
        <v>37</v>
      </c>
      <c r="D4062" s="87" t="s">
        <v>126</v>
      </c>
      <c r="E4062" s="87" t="s">
        <v>67</v>
      </c>
      <c r="F4062" s="87" t="s">
        <v>414</v>
      </c>
      <c r="G4062" s="88">
        <v>1</v>
      </c>
      <c r="H4062" s="88">
        <v>0</v>
      </c>
      <c r="I4062" s="88">
        <v>0</v>
      </c>
      <c r="J4062" s="88">
        <v>83016.100000000006</v>
      </c>
      <c r="K4062" s="88">
        <v>143436</v>
      </c>
      <c r="L4062" s="88">
        <v>8223.84</v>
      </c>
      <c r="M4062" s="88">
        <v>1850.32</v>
      </c>
      <c r="N4062" s="88">
        <v>145286.32</v>
      </c>
    </row>
    <row r="4063" spans="1:14" x14ac:dyDescent="0.3">
      <c r="A4063" s="86">
        <v>45558</v>
      </c>
      <c r="B4063" s="10">
        <v>2016</v>
      </c>
      <c r="C4063" s="87" t="s">
        <v>36</v>
      </c>
      <c r="D4063" s="87" t="s">
        <v>123</v>
      </c>
      <c r="E4063" s="87" t="s">
        <v>67</v>
      </c>
      <c r="F4063" s="87" t="s">
        <v>414</v>
      </c>
      <c r="G4063" s="88">
        <v>10</v>
      </c>
      <c r="H4063" s="88">
        <v>0</v>
      </c>
      <c r="I4063" s="88">
        <v>0</v>
      </c>
      <c r="J4063" s="88">
        <v>115717.79000000001</v>
      </c>
      <c r="K4063" s="88">
        <v>4297.21</v>
      </c>
      <c r="L4063" s="88">
        <v>154317.99</v>
      </c>
      <c r="M4063" s="88">
        <v>19680.62</v>
      </c>
      <c r="N4063" s="88">
        <v>23977.829999999998</v>
      </c>
    </row>
    <row r="4064" spans="1:14" x14ac:dyDescent="0.3">
      <c r="A4064" s="86">
        <v>45558</v>
      </c>
      <c r="B4064" s="10">
        <v>2016</v>
      </c>
      <c r="C4064" s="87" t="s">
        <v>36</v>
      </c>
      <c r="D4064" s="87" t="s">
        <v>126</v>
      </c>
      <c r="E4064" s="87" t="s">
        <v>67</v>
      </c>
      <c r="F4064" s="87" t="s">
        <v>414</v>
      </c>
      <c r="G4064" s="88">
        <v>9</v>
      </c>
      <c r="H4064" s="88">
        <v>0</v>
      </c>
      <c r="I4064" s="88">
        <v>0</v>
      </c>
      <c r="J4064" s="88">
        <v>67208.84</v>
      </c>
      <c r="K4064" s="88">
        <v>6203.2</v>
      </c>
      <c r="L4064" s="88">
        <v>15961.43</v>
      </c>
      <c r="M4064" s="88">
        <v>3241.08</v>
      </c>
      <c r="N4064" s="88">
        <v>9444.2799999999988</v>
      </c>
    </row>
    <row r="4065" spans="1:14" x14ac:dyDescent="0.3">
      <c r="A4065" s="86">
        <v>45558</v>
      </c>
      <c r="B4065" s="10">
        <v>2016</v>
      </c>
      <c r="C4065" s="87" t="s">
        <v>38</v>
      </c>
      <c r="D4065" s="87" t="s">
        <v>38</v>
      </c>
      <c r="E4065" s="87" t="s">
        <v>38</v>
      </c>
      <c r="F4065" s="87" t="s">
        <v>38</v>
      </c>
      <c r="G4065" s="88">
        <v>5</v>
      </c>
      <c r="H4065" s="88">
        <v>0</v>
      </c>
      <c r="I4065" s="88">
        <v>0</v>
      </c>
      <c r="J4065" s="88">
        <v>2805.42</v>
      </c>
      <c r="K4065" s="88">
        <v>0</v>
      </c>
      <c r="L4065" s="88">
        <v>1895.76</v>
      </c>
      <c r="M4065" s="88">
        <v>9735.8700000000008</v>
      </c>
      <c r="N4065" s="88">
        <v>9735.8700000000008</v>
      </c>
    </row>
    <row r="4066" spans="1:14" x14ac:dyDescent="0.3">
      <c r="A4066" s="86">
        <v>45558</v>
      </c>
      <c r="B4066" s="10">
        <v>2017</v>
      </c>
      <c r="C4066" s="87" t="s">
        <v>37</v>
      </c>
      <c r="D4066" s="87" t="s">
        <v>123</v>
      </c>
      <c r="E4066" s="87" t="s">
        <v>39</v>
      </c>
      <c r="F4066" s="87" t="s">
        <v>39</v>
      </c>
      <c r="G4066" s="88">
        <v>3039</v>
      </c>
      <c r="H4066" s="88">
        <v>1623278.7899999998</v>
      </c>
      <c r="I4066" s="88">
        <v>14882.72</v>
      </c>
      <c r="J4066" s="88">
        <v>605698041.0400002</v>
      </c>
      <c r="K4066" s="88">
        <v>39577259.379999995</v>
      </c>
      <c r="L4066" s="88">
        <v>1774730105.2200024</v>
      </c>
      <c r="M4066" s="88">
        <v>253787431.27999997</v>
      </c>
      <c r="N4066" s="88">
        <v>293379573.37999994</v>
      </c>
    </row>
    <row r="4067" spans="1:14" x14ac:dyDescent="0.3">
      <c r="A4067" s="86">
        <v>45558</v>
      </c>
      <c r="B4067" s="10">
        <v>2017</v>
      </c>
      <c r="C4067" s="87" t="s">
        <v>37</v>
      </c>
      <c r="D4067" s="87" t="s">
        <v>124</v>
      </c>
      <c r="E4067" s="87" t="s">
        <v>39</v>
      </c>
      <c r="F4067" s="87" t="s">
        <v>39</v>
      </c>
      <c r="G4067" s="88">
        <v>78</v>
      </c>
      <c r="H4067" s="88">
        <v>74727.199999999997</v>
      </c>
      <c r="I4067" s="88">
        <v>3510.1</v>
      </c>
      <c r="J4067" s="88">
        <v>74113436.219999999</v>
      </c>
      <c r="K4067" s="88">
        <v>3483220.9500000007</v>
      </c>
      <c r="L4067" s="88">
        <v>836867592.66000009</v>
      </c>
      <c r="M4067" s="88">
        <v>110420589.72000001</v>
      </c>
      <c r="N4067" s="88">
        <v>113907320.77000001</v>
      </c>
    </row>
    <row r="4068" spans="1:14" x14ac:dyDescent="0.3">
      <c r="A4068" s="86">
        <v>45558</v>
      </c>
      <c r="B4068" s="10">
        <v>2017</v>
      </c>
      <c r="C4068" s="87" t="s">
        <v>37</v>
      </c>
      <c r="D4068" s="87" t="s">
        <v>125</v>
      </c>
      <c r="E4068" s="87" t="s">
        <v>39</v>
      </c>
      <c r="F4068" s="87" t="s">
        <v>39</v>
      </c>
      <c r="G4068" s="88">
        <v>1</v>
      </c>
      <c r="H4068" s="88">
        <v>0</v>
      </c>
      <c r="I4068" s="88">
        <v>0</v>
      </c>
      <c r="J4068" s="88">
        <v>0</v>
      </c>
      <c r="K4068" s="88">
        <v>0</v>
      </c>
      <c r="L4068" s="88">
        <v>15500</v>
      </c>
      <c r="M4068" s="88">
        <v>3487.5</v>
      </c>
      <c r="N4068" s="88">
        <v>3487.5</v>
      </c>
    </row>
    <row r="4069" spans="1:14" x14ac:dyDescent="0.3">
      <c r="A4069" s="86">
        <v>45558</v>
      </c>
      <c r="B4069" s="10">
        <v>2017</v>
      </c>
      <c r="C4069" s="87" t="s">
        <v>37</v>
      </c>
      <c r="D4069" s="87" t="s">
        <v>126</v>
      </c>
      <c r="E4069" s="87" t="s">
        <v>39</v>
      </c>
      <c r="F4069" s="87" t="s">
        <v>39</v>
      </c>
      <c r="G4069" s="88">
        <v>258</v>
      </c>
      <c r="H4069" s="88">
        <v>87311431.070000008</v>
      </c>
      <c r="I4069" s="88">
        <v>2683469.089999998</v>
      </c>
      <c r="J4069" s="88">
        <v>3919725194.230001</v>
      </c>
      <c r="K4069" s="88">
        <v>259138965.20000002</v>
      </c>
      <c r="L4069" s="88">
        <v>748770620.21999979</v>
      </c>
      <c r="M4069" s="88">
        <v>109608759.84999993</v>
      </c>
      <c r="N4069" s="88">
        <v>371431194.13999999</v>
      </c>
    </row>
    <row r="4070" spans="1:14" x14ac:dyDescent="0.3">
      <c r="A4070" s="86">
        <v>45558</v>
      </c>
      <c r="B4070" s="10">
        <v>2017</v>
      </c>
      <c r="C4070" s="87" t="s">
        <v>36</v>
      </c>
      <c r="D4070" s="87" t="s">
        <v>123</v>
      </c>
      <c r="E4070" s="87" t="s">
        <v>39</v>
      </c>
      <c r="F4070" s="87" t="s">
        <v>39</v>
      </c>
      <c r="G4070" s="88">
        <v>9749</v>
      </c>
      <c r="H4070" s="88">
        <v>50619.83</v>
      </c>
      <c r="I4070" s="88">
        <v>495.03</v>
      </c>
      <c r="J4070" s="88">
        <v>225205492.91000021</v>
      </c>
      <c r="K4070" s="88">
        <v>4688552.3299999842</v>
      </c>
      <c r="L4070" s="88">
        <v>649012342.61999965</v>
      </c>
      <c r="M4070" s="88">
        <v>74933963.710000068</v>
      </c>
      <c r="N4070" s="88">
        <v>79623011.06999974</v>
      </c>
    </row>
    <row r="4071" spans="1:14" x14ac:dyDescent="0.3">
      <c r="A4071" s="86">
        <v>45558</v>
      </c>
      <c r="B4071" s="10">
        <v>2017</v>
      </c>
      <c r="C4071" s="87" t="s">
        <v>36</v>
      </c>
      <c r="D4071" s="87" t="s">
        <v>124</v>
      </c>
      <c r="E4071" s="87" t="s">
        <v>39</v>
      </c>
      <c r="F4071" s="87" t="s">
        <v>39</v>
      </c>
      <c r="G4071" s="88">
        <v>1</v>
      </c>
      <c r="H4071" s="88">
        <v>0</v>
      </c>
      <c r="I4071" s="88">
        <v>0</v>
      </c>
      <c r="J4071" s="88">
        <v>737.37</v>
      </c>
      <c r="K4071" s="88">
        <v>0</v>
      </c>
      <c r="L4071" s="88">
        <v>444.52</v>
      </c>
      <c r="M4071" s="88">
        <v>194.29000000000002</v>
      </c>
      <c r="N4071" s="88">
        <v>194.29000000000002</v>
      </c>
    </row>
    <row r="4072" spans="1:14" x14ac:dyDescent="0.3">
      <c r="A4072" s="86">
        <v>45558</v>
      </c>
      <c r="B4072" s="10">
        <v>2017</v>
      </c>
      <c r="C4072" s="87" t="s">
        <v>36</v>
      </c>
      <c r="D4072" s="87" t="s">
        <v>126</v>
      </c>
      <c r="E4072" s="87" t="s">
        <v>39</v>
      </c>
      <c r="F4072" s="87" t="s">
        <v>39</v>
      </c>
      <c r="G4072" s="88">
        <v>6795</v>
      </c>
      <c r="H4072" s="88">
        <v>30352.2</v>
      </c>
      <c r="I4072" s="88">
        <v>717.35</v>
      </c>
      <c r="J4072" s="88">
        <v>116335709.59000003</v>
      </c>
      <c r="K4072" s="88">
        <v>5373857.0500000026</v>
      </c>
      <c r="L4072" s="88">
        <v>95942325.640000001</v>
      </c>
      <c r="M4072" s="88">
        <v>9090112.8000000045</v>
      </c>
      <c r="N4072" s="88">
        <v>14464687.19999999</v>
      </c>
    </row>
    <row r="4073" spans="1:14" x14ac:dyDescent="0.3">
      <c r="A4073" s="86">
        <v>45558</v>
      </c>
      <c r="B4073" s="10">
        <v>2017</v>
      </c>
      <c r="C4073" s="87" t="s">
        <v>37</v>
      </c>
      <c r="D4073" s="87" t="s">
        <v>123</v>
      </c>
      <c r="E4073" s="87" t="s">
        <v>71</v>
      </c>
      <c r="F4073" s="87" t="s">
        <v>127</v>
      </c>
      <c r="G4073" s="88">
        <v>11</v>
      </c>
      <c r="H4073" s="88">
        <v>0</v>
      </c>
      <c r="I4073" s="88">
        <v>0</v>
      </c>
      <c r="J4073" s="88">
        <v>3893670.0100000002</v>
      </c>
      <c r="K4073" s="88">
        <v>80043.529999999984</v>
      </c>
      <c r="L4073" s="88">
        <v>6160028.8000000007</v>
      </c>
      <c r="M4073" s="88">
        <v>923319.59999999986</v>
      </c>
      <c r="N4073" s="88">
        <v>1003363.13</v>
      </c>
    </row>
    <row r="4074" spans="1:14" x14ac:dyDescent="0.3">
      <c r="A4074" s="86">
        <v>45558</v>
      </c>
      <c r="B4074" s="10">
        <v>2017</v>
      </c>
      <c r="C4074" s="87" t="s">
        <v>36</v>
      </c>
      <c r="D4074" s="87" t="s">
        <v>123</v>
      </c>
      <c r="E4074" s="87" t="s">
        <v>71</v>
      </c>
      <c r="F4074" s="87" t="s">
        <v>127</v>
      </c>
      <c r="G4074" s="88">
        <v>40</v>
      </c>
      <c r="H4074" s="88">
        <v>0</v>
      </c>
      <c r="I4074" s="88">
        <v>0</v>
      </c>
      <c r="J4074" s="88">
        <v>1124964.8099999998</v>
      </c>
      <c r="K4074" s="88">
        <v>26406.469999999994</v>
      </c>
      <c r="L4074" s="88">
        <v>2099890.2199999993</v>
      </c>
      <c r="M4074" s="88">
        <v>222221.53</v>
      </c>
      <c r="N4074" s="88">
        <v>248627.99999999997</v>
      </c>
    </row>
    <row r="4075" spans="1:14" x14ac:dyDescent="0.3">
      <c r="A4075" s="86">
        <v>45558</v>
      </c>
      <c r="B4075" s="10">
        <v>2017</v>
      </c>
      <c r="C4075" s="87" t="s">
        <v>36</v>
      </c>
      <c r="D4075" s="87" t="s">
        <v>126</v>
      </c>
      <c r="E4075" s="87" t="s">
        <v>71</v>
      </c>
      <c r="F4075" s="87" t="s">
        <v>127</v>
      </c>
      <c r="G4075" s="88">
        <v>23</v>
      </c>
      <c r="H4075" s="88">
        <v>0</v>
      </c>
      <c r="I4075" s="88">
        <v>0</v>
      </c>
      <c r="J4075" s="88">
        <v>377918.23</v>
      </c>
      <c r="K4075" s="88">
        <v>42941.880000000005</v>
      </c>
      <c r="L4075" s="88">
        <v>196476.59</v>
      </c>
      <c r="M4075" s="88">
        <v>22620.5</v>
      </c>
      <c r="N4075" s="88">
        <v>65562.38</v>
      </c>
    </row>
    <row r="4076" spans="1:14" x14ac:dyDescent="0.3">
      <c r="A4076" s="86">
        <v>45558</v>
      </c>
      <c r="B4076" s="10">
        <v>2017</v>
      </c>
      <c r="C4076" s="87" t="s">
        <v>37</v>
      </c>
      <c r="D4076" s="87" t="s">
        <v>123</v>
      </c>
      <c r="E4076" s="87" t="s">
        <v>66</v>
      </c>
      <c r="F4076" s="87" t="s">
        <v>128</v>
      </c>
      <c r="G4076" s="88">
        <v>3</v>
      </c>
      <c r="H4076" s="88">
        <v>0</v>
      </c>
      <c r="I4076" s="88">
        <v>0</v>
      </c>
      <c r="J4076" s="88">
        <v>326937.49</v>
      </c>
      <c r="K4076" s="88">
        <v>2447.88</v>
      </c>
      <c r="L4076" s="88">
        <v>1034867.96</v>
      </c>
      <c r="M4076" s="88">
        <v>112386.78</v>
      </c>
      <c r="N4076" s="88">
        <v>114834.66</v>
      </c>
    </row>
    <row r="4077" spans="1:14" x14ac:dyDescent="0.3">
      <c r="A4077" s="86">
        <v>45558</v>
      </c>
      <c r="B4077" s="10">
        <v>2017</v>
      </c>
      <c r="C4077" s="87" t="s">
        <v>36</v>
      </c>
      <c r="D4077" s="87" t="s">
        <v>123</v>
      </c>
      <c r="E4077" s="87" t="s">
        <v>66</v>
      </c>
      <c r="F4077" s="87" t="s">
        <v>128</v>
      </c>
      <c r="G4077" s="88">
        <v>9</v>
      </c>
      <c r="H4077" s="88">
        <v>0</v>
      </c>
      <c r="I4077" s="88">
        <v>0</v>
      </c>
      <c r="J4077" s="88">
        <v>76401.17</v>
      </c>
      <c r="K4077" s="88">
        <v>8859.7099999999991</v>
      </c>
      <c r="L4077" s="88">
        <v>699324.3899999999</v>
      </c>
      <c r="M4077" s="88">
        <v>83736.729999999981</v>
      </c>
      <c r="N4077" s="88">
        <v>92596.44</v>
      </c>
    </row>
    <row r="4078" spans="1:14" x14ac:dyDescent="0.3">
      <c r="A4078" s="86">
        <v>45558</v>
      </c>
      <c r="B4078" s="10">
        <v>2017</v>
      </c>
      <c r="C4078" s="87" t="s">
        <v>36</v>
      </c>
      <c r="D4078" s="87" t="s">
        <v>126</v>
      </c>
      <c r="E4078" s="87" t="s">
        <v>66</v>
      </c>
      <c r="F4078" s="87" t="s">
        <v>128</v>
      </c>
      <c r="G4078" s="88">
        <v>1</v>
      </c>
      <c r="H4078" s="88">
        <v>0</v>
      </c>
      <c r="I4078" s="88">
        <v>0</v>
      </c>
      <c r="J4078" s="88">
        <v>298.63</v>
      </c>
      <c r="K4078" s="88">
        <v>28.93</v>
      </c>
      <c r="L4078" s="88">
        <v>17182.3</v>
      </c>
      <c r="M4078" s="88">
        <v>2959.06</v>
      </c>
      <c r="N4078" s="88">
        <v>2987.99</v>
      </c>
    </row>
    <row r="4079" spans="1:14" x14ac:dyDescent="0.3">
      <c r="A4079" s="86">
        <v>45558</v>
      </c>
      <c r="B4079" s="10">
        <v>2017</v>
      </c>
      <c r="C4079" s="87" t="s">
        <v>36</v>
      </c>
      <c r="D4079" s="87" t="s">
        <v>123</v>
      </c>
      <c r="E4079" s="87" t="s">
        <v>64</v>
      </c>
      <c r="F4079" s="87" t="s">
        <v>129</v>
      </c>
      <c r="G4079" s="88">
        <v>14</v>
      </c>
      <c r="H4079" s="88">
        <v>0</v>
      </c>
      <c r="I4079" s="88">
        <v>0</v>
      </c>
      <c r="J4079" s="88">
        <v>90203</v>
      </c>
      <c r="K4079" s="88">
        <v>1084.44</v>
      </c>
      <c r="L4079" s="88">
        <v>392428.66</v>
      </c>
      <c r="M4079" s="88">
        <v>47024.809999999983</v>
      </c>
      <c r="N4079" s="88">
        <v>48109.249999999985</v>
      </c>
    </row>
    <row r="4080" spans="1:14" x14ac:dyDescent="0.3">
      <c r="A4080" s="86">
        <v>45558</v>
      </c>
      <c r="B4080" s="10">
        <v>2017</v>
      </c>
      <c r="C4080" s="87" t="s">
        <v>36</v>
      </c>
      <c r="D4080" s="87" t="s">
        <v>126</v>
      </c>
      <c r="E4080" s="87" t="s">
        <v>64</v>
      </c>
      <c r="F4080" s="87" t="s">
        <v>129</v>
      </c>
      <c r="G4080" s="88">
        <v>2</v>
      </c>
      <c r="H4080" s="88">
        <v>0</v>
      </c>
      <c r="I4080" s="88">
        <v>0</v>
      </c>
      <c r="J4080" s="88">
        <v>0</v>
      </c>
      <c r="K4080" s="88">
        <v>0</v>
      </c>
      <c r="L4080" s="88">
        <v>2210.5</v>
      </c>
      <c r="M4080" s="88">
        <v>208.99</v>
      </c>
      <c r="N4080" s="88">
        <v>208.99</v>
      </c>
    </row>
    <row r="4081" spans="1:14" x14ac:dyDescent="0.3">
      <c r="A4081" s="86">
        <v>45558</v>
      </c>
      <c r="B4081" s="10">
        <v>2017</v>
      </c>
      <c r="C4081" s="87" t="s">
        <v>37</v>
      </c>
      <c r="D4081" s="87" t="s">
        <v>123</v>
      </c>
      <c r="E4081" s="87" t="s">
        <v>58</v>
      </c>
      <c r="F4081" s="87" t="s">
        <v>130</v>
      </c>
      <c r="G4081" s="88">
        <v>4</v>
      </c>
      <c r="H4081" s="88">
        <v>0</v>
      </c>
      <c r="I4081" s="88">
        <v>0</v>
      </c>
      <c r="J4081" s="88">
        <v>1494248.26</v>
      </c>
      <c r="K4081" s="88">
        <v>25670.89</v>
      </c>
      <c r="L4081" s="88">
        <v>3990787.54</v>
      </c>
      <c r="M4081" s="88">
        <v>530729.14</v>
      </c>
      <c r="N4081" s="88">
        <v>556400.03</v>
      </c>
    </row>
    <row r="4082" spans="1:14" x14ac:dyDescent="0.3">
      <c r="A4082" s="86">
        <v>45558</v>
      </c>
      <c r="B4082" s="10">
        <v>2017</v>
      </c>
      <c r="C4082" s="87" t="s">
        <v>37</v>
      </c>
      <c r="D4082" s="87" t="s">
        <v>124</v>
      </c>
      <c r="E4082" s="87" t="s">
        <v>58</v>
      </c>
      <c r="F4082" s="87" t="s">
        <v>130</v>
      </c>
      <c r="G4082" s="88">
        <v>1</v>
      </c>
      <c r="H4082" s="88">
        <v>0</v>
      </c>
      <c r="I4082" s="88">
        <v>0</v>
      </c>
      <c r="J4082" s="88">
        <v>49824.6</v>
      </c>
      <c r="K4082" s="88">
        <v>7614.3099999999995</v>
      </c>
      <c r="L4082" s="88">
        <v>2974560.94</v>
      </c>
      <c r="M4082" s="88">
        <v>408271.31</v>
      </c>
      <c r="N4082" s="88">
        <v>415885.62</v>
      </c>
    </row>
    <row r="4083" spans="1:14" x14ac:dyDescent="0.3">
      <c r="A4083" s="86">
        <v>45558</v>
      </c>
      <c r="B4083" s="10">
        <v>2017</v>
      </c>
      <c r="C4083" s="87" t="s">
        <v>37</v>
      </c>
      <c r="D4083" s="87" t="s">
        <v>126</v>
      </c>
      <c r="E4083" s="87" t="s">
        <v>58</v>
      </c>
      <c r="F4083" s="87" t="s">
        <v>130</v>
      </c>
      <c r="G4083" s="88">
        <v>1</v>
      </c>
      <c r="H4083" s="88">
        <v>18347.2</v>
      </c>
      <c r="I4083" s="88">
        <v>1027.55</v>
      </c>
      <c r="J4083" s="88">
        <v>190365</v>
      </c>
      <c r="K4083" s="88">
        <v>38358.5</v>
      </c>
      <c r="L4083" s="88">
        <v>179975</v>
      </c>
      <c r="M4083" s="88">
        <v>43606.9</v>
      </c>
      <c r="N4083" s="88">
        <v>82992.950000000012</v>
      </c>
    </row>
    <row r="4084" spans="1:14" x14ac:dyDescent="0.3">
      <c r="A4084" s="86">
        <v>45558</v>
      </c>
      <c r="B4084" s="10">
        <v>2017</v>
      </c>
      <c r="C4084" s="87" t="s">
        <v>36</v>
      </c>
      <c r="D4084" s="87" t="s">
        <v>123</v>
      </c>
      <c r="E4084" s="87" t="s">
        <v>58</v>
      </c>
      <c r="F4084" s="87" t="s">
        <v>130</v>
      </c>
      <c r="G4084" s="88">
        <v>23</v>
      </c>
      <c r="H4084" s="88">
        <v>0</v>
      </c>
      <c r="I4084" s="88">
        <v>0</v>
      </c>
      <c r="J4084" s="88">
        <v>483302.27</v>
      </c>
      <c r="K4084" s="88">
        <v>16332.53</v>
      </c>
      <c r="L4084" s="88">
        <v>1652334.22</v>
      </c>
      <c r="M4084" s="88">
        <v>174103.75000000003</v>
      </c>
      <c r="N4084" s="88">
        <v>190436.28</v>
      </c>
    </row>
    <row r="4085" spans="1:14" x14ac:dyDescent="0.3">
      <c r="A4085" s="86">
        <v>45558</v>
      </c>
      <c r="B4085" s="10">
        <v>2017</v>
      </c>
      <c r="C4085" s="87" t="s">
        <v>36</v>
      </c>
      <c r="D4085" s="87" t="s">
        <v>126</v>
      </c>
      <c r="E4085" s="87" t="s">
        <v>58</v>
      </c>
      <c r="F4085" s="87" t="s">
        <v>130</v>
      </c>
      <c r="G4085" s="88">
        <v>11</v>
      </c>
      <c r="H4085" s="88">
        <v>0</v>
      </c>
      <c r="I4085" s="88">
        <v>0</v>
      </c>
      <c r="J4085" s="88">
        <v>59253.23</v>
      </c>
      <c r="K4085" s="88">
        <v>1121.9099999999999</v>
      </c>
      <c r="L4085" s="88">
        <v>204097.35000000003</v>
      </c>
      <c r="M4085" s="88">
        <v>18313.05</v>
      </c>
      <c r="N4085" s="88">
        <v>19434.96</v>
      </c>
    </row>
    <row r="4086" spans="1:14" x14ac:dyDescent="0.3">
      <c r="A4086" s="86">
        <v>45558</v>
      </c>
      <c r="B4086" s="10">
        <v>2017</v>
      </c>
      <c r="C4086" s="87" t="s">
        <v>37</v>
      </c>
      <c r="D4086" s="87" t="s">
        <v>123</v>
      </c>
      <c r="E4086" s="87" t="s">
        <v>65</v>
      </c>
      <c r="F4086" s="87" t="s">
        <v>131</v>
      </c>
      <c r="G4086" s="88">
        <v>9</v>
      </c>
      <c r="H4086" s="88">
        <v>0</v>
      </c>
      <c r="I4086" s="88">
        <v>0</v>
      </c>
      <c r="J4086" s="88">
        <v>7195939.919999999</v>
      </c>
      <c r="K4086" s="88">
        <v>49487.6</v>
      </c>
      <c r="L4086" s="88">
        <v>7746361.6499999994</v>
      </c>
      <c r="M4086" s="88">
        <v>1054514.6399999999</v>
      </c>
      <c r="N4086" s="88">
        <v>1104002.24</v>
      </c>
    </row>
    <row r="4087" spans="1:14" x14ac:dyDescent="0.3">
      <c r="A4087" s="86">
        <v>45558</v>
      </c>
      <c r="B4087" s="10">
        <v>2017</v>
      </c>
      <c r="C4087" s="87" t="s">
        <v>37</v>
      </c>
      <c r="D4087" s="87" t="s">
        <v>126</v>
      </c>
      <c r="E4087" s="87" t="s">
        <v>65</v>
      </c>
      <c r="F4087" s="87" t="s">
        <v>131</v>
      </c>
      <c r="G4087" s="88">
        <v>1</v>
      </c>
      <c r="H4087" s="88">
        <v>287560</v>
      </c>
      <c r="I4087" s="88">
        <v>17624.599999999999</v>
      </c>
      <c r="J4087" s="88">
        <v>767207</v>
      </c>
      <c r="K4087" s="88">
        <v>134296</v>
      </c>
      <c r="L4087" s="88">
        <v>1752830</v>
      </c>
      <c r="M4087" s="88">
        <v>462137</v>
      </c>
      <c r="N4087" s="88">
        <v>614057.6</v>
      </c>
    </row>
    <row r="4088" spans="1:14" x14ac:dyDescent="0.3">
      <c r="A4088" s="86">
        <v>45558</v>
      </c>
      <c r="B4088" s="10">
        <v>2017</v>
      </c>
      <c r="C4088" s="87" t="s">
        <v>36</v>
      </c>
      <c r="D4088" s="87" t="s">
        <v>123</v>
      </c>
      <c r="E4088" s="87" t="s">
        <v>65</v>
      </c>
      <c r="F4088" s="87" t="s">
        <v>131</v>
      </c>
      <c r="G4088" s="88">
        <v>52</v>
      </c>
      <c r="H4088" s="88">
        <v>0</v>
      </c>
      <c r="I4088" s="88">
        <v>0</v>
      </c>
      <c r="J4088" s="88">
        <v>1021240.85</v>
      </c>
      <c r="K4088" s="88">
        <v>13530.330000000002</v>
      </c>
      <c r="L4088" s="88">
        <v>3004529.28</v>
      </c>
      <c r="M4088" s="88">
        <v>331969.58999999997</v>
      </c>
      <c r="N4088" s="88">
        <v>345499.92</v>
      </c>
    </row>
    <row r="4089" spans="1:14" x14ac:dyDescent="0.3">
      <c r="A4089" s="86">
        <v>45558</v>
      </c>
      <c r="B4089" s="10">
        <v>2017</v>
      </c>
      <c r="C4089" s="87" t="s">
        <v>36</v>
      </c>
      <c r="D4089" s="87" t="s">
        <v>126</v>
      </c>
      <c r="E4089" s="87" t="s">
        <v>65</v>
      </c>
      <c r="F4089" s="87" t="s">
        <v>131</v>
      </c>
      <c r="G4089" s="88">
        <v>19</v>
      </c>
      <c r="H4089" s="88">
        <v>0</v>
      </c>
      <c r="I4089" s="88">
        <v>0</v>
      </c>
      <c r="J4089" s="88">
        <v>262029.77</v>
      </c>
      <c r="K4089" s="88">
        <v>17190.409999999996</v>
      </c>
      <c r="L4089" s="88">
        <v>80985.560000000012</v>
      </c>
      <c r="M4089" s="88">
        <v>10242.700000000003</v>
      </c>
      <c r="N4089" s="88">
        <v>27433.11</v>
      </c>
    </row>
    <row r="4090" spans="1:14" x14ac:dyDescent="0.3">
      <c r="A4090" s="86">
        <v>45558</v>
      </c>
      <c r="B4090" s="10">
        <v>2017</v>
      </c>
      <c r="C4090" s="87" t="s">
        <v>37</v>
      </c>
      <c r="D4090" s="87" t="s">
        <v>123</v>
      </c>
      <c r="E4090" s="87" t="s">
        <v>71</v>
      </c>
      <c r="F4090" s="87" t="s">
        <v>132</v>
      </c>
      <c r="G4090" s="88">
        <v>6</v>
      </c>
      <c r="H4090" s="88">
        <v>0</v>
      </c>
      <c r="I4090" s="88">
        <v>0</v>
      </c>
      <c r="J4090" s="88">
        <v>332965.10000000003</v>
      </c>
      <c r="K4090" s="88">
        <v>10531.18</v>
      </c>
      <c r="L4090" s="88">
        <v>1770160.04</v>
      </c>
      <c r="M4090" s="88">
        <v>224289.05</v>
      </c>
      <c r="N4090" s="88">
        <v>234820.22999999998</v>
      </c>
    </row>
    <row r="4091" spans="1:14" x14ac:dyDescent="0.3">
      <c r="A4091" s="86">
        <v>45558</v>
      </c>
      <c r="B4091" s="10">
        <v>2017</v>
      </c>
      <c r="C4091" s="87" t="s">
        <v>36</v>
      </c>
      <c r="D4091" s="87" t="s">
        <v>123</v>
      </c>
      <c r="E4091" s="87" t="s">
        <v>71</v>
      </c>
      <c r="F4091" s="87" t="s">
        <v>132</v>
      </c>
      <c r="G4091" s="88">
        <v>11</v>
      </c>
      <c r="H4091" s="88">
        <v>0</v>
      </c>
      <c r="I4091" s="88">
        <v>0</v>
      </c>
      <c r="J4091" s="88">
        <v>148153.84</v>
      </c>
      <c r="K4091" s="88">
        <v>1709.0800000000002</v>
      </c>
      <c r="L4091" s="88">
        <v>355579.31999999995</v>
      </c>
      <c r="M4091" s="88">
        <v>33470.589999999997</v>
      </c>
      <c r="N4091" s="88">
        <v>35179.670000000006</v>
      </c>
    </row>
    <row r="4092" spans="1:14" x14ac:dyDescent="0.3">
      <c r="A4092" s="86">
        <v>45558</v>
      </c>
      <c r="B4092" s="10">
        <v>2017</v>
      </c>
      <c r="C4092" s="87" t="s">
        <v>36</v>
      </c>
      <c r="D4092" s="87" t="s">
        <v>126</v>
      </c>
      <c r="E4092" s="87" t="s">
        <v>71</v>
      </c>
      <c r="F4092" s="87" t="s">
        <v>132</v>
      </c>
      <c r="G4092" s="88">
        <v>3</v>
      </c>
      <c r="H4092" s="88">
        <v>0</v>
      </c>
      <c r="I4092" s="88">
        <v>0</v>
      </c>
      <c r="J4092" s="88">
        <v>3147.55</v>
      </c>
      <c r="K4092" s="88">
        <v>163.35</v>
      </c>
      <c r="L4092" s="88">
        <v>15999.65</v>
      </c>
      <c r="M4092" s="88">
        <v>2115.27</v>
      </c>
      <c r="N4092" s="88">
        <v>2278.62</v>
      </c>
    </row>
    <row r="4093" spans="1:14" x14ac:dyDescent="0.3">
      <c r="A4093" s="86">
        <v>45558</v>
      </c>
      <c r="B4093" s="10">
        <v>2017</v>
      </c>
      <c r="C4093" s="87" t="s">
        <v>37</v>
      </c>
      <c r="D4093" s="87" t="s">
        <v>123</v>
      </c>
      <c r="E4093" s="87" t="s">
        <v>67</v>
      </c>
      <c r="F4093" s="87" t="s">
        <v>133</v>
      </c>
      <c r="G4093" s="88">
        <v>17</v>
      </c>
      <c r="H4093" s="88">
        <v>0</v>
      </c>
      <c r="I4093" s="88">
        <v>0</v>
      </c>
      <c r="J4093" s="88">
        <v>3091194.3399999994</v>
      </c>
      <c r="K4093" s="88">
        <v>84685.65</v>
      </c>
      <c r="L4093" s="88">
        <v>22626624.75</v>
      </c>
      <c r="M4093" s="88">
        <v>2784296.1300000004</v>
      </c>
      <c r="N4093" s="88">
        <v>2868981.7800000003</v>
      </c>
    </row>
    <row r="4094" spans="1:14" x14ac:dyDescent="0.3">
      <c r="A4094" s="86">
        <v>45558</v>
      </c>
      <c r="B4094" s="10">
        <v>2017</v>
      </c>
      <c r="C4094" s="87" t="s">
        <v>37</v>
      </c>
      <c r="D4094" s="87" t="s">
        <v>126</v>
      </c>
      <c r="E4094" s="87" t="s">
        <v>67</v>
      </c>
      <c r="F4094" s="87" t="s">
        <v>133</v>
      </c>
      <c r="G4094" s="88">
        <v>1</v>
      </c>
      <c r="H4094" s="88">
        <v>629588</v>
      </c>
      <c r="I4094" s="88">
        <v>24807.599999999999</v>
      </c>
      <c r="J4094" s="88">
        <v>1717900</v>
      </c>
      <c r="K4094" s="88">
        <v>273960</v>
      </c>
      <c r="L4094" s="88">
        <v>3797970</v>
      </c>
      <c r="M4094" s="88">
        <v>923566</v>
      </c>
      <c r="N4094" s="88">
        <v>1222333.6000000001</v>
      </c>
    </row>
    <row r="4095" spans="1:14" x14ac:dyDescent="0.3">
      <c r="A4095" s="86">
        <v>45558</v>
      </c>
      <c r="B4095" s="10">
        <v>2017</v>
      </c>
      <c r="C4095" s="87" t="s">
        <v>36</v>
      </c>
      <c r="D4095" s="87" t="s">
        <v>123</v>
      </c>
      <c r="E4095" s="87" t="s">
        <v>67</v>
      </c>
      <c r="F4095" s="87" t="s">
        <v>133</v>
      </c>
      <c r="G4095" s="88">
        <v>57</v>
      </c>
      <c r="H4095" s="88">
        <v>0</v>
      </c>
      <c r="I4095" s="88">
        <v>0</v>
      </c>
      <c r="J4095" s="88">
        <v>903033.92000000016</v>
      </c>
      <c r="K4095" s="88">
        <v>45307.829999999987</v>
      </c>
      <c r="L4095" s="88">
        <v>4199597.5500000007</v>
      </c>
      <c r="M4095" s="88">
        <v>514748.93999999971</v>
      </c>
      <c r="N4095" s="88">
        <v>560056.77</v>
      </c>
    </row>
    <row r="4096" spans="1:14" x14ac:dyDescent="0.3">
      <c r="A4096" s="86">
        <v>45558</v>
      </c>
      <c r="B4096" s="10">
        <v>2017</v>
      </c>
      <c r="C4096" s="87" t="s">
        <v>36</v>
      </c>
      <c r="D4096" s="87" t="s">
        <v>126</v>
      </c>
      <c r="E4096" s="87" t="s">
        <v>67</v>
      </c>
      <c r="F4096" s="87" t="s">
        <v>133</v>
      </c>
      <c r="G4096" s="88">
        <v>24</v>
      </c>
      <c r="H4096" s="88">
        <v>0</v>
      </c>
      <c r="I4096" s="88">
        <v>0</v>
      </c>
      <c r="J4096" s="88">
        <v>380484.17000000004</v>
      </c>
      <c r="K4096" s="88">
        <v>67110.790000000008</v>
      </c>
      <c r="L4096" s="88">
        <v>197825.42</v>
      </c>
      <c r="M4096" s="88">
        <v>40334.910000000003</v>
      </c>
      <c r="N4096" s="88">
        <v>107445.7</v>
      </c>
    </row>
    <row r="4097" spans="1:14" x14ac:dyDescent="0.3">
      <c r="A4097" s="86">
        <v>45558</v>
      </c>
      <c r="B4097" s="10">
        <v>2017</v>
      </c>
      <c r="C4097" s="87" t="s">
        <v>37</v>
      </c>
      <c r="D4097" s="87" t="s">
        <v>123</v>
      </c>
      <c r="E4097" s="87" t="s">
        <v>72</v>
      </c>
      <c r="F4097" s="87" t="s">
        <v>134</v>
      </c>
      <c r="G4097" s="88">
        <v>4</v>
      </c>
      <c r="H4097" s="88">
        <v>0</v>
      </c>
      <c r="I4097" s="88">
        <v>0</v>
      </c>
      <c r="J4097" s="88">
        <v>3286265.67</v>
      </c>
      <c r="K4097" s="88">
        <v>30458.94</v>
      </c>
      <c r="L4097" s="88">
        <v>2219101.9699999997</v>
      </c>
      <c r="M4097" s="88">
        <v>299667.03999999998</v>
      </c>
      <c r="N4097" s="88">
        <v>330125.98</v>
      </c>
    </row>
    <row r="4098" spans="1:14" x14ac:dyDescent="0.3">
      <c r="A4098" s="86">
        <v>45558</v>
      </c>
      <c r="B4098" s="10">
        <v>2017</v>
      </c>
      <c r="C4098" s="87" t="s">
        <v>37</v>
      </c>
      <c r="D4098" s="87" t="s">
        <v>126</v>
      </c>
      <c r="E4098" s="87" t="s">
        <v>72</v>
      </c>
      <c r="F4098" s="87" t="s">
        <v>134</v>
      </c>
      <c r="G4098" s="88">
        <v>2</v>
      </c>
      <c r="H4098" s="88">
        <v>0</v>
      </c>
      <c r="I4098" s="88">
        <v>0</v>
      </c>
      <c r="J4098" s="88">
        <v>214185.9</v>
      </c>
      <c r="K4098" s="88">
        <v>58624.950000000004</v>
      </c>
      <c r="L4098" s="88">
        <v>27139.919999999998</v>
      </c>
      <c r="M4098" s="88">
        <v>6106.3</v>
      </c>
      <c r="N4098" s="88">
        <v>64731.250000000007</v>
      </c>
    </row>
    <row r="4099" spans="1:14" x14ac:dyDescent="0.3">
      <c r="A4099" s="86">
        <v>45558</v>
      </c>
      <c r="B4099" s="10">
        <v>2017</v>
      </c>
      <c r="C4099" s="87" t="s">
        <v>36</v>
      </c>
      <c r="D4099" s="87" t="s">
        <v>123</v>
      </c>
      <c r="E4099" s="87" t="s">
        <v>72</v>
      </c>
      <c r="F4099" s="87" t="s">
        <v>134</v>
      </c>
      <c r="G4099" s="88">
        <v>13</v>
      </c>
      <c r="H4099" s="88">
        <v>0</v>
      </c>
      <c r="I4099" s="88">
        <v>0</v>
      </c>
      <c r="J4099" s="88">
        <v>66397.849999999991</v>
      </c>
      <c r="K4099" s="88">
        <v>4500.3500000000004</v>
      </c>
      <c r="L4099" s="88">
        <v>1020423.43</v>
      </c>
      <c r="M4099" s="88">
        <v>129821.64</v>
      </c>
      <c r="N4099" s="88">
        <v>134321.99</v>
      </c>
    </row>
    <row r="4100" spans="1:14" x14ac:dyDescent="0.3">
      <c r="A4100" s="86">
        <v>45558</v>
      </c>
      <c r="B4100" s="10">
        <v>2017</v>
      </c>
      <c r="C4100" s="87" t="s">
        <v>36</v>
      </c>
      <c r="D4100" s="87" t="s">
        <v>126</v>
      </c>
      <c r="E4100" s="87" t="s">
        <v>72</v>
      </c>
      <c r="F4100" s="87" t="s">
        <v>134</v>
      </c>
      <c r="G4100" s="88">
        <v>7</v>
      </c>
      <c r="H4100" s="88">
        <v>0</v>
      </c>
      <c r="I4100" s="88">
        <v>0</v>
      </c>
      <c r="J4100" s="88">
        <v>38890.07</v>
      </c>
      <c r="K4100" s="88">
        <v>2286.25</v>
      </c>
      <c r="L4100" s="88">
        <v>34387.049999999996</v>
      </c>
      <c r="M4100" s="88">
        <v>4052.94</v>
      </c>
      <c r="N4100" s="88">
        <v>6339.1900000000005</v>
      </c>
    </row>
    <row r="4101" spans="1:14" x14ac:dyDescent="0.3">
      <c r="A4101" s="86">
        <v>45558</v>
      </c>
      <c r="B4101" s="10">
        <v>2017</v>
      </c>
      <c r="C4101" s="87" t="s">
        <v>36</v>
      </c>
      <c r="D4101" s="87" t="s">
        <v>123</v>
      </c>
      <c r="E4101" s="87" t="s">
        <v>65</v>
      </c>
      <c r="F4101" s="87" t="s">
        <v>135</v>
      </c>
      <c r="G4101" s="88">
        <v>2</v>
      </c>
      <c r="H4101" s="88">
        <v>0</v>
      </c>
      <c r="I4101" s="88">
        <v>0</v>
      </c>
      <c r="J4101" s="88">
        <v>672082.85</v>
      </c>
      <c r="K4101" s="88">
        <v>2324.79</v>
      </c>
      <c r="L4101" s="88">
        <v>186967.62</v>
      </c>
      <c r="M4101" s="88">
        <v>16750.48</v>
      </c>
      <c r="N4101" s="88">
        <v>19075.269999999997</v>
      </c>
    </row>
    <row r="4102" spans="1:14" x14ac:dyDescent="0.3">
      <c r="A4102" s="86">
        <v>45558</v>
      </c>
      <c r="B4102" s="10">
        <v>2017</v>
      </c>
      <c r="C4102" s="87" t="s">
        <v>37</v>
      </c>
      <c r="D4102" s="87" t="s">
        <v>123</v>
      </c>
      <c r="E4102" s="87" t="s">
        <v>72</v>
      </c>
      <c r="F4102" s="87" t="s">
        <v>136</v>
      </c>
      <c r="G4102" s="88">
        <v>1</v>
      </c>
      <c r="H4102" s="88">
        <v>0</v>
      </c>
      <c r="I4102" s="88">
        <v>0</v>
      </c>
      <c r="J4102" s="88">
        <v>158658</v>
      </c>
      <c r="K4102" s="88">
        <v>2220.92</v>
      </c>
      <c r="L4102" s="88">
        <v>504775</v>
      </c>
      <c r="M4102" s="88">
        <v>66909.5</v>
      </c>
      <c r="N4102" s="88">
        <v>69130.42</v>
      </c>
    </row>
    <row r="4103" spans="1:14" x14ac:dyDescent="0.3">
      <c r="A4103" s="86">
        <v>45558</v>
      </c>
      <c r="B4103" s="10">
        <v>2017</v>
      </c>
      <c r="C4103" s="87" t="s">
        <v>37</v>
      </c>
      <c r="D4103" s="87" t="s">
        <v>126</v>
      </c>
      <c r="E4103" s="87" t="s">
        <v>72</v>
      </c>
      <c r="F4103" s="87" t="s">
        <v>136</v>
      </c>
      <c r="G4103" s="88">
        <v>1</v>
      </c>
      <c r="H4103" s="88">
        <v>105169</v>
      </c>
      <c r="I4103" s="88">
        <v>7390.03</v>
      </c>
      <c r="J4103" s="88">
        <v>522975</v>
      </c>
      <c r="K4103" s="88">
        <v>72763.7</v>
      </c>
      <c r="L4103" s="88">
        <v>1035440</v>
      </c>
      <c r="M4103" s="88">
        <v>272224</v>
      </c>
      <c r="N4103" s="88">
        <v>352377.73</v>
      </c>
    </row>
    <row r="4104" spans="1:14" x14ac:dyDescent="0.3">
      <c r="A4104" s="86">
        <v>45558</v>
      </c>
      <c r="B4104" s="10">
        <v>2017</v>
      </c>
      <c r="C4104" s="87" t="s">
        <v>36</v>
      </c>
      <c r="D4104" s="87" t="s">
        <v>123</v>
      </c>
      <c r="E4104" s="87" t="s">
        <v>72</v>
      </c>
      <c r="F4104" s="87" t="s">
        <v>136</v>
      </c>
      <c r="G4104" s="88">
        <v>14</v>
      </c>
      <c r="H4104" s="88">
        <v>0</v>
      </c>
      <c r="I4104" s="88">
        <v>0</v>
      </c>
      <c r="J4104" s="88">
        <v>81810.720000000016</v>
      </c>
      <c r="K4104" s="88">
        <v>969.86000000000013</v>
      </c>
      <c r="L4104" s="88">
        <v>615137.46</v>
      </c>
      <c r="M4104" s="88">
        <v>59920.820000000007</v>
      </c>
      <c r="N4104" s="88">
        <v>60890.68</v>
      </c>
    </row>
    <row r="4105" spans="1:14" x14ac:dyDescent="0.3">
      <c r="A4105" s="86">
        <v>45558</v>
      </c>
      <c r="B4105" s="10">
        <v>2017</v>
      </c>
      <c r="C4105" s="87" t="s">
        <v>36</v>
      </c>
      <c r="D4105" s="87" t="s">
        <v>126</v>
      </c>
      <c r="E4105" s="87" t="s">
        <v>72</v>
      </c>
      <c r="F4105" s="87" t="s">
        <v>136</v>
      </c>
      <c r="G4105" s="88">
        <v>6</v>
      </c>
      <c r="H4105" s="88">
        <v>0</v>
      </c>
      <c r="I4105" s="88">
        <v>0</v>
      </c>
      <c r="J4105" s="88">
        <v>10758.83</v>
      </c>
      <c r="K4105" s="88">
        <v>1172.95</v>
      </c>
      <c r="L4105" s="88">
        <v>12715.380000000001</v>
      </c>
      <c r="M4105" s="88">
        <v>2061.88</v>
      </c>
      <c r="N4105" s="88">
        <v>3234.8300000000004</v>
      </c>
    </row>
    <row r="4106" spans="1:14" x14ac:dyDescent="0.3">
      <c r="A4106" s="86">
        <v>45558</v>
      </c>
      <c r="B4106" s="10">
        <v>2017</v>
      </c>
      <c r="C4106" s="87" t="s">
        <v>37</v>
      </c>
      <c r="D4106" s="87" t="s">
        <v>123</v>
      </c>
      <c r="E4106" s="87" t="s">
        <v>68</v>
      </c>
      <c r="F4106" s="87" t="s">
        <v>137</v>
      </c>
      <c r="G4106" s="88">
        <v>12</v>
      </c>
      <c r="H4106" s="88">
        <v>0</v>
      </c>
      <c r="I4106" s="88">
        <v>0</v>
      </c>
      <c r="J4106" s="88">
        <v>2145160.9700000002</v>
      </c>
      <c r="K4106" s="88">
        <v>46927.7</v>
      </c>
      <c r="L4106" s="88">
        <v>5963904.9799999986</v>
      </c>
      <c r="M4106" s="88">
        <v>790118.14000000013</v>
      </c>
      <c r="N4106" s="88">
        <v>837045.84</v>
      </c>
    </row>
    <row r="4107" spans="1:14" x14ac:dyDescent="0.3">
      <c r="A4107" s="86">
        <v>45558</v>
      </c>
      <c r="B4107" s="10">
        <v>2017</v>
      </c>
      <c r="C4107" s="87" t="s">
        <v>37</v>
      </c>
      <c r="D4107" s="87" t="s">
        <v>126</v>
      </c>
      <c r="E4107" s="87" t="s">
        <v>68</v>
      </c>
      <c r="F4107" s="87" t="s">
        <v>137</v>
      </c>
      <c r="G4107" s="88">
        <v>3</v>
      </c>
      <c r="H4107" s="88">
        <v>53161.9</v>
      </c>
      <c r="I4107" s="88">
        <v>2119.61</v>
      </c>
      <c r="J4107" s="88">
        <v>1267216</v>
      </c>
      <c r="K4107" s="88">
        <v>74186.23</v>
      </c>
      <c r="L4107" s="88">
        <v>926618</v>
      </c>
      <c r="M4107" s="88">
        <v>239398.6</v>
      </c>
      <c r="N4107" s="88">
        <v>315704.44</v>
      </c>
    </row>
    <row r="4108" spans="1:14" x14ac:dyDescent="0.3">
      <c r="A4108" s="86">
        <v>45558</v>
      </c>
      <c r="B4108" s="10">
        <v>2017</v>
      </c>
      <c r="C4108" s="87" t="s">
        <v>36</v>
      </c>
      <c r="D4108" s="87" t="s">
        <v>123</v>
      </c>
      <c r="E4108" s="87" t="s">
        <v>68</v>
      </c>
      <c r="F4108" s="87" t="s">
        <v>137</v>
      </c>
      <c r="G4108" s="88">
        <v>32</v>
      </c>
      <c r="H4108" s="88">
        <v>0</v>
      </c>
      <c r="I4108" s="88">
        <v>0</v>
      </c>
      <c r="J4108" s="88">
        <v>717761.96</v>
      </c>
      <c r="K4108" s="88">
        <v>13988.400000000001</v>
      </c>
      <c r="L4108" s="88">
        <v>3097009.9899999998</v>
      </c>
      <c r="M4108" s="88">
        <v>349630.68999999994</v>
      </c>
      <c r="N4108" s="88">
        <v>363619.08999999997</v>
      </c>
    </row>
    <row r="4109" spans="1:14" x14ac:dyDescent="0.3">
      <c r="A4109" s="86">
        <v>45558</v>
      </c>
      <c r="B4109" s="10">
        <v>2017</v>
      </c>
      <c r="C4109" s="87" t="s">
        <v>36</v>
      </c>
      <c r="D4109" s="87" t="s">
        <v>126</v>
      </c>
      <c r="E4109" s="87" t="s">
        <v>68</v>
      </c>
      <c r="F4109" s="87" t="s">
        <v>137</v>
      </c>
      <c r="G4109" s="88">
        <v>22</v>
      </c>
      <c r="H4109" s="88">
        <v>0</v>
      </c>
      <c r="I4109" s="88">
        <v>0</v>
      </c>
      <c r="J4109" s="88">
        <v>218704.23</v>
      </c>
      <c r="K4109" s="88">
        <v>16564.420000000006</v>
      </c>
      <c r="L4109" s="88">
        <v>294387.28000000003</v>
      </c>
      <c r="M4109" s="88">
        <v>43007.789999999994</v>
      </c>
      <c r="N4109" s="88">
        <v>59572.21</v>
      </c>
    </row>
    <row r="4110" spans="1:14" x14ac:dyDescent="0.3">
      <c r="A4110" s="86">
        <v>45558</v>
      </c>
      <c r="B4110" s="10">
        <v>2017</v>
      </c>
      <c r="C4110" s="87" t="s">
        <v>37</v>
      </c>
      <c r="D4110" s="87" t="s">
        <v>123</v>
      </c>
      <c r="E4110" s="87" t="s">
        <v>61</v>
      </c>
      <c r="F4110" s="87" t="s">
        <v>138</v>
      </c>
      <c r="G4110" s="88">
        <v>2</v>
      </c>
      <c r="H4110" s="88">
        <v>0</v>
      </c>
      <c r="I4110" s="88">
        <v>0</v>
      </c>
      <c r="J4110" s="88">
        <v>9670.24</v>
      </c>
      <c r="K4110" s="88">
        <v>101.37</v>
      </c>
      <c r="L4110" s="88">
        <v>106735.6</v>
      </c>
      <c r="M4110" s="88">
        <v>9889.4599999999991</v>
      </c>
      <c r="N4110" s="88">
        <v>9990.83</v>
      </c>
    </row>
    <row r="4111" spans="1:14" x14ac:dyDescent="0.3">
      <c r="A4111" s="86">
        <v>45558</v>
      </c>
      <c r="B4111" s="10">
        <v>2017</v>
      </c>
      <c r="C4111" s="87" t="s">
        <v>36</v>
      </c>
      <c r="D4111" s="87" t="s">
        <v>123</v>
      </c>
      <c r="E4111" s="87" t="s">
        <v>61</v>
      </c>
      <c r="F4111" s="87" t="s">
        <v>138</v>
      </c>
      <c r="G4111" s="88">
        <v>10</v>
      </c>
      <c r="H4111" s="88">
        <v>0</v>
      </c>
      <c r="I4111" s="88">
        <v>0</v>
      </c>
      <c r="J4111" s="88">
        <v>68300.2</v>
      </c>
      <c r="K4111" s="88">
        <v>1265.56</v>
      </c>
      <c r="L4111" s="88">
        <v>527324.43999999994</v>
      </c>
      <c r="M4111" s="88">
        <v>57892.040000000008</v>
      </c>
      <c r="N4111" s="88">
        <v>59157.599999999999</v>
      </c>
    </row>
    <row r="4112" spans="1:14" x14ac:dyDescent="0.3">
      <c r="A4112" s="86">
        <v>45558</v>
      </c>
      <c r="B4112" s="10">
        <v>2017</v>
      </c>
      <c r="C4112" s="87" t="s">
        <v>37</v>
      </c>
      <c r="D4112" s="87" t="s">
        <v>123</v>
      </c>
      <c r="E4112" s="87" t="s">
        <v>74</v>
      </c>
      <c r="F4112" s="87" t="s">
        <v>139</v>
      </c>
      <c r="G4112" s="88">
        <v>2</v>
      </c>
      <c r="H4112" s="88">
        <v>0</v>
      </c>
      <c r="I4112" s="88">
        <v>0</v>
      </c>
      <c r="J4112" s="88">
        <v>13495.54</v>
      </c>
      <c r="K4112" s="88">
        <v>1486.75</v>
      </c>
      <c r="L4112" s="88">
        <v>204343.44</v>
      </c>
      <c r="M4112" s="88">
        <v>24263.439999999995</v>
      </c>
      <c r="N4112" s="88">
        <v>25750.189999999995</v>
      </c>
    </row>
    <row r="4113" spans="1:14" x14ac:dyDescent="0.3">
      <c r="A4113" s="86">
        <v>45558</v>
      </c>
      <c r="B4113" s="10">
        <v>2017</v>
      </c>
      <c r="C4113" s="87" t="s">
        <v>36</v>
      </c>
      <c r="D4113" s="87" t="s">
        <v>123</v>
      </c>
      <c r="E4113" s="87" t="s">
        <v>74</v>
      </c>
      <c r="F4113" s="87" t="s">
        <v>139</v>
      </c>
      <c r="G4113" s="88">
        <v>15</v>
      </c>
      <c r="H4113" s="88">
        <v>0</v>
      </c>
      <c r="I4113" s="88">
        <v>0</v>
      </c>
      <c r="J4113" s="88">
        <v>146439.91999999998</v>
      </c>
      <c r="K4113" s="88">
        <v>6934.7400000000007</v>
      </c>
      <c r="L4113" s="88">
        <v>1073588.7599999998</v>
      </c>
      <c r="M4113" s="88">
        <v>134771.09999999998</v>
      </c>
      <c r="N4113" s="88">
        <v>141705.84</v>
      </c>
    </row>
    <row r="4114" spans="1:14" x14ac:dyDescent="0.3">
      <c r="A4114" s="86">
        <v>45558</v>
      </c>
      <c r="B4114" s="10">
        <v>2017</v>
      </c>
      <c r="C4114" s="87" t="s">
        <v>36</v>
      </c>
      <c r="D4114" s="87" t="s">
        <v>126</v>
      </c>
      <c r="E4114" s="87" t="s">
        <v>74</v>
      </c>
      <c r="F4114" s="87" t="s">
        <v>139</v>
      </c>
      <c r="G4114" s="88">
        <v>6</v>
      </c>
      <c r="H4114" s="88">
        <v>0</v>
      </c>
      <c r="I4114" s="88">
        <v>0</v>
      </c>
      <c r="J4114" s="88">
        <v>22.87</v>
      </c>
      <c r="K4114" s="88">
        <v>2.2599999999999998</v>
      </c>
      <c r="L4114" s="88">
        <v>41832.06</v>
      </c>
      <c r="M4114" s="88">
        <v>1853.7599999999998</v>
      </c>
      <c r="N4114" s="88">
        <v>1856.02</v>
      </c>
    </row>
    <row r="4115" spans="1:14" x14ac:dyDescent="0.3">
      <c r="A4115" s="86">
        <v>45558</v>
      </c>
      <c r="B4115" s="10">
        <v>2017</v>
      </c>
      <c r="C4115" s="87" t="s">
        <v>36</v>
      </c>
      <c r="D4115" s="87" t="s">
        <v>123</v>
      </c>
      <c r="E4115" s="87" t="s">
        <v>65</v>
      </c>
      <c r="F4115" s="87" t="s">
        <v>140</v>
      </c>
      <c r="G4115" s="88">
        <v>8</v>
      </c>
      <c r="H4115" s="88">
        <v>0</v>
      </c>
      <c r="I4115" s="88">
        <v>0</v>
      </c>
      <c r="J4115" s="88">
        <v>112532.77000000002</v>
      </c>
      <c r="K4115" s="88">
        <v>3812.5299999999997</v>
      </c>
      <c r="L4115" s="88">
        <v>1006363.27</v>
      </c>
      <c r="M4115" s="88">
        <v>124535.39</v>
      </c>
      <c r="N4115" s="88">
        <v>128347.91999999998</v>
      </c>
    </row>
    <row r="4116" spans="1:14" x14ac:dyDescent="0.3">
      <c r="A4116" s="86">
        <v>45558</v>
      </c>
      <c r="B4116" s="10">
        <v>2017</v>
      </c>
      <c r="C4116" s="87" t="s">
        <v>37</v>
      </c>
      <c r="D4116" s="87" t="s">
        <v>126</v>
      </c>
      <c r="E4116" s="87" t="s">
        <v>59</v>
      </c>
      <c r="F4116" s="87" t="s">
        <v>141</v>
      </c>
      <c r="G4116" s="88">
        <v>1</v>
      </c>
      <c r="H4116" s="88">
        <v>179326</v>
      </c>
      <c r="I4116" s="88">
        <v>10336.799999999999</v>
      </c>
      <c r="J4116" s="88">
        <v>571347</v>
      </c>
      <c r="K4116" s="88">
        <v>82463.8</v>
      </c>
      <c r="L4116" s="88">
        <v>590867</v>
      </c>
      <c r="M4116" s="88">
        <v>169546</v>
      </c>
      <c r="N4116" s="88">
        <v>262346.59999999998</v>
      </c>
    </row>
    <row r="4117" spans="1:14" x14ac:dyDescent="0.3">
      <c r="A4117" s="86">
        <v>45558</v>
      </c>
      <c r="B4117" s="10">
        <v>2017</v>
      </c>
      <c r="C4117" s="87" t="s">
        <v>36</v>
      </c>
      <c r="D4117" s="87" t="s">
        <v>123</v>
      </c>
      <c r="E4117" s="87" t="s">
        <v>59</v>
      </c>
      <c r="F4117" s="87" t="s">
        <v>141</v>
      </c>
      <c r="G4117" s="88">
        <v>22</v>
      </c>
      <c r="H4117" s="88">
        <v>0</v>
      </c>
      <c r="I4117" s="88">
        <v>0</v>
      </c>
      <c r="J4117" s="88">
        <v>154131.89999999997</v>
      </c>
      <c r="K4117" s="88">
        <v>2518.04</v>
      </c>
      <c r="L4117" s="88">
        <v>1035788.6699999998</v>
      </c>
      <c r="M4117" s="88">
        <v>117797.55</v>
      </c>
      <c r="N4117" s="88">
        <v>120315.59</v>
      </c>
    </row>
    <row r="4118" spans="1:14" x14ac:dyDescent="0.3">
      <c r="A4118" s="86">
        <v>45558</v>
      </c>
      <c r="B4118" s="10">
        <v>2017</v>
      </c>
      <c r="C4118" s="87" t="s">
        <v>36</v>
      </c>
      <c r="D4118" s="87" t="s">
        <v>126</v>
      </c>
      <c r="E4118" s="87" t="s">
        <v>59</v>
      </c>
      <c r="F4118" s="87" t="s">
        <v>141</v>
      </c>
      <c r="G4118" s="88">
        <v>2</v>
      </c>
      <c r="H4118" s="88">
        <v>0</v>
      </c>
      <c r="I4118" s="88">
        <v>0</v>
      </c>
      <c r="J4118" s="88">
        <v>1712.13</v>
      </c>
      <c r="K4118" s="88">
        <v>26.17</v>
      </c>
      <c r="L4118" s="88">
        <v>11451.3</v>
      </c>
      <c r="M4118" s="88">
        <v>863.26</v>
      </c>
      <c r="N4118" s="88">
        <v>889.43000000000006</v>
      </c>
    </row>
    <row r="4119" spans="1:14" x14ac:dyDescent="0.3">
      <c r="A4119" s="86">
        <v>45558</v>
      </c>
      <c r="B4119" s="10">
        <v>2017</v>
      </c>
      <c r="C4119" s="87" t="s">
        <v>37</v>
      </c>
      <c r="D4119" s="87" t="s">
        <v>123</v>
      </c>
      <c r="E4119" s="87" t="s">
        <v>72</v>
      </c>
      <c r="F4119" s="87" t="s">
        <v>142</v>
      </c>
      <c r="G4119" s="88">
        <v>40</v>
      </c>
      <c r="H4119" s="88">
        <v>0</v>
      </c>
      <c r="I4119" s="88">
        <v>0</v>
      </c>
      <c r="J4119" s="88">
        <v>6359695.4300000016</v>
      </c>
      <c r="K4119" s="88">
        <v>150840.10000000003</v>
      </c>
      <c r="L4119" s="88">
        <v>17167807.179999996</v>
      </c>
      <c r="M4119" s="88">
        <v>2310257.9099999997</v>
      </c>
      <c r="N4119" s="88">
        <v>2461098.0100000002</v>
      </c>
    </row>
    <row r="4120" spans="1:14" x14ac:dyDescent="0.3">
      <c r="A4120" s="86">
        <v>45558</v>
      </c>
      <c r="B4120" s="10">
        <v>2017</v>
      </c>
      <c r="C4120" s="87" t="s">
        <v>37</v>
      </c>
      <c r="D4120" s="87" t="s">
        <v>124</v>
      </c>
      <c r="E4120" s="87" t="s">
        <v>72</v>
      </c>
      <c r="F4120" s="87" t="s">
        <v>142</v>
      </c>
      <c r="G4120" s="88">
        <v>1</v>
      </c>
      <c r="H4120" s="88">
        <v>0</v>
      </c>
      <c r="I4120" s="88">
        <v>0</v>
      </c>
      <c r="J4120" s="88">
        <v>77802.42</v>
      </c>
      <c r="K4120" s="88">
        <v>5015.6099999999997</v>
      </c>
      <c r="L4120" s="88">
        <v>1296871.8799999999</v>
      </c>
      <c r="M4120" s="88">
        <v>167864.81999999998</v>
      </c>
      <c r="N4120" s="88">
        <v>172880.43</v>
      </c>
    </row>
    <row r="4121" spans="1:14" x14ac:dyDescent="0.3">
      <c r="A4121" s="86">
        <v>45558</v>
      </c>
      <c r="B4121" s="10">
        <v>2017</v>
      </c>
      <c r="C4121" s="87" t="s">
        <v>37</v>
      </c>
      <c r="D4121" s="87" t="s">
        <v>126</v>
      </c>
      <c r="E4121" s="87" t="s">
        <v>72</v>
      </c>
      <c r="F4121" s="87" t="s">
        <v>142</v>
      </c>
      <c r="G4121" s="88">
        <v>3</v>
      </c>
      <c r="H4121" s="88">
        <v>0</v>
      </c>
      <c r="I4121" s="88">
        <v>0</v>
      </c>
      <c r="J4121" s="88">
        <v>1450807.7</v>
      </c>
      <c r="K4121" s="88">
        <v>46995.57</v>
      </c>
      <c r="L4121" s="88">
        <v>1886632.7</v>
      </c>
      <c r="M4121" s="88">
        <v>63890.080000000002</v>
      </c>
      <c r="N4121" s="88">
        <v>110885.65</v>
      </c>
    </row>
    <row r="4122" spans="1:14" x14ac:dyDescent="0.3">
      <c r="A4122" s="86">
        <v>45558</v>
      </c>
      <c r="B4122" s="10">
        <v>2017</v>
      </c>
      <c r="C4122" s="87" t="s">
        <v>36</v>
      </c>
      <c r="D4122" s="87" t="s">
        <v>123</v>
      </c>
      <c r="E4122" s="87" t="s">
        <v>72</v>
      </c>
      <c r="F4122" s="87" t="s">
        <v>142</v>
      </c>
      <c r="G4122" s="88">
        <v>131</v>
      </c>
      <c r="H4122" s="88">
        <v>0</v>
      </c>
      <c r="I4122" s="88">
        <v>0</v>
      </c>
      <c r="J4122" s="88">
        <v>2447792.209999999</v>
      </c>
      <c r="K4122" s="88">
        <v>73516.849999999977</v>
      </c>
      <c r="L4122" s="88">
        <v>10083379.130000001</v>
      </c>
      <c r="M4122" s="88">
        <v>1264097.1900000002</v>
      </c>
      <c r="N4122" s="88">
        <v>1337614.0400000007</v>
      </c>
    </row>
    <row r="4123" spans="1:14" x14ac:dyDescent="0.3">
      <c r="A4123" s="86">
        <v>45558</v>
      </c>
      <c r="B4123" s="10">
        <v>2017</v>
      </c>
      <c r="C4123" s="87" t="s">
        <v>36</v>
      </c>
      <c r="D4123" s="87" t="s">
        <v>126</v>
      </c>
      <c r="E4123" s="87" t="s">
        <v>72</v>
      </c>
      <c r="F4123" s="87" t="s">
        <v>142</v>
      </c>
      <c r="G4123" s="88">
        <v>190</v>
      </c>
      <c r="H4123" s="88">
        <v>0</v>
      </c>
      <c r="I4123" s="88">
        <v>0</v>
      </c>
      <c r="J4123" s="88">
        <v>4554736.5900000008</v>
      </c>
      <c r="K4123" s="88">
        <v>166843.63999999998</v>
      </c>
      <c r="L4123" s="88">
        <v>3455927.5300000003</v>
      </c>
      <c r="M4123" s="88">
        <v>282639.61000000016</v>
      </c>
      <c r="N4123" s="88">
        <v>449483.25000000023</v>
      </c>
    </row>
    <row r="4124" spans="1:14" x14ac:dyDescent="0.3">
      <c r="A4124" s="86">
        <v>45558</v>
      </c>
      <c r="B4124" s="10">
        <v>2017</v>
      </c>
      <c r="C4124" s="87" t="s">
        <v>36</v>
      </c>
      <c r="D4124" s="87" t="s">
        <v>123</v>
      </c>
      <c r="E4124" s="87" t="s">
        <v>66</v>
      </c>
      <c r="F4124" s="87" t="s">
        <v>143</v>
      </c>
      <c r="G4124" s="88">
        <v>7</v>
      </c>
      <c r="H4124" s="88">
        <v>0</v>
      </c>
      <c r="I4124" s="88">
        <v>0</v>
      </c>
      <c r="J4124" s="88">
        <v>255202.34</v>
      </c>
      <c r="K4124" s="88">
        <v>6632.16</v>
      </c>
      <c r="L4124" s="88">
        <v>859032.02</v>
      </c>
      <c r="M4124" s="88">
        <v>119378.73000000001</v>
      </c>
      <c r="N4124" s="88">
        <v>126010.89</v>
      </c>
    </row>
    <row r="4125" spans="1:14" x14ac:dyDescent="0.3">
      <c r="A4125" s="86">
        <v>45558</v>
      </c>
      <c r="B4125" s="10">
        <v>2017</v>
      </c>
      <c r="C4125" s="87" t="s">
        <v>36</v>
      </c>
      <c r="D4125" s="87" t="s">
        <v>126</v>
      </c>
      <c r="E4125" s="87" t="s">
        <v>66</v>
      </c>
      <c r="F4125" s="87" t="s">
        <v>143</v>
      </c>
      <c r="G4125" s="88">
        <v>3</v>
      </c>
      <c r="H4125" s="88">
        <v>0</v>
      </c>
      <c r="I4125" s="88">
        <v>0</v>
      </c>
      <c r="J4125" s="88">
        <v>215.66</v>
      </c>
      <c r="K4125" s="88">
        <v>22.7</v>
      </c>
      <c r="L4125" s="88">
        <v>20103.54</v>
      </c>
      <c r="M4125" s="88">
        <v>1400.27</v>
      </c>
      <c r="N4125" s="88">
        <v>1422.9700000000003</v>
      </c>
    </row>
    <row r="4126" spans="1:14" x14ac:dyDescent="0.3">
      <c r="A4126" s="86">
        <v>45558</v>
      </c>
      <c r="B4126" s="10">
        <v>2017</v>
      </c>
      <c r="C4126" s="87" t="s">
        <v>37</v>
      </c>
      <c r="D4126" s="87" t="s">
        <v>123</v>
      </c>
      <c r="E4126" s="87" t="s">
        <v>71</v>
      </c>
      <c r="F4126" s="87" t="s">
        <v>144</v>
      </c>
      <c r="G4126" s="88">
        <v>8</v>
      </c>
      <c r="H4126" s="88">
        <v>0</v>
      </c>
      <c r="I4126" s="88">
        <v>0</v>
      </c>
      <c r="J4126" s="88">
        <v>1419808.2899999998</v>
      </c>
      <c r="K4126" s="88">
        <v>48403.429999999993</v>
      </c>
      <c r="L4126" s="88">
        <v>3958531.2199999997</v>
      </c>
      <c r="M4126" s="88">
        <v>527551.69000000006</v>
      </c>
      <c r="N4126" s="88">
        <v>575955.11999999988</v>
      </c>
    </row>
    <row r="4127" spans="1:14" x14ac:dyDescent="0.3">
      <c r="A4127" s="86">
        <v>45558</v>
      </c>
      <c r="B4127" s="10">
        <v>2017</v>
      </c>
      <c r="C4127" s="87" t="s">
        <v>37</v>
      </c>
      <c r="D4127" s="87" t="s">
        <v>126</v>
      </c>
      <c r="E4127" s="87" t="s">
        <v>71</v>
      </c>
      <c r="F4127" s="87" t="s">
        <v>144</v>
      </c>
      <c r="G4127" s="88">
        <v>1</v>
      </c>
      <c r="H4127" s="88">
        <v>55078.400000000001</v>
      </c>
      <c r="I4127" s="88">
        <v>3085.66</v>
      </c>
      <c r="J4127" s="88">
        <v>286151</v>
      </c>
      <c r="K4127" s="88">
        <v>57812.3</v>
      </c>
      <c r="L4127" s="88">
        <v>1264660</v>
      </c>
      <c r="M4127" s="88">
        <v>203755</v>
      </c>
      <c r="N4127" s="88">
        <v>264652.96000000002</v>
      </c>
    </row>
    <row r="4128" spans="1:14" x14ac:dyDescent="0.3">
      <c r="A4128" s="86">
        <v>45558</v>
      </c>
      <c r="B4128" s="10">
        <v>2017</v>
      </c>
      <c r="C4128" s="87" t="s">
        <v>36</v>
      </c>
      <c r="D4128" s="87" t="s">
        <v>123</v>
      </c>
      <c r="E4128" s="87" t="s">
        <v>71</v>
      </c>
      <c r="F4128" s="87" t="s">
        <v>144</v>
      </c>
      <c r="G4128" s="88">
        <v>19</v>
      </c>
      <c r="H4128" s="88">
        <v>0</v>
      </c>
      <c r="I4128" s="88">
        <v>0</v>
      </c>
      <c r="J4128" s="88">
        <v>300499.94</v>
      </c>
      <c r="K4128" s="88">
        <v>4893.4600000000009</v>
      </c>
      <c r="L4128" s="88">
        <v>1392413.1599999997</v>
      </c>
      <c r="M4128" s="88">
        <v>180936.63999999998</v>
      </c>
      <c r="N4128" s="88">
        <v>185830.09999999998</v>
      </c>
    </row>
    <row r="4129" spans="1:14" x14ac:dyDescent="0.3">
      <c r="A4129" s="86">
        <v>45558</v>
      </c>
      <c r="B4129" s="10">
        <v>2017</v>
      </c>
      <c r="C4129" s="87" t="s">
        <v>36</v>
      </c>
      <c r="D4129" s="87" t="s">
        <v>126</v>
      </c>
      <c r="E4129" s="87" t="s">
        <v>71</v>
      </c>
      <c r="F4129" s="87" t="s">
        <v>144</v>
      </c>
      <c r="G4129" s="88">
        <v>9</v>
      </c>
      <c r="H4129" s="88">
        <v>0</v>
      </c>
      <c r="I4129" s="88">
        <v>0</v>
      </c>
      <c r="J4129" s="88">
        <v>13290.640000000001</v>
      </c>
      <c r="K4129" s="88">
        <v>1975.3399999999997</v>
      </c>
      <c r="L4129" s="88">
        <v>9098.8300000000017</v>
      </c>
      <c r="M4129" s="88">
        <v>8836.9199999999983</v>
      </c>
      <c r="N4129" s="88">
        <v>10812.26</v>
      </c>
    </row>
    <row r="4130" spans="1:14" x14ac:dyDescent="0.3">
      <c r="A4130" s="86">
        <v>45558</v>
      </c>
      <c r="B4130" s="10">
        <v>2017</v>
      </c>
      <c r="C4130" s="87" t="s">
        <v>37</v>
      </c>
      <c r="D4130" s="87" t="s">
        <v>123</v>
      </c>
      <c r="E4130" s="87" t="s">
        <v>59</v>
      </c>
      <c r="F4130" s="87" t="s">
        <v>145</v>
      </c>
      <c r="G4130" s="88">
        <v>2</v>
      </c>
      <c r="H4130" s="88">
        <v>0</v>
      </c>
      <c r="I4130" s="88">
        <v>0</v>
      </c>
      <c r="J4130" s="88">
        <v>503052.15</v>
      </c>
      <c r="K4130" s="88">
        <v>2623.4100000000003</v>
      </c>
      <c r="L4130" s="88">
        <v>1492094.44</v>
      </c>
      <c r="M4130" s="88">
        <v>178327.95</v>
      </c>
      <c r="N4130" s="88">
        <v>180951.36</v>
      </c>
    </row>
    <row r="4131" spans="1:14" x14ac:dyDescent="0.3">
      <c r="A4131" s="86">
        <v>45558</v>
      </c>
      <c r="B4131" s="10">
        <v>2017</v>
      </c>
      <c r="C4131" s="87" t="s">
        <v>36</v>
      </c>
      <c r="D4131" s="87" t="s">
        <v>123</v>
      </c>
      <c r="E4131" s="87" t="s">
        <v>59</v>
      </c>
      <c r="F4131" s="87" t="s">
        <v>145</v>
      </c>
      <c r="G4131" s="88">
        <v>6</v>
      </c>
      <c r="H4131" s="88">
        <v>0</v>
      </c>
      <c r="I4131" s="88">
        <v>0</v>
      </c>
      <c r="J4131" s="88">
        <v>142828.35999999999</v>
      </c>
      <c r="K4131" s="88">
        <v>3645.24</v>
      </c>
      <c r="L4131" s="88">
        <v>794943.84</v>
      </c>
      <c r="M4131" s="88">
        <v>95480.61</v>
      </c>
      <c r="N4131" s="88">
        <v>99125.85</v>
      </c>
    </row>
    <row r="4132" spans="1:14" x14ac:dyDescent="0.3">
      <c r="A4132" s="86">
        <v>45558</v>
      </c>
      <c r="B4132" s="10">
        <v>2017</v>
      </c>
      <c r="C4132" s="87" t="s">
        <v>36</v>
      </c>
      <c r="D4132" s="87" t="s">
        <v>126</v>
      </c>
      <c r="E4132" s="87" t="s">
        <v>59</v>
      </c>
      <c r="F4132" s="87" t="s">
        <v>145</v>
      </c>
      <c r="G4132" s="88">
        <v>2</v>
      </c>
      <c r="H4132" s="88">
        <v>0</v>
      </c>
      <c r="I4132" s="88">
        <v>0</v>
      </c>
      <c r="J4132" s="88">
        <v>9325.34</v>
      </c>
      <c r="K4132" s="88">
        <v>1.38</v>
      </c>
      <c r="L4132" s="88">
        <v>447.86</v>
      </c>
      <c r="M4132" s="88">
        <v>32.11</v>
      </c>
      <c r="N4132" s="88">
        <v>33.49</v>
      </c>
    </row>
    <row r="4133" spans="1:14" x14ac:dyDescent="0.3">
      <c r="A4133" s="86">
        <v>45558</v>
      </c>
      <c r="B4133" s="10">
        <v>2017</v>
      </c>
      <c r="C4133" s="87" t="s">
        <v>36</v>
      </c>
      <c r="D4133" s="87" t="s">
        <v>123</v>
      </c>
      <c r="E4133" s="87" t="s">
        <v>71</v>
      </c>
      <c r="F4133" s="87" t="s">
        <v>146</v>
      </c>
      <c r="G4133" s="88">
        <v>13</v>
      </c>
      <c r="H4133" s="88">
        <v>0</v>
      </c>
      <c r="I4133" s="88">
        <v>0</v>
      </c>
      <c r="J4133" s="88">
        <v>146248.53</v>
      </c>
      <c r="K4133" s="88">
        <v>4410.26</v>
      </c>
      <c r="L4133" s="88">
        <v>1324922.7999999998</v>
      </c>
      <c r="M4133" s="88">
        <v>170088.33000000005</v>
      </c>
      <c r="N4133" s="88">
        <v>174498.59000000005</v>
      </c>
    </row>
    <row r="4134" spans="1:14" x14ac:dyDescent="0.3">
      <c r="A4134" s="86">
        <v>45558</v>
      </c>
      <c r="B4134" s="10">
        <v>2017</v>
      </c>
      <c r="C4134" s="87" t="s">
        <v>36</v>
      </c>
      <c r="D4134" s="87" t="s">
        <v>126</v>
      </c>
      <c r="E4134" s="87" t="s">
        <v>71</v>
      </c>
      <c r="F4134" s="87" t="s">
        <v>146</v>
      </c>
      <c r="G4134" s="88">
        <v>3</v>
      </c>
      <c r="H4134" s="88">
        <v>0</v>
      </c>
      <c r="I4134" s="88">
        <v>0</v>
      </c>
      <c r="J4134" s="88">
        <v>27812.98</v>
      </c>
      <c r="K4134" s="88">
        <v>7040.2</v>
      </c>
      <c r="L4134" s="88">
        <v>17136.45</v>
      </c>
      <c r="M4134" s="88">
        <v>3568.3599999999997</v>
      </c>
      <c r="N4134" s="88">
        <v>10608.56</v>
      </c>
    </row>
    <row r="4135" spans="1:14" x14ac:dyDescent="0.3">
      <c r="A4135" s="86">
        <v>45558</v>
      </c>
      <c r="B4135" s="10">
        <v>2017</v>
      </c>
      <c r="C4135" s="87" t="s">
        <v>37</v>
      </c>
      <c r="D4135" s="87" t="s">
        <v>123</v>
      </c>
      <c r="E4135" s="87" t="s">
        <v>69</v>
      </c>
      <c r="F4135" s="87" t="s">
        <v>147</v>
      </c>
      <c r="G4135" s="88">
        <v>1</v>
      </c>
      <c r="H4135" s="88">
        <v>0</v>
      </c>
      <c r="I4135" s="88">
        <v>0</v>
      </c>
      <c r="J4135" s="88">
        <v>6675.73</v>
      </c>
      <c r="K4135" s="88">
        <v>269.14999999999998</v>
      </c>
      <c r="L4135" s="88">
        <v>143591</v>
      </c>
      <c r="M4135" s="88">
        <v>18489</v>
      </c>
      <c r="N4135" s="88">
        <v>18758.150000000001</v>
      </c>
    </row>
    <row r="4136" spans="1:14" x14ac:dyDescent="0.3">
      <c r="A4136" s="86">
        <v>45558</v>
      </c>
      <c r="B4136" s="10">
        <v>2017</v>
      </c>
      <c r="C4136" s="87" t="s">
        <v>36</v>
      </c>
      <c r="D4136" s="87" t="s">
        <v>123</v>
      </c>
      <c r="E4136" s="87" t="s">
        <v>69</v>
      </c>
      <c r="F4136" s="87" t="s">
        <v>147</v>
      </c>
      <c r="G4136" s="88">
        <v>8</v>
      </c>
      <c r="H4136" s="88">
        <v>0</v>
      </c>
      <c r="I4136" s="88">
        <v>0</v>
      </c>
      <c r="J4136" s="88">
        <v>13161.66</v>
      </c>
      <c r="K4136" s="88">
        <v>912.43000000000006</v>
      </c>
      <c r="L4136" s="88">
        <v>159380.25</v>
      </c>
      <c r="M4136" s="88">
        <v>15198.369999999999</v>
      </c>
      <c r="N4136" s="88">
        <v>16110.8</v>
      </c>
    </row>
    <row r="4137" spans="1:14" x14ac:dyDescent="0.3">
      <c r="A4137" s="86">
        <v>45558</v>
      </c>
      <c r="B4137" s="10">
        <v>2017</v>
      </c>
      <c r="C4137" s="87" t="s">
        <v>36</v>
      </c>
      <c r="D4137" s="87" t="s">
        <v>126</v>
      </c>
      <c r="E4137" s="87" t="s">
        <v>69</v>
      </c>
      <c r="F4137" s="87" t="s">
        <v>147</v>
      </c>
      <c r="G4137" s="88">
        <v>1</v>
      </c>
      <c r="H4137" s="88">
        <v>0</v>
      </c>
      <c r="I4137" s="88">
        <v>0</v>
      </c>
      <c r="J4137" s="88">
        <v>0</v>
      </c>
      <c r="K4137" s="88">
        <v>0</v>
      </c>
      <c r="L4137" s="88">
        <v>426.8</v>
      </c>
      <c r="M4137" s="88">
        <v>33.4</v>
      </c>
      <c r="N4137" s="88">
        <v>33.4</v>
      </c>
    </row>
    <row r="4138" spans="1:14" x14ac:dyDescent="0.3">
      <c r="A4138" s="86">
        <v>45558</v>
      </c>
      <c r="B4138" s="10">
        <v>2017</v>
      </c>
      <c r="C4138" s="87" t="s">
        <v>37</v>
      </c>
      <c r="D4138" s="87" t="s">
        <v>123</v>
      </c>
      <c r="E4138" s="87" t="s">
        <v>67</v>
      </c>
      <c r="F4138" s="87" t="s">
        <v>148</v>
      </c>
      <c r="G4138" s="88">
        <v>3</v>
      </c>
      <c r="H4138" s="88">
        <v>0</v>
      </c>
      <c r="I4138" s="88">
        <v>0</v>
      </c>
      <c r="J4138" s="88">
        <v>151615.76999999999</v>
      </c>
      <c r="K4138" s="88">
        <v>8806.0399999999991</v>
      </c>
      <c r="L4138" s="88">
        <v>1833756.83</v>
      </c>
      <c r="M4138" s="88">
        <v>261382.77000000002</v>
      </c>
      <c r="N4138" s="88">
        <v>270188.81</v>
      </c>
    </row>
    <row r="4139" spans="1:14" x14ac:dyDescent="0.3">
      <c r="A4139" s="86">
        <v>45558</v>
      </c>
      <c r="B4139" s="10">
        <v>2017</v>
      </c>
      <c r="C4139" s="87" t="s">
        <v>36</v>
      </c>
      <c r="D4139" s="87" t="s">
        <v>123</v>
      </c>
      <c r="E4139" s="87" t="s">
        <v>67</v>
      </c>
      <c r="F4139" s="87" t="s">
        <v>148</v>
      </c>
      <c r="G4139" s="88">
        <v>12</v>
      </c>
      <c r="H4139" s="88">
        <v>0</v>
      </c>
      <c r="I4139" s="88">
        <v>0</v>
      </c>
      <c r="J4139" s="88">
        <v>136724.02000000002</v>
      </c>
      <c r="K4139" s="88">
        <v>2871.23</v>
      </c>
      <c r="L4139" s="88">
        <v>813308.59</v>
      </c>
      <c r="M4139" s="88">
        <v>88662.78</v>
      </c>
      <c r="N4139" s="88">
        <v>91534.010000000009</v>
      </c>
    </row>
    <row r="4140" spans="1:14" x14ac:dyDescent="0.3">
      <c r="A4140" s="86">
        <v>45558</v>
      </c>
      <c r="B4140" s="10">
        <v>2017</v>
      </c>
      <c r="C4140" s="87" t="s">
        <v>36</v>
      </c>
      <c r="D4140" s="87" t="s">
        <v>126</v>
      </c>
      <c r="E4140" s="87" t="s">
        <v>67</v>
      </c>
      <c r="F4140" s="87" t="s">
        <v>148</v>
      </c>
      <c r="G4140" s="88">
        <v>1</v>
      </c>
      <c r="H4140" s="88">
        <v>0</v>
      </c>
      <c r="I4140" s="88">
        <v>0</v>
      </c>
      <c r="J4140" s="88">
        <v>0</v>
      </c>
      <c r="K4140" s="88">
        <v>0</v>
      </c>
      <c r="L4140" s="88">
        <v>457.1</v>
      </c>
      <c r="M4140" s="88">
        <v>34.68</v>
      </c>
      <c r="N4140" s="88">
        <v>34.68</v>
      </c>
    </row>
    <row r="4141" spans="1:14" x14ac:dyDescent="0.3">
      <c r="A4141" s="86">
        <v>45558</v>
      </c>
      <c r="B4141" s="10">
        <v>2017</v>
      </c>
      <c r="C4141" s="87" t="s">
        <v>36</v>
      </c>
      <c r="D4141" s="87" t="s">
        <v>123</v>
      </c>
      <c r="E4141" s="87" t="s">
        <v>59</v>
      </c>
      <c r="F4141" s="87" t="s">
        <v>149</v>
      </c>
      <c r="G4141" s="88">
        <v>4</v>
      </c>
      <c r="H4141" s="88">
        <v>0</v>
      </c>
      <c r="I4141" s="88">
        <v>0</v>
      </c>
      <c r="J4141" s="88">
        <v>20121.27</v>
      </c>
      <c r="K4141" s="88">
        <v>221.20000000000002</v>
      </c>
      <c r="L4141" s="88">
        <v>202812.25</v>
      </c>
      <c r="M4141" s="88">
        <v>22325.73</v>
      </c>
      <c r="N4141" s="88">
        <v>22546.93</v>
      </c>
    </row>
    <row r="4142" spans="1:14" x14ac:dyDescent="0.3">
      <c r="A4142" s="86">
        <v>45558</v>
      </c>
      <c r="B4142" s="10">
        <v>2017</v>
      </c>
      <c r="C4142" s="87" t="s">
        <v>36</v>
      </c>
      <c r="D4142" s="87" t="s">
        <v>126</v>
      </c>
      <c r="E4142" s="87" t="s">
        <v>59</v>
      </c>
      <c r="F4142" s="87" t="s">
        <v>149</v>
      </c>
      <c r="G4142" s="88">
        <v>1</v>
      </c>
      <c r="H4142" s="88">
        <v>0</v>
      </c>
      <c r="I4142" s="88">
        <v>0</v>
      </c>
      <c r="J4142" s="88">
        <v>0</v>
      </c>
      <c r="K4142" s="88">
        <v>0</v>
      </c>
      <c r="L4142" s="88">
        <v>2019.48</v>
      </c>
      <c r="M4142" s="88">
        <v>163.29</v>
      </c>
      <c r="N4142" s="88">
        <v>163.29</v>
      </c>
    </row>
    <row r="4143" spans="1:14" x14ac:dyDescent="0.3">
      <c r="A4143" s="86">
        <v>45558</v>
      </c>
      <c r="B4143" s="10">
        <v>2017</v>
      </c>
      <c r="C4143" s="87" t="s">
        <v>37</v>
      </c>
      <c r="D4143" s="87" t="s">
        <v>123</v>
      </c>
      <c r="E4143" s="87" t="s">
        <v>68</v>
      </c>
      <c r="F4143" s="87" t="s">
        <v>150</v>
      </c>
      <c r="G4143" s="88">
        <v>34</v>
      </c>
      <c r="H4143" s="88">
        <v>0</v>
      </c>
      <c r="I4143" s="88">
        <v>4.59</v>
      </c>
      <c r="J4143" s="88">
        <v>4043748.9599999995</v>
      </c>
      <c r="K4143" s="88">
        <v>92681.049999999974</v>
      </c>
      <c r="L4143" s="88">
        <v>15039842.649999999</v>
      </c>
      <c r="M4143" s="88">
        <v>2134458.39</v>
      </c>
      <c r="N4143" s="88">
        <v>2227144.0300000003</v>
      </c>
    </row>
    <row r="4144" spans="1:14" x14ac:dyDescent="0.3">
      <c r="A4144" s="86">
        <v>45558</v>
      </c>
      <c r="B4144" s="10">
        <v>2017</v>
      </c>
      <c r="C4144" s="87" t="s">
        <v>37</v>
      </c>
      <c r="D4144" s="87" t="s">
        <v>126</v>
      </c>
      <c r="E4144" s="87" t="s">
        <v>68</v>
      </c>
      <c r="F4144" s="87" t="s">
        <v>150</v>
      </c>
      <c r="G4144" s="88">
        <v>1</v>
      </c>
      <c r="H4144" s="88">
        <v>0</v>
      </c>
      <c r="I4144" s="88">
        <v>0</v>
      </c>
      <c r="J4144" s="88">
        <v>116870</v>
      </c>
      <c r="K4144" s="88">
        <v>17386.599999999999</v>
      </c>
      <c r="L4144" s="88">
        <v>26038.400000000001</v>
      </c>
      <c r="M4144" s="88">
        <v>5858.13</v>
      </c>
      <c r="N4144" s="88">
        <v>23244.73</v>
      </c>
    </row>
    <row r="4145" spans="1:14" x14ac:dyDescent="0.3">
      <c r="A4145" s="86">
        <v>45558</v>
      </c>
      <c r="B4145" s="10">
        <v>2017</v>
      </c>
      <c r="C4145" s="87" t="s">
        <v>36</v>
      </c>
      <c r="D4145" s="87" t="s">
        <v>123</v>
      </c>
      <c r="E4145" s="87" t="s">
        <v>68</v>
      </c>
      <c r="F4145" s="87" t="s">
        <v>150</v>
      </c>
      <c r="G4145" s="88">
        <v>109</v>
      </c>
      <c r="H4145" s="88">
        <v>0</v>
      </c>
      <c r="I4145" s="88">
        <v>0</v>
      </c>
      <c r="J4145" s="88">
        <v>2837386.8300000015</v>
      </c>
      <c r="K4145" s="88">
        <v>63526.399999999994</v>
      </c>
      <c r="L4145" s="88">
        <v>6153955.7200000035</v>
      </c>
      <c r="M4145" s="88">
        <v>731327.90999999992</v>
      </c>
      <c r="N4145" s="88">
        <v>794854.30999999994</v>
      </c>
    </row>
    <row r="4146" spans="1:14" x14ac:dyDescent="0.3">
      <c r="A4146" s="86">
        <v>45558</v>
      </c>
      <c r="B4146" s="10">
        <v>2017</v>
      </c>
      <c r="C4146" s="87" t="s">
        <v>36</v>
      </c>
      <c r="D4146" s="87" t="s">
        <v>126</v>
      </c>
      <c r="E4146" s="87" t="s">
        <v>68</v>
      </c>
      <c r="F4146" s="87" t="s">
        <v>150</v>
      </c>
      <c r="G4146" s="88">
        <v>146</v>
      </c>
      <c r="H4146" s="88">
        <v>0</v>
      </c>
      <c r="I4146" s="88">
        <v>0</v>
      </c>
      <c r="J4146" s="88">
        <v>2483704.8399999994</v>
      </c>
      <c r="K4146" s="88">
        <v>115438.05999999998</v>
      </c>
      <c r="L4146" s="88">
        <v>1776342.6199999994</v>
      </c>
      <c r="M4146" s="88">
        <v>210526.1200000002</v>
      </c>
      <c r="N4146" s="88">
        <v>325964.18000000011</v>
      </c>
    </row>
    <row r="4147" spans="1:14" x14ac:dyDescent="0.3">
      <c r="A4147" s="86">
        <v>45558</v>
      </c>
      <c r="B4147" s="10">
        <v>2017</v>
      </c>
      <c r="C4147" s="87" t="s">
        <v>37</v>
      </c>
      <c r="D4147" s="87" t="s">
        <v>123</v>
      </c>
      <c r="E4147" s="87" t="s">
        <v>70</v>
      </c>
      <c r="F4147" s="87" t="s">
        <v>151</v>
      </c>
      <c r="G4147" s="88">
        <v>17</v>
      </c>
      <c r="H4147" s="88">
        <v>0</v>
      </c>
      <c r="I4147" s="88">
        <v>0</v>
      </c>
      <c r="J4147" s="88">
        <v>1644467.95</v>
      </c>
      <c r="K4147" s="88">
        <v>37693.019999999997</v>
      </c>
      <c r="L4147" s="88">
        <v>7018808.4499999993</v>
      </c>
      <c r="M4147" s="88">
        <v>935626.80999999994</v>
      </c>
      <c r="N4147" s="88">
        <v>973319.83</v>
      </c>
    </row>
    <row r="4148" spans="1:14" x14ac:dyDescent="0.3">
      <c r="A4148" s="86">
        <v>45558</v>
      </c>
      <c r="B4148" s="10">
        <v>2017</v>
      </c>
      <c r="C4148" s="87" t="s">
        <v>36</v>
      </c>
      <c r="D4148" s="87" t="s">
        <v>123</v>
      </c>
      <c r="E4148" s="87" t="s">
        <v>70</v>
      </c>
      <c r="F4148" s="87" t="s">
        <v>151</v>
      </c>
      <c r="G4148" s="88">
        <v>89</v>
      </c>
      <c r="H4148" s="88">
        <v>0</v>
      </c>
      <c r="I4148" s="88">
        <v>0</v>
      </c>
      <c r="J4148" s="88">
        <v>1126401.01</v>
      </c>
      <c r="K4148" s="88">
        <v>27404.7</v>
      </c>
      <c r="L4148" s="88">
        <v>5633273.7200000016</v>
      </c>
      <c r="M4148" s="88">
        <v>568606.72999999986</v>
      </c>
      <c r="N4148" s="88">
        <v>596011.42999999982</v>
      </c>
    </row>
    <row r="4149" spans="1:14" x14ac:dyDescent="0.3">
      <c r="A4149" s="86">
        <v>45558</v>
      </c>
      <c r="B4149" s="10">
        <v>2017</v>
      </c>
      <c r="C4149" s="87" t="s">
        <v>36</v>
      </c>
      <c r="D4149" s="87" t="s">
        <v>126</v>
      </c>
      <c r="E4149" s="87" t="s">
        <v>70</v>
      </c>
      <c r="F4149" s="87" t="s">
        <v>151</v>
      </c>
      <c r="G4149" s="88">
        <v>25</v>
      </c>
      <c r="H4149" s="88">
        <v>0</v>
      </c>
      <c r="I4149" s="88">
        <v>0</v>
      </c>
      <c r="J4149" s="88">
        <v>176955.59999999998</v>
      </c>
      <c r="K4149" s="88">
        <v>34533.25</v>
      </c>
      <c r="L4149" s="88">
        <v>314024.18</v>
      </c>
      <c r="M4149" s="88">
        <v>37869.69</v>
      </c>
      <c r="N4149" s="88">
        <v>72402.94</v>
      </c>
    </row>
    <row r="4150" spans="1:14" x14ac:dyDescent="0.3">
      <c r="A4150" s="86">
        <v>45558</v>
      </c>
      <c r="B4150" s="10">
        <v>2017</v>
      </c>
      <c r="C4150" s="87" t="s">
        <v>37</v>
      </c>
      <c r="D4150" s="87" t="s">
        <v>123</v>
      </c>
      <c r="E4150" s="87" t="s">
        <v>60</v>
      </c>
      <c r="F4150" s="87" t="s">
        <v>152</v>
      </c>
      <c r="G4150" s="88">
        <v>5</v>
      </c>
      <c r="H4150" s="88">
        <v>0</v>
      </c>
      <c r="I4150" s="88">
        <v>0</v>
      </c>
      <c r="J4150" s="88">
        <v>946293.91999999993</v>
      </c>
      <c r="K4150" s="88">
        <v>11900.67</v>
      </c>
      <c r="L4150" s="88">
        <v>2008703.72</v>
      </c>
      <c r="M4150" s="88">
        <v>271602.01</v>
      </c>
      <c r="N4150" s="88">
        <v>283502.68</v>
      </c>
    </row>
    <row r="4151" spans="1:14" x14ac:dyDescent="0.3">
      <c r="A4151" s="86">
        <v>45558</v>
      </c>
      <c r="B4151" s="10">
        <v>2017</v>
      </c>
      <c r="C4151" s="87" t="s">
        <v>37</v>
      </c>
      <c r="D4151" s="87" t="s">
        <v>126</v>
      </c>
      <c r="E4151" s="87" t="s">
        <v>60</v>
      </c>
      <c r="F4151" s="87" t="s">
        <v>152</v>
      </c>
      <c r="G4151" s="88">
        <v>1</v>
      </c>
      <c r="H4151" s="88">
        <v>158509</v>
      </c>
      <c r="I4151" s="88">
        <v>13346.6</v>
      </c>
      <c r="J4151" s="88">
        <v>1256370</v>
      </c>
      <c r="K4151" s="88">
        <v>231604</v>
      </c>
      <c r="L4151" s="88">
        <v>2846780</v>
      </c>
      <c r="M4151" s="88">
        <v>582621</v>
      </c>
      <c r="N4151" s="88">
        <v>827571.6</v>
      </c>
    </row>
    <row r="4152" spans="1:14" x14ac:dyDescent="0.3">
      <c r="A4152" s="86">
        <v>45558</v>
      </c>
      <c r="B4152" s="10">
        <v>2017</v>
      </c>
      <c r="C4152" s="87" t="s">
        <v>36</v>
      </c>
      <c r="D4152" s="87" t="s">
        <v>123</v>
      </c>
      <c r="E4152" s="87" t="s">
        <v>60</v>
      </c>
      <c r="F4152" s="87" t="s">
        <v>152</v>
      </c>
      <c r="G4152" s="88">
        <v>16</v>
      </c>
      <c r="H4152" s="88">
        <v>0</v>
      </c>
      <c r="I4152" s="88">
        <v>0</v>
      </c>
      <c r="J4152" s="88">
        <v>126369.5</v>
      </c>
      <c r="K4152" s="88">
        <v>6537.2800000000007</v>
      </c>
      <c r="L4152" s="88">
        <v>645244.55999999994</v>
      </c>
      <c r="M4152" s="88">
        <v>65138.509999999995</v>
      </c>
      <c r="N4152" s="88">
        <v>71675.790000000008</v>
      </c>
    </row>
    <row r="4153" spans="1:14" x14ac:dyDescent="0.3">
      <c r="A4153" s="86">
        <v>45558</v>
      </c>
      <c r="B4153" s="10">
        <v>2017</v>
      </c>
      <c r="C4153" s="87" t="s">
        <v>36</v>
      </c>
      <c r="D4153" s="87" t="s">
        <v>126</v>
      </c>
      <c r="E4153" s="87" t="s">
        <v>60</v>
      </c>
      <c r="F4153" s="87" t="s">
        <v>152</v>
      </c>
      <c r="G4153" s="88">
        <v>5</v>
      </c>
      <c r="H4153" s="88">
        <v>0</v>
      </c>
      <c r="I4153" s="88">
        <v>0</v>
      </c>
      <c r="J4153" s="88">
        <v>31310.06</v>
      </c>
      <c r="K4153" s="88">
        <v>3944.6400000000003</v>
      </c>
      <c r="L4153" s="88">
        <v>30505.399999999998</v>
      </c>
      <c r="M4153" s="88">
        <v>3922.41</v>
      </c>
      <c r="N4153" s="88">
        <v>7867.05</v>
      </c>
    </row>
    <row r="4154" spans="1:14" x14ac:dyDescent="0.3">
      <c r="A4154" s="86">
        <v>45558</v>
      </c>
      <c r="B4154" s="10">
        <v>2017</v>
      </c>
      <c r="C4154" s="87" t="s">
        <v>37</v>
      </c>
      <c r="D4154" s="87" t="s">
        <v>123</v>
      </c>
      <c r="E4154" s="87" t="s">
        <v>58</v>
      </c>
      <c r="F4154" s="87" t="s">
        <v>153</v>
      </c>
      <c r="G4154" s="88">
        <v>19</v>
      </c>
      <c r="H4154" s="88">
        <v>0</v>
      </c>
      <c r="I4154" s="88">
        <v>0</v>
      </c>
      <c r="J4154" s="88">
        <v>2342531.1899999995</v>
      </c>
      <c r="K4154" s="88">
        <v>245013.46</v>
      </c>
      <c r="L4154" s="88">
        <v>8632549.7200000007</v>
      </c>
      <c r="M4154" s="88">
        <v>1206739.29</v>
      </c>
      <c r="N4154" s="88">
        <v>1451752.75</v>
      </c>
    </row>
    <row r="4155" spans="1:14" x14ac:dyDescent="0.3">
      <c r="A4155" s="86">
        <v>45558</v>
      </c>
      <c r="B4155" s="10">
        <v>2017</v>
      </c>
      <c r="C4155" s="87" t="s">
        <v>37</v>
      </c>
      <c r="D4155" s="87" t="s">
        <v>126</v>
      </c>
      <c r="E4155" s="87" t="s">
        <v>58</v>
      </c>
      <c r="F4155" s="87" t="s">
        <v>153</v>
      </c>
      <c r="G4155" s="88">
        <v>1</v>
      </c>
      <c r="H4155" s="88">
        <v>48325.5</v>
      </c>
      <c r="I4155" s="88">
        <v>2337.38</v>
      </c>
      <c r="J4155" s="88">
        <v>232574</v>
      </c>
      <c r="K4155" s="88">
        <v>31445.8</v>
      </c>
      <c r="L4155" s="88">
        <v>185176</v>
      </c>
      <c r="M4155" s="88">
        <v>46865.8</v>
      </c>
      <c r="N4155" s="88">
        <v>80648.98000000001</v>
      </c>
    </row>
    <row r="4156" spans="1:14" x14ac:dyDescent="0.3">
      <c r="A4156" s="86">
        <v>45558</v>
      </c>
      <c r="B4156" s="10">
        <v>2017</v>
      </c>
      <c r="C4156" s="87" t="s">
        <v>36</v>
      </c>
      <c r="D4156" s="87" t="s">
        <v>123</v>
      </c>
      <c r="E4156" s="87" t="s">
        <v>58</v>
      </c>
      <c r="F4156" s="87" t="s">
        <v>153</v>
      </c>
      <c r="G4156" s="88">
        <v>24</v>
      </c>
      <c r="H4156" s="88">
        <v>0</v>
      </c>
      <c r="I4156" s="88">
        <v>0</v>
      </c>
      <c r="J4156" s="88">
        <v>212401.82</v>
      </c>
      <c r="K4156" s="88">
        <v>4611.8899999999985</v>
      </c>
      <c r="L4156" s="88">
        <v>1196908.8199999998</v>
      </c>
      <c r="M4156" s="88">
        <v>120335.85</v>
      </c>
      <c r="N4156" s="88">
        <v>124947.74</v>
      </c>
    </row>
    <row r="4157" spans="1:14" x14ac:dyDescent="0.3">
      <c r="A4157" s="86">
        <v>45558</v>
      </c>
      <c r="B4157" s="10">
        <v>2017</v>
      </c>
      <c r="C4157" s="87" t="s">
        <v>36</v>
      </c>
      <c r="D4157" s="87" t="s">
        <v>126</v>
      </c>
      <c r="E4157" s="87" t="s">
        <v>58</v>
      </c>
      <c r="F4157" s="87" t="s">
        <v>153</v>
      </c>
      <c r="G4157" s="88">
        <v>13</v>
      </c>
      <c r="H4157" s="88">
        <v>0</v>
      </c>
      <c r="I4157" s="88">
        <v>0</v>
      </c>
      <c r="J4157" s="88">
        <v>30594.97</v>
      </c>
      <c r="K4157" s="88">
        <v>7220.9800000000005</v>
      </c>
      <c r="L4157" s="88">
        <v>33388.589999999997</v>
      </c>
      <c r="M4157" s="88">
        <v>4788.37</v>
      </c>
      <c r="N4157" s="88">
        <v>12009.349999999999</v>
      </c>
    </row>
    <row r="4158" spans="1:14" x14ac:dyDescent="0.3">
      <c r="A4158" s="86">
        <v>45558</v>
      </c>
      <c r="B4158" s="10">
        <v>2017</v>
      </c>
      <c r="C4158" s="87" t="s">
        <v>37</v>
      </c>
      <c r="D4158" s="87" t="s">
        <v>123</v>
      </c>
      <c r="E4158" s="87" t="s">
        <v>67</v>
      </c>
      <c r="F4158" s="87" t="s">
        <v>154</v>
      </c>
      <c r="G4158" s="88">
        <v>3</v>
      </c>
      <c r="H4158" s="88">
        <v>0</v>
      </c>
      <c r="I4158" s="88">
        <v>0</v>
      </c>
      <c r="J4158" s="88">
        <v>451342.16</v>
      </c>
      <c r="K4158" s="88">
        <v>24588.239999999998</v>
      </c>
      <c r="L4158" s="88">
        <v>1057172.7</v>
      </c>
      <c r="M4158" s="88">
        <v>137692.82999999999</v>
      </c>
      <c r="N4158" s="88">
        <v>162281.06999999998</v>
      </c>
    </row>
    <row r="4159" spans="1:14" x14ac:dyDescent="0.3">
      <c r="A4159" s="86">
        <v>45558</v>
      </c>
      <c r="B4159" s="10">
        <v>2017</v>
      </c>
      <c r="C4159" s="87" t="s">
        <v>37</v>
      </c>
      <c r="D4159" s="87" t="s">
        <v>126</v>
      </c>
      <c r="E4159" s="87" t="s">
        <v>67</v>
      </c>
      <c r="F4159" s="87" t="s">
        <v>154</v>
      </c>
      <c r="G4159" s="88">
        <v>1</v>
      </c>
      <c r="H4159" s="88">
        <v>27298.5</v>
      </c>
      <c r="I4159" s="88">
        <v>1343.68</v>
      </c>
      <c r="J4159" s="88">
        <v>189823</v>
      </c>
      <c r="K4159" s="88">
        <v>29850</v>
      </c>
      <c r="L4159" s="88">
        <v>258434</v>
      </c>
      <c r="M4159" s="88">
        <v>65093.1</v>
      </c>
      <c r="N4159" s="88">
        <v>96286.78</v>
      </c>
    </row>
    <row r="4160" spans="1:14" x14ac:dyDescent="0.3">
      <c r="A4160" s="86">
        <v>45558</v>
      </c>
      <c r="B4160" s="10">
        <v>2017</v>
      </c>
      <c r="C4160" s="87" t="s">
        <v>36</v>
      </c>
      <c r="D4160" s="87" t="s">
        <v>123</v>
      </c>
      <c r="E4160" s="87" t="s">
        <v>67</v>
      </c>
      <c r="F4160" s="87" t="s">
        <v>154</v>
      </c>
      <c r="G4160" s="88">
        <v>20</v>
      </c>
      <c r="H4160" s="88">
        <v>0</v>
      </c>
      <c r="I4160" s="88">
        <v>0</v>
      </c>
      <c r="J4160" s="88">
        <v>156064.53</v>
      </c>
      <c r="K4160" s="88">
        <v>3694.34</v>
      </c>
      <c r="L4160" s="88">
        <v>1042001.2600000001</v>
      </c>
      <c r="M4160" s="88">
        <v>114346.56</v>
      </c>
      <c r="N4160" s="88">
        <v>118040.89999999998</v>
      </c>
    </row>
    <row r="4161" spans="1:14" x14ac:dyDescent="0.3">
      <c r="A4161" s="86">
        <v>45558</v>
      </c>
      <c r="B4161" s="10">
        <v>2017</v>
      </c>
      <c r="C4161" s="87" t="s">
        <v>36</v>
      </c>
      <c r="D4161" s="87" t="s">
        <v>126</v>
      </c>
      <c r="E4161" s="87" t="s">
        <v>67</v>
      </c>
      <c r="F4161" s="87" t="s">
        <v>154</v>
      </c>
      <c r="G4161" s="88">
        <v>8</v>
      </c>
      <c r="H4161" s="88">
        <v>0</v>
      </c>
      <c r="I4161" s="88">
        <v>0</v>
      </c>
      <c r="J4161" s="88">
        <v>4503.17</v>
      </c>
      <c r="K4161" s="88">
        <v>206.01</v>
      </c>
      <c r="L4161" s="88">
        <v>19730.66</v>
      </c>
      <c r="M4161" s="88">
        <v>1466.1399999999999</v>
      </c>
      <c r="N4161" s="88">
        <v>1672.15</v>
      </c>
    </row>
    <row r="4162" spans="1:14" x14ac:dyDescent="0.3">
      <c r="A4162" s="86">
        <v>45558</v>
      </c>
      <c r="B4162" s="10">
        <v>2017</v>
      </c>
      <c r="C4162" s="87" t="s">
        <v>37</v>
      </c>
      <c r="D4162" s="87" t="s">
        <v>123</v>
      </c>
      <c r="E4162" s="87" t="s">
        <v>73</v>
      </c>
      <c r="F4162" s="87" t="s">
        <v>155</v>
      </c>
      <c r="G4162" s="88">
        <v>7</v>
      </c>
      <c r="H4162" s="88">
        <v>0</v>
      </c>
      <c r="I4162" s="88">
        <v>0</v>
      </c>
      <c r="J4162" s="88">
        <v>1341689.3399999999</v>
      </c>
      <c r="K4162" s="88">
        <v>20225.05</v>
      </c>
      <c r="L4162" s="88">
        <v>2871228.4000000004</v>
      </c>
      <c r="M4162" s="88">
        <v>418969.89999999997</v>
      </c>
      <c r="N4162" s="88">
        <v>439194.95</v>
      </c>
    </row>
    <row r="4163" spans="1:14" x14ac:dyDescent="0.3">
      <c r="A4163" s="86">
        <v>45558</v>
      </c>
      <c r="B4163" s="10">
        <v>2017</v>
      </c>
      <c r="C4163" s="87" t="s">
        <v>36</v>
      </c>
      <c r="D4163" s="87" t="s">
        <v>123</v>
      </c>
      <c r="E4163" s="87" t="s">
        <v>73</v>
      </c>
      <c r="F4163" s="87" t="s">
        <v>155</v>
      </c>
      <c r="G4163" s="88">
        <v>15</v>
      </c>
      <c r="H4163" s="88">
        <v>0</v>
      </c>
      <c r="I4163" s="88">
        <v>0</v>
      </c>
      <c r="J4163" s="88">
        <v>193366.66</v>
      </c>
      <c r="K4163" s="88">
        <v>4914.03</v>
      </c>
      <c r="L4163" s="88">
        <v>1784090.1199999996</v>
      </c>
      <c r="M4163" s="88">
        <v>242942.1</v>
      </c>
      <c r="N4163" s="88">
        <v>247856.12999999998</v>
      </c>
    </row>
    <row r="4164" spans="1:14" x14ac:dyDescent="0.3">
      <c r="A4164" s="86">
        <v>45558</v>
      </c>
      <c r="B4164" s="10">
        <v>2017</v>
      </c>
      <c r="C4164" s="87" t="s">
        <v>36</v>
      </c>
      <c r="D4164" s="87" t="s">
        <v>126</v>
      </c>
      <c r="E4164" s="87" t="s">
        <v>73</v>
      </c>
      <c r="F4164" s="87" t="s">
        <v>155</v>
      </c>
      <c r="G4164" s="88">
        <v>3</v>
      </c>
      <c r="H4164" s="88">
        <v>0</v>
      </c>
      <c r="I4164" s="88">
        <v>0</v>
      </c>
      <c r="J4164" s="88">
        <v>3580</v>
      </c>
      <c r="K4164" s="88">
        <v>10.199999999999999</v>
      </c>
      <c r="L4164" s="88">
        <v>46477.979999999996</v>
      </c>
      <c r="M4164" s="88">
        <v>3815.79</v>
      </c>
      <c r="N4164" s="88">
        <v>3825.99</v>
      </c>
    </row>
    <row r="4165" spans="1:14" x14ac:dyDescent="0.3">
      <c r="A4165" s="86">
        <v>45558</v>
      </c>
      <c r="B4165" s="10">
        <v>2017</v>
      </c>
      <c r="C4165" s="87" t="s">
        <v>37</v>
      </c>
      <c r="D4165" s="87" t="s">
        <v>123</v>
      </c>
      <c r="E4165" s="87" t="s">
        <v>63</v>
      </c>
      <c r="F4165" s="87" t="s">
        <v>156</v>
      </c>
      <c r="G4165" s="88">
        <v>7</v>
      </c>
      <c r="H4165" s="88">
        <v>0</v>
      </c>
      <c r="I4165" s="88">
        <v>0</v>
      </c>
      <c r="J4165" s="88">
        <v>378288.12</v>
      </c>
      <c r="K4165" s="88">
        <v>10218.710000000001</v>
      </c>
      <c r="L4165" s="88">
        <v>2297587.1300000004</v>
      </c>
      <c r="M4165" s="88">
        <v>331006.08999999997</v>
      </c>
      <c r="N4165" s="88">
        <v>341224.8</v>
      </c>
    </row>
    <row r="4166" spans="1:14" x14ac:dyDescent="0.3">
      <c r="A4166" s="86">
        <v>45558</v>
      </c>
      <c r="B4166" s="10">
        <v>2017</v>
      </c>
      <c r="C4166" s="87" t="s">
        <v>37</v>
      </c>
      <c r="D4166" s="87" t="s">
        <v>126</v>
      </c>
      <c r="E4166" s="87" t="s">
        <v>63</v>
      </c>
      <c r="F4166" s="87" t="s">
        <v>156</v>
      </c>
      <c r="G4166" s="88">
        <v>1</v>
      </c>
      <c r="H4166" s="88">
        <v>180742</v>
      </c>
      <c r="I4166" s="88">
        <v>11084.2</v>
      </c>
      <c r="J4166" s="88">
        <v>626302</v>
      </c>
      <c r="K4166" s="88">
        <v>96104.6</v>
      </c>
      <c r="L4166" s="88">
        <v>752253</v>
      </c>
      <c r="M4166" s="88">
        <v>198050</v>
      </c>
      <c r="N4166" s="88">
        <v>305238.8</v>
      </c>
    </row>
    <row r="4167" spans="1:14" x14ac:dyDescent="0.3">
      <c r="A4167" s="86">
        <v>45558</v>
      </c>
      <c r="B4167" s="10">
        <v>2017</v>
      </c>
      <c r="C4167" s="87" t="s">
        <v>36</v>
      </c>
      <c r="D4167" s="87" t="s">
        <v>123</v>
      </c>
      <c r="E4167" s="87" t="s">
        <v>63</v>
      </c>
      <c r="F4167" s="87" t="s">
        <v>156</v>
      </c>
      <c r="G4167" s="88">
        <v>17</v>
      </c>
      <c r="H4167" s="88">
        <v>0</v>
      </c>
      <c r="I4167" s="88">
        <v>0</v>
      </c>
      <c r="J4167" s="88">
        <v>828173.33999999985</v>
      </c>
      <c r="K4167" s="88">
        <v>6623.7000000000007</v>
      </c>
      <c r="L4167" s="88">
        <v>812245.62</v>
      </c>
      <c r="M4167" s="88">
        <v>92806.61</v>
      </c>
      <c r="N4167" s="88">
        <v>99430.31</v>
      </c>
    </row>
    <row r="4168" spans="1:14" x14ac:dyDescent="0.3">
      <c r="A4168" s="86">
        <v>45558</v>
      </c>
      <c r="B4168" s="10">
        <v>2017</v>
      </c>
      <c r="C4168" s="87" t="s">
        <v>36</v>
      </c>
      <c r="D4168" s="87" t="s">
        <v>126</v>
      </c>
      <c r="E4168" s="87" t="s">
        <v>63</v>
      </c>
      <c r="F4168" s="87" t="s">
        <v>156</v>
      </c>
      <c r="G4168" s="88">
        <v>4</v>
      </c>
      <c r="H4168" s="88">
        <v>0</v>
      </c>
      <c r="I4168" s="88">
        <v>0</v>
      </c>
      <c r="J4168" s="88">
        <v>17825.96</v>
      </c>
      <c r="K4168" s="88">
        <v>68.88</v>
      </c>
      <c r="L4168" s="88">
        <v>8341.27</v>
      </c>
      <c r="M4168" s="88">
        <v>8373.52</v>
      </c>
      <c r="N4168" s="88">
        <v>8442.4</v>
      </c>
    </row>
    <row r="4169" spans="1:14" x14ac:dyDescent="0.3">
      <c r="A4169" s="86">
        <v>45558</v>
      </c>
      <c r="B4169" s="10">
        <v>2017</v>
      </c>
      <c r="C4169" s="87" t="s">
        <v>37</v>
      </c>
      <c r="D4169" s="87" t="s">
        <v>123</v>
      </c>
      <c r="E4169" s="87" t="s">
        <v>75</v>
      </c>
      <c r="F4169" s="87" t="s">
        <v>157</v>
      </c>
      <c r="G4169" s="88">
        <v>1</v>
      </c>
      <c r="H4169" s="88">
        <v>0</v>
      </c>
      <c r="I4169" s="88">
        <v>0</v>
      </c>
      <c r="J4169" s="88">
        <v>126834.40000000001</v>
      </c>
      <c r="K4169" s="88">
        <v>2725.16</v>
      </c>
      <c r="L4169" s="88">
        <v>190952.21999999997</v>
      </c>
      <c r="M4169" s="88">
        <v>20375.489999999998</v>
      </c>
      <c r="N4169" s="88">
        <v>23100.649999999998</v>
      </c>
    </row>
    <row r="4170" spans="1:14" x14ac:dyDescent="0.3">
      <c r="A4170" s="86">
        <v>45558</v>
      </c>
      <c r="B4170" s="10">
        <v>2017</v>
      </c>
      <c r="C4170" s="87" t="s">
        <v>36</v>
      </c>
      <c r="D4170" s="87" t="s">
        <v>123</v>
      </c>
      <c r="E4170" s="87" t="s">
        <v>75</v>
      </c>
      <c r="F4170" s="87" t="s">
        <v>157</v>
      </c>
      <c r="G4170" s="88">
        <v>7</v>
      </c>
      <c r="H4170" s="88">
        <v>0</v>
      </c>
      <c r="I4170" s="88">
        <v>0</v>
      </c>
      <c r="J4170" s="88">
        <v>192644.45</v>
      </c>
      <c r="K4170" s="88">
        <v>4716.6900000000005</v>
      </c>
      <c r="L4170" s="88">
        <v>753719.66999999993</v>
      </c>
      <c r="M4170" s="88">
        <v>97355.91</v>
      </c>
      <c r="N4170" s="88">
        <v>102072.6</v>
      </c>
    </row>
    <row r="4171" spans="1:14" x14ac:dyDescent="0.3">
      <c r="A4171" s="86">
        <v>45558</v>
      </c>
      <c r="B4171" s="10">
        <v>2017</v>
      </c>
      <c r="C4171" s="87" t="s">
        <v>36</v>
      </c>
      <c r="D4171" s="87" t="s">
        <v>126</v>
      </c>
      <c r="E4171" s="87" t="s">
        <v>75</v>
      </c>
      <c r="F4171" s="87" t="s">
        <v>157</v>
      </c>
      <c r="G4171" s="88">
        <v>3</v>
      </c>
      <c r="H4171" s="88">
        <v>0</v>
      </c>
      <c r="I4171" s="88">
        <v>0</v>
      </c>
      <c r="J4171" s="88">
        <v>15167.92</v>
      </c>
      <c r="K4171" s="88">
        <v>1551.35</v>
      </c>
      <c r="L4171" s="88">
        <v>52188.639999999999</v>
      </c>
      <c r="M4171" s="88">
        <v>35702.980000000003</v>
      </c>
      <c r="N4171" s="88">
        <v>37254.33</v>
      </c>
    </row>
    <row r="4172" spans="1:14" x14ac:dyDescent="0.3">
      <c r="A4172" s="86">
        <v>45558</v>
      </c>
      <c r="B4172" s="10">
        <v>2017</v>
      </c>
      <c r="C4172" s="87" t="s">
        <v>37</v>
      </c>
      <c r="D4172" s="87" t="s">
        <v>123</v>
      </c>
      <c r="E4172" s="87" t="s">
        <v>58</v>
      </c>
      <c r="F4172" s="87" t="s">
        <v>158</v>
      </c>
      <c r="G4172" s="88">
        <v>6</v>
      </c>
      <c r="H4172" s="88">
        <v>0</v>
      </c>
      <c r="I4172" s="88">
        <v>0</v>
      </c>
      <c r="J4172" s="88">
        <v>751037.77999999991</v>
      </c>
      <c r="K4172" s="88">
        <v>24502.14</v>
      </c>
      <c r="L4172" s="88">
        <v>5098466.08</v>
      </c>
      <c r="M4172" s="88">
        <v>628976.34000000008</v>
      </c>
      <c r="N4172" s="88">
        <v>653478.48</v>
      </c>
    </row>
    <row r="4173" spans="1:14" x14ac:dyDescent="0.3">
      <c r="A4173" s="86">
        <v>45558</v>
      </c>
      <c r="B4173" s="10">
        <v>2017</v>
      </c>
      <c r="C4173" s="87" t="s">
        <v>37</v>
      </c>
      <c r="D4173" s="87" t="s">
        <v>126</v>
      </c>
      <c r="E4173" s="87" t="s">
        <v>58</v>
      </c>
      <c r="F4173" s="87" t="s">
        <v>158</v>
      </c>
      <c r="G4173" s="88">
        <v>1</v>
      </c>
      <c r="H4173" s="88">
        <v>2578.46</v>
      </c>
      <c r="I4173" s="88">
        <v>43.61</v>
      </c>
      <c r="J4173" s="88">
        <v>139963</v>
      </c>
      <c r="K4173" s="88">
        <v>16282.3</v>
      </c>
      <c r="L4173" s="88">
        <v>131843</v>
      </c>
      <c r="M4173" s="88">
        <v>18458</v>
      </c>
      <c r="N4173" s="88">
        <v>34783.910000000003</v>
      </c>
    </row>
    <row r="4174" spans="1:14" x14ac:dyDescent="0.3">
      <c r="A4174" s="86">
        <v>45558</v>
      </c>
      <c r="B4174" s="10">
        <v>2017</v>
      </c>
      <c r="C4174" s="87" t="s">
        <v>36</v>
      </c>
      <c r="D4174" s="87" t="s">
        <v>123</v>
      </c>
      <c r="E4174" s="87" t="s">
        <v>58</v>
      </c>
      <c r="F4174" s="87" t="s">
        <v>158</v>
      </c>
      <c r="G4174" s="88">
        <v>24</v>
      </c>
      <c r="H4174" s="88">
        <v>0</v>
      </c>
      <c r="I4174" s="88">
        <v>0</v>
      </c>
      <c r="J4174" s="88">
        <v>289680.23</v>
      </c>
      <c r="K4174" s="88">
        <v>8640.880000000001</v>
      </c>
      <c r="L4174" s="88">
        <v>1414107.9300000004</v>
      </c>
      <c r="M4174" s="88">
        <v>143325.34999999998</v>
      </c>
      <c r="N4174" s="88">
        <v>151966.22999999998</v>
      </c>
    </row>
    <row r="4175" spans="1:14" x14ac:dyDescent="0.3">
      <c r="A4175" s="86">
        <v>45558</v>
      </c>
      <c r="B4175" s="10">
        <v>2017</v>
      </c>
      <c r="C4175" s="87" t="s">
        <v>36</v>
      </c>
      <c r="D4175" s="87" t="s">
        <v>126</v>
      </c>
      <c r="E4175" s="87" t="s">
        <v>58</v>
      </c>
      <c r="F4175" s="87" t="s">
        <v>158</v>
      </c>
      <c r="G4175" s="88">
        <v>4</v>
      </c>
      <c r="H4175" s="88">
        <v>0</v>
      </c>
      <c r="I4175" s="88">
        <v>0</v>
      </c>
      <c r="J4175" s="88">
        <v>7898.38</v>
      </c>
      <c r="K4175" s="88">
        <v>598.71</v>
      </c>
      <c r="L4175" s="88">
        <v>6656.29</v>
      </c>
      <c r="M4175" s="88">
        <v>586.94000000000005</v>
      </c>
      <c r="N4175" s="88">
        <v>1185.6500000000001</v>
      </c>
    </row>
    <row r="4176" spans="1:14" x14ac:dyDescent="0.3">
      <c r="A4176" s="86">
        <v>45558</v>
      </c>
      <c r="B4176" s="10">
        <v>2017</v>
      </c>
      <c r="C4176" s="87" t="s">
        <v>36</v>
      </c>
      <c r="D4176" s="87" t="s">
        <v>123</v>
      </c>
      <c r="E4176" s="87" t="s">
        <v>64</v>
      </c>
      <c r="F4176" s="87" t="s">
        <v>159</v>
      </c>
      <c r="G4176" s="88">
        <v>13</v>
      </c>
      <c r="H4176" s="88">
        <v>0</v>
      </c>
      <c r="I4176" s="88">
        <v>0</v>
      </c>
      <c r="J4176" s="88">
        <v>712273.69000000006</v>
      </c>
      <c r="K4176" s="88">
        <v>4710.88</v>
      </c>
      <c r="L4176" s="88">
        <v>836496.00000000012</v>
      </c>
      <c r="M4176" s="88">
        <v>90779.110000000015</v>
      </c>
      <c r="N4176" s="88">
        <v>95489.99000000002</v>
      </c>
    </row>
    <row r="4177" spans="1:14" x14ac:dyDescent="0.3">
      <c r="A4177" s="86">
        <v>45558</v>
      </c>
      <c r="B4177" s="10">
        <v>2017</v>
      </c>
      <c r="C4177" s="87" t="s">
        <v>36</v>
      </c>
      <c r="D4177" s="87" t="s">
        <v>126</v>
      </c>
      <c r="E4177" s="87" t="s">
        <v>64</v>
      </c>
      <c r="F4177" s="87" t="s">
        <v>159</v>
      </c>
      <c r="G4177" s="88">
        <v>2</v>
      </c>
      <c r="H4177" s="88">
        <v>0</v>
      </c>
      <c r="I4177" s="88">
        <v>0</v>
      </c>
      <c r="J4177" s="88">
        <v>10785.02</v>
      </c>
      <c r="K4177" s="88">
        <v>57.03</v>
      </c>
      <c r="L4177" s="88">
        <v>342.97</v>
      </c>
      <c r="M4177" s="88">
        <v>466.92</v>
      </c>
      <c r="N4177" s="88">
        <v>523.95000000000005</v>
      </c>
    </row>
    <row r="4178" spans="1:14" x14ac:dyDescent="0.3">
      <c r="A4178" s="86">
        <v>45558</v>
      </c>
      <c r="B4178" s="10">
        <v>2017</v>
      </c>
      <c r="C4178" s="87" t="s">
        <v>37</v>
      </c>
      <c r="D4178" s="87" t="s">
        <v>123</v>
      </c>
      <c r="E4178" s="87" t="s">
        <v>69</v>
      </c>
      <c r="F4178" s="87" t="s">
        <v>160</v>
      </c>
      <c r="G4178" s="88">
        <v>1</v>
      </c>
      <c r="H4178" s="88">
        <v>0</v>
      </c>
      <c r="I4178" s="88">
        <v>0</v>
      </c>
      <c r="J4178" s="88">
        <v>10</v>
      </c>
      <c r="K4178" s="88">
        <v>0</v>
      </c>
      <c r="L4178" s="88">
        <v>477.32</v>
      </c>
      <c r="M4178" s="88">
        <v>40.86</v>
      </c>
      <c r="N4178" s="88">
        <v>40.86</v>
      </c>
    </row>
    <row r="4179" spans="1:14" x14ac:dyDescent="0.3">
      <c r="A4179" s="86">
        <v>45558</v>
      </c>
      <c r="B4179" s="10">
        <v>2017</v>
      </c>
      <c r="C4179" s="87" t="s">
        <v>36</v>
      </c>
      <c r="D4179" s="87" t="s">
        <v>123</v>
      </c>
      <c r="E4179" s="87" t="s">
        <v>69</v>
      </c>
      <c r="F4179" s="87" t="s">
        <v>160</v>
      </c>
      <c r="G4179" s="88">
        <v>2</v>
      </c>
      <c r="H4179" s="88">
        <v>0</v>
      </c>
      <c r="I4179" s="88">
        <v>0</v>
      </c>
      <c r="J4179" s="88">
        <v>38476.229999999996</v>
      </c>
      <c r="K4179" s="88">
        <v>1247.98</v>
      </c>
      <c r="L4179" s="88">
        <v>521545.17</v>
      </c>
      <c r="M4179" s="88">
        <v>58289</v>
      </c>
      <c r="N4179" s="88">
        <v>59536.98</v>
      </c>
    </row>
    <row r="4180" spans="1:14" x14ac:dyDescent="0.3">
      <c r="A4180" s="86">
        <v>45558</v>
      </c>
      <c r="B4180" s="10">
        <v>2017</v>
      </c>
      <c r="C4180" s="87" t="s">
        <v>36</v>
      </c>
      <c r="D4180" s="87" t="s">
        <v>126</v>
      </c>
      <c r="E4180" s="87" t="s">
        <v>69</v>
      </c>
      <c r="F4180" s="87" t="s">
        <v>160</v>
      </c>
      <c r="G4180" s="88">
        <v>1</v>
      </c>
      <c r="H4180" s="88">
        <v>0</v>
      </c>
      <c r="I4180" s="88">
        <v>0</v>
      </c>
      <c r="J4180" s="88">
        <v>0</v>
      </c>
      <c r="K4180" s="88">
        <v>0</v>
      </c>
      <c r="L4180" s="88">
        <v>4288.12</v>
      </c>
      <c r="M4180" s="88">
        <v>378.95</v>
      </c>
      <c r="N4180" s="88">
        <v>378.95</v>
      </c>
    </row>
    <row r="4181" spans="1:14" x14ac:dyDescent="0.3">
      <c r="A4181" s="86">
        <v>45558</v>
      </c>
      <c r="B4181" s="10">
        <v>2017</v>
      </c>
      <c r="C4181" s="87" t="s">
        <v>37</v>
      </c>
      <c r="D4181" s="87" t="s">
        <v>123</v>
      </c>
      <c r="E4181" s="87" t="s">
        <v>68</v>
      </c>
      <c r="F4181" s="87" t="s">
        <v>161</v>
      </c>
      <c r="G4181" s="88">
        <v>7</v>
      </c>
      <c r="H4181" s="88">
        <v>0</v>
      </c>
      <c r="I4181" s="88">
        <v>0</v>
      </c>
      <c r="J4181" s="88">
        <v>1127141.19</v>
      </c>
      <c r="K4181" s="88">
        <v>20443.36</v>
      </c>
      <c r="L4181" s="88">
        <v>4613528.8099999996</v>
      </c>
      <c r="M4181" s="88">
        <v>653641.51</v>
      </c>
      <c r="N4181" s="88">
        <v>674084.87</v>
      </c>
    </row>
    <row r="4182" spans="1:14" x14ac:dyDescent="0.3">
      <c r="A4182" s="86">
        <v>45558</v>
      </c>
      <c r="B4182" s="10">
        <v>2017</v>
      </c>
      <c r="C4182" s="87" t="s">
        <v>37</v>
      </c>
      <c r="D4182" s="87" t="s">
        <v>126</v>
      </c>
      <c r="E4182" s="87" t="s">
        <v>68</v>
      </c>
      <c r="F4182" s="87" t="s">
        <v>161</v>
      </c>
      <c r="G4182" s="88">
        <v>3</v>
      </c>
      <c r="H4182" s="88">
        <v>4418.09</v>
      </c>
      <c r="I4182" s="88">
        <v>235.84</v>
      </c>
      <c r="J4182" s="88">
        <v>1177651.5</v>
      </c>
      <c r="K4182" s="88">
        <v>30389.690000000002</v>
      </c>
      <c r="L4182" s="88">
        <v>607522.9</v>
      </c>
      <c r="M4182" s="88">
        <v>84943.5</v>
      </c>
      <c r="N4182" s="88">
        <v>115569.03000000001</v>
      </c>
    </row>
    <row r="4183" spans="1:14" x14ac:dyDescent="0.3">
      <c r="A4183" s="86">
        <v>45558</v>
      </c>
      <c r="B4183" s="10">
        <v>2017</v>
      </c>
      <c r="C4183" s="87" t="s">
        <v>36</v>
      </c>
      <c r="D4183" s="87" t="s">
        <v>123</v>
      </c>
      <c r="E4183" s="87" t="s">
        <v>68</v>
      </c>
      <c r="F4183" s="87" t="s">
        <v>161</v>
      </c>
      <c r="G4183" s="88">
        <v>10</v>
      </c>
      <c r="H4183" s="88">
        <v>0</v>
      </c>
      <c r="I4183" s="88">
        <v>0</v>
      </c>
      <c r="J4183" s="88">
        <v>53272.78</v>
      </c>
      <c r="K4183" s="88">
        <v>1970.19</v>
      </c>
      <c r="L4183" s="88">
        <v>865256.74</v>
      </c>
      <c r="M4183" s="88">
        <v>103892.26999999999</v>
      </c>
      <c r="N4183" s="88">
        <v>105862.45999999999</v>
      </c>
    </row>
    <row r="4184" spans="1:14" x14ac:dyDescent="0.3">
      <c r="A4184" s="86">
        <v>45558</v>
      </c>
      <c r="B4184" s="10">
        <v>2017</v>
      </c>
      <c r="C4184" s="87" t="s">
        <v>36</v>
      </c>
      <c r="D4184" s="87" t="s">
        <v>126</v>
      </c>
      <c r="E4184" s="87" t="s">
        <v>68</v>
      </c>
      <c r="F4184" s="87" t="s">
        <v>161</v>
      </c>
      <c r="G4184" s="88">
        <v>9</v>
      </c>
      <c r="H4184" s="88">
        <v>0</v>
      </c>
      <c r="I4184" s="88">
        <v>0</v>
      </c>
      <c r="J4184" s="88">
        <v>9647.16</v>
      </c>
      <c r="K4184" s="88">
        <v>5205.53</v>
      </c>
      <c r="L4184" s="88">
        <v>82260.930000000008</v>
      </c>
      <c r="M4184" s="88">
        <v>22449.47</v>
      </c>
      <c r="N4184" s="88">
        <v>27655</v>
      </c>
    </row>
    <row r="4185" spans="1:14" x14ac:dyDescent="0.3">
      <c r="A4185" s="86">
        <v>45558</v>
      </c>
      <c r="B4185" s="10">
        <v>2017</v>
      </c>
      <c r="C4185" s="87" t="s">
        <v>37</v>
      </c>
      <c r="D4185" s="87" t="s">
        <v>123</v>
      </c>
      <c r="E4185" s="87" t="s">
        <v>58</v>
      </c>
      <c r="F4185" s="87" t="s">
        <v>58</v>
      </c>
      <c r="G4185" s="88">
        <v>36</v>
      </c>
      <c r="H4185" s="88">
        <v>0</v>
      </c>
      <c r="I4185" s="88">
        <v>0</v>
      </c>
      <c r="J4185" s="88">
        <v>5625469.9400000013</v>
      </c>
      <c r="K4185" s="88">
        <v>158668.77999999994</v>
      </c>
      <c r="L4185" s="88">
        <v>13931180.689999999</v>
      </c>
      <c r="M4185" s="88">
        <v>1830855.4900000002</v>
      </c>
      <c r="N4185" s="88">
        <v>1989524.2700000003</v>
      </c>
    </row>
    <row r="4186" spans="1:14" x14ac:dyDescent="0.3">
      <c r="A4186" s="86">
        <v>45558</v>
      </c>
      <c r="B4186" s="10">
        <v>2017</v>
      </c>
      <c r="C4186" s="87" t="s">
        <v>37</v>
      </c>
      <c r="D4186" s="87" t="s">
        <v>126</v>
      </c>
      <c r="E4186" s="87" t="s">
        <v>58</v>
      </c>
      <c r="F4186" s="87" t="s">
        <v>58</v>
      </c>
      <c r="G4186" s="88">
        <v>2</v>
      </c>
      <c r="H4186" s="88">
        <v>105217</v>
      </c>
      <c r="I4186" s="88">
        <v>5978.51</v>
      </c>
      <c r="J4186" s="88">
        <v>978460.68</v>
      </c>
      <c r="K4186" s="88">
        <v>158267.45000000001</v>
      </c>
      <c r="L4186" s="88">
        <v>1490614</v>
      </c>
      <c r="M4186" s="88">
        <v>426647.73</v>
      </c>
      <c r="N4186" s="88">
        <v>590893.69000000006</v>
      </c>
    </row>
    <row r="4187" spans="1:14" x14ac:dyDescent="0.3">
      <c r="A4187" s="86">
        <v>45558</v>
      </c>
      <c r="B4187" s="10">
        <v>2017</v>
      </c>
      <c r="C4187" s="87" t="s">
        <v>36</v>
      </c>
      <c r="D4187" s="87" t="s">
        <v>123</v>
      </c>
      <c r="E4187" s="87" t="s">
        <v>58</v>
      </c>
      <c r="F4187" s="87" t="s">
        <v>58</v>
      </c>
      <c r="G4187" s="88">
        <v>92</v>
      </c>
      <c r="H4187" s="88">
        <v>0</v>
      </c>
      <c r="I4187" s="88">
        <v>0</v>
      </c>
      <c r="J4187" s="88">
        <v>3807052.94</v>
      </c>
      <c r="K4187" s="88">
        <v>57352.700000000004</v>
      </c>
      <c r="L4187" s="88">
        <v>6064302.5299999993</v>
      </c>
      <c r="M4187" s="88">
        <v>705856.14999999991</v>
      </c>
      <c r="N4187" s="88">
        <v>763208.85</v>
      </c>
    </row>
    <row r="4188" spans="1:14" x14ac:dyDescent="0.3">
      <c r="A4188" s="86">
        <v>45558</v>
      </c>
      <c r="B4188" s="10">
        <v>2017</v>
      </c>
      <c r="C4188" s="87" t="s">
        <v>36</v>
      </c>
      <c r="D4188" s="87" t="s">
        <v>126</v>
      </c>
      <c r="E4188" s="87" t="s">
        <v>58</v>
      </c>
      <c r="F4188" s="87" t="s">
        <v>58</v>
      </c>
      <c r="G4188" s="88">
        <v>98</v>
      </c>
      <c r="H4188" s="88">
        <v>0</v>
      </c>
      <c r="I4188" s="88">
        <v>0</v>
      </c>
      <c r="J4188" s="88">
        <v>1033730.7899999998</v>
      </c>
      <c r="K4188" s="88">
        <v>58380.87999999999</v>
      </c>
      <c r="L4188" s="88">
        <v>725581.26</v>
      </c>
      <c r="M4188" s="88">
        <v>84474.470000000045</v>
      </c>
      <c r="N4188" s="88">
        <v>142855.35000000006</v>
      </c>
    </row>
    <row r="4189" spans="1:14" x14ac:dyDescent="0.3">
      <c r="A4189" s="86">
        <v>45558</v>
      </c>
      <c r="B4189" s="10">
        <v>2017</v>
      </c>
      <c r="C4189" s="87" t="s">
        <v>37</v>
      </c>
      <c r="D4189" s="87" t="s">
        <v>123</v>
      </c>
      <c r="E4189" s="87" t="s">
        <v>69</v>
      </c>
      <c r="F4189" s="87" t="s">
        <v>162</v>
      </c>
      <c r="G4189" s="88">
        <v>2</v>
      </c>
      <c r="H4189" s="88">
        <v>0</v>
      </c>
      <c r="I4189" s="88">
        <v>0</v>
      </c>
      <c r="J4189" s="88">
        <v>188217.1</v>
      </c>
      <c r="K4189" s="88">
        <v>5619.71</v>
      </c>
      <c r="L4189" s="88">
        <v>989322.16</v>
      </c>
      <c r="M4189" s="88">
        <v>136845.68</v>
      </c>
      <c r="N4189" s="88">
        <v>142465.38999999998</v>
      </c>
    </row>
    <row r="4190" spans="1:14" x14ac:dyDescent="0.3">
      <c r="A4190" s="86">
        <v>45558</v>
      </c>
      <c r="B4190" s="10">
        <v>2017</v>
      </c>
      <c r="C4190" s="87" t="s">
        <v>36</v>
      </c>
      <c r="D4190" s="87" t="s">
        <v>123</v>
      </c>
      <c r="E4190" s="87" t="s">
        <v>69</v>
      </c>
      <c r="F4190" s="87" t="s">
        <v>162</v>
      </c>
      <c r="G4190" s="88">
        <v>9</v>
      </c>
      <c r="H4190" s="88">
        <v>0</v>
      </c>
      <c r="I4190" s="88">
        <v>0</v>
      </c>
      <c r="J4190" s="88">
        <v>21995.759999999998</v>
      </c>
      <c r="K4190" s="88">
        <v>1141.17</v>
      </c>
      <c r="L4190" s="88">
        <v>226011.04</v>
      </c>
      <c r="M4190" s="88">
        <v>20610.900000000001</v>
      </c>
      <c r="N4190" s="88">
        <v>21752.07</v>
      </c>
    </row>
    <row r="4191" spans="1:14" x14ac:dyDescent="0.3">
      <c r="A4191" s="86">
        <v>45558</v>
      </c>
      <c r="B4191" s="10">
        <v>2017</v>
      </c>
      <c r="C4191" s="87" t="s">
        <v>36</v>
      </c>
      <c r="D4191" s="87" t="s">
        <v>126</v>
      </c>
      <c r="E4191" s="87" t="s">
        <v>69</v>
      </c>
      <c r="F4191" s="87" t="s">
        <v>162</v>
      </c>
      <c r="G4191" s="88">
        <v>3</v>
      </c>
      <c r="H4191" s="88">
        <v>0</v>
      </c>
      <c r="I4191" s="88">
        <v>0</v>
      </c>
      <c r="J4191" s="88">
        <v>14424.7</v>
      </c>
      <c r="K4191" s="88">
        <v>155.24</v>
      </c>
      <c r="L4191" s="88">
        <v>9035.0499999999993</v>
      </c>
      <c r="M4191" s="88">
        <v>895.19</v>
      </c>
      <c r="N4191" s="88">
        <v>1050.43</v>
      </c>
    </row>
    <row r="4192" spans="1:14" x14ac:dyDescent="0.3">
      <c r="A4192" s="86">
        <v>45558</v>
      </c>
      <c r="B4192" s="10">
        <v>2017</v>
      </c>
      <c r="C4192" s="87" t="s">
        <v>37</v>
      </c>
      <c r="D4192" s="87" t="s">
        <v>123</v>
      </c>
      <c r="E4192" s="87" t="s">
        <v>68</v>
      </c>
      <c r="F4192" s="87" t="s">
        <v>163</v>
      </c>
      <c r="G4192" s="88">
        <v>4</v>
      </c>
      <c r="H4192" s="88">
        <v>0</v>
      </c>
      <c r="I4192" s="88">
        <v>0</v>
      </c>
      <c r="J4192" s="88">
        <v>187487.67</v>
      </c>
      <c r="K4192" s="88">
        <v>15867.54</v>
      </c>
      <c r="L4192" s="88">
        <v>2554671.66</v>
      </c>
      <c r="M4192" s="88">
        <v>335359.5</v>
      </c>
      <c r="N4192" s="88">
        <v>351227.04</v>
      </c>
    </row>
    <row r="4193" spans="1:14" x14ac:dyDescent="0.3">
      <c r="A4193" s="86">
        <v>45558</v>
      </c>
      <c r="B4193" s="10">
        <v>2017</v>
      </c>
      <c r="C4193" s="87" t="s">
        <v>37</v>
      </c>
      <c r="D4193" s="87" t="s">
        <v>126</v>
      </c>
      <c r="E4193" s="87" t="s">
        <v>68</v>
      </c>
      <c r="F4193" s="87" t="s">
        <v>163</v>
      </c>
      <c r="G4193" s="88">
        <v>1</v>
      </c>
      <c r="H4193" s="88">
        <v>35774.400000000001</v>
      </c>
      <c r="I4193" s="88">
        <v>1244.9100000000001</v>
      </c>
      <c r="J4193" s="88">
        <v>286784</v>
      </c>
      <c r="K4193" s="88">
        <v>24421.200000000001</v>
      </c>
      <c r="L4193" s="88">
        <v>448557</v>
      </c>
      <c r="M4193" s="88">
        <v>108686</v>
      </c>
      <c r="N4193" s="88">
        <v>134352.10999999999</v>
      </c>
    </row>
    <row r="4194" spans="1:14" x14ac:dyDescent="0.3">
      <c r="A4194" s="86">
        <v>45558</v>
      </c>
      <c r="B4194" s="10">
        <v>2017</v>
      </c>
      <c r="C4194" s="87" t="s">
        <v>36</v>
      </c>
      <c r="D4194" s="87" t="s">
        <v>123</v>
      </c>
      <c r="E4194" s="87" t="s">
        <v>68</v>
      </c>
      <c r="F4194" s="87" t="s">
        <v>163</v>
      </c>
      <c r="G4194" s="88">
        <v>10</v>
      </c>
      <c r="H4194" s="88">
        <v>0</v>
      </c>
      <c r="I4194" s="88">
        <v>0</v>
      </c>
      <c r="J4194" s="88">
        <v>125013.2</v>
      </c>
      <c r="K4194" s="88">
        <v>5668.41</v>
      </c>
      <c r="L4194" s="88">
        <v>1139226.58</v>
      </c>
      <c r="M4194" s="88">
        <v>127745.95999999999</v>
      </c>
      <c r="N4194" s="88">
        <v>133414.37</v>
      </c>
    </row>
    <row r="4195" spans="1:14" x14ac:dyDescent="0.3">
      <c r="A4195" s="86">
        <v>45558</v>
      </c>
      <c r="B4195" s="10">
        <v>2017</v>
      </c>
      <c r="C4195" s="87" t="s">
        <v>36</v>
      </c>
      <c r="D4195" s="87" t="s">
        <v>126</v>
      </c>
      <c r="E4195" s="87" t="s">
        <v>68</v>
      </c>
      <c r="F4195" s="87" t="s">
        <v>163</v>
      </c>
      <c r="G4195" s="88">
        <v>7</v>
      </c>
      <c r="H4195" s="88">
        <v>0</v>
      </c>
      <c r="I4195" s="88">
        <v>0</v>
      </c>
      <c r="J4195" s="88">
        <v>8470.9500000000007</v>
      </c>
      <c r="K4195" s="88">
        <v>332.89</v>
      </c>
      <c r="L4195" s="88">
        <v>100487.20999999999</v>
      </c>
      <c r="M4195" s="88">
        <v>6954.7900000000009</v>
      </c>
      <c r="N4195" s="88">
        <v>7287.68</v>
      </c>
    </row>
    <row r="4196" spans="1:14" x14ac:dyDescent="0.3">
      <c r="A4196" s="86">
        <v>45558</v>
      </c>
      <c r="B4196" s="10">
        <v>2017</v>
      </c>
      <c r="C4196" s="87" t="s">
        <v>37</v>
      </c>
      <c r="D4196" s="87" t="s">
        <v>123</v>
      </c>
      <c r="E4196" s="87" t="s">
        <v>70</v>
      </c>
      <c r="F4196" s="87" t="s">
        <v>164</v>
      </c>
      <c r="G4196" s="88">
        <v>4</v>
      </c>
      <c r="H4196" s="88">
        <v>0</v>
      </c>
      <c r="I4196" s="88">
        <v>0</v>
      </c>
      <c r="J4196" s="88">
        <v>340792.26</v>
      </c>
      <c r="K4196" s="88">
        <v>7505.45</v>
      </c>
      <c r="L4196" s="88">
        <v>1244025.47</v>
      </c>
      <c r="M4196" s="88">
        <v>166159.05000000002</v>
      </c>
      <c r="N4196" s="88">
        <v>173664.5</v>
      </c>
    </row>
    <row r="4197" spans="1:14" x14ac:dyDescent="0.3">
      <c r="A4197" s="86">
        <v>45558</v>
      </c>
      <c r="B4197" s="10">
        <v>2017</v>
      </c>
      <c r="C4197" s="87" t="s">
        <v>36</v>
      </c>
      <c r="D4197" s="87" t="s">
        <v>123</v>
      </c>
      <c r="E4197" s="87" t="s">
        <v>70</v>
      </c>
      <c r="F4197" s="87" t="s">
        <v>164</v>
      </c>
      <c r="G4197" s="88">
        <v>15</v>
      </c>
      <c r="H4197" s="88">
        <v>0</v>
      </c>
      <c r="I4197" s="88">
        <v>0</v>
      </c>
      <c r="J4197" s="88">
        <v>140950.15</v>
      </c>
      <c r="K4197" s="88">
        <v>4930.7600000000011</v>
      </c>
      <c r="L4197" s="88">
        <v>1109092.4999999998</v>
      </c>
      <c r="M4197" s="88">
        <v>120535.56</v>
      </c>
      <c r="N4197" s="88">
        <v>125466.32</v>
      </c>
    </row>
    <row r="4198" spans="1:14" x14ac:dyDescent="0.3">
      <c r="A4198" s="86">
        <v>45558</v>
      </c>
      <c r="B4198" s="10">
        <v>2017</v>
      </c>
      <c r="C4198" s="87" t="s">
        <v>36</v>
      </c>
      <c r="D4198" s="87" t="s">
        <v>126</v>
      </c>
      <c r="E4198" s="87" t="s">
        <v>70</v>
      </c>
      <c r="F4198" s="87" t="s">
        <v>164</v>
      </c>
      <c r="G4198" s="88">
        <v>6</v>
      </c>
      <c r="H4198" s="88">
        <v>0</v>
      </c>
      <c r="I4198" s="88">
        <v>0</v>
      </c>
      <c r="J4198" s="88">
        <v>17094.669999999998</v>
      </c>
      <c r="K4198" s="88">
        <v>142.85</v>
      </c>
      <c r="L4198" s="88">
        <v>44429.979999999996</v>
      </c>
      <c r="M4198" s="88">
        <v>3639.9700000000003</v>
      </c>
      <c r="N4198" s="88">
        <v>3782.8200000000006</v>
      </c>
    </row>
    <row r="4199" spans="1:14" x14ac:dyDescent="0.3">
      <c r="A4199" s="86">
        <v>45558</v>
      </c>
      <c r="B4199" s="10">
        <v>2017</v>
      </c>
      <c r="C4199" s="87" t="s">
        <v>37</v>
      </c>
      <c r="D4199" s="87" t="s">
        <v>123</v>
      </c>
      <c r="E4199" s="87" t="s">
        <v>60</v>
      </c>
      <c r="F4199" s="87" t="s">
        <v>165</v>
      </c>
      <c r="G4199" s="88">
        <v>40</v>
      </c>
      <c r="H4199" s="88">
        <v>0</v>
      </c>
      <c r="I4199" s="88">
        <v>0</v>
      </c>
      <c r="J4199" s="88">
        <v>5979860.8999999985</v>
      </c>
      <c r="K4199" s="88">
        <v>113007.71</v>
      </c>
      <c r="L4199" s="88">
        <v>21688947.150000006</v>
      </c>
      <c r="M4199" s="88">
        <v>2836035.1100000003</v>
      </c>
      <c r="N4199" s="88">
        <v>2949042.8200000008</v>
      </c>
    </row>
    <row r="4200" spans="1:14" x14ac:dyDescent="0.3">
      <c r="A4200" s="86">
        <v>45558</v>
      </c>
      <c r="B4200" s="10">
        <v>2017</v>
      </c>
      <c r="C4200" s="87" t="s">
        <v>37</v>
      </c>
      <c r="D4200" s="87" t="s">
        <v>126</v>
      </c>
      <c r="E4200" s="87" t="s">
        <v>60</v>
      </c>
      <c r="F4200" s="87" t="s">
        <v>165</v>
      </c>
      <c r="G4200" s="88">
        <v>1</v>
      </c>
      <c r="H4200" s="88">
        <v>372065</v>
      </c>
      <c r="I4200" s="88">
        <v>22760</v>
      </c>
      <c r="J4200" s="88">
        <v>2095370</v>
      </c>
      <c r="K4200" s="88">
        <v>360032</v>
      </c>
      <c r="L4200" s="88">
        <v>2925390</v>
      </c>
      <c r="M4200" s="88">
        <v>630596</v>
      </c>
      <c r="N4200" s="88">
        <v>1013388</v>
      </c>
    </row>
    <row r="4201" spans="1:14" x14ac:dyDescent="0.3">
      <c r="A4201" s="86">
        <v>45558</v>
      </c>
      <c r="B4201" s="10">
        <v>2017</v>
      </c>
      <c r="C4201" s="87" t="s">
        <v>36</v>
      </c>
      <c r="D4201" s="87" t="s">
        <v>123</v>
      </c>
      <c r="E4201" s="87" t="s">
        <v>60</v>
      </c>
      <c r="F4201" s="87" t="s">
        <v>165</v>
      </c>
      <c r="G4201" s="88">
        <v>131</v>
      </c>
      <c r="H4201" s="88">
        <v>0</v>
      </c>
      <c r="I4201" s="88">
        <v>0</v>
      </c>
      <c r="J4201" s="88">
        <v>4760368.7600000007</v>
      </c>
      <c r="K4201" s="88">
        <v>42431.549999999996</v>
      </c>
      <c r="L4201" s="88">
        <v>7434710.0500000007</v>
      </c>
      <c r="M4201" s="88">
        <v>804257.17</v>
      </c>
      <c r="N4201" s="88">
        <v>846688.7200000002</v>
      </c>
    </row>
    <row r="4202" spans="1:14" x14ac:dyDescent="0.3">
      <c r="A4202" s="86">
        <v>45558</v>
      </c>
      <c r="B4202" s="10">
        <v>2017</v>
      </c>
      <c r="C4202" s="87" t="s">
        <v>36</v>
      </c>
      <c r="D4202" s="87" t="s">
        <v>126</v>
      </c>
      <c r="E4202" s="87" t="s">
        <v>60</v>
      </c>
      <c r="F4202" s="87" t="s">
        <v>165</v>
      </c>
      <c r="G4202" s="88">
        <v>47</v>
      </c>
      <c r="H4202" s="88">
        <v>0</v>
      </c>
      <c r="I4202" s="88">
        <v>0</v>
      </c>
      <c r="J4202" s="88">
        <v>198304.64000000001</v>
      </c>
      <c r="K4202" s="88">
        <v>29275.89</v>
      </c>
      <c r="L4202" s="88">
        <v>225413.98000000007</v>
      </c>
      <c r="M4202" s="88">
        <v>89844.499999999985</v>
      </c>
      <c r="N4202" s="88">
        <v>119120.38999999998</v>
      </c>
    </row>
    <row r="4203" spans="1:14" x14ac:dyDescent="0.3">
      <c r="A4203" s="86">
        <v>45558</v>
      </c>
      <c r="B4203" s="10">
        <v>2017</v>
      </c>
      <c r="C4203" s="87" t="s">
        <v>36</v>
      </c>
      <c r="D4203" s="87" t="s">
        <v>123</v>
      </c>
      <c r="E4203" s="87" t="s">
        <v>59</v>
      </c>
      <c r="F4203" s="87" t="s">
        <v>166</v>
      </c>
      <c r="G4203" s="88">
        <v>6</v>
      </c>
      <c r="H4203" s="88">
        <v>0</v>
      </c>
      <c r="I4203" s="88">
        <v>0</v>
      </c>
      <c r="J4203" s="88">
        <v>6413.58</v>
      </c>
      <c r="K4203" s="88">
        <v>59.56</v>
      </c>
      <c r="L4203" s="88">
        <v>124817.04000000001</v>
      </c>
      <c r="M4203" s="88">
        <v>14697.540000000003</v>
      </c>
      <c r="N4203" s="88">
        <v>14757.1</v>
      </c>
    </row>
    <row r="4204" spans="1:14" x14ac:dyDescent="0.3">
      <c r="A4204" s="86">
        <v>45558</v>
      </c>
      <c r="B4204" s="10">
        <v>2017</v>
      </c>
      <c r="C4204" s="87" t="s">
        <v>37</v>
      </c>
      <c r="D4204" s="87" t="s">
        <v>123</v>
      </c>
      <c r="E4204" s="87" t="s">
        <v>72</v>
      </c>
      <c r="F4204" s="87" t="s">
        <v>167</v>
      </c>
      <c r="G4204" s="88">
        <v>11</v>
      </c>
      <c r="H4204" s="88">
        <v>0</v>
      </c>
      <c r="I4204" s="88">
        <v>0</v>
      </c>
      <c r="J4204" s="88">
        <v>782887.45000000007</v>
      </c>
      <c r="K4204" s="88">
        <v>20749.010000000002</v>
      </c>
      <c r="L4204" s="88">
        <v>3955619.6499999994</v>
      </c>
      <c r="M4204" s="88">
        <v>485783.78</v>
      </c>
      <c r="N4204" s="88">
        <v>506532.7900000001</v>
      </c>
    </row>
    <row r="4205" spans="1:14" x14ac:dyDescent="0.3">
      <c r="A4205" s="86">
        <v>45558</v>
      </c>
      <c r="B4205" s="10">
        <v>2017</v>
      </c>
      <c r="C4205" s="87" t="s">
        <v>37</v>
      </c>
      <c r="D4205" s="87" t="s">
        <v>126</v>
      </c>
      <c r="E4205" s="87" t="s">
        <v>72</v>
      </c>
      <c r="F4205" s="87" t="s">
        <v>167</v>
      </c>
      <c r="G4205" s="88">
        <v>2</v>
      </c>
      <c r="H4205" s="88">
        <v>0</v>
      </c>
      <c r="I4205" s="88">
        <v>0</v>
      </c>
      <c r="J4205" s="88">
        <v>489783.7</v>
      </c>
      <c r="K4205" s="88">
        <v>110042.65</v>
      </c>
      <c r="L4205" s="88">
        <v>253804.6</v>
      </c>
      <c r="M4205" s="88">
        <v>27186.55</v>
      </c>
      <c r="N4205" s="88">
        <v>137229.20000000001</v>
      </c>
    </row>
    <row r="4206" spans="1:14" x14ac:dyDescent="0.3">
      <c r="A4206" s="86">
        <v>45558</v>
      </c>
      <c r="B4206" s="10">
        <v>2017</v>
      </c>
      <c r="C4206" s="87" t="s">
        <v>36</v>
      </c>
      <c r="D4206" s="87" t="s">
        <v>123</v>
      </c>
      <c r="E4206" s="87" t="s">
        <v>72</v>
      </c>
      <c r="F4206" s="87" t="s">
        <v>167</v>
      </c>
      <c r="G4206" s="88">
        <v>59</v>
      </c>
      <c r="H4206" s="88">
        <v>0</v>
      </c>
      <c r="I4206" s="88">
        <v>0</v>
      </c>
      <c r="J4206" s="88">
        <v>2203372.7899999996</v>
      </c>
      <c r="K4206" s="88">
        <v>28015.810000000005</v>
      </c>
      <c r="L4206" s="88">
        <v>4021249.4999999995</v>
      </c>
      <c r="M4206" s="88">
        <v>473400.52999999991</v>
      </c>
      <c r="N4206" s="88">
        <v>501416.34</v>
      </c>
    </row>
    <row r="4207" spans="1:14" x14ac:dyDescent="0.3">
      <c r="A4207" s="86">
        <v>45558</v>
      </c>
      <c r="B4207" s="10">
        <v>2017</v>
      </c>
      <c r="C4207" s="87" t="s">
        <v>36</v>
      </c>
      <c r="D4207" s="87" t="s">
        <v>126</v>
      </c>
      <c r="E4207" s="87" t="s">
        <v>72</v>
      </c>
      <c r="F4207" s="87" t="s">
        <v>167</v>
      </c>
      <c r="G4207" s="88">
        <v>57</v>
      </c>
      <c r="H4207" s="88">
        <v>0</v>
      </c>
      <c r="I4207" s="88">
        <v>0</v>
      </c>
      <c r="J4207" s="88">
        <v>401376.96</v>
      </c>
      <c r="K4207" s="88">
        <v>21626.440000000002</v>
      </c>
      <c r="L4207" s="88">
        <v>1358769.5299999998</v>
      </c>
      <c r="M4207" s="88">
        <v>67783.3</v>
      </c>
      <c r="N4207" s="88">
        <v>89409.739999999991</v>
      </c>
    </row>
    <row r="4208" spans="1:14" x14ac:dyDescent="0.3">
      <c r="A4208" s="86">
        <v>45558</v>
      </c>
      <c r="B4208" s="10">
        <v>2017</v>
      </c>
      <c r="C4208" s="87" t="s">
        <v>37</v>
      </c>
      <c r="D4208" s="87" t="s">
        <v>123</v>
      </c>
      <c r="E4208" s="87" t="s">
        <v>67</v>
      </c>
      <c r="F4208" s="87" t="s">
        <v>168</v>
      </c>
      <c r="G4208" s="88">
        <v>5</v>
      </c>
      <c r="H4208" s="88">
        <v>0</v>
      </c>
      <c r="I4208" s="88">
        <v>0</v>
      </c>
      <c r="J4208" s="88">
        <v>988741.26</v>
      </c>
      <c r="K4208" s="88">
        <v>39543.799999999996</v>
      </c>
      <c r="L4208" s="88">
        <v>3705147.04</v>
      </c>
      <c r="M4208" s="88">
        <v>530176.89999999991</v>
      </c>
      <c r="N4208" s="88">
        <v>569720.69999999995</v>
      </c>
    </row>
    <row r="4209" spans="1:14" x14ac:dyDescent="0.3">
      <c r="A4209" s="86">
        <v>45558</v>
      </c>
      <c r="B4209" s="10">
        <v>2017</v>
      </c>
      <c r="C4209" s="87" t="s">
        <v>37</v>
      </c>
      <c r="D4209" s="87" t="s">
        <v>126</v>
      </c>
      <c r="E4209" s="87" t="s">
        <v>67</v>
      </c>
      <c r="F4209" s="87" t="s">
        <v>168</v>
      </c>
      <c r="G4209" s="88">
        <v>2</v>
      </c>
      <c r="H4209" s="88">
        <v>19309.599999999999</v>
      </c>
      <c r="I4209" s="88">
        <v>1731.51</v>
      </c>
      <c r="J4209" s="88">
        <v>551498</v>
      </c>
      <c r="K4209" s="88">
        <v>79600.100000000006</v>
      </c>
      <c r="L4209" s="88">
        <v>1174356.8</v>
      </c>
      <c r="M4209" s="88">
        <v>207418.8</v>
      </c>
      <c r="N4209" s="88">
        <v>288750.40999999997</v>
      </c>
    </row>
    <row r="4210" spans="1:14" x14ac:dyDescent="0.3">
      <c r="A4210" s="86">
        <v>45558</v>
      </c>
      <c r="B4210" s="10">
        <v>2017</v>
      </c>
      <c r="C4210" s="87" t="s">
        <v>36</v>
      </c>
      <c r="D4210" s="87" t="s">
        <v>123</v>
      </c>
      <c r="E4210" s="87" t="s">
        <v>67</v>
      </c>
      <c r="F4210" s="87" t="s">
        <v>168</v>
      </c>
      <c r="G4210" s="88">
        <v>25</v>
      </c>
      <c r="H4210" s="88">
        <v>0</v>
      </c>
      <c r="I4210" s="88">
        <v>0</v>
      </c>
      <c r="J4210" s="88">
        <v>328084.89</v>
      </c>
      <c r="K4210" s="88">
        <v>8353.9200000000019</v>
      </c>
      <c r="L4210" s="88">
        <v>1351472.98</v>
      </c>
      <c r="M4210" s="88">
        <v>165734.65999999997</v>
      </c>
      <c r="N4210" s="88">
        <v>174088.58000000002</v>
      </c>
    </row>
    <row r="4211" spans="1:14" x14ac:dyDescent="0.3">
      <c r="A4211" s="86">
        <v>45558</v>
      </c>
      <c r="B4211" s="10">
        <v>2017</v>
      </c>
      <c r="C4211" s="87" t="s">
        <v>36</v>
      </c>
      <c r="D4211" s="87" t="s">
        <v>126</v>
      </c>
      <c r="E4211" s="87" t="s">
        <v>67</v>
      </c>
      <c r="F4211" s="87" t="s">
        <v>168</v>
      </c>
      <c r="G4211" s="88">
        <v>11</v>
      </c>
      <c r="H4211" s="88">
        <v>0</v>
      </c>
      <c r="I4211" s="88">
        <v>0</v>
      </c>
      <c r="J4211" s="88">
        <v>96864.85</v>
      </c>
      <c r="K4211" s="88">
        <v>16510.919999999998</v>
      </c>
      <c r="L4211" s="88">
        <v>64778.719999999994</v>
      </c>
      <c r="M4211" s="88">
        <v>10622.45</v>
      </c>
      <c r="N4211" s="88">
        <v>27133.370000000003</v>
      </c>
    </row>
    <row r="4212" spans="1:14" x14ac:dyDescent="0.3">
      <c r="A4212" s="86">
        <v>45558</v>
      </c>
      <c r="B4212" s="10">
        <v>2017</v>
      </c>
      <c r="C4212" s="87" t="s">
        <v>37</v>
      </c>
      <c r="D4212" s="87" t="s">
        <v>123</v>
      </c>
      <c r="E4212" s="87" t="s">
        <v>59</v>
      </c>
      <c r="F4212" s="87" t="s">
        <v>59</v>
      </c>
      <c r="G4212" s="88">
        <v>11</v>
      </c>
      <c r="H4212" s="88">
        <v>0</v>
      </c>
      <c r="I4212" s="88">
        <v>0</v>
      </c>
      <c r="J4212" s="88">
        <v>1416754.02</v>
      </c>
      <c r="K4212" s="88">
        <v>36519.780000000006</v>
      </c>
      <c r="L4212" s="88">
        <v>4908324.4999999991</v>
      </c>
      <c r="M4212" s="88">
        <v>687366.62999999989</v>
      </c>
      <c r="N4212" s="88">
        <v>723886.41000000015</v>
      </c>
    </row>
    <row r="4213" spans="1:14" x14ac:dyDescent="0.3">
      <c r="A4213" s="86">
        <v>45558</v>
      </c>
      <c r="B4213" s="10">
        <v>2017</v>
      </c>
      <c r="C4213" s="87" t="s">
        <v>37</v>
      </c>
      <c r="D4213" s="87" t="s">
        <v>126</v>
      </c>
      <c r="E4213" s="87" t="s">
        <v>59</v>
      </c>
      <c r="F4213" s="87" t="s">
        <v>59</v>
      </c>
      <c r="G4213" s="88">
        <v>1</v>
      </c>
      <c r="H4213" s="88">
        <v>107118</v>
      </c>
      <c r="I4213" s="88">
        <v>6294.88</v>
      </c>
      <c r="J4213" s="88">
        <v>349211</v>
      </c>
      <c r="K4213" s="88">
        <v>55679.4</v>
      </c>
      <c r="L4213" s="88">
        <v>1592800</v>
      </c>
      <c r="M4213" s="88">
        <v>278783</v>
      </c>
      <c r="N4213" s="88">
        <v>340757.28</v>
      </c>
    </row>
    <row r="4214" spans="1:14" x14ac:dyDescent="0.3">
      <c r="A4214" s="86">
        <v>45558</v>
      </c>
      <c r="B4214" s="10">
        <v>2017</v>
      </c>
      <c r="C4214" s="87" t="s">
        <v>36</v>
      </c>
      <c r="D4214" s="87" t="s">
        <v>123</v>
      </c>
      <c r="E4214" s="87" t="s">
        <v>59</v>
      </c>
      <c r="F4214" s="87" t="s">
        <v>59</v>
      </c>
      <c r="G4214" s="88">
        <v>56</v>
      </c>
      <c r="H4214" s="88">
        <v>0</v>
      </c>
      <c r="I4214" s="88">
        <v>0</v>
      </c>
      <c r="J4214" s="88">
        <v>570277.66</v>
      </c>
      <c r="K4214" s="88">
        <v>9331.1099999999988</v>
      </c>
      <c r="L4214" s="88">
        <v>2352409.1700000004</v>
      </c>
      <c r="M4214" s="88">
        <v>259138.80999999997</v>
      </c>
      <c r="N4214" s="88">
        <v>268469.92000000004</v>
      </c>
    </row>
    <row r="4215" spans="1:14" x14ac:dyDescent="0.3">
      <c r="A4215" s="86">
        <v>45558</v>
      </c>
      <c r="B4215" s="10">
        <v>2017</v>
      </c>
      <c r="C4215" s="87" t="s">
        <v>36</v>
      </c>
      <c r="D4215" s="87" t="s">
        <v>126</v>
      </c>
      <c r="E4215" s="87" t="s">
        <v>59</v>
      </c>
      <c r="F4215" s="87" t="s">
        <v>59</v>
      </c>
      <c r="G4215" s="88">
        <v>45</v>
      </c>
      <c r="H4215" s="88">
        <v>0</v>
      </c>
      <c r="I4215" s="88">
        <v>0</v>
      </c>
      <c r="J4215" s="88">
        <v>91254.590000000011</v>
      </c>
      <c r="K4215" s="88">
        <v>1626.37</v>
      </c>
      <c r="L4215" s="88">
        <v>336906.41999999993</v>
      </c>
      <c r="M4215" s="88">
        <v>38423.93</v>
      </c>
      <c r="N4215" s="88">
        <v>40050.300000000003</v>
      </c>
    </row>
    <row r="4216" spans="1:14" x14ac:dyDescent="0.3">
      <c r="A4216" s="86">
        <v>45558</v>
      </c>
      <c r="B4216" s="10">
        <v>2017</v>
      </c>
      <c r="C4216" s="87" t="s">
        <v>37</v>
      </c>
      <c r="D4216" s="87" t="s">
        <v>123</v>
      </c>
      <c r="E4216" s="87" t="s">
        <v>62</v>
      </c>
      <c r="F4216" s="87" t="s">
        <v>169</v>
      </c>
      <c r="G4216" s="88">
        <v>4</v>
      </c>
      <c r="H4216" s="88">
        <v>0</v>
      </c>
      <c r="I4216" s="88">
        <v>0</v>
      </c>
      <c r="J4216" s="88">
        <v>227375.99</v>
      </c>
      <c r="K4216" s="88">
        <v>3034.5</v>
      </c>
      <c r="L4216" s="88">
        <v>722411.2699999999</v>
      </c>
      <c r="M4216" s="88">
        <v>94871.389999999985</v>
      </c>
      <c r="N4216" s="88">
        <v>97905.889999999985</v>
      </c>
    </row>
    <row r="4217" spans="1:14" x14ac:dyDescent="0.3">
      <c r="A4217" s="86">
        <v>45558</v>
      </c>
      <c r="B4217" s="10">
        <v>2017</v>
      </c>
      <c r="C4217" s="87" t="s">
        <v>36</v>
      </c>
      <c r="D4217" s="87" t="s">
        <v>123</v>
      </c>
      <c r="E4217" s="87" t="s">
        <v>62</v>
      </c>
      <c r="F4217" s="87" t="s">
        <v>169</v>
      </c>
      <c r="G4217" s="88">
        <v>12</v>
      </c>
      <c r="H4217" s="88">
        <v>0</v>
      </c>
      <c r="I4217" s="88">
        <v>0</v>
      </c>
      <c r="J4217" s="88">
        <v>148919.19999999998</v>
      </c>
      <c r="K4217" s="88">
        <v>2868.8300000000004</v>
      </c>
      <c r="L4217" s="88">
        <v>776350.64</v>
      </c>
      <c r="M4217" s="88">
        <v>85743.469999999987</v>
      </c>
      <c r="N4217" s="88">
        <v>88612.299999999988</v>
      </c>
    </row>
    <row r="4218" spans="1:14" x14ac:dyDescent="0.3">
      <c r="A4218" s="86">
        <v>45558</v>
      </c>
      <c r="B4218" s="10">
        <v>2017</v>
      </c>
      <c r="C4218" s="87" t="s">
        <v>36</v>
      </c>
      <c r="D4218" s="87" t="s">
        <v>126</v>
      </c>
      <c r="E4218" s="87" t="s">
        <v>62</v>
      </c>
      <c r="F4218" s="87" t="s">
        <v>169</v>
      </c>
      <c r="G4218" s="88">
        <v>3</v>
      </c>
      <c r="H4218" s="88">
        <v>0</v>
      </c>
      <c r="I4218" s="88">
        <v>0</v>
      </c>
      <c r="J4218" s="88">
        <v>900</v>
      </c>
      <c r="K4218" s="88">
        <v>18</v>
      </c>
      <c r="L4218" s="88">
        <v>6723.2999999999993</v>
      </c>
      <c r="M4218" s="88">
        <v>485.26</v>
      </c>
      <c r="N4218" s="88">
        <v>503.26</v>
      </c>
    </row>
    <row r="4219" spans="1:14" x14ac:dyDescent="0.3">
      <c r="A4219" s="86">
        <v>45558</v>
      </c>
      <c r="B4219" s="10">
        <v>2017</v>
      </c>
      <c r="C4219" s="87" t="s">
        <v>37</v>
      </c>
      <c r="D4219" s="87" t="s">
        <v>123</v>
      </c>
      <c r="E4219" s="87" t="s">
        <v>71</v>
      </c>
      <c r="F4219" s="87" t="s">
        <v>170</v>
      </c>
      <c r="G4219" s="88">
        <v>9</v>
      </c>
      <c r="H4219" s="88">
        <v>0</v>
      </c>
      <c r="I4219" s="88">
        <v>0</v>
      </c>
      <c r="J4219" s="88">
        <v>323297.60000000009</v>
      </c>
      <c r="K4219" s="88">
        <v>16212.04</v>
      </c>
      <c r="L4219" s="88">
        <v>2695490.9599999995</v>
      </c>
      <c r="M4219" s="88">
        <v>320109.52999999991</v>
      </c>
      <c r="N4219" s="88">
        <v>336321.57</v>
      </c>
    </row>
    <row r="4220" spans="1:14" x14ac:dyDescent="0.3">
      <c r="A4220" s="86">
        <v>45558</v>
      </c>
      <c r="B4220" s="10">
        <v>2017</v>
      </c>
      <c r="C4220" s="87" t="s">
        <v>36</v>
      </c>
      <c r="D4220" s="87" t="s">
        <v>123</v>
      </c>
      <c r="E4220" s="87" t="s">
        <v>71</v>
      </c>
      <c r="F4220" s="87" t="s">
        <v>170</v>
      </c>
      <c r="G4220" s="88">
        <v>32</v>
      </c>
      <c r="H4220" s="88">
        <v>0</v>
      </c>
      <c r="I4220" s="88">
        <v>0</v>
      </c>
      <c r="J4220" s="88">
        <v>325650.46999999997</v>
      </c>
      <c r="K4220" s="88">
        <v>13455.61</v>
      </c>
      <c r="L4220" s="88">
        <v>2189455.6100000003</v>
      </c>
      <c r="M4220" s="88">
        <v>245987.52999999997</v>
      </c>
      <c r="N4220" s="88">
        <v>259443.1399999999</v>
      </c>
    </row>
    <row r="4221" spans="1:14" x14ac:dyDescent="0.3">
      <c r="A4221" s="86">
        <v>45558</v>
      </c>
      <c r="B4221" s="10">
        <v>2017</v>
      </c>
      <c r="C4221" s="87" t="s">
        <v>36</v>
      </c>
      <c r="D4221" s="87" t="s">
        <v>126</v>
      </c>
      <c r="E4221" s="87" t="s">
        <v>71</v>
      </c>
      <c r="F4221" s="87" t="s">
        <v>170</v>
      </c>
      <c r="G4221" s="88">
        <v>11</v>
      </c>
      <c r="H4221" s="88">
        <v>0</v>
      </c>
      <c r="I4221" s="88">
        <v>0</v>
      </c>
      <c r="J4221" s="88">
        <v>74585.62</v>
      </c>
      <c r="K4221" s="88">
        <v>12419.24</v>
      </c>
      <c r="L4221" s="88">
        <v>100760.21999999997</v>
      </c>
      <c r="M4221" s="88">
        <v>17171.080000000002</v>
      </c>
      <c r="N4221" s="88">
        <v>29590.32</v>
      </c>
    </row>
    <row r="4222" spans="1:14" x14ac:dyDescent="0.3">
      <c r="A4222" s="86">
        <v>45558</v>
      </c>
      <c r="B4222" s="10">
        <v>2017</v>
      </c>
      <c r="C4222" s="87" t="s">
        <v>37</v>
      </c>
      <c r="D4222" s="87" t="s">
        <v>123</v>
      </c>
      <c r="E4222" s="87" t="s">
        <v>67</v>
      </c>
      <c r="F4222" s="87" t="s">
        <v>171</v>
      </c>
      <c r="G4222" s="88">
        <v>4</v>
      </c>
      <c r="H4222" s="88">
        <v>0</v>
      </c>
      <c r="I4222" s="88">
        <v>0</v>
      </c>
      <c r="J4222" s="88">
        <v>524284.36</v>
      </c>
      <c r="K4222" s="88">
        <v>15810.24</v>
      </c>
      <c r="L4222" s="88">
        <v>3627216.29</v>
      </c>
      <c r="M4222" s="88">
        <v>534414.67999999993</v>
      </c>
      <c r="N4222" s="88">
        <v>550224.92000000004</v>
      </c>
    </row>
    <row r="4223" spans="1:14" x14ac:dyDescent="0.3">
      <c r="A4223" s="86">
        <v>45558</v>
      </c>
      <c r="B4223" s="10">
        <v>2017</v>
      </c>
      <c r="C4223" s="87" t="s">
        <v>37</v>
      </c>
      <c r="D4223" s="87" t="s">
        <v>124</v>
      </c>
      <c r="E4223" s="87" t="s">
        <v>67</v>
      </c>
      <c r="F4223" s="87" t="s">
        <v>171</v>
      </c>
      <c r="G4223" s="88">
        <v>2</v>
      </c>
      <c r="H4223" s="88">
        <v>0</v>
      </c>
      <c r="I4223" s="88">
        <v>0</v>
      </c>
      <c r="J4223" s="88">
        <v>1976272.71</v>
      </c>
      <c r="K4223" s="88">
        <v>40360.700000000004</v>
      </c>
      <c r="L4223" s="88">
        <v>9092938.6500000022</v>
      </c>
      <c r="M4223" s="88">
        <v>1384403.96</v>
      </c>
      <c r="N4223" s="88">
        <v>1424764.6599999997</v>
      </c>
    </row>
    <row r="4224" spans="1:14" x14ac:dyDescent="0.3">
      <c r="A4224" s="86">
        <v>45558</v>
      </c>
      <c r="B4224" s="10">
        <v>2017</v>
      </c>
      <c r="C4224" s="87" t="s">
        <v>37</v>
      </c>
      <c r="D4224" s="87" t="s">
        <v>126</v>
      </c>
      <c r="E4224" s="87" t="s">
        <v>67</v>
      </c>
      <c r="F4224" s="87" t="s">
        <v>171</v>
      </c>
      <c r="G4224" s="88">
        <v>1</v>
      </c>
      <c r="H4224" s="88">
        <v>447402</v>
      </c>
      <c r="I4224" s="88">
        <v>14920.5</v>
      </c>
      <c r="J4224" s="88">
        <v>50958.1</v>
      </c>
      <c r="K4224" s="88">
        <v>9560.1299999999992</v>
      </c>
      <c r="L4224" s="88">
        <v>88776.5</v>
      </c>
      <c r="M4224" s="88">
        <v>16961.900000000001</v>
      </c>
      <c r="N4224" s="88">
        <v>41442.53</v>
      </c>
    </row>
    <row r="4225" spans="1:14" x14ac:dyDescent="0.3">
      <c r="A4225" s="86">
        <v>45558</v>
      </c>
      <c r="B4225" s="10">
        <v>2017</v>
      </c>
      <c r="C4225" s="87" t="s">
        <v>36</v>
      </c>
      <c r="D4225" s="87" t="s">
        <v>123</v>
      </c>
      <c r="E4225" s="87" t="s">
        <v>67</v>
      </c>
      <c r="F4225" s="87" t="s">
        <v>171</v>
      </c>
      <c r="G4225" s="88">
        <v>2</v>
      </c>
      <c r="H4225" s="88">
        <v>0</v>
      </c>
      <c r="I4225" s="88">
        <v>0</v>
      </c>
      <c r="J4225" s="88">
        <v>16476.120000000003</v>
      </c>
      <c r="K4225" s="88">
        <v>561.53</v>
      </c>
      <c r="L4225" s="88">
        <v>96618.97</v>
      </c>
      <c r="M4225" s="88">
        <v>8478.0300000000007</v>
      </c>
      <c r="N4225" s="88">
        <v>9039.5600000000013</v>
      </c>
    </row>
    <row r="4226" spans="1:14" x14ac:dyDescent="0.3">
      <c r="A4226" s="86">
        <v>45558</v>
      </c>
      <c r="B4226" s="10">
        <v>2017</v>
      </c>
      <c r="C4226" s="87" t="s">
        <v>36</v>
      </c>
      <c r="D4226" s="87" t="s">
        <v>126</v>
      </c>
      <c r="E4226" s="87" t="s">
        <v>67</v>
      </c>
      <c r="F4226" s="87" t="s">
        <v>171</v>
      </c>
      <c r="G4226" s="88">
        <v>11</v>
      </c>
      <c r="H4226" s="88">
        <v>0</v>
      </c>
      <c r="I4226" s="88">
        <v>0</v>
      </c>
      <c r="J4226" s="88">
        <v>92959.87</v>
      </c>
      <c r="K4226" s="88">
        <v>8865.9300000000021</v>
      </c>
      <c r="L4226" s="88">
        <v>54448.299999999996</v>
      </c>
      <c r="M4226" s="88">
        <v>10409.480000000001</v>
      </c>
      <c r="N4226" s="88">
        <v>19275.41</v>
      </c>
    </row>
    <row r="4227" spans="1:14" x14ac:dyDescent="0.3">
      <c r="A4227" s="86">
        <v>45558</v>
      </c>
      <c r="B4227" s="10">
        <v>2017</v>
      </c>
      <c r="C4227" s="87" t="s">
        <v>37</v>
      </c>
      <c r="D4227" s="87" t="s">
        <v>123</v>
      </c>
      <c r="E4227" s="87" t="s">
        <v>64</v>
      </c>
      <c r="F4227" s="87" t="s">
        <v>172</v>
      </c>
      <c r="G4227" s="88">
        <v>2</v>
      </c>
      <c r="H4227" s="88">
        <v>0</v>
      </c>
      <c r="I4227" s="88">
        <v>0</v>
      </c>
      <c r="J4227" s="88">
        <v>195306.79</v>
      </c>
      <c r="K4227" s="88">
        <v>3105.2200000000003</v>
      </c>
      <c r="L4227" s="88">
        <v>713720.82</v>
      </c>
      <c r="M4227" s="88">
        <v>129414.76000000001</v>
      </c>
      <c r="N4227" s="88">
        <v>132519.98000000001</v>
      </c>
    </row>
    <row r="4228" spans="1:14" x14ac:dyDescent="0.3">
      <c r="A4228" s="86">
        <v>45558</v>
      </c>
      <c r="B4228" s="10">
        <v>2017</v>
      </c>
      <c r="C4228" s="87" t="s">
        <v>37</v>
      </c>
      <c r="D4228" s="87" t="s">
        <v>126</v>
      </c>
      <c r="E4228" s="87" t="s">
        <v>64</v>
      </c>
      <c r="F4228" s="87" t="s">
        <v>172</v>
      </c>
      <c r="G4228" s="88">
        <v>1</v>
      </c>
      <c r="H4228" s="88">
        <v>450257</v>
      </c>
      <c r="I4228" s="88">
        <v>13806.2</v>
      </c>
      <c r="J4228" s="88">
        <v>83352.2</v>
      </c>
      <c r="K4228" s="88">
        <v>15824.6</v>
      </c>
      <c r="L4228" s="88">
        <v>73639.899999999994</v>
      </c>
      <c r="M4228" s="88">
        <v>29848.799999999999</v>
      </c>
      <c r="N4228" s="88">
        <v>59479.600000000006</v>
      </c>
    </row>
    <row r="4229" spans="1:14" x14ac:dyDescent="0.3">
      <c r="A4229" s="86">
        <v>45558</v>
      </c>
      <c r="B4229" s="10">
        <v>2017</v>
      </c>
      <c r="C4229" s="87" t="s">
        <v>36</v>
      </c>
      <c r="D4229" s="87" t="s">
        <v>123</v>
      </c>
      <c r="E4229" s="87" t="s">
        <v>64</v>
      </c>
      <c r="F4229" s="87" t="s">
        <v>172</v>
      </c>
      <c r="G4229" s="88">
        <v>12</v>
      </c>
      <c r="H4229" s="88">
        <v>0</v>
      </c>
      <c r="I4229" s="88">
        <v>0</v>
      </c>
      <c r="J4229" s="88">
        <v>250693.14</v>
      </c>
      <c r="K4229" s="88">
        <v>1400.54</v>
      </c>
      <c r="L4229" s="88">
        <v>416606.12</v>
      </c>
      <c r="M4229" s="88">
        <v>36805.19</v>
      </c>
      <c r="N4229" s="88">
        <v>38205.730000000003</v>
      </c>
    </row>
    <row r="4230" spans="1:14" x14ac:dyDescent="0.3">
      <c r="A4230" s="86">
        <v>45558</v>
      </c>
      <c r="B4230" s="10">
        <v>2017</v>
      </c>
      <c r="C4230" s="87" t="s">
        <v>36</v>
      </c>
      <c r="D4230" s="87" t="s">
        <v>126</v>
      </c>
      <c r="E4230" s="87" t="s">
        <v>64</v>
      </c>
      <c r="F4230" s="87" t="s">
        <v>172</v>
      </c>
      <c r="G4230" s="88">
        <v>3</v>
      </c>
      <c r="H4230" s="88">
        <v>0</v>
      </c>
      <c r="I4230" s="88">
        <v>0</v>
      </c>
      <c r="J4230" s="88">
        <v>10440.620000000001</v>
      </c>
      <c r="K4230" s="88">
        <v>280.78000000000003</v>
      </c>
      <c r="L4230" s="88">
        <v>37820.01</v>
      </c>
      <c r="M4230" s="88">
        <v>1744.92</v>
      </c>
      <c r="N4230" s="88">
        <v>2025.7</v>
      </c>
    </row>
    <row r="4231" spans="1:14" x14ac:dyDescent="0.3">
      <c r="A4231" s="86">
        <v>45558</v>
      </c>
      <c r="B4231" s="10">
        <v>2017</v>
      </c>
      <c r="C4231" s="87" t="s">
        <v>37</v>
      </c>
      <c r="D4231" s="87" t="s">
        <v>123</v>
      </c>
      <c r="E4231" s="87" t="s">
        <v>74</v>
      </c>
      <c r="F4231" s="87" t="s">
        <v>173</v>
      </c>
      <c r="G4231" s="88">
        <v>2</v>
      </c>
      <c r="H4231" s="88">
        <v>0</v>
      </c>
      <c r="I4231" s="88">
        <v>0</v>
      </c>
      <c r="J4231" s="88">
        <v>331536</v>
      </c>
      <c r="K4231" s="88">
        <v>6027.75</v>
      </c>
      <c r="L4231" s="88">
        <v>503150.28</v>
      </c>
      <c r="M4231" s="88">
        <v>78065.45</v>
      </c>
      <c r="N4231" s="88">
        <v>84093.2</v>
      </c>
    </row>
    <row r="4232" spans="1:14" x14ac:dyDescent="0.3">
      <c r="A4232" s="86">
        <v>45558</v>
      </c>
      <c r="B4232" s="10">
        <v>2017</v>
      </c>
      <c r="C4232" s="87" t="s">
        <v>36</v>
      </c>
      <c r="D4232" s="87" t="s">
        <v>123</v>
      </c>
      <c r="E4232" s="87" t="s">
        <v>74</v>
      </c>
      <c r="F4232" s="87" t="s">
        <v>173</v>
      </c>
      <c r="G4232" s="88">
        <v>6</v>
      </c>
      <c r="H4232" s="88">
        <v>0</v>
      </c>
      <c r="I4232" s="88">
        <v>0</v>
      </c>
      <c r="J4232" s="88">
        <v>12947.27</v>
      </c>
      <c r="K4232" s="88">
        <v>448.31000000000006</v>
      </c>
      <c r="L4232" s="88">
        <v>312358.38999999996</v>
      </c>
      <c r="M4232" s="88">
        <v>32726.28</v>
      </c>
      <c r="N4232" s="88">
        <v>33174.590000000004</v>
      </c>
    </row>
    <row r="4233" spans="1:14" x14ac:dyDescent="0.3">
      <c r="A4233" s="86">
        <v>45558</v>
      </c>
      <c r="B4233" s="10">
        <v>2017</v>
      </c>
      <c r="C4233" s="87" t="s">
        <v>36</v>
      </c>
      <c r="D4233" s="87" t="s">
        <v>126</v>
      </c>
      <c r="E4233" s="87" t="s">
        <v>74</v>
      </c>
      <c r="F4233" s="87" t="s">
        <v>173</v>
      </c>
      <c r="G4233" s="88">
        <v>4</v>
      </c>
      <c r="H4233" s="88">
        <v>0</v>
      </c>
      <c r="I4233" s="88">
        <v>0</v>
      </c>
      <c r="J4233" s="88">
        <v>62745</v>
      </c>
      <c r="K4233" s="88">
        <v>608.07000000000005</v>
      </c>
      <c r="L4233" s="88">
        <v>17979.5</v>
      </c>
      <c r="M4233" s="88">
        <v>3502.16</v>
      </c>
      <c r="N4233" s="88">
        <v>4110.2299999999996</v>
      </c>
    </row>
    <row r="4234" spans="1:14" x14ac:dyDescent="0.3">
      <c r="A4234" s="86">
        <v>45558</v>
      </c>
      <c r="B4234" s="10">
        <v>2017</v>
      </c>
      <c r="C4234" s="87" t="s">
        <v>37</v>
      </c>
      <c r="D4234" s="87" t="s">
        <v>123</v>
      </c>
      <c r="E4234" s="87" t="s">
        <v>60</v>
      </c>
      <c r="F4234" s="87" t="s">
        <v>60</v>
      </c>
      <c r="G4234" s="88">
        <v>73</v>
      </c>
      <c r="H4234" s="88">
        <v>2318</v>
      </c>
      <c r="I4234" s="88">
        <v>382.31</v>
      </c>
      <c r="J4234" s="88">
        <v>8022639.4000000004</v>
      </c>
      <c r="K4234" s="88">
        <v>195182.36000000004</v>
      </c>
      <c r="L4234" s="88">
        <v>32279540.400000002</v>
      </c>
      <c r="M4234" s="88">
        <v>4400744.8100000005</v>
      </c>
      <c r="N4234" s="88">
        <v>4596309.4800000004</v>
      </c>
    </row>
    <row r="4235" spans="1:14" x14ac:dyDescent="0.3">
      <c r="A4235" s="86">
        <v>45558</v>
      </c>
      <c r="B4235" s="10">
        <v>2017</v>
      </c>
      <c r="C4235" s="87" t="s">
        <v>37</v>
      </c>
      <c r="D4235" s="87" t="s">
        <v>124</v>
      </c>
      <c r="E4235" s="87" t="s">
        <v>60</v>
      </c>
      <c r="F4235" s="87" t="s">
        <v>60</v>
      </c>
      <c r="G4235" s="88">
        <v>2</v>
      </c>
      <c r="H4235" s="88">
        <v>0</v>
      </c>
      <c r="I4235" s="88">
        <v>0</v>
      </c>
      <c r="J4235" s="88">
        <v>694098.84000000008</v>
      </c>
      <c r="K4235" s="88">
        <v>24761.809999999998</v>
      </c>
      <c r="L4235" s="88">
        <v>5909605.7400000002</v>
      </c>
      <c r="M4235" s="88">
        <v>769596.56</v>
      </c>
      <c r="N4235" s="88">
        <v>794358.36999999988</v>
      </c>
    </row>
    <row r="4236" spans="1:14" x14ac:dyDescent="0.3">
      <c r="A4236" s="86">
        <v>45558</v>
      </c>
      <c r="B4236" s="10">
        <v>2017</v>
      </c>
      <c r="C4236" s="87" t="s">
        <v>37</v>
      </c>
      <c r="D4236" s="87" t="s">
        <v>126</v>
      </c>
      <c r="E4236" s="87" t="s">
        <v>60</v>
      </c>
      <c r="F4236" s="87" t="s">
        <v>60</v>
      </c>
      <c r="G4236" s="88">
        <v>2</v>
      </c>
      <c r="H4236" s="88">
        <v>0</v>
      </c>
      <c r="I4236" s="88">
        <v>0</v>
      </c>
      <c r="J4236" s="88">
        <v>0</v>
      </c>
      <c r="K4236" s="88">
        <v>0</v>
      </c>
      <c r="L4236" s="88">
        <v>16141.730000000001</v>
      </c>
      <c r="M4236" s="88">
        <v>1066.06</v>
      </c>
      <c r="N4236" s="88">
        <v>1066.06</v>
      </c>
    </row>
    <row r="4237" spans="1:14" x14ac:dyDescent="0.3">
      <c r="A4237" s="86">
        <v>45558</v>
      </c>
      <c r="B4237" s="10">
        <v>2017</v>
      </c>
      <c r="C4237" s="87" t="s">
        <v>36</v>
      </c>
      <c r="D4237" s="87" t="s">
        <v>123</v>
      </c>
      <c r="E4237" s="87" t="s">
        <v>60</v>
      </c>
      <c r="F4237" s="87" t="s">
        <v>60</v>
      </c>
      <c r="G4237" s="88">
        <v>194</v>
      </c>
      <c r="H4237" s="88">
        <v>0</v>
      </c>
      <c r="I4237" s="88">
        <v>0</v>
      </c>
      <c r="J4237" s="88">
        <v>3074036.8400000008</v>
      </c>
      <c r="K4237" s="88">
        <v>65601.85000000002</v>
      </c>
      <c r="L4237" s="88">
        <v>11168843.130000003</v>
      </c>
      <c r="M4237" s="88">
        <v>1214065.7800000003</v>
      </c>
      <c r="N4237" s="88">
        <v>1279667.6299999997</v>
      </c>
    </row>
    <row r="4238" spans="1:14" x14ac:dyDescent="0.3">
      <c r="A4238" s="86">
        <v>45558</v>
      </c>
      <c r="B4238" s="10">
        <v>2017</v>
      </c>
      <c r="C4238" s="87" t="s">
        <v>36</v>
      </c>
      <c r="D4238" s="87" t="s">
        <v>126</v>
      </c>
      <c r="E4238" s="87" t="s">
        <v>60</v>
      </c>
      <c r="F4238" s="87" t="s">
        <v>60</v>
      </c>
      <c r="G4238" s="88">
        <v>159</v>
      </c>
      <c r="H4238" s="88">
        <v>0</v>
      </c>
      <c r="I4238" s="88">
        <v>0</v>
      </c>
      <c r="J4238" s="88">
        <v>1874147.3699999999</v>
      </c>
      <c r="K4238" s="88">
        <v>72793.33</v>
      </c>
      <c r="L4238" s="88">
        <v>1410488.3499999982</v>
      </c>
      <c r="M4238" s="88">
        <v>172532.05000000002</v>
      </c>
      <c r="N4238" s="88">
        <v>245325.38000000003</v>
      </c>
    </row>
    <row r="4239" spans="1:14" x14ac:dyDescent="0.3">
      <c r="A4239" s="86">
        <v>45558</v>
      </c>
      <c r="B4239" s="10">
        <v>2017</v>
      </c>
      <c r="C4239" s="87" t="s">
        <v>37</v>
      </c>
      <c r="D4239" s="87" t="s">
        <v>123</v>
      </c>
      <c r="E4239" s="87" t="s">
        <v>61</v>
      </c>
      <c r="F4239" s="87" t="s">
        <v>61</v>
      </c>
      <c r="G4239" s="88">
        <v>14</v>
      </c>
      <c r="H4239" s="88">
        <v>0</v>
      </c>
      <c r="I4239" s="88">
        <v>0</v>
      </c>
      <c r="J4239" s="88">
        <v>2285989.5299999993</v>
      </c>
      <c r="K4239" s="88">
        <v>59944.430000000008</v>
      </c>
      <c r="L4239" s="88">
        <v>4227583.17</v>
      </c>
      <c r="M4239" s="88">
        <v>590552.97</v>
      </c>
      <c r="N4239" s="88">
        <v>650497.40000000014</v>
      </c>
    </row>
    <row r="4240" spans="1:14" x14ac:dyDescent="0.3">
      <c r="A4240" s="86">
        <v>45558</v>
      </c>
      <c r="B4240" s="10">
        <v>2017</v>
      </c>
      <c r="C4240" s="87" t="s">
        <v>37</v>
      </c>
      <c r="D4240" s="87" t="s">
        <v>126</v>
      </c>
      <c r="E4240" s="87" t="s">
        <v>61</v>
      </c>
      <c r="F4240" s="87" t="s">
        <v>61</v>
      </c>
      <c r="G4240" s="88">
        <v>1</v>
      </c>
      <c r="H4240" s="88">
        <v>429072</v>
      </c>
      <c r="I4240" s="88">
        <v>26626.7</v>
      </c>
      <c r="J4240" s="88">
        <v>1754410</v>
      </c>
      <c r="K4240" s="88">
        <v>361432</v>
      </c>
      <c r="L4240" s="88">
        <v>3426820</v>
      </c>
      <c r="M4240" s="88">
        <v>946754</v>
      </c>
      <c r="N4240" s="88">
        <v>1334812.7</v>
      </c>
    </row>
    <row r="4241" spans="1:14" x14ac:dyDescent="0.3">
      <c r="A4241" s="86">
        <v>45558</v>
      </c>
      <c r="B4241" s="10">
        <v>2017</v>
      </c>
      <c r="C4241" s="87" t="s">
        <v>36</v>
      </c>
      <c r="D4241" s="87" t="s">
        <v>123</v>
      </c>
      <c r="E4241" s="87" t="s">
        <v>61</v>
      </c>
      <c r="F4241" s="87" t="s">
        <v>61</v>
      </c>
      <c r="G4241" s="88">
        <v>66</v>
      </c>
      <c r="H4241" s="88">
        <v>0</v>
      </c>
      <c r="I4241" s="88">
        <v>0</v>
      </c>
      <c r="J4241" s="88">
        <v>1921172.6400000001</v>
      </c>
      <c r="K4241" s="88">
        <v>27101.229999999992</v>
      </c>
      <c r="L4241" s="88">
        <v>4012023.13</v>
      </c>
      <c r="M4241" s="88">
        <v>556473.17000000004</v>
      </c>
      <c r="N4241" s="88">
        <v>583574.40000000037</v>
      </c>
    </row>
    <row r="4242" spans="1:14" x14ac:dyDescent="0.3">
      <c r="A4242" s="86">
        <v>45558</v>
      </c>
      <c r="B4242" s="10">
        <v>2017</v>
      </c>
      <c r="C4242" s="87" t="s">
        <v>36</v>
      </c>
      <c r="D4242" s="87" t="s">
        <v>126</v>
      </c>
      <c r="E4242" s="87" t="s">
        <v>61</v>
      </c>
      <c r="F4242" s="87" t="s">
        <v>61</v>
      </c>
      <c r="G4242" s="88">
        <v>49</v>
      </c>
      <c r="H4242" s="88">
        <v>0</v>
      </c>
      <c r="I4242" s="88">
        <v>0</v>
      </c>
      <c r="J4242" s="88">
        <v>66513.929999999993</v>
      </c>
      <c r="K4242" s="88">
        <v>21487.01</v>
      </c>
      <c r="L4242" s="88">
        <v>265757.34999999998</v>
      </c>
      <c r="M4242" s="88">
        <v>25844.219999999994</v>
      </c>
      <c r="N4242" s="88">
        <v>47331.23000000001</v>
      </c>
    </row>
    <row r="4243" spans="1:14" x14ac:dyDescent="0.3">
      <c r="A4243" s="86">
        <v>45558</v>
      </c>
      <c r="B4243" s="10">
        <v>2017</v>
      </c>
      <c r="C4243" s="87" t="s">
        <v>37</v>
      </c>
      <c r="D4243" s="87" t="s">
        <v>123</v>
      </c>
      <c r="E4243" s="87" t="s">
        <v>60</v>
      </c>
      <c r="F4243" s="87" t="s">
        <v>174</v>
      </c>
      <c r="G4243" s="88">
        <v>6</v>
      </c>
      <c r="H4243" s="88">
        <v>0</v>
      </c>
      <c r="I4243" s="88">
        <v>0</v>
      </c>
      <c r="J4243" s="88">
        <v>425333.66</v>
      </c>
      <c r="K4243" s="88">
        <v>6819.24</v>
      </c>
      <c r="L4243" s="88">
        <v>2756750.74</v>
      </c>
      <c r="M4243" s="88">
        <v>351306.9</v>
      </c>
      <c r="N4243" s="88">
        <v>358126.14</v>
      </c>
    </row>
    <row r="4244" spans="1:14" x14ac:dyDescent="0.3">
      <c r="A4244" s="86">
        <v>45558</v>
      </c>
      <c r="B4244" s="10">
        <v>2017</v>
      </c>
      <c r="C4244" s="87" t="s">
        <v>36</v>
      </c>
      <c r="D4244" s="87" t="s">
        <v>123</v>
      </c>
      <c r="E4244" s="87" t="s">
        <v>60</v>
      </c>
      <c r="F4244" s="87" t="s">
        <v>174</v>
      </c>
      <c r="G4244" s="88">
        <v>14</v>
      </c>
      <c r="H4244" s="88">
        <v>0</v>
      </c>
      <c r="I4244" s="88">
        <v>0</v>
      </c>
      <c r="J4244" s="88">
        <v>26615.440000000002</v>
      </c>
      <c r="K4244" s="88">
        <v>1220.94</v>
      </c>
      <c r="L4244" s="88">
        <v>835519.95</v>
      </c>
      <c r="M4244" s="88">
        <v>79280.36</v>
      </c>
      <c r="N4244" s="88">
        <v>80501.3</v>
      </c>
    </row>
    <row r="4245" spans="1:14" x14ac:dyDescent="0.3">
      <c r="A4245" s="86">
        <v>45558</v>
      </c>
      <c r="B4245" s="10">
        <v>2017</v>
      </c>
      <c r="C4245" s="87" t="s">
        <v>36</v>
      </c>
      <c r="D4245" s="87" t="s">
        <v>126</v>
      </c>
      <c r="E4245" s="87" t="s">
        <v>60</v>
      </c>
      <c r="F4245" s="87" t="s">
        <v>174</v>
      </c>
      <c r="G4245" s="88">
        <v>5</v>
      </c>
      <c r="H4245" s="88">
        <v>0</v>
      </c>
      <c r="I4245" s="88">
        <v>0</v>
      </c>
      <c r="J4245" s="88">
        <v>913.6400000000001</v>
      </c>
      <c r="K4245" s="88">
        <v>35.520000000000003</v>
      </c>
      <c r="L4245" s="88">
        <v>5221.43</v>
      </c>
      <c r="M4245" s="88">
        <v>436.62</v>
      </c>
      <c r="N4245" s="88">
        <v>472.14</v>
      </c>
    </row>
    <row r="4246" spans="1:14" x14ac:dyDescent="0.3">
      <c r="A4246" s="86">
        <v>45558</v>
      </c>
      <c r="B4246" s="10">
        <v>2017</v>
      </c>
      <c r="C4246" s="87" t="s">
        <v>37</v>
      </c>
      <c r="D4246" s="87" t="s">
        <v>123</v>
      </c>
      <c r="E4246" s="87" t="s">
        <v>68</v>
      </c>
      <c r="F4246" s="87" t="s">
        <v>175</v>
      </c>
      <c r="G4246" s="88">
        <v>6</v>
      </c>
      <c r="H4246" s="88">
        <v>0</v>
      </c>
      <c r="I4246" s="88">
        <v>0</v>
      </c>
      <c r="J4246" s="88">
        <v>1339003.1900000002</v>
      </c>
      <c r="K4246" s="88">
        <v>19884.04</v>
      </c>
      <c r="L4246" s="88">
        <v>3038300.63</v>
      </c>
      <c r="M4246" s="88">
        <v>404410.59</v>
      </c>
      <c r="N4246" s="88">
        <v>424294.63000000006</v>
      </c>
    </row>
    <row r="4247" spans="1:14" x14ac:dyDescent="0.3">
      <c r="A4247" s="86">
        <v>45558</v>
      </c>
      <c r="B4247" s="10">
        <v>2017</v>
      </c>
      <c r="C4247" s="87" t="s">
        <v>37</v>
      </c>
      <c r="D4247" s="87" t="s">
        <v>126</v>
      </c>
      <c r="E4247" s="87" t="s">
        <v>68</v>
      </c>
      <c r="F4247" s="87" t="s">
        <v>175</v>
      </c>
      <c r="G4247" s="88">
        <v>1</v>
      </c>
      <c r="H4247" s="88">
        <v>14283.4</v>
      </c>
      <c r="I4247" s="88">
        <v>589.95000000000005</v>
      </c>
      <c r="J4247" s="88">
        <v>206055</v>
      </c>
      <c r="K4247" s="88">
        <v>27505.7</v>
      </c>
      <c r="L4247" s="88">
        <v>214094</v>
      </c>
      <c r="M4247" s="88">
        <v>78707.899999999994</v>
      </c>
      <c r="N4247" s="88">
        <v>106803.54999999999</v>
      </c>
    </row>
    <row r="4248" spans="1:14" x14ac:dyDescent="0.3">
      <c r="A4248" s="86">
        <v>45558</v>
      </c>
      <c r="B4248" s="10">
        <v>2017</v>
      </c>
      <c r="C4248" s="87" t="s">
        <v>36</v>
      </c>
      <c r="D4248" s="87" t="s">
        <v>123</v>
      </c>
      <c r="E4248" s="87" t="s">
        <v>68</v>
      </c>
      <c r="F4248" s="87" t="s">
        <v>175</v>
      </c>
      <c r="G4248" s="88">
        <v>7</v>
      </c>
      <c r="H4248" s="88">
        <v>0</v>
      </c>
      <c r="I4248" s="88">
        <v>0</v>
      </c>
      <c r="J4248" s="88">
        <v>141171.87</v>
      </c>
      <c r="K4248" s="88">
        <v>1997.08</v>
      </c>
      <c r="L4248" s="88">
        <v>511562.58999999997</v>
      </c>
      <c r="M4248" s="88">
        <v>62849.549999999996</v>
      </c>
      <c r="N4248" s="88">
        <v>64846.62999999999</v>
      </c>
    </row>
    <row r="4249" spans="1:14" x14ac:dyDescent="0.3">
      <c r="A4249" s="86">
        <v>45558</v>
      </c>
      <c r="B4249" s="10">
        <v>2017</v>
      </c>
      <c r="C4249" s="87" t="s">
        <v>36</v>
      </c>
      <c r="D4249" s="87" t="s">
        <v>126</v>
      </c>
      <c r="E4249" s="87" t="s">
        <v>68</v>
      </c>
      <c r="F4249" s="87" t="s">
        <v>175</v>
      </c>
      <c r="G4249" s="88">
        <v>11</v>
      </c>
      <c r="H4249" s="88">
        <v>0</v>
      </c>
      <c r="I4249" s="88">
        <v>0</v>
      </c>
      <c r="J4249" s="88">
        <v>156230.49</v>
      </c>
      <c r="K4249" s="88">
        <v>26431.820000000003</v>
      </c>
      <c r="L4249" s="88">
        <v>119186.72000000003</v>
      </c>
      <c r="M4249" s="88">
        <v>15112.730000000001</v>
      </c>
      <c r="N4249" s="88">
        <v>41544.550000000003</v>
      </c>
    </row>
    <row r="4250" spans="1:14" x14ac:dyDescent="0.3">
      <c r="A4250" s="86">
        <v>45558</v>
      </c>
      <c r="B4250" s="10">
        <v>2017</v>
      </c>
      <c r="C4250" s="87" t="s">
        <v>37</v>
      </c>
      <c r="D4250" s="87" t="s">
        <v>123</v>
      </c>
      <c r="E4250" s="87" t="s">
        <v>67</v>
      </c>
      <c r="F4250" s="87" t="s">
        <v>176</v>
      </c>
      <c r="G4250" s="88">
        <v>20</v>
      </c>
      <c r="H4250" s="88">
        <v>0</v>
      </c>
      <c r="I4250" s="88">
        <v>0</v>
      </c>
      <c r="J4250" s="88">
        <v>4855560.8899999997</v>
      </c>
      <c r="K4250" s="88">
        <v>141494.81</v>
      </c>
      <c r="L4250" s="88">
        <v>16212312.190000001</v>
      </c>
      <c r="M4250" s="88">
        <v>2288719.04</v>
      </c>
      <c r="N4250" s="88">
        <v>2430213.8499999996</v>
      </c>
    </row>
    <row r="4251" spans="1:14" x14ac:dyDescent="0.3">
      <c r="A4251" s="86">
        <v>45558</v>
      </c>
      <c r="B4251" s="10">
        <v>2017</v>
      </c>
      <c r="C4251" s="87" t="s">
        <v>37</v>
      </c>
      <c r="D4251" s="87" t="s">
        <v>126</v>
      </c>
      <c r="E4251" s="87" t="s">
        <v>67</v>
      </c>
      <c r="F4251" s="87" t="s">
        <v>176</v>
      </c>
      <c r="G4251" s="88">
        <v>6</v>
      </c>
      <c r="H4251" s="88">
        <v>395532</v>
      </c>
      <c r="I4251" s="88">
        <v>25367.200000000001</v>
      </c>
      <c r="J4251" s="88">
        <v>1807693</v>
      </c>
      <c r="K4251" s="88">
        <v>328336.7</v>
      </c>
      <c r="L4251" s="88">
        <v>1911110.4</v>
      </c>
      <c r="M4251" s="88">
        <v>447002.39</v>
      </c>
      <c r="N4251" s="88">
        <v>800706.28999999992</v>
      </c>
    </row>
    <row r="4252" spans="1:14" x14ac:dyDescent="0.3">
      <c r="A4252" s="86">
        <v>45558</v>
      </c>
      <c r="B4252" s="10">
        <v>2017</v>
      </c>
      <c r="C4252" s="87" t="s">
        <v>36</v>
      </c>
      <c r="D4252" s="87" t="s">
        <v>123</v>
      </c>
      <c r="E4252" s="87" t="s">
        <v>67</v>
      </c>
      <c r="F4252" s="87" t="s">
        <v>176</v>
      </c>
      <c r="G4252" s="88">
        <v>38</v>
      </c>
      <c r="H4252" s="88">
        <v>0</v>
      </c>
      <c r="I4252" s="88">
        <v>0</v>
      </c>
      <c r="J4252" s="88">
        <v>391754.3</v>
      </c>
      <c r="K4252" s="88">
        <v>13595.64</v>
      </c>
      <c r="L4252" s="88">
        <v>2046211.6799999997</v>
      </c>
      <c r="M4252" s="88">
        <v>236941.61000000002</v>
      </c>
      <c r="N4252" s="88">
        <v>250537.24999999994</v>
      </c>
    </row>
    <row r="4253" spans="1:14" x14ac:dyDescent="0.3">
      <c r="A4253" s="86">
        <v>45558</v>
      </c>
      <c r="B4253" s="10">
        <v>2017</v>
      </c>
      <c r="C4253" s="87" t="s">
        <v>36</v>
      </c>
      <c r="D4253" s="87" t="s">
        <v>126</v>
      </c>
      <c r="E4253" s="87" t="s">
        <v>67</v>
      </c>
      <c r="F4253" s="87" t="s">
        <v>176</v>
      </c>
      <c r="G4253" s="88">
        <v>76</v>
      </c>
      <c r="H4253" s="88">
        <v>0</v>
      </c>
      <c r="I4253" s="88">
        <v>0</v>
      </c>
      <c r="J4253" s="88">
        <v>1525978.0800000003</v>
      </c>
      <c r="K4253" s="88">
        <v>147058.35999999999</v>
      </c>
      <c r="L4253" s="88">
        <v>549072.33000000019</v>
      </c>
      <c r="M4253" s="88">
        <v>82561.260000000009</v>
      </c>
      <c r="N4253" s="88">
        <v>229619.62000000002</v>
      </c>
    </row>
    <row r="4254" spans="1:14" x14ac:dyDescent="0.3">
      <c r="A4254" s="86">
        <v>45558</v>
      </c>
      <c r="B4254" s="10">
        <v>2017</v>
      </c>
      <c r="C4254" s="87" t="s">
        <v>37</v>
      </c>
      <c r="D4254" s="87" t="s">
        <v>123</v>
      </c>
      <c r="E4254" s="87" t="s">
        <v>73</v>
      </c>
      <c r="F4254" s="87" t="s">
        <v>177</v>
      </c>
      <c r="G4254" s="88">
        <v>4</v>
      </c>
      <c r="H4254" s="88">
        <v>0</v>
      </c>
      <c r="I4254" s="88">
        <v>0</v>
      </c>
      <c r="J4254" s="88">
        <v>1647139.32</v>
      </c>
      <c r="K4254" s="88">
        <v>6807.31</v>
      </c>
      <c r="L4254" s="88">
        <v>1676762.3599999999</v>
      </c>
      <c r="M4254" s="88">
        <v>221116.49</v>
      </c>
      <c r="N4254" s="88">
        <v>227923.8</v>
      </c>
    </row>
    <row r="4255" spans="1:14" x14ac:dyDescent="0.3">
      <c r="A4255" s="86">
        <v>45558</v>
      </c>
      <c r="B4255" s="10">
        <v>2017</v>
      </c>
      <c r="C4255" s="87" t="s">
        <v>36</v>
      </c>
      <c r="D4255" s="87" t="s">
        <v>123</v>
      </c>
      <c r="E4255" s="87" t="s">
        <v>73</v>
      </c>
      <c r="F4255" s="87" t="s">
        <v>177</v>
      </c>
      <c r="G4255" s="88">
        <v>24</v>
      </c>
      <c r="H4255" s="88">
        <v>0</v>
      </c>
      <c r="I4255" s="88">
        <v>0</v>
      </c>
      <c r="J4255" s="88">
        <v>101052.32999999999</v>
      </c>
      <c r="K4255" s="88">
        <v>4112.21</v>
      </c>
      <c r="L4255" s="88">
        <v>1783688.7699999996</v>
      </c>
      <c r="M4255" s="88">
        <v>186386.27000000002</v>
      </c>
      <c r="N4255" s="88">
        <v>190498.48</v>
      </c>
    </row>
    <row r="4256" spans="1:14" x14ac:dyDescent="0.3">
      <c r="A4256" s="86">
        <v>45558</v>
      </c>
      <c r="B4256" s="10">
        <v>2017</v>
      </c>
      <c r="C4256" s="87" t="s">
        <v>36</v>
      </c>
      <c r="D4256" s="87" t="s">
        <v>126</v>
      </c>
      <c r="E4256" s="87" t="s">
        <v>73</v>
      </c>
      <c r="F4256" s="87" t="s">
        <v>177</v>
      </c>
      <c r="G4256" s="88">
        <v>10</v>
      </c>
      <c r="H4256" s="88">
        <v>0</v>
      </c>
      <c r="I4256" s="88">
        <v>0</v>
      </c>
      <c r="J4256" s="88">
        <v>11516.67</v>
      </c>
      <c r="K4256" s="88">
        <v>186.48</v>
      </c>
      <c r="L4256" s="88">
        <v>35233.5</v>
      </c>
      <c r="M4256" s="88">
        <v>5460.09</v>
      </c>
      <c r="N4256" s="88">
        <v>5646.57</v>
      </c>
    </row>
    <row r="4257" spans="1:14" x14ac:dyDescent="0.3">
      <c r="A4257" s="86">
        <v>45558</v>
      </c>
      <c r="B4257" s="10">
        <v>2017</v>
      </c>
      <c r="C4257" s="87" t="s">
        <v>37</v>
      </c>
      <c r="D4257" s="87" t="s">
        <v>123</v>
      </c>
      <c r="E4257" s="87" t="s">
        <v>69</v>
      </c>
      <c r="F4257" s="87" t="s">
        <v>178</v>
      </c>
      <c r="G4257" s="88">
        <v>1</v>
      </c>
      <c r="H4257" s="88">
        <v>0</v>
      </c>
      <c r="I4257" s="88">
        <v>0</v>
      </c>
      <c r="J4257" s="88">
        <v>427790.43</v>
      </c>
      <c r="K4257" s="88">
        <v>9450.1999999999989</v>
      </c>
      <c r="L4257" s="88">
        <v>1138634.05</v>
      </c>
      <c r="M4257" s="88">
        <v>158817.54</v>
      </c>
      <c r="N4257" s="88">
        <v>168267.74</v>
      </c>
    </row>
    <row r="4258" spans="1:14" x14ac:dyDescent="0.3">
      <c r="A4258" s="86">
        <v>45558</v>
      </c>
      <c r="B4258" s="10">
        <v>2017</v>
      </c>
      <c r="C4258" s="87" t="s">
        <v>36</v>
      </c>
      <c r="D4258" s="87" t="s">
        <v>123</v>
      </c>
      <c r="E4258" s="87" t="s">
        <v>69</v>
      </c>
      <c r="F4258" s="87" t="s">
        <v>178</v>
      </c>
      <c r="G4258" s="88">
        <v>17</v>
      </c>
      <c r="H4258" s="88">
        <v>0</v>
      </c>
      <c r="I4258" s="88">
        <v>0</v>
      </c>
      <c r="J4258" s="88">
        <v>191785.63</v>
      </c>
      <c r="K4258" s="88">
        <v>7783.81</v>
      </c>
      <c r="L4258" s="88">
        <v>1691292.65</v>
      </c>
      <c r="M4258" s="88">
        <v>181404.86</v>
      </c>
      <c r="N4258" s="88">
        <v>189188.67000000004</v>
      </c>
    </row>
    <row r="4259" spans="1:14" x14ac:dyDescent="0.3">
      <c r="A4259" s="86">
        <v>45558</v>
      </c>
      <c r="B4259" s="10">
        <v>2017</v>
      </c>
      <c r="C4259" s="87" t="s">
        <v>36</v>
      </c>
      <c r="D4259" s="87" t="s">
        <v>126</v>
      </c>
      <c r="E4259" s="87" t="s">
        <v>69</v>
      </c>
      <c r="F4259" s="87" t="s">
        <v>178</v>
      </c>
      <c r="G4259" s="88">
        <v>1</v>
      </c>
      <c r="H4259" s="88">
        <v>0</v>
      </c>
      <c r="I4259" s="88">
        <v>0</v>
      </c>
      <c r="J4259" s="88">
        <v>860.44</v>
      </c>
      <c r="K4259" s="88">
        <v>17.239999999999998</v>
      </c>
      <c r="L4259" s="88">
        <v>2828.43</v>
      </c>
      <c r="M4259" s="88">
        <v>203.3</v>
      </c>
      <c r="N4259" s="88">
        <v>220.54000000000002</v>
      </c>
    </row>
    <row r="4260" spans="1:14" x14ac:dyDescent="0.3">
      <c r="A4260" s="86">
        <v>45558</v>
      </c>
      <c r="B4260" s="10">
        <v>2017</v>
      </c>
      <c r="C4260" s="87" t="s">
        <v>37</v>
      </c>
      <c r="D4260" s="87" t="s">
        <v>123</v>
      </c>
      <c r="E4260" s="87" t="s">
        <v>63</v>
      </c>
      <c r="F4260" s="87" t="s">
        <v>179</v>
      </c>
      <c r="G4260" s="88">
        <v>16</v>
      </c>
      <c r="H4260" s="88">
        <v>0</v>
      </c>
      <c r="I4260" s="88">
        <v>0</v>
      </c>
      <c r="J4260" s="88">
        <v>2785104.51</v>
      </c>
      <c r="K4260" s="88">
        <v>91270.439999999988</v>
      </c>
      <c r="L4260" s="88">
        <v>16906255.870000001</v>
      </c>
      <c r="M4260" s="88">
        <v>2903992.6399999997</v>
      </c>
      <c r="N4260" s="88">
        <v>2995263.0799999996</v>
      </c>
    </row>
    <row r="4261" spans="1:14" x14ac:dyDescent="0.3">
      <c r="A4261" s="86">
        <v>45558</v>
      </c>
      <c r="B4261" s="10">
        <v>2017</v>
      </c>
      <c r="C4261" s="87" t="s">
        <v>37</v>
      </c>
      <c r="D4261" s="87" t="s">
        <v>126</v>
      </c>
      <c r="E4261" s="87" t="s">
        <v>63</v>
      </c>
      <c r="F4261" s="87" t="s">
        <v>179</v>
      </c>
      <c r="G4261" s="88">
        <v>1</v>
      </c>
      <c r="H4261" s="88">
        <v>126313</v>
      </c>
      <c r="I4261" s="88">
        <v>7110.84</v>
      </c>
      <c r="J4261" s="88">
        <v>784293</v>
      </c>
      <c r="K4261" s="88">
        <v>145698</v>
      </c>
      <c r="L4261" s="88">
        <v>934790</v>
      </c>
      <c r="M4261" s="88">
        <v>197743</v>
      </c>
      <c r="N4261" s="88">
        <v>350551.83999999997</v>
      </c>
    </row>
    <row r="4262" spans="1:14" x14ac:dyDescent="0.3">
      <c r="A4262" s="86">
        <v>45558</v>
      </c>
      <c r="B4262" s="10">
        <v>2017</v>
      </c>
      <c r="C4262" s="87" t="s">
        <v>36</v>
      </c>
      <c r="D4262" s="87" t="s">
        <v>123</v>
      </c>
      <c r="E4262" s="87" t="s">
        <v>63</v>
      </c>
      <c r="F4262" s="87" t="s">
        <v>179</v>
      </c>
      <c r="G4262" s="88">
        <v>35</v>
      </c>
      <c r="H4262" s="88">
        <v>0</v>
      </c>
      <c r="I4262" s="88">
        <v>0</v>
      </c>
      <c r="J4262" s="88">
        <v>282610.07999999996</v>
      </c>
      <c r="K4262" s="88">
        <v>10106.710000000001</v>
      </c>
      <c r="L4262" s="88">
        <v>2332125.5300000003</v>
      </c>
      <c r="M4262" s="88">
        <v>261828.44</v>
      </c>
      <c r="N4262" s="88">
        <v>271935.15000000002</v>
      </c>
    </row>
    <row r="4263" spans="1:14" x14ac:dyDescent="0.3">
      <c r="A4263" s="86">
        <v>45558</v>
      </c>
      <c r="B4263" s="10">
        <v>2017</v>
      </c>
      <c r="C4263" s="87" t="s">
        <v>36</v>
      </c>
      <c r="D4263" s="87" t="s">
        <v>126</v>
      </c>
      <c r="E4263" s="87" t="s">
        <v>63</v>
      </c>
      <c r="F4263" s="87" t="s">
        <v>179</v>
      </c>
      <c r="G4263" s="88">
        <v>15</v>
      </c>
      <c r="H4263" s="88">
        <v>0</v>
      </c>
      <c r="I4263" s="88">
        <v>0</v>
      </c>
      <c r="J4263" s="88">
        <v>37308.230000000003</v>
      </c>
      <c r="K4263" s="88">
        <v>3312.42</v>
      </c>
      <c r="L4263" s="88">
        <v>172771.44</v>
      </c>
      <c r="M4263" s="88">
        <v>51626.599999999984</v>
      </c>
      <c r="N4263" s="88">
        <v>54939.01999999999</v>
      </c>
    </row>
    <row r="4264" spans="1:14" x14ac:dyDescent="0.3">
      <c r="A4264" s="86">
        <v>45558</v>
      </c>
      <c r="B4264" s="10">
        <v>2017</v>
      </c>
      <c r="C4264" s="87" t="s">
        <v>37</v>
      </c>
      <c r="D4264" s="87" t="s">
        <v>123</v>
      </c>
      <c r="E4264" s="87" t="s">
        <v>61</v>
      </c>
      <c r="F4264" s="87" t="s">
        <v>180</v>
      </c>
      <c r="G4264" s="88">
        <v>2</v>
      </c>
      <c r="H4264" s="88">
        <v>0</v>
      </c>
      <c r="I4264" s="88">
        <v>0</v>
      </c>
      <c r="J4264" s="88">
        <v>855299.03</v>
      </c>
      <c r="K4264" s="88">
        <v>18177.2</v>
      </c>
      <c r="L4264" s="88">
        <v>874326.86</v>
      </c>
      <c r="M4264" s="88">
        <v>140944.06</v>
      </c>
      <c r="N4264" s="88">
        <v>159121.25999999998</v>
      </c>
    </row>
    <row r="4265" spans="1:14" x14ac:dyDescent="0.3">
      <c r="A4265" s="86">
        <v>45558</v>
      </c>
      <c r="B4265" s="10">
        <v>2017</v>
      </c>
      <c r="C4265" s="87" t="s">
        <v>37</v>
      </c>
      <c r="D4265" s="87" t="s">
        <v>126</v>
      </c>
      <c r="E4265" s="87" t="s">
        <v>61</v>
      </c>
      <c r="F4265" s="87" t="s">
        <v>180</v>
      </c>
      <c r="G4265" s="88">
        <v>1</v>
      </c>
      <c r="H4265" s="88">
        <v>173300</v>
      </c>
      <c r="I4265" s="88">
        <v>12021.6</v>
      </c>
      <c r="J4265" s="88">
        <v>424261</v>
      </c>
      <c r="K4265" s="88">
        <v>91812.7</v>
      </c>
      <c r="L4265" s="88">
        <v>587377</v>
      </c>
      <c r="M4265" s="88">
        <v>113549</v>
      </c>
      <c r="N4265" s="88">
        <v>217383.3</v>
      </c>
    </row>
    <row r="4266" spans="1:14" x14ac:dyDescent="0.3">
      <c r="A4266" s="86">
        <v>45558</v>
      </c>
      <c r="B4266" s="10">
        <v>2017</v>
      </c>
      <c r="C4266" s="87" t="s">
        <v>36</v>
      </c>
      <c r="D4266" s="87" t="s">
        <v>123</v>
      </c>
      <c r="E4266" s="87" t="s">
        <v>61</v>
      </c>
      <c r="F4266" s="87" t="s">
        <v>180</v>
      </c>
      <c r="G4266" s="88">
        <v>8</v>
      </c>
      <c r="H4266" s="88">
        <v>0</v>
      </c>
      <c r="I4266" s="88">
        <v>0</v>
      </c>
      <c r="J4266" s="88">
        <v>183419.45</v>
      </c>
      <c r="K4266" s="88">
        <v>3682.51</v>
      </c>
      <c r="L4266" s="88">
        <v>798261.09000000008</v>
      </c>
      <c r="M4266" s="88">
        <v>100366.58000000002</v>
      </c>
      <c r="N4266" s="88">
        <v>104049.09000000001</v>
      </c>
    </row>
    <row r="4267" spans="1:14" x14ac:dyDescent="0.3">
      <c r="A4267" s="86">
        <v>45558</v>
      </c>
      <c r="B4267" s="10">
        <v>2017</v>
      </c>
      <c r="C4267" s="87" t="s">
        <v>36</v>
      </c>
      <c r="D4267" s="87" t="s">
        <v>126</v>
      </c>
      <c r="E4267" s="87" t="s">
        <v>61</v>
      </c>
      <c r="F4267" s="87" t="s">
        <v>180</v>
      </c>
      <c r="G4267" s="88">
        <v>2</v>
      </c>
      <c r="H4267" s="88">
        <v>0</v>
      </c>
      <c r="I4267" s="88">
        <v>0</v>
      </c>
      <c r="J4267" s="88">
        <v>0</v>
      </c>
      <c r="K4267" s="88">
        <v>0</v>
      </c>
      <c r="L4267" s="88">
        <v>5721</v>
      </c>
      <c r="M4267" s="88">
        <v>419.06</v>
      </c>
      <c r="N4267" s="88">
        <v>419.06</v>
      </c>
    </row>
    <row r="4268" spans="1:14" x14ac:dyDescent="0.3">
      <c r="A4268" s="86">
        <v>45558</v>
      </c>
      <c r="B4268" s="10">
        <v>2017</v>
      </c>
      <c r="C4268" s="87" t="s">
        <v>37</v>
      </c>
      <c r="D4268" s="87" t="s">
        <v>123</v>
      </c>
      <c r="E4268" s="87" t="s">
        <v>75</v>
      </c>
      <c r="F4268" s="87" t="s">
        <v>181</v>
      </c>
      <c r="G4268" s="88">
        <v>2</v>
      </c>
      <c r="H4268" s="88">
        <v>0</v>
      </c>
      <c r="I4268" s="88">
        <v>0</v>
      </c>
      <c r="J4268" s="88">
        <v>492624.68</v>
      </c>
      <c r="K4268" s="88">
        <v>6495.23</v>
      </c>
      <c r="L4268" s="88">
        <v>2292970.0699999998</v>
      </c>
      <c r="M4268" s="88">
        <v>344037.03</v>
      </c>
      <c r="N4268" s="88">
        <v>350532.26</v>
      </c>
    </row>
    <row r="4269" spans="1:14" x14ac:dyDescent="0.3">
      <c r="A4269" s="86">
        <v>45558</v>
      </c>
      <c r="B4269" s="10">
        <v>2017</v>
      </c>
      <c r="C4269" s="87" t="s">
        <v>36</v>
      </c>
      <c r="D4269" s="87" t="s">
        <v>123</v>
      </c>
      <c r="E4269" s="87" t="s">
        <v>75</v>
      </c>
      <c r="F4269" s="87" t="s">
        <v>181</v>
      </c>
      <c r="G4269" s="88">
        <v>10</v>
      </c>
      <c r="H4269" s="88">
        <v>0</v>
      </c>
      <c r="I4269" s="88">
        <v>0</v>
      </c>
      <c r="J4269" s="88">
        <v>73081.37</v>
      </c>
      <c r="K4269" s="88">
        <v>1662.4</v>
      </c>
      <c r="L4269" s="88">
        <v>502198.24999999994</v>
      </c>
      <c r="M4269" s="88">
        <v>55683.59</v>
      </c>
      <c r="N4269" s="88">
        <v>57345.99</v>
      </c>
    </row>
    <row r="4270" spans="1:14" x14ac:dyDescent="0.3">
      <c r="A4270" s="86">
        <v>45558</v>
      </c>
      <c r="B4270" s="10">
        <v>2017</v>
      </c>
      <c r="C4270" s="87" t="s">
        <v>36</v>
      </c>
      <c r="D4270" s="87" t="s">
        <v>126</v>
      </c>
      <c r="E4270" s="87" t="s">
        <v>75</v>
      </c>
      <c r="F4270" s="87" t="s">
        <v>181</v>
      </c>
      <c r="G4270" s="88">
        <v>2</v>
      </c>
      <c r="H4270" s="88">
        <v>0</v>
      </c>
      <c r="I4270" s="88">
        <v>0</v>
      </c>
      <c r="J4270" s="88">
        <v>12741.66</v>
      </c>
      <c r="K4270" s="88">
        <v>144.94</v>
      </c>
      <c r="L4270" s="88">
        <v>6221.97</v>
      </c>
      <c r="M4270" s="88">
        <v>3224.35</v>
      </c>
      <c r="N4270" s="88">
        <v>3369.29</v>
      </c>
    </row>
    <row r="4271" spans="1:14" x14ac:dyDescent="0.3">
      <c r="A4271" s="86">
        <v>45558</v>
      </c>
      <c r="B4271" s="10">
        <v>2017</v>
      </c>
      <c r="C4271" s="87" t="s">
        <v>37</v>
      </c>
      <c r="D4271" s="87" t="s">
        <v>123</v>
      </c>
      <c r="E4271" s="87" t="s">
        <v>71</v>
      </c>
      <c r="F4271" s="87" t="s">
        <v>182</v>
      </c>
      <c r="G4271" s="88">
        <v>7</v>
      </c>
      <c r="H4271" s="88">
        <v>0</v>
      </c>
      <c r="I4271" s="88">
        <v>0</v>
      </c>
      <c r="J4271" s="88">
        <v>888719.34</v>
      </c>
      <c r="K4271" s="88">
        <v>15720.970000000001</v>
      </c>
      <c r="L4271" s="88">
        <v>3070788.25</v>
      </c>
      <c r="M4271" s="88">
        <v>378935.42</v>
      </c>
      <c r="N4271" s="88">
        <v>394656.38999999996</v>
      </c>
    </row>
    <row r="4272" spans="1:14" x14ac:dyDescent="0.3">
      <c r="A4272" s="86">
        <v>45558</v>
      </c>
      <c r="B4272" s="10">
        <v>2017</v>
      </c>
      <c r="C4272" s="87" t="s">
        <v>37</v>
      </c>
      <c r="D4272" s="87" t="s">
        <v>126</v>
      </c>
      <c r="E4272" s="87" t="s">
        <v>71</v>
      </c>
      <c r="F4272" s="87" t="s">
        <v>182</v>
      </c>
      <c r="G4272" s="88">
        <v>2</v>
      </c>
      <c r="H4272" s="88">
        <v>0</v>
      </c>
      <c r="I4272" s="88">
        <v>3692.98</v>
      </c>
      <c r="J4272" s="88">
        <v>335436</v>
      </c>
      <c r="K4272" s="88">
        <v>75489.900000000009</v>
      </c>
      <c r="L4272" s="88">
        <v>67660</v>
      </c>
      <c r="M4272" s="88">
        <v>15222.9</v>
      </c>
      <c r="N4272" s="88">
        <v>94405.78</v>
      </c>
    </row>
    <row r="4273" spans="1:14" x14ac:dyDescent="0.3">
      <c r="A4273" s="86">
        <v>45558</v>
      </c>
      <c r="B4273" s="10">
        <v>2017</v>
      </c>
      <c r="C4273" s="87" t="s">
        <v>36</v>
      </c>
      <c r="D4273" s="87" t="s">
        <v>123</v>
      </c>
      <c r="E4273" s="87" t="s">
        <v>71</v>
      </c>
      <c r="F4273" s="87" t="s">
        <v>182</v>
      </c>
      <c r="G4273" s="88">
        <v>16</v>
      </c>
      <c r="H4273" s="88">
        <v>0</v>
      </c>
      <c r="I4273" s="88">
        <v>0</v>
      </c>
      <c r="J4273" s="88">
        <v>491791.89999999997</v>
      </c>
      <c r="K4273" s="88">
        <v>3530.46</v>
      </c>
      <c r="L4273" s="88">
        <v>521202.05000000005</v>
      </c>
      <c r="M4273" s="88">
        <v>53100.510000000009</v>
      </c>
      <c r="N4273" s="88">
        <v>56630.969999999987</v>
      </c>
    </row>
    <row r="4274" spans="1:14" x14ac:dyDescent="0.3">
      <c r="A4274" s="86">
        <v>45558</v>
      </c>
      <c r="B4274" s="10">
        <v>2017</v>
      </c>
      <c r="C4274" s="87" t="s">
        <v>36</v>
      </c>
      <c r="D4274" s="87" t="s">
        <v>126</v>
      </c>
      <c r="E4274" s="87" t="s">
        <v>71</v>
      </c>
      <c r="F4274" s="87" t="s">
        <v>182</v>
      </c>
      <c r="G4274" s="88">
        <v>10</v>
      </c>
      <c r="H4274" s="88">
        <v>0</v>
      </c>
      <c r="I4274" s="88">
        <v>0</v>
      </c>
      <c r="J4274" s="88">
        <v>144310.78</v>
      </c>
      <c r="K4274" s="88">
        <v>16158.880000000001</v>
      </c>
      <c r="L4274" s="88">
        <v>31986.22</v>
      </c>
      <c r="M4274" s="88">
        <v>6745.67</v>
      </c>
      <c r="N4274" s="88">
        <v>22904.550000000003</v>
      </c>
    </row>
    <row r="4275" spans="1:14" x14ac:dyDescent="0.3">
      <c r="A4275" s="86">
        <v>45558</v>
      </c>
      <c r="B4275" s="10">
        <v>2017</v>
      </c>
      <c r="C4275" s="87" t="s">
        <v>37</v>
      </c>
      <c r="D4275" s="87" t="s">
        <v>123</v>
      </c>
      <c r="E4275" s="87" t="s">
        <v>68</v>
      </c>
      <c r="F4275" s="87" t="s">
        <v>183</v>
      </c>
      <c r="G4275" s="88">
        <v>59</v>
      </c>
      <c r="H4275" s="88">
        <v>0</v>
      </c>
      <c r="I4275" s="88">
        <v>0</v>
      </c>
      <c r="J4275" s="88">
        <v>13315596.27</v>
      </c>
      <c r="K4275" s="88">
        <v>305302.59999999986</v>
      </c>
      <c r="L4275" s="88">
        <v>30248850.16</v>
      </c>
      <c r="M4275" s="88">
        <v>4320340.1000000015</v>
      </c>
      <c r="N4275" s="88">
        <v>4625642.7</v>
      </c>
    </row>
    <row r="4276" spans="1:14" x14ac:dyDescent="0.3">
      <c r="A4276" s="86">
        <v>45558</v>
      </c>
      <c r="B4276" s="10">
        <v>2017</v>
      </c>
      <c r="C4276" s="87" t="s">
        <v>37</v>
      </c>
      <c r="D4276" s="87" t="s">
        <v>124</v>
      </c>
      <c r="E4276" s="87" t="s">
        <v>68</v>
      </c>
      <c r="F4276" s="87" t="s">
        <v>183</v>
      </c>
      <c r="G4276" s="88">
        <v>1</v>
      </c>
      <c r="H4276" s="88">
        <v>0</v>
      </c>
      <c r="I4276" s="88">
        <v>0</v>
      </c>
      <c r="J4276" s="88">
        <v>161210.23000000001</v>
      </c>
      <c r="K4276" s="88">
        <v>12031.080000000002</v>
      </c>
      <c r="L4276" s="88">
        <v>1836377.75</v>
      </c>
      <c r="M4276" s="88">
        <v>303366.39</v>
      </c>
      <c r="N4276" s="88">
        <v>315397.46999999997</v>
      </c>
    </row>
    <row r="4277" spans="1:14" x14ac:dyDescent="0.3">
      <c r="A4277" s="86">
        <v>45558</v>
      </c>
      <c r="B4277" s="10">
        <v>2017</v>
      </c>
      <c r="C4277" s="87" t="s">
        <v>37</v>
      </c>
      <c r="D4277" s="87" t="s">
        <v>126</v>
      </c>
      <c r="E4277" s="87" t="s">
        <v>68</v>
      </c>
      <c r="F4277" s="87" t="s">
        <v>183</v>
      </c>
      <c r="G4277" s="88">
        <v>5</v>
      </c>
      <c r="H4277" s="88">
        <v>0</v>
      </c>
      <c r="I4277" s="88">
        <v>0</v>
      </c>
      <c r="J4277" s="88">
        <v>3364363.94</v>
      </c>
      <c r="K4277" s="88">
        <v>106272.97</v>
      </c>
      <c r="L4277" s="88">
        <v>1148049.5999999999</v>
      </c>
      <c r="M4277" s="88">
        <v>162365.39000000001</v>
      </c>
      <c r="N4277" s="88">
        <v>268638.36</v>
      </c>
    </row>
    <row r="4278" spans="1:14" x14ac:dyDescent="0.3">
      <c r="A4278" s="86">
        <v>45558</v>
      </c>
      <c r="B4278" s="10">
        <v>2017</v>
      </c>
      <c r="C4278" s="87" t="s">
        <v>36</v>
      </c>
      <c r="D4278" s="87" t="s">
        <v>123</v>
      </c>
      <c r="E4278" s="87" t="s">
        <v>68</v>
      </c>
      <c r="F4278" s="87" t="s">
        <v>183</v>
      </c>
      <c r="G4278" s="88">
        <v>135</v>
      </c>
      <c r="H4278" s="88">
        <v>0</v>
      </c>
      <c r="I4278" s="88">
        <v>0</v>
      </c>
      <c r="J4278" s="88">
        <v>5506662.3300000001</v>
      </c>
      <c r="K4278" s="88">
        <v>183683.45999999996</v>
      </c>
      <c r="L4278" s="88">
        <v>9310028.4299999997</v>
      </c>
      <c r="M4278" s="88">
        <v>1093694.7100000011</v>
      </c>
      <c r="N4278" s="88">
        <v>1277378.1700000011</v>
      </c>
    </row>
    <row r="4279" spans="1:14" x14ac:dyDescent="0.3">
      <c r="A4279" s="86">
        <v>45558</v>
      </c>
      <c r="B4279" s="10">
        <v>2017</v>
      </c>
      <c r="C4279" s="87" t="s">
        <v>36</v>
      </c>
      <c r="D4279" s="87" t="s">
        <v>126</v>
      </c>
      <c r="E4279" s="87" t="s">
        <v>68</v>
      </c>
      <c r="F4279" s="87" t="s">
        <v>183</v>
      </c>
      <c r="G4279" s="88">
        <v>148</v>
      </c>
      <c r="H4279" s="88">
        <v>0</v>
      </c>
      <c r="I4279" s="88">
        <v>0</v>
      </c>
      <c r="J4279" s="88">
        <v>1972785.540000001</v>
      </c>
      <c r="K4279" s="88">
        <v>106851.48000000001</v>
      </c>
      <c r="L4279" s="88">
        <v>4251539.5299999993</v>
      </c>
      <c r="M4279" s="88">
        <v>224109.99999999991</v>
      </c>
      <c r="N4279" s="88">
        <v>330961.48</v>
      </c>
    </row>
    <row r="4280" spans="1:14" x14ac:dyDescent="0.3">
      <c r="A4280" s="86">
        <v>45558</v>
      </c>
      <c r="B4280" s="10">
        <v>2017</v>
      </c>
      <c r="C4280" s="87" t="s">
        <v>37</v>
      </c>
      <c r="D4280" s="87" t="s">
        <v>123</v>
      </c>
      <c r="E4280" s="87" t="s">
        <v>67</v>
      </c>
      <c r="F4280" s="87" t="s">
        <v>184</v>
      </c>
      <c r="G4280" s="88">
        <v>1</v>
      </c>
      <c r="H4280" s="88">
        <v>0</v>
      </c>
      <c r="I4280" s="88">
        <v>0</v>
      </c>
      <c r="J4280" s="88">
        <v>243559.09</v>
      </c>
      <c r="K4280" s="88">
        <v>1851.77</v>
      </c>
      <c r="L4280" s="88">
        <v>409209.3</v>
      </c>
      <c r="M4280" s="88">
        <v>41987.83</v>
      </c>
      <c r="N4280" s="88">
        <v>43839.600000000006</v>
      </c>
    </row>
    <row r="4281" spans="1:14" x14ac:dyDescent="0.3">
      <c r="A4281" s="86">
        <v>45558</v>
      </c>
      <c r="B4281" s="10">
        <v>2017</v>
      </c>
      <c r="C4281" s="87" t="s">
        <v>36</v>
      </c>
      <c r="D4281" s="87" t="s">
        <v>123</v>
      </c>
      <c r="E4281" s="87" t="s">
        <v>67</v>
      </c>
      <c r="F4281" s="87" t="s">
        <v>184</v>
      </c>
      <c r="G4281" s="88">
        <v>3</v>
      </c>
      <c r="H4281" s="88">
        <v>0</v>
      </c>
      <c r="I4281" s="88">
        <v>0</v>
      </c>
      <c r="J4281" s="88">
        <v>23181.66</v>
      </c>
      <c r="K4281" s="88">
        <v>537.23</v>
      </c>
      <c r="L4281" s="88">
        <v>361659.37</v>
      </c>
      <c r="M4281" s="88">
        <v>43864.82</v>
      </c>
      <c r="N4281" s="88">
        <v>44402.05</v>
      </c>
    </row>
    <row r="4282" spans="1:14" x14ac:dyDescent="0.3">
      <c r="A4282" s="86">
        <v>45558</v>
      </c>
      <c r="B4282" s="10">
        <v>2017</v>
      </c>
      <c r="C4282" s="87" t="s">
        <v>36</v>
      </c>
      <c r="D4282" s="87" t="s">
        <v>126</v>
      </c>
      <c r="E4282" s="87" t="s">
        <v>67</v>
      </c>
      <c r="F4282" s="87" t="s">
        <v>184</v>
      </c>
      <c r="G4282" s="88">
        <v>4</v>
      </c>
      <c r="H4282" s="88">
        <v>0</v>
      </c>
      <c r="I4282" s="88">
        <v>0</v>
      </c>
      <c r="J4282" s="88">
        <v>2659.38</v>
      </c>
      <c r="K4282" s="88">
        <v>75.430000000000007</v>
      </c>
      <c r="L4282" s="88">
        <v>12641.38</v>
      </c>
      <c r="M4282" s="88">
        <v>997.57999999999993</v>
      </c>
      <c r="N4282" s="88">
        <v>1073.01</v>
      </c>
    </row>
    <row r="4283" spans="1:14" x14ac:dyDescent="0.3">
      <c r="A4283" s="86">
        <v>45558</v>
      </c>
      <c r="B4283" s="10">
        <v>2017</v>
      </c>
      <c r="C4283" s="87" t="s">
        <v>37</v>
      </c>
      <c r="D4283" s="87" t="s">
        <v>123</v>
      </c>
      <c r="E4283" s="87" t="s">
        <v>62</v>
      </c>
      <c r="F4283" s="87" t="s">
        <v>62</v>
      </c>
      <c r="G4283" s="88">
        <v>18</v>
      </c>
      <c r="H4283" s="88">
        <v>0</v>
      </c>
      <c r="I4283" s="88">
        <v>0</v>
      </c>
      <c r="J4283" s="88">
        <v>4870212.2000000011</v>
      </c>
      <c r="K4283" s="88">
        <v>86038.62000000001</v>
      </c>
      <c r="L4283" s="88">
        <v>8627226.1600000001</v>
      </c>
      <c r="M4283" s="88">
        <v>1239362.0900000003</v>
      </c>
      <c r="N4283" s="88">
        <v>1325400.7100000002</v>
      </c>
    </row>
    <row r="4284" spans="1:14" x14ac:dyDescent="0.3">
      <c r="A4284" s="86">
        <v>45558</v>
      </c>
      <c r="B4284" s="10">
        <v>2017</v>
      </c>
      <c r="C4284" s="87" t="s">
        <v>37</v>
      </c>
      <c r="D4284" s="87" t="s">
        <v>126</v>
      </c>
      <c r="E4284" s="87" t="s">
        <v>62</v>
      </c>
      <c r="F4284" s="87" t="s">
        <v>62</v>
      </c>
      <c r="G4284" s="88">
        <v>1</v>
      </c>
      <c r="H4284" s="88">
        <v>0</v>
      </c>
      <c r="I4284" s="88">
        <v>0</v>
      </c>
      <c r="J4284" s="88">
        <v>25</v>
      </c>
      <c r="K4284" s="88">
        <v>0.13</v>
      </c>
      <c r="L4284" s="88">
        <v>8454.8799999999992</v>
      </c>
      <c r="M4284" s="88">
        <v>785.45</v>
      </c>
      <c r="N4284" s="88">
        <v>785.58</v>
      </c>
    </row>
    <row r="4285" spans="1:14" x14ac:dyDescent="0.3">
      <c r="A4285" s="86">
        <v>45558</v>
      </c>
      <c r="B4285" s="10">
        <v>2017</v>
      </c>
      <c r="C4285" s="87" t="s">
        <v>36</v>
      </c>
      <c r="D4285" s="87" t="s">
        <v>123</v>
      </c>
      <c r="E4285" s="87" t="s">
        <v>62</v>
      </c>
      <c r="F4285" s="87" t="s">
        <v>62</v>
      </c>
      <c r="G4285" s="88">
        <v>93</v>
      </c>
      <c r="H4285" s="88">
        <v>0</v>
      </c>
      <c r="I4285" s="88">
        <v>0</v>
      </c>
      <c r="J4285" s="88">
        <v>787931.89</v>
      </c>
      <c r="K4285" s="88">
        <v>31175.070000000003</v>
      </c>
      <c r="L4285" s="88">
        <v>5110562.6100000003</v>
      </c>
      <c r="M4285" s="88">
        <v>587491.30000000016</v>
      </c>
      <c r="N4285" s="88">
        <v>618666.36999999988</v>
      </c>
    </row>
    <row r="4286" spans="1:14" x14ac:dyDescent="0.3">
      <c r="A4286" s="86">
        <v>45558</v>
      </c>
      <c r="B4286" s="10">
        <v>2017</v>
      </c>
      <c r="C4286" s="87" t="s">
        <v>36</v>
      </c>
      <c r="D4286" s="87" t="s">
        <v>126</v>
      </c>
      <c r="E4286" s="87" t="s">
        <v>62</v>
      </c>
      <c r="F4286" s="87" t="s">
        <v>62</v>
      </c>
      <c r="G4286" s="88">
        <v>62</v>
      </c>
      <c r="H4286" s="88">
        <v>0</v>
      </c>
      <c r="I4286" s="88">
        <v>0</v>
      </c>
      <c r="J4286" s="88">
        <v>544332.72000000009</v>
      </c>
      <c r="K4286" s="88">
        <v>17916.460000000003</v>
      </c>
      <c r="L4286" s="88">
        <v>295946.59999999998</v>
      </c>
      <c r="M4286" s="88">
        <v>28597.980000000003</v>
      </c>
      <c r="N4286" s="88">
        <v>46514.439999999995</v>
      </c>
    </row>
    <row r="4287" spans="1:14" x14ac:dyDescent="0.3">
      <c r="A4287" s="86">
        <v>45558</v>
      </c>
      <c r="B4287" s="10">
        <v>2017</v>
      </c>
      <c r="C4287" s="87" t="s">
        <v>37</v>
      </c>
      <c r="D4287" s="87" t="s">
        <v>123</v>
      </c>
      <c r="E4287" s="87" t="s">
        <v>58</v>
      </c>
      <c r="F4287" s="87" t="s">
        <v>185</v>
      </c>
      <c r="G4287" s="88">
        <v>4</v>
      </c>
      <c r="H4287" s="88">
        <v>0</v>
      </c>
      <c r="I4287" s="88">
        <v>0</v>
      </c>
      <c r="J4287" s="88">
        <v>656688.17000000004</v>
      </c>
      <c r="K4287" s="88">
        <v>15847.900000000001</v>
      </c>
      <c r="L4287" s="88">
        <v>2491985.12</v>
      </c>
      <c r="M4287" s="88">
        <v>301091.96000000002</v>
      </c>
      <c r="N4287" s="88">
        <v>316939.86</v>
      </c>
    </row>
    <row r="4288" spans="1:14" x14ac:dyDescent="0.3">
      <c r="A4288" s="86">
        <v>45558</v>
      </c>
      <c r="B4288" s="10">
        <v>2017</v>
      </c>
      <c r="C4288" s="87" t="s">
        <v>36</v>
      </c>
      <c r="D4288" s="87" t="s">
        <v>123</v>
      </c>
      <c r="E4288" s="87" t="s">
        <v>58</v>
      </c>
      <c r="F4288" s="87" t="s">
        <v>185</v>
      </c>
      <c r="G4288" s="88">
        <v>14</v>
      </c>
      <c r="H4288" s="88">
        <v>0</v>
      </c>
      <c r="I4288" s="88">
        <v>0</v>
      </c>
      <c r="J4288" s="88">
        <v>1070480.0299999998</v>
      </c>
      <c r="K4288" s="88">
        <v>9539.25</v>
      </c>
      <c r="L4288" s="88">
        <v>1033486.4400000001</v>
      </c>
      <c r="M4288" s="88">
        <v>119552.54000000001</v>
      </c>
      <c r="N4288" s="88">
        <v>129091.79000000004</v>
      </c>
    </row>
    <row r="4289" spans="1:14" x14ac:dyDescent="0.3">
      <c r="A4289" s="86">
        <v>45558</v>
      </c>
      <c r="B4289" s="10">
        <v>2017</v>
      </c>
      <c r="C4289" s="87" t="s">
        <v>36</v>
      </c>
      <c r="D4289" s="87" t="s">
        <v>126</v>
      </c>
      <c r="E4289" s="87" t="s">
        <v>58</v>
      </c>
      <c r="F4289" s="87" t="s">
        <v>185</v>
      </c>
      <c r="G4289" s="88">
        <v>3</v>
      </c>
      <c r="H4289" s="88">
        <v>0</v>
      </c>
      <c r="I4289" s="88">
        <v>0</v>
      </c>
      <c r="J4289" s="88">
        <v>726.78</v>
      </c>
      <c r="K4289" s="88">
        <v>13.55</v>
      </c>
      <c r="L4289" s="88">
        <v>3470.94</v>
      </c>
      <c r="M4289" s="88">
        <v>260.70999999999998</v>
      </c>
      <c r="N4289" s="88">
        <v>274.26</v>
      </c>
    </row>
    <row r="4290" spans="1:14" x14ac:dyDescent="0.3">
      <c r="A4290" s="86">
        <v>45558</v>
      </c>
      <c r="B4290" s="10">
        <v>2017</v>
      </c>
      <c r="C4290" s="87" t="s">
        <v>37</v>
      </c>
      <c r="D4290" s="87" t="s">
        <v>123</v>
      </c>
      <c r="E4290" s="87" t="s">
        <v>69</v>
      </c>
      <c r="F4290" s="87" t="s">
        <v>186</v>
      </c>
      <c r="G4290" s="88">
        <v>1</v>
      </c>
      <c r="H4290" s="88">
        <v>0</v>
      </c>
      <c r="I4290" s="88">
        <v>0</v>
      </c>
      <c r="J4290" s="88">
        <v>108371.19</v>
      </c>
      <c r="K4290" s="88">
        <v>1805.4299999999998</v>
      </c>
      <c r="L4290" s="88">
        <v>346357.47000000003</v>
      </c>
      <c r="M4290" s="88">
        <v>42155.64</v>
      </c>
      <c r="N4290" s="88">
        <v>43961.070000000007</v>
      </c>
    </row>
    <row r="4291" spans="1:14" x14ac:dyDescent="0.3">
      <c r="A4291" s="86">
        <v>45558</v>
      </c>
      <c r="B4291" s="10">
        <v>2017</v>
      </c>
      <c r="C4291" s="87" t="s">
        <v>36</v>
      </c>
      <c r="D4291" s="87" t="s">
        <v>126</v>
      </c>
      <c r="E4291" s="87" t="s">
        <v>69</v>
      </c>
      <c r="F4291" s="87" t="s">
        <v>186</v>
      </c>
      <c r="G4291" s="88">
        <v>4</v>
      </c>
      <c r="H4291" s="88">
        <v>0</v>
      </c>
      <c r="I4291" s="88">
        <v>0</v>
      </c>
      <c r="J4291" s="88">
        <v>1510.38</v>
      </c>
      <c r="K4291" s="88">
        <v>92.33</v>
      </c>
      <c r="L4291" s="88">
        <v>8366.869999999999</v>
      </c>
      <c r="M4291" s="88">
        <v>785.33999999999992</v>
      </c>
      <c r="N4291" s="88">
        <v>877.67</v>
      </c>
    </row>
    <row r="4292" spans="1:14" x14ac:dyDescent="0.3">
      <c r="A4292" s="86">
        <v>45558</v>
      </c>
      <c r="B4292" s="10">
        <v>2017</v>
      </c>
      <c r="C4292" s="87" t="s">
        <v>37</v>
      </c>
      <c r="D4292" s="87" t="s">
        <v>123</v>
      </c>
      <c r="E4292" s="87" t="s">
        <v>75</v>
      </c>
      <c r="F4292" s="87" t="s">
        <v>187</v>
      </c>
      <c r="G4292" s="88">
        <v>7</v>
      </c>
      <c r="H4292" s="88">
        <v>0</v>
      </c>
      <c r="I4292" s="88">
        <v>0</v>
      </c>
      <c r="J4292" s="88">
        <v>581627.49</v>
      </c>
      <c r="K4292" s="88">
        <v>12654.8</v>
      </c>
      <c r="L4292" s="88">
        <v>2899580.4</v>
      </c>
      <c r="M4292" s="88">
        <v>352857.09</v>
      </c>
      <c r="N4292" s="88">
        <v>365511.88999999996</v>
      </c>
    </row>
    <row r="4293" spans="1:14" x14ac:dyDescent="0.3">
      <c r="A4293" s="86">
        <v>45558</v>
      </c>
      <c r="B4293" s="10">
        <v>2017</v>
      </c>
      <c r="C4293" s="87" t="s">
        <v>36</v>
      </c>
      <c r="D4293" s="87" t="s">
        <v>123</v>
      </c>
      <c r="E4293" s="87" t="s">
        <v>75</v>
      </c>
      <c r="F4293" s="87" t="s">
        <v>187</v>
      </c>
      <c r="G4293" s="88">
        <v>10</v>
      </c>
      <c r="H4293" s="88">
        <v>0</v>
      </c>
      <c r="I4293" s="88">
        <v>0</v>
      </c>
      <c r="J4293" s="88">
        <v>250808.31</v>
      </c>
      <c r="K4293" s="88">
        <v>1675.1499999999999</v>
      </c>
      <c r="L4293" s="88">
        <v>330391.57000000007</v>
      </c>
      <c r="M4293" s="88">
        <v>35377.149999999994</v>
      </c>
      <c r="N4293" s="88">
        <v>37052.300000000003</v>
      </c>
    </row>
    <row r="4294" spans="1:14" x14ac:dyDescent="0.3">
      <c r="A4294" s="86">
        <v>45558</v>
      </c>
      <c r="B4294" s="10">
        <v>2017</v>
      </c>
      <c r="C4294" s="87" t="s">
        <v>36</v>
      </c>
      <c r="D4294" s="87" t="s">
        <v>126</v>
      </c>
      <c r="E4294" s="87" t="s">
        <v>75</v>
      </c>
      <c r="F4294" s="87" t="s">
        <v>187</v>
      </c>
      <c r="G4294" s="88">
        <v>1</v>
      </c>
      <c r="H4294" s="88">
        <v>0</v>
      </c>
      <c r="I4294" s="88">
        <v>0</v>
      </c>
      <c r="J4294" s="88">
        <v>652.94000000000005</v>
      </c>
      <c r="K4294" s="88">
        <v>188.74</v>
      </c>
      <c r="L4294" s="88">
        <v>0</v>
      </c>
      <c r="M4294" s="88">
        <v>0</v>
      </c>
      <c r="N4294" s="88">
        <v>188.74</v>
      </c>
    </row>
    <row r="4295" spans="1:14" x14ac:dyDescent="0.3">
      <c r="A4295" s="86">
        <v>45558</v>
      </c>
      <c r="B4295" s="10">
        <v>2017</v>
      </c>
      <c r="C4295" s="87" t="s">
        <v>37</v>
      </c>
      <c r="D4295" s="87" t="s">
        <v>123</v>
      </c>
      <c r="E4295" s="87" t="s">
        <v>65</v>
      </c>
      <c r="F4295" s="87" t="s">
        <v>188</v>
      </c>
      <c r="G4295" s="88">
        <v>1</v>
      </c>
      <c r="H4295" s="88">
        <v>0</v>
      </c>
      <c r="I4295" s="88">
        <v>0</v>
      </c>
      <c r="J4295" s="88">
        <v>125</v>
      </c>
      <c r="K4295" s="88">
        <v>0</v>
      </c>
      <c r="L4295" s="88">
        <v>4112.4399999999996</v>
      </c>
      <c r="M4295" s="88">
        <v>341.89</v>
      </c>
      <c r="N4295" s="88">
        <v>341.89</v>
      </c>
    </row>
    <row r="4296" spans="1:14" x14ac:dyDescent="0.3">
      <c r="A4296" s="86">
        <v>45558</v>
      </c>
      <c r="B4296" s="10">
        <v>2017</v>
      </c>
      <c r="C4296" s="87" t="s">
        <v>36</v>
      </c>
      <c r="D4296" s="87" t="s">
        <v>123</v>
      </c>
      <c r="E4296" s="87" t="s">
        <v>65</v>
      </c>
      <c r="F4296" s="87" t="s">
        <v>188</v>
      </c>
      <c r="G4296" s="88">
        <v>4</v>
      </c>
      <c r="H4296" s="88">
        <v>0</v>
      </c>
      <c r="I4296" s="88">
        <v>0</v>
      </c>
      <c r="J4296" s="88">
        <v>2199.4</v>
      </c>
      <c r="K4296" s="88">
        <v>60.720000000000006</v>
      </c>
      <c r="L4296" s="88">
        <v>81905.420000000013</v>
      </c>
      <c r="M4296" s="88">
        <v>15007.919999999998</v>
      </c>
      <c r="N4296" s="88">
        <v>15068.64</v>
      </c>
    </row>
    <row r="4297" spans="1:14" x14ac:dyDescent="0.3">
      <c r="A4297" s="86">
        <v>45558</v>
      </c>
      <c r="B4297" s="10">
        <v>2017</v>
      </c>
      <c r="C4297" s="87" t="s">
        <v>36</v>
      </c>
      <c r="D4297" s="87" t="s">
        <v>126</v>
      </c>
      <c r="E4297" s="87" t="s">
        <v>65</v>
      </c>
      <c r="F4297" s="87" t="s">
        <v>188</v>
      </c>
      <c r="G4297" s="88">
        <v>3</v>
      </c>
      <c r="H4297" s="88">
        <v>0</v>
      </c>
      <c r="I4297" s="88">
        <v>0</v>
      </c>
      <c r="J4297" s="88">
        <v>6764.5</v>
      </c>
      <c r="K4297" s="88">
        <v>323.19</v>
      </c>
      <c r="L4297" s="88">
        <v>32713.1</v>
      </c>
      <c r="M4297" s="88">
        <v>2473.7200000000003</v>
      </c>
      <c r="N4297" s="88">
        <v>2796.9100000000003</v>
      </c>
    </row>
    <row r="4298" spans="1:14" x14ac:dyDescent="0.3">
      <c r="A4298" s="86">
        <v>45558</v>
      </c>
      <c r="B4298" s="10">
        <v>2017</v>
      </c>
      <c r="C4298" s="87" t="s">
        <v>37</v>
      </c>
      <c r="D4298" s="87" t="s">
        <v>123</v>
      </c>
      <c r="E4298" s="87" t="s">
        <v>59</v>
      </c>
      <c r="F4298" s="87" t="s">
        <v>189</v>
      </c>
      <c r="G4298" s="88">
        <v>3</v>
      </c>
      <c r="H4298" s="88">
        <v>0</v>
      </c>
      <c r="I4298" s="88">
        <v>0</v>
      </c>
      <c r="J4298" s="88">
        <v>84413.65</v>
      </c>
      <c r="K4298" s="88">
        <v>3896.96</v>
      </c>
      <c r="L4298" s="88">
        <v>474698.59</v>
      </c>
      <c r="M4298" s="88">
        <v>51194.19</v>
      </c>
      <c r="N4298" s="88">
        <v>55091.150000000009</v>
      </c>
    </row>
    <row r="4299" spans="1:14" x14ac:dyDescent="0.3">
      <c r="A4299" s="86">
        <v>45558</v>
      </c>
      <c r="B4299" s="10">
        <v>2017</v>
      </c>
      <c r="C4299" s="87" t="s">
        <v>36</v>
      </c>
      <c r="D4299" s="87" t="s">
        <v>123</v>
      </c>
      <c r="E4299" s="87" t="s">
        <v>59</v>
      </c>
      <c r="F4299" s="87" t="s">
        <v>189</v>
      </c>
      <c r="G4299" s="88">
        <v>14</v>
      </c>
      <c r="H4299" s="88">
        <v>0</v>
      </c>
      <c r="I4299" s="88">
        <v>0</v>
      </c>
      <c r="J4299" s="88">
        <v>343244.21</v>
      </c>
      <c r="K4299" s="88">
        <v>3691.1099999999997</v>
      </c>
      <c r="L4299" s="88">
        <v>997789.67</v>
      </c>
      <c r="M4299" s="88">
        <v>117742.15000000002</v>
      </c>
      <c r="N4299" s="88">
        <v>121433.26000000001</v>
      </c>
    </row>
    <row r="4300" spans="1:14" x14ac:dyDescent="0.3">
      <c r="A4300" s="86">
        <v>45558</v>
      </c>
      <c r="B4300" s="10">
        <v>2017</v>
      </c>
      <c r="C4300" s="87" t="s">
        <v>36</v>
      </c>
      <c r="D4300" s="87" t="s">
        <v>126</v>
      </c>
      <c r="E4300" s="87" t="s">
        <v>59</v>
      </c>
      <c r="F4300" s="87" t="s">
        <v>189</v>
      </c>
      <c r="G4300" s="88">
        <v>5</v>
      </c>
      <c r="H4300" s="88">
        <v>0</v>
      </c>
      <c r="I4300" s="88">
        <v>0</v>
      </c>
      <c r="J4300" s="88">
        <v>1464.06</v>
      </c>
      <c r="K4300" s="88">
        <v>67.22</v>
      </c>
      <c r="L4300" s="88">
        <v>11384.579999999998</v>
      </c>
      <c r="M4300" s="88">
        <v>3135.9900000000002</v>
      </c>
      <c r="N4300" s="88">
        <v>3203.21</v>
      </c>
    </row>
    <row r="4301" spans="1:14" x14ac:dyDescent="0.3">
      <c r="A4301" s="86">
        <v>45558</v>
      </c>
      <c r="B4301" s="10">
        <v>2017</v>
      </c>
      <c r="C4301" s="87" t="s">
        <v>37</v>
      </c>
      <c r="D4301" s="87" t="s">
        <v>123</v>
      </c>
      <c r="E4301" s="87" t="s">
        <v>66</v>
      </c>
      <c r="F4301" s="87" t="s">
        <v>190</v>
      </c>
      <c r="G4301" s="88">
        <v>3</v>
      </c>
      <c r="H4301" s="88">
        <v>0</v>
      </c>
      <c r="I4301" s="88">
        <v>0</v>
      </c>
      <c r="J4301" s="88">
        <v>129531.29000000001</v>
      </c>
      <c r="K4301" s="88">
        <v>4497.8599999999997</v>
      </c>
      <c r="L4301" s="88">
        <v>929729.53</v>
      </c>
      <c r="M4301" s="88">
        <v>123347.48</v>
      </c>
      <c r="N4301" s="88">
        <v>127845.34</v>
      </c>
    </row>
    <row r="4302" spans="1:14" x14ac:dyDescent="0.3">
      <c r="A4302" s="86">
        <v>45558</v>
      </c>
      <c r="B4302" s="10">
        <v>2017</v>
      </c>
      <c r="C4302" s="87" t="s">
        <v>36</v>
      </c>
      <c r="D4302" s="87" t="s">
        <v>123</v>
      </c>
      <c r="E4302" s="87" t="s">
        <v>66</v>
      </c>
      <c r="F4302" s="87" t="s">
        <v>190</v>
      </c>
      <c r="G4302" s="88">
        <v>6</v>
      </c>
      <c r="H4302" s="88">
        <v>0</v>
      </c>
      <c r="I4302" s="88">
        <v>0</v>
      </c>
      <c r="J4302" s="88">
        <v>123178.45</v>
      </c>
      <c r="K4302" s="88">
        <v>2289.9700000000003</v>
      </c>
      <c r="L4302" s="88">
        <v>619385.72</v>
      </c>
      <c r="M4302" s="88">
        <v>92221.819999999992</v>
      </c>
      <c r="N4302" s="88">
        <v>94511.79</v>
      </c>
    </row>
    <row r="4303" spans="1:14" x14ac:dyDescent="0.3">
      <c r="A4303" s="86">
        <v>45558</v>
      </c>
      <c r="B4303" s="10">
        <v>2017</v>
      </c>
      <c r="C4303" s="87" t="s">
        <v>36</v>
      </c>
      <c r="D4303" s="87" t="s">
        <v>126</v>
      </c>
      <c r="E4303" s="87" t="s">
        <v>66</v>
      </c>
      <c r="F4303" s="87" t="s">
        <v>190</v>
      </c>
      <c r="G4303" s="88">
        <v>3</v>
      </c>
      <c r="H4303" s="88">
        <v>0</v>
      </c>
      <c r="I4303" s="88">
        <v>0</v>
      </c>
      <c r="J4303" s="88">
        <v>906.7</v>
      </c>
      <c r="K4303" s="88">
        <v>81.55</v>
      </c>
      <c r="L4303" s="88">
        <v>42967.69</v>
      </c>
      <c r="M4303" s="88">
        <v>23429.39</v>
      </c>
      <c r="N4303" s="88">
        <v>23510.94</v>
      </c>
    </row>
    <row r="4304" spans="1:14" x14ac:dyDescent="0.3">
      <c r="A4304" s="86">
        <v>45558</v>
      </c>
      <c r="B4304" s="10">
        <v>2017</v>
      </c>
      <c r="C4304" s="87" t="s">
        <v>37</v>
      </c>
      <c r="D4304" s="87" t="s">
        <v>123</v>
      </c>
      <c r="E4304" s="87" t="s">
        <v>60</v>
      </c>
      <c r="F4304" s="87" t="s">
        <v>191</v>
      </c>
      <c r="G4304" s="88">
        <v>4</v>
      </c>
      <c r="H4304" s="88">
        <v>0</v>
      </c>
      <c r="I4304" s="88">
        <v>0</v>
      </c>
      <c r="J4304" s="88">
        <v>269748.46999999997</v>
      </c>
      <c r="K4304" s="88">
        <v>12023.970000000001</v>
      </c>
      <c r="L4304" s="88">
        <v>3004425.3899999997</v>
      </c>
      <c r="M4304" s="88">
        <v>358912.77000000008</v>
      </c>
      <c r="N4304" s="88">
        <v>370936.74</v>
      </c>
    </row>
    <row r="4305" spans="1:14" x14ac:dyDescent="0.3">
      <c r="A4305" s="86">
        <v>45558</v>
      </c>
      <c r="B4305" s="10">
        <v>2017</v>
      </c>
      <c r="C4305" s="87" t="s">
        <v>36</v>
      </c>
      <c r="D4305" s="87" t="s">
        <v>123</v>
      </c>
      <c r="E4305" s="87" t="s">
        <v>60</v>
      </c>
      <c r="F4305" s="87" t="s">
        <v>191</v>
      </c>
      <c r="G4305" s="88">
        <v>18</v>
      </c>
      <c r="H4305" s="88">
        <v>0</v>
      </c>
      <c r="I4305" s="88">
        <v>0</v>
      </c>
      <c r="J4305" s="88">
        <v>100406.75</v>
      </c>
      <c r="K4305" s="88">
        <v>5463.7200000000012</v>
      </c>
      <c r="L4305" s="88">
        <v>1170634.4999999998</v>
      </c>
      <c r="M4305" s="88">
        <v>150453.31</v>
      </c>
      <c r="N4305" s="88">
        <v>155917.03</v>
      </c>
    </row>
    <row r="4306" spans="1:14" x14ac:dyDescent="0.3">
      <c r="A4306" s="86">
        <v>45558</v>
      </c>
      <c r="B4306" s="10">
        <v>2017</v>
      </c>
      <c r="C4306" s="87" t="s">
        <v>36</v>
      </c>
      <c r="D4306" s="87" t="s">
        <v>126</v>
      </c>
      <c r="E4306" s="87" t="s">
        <v>60</v>
      </c>
      <c r="F4306" s="87" t="s">
        <v>191</v>
      </c>
      <c r="G4306" s="88">
        <v>3</v>
      </c>
      <c r="H4306" s="88">
        <v>0</v>
      </c>
      <c r="I4306" s="88">
        <v>0</v>
      </c>
      <c r="J4306" s="88">
        <v>0</v>
      </c>
      <c r="K4306" s="88">
        <v>0</v>
      </c>
      <c r="L4306" s="88">
        <v>9168.42</v>
      </c>
      <c r="M4306" s="88">
        <v>1908.2599999999998</v>
      </c>
      <c r="N4306" s="88">
        <v>1908.2599999999998</v>
      </c>
    </row>
    <row r="4307" spans="1:14" x14ac:dyDescent="0.3">
      <c r="A4307" s="86">
        <v>45558</v>
      </c>
      <c r="B4307" s="10">
        <v>2017</v>
      </c>
      <c r="C4307" s="87" t="s">
        <v>37</v>
      </c>
      <c r="D4307" s="87" t="s">
        <v>123</v>
      </c>
      <c r="E4307" s="87" t="s">
        <v>71</v>
      </c>
      <c r="F4307" s="87" t="s">
        <v>192</v>
      </c>
      <c r="G4307" s="88">
        <v>6</v>
      </c>
      <c r="H4307" s="88">
        <v>0</v>
      </c>
      <c r="I4307" s="88">
        <v>0</v>
      </c>
      <c r="J4307" s="88">
        <v>1096462.29</v>
      </c>
      <c r="K4307" s="88">
        <v>77811.350000000006</v>
      </c>
      <c r="L4307" s="88">
        <v>1211323.95</v>
      </c>
      <c r="M4307" s="88">
        <v>191932.41</v>
      </c>
      <c r="N4307" s="88">
        <v>269743.76</v>
      </c>
    </row>
    <row r="4308" spans="1:14" x14ac:dyDescent="0.3">
      <c r="A4308" s="86">
        <v>45558</v>
      </c>
      <c r="B4308" s="10">
        <v>2017</v>
      </c>
      <c r="C4308" s="87" t="s">
        <v>37</v>
      </c>
      <c r="D4308" s="87" t="s">
        <v>126</v>
      </c>
      <c r="E4308" s="87" t="s">
        <v>71</v>
      </c>
      <c r="F4308" s="87" t="s">
        <v>192</v>
      </c>
      <c r="G4308" s="88">
        <v>2</v>
      </c>
      <c r="H4308" s="88">
        <v>0</v>
      </c>
      <c r="I4308" s="88">
        <v>0</v>
      </c>
      <c r="J4308" s="88">
        <v>21188.15</v>
      </c>
      <c r="K4308" s="88">
        <v>3489.0099999999998</v>
      </c>
      <c r="L4308" s="88">
        <v>60969.97</v>
      </c>
      <c r="M4308" s="88">
        <v>12413.01</v>
      </c>
      <c r="N4308" s="88">
        <v>15902.019999999999</v>
      </c>
    </row>
    <row r="4309" spans="1:14" x14ac:dyDescent="0.3">
      <c r="A4309" s="86">
        <v>45558</v>
      </c>
      <c r="B4309" s="10">
        <v>2017</v>
      </c>
      <c r="C4309" s="87" t="s">
        <v>36</v>
      </c>
      <c r="D4309" s="87" t="s">
        <v>123</v>
      </c>
      <c r="E4309" s="87" t="s">
        <v>71</v>
      </c>
      <c r="F4309" s="87" t="s">
        <v>192</v>
      </c>
      <c r="G4309" s="88">
        <v>8</v>
      </c>
      <c r="H4309" s="88">
        <v>0</v>
      </c>
      <c r="I4309" s="88">
        <v>0</v>
      </c>
      <c r="J4309" s="88">
        <v>46432.36</v>
      </c>
      <c r="K4309" s="88">
        <v>540.5</v>
      </c>
      <c r="L4309" s="88">
        <v>348768.27</v>
      </c>
      <c r="M4309" s="88">
        <v>39157.050000000003</v>
      </c>
      <c r="N4309" s="88">
        <v>39697.550000000003</v>
      </c>
    </row>
    <row r="4310" spans="1:14" x14ac:dyDescent="0.3">
      <c r="A4310" s="86">
        <v>45558</v>
      </c>
      <c r="B4310" s="10">
        <v>2017</v>
      </c>
      <c r="C4310" s="87" t="s">
        <v>36</v>
      </c>
      <c r="D4310" s="87" t="s">
        <v>126</v>
      </c>
      <c r="E4310" s="87" t="s">
        <v>71</v>
      </c>
      <c r="F4310" s="87" t="s">
        <v>192</v>
      </c>
      <c r="G4310" s="88">
        <v>3</v>
      </c>
      <c r="H4310" s="88">
        <v>0</v>
      </c>
      <c r="I4310" s="88">
        <v>0</v>
      </c>
      <c r="J4310" s="88">
        <v>9521.86</v>
      </c>
      <c r="K4310" s="88">
        <v>368.49</v>
      </c>
      <c r="L4310" s="88">
        <v>5050.66</v>
      </c>
      <c r="M4310" s="88">
        <v>1136.26</v>
      </c>
      <c r="N4310" s="88">
        <v>1504.75</v>
      </c>
    </row>
    <row r="4311" spans="1:14" x14ac:dyDescent="0.3">
      <c r="A4311" s="86">
        <v>45558</v>
      </c>
      <c r="B4311" s="10">
        <v>2017</v>
      </c>
      <c r="C4311" s="87" t="s">
        <v>37</v>
      </c>
      <c r="D4311" s="87" t="s">
        <v>123</v>
      </c>
      <c r="E4311" s="87" t="s">
        <v>74</v>
      </c>
      <c r="F4311" s="87" t="s">
        <v>193</v>
      </c>
      <c r="G4311" s="88">
        <v>14</v>
      </c>
      <c r="H4311" s="88">
        <v>0</v>
      </c>
      <c r="I4311" s="88">
        <v>0</v>
      </c>
      <c r="J4311" s="88">
        <v>2693840.23</v>
      </c>
      <c r="K4311" s="88">
        <v>62389.81</v>
      </c>
      <c r="L4311" s="88">
        <v>7929923.0999999996</v>
      </c>
      <c r="M4311" s="88">
        <v>1243393.1300000001</v>
      </c>
      <c r="N4311" s="88">
        <v>1305782.94</v>
      </c>
    </row>
    <row r="4312" spans="1:14" x14ac:dyDescent="0.3">
      <c r="A4312" s="86">
        <v>45558</v>
      </c>
      <c r="B4312" s="10">
        <v>2017</v>
      </c>
      <c r="C4312" s="87" t="s">
        <v>36</v>
      </c>
      <c r="D4312" s="87" t="s">
        <v>123</v>
      </c>
      <c r="E4312" s="87" t="s">
        <v>74</v>
      </c>
      <c r="F4312" s="87" t="s">
        <v>193</v>
      </c>
      <c r="G4312" s="88">
        <v>59</v>
      </c>
      <c r="H4312" s="88">
        <v>0</v>
      </c>
      <c r="I4312" s="88">
        <v>0</v>
      </c>
      <c r="J4312" s="88">
        <v>1569511.1400000001</v>
      </c>
      <c r="K4312" s="88">
        <v>25203.379999999997</v>
      </c>
      <c r="L4312" s="88">
        <v>3476715.5399999996</v>
      </c>
      <c r="M4312" s="88">
        <v>436186.14</v>
      </c>
      <c r="N4312" s="88">
        <v>461389.52</v>
      </c>
    </row>
    <row r="4313" spans="1:14" x14ac:dyDescent="0.3">
      <c r="A4313" s="86">
        <v>45558</v>
      </c>
      <c r="B4313" s="10">
        <v>2017</v>
      </c>
      <c r="C4313" s="87" t="s">
        <v>36</v>
      </c>
      <c r="D4313" s="87" t="s">
        <v>126</v>
      </c>
      <c r="E4313" s="87" t="s">
        <v>74</v>
      </c>
      <c r="F4313" s="87" t="s">
        <v>193</v>
      </c>
      <c r="G4313" s="88">
        <v>48</v>
      </c>
      <c r="H4313" s="88">
        <v>0</v>
      </c>
      <c r="I4313" s="88">
        <v>0</v>
      </c>
      <c r="J4313" s="88">
        <v>64375.499999999985</v>
      </c>
      <c r="K4313" s="88">
        <v>4300.3099999999995</v>
      </c>
      <c r="L4313" s="88">
        <v>330426.77000000019</v>
      </c>
      <c r="M4313" s="88">
        <v>35518.750000000007</v>
      </c>
      <c r="N4313" s="88">
        <v>39819.06</v>
      </c>
    </row>
    <row r="4314" spans="1:14" x14ac:dyDescent="0.3">
      <c r="A4314" s="86">
        <v>45558</v>
      </c>
      <c r="B4314" s="10">
        <v>2017</v>
      </c>
      <c r="C4314" s="87" t="s">
        <v>37</v>
      </c>
      <c r="D4314" s="87" t="s">
        <v>123</v>
      </c>
      <c r="E4314" s="87" t="s">
        <v>75</v>
      </c>
      <c r="F4314" s="87" t="s">
        <v>194</v>
      </c>
      <c r="G4314" s="88">
        <v>3</v>
      </c>
      <c r="H4314" s="88">
        <v>0</v>
      </c>
      <c r="I4314" s="88">
        <v>0</v>
      </c>
      <c r="J4314" s="88">
        <v>216662.15000000002</v>
      </c>
      <c r="K4314" s="88">
        <v>5025.08</v>
      </c>
      <c r="L4314" s="88">
        <v>1747961.2999999998</v>
      </c>
      <c r="M4314" s="88">
        <v>203748.97</v>
      </c>
      <c r="N4314" s="88">
        <v>208774.05</v>
      </c>
    </row>
    <row r="4315" spans="1:14" x14ac:dyDescent="0.3">
      <c r="A4315" s="86">
        <v>45558</v>
      </c>
      <c r="B4315" s="10">
        <v>2017</v>
      </c>
      <c r="C4315" s="87" t="s">
        <v>36</v>
      </c>
      <c r="D4315" s="87" t="s">
        <v>123</v>
      </c>
      <c r="E4315" s="87" t="s">
        <v>75</v>
      </c>
      <c r="F4315" s="87" t="s">
        <v>194</v>
      </c>
      <c r="G4315" s="88">
        <v>13</v>
      </c>
      <c r="H4315" s="88">
        <v>0</v>
      </c>
      <c r="I4315" s="88">
        <v>0</v>
      </c>
      <c r="J4315" s="88">
        <v>36737.589999999997</v>
      </c>
      <c r="K4315" s="88">
        <v>662.45</v>
      </c>
      <c r="L4315" s="88">
        <v>740110.3400000002</v>
      </c>
      <c r="M4315" s="88">
        <v>74530.430000000008</v>
      </c>
      <c r="N4315" s="88">
        <v>75192.88</v>
      </c>
    </row>
    <row r="4316" spans="1:14" x14ac:dyDescent="0.3">
      <c r="A4316" s="86">
        <v>45558</v>
      </c>
      <c r="B4316" s="10">
        <v>2017</v>
      </c>
      <c r="C4316" s="87" t="s">
        <v>36</v>
      </c>
      <c r="D4316" s="87" t="s">
        <v>126</v>
      </c>
      <c r="E4316" s="87" t="s">
        <v>75</v>
      </c>
      <c r="F4316" s="87" t="s">
        <v>194</v>
      </c>
      <c r="G4316" s="88">
        <v>6</v>
      </c>
      <c r="H4316" s="88">
        <v>0</v>
      </c>
      <c r="I4316" s="88">
        <v>0</v>
      </c>
      <c r="J4316" s="88">
        <v>9698.3499999999985</v>
      </c>
      <c r="K4316" s="88">
        <v>330.22</v>
      </c>
      <c r="L4316" s="88">
        <v>44219.65</v>
      </c>
      <c r="M4316" s="88">
        <v>21129.93</v>
      </c>
      <c r="N4316" s="88">
        <v>21460.15</v>
      </c>
    </row>
    <row r="4317" spans="1:14" x14ac:dyDescent="0.3">
      <c r="A4317" s="86">
        <v>45558</v>
      </c>
      <c r="B4317" s="10">
        <v>2017</v>
      </c>
      <c r="C4317" s="87" t="s">
        <v>37</v>
      </c>
      <c r="D4317" s="87" t="s">
        <v>123</v>
      </c>
      <c r="E4317" s="87" t="s">
        <v>63</v>
      </c>
      <c r="F4317" s="87" t="s">
        <v>63</v>
      </c>
      <c r="G4317" s="88">
        <v>50</v>
      </c>
      <c r="H4317" s="88">
        <v>0</v>
      </c>
      <c r="I4317" s="88">
        <v>0</v>
      </c>
      <c r="J4317" s="88">
        <v>10643137.900000002</v>
      </c>
      <c r="K4317" s="88">
        <v>247105.08</v>
      </c>
      <c r="L4317" s="88">
        <v>25872908.559999991</v>
      </c>
      <c r="M4317" s="88">
        <v>3588485.0299999993</v>
      </c>
      <c r="N4317" s="88">
        <v>3835590.1099999989</v>
      </c>
    </row>
    <row r="4318" spans="1:14" x14ac:dyDescent="0.3">
      <c r="A4318" s="86">
        <v>45558</v>
      </c>
      <c r="B4318" s="10">
        <v>2017</v>
      </c>
      <c r="C4318" s="87" t="s">
        <v>37</v>
      </c>
      <c r="D4318" s="87" t="s">
        <v>124</v>
      </c>
      <c r="E4318" s="87" t="s">
        <v>63</v>
      </c>
      <c r="F4318" s="87" t="s">
        <v>63</v>
      </c>
      <c r="G4318" s="88">
        <v>1</v>
      </c>
      <c r="H4318" s="88">
        <v>0</v>
      </c>
      <c r="I4318" s="88">
        <v>0</v>
      </c>
      <c r="J4318" s="88">
        <v>1591.3400000000001</v>
      </c>
      <c r="K4318" s="88">
        <v>106.94</v>
      </c>
      <c r="L4318" s="88">
        <v>151332.64000000001</v>
      </c>
      <c r="M4318" s="88">
        <v>21455.41</v>
      </c>
      <c r="N4318" s="88">
        <v>21562.35</v>
      </c>
    </row>
    <row r="4319" spans="1:14" x14ac:dyDescent="0.3">
      <c r="A4319" s="86">
        <v>45558</v>
      </c>
      <c r="B4319" s="10">
        <v>2017</v>
      </c>
      <c r="C4319" s="87" t="s">
        <v>37</v>
      </c>
      <c r="D4319" s="87" t="s">
        <v>126</v>
      </c>
      <c r="E4319" s="87" t="s">
        <v>63</v>
      </c>
      <c r="F4319" s="87" t="s">
        <v>63</v>
      </c>
      <c r="G4319" s="88">
        <v>3</v>
      </c>
      <c r="H4319" s="88">
        <v>103976</v>
      </c>
      <c r="I4319" s="88">
        <v>5898.24</v>
      </c>
      <c r="J4319" s="88">
        <v>2307026.2000000002</v>
      </c>
      <c r="K4319" s="88">
        <v>211658.27</v>
      </c>
      <c r="L4319" s="88">
        <v>665000</v>
      </c>
      <c r="M4319" s="88">
        <v>182134.2</v>
      </c>
      <c r="N4319" s="88">
        <v>399690.70999999996</v>
      </c>
    </row>
    <row r="4320" spans="1:14" x14ac:dyDescent="0.3">
      <c r="A4320" s="86">
        <v>45558</v>
      </c>
      <c r="B4320" s="10">
        <v>2017</v>
      </c>
      <c r="C4320" s="87" t="s">
        <v>36</v>
      </c>
      <c r="D4320" s="87" t="s">
        <v>123</v>
      </c>
      <c r="E4320" s="87" t="s">
        <v>63</v>
      </c>
      <c r="F4320" s="87" t="s">
        <v>63</v>
      </c>
      <c r="G4320" s="88">
        <v>123</v>
      </c>
      <c r="H4320" s="88">
        <v>0</v>
      </c>
      <c r="I4320" s="88">
        <v>0</v>
      </c>
      <c r="J4320" s="88">
        <v>4216922.51</v>
      </c>
      <c r="K4320" s="88">
        <v>76901.58</v>
      </c>
      <c r="L4320" s="88">
        <v>6772326.8999999985</v>
      </c>
      <c r="M4320" s="88">
        <v>787932.4600000002</v>
      </c>
      <c r="N4320" s="88">
        <v>864834.04000000015</v>
      </c>
    </row>
    <row r="4321" spans="1:14" x14ac:dyDescent="0.3">
      <c r="A4321" s="86">
        <v>45558</v>
      </c>
      <c r="B4321" s="10">
        <v>2017</v>
      </c>
      <c r="C4321" s="87" t="s">
        <v>36</v>
      </c>
      <c r="D4321" s="87" t="s">
        <v>126</v>
      </c>
      <c r="E4321" s="87" t="s">
        <v>63</v>
      </c>
      <c r="F4321" s="87" t="s">
        <v>63</v>
      </c>
      <c r="G4321" s="88">
        <v>146</v>
      </c>
      <c r="H4321" s="88">
        <v>0</v>
      </c>
      <c r="I4321" s="88">
        <v>0</v>
      </c>
      <c r="J4321" s="88">
        <v>2434475.37</v>
      </c>
      <c r="K4321" s="88">
        <v>87682.919999999984</v>
      </c>
      <c r="L4321" s="88">
        <v>1322369.4400000009</v>
      </c>
      <c r="M4321" s="88">
        <v>231007.21999999991</v>
      </c>
      <c r="N4321" s="88">
        <v>318690.1399999999</v>
      </c>
    </row>
    <row r="4322" spans="1:14" x14ac:dyDescent="0.3">
      <c r="A4322" s="86">
        <v>45558</v>
      </c>
      <c r="B4322" s="10">
        <v>2017</v>
      </c>
      <c r="C4322" s="87" t="s">
        <v>37</v>
      </c>
      <c r="D4322" s="87" t="s">
        <v>123</v>
      </c>
      <c r="E4322" s="87" t="s">
        <v>63</v>
      </c>
      <c r="F4322" s="87" t="s">
        <v>195</v>
      </c>
      <c r="G4322" s="88">
        <v>3</v>
      </c>
      <c r="H4322" s="88">
        <v>0</v>
      </c>
      <c r="I4322" s="88">
        <v>0</v>
      </c>
      <c r="J4322" s="88">
        <v>588227.76</v>
      </c>
      <c r="K4322" s="88">
        <v>8363.369999999999</v>
      </c>
      <c r="L4322" s="88">
        <v>1498931.8699999999</v>
      </c>
      <c r="M4322" s="88">
        <v>173667.38</v>
      </c>
      <c r="N4322" s="88">
        <v>182030.75000000003</v>
      </c>
    </row>
    <row r="4323" spans="1:14" x14ac:dyDescent="0.3">
      <c r="A4323" s="86">
        <v>45558</v>
      </c>
      <c r="B4323" s="10">
        <v>2017</v>
      </c>
      <c r="C4323" s="87" t="s">
        <v>36</v>
      </c>
      <c r="D4323" s="87" t="s">
        <v>123</v>
      </c>
      <c r="E4323" s="87" t="s">
        <v>63</v>
      </c>
      <c r="F4323" s="87" t="s">
        <v>195</v>
      </c>
      <c r="G4323" s="88">
        <v>20</v>
      </c>
      <c r="H4323" s="88">
        <v>0</v>
      </c>
      <c r="I4323" s="88">
        <v>0</v>
      </c>
      <c r="J4323" s="88">
        <v>185236.59999999998</v>
      </c>
      <c r="K4323" s="88">
        <v>4729.9699999999993</v>
      </c>
      <c r="L4323" s="88">
        <v>1207846.4800000002</v>
      </c>
      <c r="M4323" s="88">
        <v>139680.85999999999</v>
      </c>
      <c r="N4323" s="88">
        <v>144410.82999999996</v>
      </c>
    </row>
    <row r="4324" spans="1:14" x14ac:dyDescent="0.3">
      <c r="A4324" s="86">
        <v>45558</v>
      </c>
      <c r="B4324" s="10">
        <v>2017</v>
      </c>
      <c r="C4324" s="87" t="s">
        <v>36</v>
      </c>
      <c r="D4324" s="87" t="s">
        <v>126</v>
      </c>
      <c r="E4324" s="87" t="s">
        <v>63</v>
      </c>
      <c r="F4324" s="87" t="s">
        <v>195</v>
      </c>
      <c r="G4324" s="88">
        <v>9</v>
      </c>
      <c r="H4324" s="88">
        <v>0</v>
      </c>
      <c r="I4324" s="88">
        <v>0</v>
      </c>
      <c r="J4324" s="88">
        <v>23501.469999999998</v>
      </c>
      <c r="K4324" s="88">
        <v>4994.25</v>
      </c>
      <c r="L4324" s="88">
        <v>54836.689999999988</v>
      </c>
      <c r="M4324" s="88">
        <v>10186.42</v>
      </c>
      <c r="N4324" s="88">
        <v>15180.67</v>
      </c>
    </row>
    <row r="4325" spans="1:14" x14ac:dyDescent="0.3">
      <c r="A4325" s="86">
        <v>45558</v>
      </c>
      <c r="B4325" s="10">
        <v>2017</v>
      </c>
      <c r="C4325" s="87" t="s">
        <v>37</v>
      </c>
      <c r="D4325" s="87" t="s">
        <v>123</v>
      </c>
      <c r="E4325" s="87" t="s">
        <v>71</v>
      </c>
      <c r="F4325" s="87" t="s">
        <v>196</v>
      </c>
      <c r="G4325" s="88">
        <v>1</v>
      </c>
      <c r="H4325" s="88">
        <v>0</v>
      </c>
      <c r="I4325" s="88">
        <v>0</v>
      </c>
      <c r="J4325" s="88">
        <v>242793</v>
      </c>
      <c r="K4325" s="88">
        <v>2751.19</v>
      </c>
      <c r="L4325" s="88">
        <v>599127</v>
      </c>
      <c r="M4325" s="88">
        <v>76191.199999999997</v>
      </c>
      <c r="N4325" s="88">
        <v>78942.39</v>
      </c>
    </row>
    <row r="4326" spans="1:14" x14ac:dyDescent="0.3">
      <c r="A4326" s="86">
        <v>45558</v>
      </c>
      <c r="B4326" s="10">
        <v>2017</v>
      </c>
      <c r="C4326" s="87" t="s">
        <v>36</v>
      </c>
      <c r="D4326" s="87" t="s">
        <v>123</v>
      </c>
      <c r="E4326" s="87" t="s">
        <v>71</v>
      </c>
      <c r="F4326" s="87" t="s">
        <v>196</v>
      </c>
      <c r="G4326" s="88">
        <v>4</v>
      </c>
      <c r="H4326" s="88">
        <v>0</v>
      </c>
      <c r="I4326" s="88">
        <v>0</v>
      </c>
      <c r="J4326" s="88">
        <v>16849.240000000002</v>
      </c>
      <c r="K4326" s="88">
        <v>415.29000000000008</v>
      </c>
      <c r="L4326" s="88">
        <v>142882.42000000001</v>
      </c>
      <c r="M4326" s="88">
        <v>14766.59</v>
      </c>
      <c r="N4326" s="88">
        <v>15181.88</v>
      </c>
    </row>
    <row r="4327" spans="1:14" x14ac:dyDescent="0.3">
      <c r="A4327" s="86">
        <v>45558</v>
      </c>
      <c r="B4327" s="10">
        <v>2017</v>
      </c>
      <c r="C4327" s="87" t="s">
        <v>36</v>
      </c>
      <c r="D4327" s="87" t="s">
        <v>126</v>
      </c>
      <c r="E4327" s="87" t="s">
        <v>71</v>
      </c>
      <c r="F4327" s="87" t="s">
        <v>196</v>
      </c>
      <c r="G4327" s="88">
        <v>3</v>
      </c>
      <c r="H4327" s="88">
        <v>0</v>
      </c>
      <c r="I4327" s="88">
        <v>0</v>
      </c>
      <c r="J4327" s="88">
        <v>15813.3</v>
      </c>
      <c r="K4327" s="88">
        <v>4786.6899999999996</v>
      </c>
      <c r="L4327" s="88">
        <v>7207.08</v>
      </c>
      <c r="M4327" s="88">
        <v>508.93</v>
      </c>
      <c r="N4327" s="88">
        <v>5295.62</v>
      </c>
    </row>
    <row r="4328" spans="1:14" x14ac:dyDescent="0.3">
      <c r="A4328" s="86">
        <v>45558</v>
      </c>
      <c r="B4328" s="10">
        <v>2017</v>
      </c>
      <c r="C4328" s="87" t="s">
        <v>37</v>
      </c>
      <c r="D4328" s="87" t="s">
        <v>123</v>
      </c>
      <c r="E4328" s="87" t="s">
        <v>71</v>
      </c>
      <c r="F4328" s="87" t="s">
        <v>197</v>
      </c>
      <c r="G4328" s="88">
        <v>6</v>
      </c>
      <c r="H4328" s="88">
        <v>0</v>
      </c>
      <c r="I4328" s="88">
        <v>0</v>
      </c>
      <c r="J4328" s="88">
        <v>1218162.6100000001</v>
      </c>
      <c r="K4328" s="88">
        <v>20940.88</v>
      </c>
      <c r="L4328" s="88">
        <v>3404665.36</v>
      </c>
      <c r="M4328" s="88">
        <v>430840.52</v>
      </c>
      <c r="N4328" s="88">
        <v>451781.4</v>
      </c>
    </row>
    <row r="4329" spans="1:14" x14ac:dyDescent="0.3">
      <c r="A4329" s="86">
        <v>45558</v>
      </c>
      <c r="B4329" s="10">
        <v>2017</v>
      </c>
      <c r="C4329" s="87" t="s">
        <v>37</v>
      </c>
      <c r="D4329" s="87" t="s">
        <v>126</v>
      </c>
      <c r="E4329" s="87" t="s">
        <v>71</v>
      </c>
      <c r="F4329" s="87" t="s">
        <v>197</v>
      </c>
      <c r="G4329" s="88">
        <v>1</v>
      </c>
      <c r="H4329" s="88">
        <v>52503.9</v>
      </c>
      <c r="I4329" s="88">
        <v>4359.59</v>
      </c>
      <c r="J4329" s="88">
        <v>167187</v>
      </c>
      <c r="K4329" s="88">
        <v>25866.2</v>
      </c>
      <c r="L4329" s="88">
        <v>331476</v>
      </c>
      <c r="M4329" s="88">
        <v>64246.7</v>
      </c>
      <c r="N4329" s="88">
        <v>94472.489999999991</v>
      </c>
    </row>
    <row r="4330" spans="1:14" x14ac:dyDescent="0.3">
      <c r="A4330" s="86">
        <v>45558</v>
      </c>
      <c r="B4330" s="10">
        <v>2017</v>
      </c>
      <c r="C4330" s="87" t="s">
        <v>36</v>
      </c>
      <c r="D4330" s="87" t="s">
        <v>123</v>
      </c>
      <c r="E4330" s="87" t="s">
        <v>71</v>
      </c>
      <c r="F4330" s="87" t="s">
        <v>197</v>
      </c>
      <c r="G4330" s="88">
        <v>21</v>
      </c>
      <c r="H4330" s="88">
        <v>0</v>
      </c>
      <c r="I4330" s="88">
        <v>0</v>
      </c>
      <c r="J4330" s="88">
        <v>505270.25000000006</v>
      </c>
      <c r="K4330" s="88">
        <v>12569.309999999996</v>
      </c>
      <c r="L4330" s="88">
        <v>1456068.7999999998</v>
      </c>
      <c r="M4330" s="88">
        <v>166040.50000000003</v>
      </c>
      <c r="N4330" s="88">
        <v>178609.81</v>
      </c>
    </row>
    <row r="4331" spans="1:14" x14ac:dyDescent="0.3">
      <c r="A4331" s="86">
        <v>45558</v>
      </c>
      <c r="B4331" s="10">
        <v>2017</v>
      </c>
      <c r="C4331" s="87" t="s">
        <v>36</v>
      </c>
      <c r="D4331" s="87" t="s">
        <v>126</v>
      </c>
      <c r="E4331" s="87" t="s">
        <v>71</v>
      </c>
      <c r="F4331" s="87" t="s">
        <v>197</v>
      </c>
      <c r="G4331" s="88">
        <v>11</v>
      </c>
      <c r="H4331" s="88">
        <v>0</v>
      </c>
      <c r="I4331" s="88">
        <v>0</v>
      </c>
      <c r="J4331" s="88">
        <v>17035.46</v>
      </c>
      <c r="K4331" s="88">
        <v>5766.579999999999</v>
      </c>
      <c r="L4331" s="88">
        <v>82359.700000000012</v>
      </c>
      <c r="M4331" s="88">
        <v>18644.650000000001</v>
      </c>
      <c r="N4331" s="88">
        <v>24411.23</v>
      </c>
    </row>
    <row r="4332" spans="1:14" x14ac:dyDescent="0.3">
      <c r="A4332" s="86">
        <v>45558</v>
      </c>
      <c r="B4332" s="10">
        <v>2017</v>
      </c>
      <c r="C4332" s="87" t="s">
        <v>37</v>
      </c>
      <c r="D4332" s="87" t="s">
        <v>123</v>
      </c>
      <c r="E4332" s="87" t="s">
        <v>62</v>
      </c>
      <c r="F4332" s="87" t="s">
        <v>198</v>
      </c>
      <c r="G4332" s="88">
        <v>14</v>
      </c>
      <c r="H4332" s="88">
        <v>0</v>
      </c>
      <c r="I4332" s="88">
        <v>0</v>
      </c>
      <c r="J4332" s="88">
        <v>972138.72999999975</v>
      </c>
      <c r="K4332" s="88">
        <v>31741.03</v>
      </c>
      <c r="L4332" s="88">
        <v>5104057.3599999994</v>
      </c>
      <c r="M4332" s="88">
        <v>684410.5</v>
      </c>
      <c r="N4332" s="88">
        <v>716151.53000000014</v>
      </c>
    </row>
    <row r="4333" spans="1:14" x14ac:dyDescent="0.3">
      <c r="A4333" s="86">
        <v>45558</v>
      </c>
      <c r="B4333" s="10">
        <v>2017</v>
      </c>
      <c r="C4333" s="87" t="s">
        <v>36</v>
      </c>
      <c r="D4333" s="87" t="s">
        <v>123</v>
      </c>
      <c r="E4333" s="87" t="s">
        <v>62</v>
      </c>
      <c r="F4333" s="87" t="s">
        <v>198</v>
      </c>
      <c r="G4333" s="88">
        <v>72</v>
      </c>
      <c r="H4333" s="88">
        <v>0</v>
      </c>
      <c r="I4333" s="88">
        <v>0</v>
      </c>
      <c r="J4333" s="88">
        <v>1638376.4500000002</v>
      </c>
      <c r="K4333" s="88">
        <v>31900.47</v>
      </c>
      <c r="L4333" s="88">
        <v>4553977.8899999997</v>
      </c>
      <c r="M4333" s="88">
        <v>536772.24999999988</v>
      </c>
      <c r="N4333" s="88">
        <v>568672.71999999986</v>
      </c>
    </row>
    <row r="4334" spans="1:14" x14ac:dyDescent="0.3">
      <c r="A4334" s="86">
        <v>45558</v>
      </c>
      <c r="B4334" s="10">
        <v>2017</v>
      </c>
      <c r="C4334" s="87" t="s">
        <v>36</v>
      </c>
      <c r="D4334" s="87" t="s">
        <v>126</v>
      </c>
      <c r="E4334" s="87" t="s">
        <v>62</v>
      </c>
      <c r="F4334" s="87" t="s">
        <v>198</v>
      </c>
      <c r="G4334" s="88">
        <v>36</v>
      </c>
      <c r="H4334" s="88">
        <v>0</v>
      </c>
      <c r="I4334" s="88">
        <v>0</v>
      </c>
      <c r="J4334" s="88">
        <v>44293.639999999992</v>
      </c>
      <c r="K4334" s="88">
        <v>2023.1699999999998</v>
      </c>
      <c r="L4334" s="88">
        <v>219177.58000000007</v>
      </c>
      <c r="M4334" s="88">
        <v>38507.08</v>
      </c>
      <c r="N4334" s="88">
        <v>40530.249999999993</v>
      </c>
    </row>
    <row r="4335" spans="1:14" x14ac:dyDescent="0.3">
      <c r="A4335" s="86">
        <v>45558</v>
      </c>
      <c r="B4335" s="10">
        <v>2017</v>
      </c>
      <c r="C4335" s="87" t="s">
        <v>37</v>
      </c>
      <c r="D4335" s="87" t="s">
        <v>123</v>
      </c>
      <c r="E4335" s="87" t="s">
        <v>69</v>
      </c>
      <c r="F4335" s="87" t="s">
        <v>199</v>
      </c>
      <c r="G4335" s="88">
        <v>2</v>
      </c>
      <c r="H4335" s="88">
        <v>0</v>
      </c>
      <c r="I4335" s="88">
        <v>0</v>
      </c>
      <c r="J4335" s="88">
        <v>345674.25</v>
      </c>
      <c r="K4335" s="88">
        <v>7499.52</v>
      </c>
      <c r="L4335" s="88">
        <v>765594.94</v>
      </c>
      <c r="M4335" s="88">
        <v>114981.90000000001</v>
      </c>
      <c r="N4335" s="88">
        <v>122481.42</v>
      </c>
    </row>
    <row r="4336" spans="1:14" x14ac:dyDescent="0.3">
      <c r="A4336" s="86">
        <v>45558</v>
      </c>
      <c r="B4336" s="10">
        <v>2017</v>
      </c>
      <c r="C4336" s="87" t="s">
        <v>36</v>
      </c>
      <c r="D4336" s="87" t="s">
        <v>123</v>
      </c>
      <c r="E4336" s="87" t="s">
        <v>69</v>
      </c>
      <c r="F4336" s="87" t="s">
        <v>199</v>
      </c>
      <c r="G4336" s="88">
        <v>6</v>
      </c>
      <c r="H4336" s="88">
        <v>0</v>
      </c>
      <c r="I4336" s="88">
        <v>0</v>
      </c>
      <c r="J4336" s="88">
        <v>35267.53</v>
      </c>
      <c r="K4336" s="88">
        <v>778.07</v>
      </c>
      <c r="L4336" s="88">
        <v>231221.82</v>
      </c>
      <c r="M4336" s="88">
        <v>24579.430000000004</v>
      </c>
      <c r="N4336" s="88">
        <v>25357.5</v>
      </c>
    </row>
    <row r="4337" spans="1:14" x14ac:dyDescent="0.3">
      <c r="A4337" s="86">
        <v>45558</v>
      </c>
      <c r="B4337" s="10">
        <v>2017</v>
      </c>
      <c r="C4337" s="87" t="s">
        <v>36</v>
      </c>
      <c r="D4337" s="87" t="s">
        <v>126</v>
      </c>
      <c r="E4337" s="87" t="s">
        <v>69</v>
      </c>
      <c r="F4337" s="87" t="s">
        <v>199</v>
      </c>
      <c r="G4337" s="88">
        <v>1</v>
      </c>
      <c r="H4337" s="88">
        <v>0</v>
      </c>
      <c r="I4337" s="88">
        <v>0</v>
      </c>
      <c r="J4337" s="88">
        <v>22678.799999999999</v>
      </c>
      <c r="K4337" s="88">
        <v>1115.8499999999999</v>
      </c>
      <c r="L4337" s="88">
        <v>9884.42</v>
      </c>
      <c r="M4337" s="88">
        <v>1193</v>
      </c>
      <c r="N4337" s="88">
        <v>2308.85</v>
      </c>
    </row>
    <row r="4338" spans="1:14" x14ac:dyDescent="0.3">
      <c r="A4338" s="86">
        <v>45558</v>
      </c>
      <c r="B4338" s="10">
        <v>2017</v>
      </c>
      <c r="C4338" s="87" t="s">
        <v>36</v>
      </c>
      <c r="D4338" s="87" t="s">
        <v>123</v>
      </c>
      <c r="E4338" s="87" t="s">
        <v>59</v>
      </c>
      <c r="F4338" s="87" t="s">
        <v>200</v>
      </c>
      <c r="G4338" s="88">
        <v>4</v>
      </c>
      <c r="H4338" s="88">
        <v>0</v>
      </c>
      <c r="I4338" s="88">
        <v>0</v>
      </c>
      <c r="J4338" s="88">
        <v>88251.499999999985</v>
      </c>
      <c r="K4338" s="88">
        <v>992.3</v>
      </c>
      <c r="L4338" s="88">
        <v>269784.42000000004</v>
      </c>
      <c r="M4338" s="88">
        <v>27128.019999999997</v>
      </c>
      <c r="N4338" s="88">
        <v>28120.32</v>
      </c>
    </row>
    <row r="4339" spans="1:14" x14ac:dyDescent="0.3">
      <c r="A4339" s="86">
        <v>45558</v>
      </c>
      <c r="B4339" s="10">
        <v>2017</v>
      </c>
      <c r="C4339" s="87" t="s">
        <v>36</v>
      </c>
      <c r="D4339" s="87" t="s">
        <v>126</v>
      </c>
      <c r="E4339" s="87" t="s">
        <v>59</v>
      </c>
      <c r="F4339" s="87" t="s">
        <v>200</v>
      </c>
      <c r="G4339" s="88">
        <v>3</v>
      </c>
      <c r="H4339" s="88">
        <v>0</v>
      </c>
      <c r="I4339" s="88">
        <v>0</v>
      </c>
      <c r="J4339" s="88">
        <v>1907.58</v>
      </c>
      <c r="K4339" s="88">
        <v>152.63999999999999</v>
      </c>
      <c r="L4339" s="88">
        <v>18839.21</v>
      </c>
      <c r="M4339" s="88">
        <v>9881.58</v>
      </c>
      <c r="N4339" s="88">
        <v>10034.220000000001</v>
      </c>
    </row>
    <row r="4340" spans="1:14" x14ac:dyDescent="0.3">
      <c r="A4340" s="86">
        <v>45558</v>
      </c>
      <c r="B4340" s="10">
        <v>2017</v>
      </c>
      <c r="C4340" s="87" t="s">
        <v>37</v>
      </c>
      <c r="D4340" s="87" t="s">
        <v>123</v>
      </c>
      <c r="E4340" s="87" t="s">
        <v>69</v>
      </c>
      <c r="F4340" s="87" t="s">
        <v>201</v>
      </c>
      <c r="G4340" s="88">
        <v>6</v>
      </c>
      <c r="H4340" s="88">
        <v>0</v>
      </c>
      <c r="I4340" s="88">
        <v>0</v>
      </c>
      <c r="J4340" s="88">
        <v>732252.14</v>
      </c>
      <c r="K4340" s="88">
        <v>17885.419999999998</v>
      </c>
      <c r="L4340" s="88">
        <v>1634908.04</v>
      </c>
      <c r="M4340" s="88">
        <v>203880.09000000003</v>
      </c>
      <c r="N4340" s="88">
        <v>221765.51</v>
      </c>
    </row>
    <row r="4341" spans="1:14" x14ac:dyDescent="0.3">
      <c r="A4341" s="86">
        <v>45558</v>
      </c>
      <c r="B4341" s="10">
        <v>2017</v>
      </c>
      <c r="C4341" s="87" t="s">
        <v>37</v>
      </c>
      <c r="D4341" s="87" t="s">
        <v>126</v>
      </c>
      <c r="E4341" s="87" t="s">
        <v>69</v>
      </c>
      <c r="F4341" s="87" t="s">
        <v>201</v>
      </c>
      <c r="G4341" s="88">
        <v>1</v>
      </c>
      <c r="H4341" s="88">
        <v>341309</v>
      </c>
      <c r="I4341" s="88">
        <v>7477.53</v>
      </c>
      <c r="J4341" s="88">
        <v>102231</v>
      </c>
      <c r="K4341" s="88">
        <v>10594</v>
      </c>
      <c r="L4341" s="88">
        <v>151936</v>
      </c>
      <c r="M4341" s="88">
        <v>41034.800000000003</v>
      </c>
      <c r="N4341" s="88">
        <v>59106.33</v>
      </c>
    </row>
    <row r="4342" spans="1:14" x14ac:dyDescent="0.3">
      <c r="A4342" s="86">
        <v>45558</v>
      </c>
      <c r="B4342" s="10">
        <v>2017</v>
      </c>
      <c r="C4342" s="87" t="s">
        <v>36</v>
      </c>
      <c r="D4342" s="87" t="s">
        <v>123</v>
      </c>
      <c r="E4342" s="87" t="s">
        <v>69</v>
      </c>
      <c r="F4342" s="87" t="s">
        <v>201</v>
      </c>
      <c r="G4342" s="88">
        <v>32</v>
      </c>
      <c r="H4342" s="88">
        <v>0</v>
      </c>
      <c r="I4342" s="88">
        <v>0</v>
      </c>
      <c r="J4342" s="88">
        <v>689534.48</v>
      </c>
      <c r="K4342" s="88">
        <v>24496.379999999994</v>
      </c>
      <c r="L4342" s="88">
        <v>2519507.0600000005</v>
      </c>
      <c r="M4342" s="88">
        <v>348941.92999999993</v>
      </c>
      <c r="N4342" s="88">
        <v>373438.31000000006</v>
      </c>
    </row>
    <row r="4343" spans="1:14" x14ac:dyDescent="0.3">
      <c r="A4343" s="86">
        <v>45558</v>
      </c>
      <c r="B4343" s="10">
        <v>2017</v>
      </c>
      <c r="C4343" s="87" t="s">
        <v>36</v>
      </c>
      <c r="D4343" s="87" t="s">
        <v>126</v>
      </c>
      <c r="E4343" s="87" t="s">
        <v>69</v>
      </c>
      <c r="F4343" s="87" t="s">
        <v>201</v>
      </c>
      <c r="G4343" s="88">
        <v>26</v>
      </c>
      <c r="H4343" s="88">
        <v>0</v>
      </c>
      <c r="I4343" s="88">
        <v>0</v>
      </c>
      <c r="J4343" s="88">
        <v>59961.46</v>
      </c>
      <c r="K4343" s="88">
        <v>20402.289999999997</v>
      </c>
      <c r="L4343" s="88">
        <v>115087.44</v>
      </c>
      <c r="M4343" s="88">
        <v>9362.5199999999986</v>
      </c>
      <c r="N4343" s="88">
        <v>29764.810000000005</v>
      </c>
    </row>
    <row r="4344" spans="1:14" x14ac:dyDescent="0.3">
      <c r="A4344" s="86">
        <v>45558</v>
      </c>
      <c r="B4344" s="10">
        <v>2017</v>
      </c>
      <c r="C4344" s="87" t="s">
        <v>37</v>
      </c>
      <c r="D4344" s="87" t="s">
        <v>123</v>
      </c>
      <c r="E4344" s="87" t="s">
        <v>71</v>
      </c>
      <c r="F4344" s="87" t="s">
        <v>202</v>
      </c>
      <c r="G4344" s="88">
        <v>5</v>
      </c>
      <c r="H4344" s="88">
        <v>0</v>
      </c>
      <c r="I4344" s="88">
        <v>0</v>
      </c>
      <c r="J4344" s="88">
        <v>1136505.3499999999</v>
      </c>
      <c r="K4344" s="88">
        <v>18309.61</v>
      </c>
      <c r="L4344" s="88">
        <v>2035055.43</v>
      </c>
      <c r="M4344" s="88">
        <v>294956.86</v>
      </c>
      <c r="N4344" s="88">
        <v>313266.46999999997</v>
      </c>
    </row>
    <row r="4345" spans="1:14" x14ac:dyDescent="0.3">
      <c r="A4345" s="86">
        <v>45558</v>
      </c>
      <c r="B4345" s="10">
        <v>2017</v>
      </c>
      <c r="C4345" s="87" t="s">
        <v>36</v>
      </c>
      <c r="D4345" s="87" t="s">
        <v>123</v>
      </c>
      <c r="E4345" s="87" t="s">
        <v>71</v>
      </c>
      <c r="F4345" s="87" t="s">
        <v>202</v>
      </c>
      <c r="G4345" s="88">
        <v>11</v>
      </c>
      <c r="H4345" s="88">
        <v>0</v>
      </c>
      <c r="I4345" s="88">
        <v>0</v>
      </c>
      <c r="J4345" s="88">
        <v>352875.91000000003</v>
      </c>
      <c r="K4345" s="88">
        <v>8406.36</v>
      </c>
      <c r="L4345" s="88">
        <v>742473.55999999994</v>
      </c>
      <c r="M4345" s="88">
        <v>96761.500000000015</v>
      </c>
      <c r="N4345" s="88">
        <v>105167.85999999999</v>
      </c>
    </row>
    <row r="4346" spans="1:14" x14ac:dyDescent="0.3">
      <c r="A4346" s="86">
        <v>45558</v>
      </c>
      <c r="B4346" s="10">
        <v>2017</v>
      </c>
      <c r="C4346" s="87" t="s">
        <v>36</v>
      </c>
      <c r="D4346" s="87" t="s">
        <v>126</v>
      </c>
      <c r="E4346" s="87" t="s">
        <v>71</v>
      </c>
      <c r="F4346" s="87" t="s">
        <v>202</v>
      </c>
      <c r="G4346" s="88">
        <v>14</v>
      </c>
      <c r="H4346" s="88">
        <v>0</v>
      </c>
      <c r="I4346" s="88">
        <v>0</v>
      </c>
      <c r="J4346" s="88">
        <v>58364.48000000001</v>
      </c>
      <c r="K4346" s="88">
        <v>11281.8</v>
      </c>
      <c r="L4346" s="88">
        <v>33378.730000000003</v>
      </c>
      <c r="M4346" s="88">
        <v>4237.42</v>
      </c>
      <c r="N4346" s="88">
        <v>15519.220000000001</v>
      </c>
    </row>
    <row r="4347" spans="1:14" x14ac:dyDescent="0.3">
      <c r="A4347" s="86">
        <v>45558</v>
      </c>
      <c r="B4347" s="10">
        <v>2017</v>
      </c>
      <c r="C4347" s="87" t="s">
        <v>37</v>
      </c>
      <c r="D4347" s="87" t="s">
        <v>123</v>
      </c>
      <c r="E4347" s="87" t="s">
        <v>58</v>
      </c>
      <c r="F4347" s="87" t="s">
        <v>203</v>
      </c>
      <c r="G4347" s="88">
        <v>10</v>
      </c>
      <c r="H4347" s="88">
        <v>0</v>
      </c>
      <c r="I4347" s="88">
        <v>0</v>
      </c>
      <c r="J4347" s="88">
        <v>3351411.8100000005</v>
      </c>
      <c r="K4347" s="88">
        <v>63779.17</v>
      </c>
      <c r="L4347" s="88">
        <v>7635643.8600000003</v>
      </c>
      <c r="M4347" s="88">
        <v>932113.12000000011</v>
      </c>
      <c r="N4347" s="88">
        <v>995892.28999999992</v>
      </c>
    </row>
    <row r="4348" spans="1:14" x14ac:dyDescent="0.3">
      <c r="A4348" s="86">
        <v>45558</v>
      </c>
      <c r="B4348" s="10">
        <v>2017</v>
      </c>
      <c r="C4348" s="87" t="s">
        <v>37</v>
      </c>
      <c r="D4348" s="87" t="s">
        <v>124</v>
      </c>
      <c r="E4348" s="87" t="s">
        <v>58</v>
      </c>
      <c r="F4348" s="87" t="s">
        <v>203</v>
      </c>
      <c r="G4348" s="88">
        <v>1</v>
      </c>
      <c r="H4348" s="88">
        <v>0</v>
      </c>
      <c r="I4348" s="88">
        <v>0</v>
      </c>
      <c r="J4348" s="88">
        <v>427690.3</v>
      </c>
      <c r="K4348" s="88">
        <v>11045.18</v>
      </c>
      <c r="L4348" s="88">
        <v>6470439.8799999999</v>
      </c>
      <c r="M4348" s="88">
        <v>943691.57000000007</v>
      </c>
      <c r="N4348" s="88">
        <v>954736.75000000012</v>
      </c>
    </row>
    <row r="4349" spans="1:14" x14ac:dyDescent="0.3">
      <c r="A4349" s="86">
        <v>45558</v>
      </c>
      <c r="B4349" s="10">
        <v>2017</v>
      </c>
      <c r="C4349" s="87" t="s">
        <v>36</v>
      </c>
      <c r="D4349" s="87" t="s">
        <v>123</v>
      </c>
      <c r="E4349" s="87" t="s">
        <v>58</v>
      </c>
      <c r="F4349" s="87" t="s">
        <v>203</v>
      </c>
      <c r="G4349" s="88">
        <v>24</v>
      </c>
      <c r="H4349" s="88">
        <v>0</v>
      </c>
      <c r="I4349" s="88">
        <v>0</v>
      </c>
      <c r="J4349" s="88">
        <v>667370.54</v>
      </c>
      <c r="K4349" s="88">
        <v>19157.480000000007</v>
      </c>
      <c r="L4349" s="88">
        <v>1481787.2999999998</v>
      </c>
      <c r="M4349" s="88">
        <v>188152.44999999995</v>
      </c>
      <c r="N4349" s="88">
        <v>207309.93000000005</v>
      </c>
    </row>
    <row r="4350" spans="1:14" x14ac:dyDescent="0.3">
      <c r="A4350" s="86">
        <v>45558</v>
      </c>
      <c r="B4350" s="10">
        <v>2017</v>
      </c>
      <c r="C4350" s="87" t="s">
        <v>36</v>
      </c>
      <c r="D4350" s="87" t="s">
        <v>126</v>
      </c>
      <c r="E4350" s="87" t="s">
        <v>58</v>
      </c>
      <c r="F4350" s="87" t="s">
        <v>203</v>
      </c>
      <c r="G4350" s="88">
        <v>23</v>
      </c>
      <c r="H4350" s="88">
        <v>0</v>
      </c>
      <c r="I4350" s="88">
        <v>0</v>
      </c>
      <c r="J4350" s="88">
        <v>425229.60000000003</v>
      </c>
      <c r="K4350" s="88">
        <v>26840.840000000004</v>
      </c>
      <c r="L4350" s="88">
        <v>138106.84000000003</v>
      </c>
      <c r="M4350" s="88">
        <v>10161.539999999999</v>
      </c>
      <c r="N4350" s="88">
        <v>37002.380000000005</v>
      </c>
    </row>
    <row r="4351" spans="1:14" x14ac:dyDescent="0.3">
      <c r="A4351" s="86">
        <v>45558</v>
      </c>
      <c r="B4351" s="10">
        <v>2017</v>
      </c>
      <c r="C4351" s="87" t="s">
        <v>37</v>
      </c>
      <c r="D4351" s="87" t="s">
        <v>123</v>
      </c>
      <c r="E4351" s="87" t="s">
        <v>60</v>
      </c>
      <c r="F4351" s="87" t="s">
        <v>204</v>
      </c>
      <c r="G4351" s="88">
        <v>12</v>
      </c>
      <c r="H4351" s="88">
        <v>0</v>
      </c>
      <c r="I4351" s="88">
        <v>0</v>
      </c>
      <c r="J4351" s="88">
        <v>2086666.4699999997</v>
      </c>
      <c r="K4351" s="88">
        <v>37822.03</v>
      </c>
      <c r="L4351" s="88">
        <v>6847557.6800000006</v>
      </c>
      <c r="M4351" s="88">
        <v>901276.66999999981</v>
      </c>
      <c r="N4351" s="88">
        <v>939098.7</v>
      </c>
    </row>
    <row r="4352" spans="1:14" x14ac:dyDescent="0.3">
      <c r="A4352" s="86">
        <v>45558</v>
      </c>
      <c r="B4352" s="10">
        <v>2017</v>
      </c>
      <c r="C4352" s="87" t="s">
        <v>37</v>
      </c>
      <c r="D4352" s="87" t="s">
        <v>126</v>
      </c>
      <c r="E4352" s="87" t="s">
        <v>60</v>
      </c>
      <c r="F4352" s="87" t="s">
        <v>204</v>
      </c>
      <c r="G4352" s="88">
        <v>2</v>
      </c>
      <c r="H4352" s="88">
        <v>0</v>
      </c>
      <c r="I4352" s="88">
        <v>0</v>
      </c>
      <c r="J4352" s="88">
        <v>47929.619999999995</v>
      </c>
      <c r="K4352" s="88">
        <v>5217.8999999999996</v>
      </c>
      <c r="L4352" s="88">
        <v>100547.33</v>
      </c>
      <c r="M4352" s="88">
        <v>7397.52</v>
      </c>
      <c r="N4352" s="88">
        <v>12615.42</v>
      </c>
    </row>
    <row r="4353" spans="1:14" x14ac:dyDescent="0.3">
      <c r="A4353" s="86">
        <v>45558</v>
      </c>
      <c r="B4353" s="10">
        <v>2017</v>
      </c>
      <c r="C4353" s="87" t="s">
        <v>36</v>
      </c>
      <c r="D4353" s="87" t="s">
        <v>123</v>
      </c>
      <c r="E4353" s="87" t="s">
        <v>60</v>
      </c>
      <c r="F4353" s="87" t="s">
        <v>204</v>
      </c>
      <c r="G4353" s="88">
        <v>35</v>
      </c>
      <c r="H4353" s="88">
        <v>0</v>
      </c>
      <c r="I4353" s="88">
        <v>0</v>
      </c>
      <c r="J4353" s="88">
        <v>1085820.48</v>
      </c>
      <c r="K4353" s="88">
        <v>15056.710000000001</v>
      </c>
      <c r="L4353" s="88">
        <v>3365448.7599999993</v>
      </c>
      <c r="M4353" s="88">
        <v>392633.54000000004</v>
      </c>
      <c r="N4353" s="88">
        <v>407690.25000000006</v>
      </c>
    </row>
    <row r="4354" spans="1:14" x14ac:dyDescent="0.3">
      <c r="A4354" s="86">
        <v>45558</v>
      </c>
      <c r="B4354" s="10">
        <v>2017</v>
      </c>
      <c r="C4354" s="87" t="s">
        <v>36</v>
      </c>
      <c r="D4354" s="87" t="s">
        <v>126</v>
      </c>
      <c r="E4354" s="87" t="s">
        <v>60</v>
      </c>
      <c r="F4354" s="87" t="s">
        <v>204</v>
      </c>
      <c r="G4354" s="88">
        <v>12</v>
      </c>
      <c r="H4354" s="88">
        <v>0</v>
      </c>
      <c r="I4354" s="88">
        <v>0</v>
      </c>
      <c r="J4354" s="88">
        <v>300670.06999999995</v>
      </c>
      <c r="K4354" s="88">
        <v>33702.559999999998</v>
      </c>
      <c r="L4354" s="88">
        <v>195873.34000000003</v>
      </c>
      <c r="M4354" s="88">
        <v>40663.620000000003</v>
      </c>
      <c r="N4354" s="88">
        <v>74366.179999999993</v>
      </c>
    </row>
    <row r="4355" spans="1:14" x14ac:dyDescent="0.3">
      <c r="A4355" s="86">
        <v>45558</v>
      </c>
      <c r="B4355" s="10">
        <v>2017</v>
      </c>
      <c r="C4355" s="87" t="s">
        <v>37</v>
      </c>
      <c r="D4355" s="87" t="s">
        <v>123</v>
      </c>
      <c r="E4355" s="87" t="s">
        <v>58</v>
      </c>
      <c r="F4355" s="87" t="s">
        <v>205</v>
      </c>
      <c r="G4355" s="88">
        <v>6</v>
      </c>
      <c r="H4355" s="88">
        <v>0</v>
      </c>
      <c r="I4355" s="88">
        <v>0</v>
      </c>
      <c r="J4355" s="88">
        <v>570857.9</v>
      </c>
      <c r="K4355" s="88">
        <v>14333.77</v>
      </c>
      <c r="L4355" s="88">
        <v>2195692.3899999997</v>
      </c>
      <c r="M4355" s="88">
        <v>261627.41999999998</v>
      </c>
      <c r="N4355" s="88">
        <v>275961.19</v>
      </c>
    </row>
    <row r="4356" spans="1:14" x14ac:dyDescent="0.3">
      <c r="A4356" s="86">
        <v>45558</v>
      </c>
      <c r="B4356" s="10">
        <v>2017</v>
      </c>
      <c r="C4356" s="87" t="s">
        <v>36</v>
      </c>
      <c r="D4356" s="87" t="s">
        <v>123</v>
      </c>
      <c r="E4356" s="87" t="s">
        <v>58</v>
      </c>
      <c r="F4356" s="87" t="s">
        <v>205</v>
      </c>
      <c r="G4356" s="88">
        <v>24</v>
      </c>
      <c r="H4356" s="88">
        <v>0</v>
      </c>
      <c r="I4356" s="88">
        <v>0</v>
      </c>
      <c r="J4356" s="88">
        <v>381123.05</v>
      </c>
      <c r="K4356" s="88">
        <v>9660.6299999999992</v>
      </c>
      <c r="L4356" s="88">
        <v>2447899.9299999997</v>
      </c>
      <c r="M4356" s="88">
        <v>323676.87</v>
      </c>
      <c r="N4356" s="88">
        <v>333337.50000000006</v>
      </c>
    </row>
    <row r="4357" spans="1:14" x14ac:dyDescent="0.3">
      <c r="A4357" s="86">
        <v>45558</v>
      </c>
      <c r="B4357" s="10">
        <v>2017</v>
      </c>
      <c r="C4357" s="87" t="s">
        <v>36</v>
      </c>
      <c r="D4357" s="87" t="s">
        <v>126</v>
      </c>
      <c r="E4357" s="87" t="s">
        <v>58</v>
      </c>
      <c r="F4357" s="87" t="s">
        <v>205</v>
      </c>
      <c r="G4357" s="88">
        <v>6</v>
      </c>
      <c r="H4357" s="88">
        <v>0</v>
      </c>
      <c r="I4357" s="88">
        <v>0</v>
      </c>
      <c r="J4357" s="88">
        <v>3544.6000000000004</v>
      </c>
      <c r="K4357" s="88">
        <v>579.09</v>
      </c>
      <c r="L4357" s="88">
        <v>5200.05</v>
      </c>
      <c r="M4357" s="88">
        <v>239.52999999999997</v>
      </c>
      <c r="N4357" s="88">
        <v>818.62</v>
      </c>
    </row>
    <row r="4358" spans="1:14" x14ac:dyDescent="0.3">
      <c r="A4358" s="86">
        <v>45558</v>
      </c>
      <c r="B4358" s="10">
        <v>2017</v>
      </c>
      <c r="C4358" s="87" t="s">
        <v>37</v>
      </c>
      <c r="D4358" s="87" t="s">
        <v>123</v>
      </c>
      <c r="E4358" s="87" t="s">
        <v>64</v>
      </c>
      <c r="F4358" s="87" t="s">
        <v>206</v>
      </c>
      <c r="G4358" s="88">
        <v>5</v>
      </c>
      <c r="H4358" s="88">
        <v>0</v>
      </c>
      <c r="I4358" s="88">
        <v>0</v>
      </c>
      <c r="J4358" s="88">
        <v>1102687.31</v>
      </c>
      <c r="K4358" s="88">
        <v>36968.21</v>
      </c>
      <c r="L4358" s="88">
        <v>2110864.1</v>
      </c>
      <c r="M4358" s="88">
        <v>284738.63</v>
      </c>
      <c r="N4358" s="88">
        <v>321706.84000000003</v>
      </c>
    </row>
    <row r="4359" spans="1:14" x14ac:dyDescent="0.3">
      <c r="A4359" s="86">
        <v>45558</v>
      </c>
      <c r="B4359" s="10">
        <v>2017</v>
      </c>
      <c r="C4359" s="87" t="s">
        <v>37</v>
      </c>
      <c r="D4359" s="87" t="s">
        <v>126</v>
      </c>
      <c r="E4359" s="87" t="s">
        <v>64</v>
      </c>
      <c r="F4359" s="87" t="s">
        <v>206</v>
      </c>
      <c r="G4359" s="88">
        <v>1</v>
      </c>
      <c r="H4359" s="88">
        <v>60518</v>
      </c>
      <c r="I4359" s="88">
        <v>3664.74</v>
      </c>
      <c r="J4359" s="88">
        <v>217191</v>
      </c>
      <c r="K4359" s="88">
        <v>44920.3</v>
      </c>
      <c r="L4359" s="88">
        <v>831624</v>
      </c>
      <c r="M4359" s="88">
        <v>181866</v>
      </c>
      <c r="N4359" s="88">
        <v>230451.04</v>
      </c>
    </row>
    <row r="4360" spans="1:14" x14ac:dyDescent="0.3">
      <c r="A4360" s="86">
        <v>45558</v>
      </c>
      <c r="B4360" s="10">
        <v>2017</v>
      </c>
      <c r="C4360" s="87" t="s">
        <v>36</v>
      </c>
      <c r="D4360" s="87" t="s">
        <v>123</v>
      </c>
      <c r="E4360" s="87" t="s">
        <v>64</v>
      </c>
      <c r="F4360" s="87" t="s">
        <v>206</v>
      </c>
      <c r="G4360" s="88">
        <v>19</v>
      </c>
      <c r="H4360" s="88">
        <v>0</v>
      </c>
      <c r="I4360" s="88">
        <v>0</v>
      </c>
      <c r="J4360" s="88">
        <v>120354.38999999997</v>
      </c>
      <c r="K4360" s="88">
        <v>2873.7799999999997</v>
      </c>
      <c r="L4360" s="88">
        <v>1134212.6999999997</v>
      </c>
      <c r="M4360" s="88">
        <v>123965.11</v>
      </c>
      <c r="N4360" s="88">
        <v>126838.88999999998</v>
      </c>
    </row>
    <row r="4361" spans="1:14" x14ac:dyDescent="0.3">
      <c r="A4361" s="86">
        <v>45558</v>
      </c>
      <c r="B4361" s="10">
        <v>2017</v>
      </c>
      <c r="C4361" s="87" t="s">
        <v>36</v>
      </c>
      <c r="D4361" s="87" t="s">
        <v>126</v>
      </c>
      <c r="E4361" s="87" t="s">
        <v>64</v>
      </c>
      <c r="F4361" s="87" t="s">
        <v>206</v>
      </c>
      <c r="G4361" s="88">
        <v>7</v>
      </c>
      <c r="H4361" s="88">
        <v>0</v>
      </c>
      <c r="I4361" s="88">
        <v>0</v>
      </c>
      <c r="J4361" s="88">
        <v>4906.7999999999993</v>
      </c>
      <c r="K4361" s="88">
        <v>89.679999999999993</v>
      </c>
      <c r="L4361" s="88">
        <v>46342.07</v>
      </c>
      <c r="M4361" s="88">
        <v>3499.1699999999996</v>
      </c>
      <c r="N4361" s="88">
        <v>3588.85</v>
      </c>
    </row>
    <row r="4362" spans="1:14" x14ac:dyDescent="0.3">
      <c r="A4362" s="86">
        <v>45558</v>
      </c>
      <c r="B4362" s="10">
        <v>2017</v>
      </c>
      <c r="C4362" s="87" t="s">
        <v>37</v>
      </c>
      <c r="D4362" s="87" t="s">
        <v>123</v>
      </c>
      <c r="E4362" s="87" t="s">
        <v>60</v>
      </c>
      <c r="F4362" s="87" t="s">
        <v>207</v>
      </c>
      <c r="G4362" s="88">
        <v>21</v>
      </c>
      <c r="H4362" s="88">
        <v>0</v>
      </c>
      <c r="I4362" s="88">
        <v>0</v>
      </c>
      <c r="J4362" s="88">
        <v>3307479.6000000006</v>
      </c>
      <c r="K4362" s="88">
        <v>69820.09</v>
      </c>
      <c r="L4362" s="88">
        <v>11475143.030000001</v>
      </c>
      <c r="M4362" s="88">
        <v>1707226.31</v>
      </c>
      <c r="N4362" s="88">
        <v>1777046.4000000004</v>
      </c>
    </row>
    <row r="4363" spans="1:14" x14ac:dyDescent="0.3">
      <c r="A4363" s="86">
        <v>45558</v>
      </c>
      <c r="B4363" s="10">
        <v>2017</v>
      </c>
      <c r="C4363" s="87" t="s">
        <v>36</v>
      </c>
      <c r="D4363" s="87" t="s">
        <v>123</v>
      </c>
      <c r="E4363" s="87" t="s">
        <v>60</v>
      </c>
      <c r="F4363" s="87" t="s">
        <v>207</v>
      </c>
      <c r="G4363" s="88">
        <v>46</v>
      </c>
      <c r="H4363" s="88">
        <v>0</v>
      </c>
      <c r="I4363" s="88">
        <v>0</v>
      </c>
      <c r="J4363" s="88">
        <v>1171856.31</v>
      </c>
      <c r="K4363" s="88">
        <v>7750.29</v>
      </c>
      <c r="L4363" s="88">
        <v>3114718.24</v>
      </c>
      <c r="M4363" s="88">
        <v>360053.63999999996</v>
      </c>
      <c r="N4363" s="88">
        <v>367803.93000000011</v>
      </c>
    </row>
    <row r="4364" spans="1:14" x14ac:dyDescent="0.3">
      <c r="A4364" s="86">
        <v>45558</v>
      </c>
      <c r="B4364" s="10">
        <v>2017</v>
      </c>
      <c r="C4364" s="87" t="s">
        <v>36</v>
      </c>
      <c r="D4364" s="87" t="s">
        <v>126</v>
      </c>
      <c r="E4364" s="87" t="s">
        <v>60</v>
      </c>
      <c r="F4364" s="87" t="s">
        <v>207</v>
      </c>
      <c r="G4364" s="88">
        <v>13</v>
      </c>
      <c r="H4364" s="88">
        <v>0</v>
      </c>
      <c r="I4364" s="88">
        <v>0</v>
      </c>
      <c r="J4364" s="88">
        <v>41753.980000000003</v>
      </c>
      <c r="K4364" s="88">
        <v>7039.5100000000011</v>
      </c>
      <c r="L4364" s="88">
        <v>387507.57</v>
      </c>
      <c r="M4364" s="88">
        <v>76036.92</v>
      </c>
      <c r="N4364" s="88">
        <v>83076.429999999993</v>
      </c>
    </row>
    <row r="4365" spans="1:14" x14ac:dyDescent="0.3">
      <c r="A4365" s="86">
        <v>45558</v>
      </c>
      <c r="B4365" s="10">
        <v>2017</v>
      </c>
      <c r="C4365" s="87" t="s">
        <v>37</v>
      </c>
      <c r="D4365" s="87" t="s">
        <v>123</v>
      </c>
      <c r="E4365" s="87" t="s">
        <v>65</v>
      </c>
      <c r="F4365" s="87" t="s">
        <v>65</v>
      </c>
      <c r="G4365" s="88">
        <v>17</v>
      </c>
      <c r="H4365" s="88">
        <v>0</v>
      </c>
      <c r="I4365" s="88">
        <v>0</v>
      </c>
      <c r="J4365" s="88">
        <v>2120937.09</v>
      </c>
      <c r="K4365" s="88">
        <v>48147.7</v>
      </c>
      <c r="L4365" s="88">
        <v>6565059.1299999999</v>
      </c>
      <c r="M4365" s="88">
        <v>891714.27</v>
      </c>
      <c r="N4365" s="88">
        <v>939861.97000000009</v>
      </c>
    </row>
    <row r="4366" spans="1:14" x14ac:dyDescent="0.3">
      <c r="A4366" s="86">
        <v>45558</v>
      </c>
      <c r="B4366" s="10">
        <v>2017</v>
      </c>
      <c r="C4366" s="87" t="s">
        <v>37</v>
      </c>
      <c r="D4366" s="87" t="s">
        <v>124</v>
      </c>
      <c r="E4366" s="87" t="s">
        <v>65</v>
      </c>
      <c r="F4366" s="87" t="s">
        <v>65</v>
      </c>
      <c r="G4366" s="88">
        <v>1</v>
      </c>
      <c r="H4366" s="88">
        <v>0</v>
      </c>
      <c r="I4366" s="88">
        <v>0</v>
      </c>
      <c r="J4366" s="88">
        <v>53585.62999999999</v>
      </c>
      <c r="K4366" s="88">
        <v>6493.68</v>
      </c>
      <c r="L4366" s="88">
        <v>2421883.65</v>
      </c>
      <c r="M4366" s="88">
        <v>296296.52</v>
      </c>
      <c r="N4366" s="88">
        <v>302790.19999999995</v>
      </c>
    </row>
    <row r="4367" spans="1:14" x14ac:dyDescent="0.3">
      <c r="A4367" s="86">
        <v>45558</v>
      </c>
      <c r="B4367" s="10">
        <v>2017</v>
      </c>
      <c r="C4367" s="87" t="s">
        <v>37</v>
      </c>
      <c r="D4367" s="87" t="s">
        <v>126</v>
      </c>
      <c r="E4367" s="87" t="s">
        <v>65</v>
      </c>
      <c r="F4367" s="87" t="s">
        <v>65</v>
      </c>
      <c r="G4367" s="88">
        <v>1</v>
      </c>
      <c r="H4367" s="88">
        <v>662597</v>
      </c>
      <c r="I4367" s="88">
        <v>37016.699999999997</v>
      </c>
      <c r="J4367" s="88">
        <v>1754260</v>
      </c>
      <c r="K4367" s="88">
        <v>321219</v>
      </c>
      <c r="L4367" s="88">
        <v>3462670</v>
      </c>
      <c r="M4367" s="88">
        <v>907950</v>
      </c>
      <c r="N4367" s="88">
        <v>1266185.7</v>
      </c>
    </row>
    <row r="4368" spans="1:14" x14ac:dyDescent="0.3">
      <c r="A4368" s="86">
        <v>45558</v>
      </c>
      <c r="B4368" s="10">
        <v>2017</v>
      </c>
      <c r="C4368" s="87" t="s">
        <v>36</v>
      </c>
      <c r="D4368" s="87" t="s">
        <v>123</v>
      </c>
      <c r="E4368" s="87" t="s">
        <v>65</v>
      </c>
      <c r="F4368" s="87" t="s">
        <v>65</v>
      </c>
      <c r="G4368" s="88">
        <v>91</v>
      </c>
      <c r="H4368" s="88">
        <v>0</v>
      </c>
      <c r="I4368" s="88">
        <v>0</v>
      </c>
      <c r="J4368" s="88">
        <v>2038565.7399999998</v>
      </c>
      <c r="K4368" s="88">
        <v>32315.489999999994</v>
      </c>
      <c r="L4368" s="88">
        <v>9366887.9199999999</v>
      </c>
      <c r="M4368" s="88">
        <v>1203385.55</v>
      </c>
      <c r="N4368" s="88">
        <v>1235701.0400000003</v>
      </c>
    </row>
    <row r="4369" spans="1:14" x14ac:dyDescent="0.3">
      <c r="A4369" s="86">
        <v>45558</v>
      </c>
      <c r="B4369" s="10">
        <v>2017</v>
      </c>
      <c r="C4369" s="87" t="s">
        <v>36</v>
      </c>
      <c r="D4369" s="87" t="s">
        <v>126</v>
      </c>
      <c r="E4369" s="87" t="s">
        <v>65</v>
      </c>
      <c r="F4369" s="87" t="s">
        <v>65</v>
      </c>
      <c r="G4369" s="88">
        <v>85</v>
      </c>
      <c r="H4369" s="88">
        <v>0</v>
      </c>
      <c r="I4369" s="88">
        <v>0</v>
      </c>
      <c r="J4369" s="88">
        <v>289294.04000000004</v>
      </c>
      <c r="K4369" s="88">
        <v>7622.5299999999979</v>
      </c>
      <c r="L4369" s="88">
        <v>535413.44999999995</v>
      </c>
      <c r="M4369" s="88">
        <v>53226.059999999983</v>
      </c>
      <c r="N4369" s="88">
        <v>60848.59</v>
      </c>
    </row>
    <row r="4370" spans="1:14" x14ac:dyDescent="0.3">
      <c r="A4370" s="86">
        <v>45558</v>
      </c>
      <c r="B4370" s="10">
        <v>2017</v>
      </c>
      <c r="C4370" s="87" t="s">
        <v>37</v>
      </c>
      <c r="D4370" s="87" t="s">
        <v>123</v>
      </c>
      <c r="E4370" s="87" t="s">
        <v>70</v>
      </c>
      <c r="F4370" s="87" t="s">
        <v>208</v>
      </c>
      <c r="G4370" s="88">
        <v>25</v>
      </c>
      <c r="H4370" s="88">
        <v>0</v>
      </c>
      <c r="I4370" s="88">
        <v>0</v>
      </c>
      <c r="J4370" s="88">
        <v>3121359.4499999993</v>
      </c>
      <c r="K4370" s="88">
        <v>56945.880000000005</v>
      </c>
      <c r="L4370" s="88">
        <v>10962416.939999999</v>
      </c>
      <c r="M4370" s="88">
        <v>1317349.07</v>
      </c>
      <c r="N4370" s="88">
        <v>1374294.95</v>
      </c>
    </row>
    <row r="4371" spans="1:14" x14ac:dyDescent="0.3">
      <c r="A4371" s="86">
        <v>45558</v>
      </c>
      <c r="B4371" s="10">
        <v>2017</v>
      </c>
      <c r="C4371" s="87" t="s">
        <v>37</v>
      </c>
      <c r="D4371" s="87" t="s">
        <v>126</v>
      </c>
      <c r="E4371" s="87" t="s">
        <v>70</v>
      </c>
      <c r="F4371" s="87" t="s">
        <v>208</v>
      </c>
      <c r="G4371" s="88">
        <v>1</v>
      </c>
      <c r="H4371" s="88">
        <v>129870</v>
      </c>
      <c r="I4371" s="88">
        <v>10199.6</v>
      </c>
      <c r="J4371" s="88">
        <v>692373</v>
      </c>
      <c r="K4371" s="88">
        <v>143110</v>
      </c>
      <c r="L4371" s="88">
        <v>1340430</v>
      </c>
      <c r="M4371" s="88">
        <v>270736</v>
      </c>
      <c r="N4371" s="88">
        <v>424045.6</v>
      </c>
    </row>
    <row r="4372" spans="1:14" x14ac:dyDescent="0.3">
      <c r="A4372" s="86">
        <v>45558</v>
      </c>
      <c r="B4372" s="10">
        <v>2017</v>
      </c>
      <c r="C4372" s="87" t="s">
        <v>36</v>
      </c>
      <c r="D4372" s="87" t="s">
        <v>123</v>
      </c>
      <c r="E4372" s="87" t="s">
        <v>70</v>
      </c>
      <c r="F4372" s="87" t="s">
        <v>208</v>
      </c>
      <c r="G4372" s="88">
        <v>49</v>
      </c>
      <c r="H4372" s="88">
        <v>0</v>
      </c>
      <c r="I4372" s="88">
        <v>0</v>
      </c>
      <c r="J4372" s="88">
        <v>1557834.07</v>
      </c>
      <c r="K4372" s="88">
        <v>20128.59</v>
      </c>
      <c r="L4372" s="88">
        <v>5080244.78</v>
      </c>
      <c r="M4372" s="88">
        <v>550087.12999999989</v>
      </c>
      <c r="N4372" s="88">
        <v>570215.7200000002</v>
      </c>
    </row>
    <row r="4373" spans="1:14" x14ac:dyDescent="0.3">
      <c r="A4373" s="86">
        <v>45558</v>
      </c>
      <c r="B4373" s="10">
        <v>2017</v>
      </c>
      <c r="C4373" s="87" t="s">
        <v>36</v>
      </c>
      <c r="D4373" s="87" t="s">
        <v>126</v>
      </c>
      <c r="E4373" s="87" t="s">
        <v>70</v>
      </c>
      <c r="F4373" s="87" t="s">
        <v>208</v>
      </c>
      <c r="G4373" s="88">
        <v>16</v>
      </c>
      <c r="H4373" s="88">
        <v>0</v>
      </c>
      <c r="I4373" s="88">
        <v>0</v>
      </c>
      <c r="J4373" s="88">
        <v>18848.12</v>
      </c>
      <c r="K4373" s="88">
        <v>695.83999999999992</v>
      </c>
      <c r="L4373" s="88">
        <v>124676.72</v>
      </c>
      <c r="M4373" s="88">
        <v>23882.71</v>
      </c>
      <c r="N4373" s="88">
        <v>24578.550000000003</v>
      </c>
    </row>
    <row r="4374" spans="1:14" x14ac:dyDescent="0.3">
      <c r="A4374" s="86">
        <v>45558</v>
      </c>
      <c r="B4374" s="10">
        <v>2017</v>
      </c>
      <c r="C4374" s="87" t="s">
        <v>37</v>
      </c>
      <c r="D4374" s="87" t="s">
        <v>123</v>
      </c>
      <c r="E4374" s="87" t="s">
        <v>59</v>
      </c>
      <c r="F4374" s="87" t="s">
        <v>209</v>
      </c>
      <c r="G4374" s="88">
        <v>1</v>
      </c>
      <c r="H4374" s="88">
        <v>0</v>
      </c>
      <c r="I4374" s="88">
        <v>0</v>
      </c>
      <c r="J4374" s="88">
        <v>47958.5</v>
      </c>
      <c r="K4374" s="88">
        <v>2867.7</v>
      </c>
      <c r="L4374" s="88">
        <v>230651.59000000003</v>
      </c>
      <c r="M4374" s="88">
        <v>24841.469999999998</v>
      </c>
      <c r="N4374" s="88">
        <v>27709.170000000002</v>
      </c>
    </row>
    <row r="4375" spans="1:14" x14ac:dyDescent="0.3">
      <c r="A4375" s="86">
        <v>45558</v>
      </c>
      <c r="B4375" s="10">
        <v>2017</v>
      </c>
      <c r="C4375" s="87" t="s">
        <v>37</v>
      </c>
      <c r="D4375" s="87" t="s">
        <v>126</v>
      </c>
      <c r="E4375" s="87" t="s">
        <v>59</v>
      </c>
      <c r="F4375" s="87" t="s">
        <v>209</v>
      </c>
      <c r="G4375" s="88">
        <v>1</v>
      </c>
      <c r="H4375" s="88">
        <v>122824</v>
      </c>
      <c r="I4375" s="88">
        <v>5940.13</v>
      </c>
      <c r="J4375" s="88">
        <v>189505</v>
      </c>
      <c r="K4375" s="88">
        <v>32765.9</v>
      </c>
      <c r="L4375" s="88">
        <v>716197</v>
      </c>
      <c r="M4375" s="88">
        <v>191028</v>
      </c>
      <c r="N4375" s="88">
        <v>229734.03</v>
      </c>
    </row>
    <row r="4376" spans="1:14" x14ac:dyDescent="0.3">
      <c r="A4376" s="86">
        <v>45558</v>
      </c>
      <c r="B4376" s="10">
        <v>2017</v>
      </c>
      <c r="C4376" s="87" t="s">
        <v>36</v>
      </c>
      <c r="D4376" s="87" t="s">
        <v>123</v>
      </c>
      <c r="E4376" s="87" t="s">
        <v>59</v>
      </c>
      <c r="F4376" s="87" t="s">
        <v>209</v>
      </c>
      <c r="G4376" s="88">
        <v>15</v>
      </c>
      <c r="H4376" s="88">
        <v>0</v>
      </c>
      <c r="I4376" s="88">
        <v>0</v>
      </c>
      <c r="J4376" s="88">
        <v>238776.97999999998</v>
      </c>
      <c r="K4376" s="88">
        <v>3666.24</v>
      </c>
      <c r="L4376" s="88">
        <v>645308.14</v>
      </c>
      <c r="M4376" s="88">
        <v>62132.060000000005</v>
      </c>
      <c r="N4376" s="88">
        <v>65798.3</v>
      </c>
    </row>
    <row r="4377" spans="1:14" x14ac:dyDescent="0.3">
      <c r="A4377" s="86">
        <v>45558</v>
      </c>
      <c r="B4377" s="10">
        <v>2017</v>
      </c>
      <c r="C4377" s="87" t="s">
        <v>36</v>
      </c>
      <c r="D4377" s="87" t="s">
        <v>126</v>
      </c>
      <c r="E4377" s="87" t="s">
        <v>59</v>
      </c>
      <c r="F4377" s="87" t="s">
        <v>209</v>
      </c>
      <c r="G4377" s="88">
        <v>2</v>
      </c>
      <c r="H4377" s="88">
        <v>0</v>
      </c>
      <c r="I4377" s="88">
        <v>0</v>
      </c>
      <c r="J4377" s="88">
        <v>740.45</v>
      </c>
      <c r="K4377" s="88">
        <v>44.91</v>
      </c>
      <c r="L4377" s="88">
        <v>818.06</v>
      </c>
      <c r="M4377" s="88">
        <v>129.93</v>
      </c>
      <c r="N4377" s="88">
        <v>174.84</v>
      </c>
    </row>
    <row r="4378" spans="1:14" x14ac:dyDescent="0.3">
      <c r="A4378" s="86">
        <v>45558</v>
      </c>
      <c r="B4378" s="10">
        <v>2017</v>
      </c>
      <c r="C4378" s="87" t="s">
        <v>37</v>
      </c>
      <c r="D4378" s="87" t="s">
        <v>123</v>
      </c>
      <c r="E4378" s="87" t="s">
        <v>71</v>
      </c>
      <c r="F4378" s="87" t="s">
        <v>210</v>
      </c>
      <c r="G4378" s="88">
        <v>1</v>
      </c>
      <c r="H4378" s="88">
        <v>0</v>
      </c>
      <c r="I4378" s="88">
        <v>0</v>
      </c>
      <c r="J4378" s="88">
        <v>249089.07</v>
      </c>
      <c r="K4378" s="88">
        <v>6966.66</v>
      </c>
      <c r="L4378" s="88">
        <v>737589</v>
      </c>
      <c r="M4378" s="88">
        <v>125353</v>
      </c>
      <c r="N4378" s="88">
        <v>132319.66</v>
      </c>
    </row>
    <row r="4379" spans="1:14" x14ac:dyDescent="0.3">
      <c r="A4379" s="86">
        <v>45558</v>
      </c>
      <c r="B4379" s="10">
        <v>2017</v>
      </c>
      <c r="C4379" s="87" t="s">
        <v>36</v>
      </c>
      <c r="D4379" s="87" t="s">
        <v>123</v>
      </c>
      <c r="E4379" s="87" t="s">
        <v>71</v>
      </c>
      <c r="F4379" s="87" t="s">
        <v>210</v>
      </c>
      <c r="G4379" s="88">
        <v>11</v>
      </c>
      <c r="H4379" s="88">
        <v>0</v>
      </c>
      <c r="I4379" s="88">
        <v>0</v>
      </c>
      <c r="J4379" s="88">
        <v>1163719.3600000001</v>
      </c>
      <c r="K4379" s="88">
        <v>12599.59</v>
      </c>
      <c r="L4379" s="88">
        <v>1488970.66</v>
      </c>
      <c r="M4379" s="88">
        <v>162778.81000000003</v>
      </c>
      <c r="N4379" s="88">
        <v>175378.40000000002</v>
      </c>
    </row>
    <row r="4380" spans="1:14" x14ac:dyDescent="0.3">
      <c r="A4380" s="86">
        <v>45558</v>
      </c>
      <c r="B4380" s="10">
        <v>2017</v>
      </c>
      <c r="C4380" s="87" t="s">
        <v>36</v>
      </c>
      <c r="D4380" s="87" t="s">
        <v>126</v>
      </c>
      <c r="E4380" s="87" t="s">
        <v>71</v>
      </c>
      <c r="F4380" s="87" t="s">
        <v>210</v>
      </c>
      <c r="G4380" s="88">
        <v>3</v>
      </c>
      <c r="H4380" s="88">
        <v>0</v>
      </c>
      <c r="I4380" s="88">
        <v>0</v>
      </c>
      <c r="J4380" s="88">
        <v>4694.93</v>
      </c>
      <c r="K4380" s="88">
        <v>167.73</v>
      </c>
      <c r="L4380" s="88">
        <v>22252.28</v>
      </c>
      <c r="M4380" s="88">
        <v>7550.25</v>
      </c>
      <c r="N4380" s="88">
        <v>7717.98</v>
      </c>
    </row>
    <row r="4381" spans="1:14" x14ac:dyDescent="0.3">
      <c r="A4381" s="86">
        <v>45558</v>
      </c>
      <c r="B4381" s="10">
        <v>2017</v>
      </c>
      <c r="C4381" s="87" t="s">
        <v>37</v>
      </c>
      <c r="D4381" s="87" t="s">
        <v>123</v>
      </c>
      <c r="E4381" s="87" t="s">
        <v>63</v>
      </c>
      <c r="F4381" s="87" t="s">
        <v>211</v>
      </c>
      <c r="G4381" s="88">
        <v>14</v>
      </c>
      <c r="H4381" s="88">
        <v>0</v>
      </c>
      <c r="I4381" s="88">
        <v>0</v>
      </c>
      <c r="J4381" s="88">
        <v>2136626.63</v>
      </c>
      <c r="K4381" s="88">
        <v>45822.19999999999</v>
      </c>
      <c r="L4381" s="88">
        <v>7170975.8399999999</v>
      </c>
      <c r="M4381" s="88">
        <v>972929.17</v>
      </c>
      <c r="N4381" s="88">
        <v>1018751.37</v>
      </c>
    </row>
    <row r="4382" spans="1:14" x14ac:dyDescent="0.3">
      <c r="A4382" s="86">
        <v>45558</v>
      </c>
      <c r="B4382" s="10">
        <v>2017</v>
      </c>
      <c r="C4382" s="87" t="s">
        <v>37</v>
      </c>
      <c r="D4382" s="87" t="s">
        <v>124</v>
      </c>
      <c r="E4382" s="87" t="s">
        <v>63</v>
      </c>
      <c r="F4382" s="87" t="s">
        <v>211</v>
      </c>
      <c r="G4382" s="88">
        <v>1</v>
      </c>
      <c r="H4382" s="88">
        <v>0</v>
      </c>
      <c r="I4382" s="88">
        <v>0</v>
      </c>
      <c r="J4382" s="88">
        <v>359904.44</v>
      </c>
      <c r="K4382" s="88">
        <v>14180.41</v>
      </c>
      <c r="L4382" s="88">
        <v>3700474.3099999996</v>
      </c>
      <c r="M4382" s="88">
        <v>498106.08999999997</v>
      </c>
      <c r="N4382" s="88">
        <v>512286.49999999988</v>
      </c>
    </row>
    <row r="4383" spans="1:14" x14ac:dyDescent="0.3">
      <c r="A4383" s="86">
        <v>45558</v>
      </c>
      <c r="B4383" s="10">
        <v>2017</v>
      </c>
      <c r="C4383" s="87" t="s">
        <v>36</v>
      </c>
      <c r="D4383" s="87" t="s">
        <v>123</v>
      </c>
      <c r="E4383" s="87" t="s">
        <v>63</v>
      </c>
      <c r="F4383" s="87" t="s">
        <v>211</v>
      </c>
      <c r="G4383" s="88">
        <v>68</v>
      </c>
      <c r="H4383" s="88">
        <v>0</v>
      </c>
      <c r="I4383" s="88">
        <v>0</v>
      </c>
      <c r="J4383" s="88">
        <v>4071063.1499999994</v>
      </c>
      <c r="K4383" s="88">
        <v>69533.619999999981</v>
      </c>
      <c r="L4383" s="88">
        <v>5899849.3200000012</v>
      </c>
      <c r="M4383" s="88">
        <v>652550.80000000005</v>
      </c>
      <c r="N4383" s="88">
        <v>722084.42</v>
      </c>
    </row>
    <row r="4384" spans="1:14" x14ac:dyDescent="0.3">
      <c r="A4384" s="86">
        <v>45558</v>
      </c>
      <c r="B4384" s="10">
        <v>2017</v>
      </c>
      <c r="C4384" s="87" t="s">
        <v>36</v>
      </c>
      <c r="D4384" s="87" t="s">
        <v>126</v>
      </c>
      <c r="E4384" s="87" t="s">
        <v>63</v>
      </c>
      <c r="F4384" s="87" t="s">
        <v>211</v>
      </c>
      <c r="G4384" s="88">
        <v>33</v>
      </c>
      <c r="H4384" s="88">
        <v>0</v>
      </c>
      <c r="I4384" s="88">
        <v>0</v>
      </c>
      <c r="J4384" s="88">
        <v>40570.899999999994</v>
      </c>
      <c r="K4384" s="88">
        <v>5168.2600000000011</v>
      </c>
      <c r="L4384" s="88">
        <v>198790.06999999998</v>
      </c>
      <c r="M4384" s="88">
        <v>58305.100000000006</v>
      </c>
      <c r="N4384" s="88">
        <v>63473.359999999993</v>
      </c>
    </row>
    <row r="4385" spans="1:14" x14ac:dyDescent="0.3">
      <c r="A4385" s="86">
        <v>45558</v>
      </c>
      <c r="B4385" s="10">
        <v>2017</v>
      </c>
      <c r="C4385" s="87" t="s">
        <v>37</v>
      </c>
      <c r="D4385" s="87" t="s">
        <v>123</v>
      </c>
      <c r="E4385" s="87" t="s">
        <v>66</v>
      </c>
      <c r="F4385" s="87" t="s">
        <v>212</v>
      </c>
      <c r="G4385" s="88">
        <v>2</v>
      </c>
      <c r="H4385" s="88">
        <v>0</v>
      </c>
      <c r="I4385" s="88">
        <v>0</v>
      </c>
      <c r="J4385" s="88">
        <v>176698.99</v>
      </c>
      <c r="K4385" s="88">
        <v>7446.6299999999992</v>
      </c>
      <c r="L4385" s="88">
        <v>644715.30000000005</v>
      </c>
      <c r="M4385" s="88">
        <v>90881.38</v>
      </c>
      <c r="N4385" s="88">
        <v>98328.010000000009</v>
      </c>
    </row>
    <row r="4386" spans="1:14" x14ac:dyDescent="0.3">
      <c r="A4386" s="86">
        <v>45558</v>
      </c>
      <c r="B4386" s="10">
        <v>2017</v>
      </c>
      <c r="C4386" s="87" t="s">
        <v>36</v>
      </c>
      <c r="D4386" s="87" t="s">
        <v>123</v>
      </c>
      <c r="E4386" s="87" t="s">
        <v>66</v>
      </c>
      <c r="F4386" s="87" t="s">
        <v>212</v>
      </c>
      <c r="G4386" s="88">
        <v>8</v>
      </c>
      <c r="H4386" s="88">
        <v>0</v>
      </c>
      <c r="I4386" s="88">
        <v>0</v>
      </c>
      <c r="J4386" s="88">
        <v>11901.929999999998</v>
      </c>
      <c r="K4386" s="88">
        <v>464.81</v>
      </c>
      <c r="L4386" s="88">
        <v>69573.009999999995</v>
      </c>
      <c r="M4386" s="88">
        <v>6140.4400000000005</v>
      </c>
      <c r="N4386" s="88">
        <v>6605.25</v>
      </c>
    </row>
    <row r="4387" spans="1:14" x14ac:dyDescent="0.3">
      <c r="A4387" s="86">
        <v>45558</v>
      </c>
      <c r="B4387" s="10">
        <v>2017</v>
      </c>
      <c r="C4387" s="87" t="s">
        <v>36</v>
      </c>
      <c r="D4387" s="87" t="s">
        <v>126</v>
      </c>
      <c r="E4387" s="87" t="s">
        <v>66</v>
      </c>
      <c r="F4387" s="87" t="s">
        <v>212</v>
      </c>
      <c r="G4387" s="88">
        <v>1</v>
      </c>
      <c r="H4387" s="88">
        <v>0</v>
      </c>
      <c r="I4387" s="88">
        <v>0</v>
      </c>
      <c r="J4387" s="88">
        <v>0</v>
      </c>
      <c r="K4387" s="88">
        <v>0</v>
      </c>
      <c r="L4387" s="88">
        <v>3663.83</v>
      </c>
      <c r="M4387" s="88">
        <v>316.91000000000003</v>
      </c>
      <c r="N4387" s="88">
        <v>316.91000000000003</v>
      </c>
    </row>
    <row r="4388" spans="1:14" x14ac:dyDescent="0.3">
      <c r="A4388" s="86">
        <v>45558</v>
      </c>
      <c r="B4388" s="10">
        <v>2017</v>
      </c>
      <c r="C4388" s="87" t="s">
        <v>37</v>
      </c>
      <c r="D4388" s="87" t="s">
        <v>123</v>
      </c>
      <c r="E4388" s="87" t="s">
        <v>67</v>
      </c>
      <c r="F4388" s="87" t="s">
        <v>213</v>
      </c>
      <c r="G4388" s="88">
        <v>3</v>
      </c>
      <c r="H4388" s="88">
        <v>0</v>
      </c>
      <c r="I4388" s="88">
        <v>0</v>
      </c>
      <c r="J4388" s="88">
        <v>136138.1</v>
      </c>
      <c r="K4388" s="88">
        <v>2484.52</v>
      </c>
      <c r="L4388" s="88">
        <v>692073.62</v>
      </c>
      <c r="M4388" s="88">
        <v>84024.140000000014</v>
      </c>
      <c r="N4388" s="88">
        <v>86508.66</v>
      </c>
    </row>
    <row r="4389" spans="1:14" x14ac:dyDescent="0.3">
      <c r="A4389" s="86">
        <v>45558</v>
      </c>
      <c r="B4389" s="10">
        <v>2017</v>
      </c>
      <c r="C4389" s="87" t="s">
        <v>36</v>
      </c>
      <c r="D4389" s="87" t="s">
        <v>123</v>
      </c>
      <c r="E4389" s="87" t="s">
        <v>67</v>
      </c>
      <c r="F4389" s="87" t="s">
        <v>213</v>
      </c>
      <c r="G4389" s="88">
        <v>4</v>
      </c>
      <c r="H4389" s="88">
        <v>0</v>
      </c>
      <c r="I4389" s="88">
        <v>0</v>
      </c>
      <c r="J4389" s="88">
        <v>42557.130000000005</v>
      </c>
      <c r="K4389" s="88">
        <v>2216.7600000000002</v>
      </c>
      <c r="L4389" s="88">
        <v>464317.60000000003</v>
      </c>
      <c r="M4389" s="88">
        <v>59195.26</v>
      </c>
      <c r="N4389" s="88">
        <v>61412.020000000004</v>
      </c>
    </row>
    <row r="4390" spans="1:14" x14ac:dyDescent="0.3">
      <c r="A4390" s="86">
        <v>45558</v>
      </c>
      <c r="B4390" s="10">
        <v>2017</v>
      </c>
      <c r="C4390" s="87" t="s">
        <v>36</v>
      </c>
      <c r="D4390" s="87" t="s">
        <v>126</v>
      </c>
      <c r="E4390" s="87" t="s">
        <v>67</v>
      </c>
      <c r="F4390" s="87" t="s">
        <v>213</v>
      </c>
      <c r="G4390" s="88">
        <v>2</v>
      </c>
      <c r="H4390" s="88">
        <v>0</v>
      </c>
      <c r="I4390" s="88">
        <v>0</v>
      </c>
      <c r="J4390" s="88">
        <v>2260.8000000000002</v>
      </c>
      <c r="K4390" s="88">
        <v>40.33</v>
      </c>
      <c r="L4390" s="88">
        <v>6351.1399999999994</v>
      </c>
      <c r="M4390" s="88">
        <v>773.15</v>
      </c>
      <c r="N4390" s="88">
        <v>813.48</v>
      </c>
    </row>
    <row r="4391" spans="1:14" x14ac:dyDescent="0.3">
      <c r="A4391" s="86">
        <v>45558</v>
      </c>
      <c r="B4391" s="10">
        <v>2017</v>
      </c>
      <c r="C4391" s="87" t="s">
        <v>37</v>
      </c>
      <c r="D4391" s="87" t="s">
        <v>123</v>
      </c>
      <c r="E4391" s="87" t="s">
        <v>66</v>
      </c>
      <c r="F4391" s="87" t="s">
        <v>214</v>
      </c>
      <c r="G4391" s="88">
        <v>2</v>
      </c>
      <c r="H4391" s="88">
        <v>0</v>
      </c>
      <c r="I4391" s="88">
        <v>0</v>
      </c>
      <c r="J4391" s="88">
        <v>189168.61</v>
      </c>
      <c r="K4391" s="88">
        <v>2263.2200000000003</v>
      </c>
      <c r="L4391" s="88">
        <v>554190.98</v>
      </c>
      <c r="M4391" s="88">
        <v>69496.83</v>
      </c>
      <c r="N4391" s="88">
        <v>71760.05</v>
      </c>
    </row>
    <row r="4392" spans="1:14" x14ac:dyDescent="0.3">
      <c r="A4392" s="86">
        <v>45558</v>
      </c>
      <c r="B4392" s="10">
        <v>2017</v>
      </c>
      <c r="C4392" s="87" t="s">
        <v>36</v>
      </c>
      <c r="D4392" s="87" t="s">
        <v>123</v>
      </c>
      <c r="E4392" s="87" t="s">
        <v>66</v>
      </c>
      <c r="F4392" s="87" t="s">
        <v>214</v>
      </c>
      <c r="G4392" s="88">
        <v>11</v>
      </c>
      <c r="H4392" s="88">
        <v>0</v>
      </c>
      <c r="I4392" s="88">
        <v>0</v>
      </c>
      <c r="J4392" s="88">
        <v>249963.91000000003</v>
      </c>
      <c r="K4392" s="88">
        <v>4941.6900000000005</v>
      </c>
      <c r="L4392" s="88">
        <v>927273.22999999986</v>
      </c>
      <c r="M4392" s="88">
        <v>109681.30999999998</v>
      </c>
      <c r="N4392" s="88">
        <v>114622.99999999999</v>
      </c>
    </row>
    <row r="4393" spans="1:14" x14ac:dyDescent="0.3">
      <c r="A4393" s="86">
        <v>45558</v>
      </c>
      <c r="B4393" s="10">
        <v>2017</v>
      </c>
      <c r="C4393" s="87" t="s">
        <v>36</v>
      </c>
      <c r="D4393" s="87" t="s">
        <v>126</v>
      </c>
      <c r="E4393" s="87" t="s">
        <v>66</v>
      </c>
      <c r="F4393" s="87" t="s">
        <v>214</v>
      </c>
      <c r="G4393" s="88">
        <v>2</v>
      </c>
      <c r="H4393" s="88">
        <v>0</v>
      </c>
      <c r="I4393" s="88">
        <v>0</v>
      </c>
      <c r="J4393" s="88">
        <v>0</v>
      </c>
      <c r="K4393" s="88">
        <v>0</v>
      </c>
      <c r="L4393" s="88">
        <v>3147.75</v>
      </c>
      <c r="M4393" s="88">
        <v>366.91999999999996</v>
      </c>
      <c r="N4393" s="88">
        <v>366.91999999999996</v>
      </c>
    </row>
    <row r="4394" spans="1:14" x14ac:dyDescent="0.3">
      <c r="A4394" s="86">
        <v>45558</v>
      </c>
      <c r="B4394" s="10">
        <v>2017</v>
      </c>
      <c r="C4394" s="87" t="s">
        <v>37</v>
      </c>
      <c r="D4394" s="87" t="s">
        <v>123</v>
      </c>
      <c r="E4394" s="87" t="s">
        <v>61</v>
      </c>
      <c r="F4394" s="87" t="s">
        <v>215</v>
      </c>
      <c r="G4394" s="88">
        <v>1</v>
      </c>
      <c r="H4394" s="88">
        <v>0</v>
      </c>
      <c r="I4394" s="88">
        <v>0</v>
      </c>
      <c r="J4394" s="88">
        <v>1662.59</v>
      </c>
      <c r="K4394" s="88">
        <v>172.6</v>
      </c>
      <c r="L4394" s="88">
        <v>207027</v>
      </c>
      <c r="M4394" s="88">
        <v>29879.599999999999</v>
      </c>
      <c r="N4394" s="88">
        <v>30052.199999999997</v>
      </c>
    </row>
    <row r="4395" spans="1:14" x14ac:dyDescent="0.3">
      <c r="A4395" s="86">
        <v>45558</v>
      </c>
      <c r="B4395" s="10">
        <v>2017</v>
      </c>
      <c r="C4395" s="87" t="s">
        <v>36</v>
      </c>
      <c r="D4395" s="87" t="s">
        <v>123</v>
      </c>
      <c r="E4395" s="87" t="s">
        <v>61</v>
      </c>
      <c r="F4395" s="87" t="s">
        <v>215</v>
      </c>
      <c r="G4395" s="88">
        <v>6</v>
      </c>
      <c r="H4395" s="88">
        <v>0</v>
      </c>
      <c r="I4395" s="88">
        <v>0</v>
      </c>
      <c r="J4395" s="88">
        <v>129926.39999999999</v>
      </c>
      <c r="K4395" s="88">
        <v>1335.8100000000002</v>
      </c>
      <c r="L4395" s="88">
        <v>331555.17000000004</v>
      </c>
      <c r="M4395" s="88">
        <v>35915.299999999996</v>
      </c>
      <c r="N4395" s="88">
        <v>37251.11</v>
      </c>
    </row>
    <row r="4396" spans="1:14" x14ac:dyDescent="0.3">
      <c r="A4396" s="86">
        <v>45558</v>
      </c>
      <c r="B4396" s="10">
        <v>2017</v>
      </c>
      <c r="C4396" s="87" t="s">
        <v>37</v>
      </c>
      <c r="D4396" s="87" t="s">
        <v>126</v>
      </c>
      <c r="E4396" s="87" t="s">
        <v>69</v>
      </c>
      <c r="F4396" s="87" t="s">
        <v>216</v>
      </c>
      <c r="G4396" s="88">
        <v>1</v>
      </c>
      <c r="H4396" s="88">
        <v>80341.600000000006</v>
      </c>
      <c r="I4396" s="88">
        <v>4883.13</v>
      </c>
      <c r="J4396" s="88">
        <v>458192</v>
      </c>
      <c r="K4396" s="88">
        <v>70440.2</v>
      </c>
      <c r="L4396" s="88">
        <v>902474</v>
      </c>
      <c r="M4396" s="88">
        <v>260599</v>
      </c>
      <c r="N4396" s="88">
        <v>335922.33</v>
      </c>
    </row>
    <row r="4397" spans="1:14" x14ac:dyDescent="0.3">
      <c r="A4397" s="86">
        <v>45558</v>
      </c>
      <c r="B4397" s="10">
        <v>2017</v>
      </c>
      <c r="C4397" s="87" t="s">
        <v>36</v>
      </c>
      <c r="D4397" s="87" t="s">
        <v>123</v>
      </c>
      <c r="E4397" s="87" t="s">
        <v>69</v>
      </c>
      <c r="F4397" s="87" t="s">
        <v>216</v>
      </c>
      <c r="G4397" s="88">
        <v>6</v>
      </c>
      <c r="H4397" s="88">
        <v>0</v>
      </c>
      <c r="I4397" s="88">
        <v>0</v>
      </c>
      <c r="J4397" s="88">
        <v>6571.6500000000005</v>
      </c>
      <c r="K4397" s="88">
        <v>419.15999999999997</v>
      </c>
      <c r="L4397" s="88">
        <v>149752.5</v>
      </c>
      <c r="M4397" s="88">
        <v>14724.4</v>
      </c>
      <c r="N4397" s="88">
        <v>15143.560000000001</v>
      </c>
    </row>
    <row r="4398" spans="1:14" x14ac:dyDescent="0.3">
      <c r="A4398" s="86">
        <v>45558</v>
      </c>
      <c r="B4398" s="10">
        <v>2017</v>
      </c>
      <c r="C4398" s="87" t="s">
        <v>36</v>
      </c>
      <c r="D4398" s="87" t="s">
        <v>126</v>
      </c>
      <c r="E4398" s="87" t="s">
        <v>69</v>
      </c>
      <c r="F4398" s="87" t="s">
        <v>216</v>
      </c>
      <c r="G4398" s="88">
        <v>4</v>
      </c>
      <c r="H4398" s="88">
        <v>0</v>
      </c>
      <c r="I4398" s="88">
        <v>0</v>
      </c>
      <c r="J4398" s="88">
        <v>0</v>
      </c>
      <c r="K4398" s="88">
        <v>0</v>
      </c>
      <c r="L4398" s="88">
        <v>22436.959999999999</v>
      </c>
      <c r="M4398" s="88">
        <v>1831</v>
      </c>
      <c r="N4398" s="88">
        <v>1831</v>
      </c>
    </row>
    <row r="4399" spans="1:14" x14ac:dyDescent="0.3">
      <c r="A4399" s="86">
        <v>45558</v>
      </c>
      <c r="B4399" s="10">
        <v>2017</v>
      </c>
      <c r="C4399" s="87" t="s">
        <v>37</v>
      </c>
      <c r="D4399" s="87" t="s">
        <v>123</v>
      </c>
      <c r="E4399" s="87" t="s">
        <v>62</v>
      </c>
      <c r="F4399" s="87" t="s">
        <v>217</v>
      </c>
      <c r="G4399" s="88">
        <v>9</v>
      </c>
      <c r="H4399" s="88">
        <v>0</v>
      </c>
      <c r="I4399" s="88">
        <v>0</v>
      </c>
      <c r="J4399" s="88">
        <v>1580291.38</v>
      </c>
      <c r="K4399" s="88">
        <v>45612.270000000004</v>
      </c>
      <c r="L4399" s="88">
        <v>4930543.63</v>
      </c>
      <c r="M4399" s="88">
        <v>811355.42</v>
      </c>
      <c r="N4399" s="88">
        <v>856967.69</v>
      </c>
    </row>
    <row r="4400" spans="1:14" x14ac:dyDescent="0.3">
      <c r="A4400" s="86">
        <v>45558</v>
      </c>
      <c r="B4400" s="10">
        <v>2017</v>
      </c>
      <c r="C4400" s="87" t="s">
        <v>37</v>
      </c>
      <c r="D4400" s="87" t="s">
        <v>126</v>
      </c>
      <c r="E4400" s="87" t="s">
        <v>62</v>
      </c>
      <c r="F4400" s="87" t="s">
        <v>217</v>
      </c>
      <c r="G4400" s="88">
        <v>1</v>
      </c>
      <c r="H4400" s="88">
        <v>210268</v>
      </c>
      <c r="I4400" s="88">
        <v>9791.75</v>
      </c>
      <c r="J4400" s="88">
        <v>450078</v>
      </c>
      <c r="K4400" s="88">
        <v>96716.2</v>
      </c>
      <c r="L4400" s="88">
        <v>921973</v>
      </c>
      <c r="M4400" s="88">
        <v>201436</v>
      </c>
      <c r="N4400" s="88">
        <v>307943.95</v>
      </c>
    </row>
    <row r="4401" spans="1:14" x14ac:dyDescent="0.3">
      <c r="A4401" s="86">
        <v>45558</v>
      </c>
      <c r="B4401" s="10">
        <v>2017</v>
      </c>
      <c r="C4401" s="87" t="s">
        <v>36</v>
      </c>
      <c r="D4401" s="87" t="s">
        <v>123</v>
      </c>
      <c r="E4401" s="87" t="s">
        <v>62</v>
      </c>
      <c r="F4401" s="87" t="s">
        <v>217</v>
      </c>
      <c r="G4401" s="88">
        <v>39</v>
      </c>
      <c r="H4401" s="88">
        <v>0</v>
      </c>
      <c r="I4401" s="88">
        <v>0</v>
      </c>
      <c r="J4401" s="88">
        <v>887893.97000000009</v>
      </c>
      <c r="K4401" s="88">
        <v>13378.489999999998</v>
      </c>
      <c r="L4401" s="88">
        <v>2044240.95</v>
      </c>
      <c r="M4401" s="88">
        <v>241286.97</v>
      </c>
      <c r="N4401" s="88">
        <v>254665.46000000002</v>
      </c>
    </row>
    <row r="4402" spans="1:14" x14ac:dyDescent="0.3">
      <c r="A4402" s="86">
        <v>45558</v>
      </c>
      <c r="B4402" s="10">
        <v>2017</v>
      </c>
      <c r="C4402" s="87" t="s">
        <v>36</v>
      </c>
      <c r="D4402" s="87" t="s">
        <v>126</v>
      </c>
      <c r="E4402" s="87" t="s">
        <v>62</v>
      </c>
      <c r="F4402" s="87" t="s">
        <v>217</v>
      </c>
      <c r="G4402" s="88">
        <v>13</v>
      </c>
      <c r="H4402" s="88">
        <v>0</v>
      </c>
      <c r="I4402" s="88">
        <v>0</v>
      </c>
      <c r="J4402" s="88">
        <v>48714.960000000006</v>
      </c>
      <c r="K4402" s="88">
        <v>1743.32</v>
      </c>
      <c r="L4402" s="88">
        <v>116742.09000000001</v>
      </c>
      <c r="M4402" s="88">
        <v>13150.929999999998</v>
      </c>
      <c r="N4402" s="88">
        <v>14894.249999999998</v>
      </c>
    </row>
    <row r="4403" spans="1:14" x14ac:dyDescent="0.3">
      <c r="A4403" s="86">
        <v>45558</v>
      </c>
      <c r="B4403" s="10">
        <v>2017</v>
      </c>
      <c r="C4403" s="87" t="s">
        <v>37</v>
      </c>
      <c r="D4403" s="87" t="s">
        <v>123</v>
      </c>
      <c r="E4403" s="87" t="s">
        <v>69</v>
      </c>
      <c r="F4403" s="87" t="s">
        <v>218</v>
      </c>
      <c r="G4403" s="88">
        <v>1</v>
      </c>
      <c r="H4403" s="88">
        <v>0</v>
      </c>
      <c r="I4403" s="88">
        <v>0</v>
      </c>
      <c r="J4403" s="88">
        <v>34094.810000000005</v>
      </c>
      <c r="K4403" s="88">
        <v>409.51</v>
      </c>
      <c r="L4403" s="88">
        <v>166483.63999999998</v>
      </c>
      <c r="M4403" s="88">
        <v>18566.8</v>
      </c>
      <c r="N4403" s="88">
        <v>18976.310000000001</v>
      </c>
    </row>
    <row r="4404" spans="1:14" x14ac:dyDescent="0.3">
      <c r="A4404" s="86">
        <v>45558</v>
      </c>
      <c r="B4404" s="10">
        <v>2017</v>
      </c>
      <c r="C4404" s="87" t="s">
        <v>36</v>
      </c>
      <c r="D4404" s="87" t="s">
        <v>123</v>
      </c>
      <c r="E4404" s="87" t="s">
        <v>69</v>
      </c>
      <c r="F4404" s="87" t="s">
        <v>218</v>
      </c>
      <c r="G4404" s="88">
        <v>7</v>
      </c>
      <c r="H4404" s="88">
        <v>0</v>
      </c>
      <c r="I4404" s="88">
        <v>0</v>
      </c>
      <c r="J4404" s="88">
        <v>18981.97</v>
      </c>
      <c r="K4404" s="88">
        <v>648.95000000000005</v>
      </c>
      <c r="L4404" s="88">
        <v>382867.97000000003</v>
      </c>
      <c r="M4404" s="88">
        <v>41396.26</v>
      </c>
      <c r="N4404" s="88">
        <v>42045.21</v>
      </c>
    </row>
    <row r="4405" spans="1:14" x14ac:dyDescent="0.3">
      <c r="A4405" s="86">
        <v>45558</v>
      </c>
      <c r="B4405" s="10">
        <v>2017</v>
      </c>
      <c r="C4405" s="87" t="s">
        <v>36</v>
      </c>
      <c r="D4405" s="87" t="s">
        <v>126</v>
      </c>
      <c r="E4405" s="87" t="s">
        <v>69</v>
      </c>
      <c r="F4405" s="87" t="s">
        <v>218</v>
      </c>
      <c r="G4405" s="88">
        <v>1</v>
      </c>
      <c r="H4405" s="88">
        <v>0</v>
      </c>
      <c r="I4405" s="88">
        <v>0</v>
      </c>
      <c r="J4405" s="88">
        <v>3700</v>
      </c>
      <c r="K4405" s="88">
        <v>113.71</v>
      </c>
      <c r="L4405" s="88">
        <v>699.93</v>
      </c>
      <c r="M4405" s="88">
        <v>64.709999999999994</v>
      </c>
      <c r="N4405" s="88">
        <v>178.42</v>
      </c>
    </row>
    <row r="4406" spans="1:14" x14ac:dyDescent="0.3">
      <c r="A4406" s="86">
        <v>45558</v>
      </c>
      <c r="B4406" s="10">
        <v>2017</v>
      </c>
      <c r="C4406" s="87" t="s">
        <v>37</v>
      </c>
      <c r="D4406" s="87" t="s">
        <v>123</v>
      </c>
      <c r="E4406" s="87" t="s">
        <v>71</v>
      </c>
      <c r="F4406" s="87" t="s">
        <v>219</v>
      </c>
      <c r="G4406" s="88">
        <v>1</v>
      </c>
      <c r="H4406" s="88">
        <v>0</v>
      </c>
      <c r="I4406" s="88">
        <v>0</v>
      </c>
      <c r="J4406" s="88">
        <v>154599.94</v>
      </c>
      <c r="K4406" s="88">
        <v>3637.17</v>
      </c>
      <c r="L4406" s="88">
        <v>1044330</v>
      </c>
      <c r="M4406" s="88">
        <v>212062</v>
      </c>
      <c r="N4406" s="88">
        <v>215699.16999999998</v>
      </c>
    </row>
    <row r="4407" spans="1:14" x14ac:dyDescent="0.3">
      <c r="A4407" s="86">
        <v>45558</v>
      </c>
      <c r="B4407" s="10">
        <v>2017</v>
      </c>
      <c r="C4407" s="87" t="s">
        <v>36</v>
      </c>
      <c r="D4407" s="87" t="s">
        <v>123</v>
      </c>
      <c r="E4407" s="87" t="s">
        <v>71</v>
      </c>
      <c r="F4407" s="87" t="s">
        <v>219</v>
      </c>
      <c r="G4407" s="88">
        <v>4</v>
      </c>
      <c r="H4407" s="88">
        <v>0</v>
      </c>
      <c r="I4407" s="88">
        <v>0</v>
      </c>
      <c r="J4407" s="88">
        <v>13386.05</v>
      </c>
      <c r="K4407" s="88">
        <v>530.58000000000004</v>
      </c>
      <c r="L4407" s="88">
        <v>144365.41</v>
      </c>
      <c r="M4407" s="88">
        <v>14638.14</v>
      </c>
      <c r="N4407" s="88">
        <v>15168.72</v>
      </c>
    </row>
    <row r="4408" spans="1:14" x14ac:dyDescent="0.3">
      <c r="A4408" s="86">
        <v>45558</v>
      </c>
      <c r="B4408" s="10">
        <v>2017</v>
      </c>
      <c r="C4408" s="87" t="s">
        <v>36</v>
      </c>
      <c r="D4408" s="87" t="s">
        <v>126</v>
      </c>
      <c r="E4408" s="87" t="s">
        <v>71</v>
      </c>
      <c r="F4408" s="87" t="s">
        <v>219</v>
      </c>
      <c r="G4408" s="88">
        <v>1</v>
      </c>
      <c r="H4408" s="88">
        <v>0</v>
      </c>
      <c r="I4408" s="88">
        <v>0</v>
      </c>
      <c r="J4408" s="88">
        <v>0</v>
      </c>
      <c r="K4408" s="88">
        <v>0</v>
      </c>
      <c r="L4408" s="88">
        <v>2050.6799999999998</v>
      </c>
      <c r="M4408" s="88">
        <v>153.84</v>
      </c>
      <c r="N4408" s="88">
        <v>153.84</v>
      </c>
    </row>
    <row r="4409" spans="1:14" x14ac:dyDescent="0.3">
      <c r="A4409" s="86">
        <v>45558</v>
      </c>
      <c r="B4409" s="10">
        <v>2017</v>
      </c>
      <c r="C4409" s="87" t="s">
        <v>37</v>
      </c>
      <c r="D4409" s="87" t="s">
        <v>123</v>
      </c>
      <c r="E4409" s="87" t="s">
        <v>70</v>
      </c>
      <c r="F4409" s="87" t="s">
        <v>220</v>
      </c>
      <c r="G4409" s="88">
        <v>36</v>
      </c>
      <c r="H4409" s="88">
        <v>0</v>
      </c>
      <c r="I4409" s="88">
        <v>0</v>
      </c>
      <c r="J4409" s="88">
        <v>14706000.120000001</v>
      </c>
      <c r="K4409" s="88">
        <v>177498.99999999997</v>
      </c>
      <c r="L4409" s="88">
        <v>18181170.780000001</v>
      </c>
      <c r="M4409" s="88">
        <v>2471620.5000000009</v>
      </c>
      <c r="N4409" s="88">
        <v>2649119.5000000005</v>
      </c>
    </row>
    <row r="4410" spans="1:14" x14ac:dyDescent="0.3">
      <c r="A4410" s="86">
        <v>45558</v>
      </c>
      <c r="B4410" s="10">
        <v>2017</v>
      </c>
      <c r="C4410" s="87" t="s">
        <v>37</v>
      </c>
      <c r="D4410" s="87" t="s">
        <v>126</v>
      </c>
      <c r="E4410" s="87" t="s">
        <v>70</v>
      </c>
      <c r="F4410" s="87" t="s">
        <v>220</v>
      </c>
      <c r="G4410" s="88">
        <v>2</v>
      </c>
      <c r="H4410" s="88">
        <v>0</v>
      </c>
      <c r="I4410" s="88">
        <v>0</v>
      </c>
      <c r="J4410" s="88">
        <v>1086394</v>
      </c>
      <c r="K4410" s="88">
        <v>62827.9</v>
      </c>
      <c r="L4410" s="88">
        <v>340648</v>
      </c>
      <c r="M4410" s="88">
        <v>47101.8</v>
      </c>
      <c r="N4410" s="88">
        <v>109929.70000000001</v>
      </c>
    </row>
    <row r="4411" spans="1:14" x14ac:dyDescent="0.3">
      <c r="A4411" s="86">
        <v>45558</v>
      </c>
      <c r="B4411" s="10">
        <v>2017</v>
      </c>
      <c r="C4411" s="87" t="s">
        <v>36</v>
      </c>
      <c r="D4411" s="87" t="s">
        <v>123</v>
      </c>
      <c r="E4411" s="87" t="s">
        <v>70</v>
      </c>
      <c r="F4411" s="87" t="s">
        <v>220</v>
      </c>
      <c r="G4411" s="88">
        <v>102</v>
      </c>
      <c r="H4411" s="88">
        <v>0</v>
      </c>
      <c r="I4411" s="88">
        <v>0</v>
      </c>
      <c r="J4411" s="88">
        <v>1538224.7199999993</v>
      </c>
      <c r="K4411" s="88">
        <v>66130.97</v>
      </c>
      <c r="L4411" s="88">
        <v>6206785.6699999981</v>
      </c>
      <c r="M4411" s="88">
        <v>682594.62000000034</v>
      </c>
      <c r="N4411" s="88">
        <v>748725.59000000032</v>
      </c>
    </row>
    <row r="4412" spans="1:14" x14ac:dyDescent="0.3">
      <c r="A4412" s="86">
        <v>45558</v>
      </c>
      <c r="B4412" s="10">
        <v>2017</v>
      </c>
      <c r="C4412" s="87" t="s">
        <v>36</v>
      </c>
      <c r="D4412" s="87" t="s">
        <v>126</v>
      </c>
      <c r="E4412" s="87" t="s">
        <v>70</v>
      </c>
      <c r="F4412" s="87" t="s">
        <v>220</v>
      </c>
      <c r="G4412" s="88">
        <v>114</v>
      </c>
      <c r="H4412" s="88">
        <v>0</v>
      </c>
      <c r="I4412" s="88">
        <v>0</v>
      </c>
      <c r="J4412" s="88">
        <v>2317962.9700000007</v>
      </c>
      <c r="K4412" s="88">
        <v>70810.209999999977</v>
      </c>
      <c r="L4412" s="88">
        <v>1991105.9900000005</v>
      </c>
      <c r="M4412" s="88">
        <v>177817.95999999993</v>
      </c>
      <c r="N4412" s="88">
        <v>248628.17000000004</v>
      </c>
    </row>
    <row r="4413" spans="1:14" x14ac:dyDescent="0.3">
      <c r="A4413" s="86">
        <v>45558</v>
      </c>
      <c r="B4413" s="10">
        <v>2017</v>
      </c>
      <c r="C4413" s="87" t="s">
        <v>37</v>
      </c>
      <c r="D4413" s="87" t="s">
        <v>123</v>
      </c>
      <c r="E4413" s="87" t="s">
        <v>66</v>
      </c>
      <c r="F4413" s="87" t="s">
        <v>221</v>
      </c>
      <c r="G4413" s="88">
        <v>5</v>
      </c>
      <c r="H4413" s="88">
        <v>0</v>
      </c>
      <c r="I4413" s="88">
        <v>0</v>
      </c>
      <c r="J4413" s="88">
        <v>1178794.92</v>
      </c>
      <c r="K4413" s="88">
        <v>23207.73</v>
      </c>
      <c r="L4413" s="88">
        <v>2604454.25</v>
      </c>
      <c r="M4413" s="88">
        <v>432416.01999999996</v>
      </c>
      <c r="N4413" s="88">
        <v>455623.75</v>
      </c>
    </row>
    <row r="4414" spans="1:14" x14ac:dyDescent="0.3">
      <c r="A4414" s="86">
        <v>45558</v>
      </c>
      <c r="B4414" s="10">
        <v>2017</v>
      </c>
      <c r="C4414" s="87" t="s">
        <v>36</v>
      </c>
      <c r="D4414" s="87" t="s">
        <v>123</v>
      </c>
      <c r="E4414" s="87" t="s">
        <v>66</v>
      </c>
      <c r="F4414" s="87" t="s">
        <v>221</v>
      </c>
      <c r="G4414" s="88">
        <v>12</v>
      </c>
      <c r="H4414" s="88">
        <v>0</v>
      </c>
      <c r="I4414" s="88">
        <v>0</v>
      </c>
      <c r="J4414" s="88">
        <v>1453704.41</v>
      </c>
      <c r="K4414" s="88">
        <v>9482.11</v>
      </c>
      <c r="L4414" s="88">
        <v>732536.20000000007</v>
      </c>
      <c r="M4414" s="88">
        <v>90797.72</v>
      </c>
      <c r="N4414" s="88">
        <v>100279.83000000002</v>
      </c>
    </row>
    <row r="4415" spans="1:14" x14ac:dyDescent="0.3">
      <c r="A4415" s="86">
        <v>45558</v>
      </c>
      <c r="B4415" s="10">
        <v>2017</v>
      </c>
      <c r="C4415" s="87" t="s">
        <v>36</v>
      </c>
      <c r="D4415" s="87" t="s">
        <v>126</v>
      </c>
      <c r="E4415" s="87" t="s">
        <v>66</v>
      </c>
      <c r="F4415" s="87" t="s">
        <v>221</v>
      </c>
      <c r="G4415" s="88">
        <v>8</v>
      </c>
      <c r="H4415" s="88">
        <v>0</v>
      </c>
      <c r="I4415" s="88">
        <v>0</v>
      </c>
      <c r="J4415" s="88">
        <v>0</v>
      </c>
      <c r="K4415" s="88">
        <v>0</v>
      </c>
      <c r="L4415" s="88">
        <v>53946.979999999996</v>
      </c>
      <c r="M4415" s="88">
        <v>4360.93</v>
      </c>
      <c r="N4415" s="88">
        <v>4360.93</v>
      </c>
    </row>
    <row r="4416" spans="1:14" x14ac:dyDescent="0.3">
      <c r="A4416" s="86">
        <v>45558</v>
      </c>
      <c r="B4416" s="10">
        <v>2017</v>
      </c>
      <c r="C4416" s="87" t="s">
        <v>37</v>
      </c>
      <c r="D4416" s="87" t="s">
        <v>123</v>
      </c>
      <c r="E4416" s="87" t="s">
        <v>72</v>
      </c>
      <c r="F4416" s="87" t="s">
        <v>222</v>
      </c>
      <c r="G4416" s="88">
        <v>3</v>
      </c>
      <c r="H4416" s="88">
        <v>0</v>
      </c>
      <c r="I4416" s="88">
        <v>0</v>
      </c>
      <c r="J4416" s="88">
        <v>453092.36</v>
      </c>
      <c r="K4416" s="88">
        <v>6465.22</v>
      </c>
      <c r="L4416" s="88">
        <v>1545902.03</v>
      </c>
      <c r="M4416" s="88">
        <v>199485.1</v>
      </c>
      <c r="N4416" s="88">
        <v>205950.32</v>
      </c>
    </row>
    <row r="4417" spans="1:14" x14ac:dyDescent="0.3">
      <c r="A4417" s="86">
        <v>45558</v>
      </c>
      <c r="B4417" s="10">
        <v>2017</v>
      </c>
      <c r="C4417" s="87" t="s">
        <v>37</v>
      </c>
      <c r="D4417" s="87" t="s">
        <v>126</v>
      </c>
      <c r="E4417" s="87" t="s">
        <v>72</v>
      </c>
      <c r="F4417" s="87" t="s">
        <v>222</v>
      </c>
      <c r="G4417" s="88">
        <v>1</v>
      </c>
      <c r="H4417" s="88">
        <v>0</v>
      </c>
      <c r="I4417" s="88">
        <v>0</v>
      </c>
      <c r="J4417" s="88">
        <v>0</v>
      </c>
      <c r="K4417" s="88">
        <v>0</v>
      </c>
      <c r="L4417" s="88">
        <v>13548.4</v>
      </c>
      <c r="M4417" s="88">
        <v>1151.4000000000001</v>
      </c>
      <c r="N4417" s="88">
        <v>1151.4000000000001</v>
      </c>
    </row>
    <row r="4418" spans="1:14" x14ac:dyDescent="0.3">
      <c r="A4418" s="86">
        <v>45558</v>
      </c>
      <c r="B4418" s="10">
        <v>2017</v>
      </c>
      <c r="C4418" s="87" t="s">
        <v>36</v>
      </c>
      <c r="D4418" s="87" t="s">
        <v>123</v>
      </c>
      <c r="E4418" s="87" t="s">
        <v>72</v>
      </c>
      <c r="F4418" s="87" t="s">
        <v>222</v>
      </c>
      <c r="G4418" s="88">
        <v>10</v>
      </c>
      <c r="H4418" s="88">
        <v>0</v>
      </c>
      <c r="I4418" s="88">
        <v>0</v>
      </c>
      <c r="J4418" s="88">
        <v>170675.38</v>
      </c>
      <c r="K4418" s="88">
        <v>5305.9499999999989</v>
      </c>
      <c r="L4418" s="88">
        <v>1091817.0699999998</v>
      </c>
      <c r="M4418" s="88">
        <v>153718.37000000002</v>
      </c>
      <c r="N4418" s="88">
        <v>159024.32000000001</v>
      </c>
    </row>
    <row r="4419" spans="1:14" x14ac:dyDescent="0.3">
      <c r="A4419" s="86">
        <v>45558</v>
      </c>
      <c r="B4419" s="10">
        <v>2017</v>
      </c>
      <c r="C4419" s="87" t="s">
        <v>36</v>
      </c>
      <c r="D4419" s="87" t="s">
        <v>126</v>
      </c>
      <c r="E4419" s="87" t="s">
        <v>72</v>
      </c>
      <c r="F4419" s="87" t="s">
        <v>222</v>
      </c>
      <c r="G4419" s="88">
        <v>2</v>
      </c>
      <c r="H4419" s="88">
        <v>0</v>
      </c>
      <c r="I4419" s="88">
        <v>0</v>
      </c>
      <c r="J4419" s="88">
        <v>0</v>
      </c>
      <c r="K4419" s="88">
        <v>0</v>
      </c>
      <c r="L4419" s="88">
        <v>2493.87</v>
      </c>
      <c r="M4419" s="88">
        <v>142.49</v>
      </c>
      <c r="N4419" s="88">
        <v>142.49</v>
      </c>
    </row>
    <row r="4420" spans="1:14" x14ac:dyDescent="0.3">
      <c r="A4420" s="86">
        <v>45558</v>
      </c>
      <c r="B4420" s="10">
        <v>2017</v>
      </c>
      <c r="C4420" s="87" t="s">
        <v>37</v>
      </c>
      <c r="D4420" s="87" t="s">
        <v>123</v>
      </c>
      <c r="E4420" s="87" t="s">
        <v>66</v>
      </c>
      <c r="F4420" s="87" t="s">
        <v>66</v>
      </c>
      <c r="G4420" s="88">
        <v>16</v>
      </c>
      <c r="H4420" s="88">
        <v>0</v>
      </c>
      <c r="I4420" s="88">
        <v>0</v>
      </c>
      <c r="J4420" s="88">
        <v>1930329.1400000001</v>
      </c>
      <c r="K4420" s="88">
        <v>48223.859999999993</v>
      </c>
      <c r="L4420" s="88">
        <v>5280943.1399999997</v>
      </c>
      <c r="M4420" s="88">
        <v>765380.47000000009</v>
      </c>
      <c r="N4420" s="88">
        <v>813604.33000000007</v>
      </c>
    </row>
    <row r="4421" spans="1:14" x14ac:dyDescent="0.3">
      <c r="A4421" s="86">
        <v>45558</v>
      </c>
      <c r="B4421" s="10">
        <v>2017</v>
      </c>
      <c r="C4421" s="87" t="s">
        <v>37</v>
      </c>
      <c r="D4421" s="87" t="s">
        <v>124</v>
      </c>
      <c r="E4421" s="87" t="s">
        <v>66</v>
      </c>
      <c r="F4421" s="87" t="s">
        <v>66</v>
      </c>
      <c r="G4421" s="88">
        <v>1</v>
      </c>
      <c r="H4421" s="88">
        <v>0</v>
      </c>
      <c r="I4421" s="88">
        <v>0</v>
      </c>
      <c r="J4421" s="88">
        <v>252336.3</v>
      </c>
      <c r="K4421" s="88">
        <v>8110.2099999999991</v>
      </c>
      <c r="L4421" s="88">
        <v>2126658.9099999997</v>
      </c>
      <c r="M4421" s="88">
        <v>334827.19</v>
      </c>
      <c r="N4421" s="88">
        <v>342937.4</v>
      </c>
    </row>
    <row r="4422" spans="1:14" x14ac:dyDescent="0.3">
      <c r="A4422" s="86">
        <v>45558</v>
      </c>
      <c r="B4422" s="10">
        <v>2017</v>
      </c>
      <c r="C4422" s="87" t="s">
        <v>37</v>
      </c>
      <c r="D4422" s="87" t="s">
        <v>126</v>
      </c>
      <c r="E4422" s="87" t="s">
        <v>66</v>
      </c>
      <c r="F4422" s="87" t="s">
        <v>66</v>
      </c>
      <c r="G4422" s="88">
        <v>1</v>
      </c>
      <c r="H4422" s="88">
        <v>0</v>
      </c>
      <c r="I4422" s="88">
        <v>0</v>
      </c>
      <c r="J4422" s="88">
        <v>0</v>
      </c>
      <c r="K4422" s="88">
        <v>0</v>
      </c>
      <c r="L4422" s="88">
        <v>763991</v>
      </c>
      <c r="M4422" s="88">
        <v>69636</v>
      </c>
      <c r="N4422" s="88">
        <v>69636</v>
      </c>
    </row>
    <row r="4423" spans="1:14" x14ac:dyDescent="0.3">
      <c r="A4423" s="86">
        <v>45558</v>
      </c>
      <c r="B4423" s="10">
        <v>2017</v>
      </c>
      <c r="C4423" s="87" t="s">
        <v>36</v>
      </c>
      <c r="D4423" s="87" t="s">
        <v>123</v>
      </c>
      <c r="E4423" s="87" t="s">
        <v>66</v>
      </c>
      <c r="F4423" s="87" t="s">
        <v>66</v>
      </c>
      <c r="G4423" s="88">
        <v>119</v>
      </c>
      <c r="H4423" s="88">
        <v>0</v>
      </c>
      <c r="I4423" s="88">
        <v>0</v>
      </c>
      <c r="J4423" s="88">
        <v>4845299.4300000016</v>
      </c>
      <c r="K4423" s="88">
        <v>63663.430000000015</v>
      </c>
      <c r="L4423" s="88">
        <v>6764372.1400000015</v>
      </c>
      <c r="M4423" s="88">
        <v>770006.19999999972</v>
      </c>
      <c r="N4423" s="88">
        <v>833669.62999999989</v>
      </c>
    </row>
    <row r="4424" spans="1:14" x14ac:dyDescent="0.3">
      <c r="A4424" s="86">
        <v>45558</v>
      </c>
      <c r="B4424" s="10">
        <v>2017</v>
      </c>
      <c r="C4424" s="87" t="s">
        <v>36</v>
      </c>
      <c r="D4424" s="87" t="s">
        <v>126</v>
      </c>
      <c r="E4424" s="87" t="s">
        <v>66</v>
      </c>
      <c r="F4424" s="87" t="s">
        <v>66</v>
      </c>
      <c r="G4424" s="88">
        <v>45</v>
      </c>
      <c r="H4424" s="88">
        <v>0</v>
      </c>
      <c r="I4424" s="88">
        <v>0</v>
      </c>
      <c r="J4424" s="88">
        <v>280640.92000000004</v>
      </c>
      <c r="K4424" s="88">
        <v>3899.1</v>
      </c>
      <c r="L4424" s="88">
        <v>415389.3600000001</v>
      </c>
      <c r="M4424" s="88">
        <v>40696.120000000003</v>
      </c>
      <c r="N4424" s="88">
        <v>44595.220000000008</v>
      </c>
    </row>
    <row r="4425" spans="1:14" x14ac:dyDescent="0.3">
      <c r="A4425" s="86">
        <v>45558</v>
      </c>
      <c r="B4425" s="10">
        <v>2017</v>
      </c>
      <c r="C4425" s="87" t="s">
        <v>37</v>
      </c>
      <c r="D4425" s="87" t="s">
        <v>123</v>
      </c>
      <c r="E4425" s="87" t="s">
        <v>60</v>
      </c>
      <c r="F4425" s="87" t="s">
        <v>223</v>
      </c>
      <c r="G4425" s="88">
        <v>54</v>
      </c>
      <c r="H4425" s="88">
        <v>0</v>
      </c>
      <c r="I4425" s="88">
        <v>0</v>
      </c>
      <c r="J4425" s="88">
        <v>11941894.180000002</v>
      </c>
      <c r="K4425" s="88">
        <v>142195.96</v>
      </c>
      <c r="L4425" s="88">
        <v>27707199.060000002</v>
      </c>
      <c r="M4425" s="88">
        <v>3575643.8899999992</v>
      </c>
      <c r="N4425" s="88">
        <v>3717839.8499999996</v>
      </c>
    </row>
    <row r="4426" spans="1:14" x14ac:dyDescent="0.3">
      <c r="A4426" s="86">
        <v>45558</v>
      </c>
      <c r="B4426" s="10">
        <v>2017</v>
      </c>
      <c r="C4426" s="87" t="s">
        <v>37</v>
      </c>
      <c r="D4426" s="87" t="s">
        <v>126</v>
      </c>
      <c r="E4426" s="87" t="s">
        <v>60</v>
      </c>
      <c r="F4426" s="87" t="s">
        <v>223</v>
      </c>
      <c r="G4426" s="88">
        <v>1</v>
      </c>
      <c r="H4426" s="88">
        <v>0</v>
      </c>
      <c r="I4426" s="88">
        <v>0</v>
      </c>
      <c r="J4426" s="88">
        <v>189917</v>
      </c>
      <c r="K4426" s="88">
        <v>13478.4</v>
      </c>
      <c r="L4426" s="88">
        <v>44853</v>
      </c>
      <c r="M4426" s="88">
        <v>10101.9</v>
      </c>
      <c r="N4426" s="88">
        <v>23580.3</v>
      </c>
    </row>
    <row r="4427" spans="1:14" x14ac:dyDescent="0.3">
      <c r="A4427" s="86">
        <v>45558</v>
      </c>
      <c r="B4427" s="10">
        <v>2017</v>
      </c>
      <c r="C4427" s="87" t="s">
        <v>36</v>
      </c>
      <c r="D4427" s="87" t="s">
        <v>123</v>
      </c>
      <c r="E4427" s="87" t="s">
        <v>60</v>
      </c>
      <c r="F4427" s="87" t="s">
        <v>223</v>
      </c>
      <c r="G4427" s="88">
        <v>139</v>
      </c>
      <c r="H4427" s="88">
        <v>0</v>
      </c>
      <c r="I4427" s="88">
        <v>0</v>
      </c>
      <c r="J4427" s="88">
        <v>1941844.0400000003</v>
      </c>
      <c r="K4427" s="88">
        <v>46385.980000000018</v>
      </c>
      <c r="L4427" s="88">
        <v>7538516.4999999981</v>
      </c>
      <c r="M4427" s="88">
        <v>893047.31000000052</v>
      </c>
      <c r="N4427" s="88">
        <v>939433.29000000027</v>
      </c>
    </row>
    <row r="4428" spans="1:14" x14ac:dyDescent="0.3">
      <c r="A4428" s="86">
        <v>45558</v>
      </c>
      <c r="B4428" s="10">
        <v>2017</v>
      </c>
      <c r="C4428" s="87" t="s">
        <v>36</v>
      </c>
      <c r="D4428" s="87" t="s">
        <v>126</v>
      </c>
      <c r="E4428" s="87" t="s">
        <v>60</v>
      </c>
      <c r="F4428" s="87" t="s">
        <v>223</v>
      </c>
      <c r="G4428" s="88">
        <v>55</v>
      </c>
      <c r="H4428" s="88">
        <v>0</v>
      </c>
      <c r="I4428" s="88">
        <v>0</v>
      </c>
      <c r="J4428" s="88">
        <v>101486.47999999998</v>
      </c>
      <c r="K4428" s="88">
        <v>10092.430000000004</v>
      </c>
      <c r="L4428" s="88">
        <v>355786.09</v>
      </c>
      <c r="M4428" s="88">
        <v>55970.720000000008</v>
      </c>
      <c r="N4428" s="88">
        <v>66063.14999999998</v>
      </c>
    </row>
    <row r="4429" spans="1:14" x14ac:dyDescent="0.3">
      <c r="A4429" s="86">
        <v>45558</v>
      </c>
      <c r="B4429" s="10">
        <v>2017</v>
      </c>
      <c r="C4429" s="87" t="s">
        <v>36</v>
      </c>
      <c r="D4429" s="87" t="s">
        <v>123</v>
      </c>
      <c r="E4429" s="87" t="s">
        <v>63</v>
      </c>
      <c r="F4429" s="87" t="s">
        <v>224</v>
      </c>
      <c r="G4429" s="88">
        <v>4</v>
      </c>
      <c r="H4429" s="88">
        <v>0</v>
      </c>
      <c r="I4429" s="88">
        <v>0</v>
      </c>
      <c r="J4429" s="88">
        <v>36952.199999999997</v>
      </c>
      <c r="K4429" s="88">
        <v>524.52</v>
      </c>
      <c r="L4429" s="88">
        <v>228820.88999999998</v>
      </c>
      <c r="M4429" s="88">
        <v>29628.01</v>
      </c>
      <c r="N4429" s="88">
        <v>30152.53</v>
      </c>
    </row>
    <row r="4430" spans="1:14" x14ac:dyDescent="0.3">
      <c r="A4430" s="86">
        <v>45558</v>
      </c>
      <c r="B4430" s="10">
        <v>2017</v>
      </c>
      <c r="C4430" s="87" t="s">
        <v>36</v>
      </c>
      <c r="D4430" s="87" t="s">
        <v>126</v>
      </c>
      <c r="E4430" s="87" t="s">
        <v>63</v>
      </c>
      <c r="F4430" s="87" t="s">
        <v>224</v>
      </c>
      <c r="G4430" s="88">
        <v>1</v>
      </c>
      <c r="H4430" s="88">
        <v>0</v>
      </c>
      <c r="I4430" s="88">
        <v>0</v>
      </c>
      <c r="J4430" s="88">
        <v>1937.44</v>
      </c>
      <c r="K4430" s="88">
        <v>58.12</v>
      </c>
      <c r="L4430" s="88">
        <v>1376.32</v>
      </c>
      <c r="M4430" s="88">
        <v>97.6</v>
      </c>
      <c r="N4430" s="88">
        <v>155.72</v>
      </c>
    </row>
    <row r="4431" spans="1:14" x14ac:dyDescent="0.3">
      <c r="A4431" s="86">
        <v>45558</v>
      </c>
      <c r="B4431" s="10">
        <v>2017</v>
      </c>
      <c r="C4431" s="87" t="s">
        <v>37</v>
      </c>
      <c r="D4431" s="87" t="s">
        <v>123</v>
      </c>
      <c r="E4431" s="87" t="s">
        <v>62</v>
      </c>
      <c r="F4431" s="87" t="s">
        <v>225</v>
      </c>
      <c r="G4431" s="88">
        <v>1</v>
      </c>
      <c r="H4431" s="88">
        <v>0</v>
      </c>
      <c r="I4431" s="88">
        <v>0</v>
      </c>
      <c r="J4431" s="88">
        <v>27050.9</v>
      </c>
      <c r="K4431" s="88">
        <v>1895.2099999999998</v>
      </c>
      <c r="L4431" s="88">
        <v>299853.65000000002</v>
      </c>
      <c r="M4431" s="88">
        <v>29444.080000000005</v>
      </c>
      <c r="N4431" s="88">
        <v>31339.29</v>
      </c>
    </row>
    <row r="4432" spans="1:14" x14ac:dyDescent="0.3">
      <c r="A4432" s="86">
        <v>45558</v>
      </c>
      <c r="B4432" s="10">
        <v>2017</v>
      </c>
      <c r="C4432" s="87" t="s">
        <v>37</v>
      </c>
      <c r="D4432" s="87" t="s">
        <v>126</v>
      </c>
      <c r="E4432" s="87" t="s">
        <v>62</v>
      </c>
      <c r="F4432" s="87" t="s">
        <v>225</v>
      </c>
      <c r="G4432" s="88">
        <v>1</v>
      </c>
      <c r="H4432" s="88">
        <v>177726</v>
      </c>
      <c r="I4432" s="88">
        <v>6320.57</v>
      </c>
      <c r="J4432" s="88">
        <v>401683</v>
      </c>
      <c r="K4432" s="88">
        <v>69710.3</v>
      </c>
      <c r="L4432" s="88">
        <v>986364</v>
      </c>
      <c r="M4432" s="88">
        <v>222635</v>
      </c>
      <c r="N4432" s="88">
        <v>298665.87</v>
      </c>
    </row>
    <row r="4433" spans="1:14" x14ac:dyDescent="0.3">
      <c r="A4433" s="86">
        <v>45558</v>
      </c>
      <c r="B4433" s="10">
        <v>2017</v>
      </c>
      <c r="C4433" s="87" t="s">
        <v>36</v>
      </c>
      <c r="D4433" s="87" t="s">
        <v>123</v>
      </c>
      <c r="E4433" s="87" t="s">
        <v>62</v>
      </c>
      <c r="F4433" s="87" t="s">
        <v>225</v>
      </c>
      <c r="G4433" s="88">
        <v>7</v>
      </c>
      <c r="H4433" s="88">
        <v>0</v>
      </c>
      <c r="I4433" s="88">
        <v>0</v>
      </c>
      <c r="J4433" s="88">
        <v>41295.360000000001</v>
      </c>
      <c r="K4433" s="88">
        <v>1009.6700000000001</v>
      </c>
      <c r="L4433" s="88">
        <v>706692.63</v>
      </c>
      <c r="M4433" s="88">
        <v>80773</v>
      </c>
      <c r="N4433" s="88">
        <v>81782.670000000013</v>
      </c>
    </row>
    <row r="4434" spans="1:14" x14ac:dyDescent="0.3">
      <c r="A4434" s="86">
        <v>45558</v>
      </c>
      <c r="B4434" s="10">
        <v>2017</v>
      </c>
      <c r="C4434" s="87" t="s">
        <v>36</v>
      </c>
      <c r="D4434" s="87" t="s">
        <v>126</v>
      </c>
      <c r="E4434" s="87" t="s">
        <v>62</v>
      </c>
      <c r="F4434" s="87" t="s">
        <v>225</v>
      </c>
      <c r="G4434" s="88">
        <v>3</v>
      </c>
      <c r="H4434" s="88">
        <v>0</v>
      </c>
      <c r="I4434" s="88">
        <v>0</v>
      </c>
      <c r="J4434" s="88">
        <v>540</v>
      </c>
      <c r="K4434" s="88">
        <v>5.76</v>
      </c>
      <c r="L4434" s="88">
        <v>1900.1</v>
      </c>
      <c r="M4434" s="88">
        <v>146.91999999999999</v>
      </c>
      <c r="N4434" s="88">
        <v>152.67999999999998</v>
      </c>
    </row>
    <row r="4435" spans="1:14" x14ac:dyDescent="0.3">
      <c r="A4435" s="86">
        <v>45558</v>
      </c>
      <c r="B4435" s="10">
        <v>2017</v>
      </c>
      <c r="C4435" s="87" t="s">
        <v>37</v>
      </c>
      <c r="D4435" s="87" t="s">
        <v>123</v>
      </c>
      <c r="E4435" s="87" t="s">
        <v>76</v>
      </c>
      <c r="F4435" s="87" t="s">
        <v>226</v>
      </c>
      <c r="G4435" s="88">
        <v>3</v>
      </c>
      <c r="H4435" s="88">
        <v>0</v>
      </c>
      <c r="I4435" s="88">
        <v>0</v>
      </c>
      <c r="J4435" s="88">
        <v>712560.61</v>
      </c>
      <c r="K4435" s="88">
        <v>48676.570000000007</v>
      </c>
      <c r="L4435" s="88">
        <v>4223522.3100000005</v>
      </c>
      <c r="M4435" s="88">
        <v>698413.11</v>
      </c>
      <c r="N4435" s="88">
        <v>747089.67999999993</v>
      </c>
    </row>
    <row r="4436" spans="1:14" x14ac:dyDescent="0.3">
      <c r="A4436" s="86">
        <v>45558</v>
      </c>
      <c r="B4436" s="10">
        <v>2017</v>
      </c>
      <c r="C4436" s="87" t="s">
        <v>37</v>
      </c>
      <c r="D4436" s="87" t="s">
        <v>126</v>
      </c>
      <c r="E4436" s="87" t="s">
        <v>76</v>
      </c>
      <c r="F4436" s="87" t="s">
        <v>226</v>
      </c>
      <c r="G4436" s="88">
        <v>1</v>
      </c>
      <c r="H4436" s="88">
        <v>0</v>
      </c>
      <c r="I4436" s="88">
        <v>0</v>
      </c>
      <c r="J4436" s="88">
        <v>19523.3</v>
      </c>
      <c r="K4436" s="88">
        <v>89.95</v>
      </c>
      <c r="L4436" s="88">
        <v>38944.300000000003</v>
      </c>
      <c r="M4436" s="88">
        <v>3225.85</v>
      </c>
      <c r="N4436" s="88">
        <v>3315.7999999999997</v>
      </c>
    </row>
    <row r="4437" spans="1:14" x14ac:dyDescent="0.3">
      <c r="A4437" s="86">
        <v>45558</v>
      </c>
      <c r="B4437" s="10">
        <v>2017</v>
      </c>
      <c r="C4437" s="87" t="s">
        <v>36</v>
      </c>
      <c r="D4437" s="87" t="s">
        <v>123</v>
      </c>
      <c r="E4437" s="87" t="s">
        <v>76</v>
      </c>
      <c r="F4437" s="87" t="s">
        <v>226</v>
      </c>
      <c r="G4437" s="88">
        <v>20</v>
      </c>
      <c r="H4437" s="88">
        <v>0</v>
      </c>
      <c r="I4437" s="88">
        <v>0</v>
      </c>
      <c r="J4437" s="88">
        <v>285811.46000000002</v>
      </c>
      <c r="K4437" s="88">
        <v>15295.11</v>
      </c>
      <c r="L4437" s="88">
        <v>1649548.76</v>
      </c>
      <c r="M4437" s="88">
        <v>185114.13</v>
      </c>
      <c r="N4437" s="88">
        <v>200409.24000000002</v>
      </c>
    </row>
    <row r="4438" spans="1:14" x14ac:dyDescent="0.3">
      <c r="A4438" s="86">
        <v>45558</v>
      </c>
      <c r="B4438" s="10">
        <v>2017</v>
      </c>
      <c r="C4438" s="87" t="s">
        <v>36</v>
      </c>
      <c r="D4438" s="87" t="s">
        <v>126</v>
      </c>
      <c r="E4438" s="87" t="s">
        <v>76</v>
      </c>
      <c r="F4438" s="87" t="s">
        <v>226</v>
      </c>
      <c r="G4438" s="88">
        <v>10</v>
      </c>
      <c r="H4438" s="88">
        <v>0</v>
      </c>
      <c r="I4438" s="88">
        <v>0</v>
      </c>
      <c r="J4438" s="88">
        <v>8480.619999999999</v>
      </c>
      <c r="K4438" s="88">
        <v>1703.8000000000002</v>
      </c>
      <c r="L4438" s="88">
        <v>181853.55</v>
      </c>
      <c r="M4438" s="88">
        <v>18483.39</v>
      </c>
      <c r="N4438" s="88">
        <v>20187.189999999999</v>
      </c>
    </row>
    <row r="4439" spans="1:14" x14ac:dyDescent="0.3">
      <c r="A4439" s="86">
        <v>45558</v>
      </c>
      <c r="B4439" s="10">
        <v>2017</v>
      </c>
      <c r="C4439" s="87" t="s">
        <v>37</v>
      </c>
      <c r="D4439" s="87" t="s">
        <v>123</v>
      </c>
      <c r="E4439" s="87" t="s">
        <v>76</v>
      </c>
      <c r="F4439" s="87" t="s">
        <v>227</v>
      </c>
      <c r="G4439" s="88">
        <v>2</v>
      </c>
      <c r="H4439" s="88">
        <v>0</v>
      </c>
      <c r="I4439" s="88">
        <v>0</v>
      </c>
      <c r="J4439" s="88">
        <v>78244.12</v>
      </c>
      <c r="K4439" s="88">
        <v>2873.77</v>
      </c>
      <c r="L4439" s="88">
        <v>602771.96</v>
      </c>
      <c r="M4439" s="88">
        <v>80178.28</v>
      </c>
      <c r="N4439" s="88">
        <v>83052.05</v>
      </c>
    </row>
    <row r="4440" spans="1:14" x14ac:dyDescent="0.3">
      <c r="A4440" s="86">
        <v>45558</v>
      </c>
      <c r="B4440" s="10">
        <v>2017</v>
      </c>
      <c r="C4440" s="87" t="s">
        <v>36</v>
      </c>
      <c r="D4440" s="87" t="s">
        <v>123</v>
      </c>
      <c r="E4440" s="87" t="s">
        <v>76</v>
      </c>
      <c r="F4440" s="87" t="s">
        <v>227</v>
      </c>
      <c r="G4440" s="88">
        <v>5</v>
      </c>
      <c r="H4440" s="88">
        <v>0</v>
      </c>
      <c r="I4440" s="88">
        <v>0</v>
      </c>
      <c r="J4440" s="88">
        <v>45342.270000000004</v>
      </c>
      <c r="K4440" s="88">
        <v>3382.24</v>
      </c>
      <c r="L4440" s="88">
        <v>408692.41</v>
      </c>
      <c r="M4440" s="88">
        <v>46571.049999999996</v>
      </c>
      <c r="N4440" s="88">
        <v>49953.29</v>
      </c>
    </row>
    <row r="4441" spans="1:14" x14ac:dyDescent="0.3">
      <c r="A4441" s="86">
        <v>45558</v>
      </c>
      <c r="B4441" s="10">
        <v>2017</v>
      </c>
      <c r="C4441" s="87" t="s">
        <v>36</v>
      </c>
      <c r="D4441" s="87" t="s">
        <v>126</v>
      </c>
      <c r="E4441" s="87" t="s">
        <v>76</v>
      </c>
      <c r="F4441" s="87" t="s">
        <v>227</v>
      </c>
      <c r="G4441" s="88">
        <v>6</v>
      </c>
      <c r="H4441" s="88">
        <v>0</v>
      </c>
      <c r="I4441" s="88">
        <v>0</v>
      </c>
      <c r="J4441" s="88">
        <v>7813.08</v>
      </c>
      <c r="K4441" s="88">
        <v>265.39</v>
      </c>
      <c r="L4441" s="88">
        <v>30349.360000000001</v>
      </c>
      <c r="M4441" s="88">
        <v>2535.69</v>
      </c>
      <c r="N4441" s="88">
        <v>2801.08</v>
      </c>
    </row>
    <row r="4442" spans="1:14" x14ac:dyDescent="0.3">
      <c r="A4442" s="86">
        <v>45558</v>
      </c>
      <c r="B4442" s="10">
        <v>2017</v>
      </c>
      <c r="C4442" s="87" t="s">
        <v>36</v>
      </c>
      <c r="D4442" s="87" t="s">
        <v>123</v>
      </c>
      <c r="E4442" s="87" t="s">
        <v>76</v>
      </c>
      <c r="F4442" s="87" t="s">
        <v>228</v>
      </c>
      <c r="G4442" s="88">
        <v>3</v>
      </c>
      <c r="H4442" s="88">
        <v>0</v>
      </c>
      <c r="I4442" s="88">
        <v>0</v>
      </c>
      <c r="J4442" s="88">
        <v>31763.599999999999</v>
      </c>
      <c r="K4442" s="88">
        <v>1349.3400000000001</v>
      </c>
      <c r="L4442" s="88">
        <v>368527.48</v>
      </c>
      <c r="M4442" s="88">
        <v>39930.089999999997</v>
      </c>
      <c r="N4442" s="88">
        <v>41279.43</v>
      </c>
    </row>
    <row r="4443" spans="1:14" x14ac:dyDescent="0.3">
      <c r="A4443" s="86">
        <v>45558</v>
      </c>
      <c r="B4443" s="10">
        <v>2017</v>
      </c>
      <c r="C4443" s="87" t="s">
        <v>36</v>
      </c>
      <c r="D4443" s="87" t="s">
        <v>126</v>
      </c>
      <c r="E4443" s="87" t="s">
        <v>76</v>
      </c>
      <c r="F4443" s="87" t="s">
        <v>228</v>
      </c>
      <c r="G4443" s="88">
        <v>1</v>
      </c>
      <c r="H4443" s="88">
        <v>0</v>
      </c>
      <c r="I4443" s="88">
        <v>0</v>
      </c>
      <c r="J4443" s="88">
        <v>0</v>
      </c>
      <c r="K4443" s="88">
        <v>0</v>
      </c>
      <c r="L4443" s="88">
        <v>7727.38</v>
      </c>
      <c r="M4443" s="88">
        <v>671.49</v>
      </c>
      <c r="N4443" s="88">
        <v>671.49</v>
      </c>
    </row>
    <row r="4444" spans="1:14" x14ac:dyDescent="0.3">
      <c r="A4444" s="86">
        <v>45558</v>
      </c>
      <c r="B4444" s="10">
        <v>2017</v>
      </c>
      <c r="C4444" s="87" t="s">
        <v>37</v>
      </c>
      <c r="D4444" s="87" t="s">
        <v>123</v>
      </c>
      <c r="E4444" s="87" t="s">
        <v>77</v>
      </c>
      <c r="F4444" s="87" t="s">
        <v>229</v>
      </c>
      <c r="G4444" s="88">
        <v>2</v>
      </c>
      <c r="H4444" s="88">
        <v>0</v>
      </c>
      <c r="I4444" s="88">
        <v>0</v>
      </c>
      <c r="J4444" s="88">
        <v>128206.60999999999</v>
      </c>
      <c r="K4444" s="88">
        <v>22114.5</v>
      </c>
      <c r="L4444" s="88">
        <v>941140.87</v>
      </c>
      <c r="M4444" s="88">
        <v>143720.81</v>
      </c>
      <c r="N4444" s="88">
        <v>165835.31</v>
      </c>
    </row>
    <row r="4445" spans="1:14" x14ac:dyDescent="0.3">
      <c r="A4445" s="86">
        <v>45558</v>
      </c>
      <c r="B4445" s="10">
        <v>2017</v>
      </c>
      <c r="C4445" s="87" t="s">
        <v>36</v>
      </c>
      <c r="D4445" s="87" t="s">
        <v>123</v>
      </c>
      <c r="E4445" s="87" t="s">
        <v>77</v>
      </c>
      <c r="F4445" s="87" t="s">
        <v>229</v>
      </c>
      <c r="G4445" s="88">
        <v>6</v>
      </c>
      <c r="H4445" s="88">
        <v>0</v>
      </c>
      <c r="I4445" s="88">
        <v>0</v>
      </c>
      <c r="J4445" s="88">
        <v>42948.319999999992</v>
      </c>
      <c r="K4445" s="88">
        <v>1478.3899999999999</v>
      </c>
      <c r="L4445" s="88">
        <v>566811.86</v>
      </c>
      <c r="M4445" s="88">
        <v>70544.12000000001</v>
      </c>
      <c r="N4445" s="88">
        <v>72022.509999999995</v>
      </c>
    </row>
    <row r="4446" spans="1:14" x14ac:dyDescent="0.3">
      <c r="A4446" s="86">
        <v>45558</v>
      </c>
      <c r="B4446" s="10">
        <v>2017</v>
      </c>
      <c r="C4446" s="87" t="s">
        <v>37</v>
      </c>
      <c r="D4446" s="87" t="s">
        <v>123</v>
      </c>
      <c r="E4446" s="87" t="s">
        <v>77</v>
      </c>
      <c r="F4446" s="87" t="s">
        <v>230</v>
      </c>
      <c r="G4446" s="88">
        <v>1</v>
      </c>
      <c r="H4446" s="88">
        <v>0</v>
      </c>
      <c r="I4446" s="88">
        <v>0</v>
      </c>
      <c r="J4446" s="88">
        <v>10140.619999999999</v>
      </c>
      <c r="K4446" s="88">
        <v>2019.36</v>
      </c>
      <c r="L4446" s="88">
        <v>125268.39</v>
      </c>
      <c r="M4446" s="88">
        <v>14080.07</v>
      </c>
      <c r="N4446" s="88">
        <v>16099.43</v>
      </c>
    </row>
    <row r="4447" spans="1:14" x14ac:dyDescent="0.3">
      <c r="A4447" s="86">
        <v>45558</v>
      </c>
      <c r="B4447" s="10">
        <v>2017</v>
      </c>
      <c r="C4447" s="87" t="s">
        <v>36</v>
      </c>
      <c r="D4447" s="87" t="s">
        <v>123</v>
      </c>
      <c r="E4447" s="87" t="s">
        <v>77</v>
      </c>
      <c r="F4447" s="87" t="s">
        <v>230</v>
      </c>
      <c r="G4447" s="88">
        <v>7</v>
      </c>
      <c r="H4447" s="88">
        <v>0</v>
      </c>
      <c r="I4447" s="88">
        <v>0</v>
      </c>
      <c r="J4447" s="88">
        <v>52863.950000000004</v>
      </c>
      <c r="K4447" s="88">
        <v>819.57999999999993</v>
      </c>
      <c r="L4447" s="88">
        <v>337637.97</v>
      </c>
      <c r="M4447" s="88">
        <v>32289.71</v>
      </c>
      <c r="N4447" s="88">
        <v>33109.29</v>
      </c>
    </row>
    <row r="4448" spans="1:14" x14ac:dyDescent="0.3">
      <c r="A4448" s="86">
        <v>45558</v>
      </c>
      <c r="B4448" s="10">
        <v>2017</v>
      </c>
      <c r="C4448" s="87" t="s">
        <v>36</v>
      </c>
      <c r="D4448" s="87" t="s">
        <v>126</v>
      </c>
      <c r="E4448" s="87" t="s">
        <v>77</v>
      </c>
      <c r="F4448" s="87" t="s">
        <v>230</v>
      </c>
      <c r="G4448" s="88">
        <v>4</v>
      </c>
      <c r="H4448" s="88">
        <v>0</v>
      </c>
      <c r="I4448" s="88">
        <v>0</v>
      </c>
      <c r="J4448" s="88">
        <v>6590.16</v>
      </c>
      <c r="K4448" s="88">
        <v>538.59</v>
      </c>
      <c r="L4448" s="88">
        <v>19789.09</v>
      </c>
      <c r="M4448" s="88">
        <v>10305.77</v>
      </c>
      <c r="N4448" s="88">
        <v>10844.36</v>
      </c>
    </row>
    <row r="4449" spans="1:14" x14ac:dyDescent="0.3">
      <c r="A4449" s="86">
        <v>45558</v>
      </c>
      <c r="B4449" s="10">
        <v>2017</v>
      </c>
      <c r="C4449" s="87" t="s">
        <v>37</v>
      </c>
      <c r="D4449" s="87" t="s">
        <v>123</v>
      </c>
      <c r="E4449" s="87" t="s">
        <v>77</v>
      </c>
      <c r="F4449" s="87" t="s">
        <v>231</v>
      </c>
      <c r="G4449" s="88">
        <v>24</v>
      </c>
      <c r="H4449" s="88">
        <v>0</v>
      </c>
      <c r="I4449" s="88">
        <v>0</v>
      </c>
      <c r="J4449" s="88">
        <v>3481198.9700000007</v>
      </c>
      <c r="K4449" s="88">
        <v>134997.47</v>
      </c>
      <c r="L4449" s="88">
        <v>18089988.040000003</v>
      </c>
      <c r="M4449" s="88">
        <v>2450335.1199999996</v>
      </c>
      <c r="N4449" s="88">
        <v>2585332.5899999994</v>
      </c>
    </row>
    <row r="4450" spans="1:14" x14ac:dyDescent="0.3">
      <c r="A4450" s="86">
        <v>45558</v>
      </c>
      <c r="B4450" s="10">
        <v>2017</v>
      </c>
      <c r="C4450" s="87" t="s">
        <v>37</v>
      </c>
      <c r="D4450" s="87" t="s">
        <v>124</v>
      </c>
      <c r="E4450" s="87" t="s">
        <v>77</v>
      </c>
      <c r="F4450" s="87" t="s">
        <v>231</v>
      </c>
      <c r="G4450" s="88">
        <v>2</v>
      </c>
      <c r="H4450" s="88">
        <v>0</v>
      </c>
      <c r="I4450" s="88">
        <v>0</v>
      </c>
      <c r="J4450" s="88">
        <v>267935.62</v>
      </c>
      <c r="K4450" s="88">
        <v>19810.760000000002</v>
      </c>
      <c r="L4450" s="88">
        <v>5724774.7400000002</v>
      </c>
      <c r="M4450" s="88">
        <v>823091.47</v>
      </c>
      <c r="N4450" s="88">
        <v>842902.2300000001</v>
      </c>
    </row>
    <row r="4451" spans="1:14" x14ac:dyDescent="0.3">
      <c r="A4451" s="86">
        <v>45558</v>
      </c>
      <c r="B4451" s="10">
        <v>2017</v>
      </c>
      <c r="C4451" s="87" t="s">
        <v>37</v>
      </c>
      <c r="D4451" s="87" t="s">
        <v>126</v>
      </c>
      <c r="E4451" s="87" t="s">
        <v>77</v>
      </c>
      <c r="F4451" s="87" t="s">
        <v>231</v>
      </c>
      <c r="G4451" s="88">
        <v>1</v>
      </c>
      <c r="H4451" s="88">
        <v>0</v>
      </c>
      <c r="I4451" s="88">
        <v>0</v>
      </c>
      <c r="J4451" s="88">
        <v>0</v>
      </c>
      <c r="K4451" s="88">
        <v>0</v>
      </c>
      <c r="L4451" s="88">
        <v>847.37</v>
      </c>
      <c r="M4451" s="88">
        <v>99.49</v>
      </c>
      <c r="N4451" s="88">
        <v>99.49</v>
      </c>
    </row>
    <row r="4452" spans="1:14" x14ac:dyDescent="0.3">
      <c r="A4452" s="86">
        <v>45558</v>
      </c>
      <c r="B4452" s="10">
        <v>2017</v>
      </c>
      <c r="C4452" s="87" t="s">
        <v>36</v>
      </c>
      <c r="D4452" s="87" t="s">
        <v>123</v>
      </c>
      <c r="E4452" s="87" t="s">
        <v>77</v>
      </c>
      <c r="F4452" s="87" t="s">
        <v>231</v>
      </c>
      <c r="G4452" s="88">
        <v>57</v>
      </c>
      <c r="H4452" s="88">
        <v>0</v>
      </c>
      <c r="I4452" s="88">
        <v>0</v>
      </c>
      <c r="J4452" s="88">
        <v>2621335.7499999991</v>
      </c>
      <c r="K4452" s="88">
        <v>48309.600000000006</v>
      </c>
      <c r="L4452" s="88">
        <v>3676528</v>
      </c>
      <c r="M4452" s="88">
        <v>449245.29</v>
      </c>
      <c r="N4452" s="88">
        <v>497554.89</v>
      </c>
    </row>
    <row r="4453" spans="1:14" x14ac:dyDescent="0.3">
      <c r="A4453" s="86">
        <v>45558</v>
      </c>
      <c r="B4453" s="10">
        <v>2017</v>
      </c>
      <c r="C4453" s="87" t="s">
        <v>36</v>
      </c>
      <c r="D4453" s="87" t="s">
        <v>126</v>
      </c>
      <c r="E4453" s="87" t="s">
        <v>77</v>
      </c>
      <c r="F4453" s="87" t="s">
        <v>231</v>
      </c>
      <c r="G4453" s="88">
        <v>46</v>
      </c>
      <c r="H4453" s="88">
        <v>0</v>
      </c>
      <c r="I4453" s="88">
        <v>0</v>
      </c>
      <c r="J4453" s="88">
        <v>1474426.46</v>
      </c>
      <c r="K4453" s="88">
        <v>41360.17</v>
      </c>
      <c r="L4453" s="88">
        <v>318294.13</v>
      </c>
      <c r="M4453" s="88">
        <v>44047.31</v>
      </c>
      <c r="N4453" s="88">
        <v>85407.480000000025</v>
      </c>
    </row>
    <row r="4454" spans="1:14" x14ac:dyDescent="0.3">
      <c r="A4454" s="86">
        <v>45558</v>
      </c>
      <c r="B4454" s="10">
        <v>2017</v>
      </c>
      <c r="C4454" s="87" t="s">
        <v>37</v>
      </c>
      <c r="D4454" s="87" t="s">
        <v>123</v>
      </c>
      <c r="E4454" s="87" t="s">
        <v>77</v>
      </c>
      <c r="F4454" s="87" t="s">
        <v>232</v>
      </c>
      <c r="G4454" s="88">
        <v>3</v>
      </c>
      <c r="H4454" s="88">
        <v>0</v>
      </c>
      <c r="I4454" s="88">
        <v>0</v>
      </c>
      <c r="J4454" s="88">
        <v>20611.510000000002</v>
      </c>
      <c r="K4454" s="88">
        <v>1291.29</v>
      </c>
      <c r="L4454" s="88">
        <v>595919</v>
      </c>
      <c r="M4454" s="88">
        <v>74989.450000000012</v>
      </c>
      <c r="N4454" s="88">
        <v>76280.740000000005</v>
      </c>
    </row>
    <row r="4455" spans="1:14" x14ac:dyDescent="0.3">
      <c r="A4455" s="86">
        <v>45558</v>
      </c>
      <c r="B4455" s="10">
        <v>2017</v>
      </c>
      <c r="C4455" s="87" t="s">
        <v>36</v>
      </c>
      <c r="D4455" s="87" t="s">
        <v>123</v>
      </c>
      <c r="E4455" s="87" t="s">
        <v>77</v>
      </c>
      <c r="F4455" s="87" t="s">
        <v>232</v>
      </c>
      <c r="G4455" s="88">
        <v>16</v>
      </c>
      <c r="H4455" s="88">
        <v>0</v>
      </c>
      <c r="I4455" s="88">
        <v>0</v>
      </c>
      <c r="J4455" s="88">
        <v>34271.839999999997</v>
      </c>
      <c r="K4455" s="88">
        <v>2151.9899999999998</v>
      </c>
      <c r="L4455" s="88">
        <v>671203.95</v>
      </c>
      <c r="M4455" s="88">
        <v>75647.88</v>
      </c>
      <c r="N4455" s="88">
        <v>77799.87</v>
      </c>
    </row>
    <row r="4456" spans="1:14" x14ac:dyDescent="0.3">
      <c r="A4456" s="86">
        <v>45558</v>
      </c>
      <c r="B4456" s="10">
        <v>2017</v>
      </c>
      <c r="C4456" s="87" t="s">
        <v>37</v>
      </c>
      <c r="D4456" s="87" t="s">
        <v>123</v>
      </c>
      <c r="E4456" s="87" t="s">
        <v>77</v>
      </c>
      <c r="F4456" s="87" t="s">
        <v>233</v>
      </c>
      <c r="G4456" s="88">
        <v>1</v>
      </c>
      <c r="H4456" s="88">
        <v>0</v>
      </c>
      <c r="I4456" s="88">
        <v>0</v>
      </c>
      <c r="J4456" s="88">
        <v>9418.5</v>
      </c>
      <c r="K4456" s="88">
        <v>150.1</v>
      </c>
      <c r="L4456" s="88">
        <v>96298.05</v>
      </c>
      <c r="M4456" s="88">
        <v>10109.969999999999</v>
      </c>
      <c r="N4456" s="88">
        <v>10260.070000000002</v>
      </c>
    </row>
    <row r="4457" spans="1:14" x14ac:dyDescent="0.3">
      <c r="A4457" s="86">
        <v>45558</v>
      </c>
      <c r="B4457" s="10">
        <v>2017</v>
      </c>
      <c r="C4457" s="87" t="s">
        <v>36</v>
      </c>
      <c r="D4457" s="87" t="s">
        <v>123</v>
      </c>
      <c r="E4457" s="87" t="s">
        <v>77</v>
      </c>
      <c r="F4457" s="87" t="s">
        <v>233</v>
      </c>
      <c r="G4457" s="88">
        <v>6</v>
      </c>
      <c r="H4457" s="88">
        <v>0</v>
      </c>
      <c r="I4457" s="88">
        <v>0</v>
      </c>
      <c r="J4457" s="88">
        <v>98254.88</v>
      </c>
      <c r="K4457" s="88">
        <v>1469.7800000000002</v>
      </c>
      <c r="L4457" s="88">
        <v>393092.98</v>
      </c>
      <c r="M4457" s="88">
        <v>37931.620000000003</v>
      </c>
      <c r="N4457" s="88">
        <v>39401.399999999994</v>
      </c>
    </row>
    <row r="4458" spans="1:14" x14ac:dyDescent="0.3">
      <c r="A4458" s="86">
        <v>45558</v>
      </c>
      <c r="B4458" s="10">
        <v>2017</v>
      </c>
      <c r="C4458" s="87" t="s">
        <v>36</v>
      </c>
      <c r="D4458" s="87" t="s">
        <v>126</v>
      </c>
      <c r="E4458" s="87" t="s">
        <v>77</v>
      </c>
      <c r="F4458" s="87" t="s">
        <v>233</v>
      </c>
      <c r="G4458" s="88">
        <v>2</v>
      </c>
      <c r="H4458" s="88">
        <v>0</v>
      </c>
      <c r="I4458" s="88">
        <v>0</v>
      </c>
      <c r="J4458" s="88">
        <v>61622.9</v>
      </c>
      <c r="K4458" s="88">
        <v>5144.7700000000004</v>
      </c>
      <c r="L4458" s="88">
        <v>35459.08</v>
      </c>
      <c r="M4458" s="88">
        <v>7932.83</v>
      </c>
      <c r="N4458" s="88">
        <v>13077.6</v>
      </c>
    </row>
    <row r="4459" spans="1:14" x14ac:dyDescent="0.3">
      <c r="A4459" s="86">
        <v>45558</v>
      </c>
      <c r="B4459" s="10">
        <v>2017</v>
      </c>
      <c r="C4459" s="87" t="s">
        <v>37</v>
      </c>
      <c r="D4459" s="87" t="s">
        <v>123</v>
      </c>
      <c r="E4459" s="87" t="s">
        <v>77</v>
      </c>
      <c r="F4459" s="87" t="s">
        <v>234</v>
      </c>
      <c r="G4459" s="88">
        <v>2</v>
      </c>
      <c r="H4459" s="88">
        <v>0</v>
      </c>
      <c r="I4459" s="88">
        <v>0</v>
      </c>
      <c r="J4459" s="88">
        <v>48432.66</v>
      </c>
      <c r="K4459" s="88">
        <v>1495.95</v>
      </c>
      <c r="L4459" s="88">
        <v>717568.45</v>
      </c>
      <c r="M4459" s="88">
        <v>81238.150000000009</v>
      </c>
      <c r="N4459" s="88">
        <v>82734.100000000006</v>
      </c>
    </row>
    <row r="4460" spans="1:14" x14ac:dyDescent="0.3">
      <c r="A4460" s="86">
        <v>45558</v>
      </c>
      <c r="B4460" s="10">
        <v>2017</v>
      </c>
      <c r="C4460" s="87" t="s">
        <v>36</v>
      </c>
      <c r="D4460" s="87" t="s">
        <v>123</v>
      </c>
      <c r="E4460" s="87" t="s">
        <v>77</v>
      </c>
      <c r="F4460" s="87" t="s">
        <v>234</v>
      </c>
      <c r="G4460" s="88">
        <v>2</v>
      </c>
      <c r="H4460" s="88">
        <v>0</v>
      </c>
      <c r="I4460" s="88">
        <v>0</v>
      </c>
      <c r="J4460" s="88">
        <v>36.99</v>
      </c>
      <c r="K4460" s="88">
        <v>0.35</v>
      </c>
      <c r="L4460" s="88">
        <v>11709.74</v>
      </c>
      <c r="M4460" s="88">
        <v>853.93</v>
      </c>
      <c r="N4460" s="88">
        <v>854.28</v>
      </c>
    </row>
    <row r="4461" spans="1:14" x14ac:dyDescent="0.3">
      <c r="A4461" s="86">
        <v>45558</v>
      </c>
      <c r="B4461" s="10">
        <v>2017</v>
      </c>
      <c r="C4461" s="87" t="s">
        <v>37</v>
      </c>
      <c r="D4461" s="87" t="s">
        <v>123</v>
      </c>
      <c r="E4461" s="87" t="s">
        <v>77</v>
      </c>
      <c r="F4461" s="87" t="s">
        <v>235</v>
      </c>
      <c r="G4461" s="88">
        <v>6</v>
      </c>
      <c r="H4461" s="88">
        <v>0</v>
      </c>
      <c r="I4461" s="88">
        <v>0</v>
      </c>
      <c r="J4461" s="88">
        <v>431202.06999999995</v>
      </c>
      <c r="K4461" s="88">
        <v>31331.67</v>
      </c>
      <c r="L4461" s="88">
        <v>1478145.43</v>
      </c>
      <c r="M4461" s="88">
        <v>231206.46999999997</v>
      </c>
      <c r="N4461" s="88">
        <v>262538.13999999996</v>
      </c>
    </row>
    <row r="4462" spans="1:14" x14ac:dyDescent="0.3">
      <c r="A4462" s="86">
        <v>45558</v>
      </c>
      <c r="B4462" s="10">
        <v>2017</v>
      </c>
      <c r="C4462" s="87" t="s">
        <v>36</v>
      </c>
      <c r="D4462" s="87" t="s">
        <v>123</v>
      </c>
      <c r="E4462" s="87" t="s">
        <v>77</v>
      </c>
      <c r="F4462" s="87" t="s">
        <v>235</v>
      </c>
      <c r="G4462" s="88">
        <v>22</v>
      </c>
      <c r="H4462" s="88">
        <v>0</v>
      </c>
      <c r="I4462" s="88">
        <v>0</v>
      </c>
      <c r="J4462" s="88">
        <v>163473.03999999998</v>
      </c>
      <c r="K4462" s="88">
        <v>3581.95</v>
      </c>
      <c r="L4462" s="88">
        <v>479338.73</v>
      </c>
      <c r="M4462" s="88">
        <v>59197.450000000004</v>
      </c>
      <c r="N4462" s="88">
        <v>62779.4</v>
      </c>
    </row>
    <row r="4463" spans="1:14" x14ac:dyDescent="0.3">
      <c r="A4463" s="86">
        <v>45558</v>
      </c>
      <c r="B4463" s="10">
        <v>2017</v>
      </c>
      <c r="C4463" s="87" t="s">
        <v>36</v>
      </c>
      <c r="D4463" s="87" t="s">
        <v>126</v>
      </c>
      <c r="E4463" s="87" t="s">
        <v>77</v>
      </c>
      <c r="F4463" s="87" t="s">
        <v>235</v>
      </c>
      <c r="G4463" s="88">
        <v>9</v>
      </c>
      <c r="H4463" s="88">
        <v>0</v>
      </c>
      <c r="I4463" s="88">
        <v>0</v>
      </c>
      <c r="J4463" s="88">
        <v>888814.8</v>
      </c>
      <c r="K4463" s="88">
        <v>10054.69</v>
      </c>
      <c r="L4463" s="88">
        <v>132581.88999999998</v>
      </c>
      <c r="M4463" s="88">
        <v>20316.539999999997</v>
      </c>
      <c r="N4463" s="88">
        <v>30371.23</v>
      </c>
    </row>
    <row r="4464" spans="1:14" x14ac:dyDescent="0.3">
      <c r="A4464" s="86">
        <v>45558</v>
      </c>
      <c r="B4464" s="10">
        <v>2017</v>
      </c>
      <c r="C4464" s="87" t="s">
        <v>37</v>
      </c>
      <c r="D4464" s="87" t="s">
        <v>123</v>
      </c>
      <c r="E4464" s="87" t="s">
        <v>77</v>
      </c>
      <c r="F4464" s="87" t="s">
        <v>236</v>
      </c>
      <c r="G4464" s="88">
        <v>2</v>
      </c>
      <c r="H4464" s="88">
        <v>0</v>
      </c>
      <c r="I4464" s="88">
        <v>0</v>
      </c>
      <c r="J4464" s="88">
        <v>704757.58000000007</v>
      </c>
      <c r="K4464" s="88">
        <v>5123.59</v>
      </c>
      <c r="L4464" s="88">
        <v>726332.13</v>
      </c>
      <c r="M4464" s="88">
        <v>97804.91</v>
      </c>
      <c r="N4464" s="88">
        <v>102928.5</v>
      </c>
    </row>
    <row r="4465" spans="1:14" x14ac:dyDescent="0.3">
      <c r="A4465" s="86">
        <v>45558</v>
      </c>
      <c r="B4465" s="10">
        <v>2017</v>
      </c>
      <c r="C4465" s="87" t="s">
        <v>36</v>
      </c>
      <c r="D4465" s="87" t="s">
        <v>123</v>
      </c>
      <c r="E4465" s="87" t="s">
        <v>77</v>
      </c>
      <c r="F4465" s="87" t="s">
        <v>236</v>
      </c>
      <c r="G4465" s="88">
        <v>2</v>
      </c>
      <c r="H4465" s="88">
        <v>0</v>
      </c>
      <c r="I4465" s="88">
        <v>0</v>
      </c>
      <c r="J4465" s="88">
        <v>6879.51</v>
      </c>
      <c r="K4465" s="88">
        <v>459.85</v>
      </c>
      <c r="L4465" s="88">
        <v>101584.57999999999</v>
      </c>
      <c r="M4465" s="88">
        <v>10486.54</v>
      </c>
      <c r="N4465" s="88">
        <v>10946.39</v>
      </c>
    </row>
    <row r="4466" spans="1:14" x14ac:dyDescent="0.3">
      <c r="A4466" s="86">
        <v>45558</v>
      </c>
      <c r="B4466" s="10">
        <v>2017</v>
      </c>
      <c r="C4466" s="87" t="s">
        <v>36</v>
      </c>
      <c r="D4466" s="87" t="s">
        <v>126</v>
      </c>
      <c r="E4466" s="87" t="s">
        <v>77</v>
      </c>
      <c r="F4466" s="87" t="s">
        <v>236</v>
      </c>
      <c r="G4466" s="88">
        <v>1</v>
      </c>
      <c r="H4466" s="88">
        <v>0</v>
      </c>
      <c r="I4466" s="88">
        <v>0</v>
      </c>
      <c r="J4466" s="88">
        <v>0</v>
      </c>
      <c r="K4466" s="88">
        <v>0</v>
      </c>
      <c r="L4466" s="88">
        <v>2273.58</v>
      </c>
      <c r="M4466" s="88">
        <v>162.44999999999999</v>
      </c>
      <c r="N4466" s="88">
        <v>162.44999999999999</v>
      </c>
    </row>
    <row r="4467" spans="1:14" x14ac:dyDescent="0.3">
      <c r="A4467" s="86">
        <v>45558</v>
      </c>
      <c r="B4467" s="10">
        <v>2017</v>
      </c>
      <c r="C4467" s="87" t="s">
        <v>37</v>
      </c>
      <c r="D4467" s="87" t="s">
        <v>123</v>
      </c>
      <c r="E4467" s="87" t="s">
        <v>77</v>
      </c>
      <c r="F4467" s="87" t="s">
        <v>237</v>
      </c>
      <c r="G4467" s="88">
        <v>2</v>
      </c>
      <c r="H4467" s="88">
        <v>0</v>
      </c>
      <c r="I4467" s="88">
        <v>0</v>
      </c>
      <c r="J4467" s="88">
        <v>899343.35999999999</v>
      </c>
      <c r="K4467" s="88">
        <v>27106.559999999998</v>
      </c>
      <c r="L4467" s="88">
        <v>3102885.49</v>
      </c>
      <c r="M4467" s="88">
        <v>468734.22</v>
      </c>
      <c r="N4467" s="88">
        <v>495840.78</v>
      </c>
    </row>
    <row r="4468" spans="1:14" x14ac:dyDescent="0.3">
      <c r="A4468" s="86">
        <v>45558</v>
      </c>
      <c r="B4468" s="10">
        <v>2017</v>
      </c>
      <c r="C4468" s="87" t="s">
        <v>36</v>
      </c>
      <c r="D4468" s="87" t="s">
        <v>123</v>
      </c>
      <c r="E4468" s="87" t="s">
        <v>76</v>
      </c>
      <c r="F4468" s="87" t="s">
        <v>238</v>
      </c>
      <c r="G4468" s="88">
        <v>1</v>
      </c>
      <c r="H4468" s="88">
        <v>0</v>
      </c>
      <c r="I4468" s="88">
        <v>0</v>
      </c>
      <c r="J4468" s="88">
        <v>0</v>
      </c>
      <c r="K4468" s="88">
        <v>0</v>
      </c>
      <c r="L4468" s="88">
        <v>5333</v>
      </c>
      <c r="M4468" s="88">
        <v>401.53</v>
      </c>
      <c r="N4468" s="88">
        <v>401.53</v>
      </c>
    </row>
    <row r="4469" spans="1:14" x14ac:dyDescent="0.3">
      <c r="A4469" s="86">
        <v>45558</v>
      </c>
      <c r="B4469" s="10">
        <v>2017</v>
      </c>
      <c r="C4469" s="87" t="s">
        <v>36</v>
      </c>
      <c r="D4469" s="87" t="s">
        <v>126</v>
      </c>
      <c r="E4469" s="87" t="s">
        <v>76</v>
      </c>
      <c r="F4469" s="87" t="s">
        <v>238</v>
      </c>
      <c r="G4469" s="88">
        <v>1</v>
      </c>
      <c r="H4469" s="88">
        <v>0</v>
      </c>
      <c r="I4469" s="88">
        <v>0</v>
      </c>
      <c r="J4469" s="88">
        <v>0</v>
      </c>
      <c r="K4469" s="88">
        <v>0</v>
      </c>
      <c r="L4469" s="88">
        <v>2590.5700000000002</v>
      </c>
      <c r="M4469" s="88">
        <v>244.44</v>
      </c>
      <c r="N4469" s="88">
        <v>244.44</v>
      </c>
    </row>
    <row r="4470" spans="1:14" x14ac:dyDescent="0.3">
      <c r="A4470" s="86">
        <v>45558</v>
      </c>
      <c r="B4470" s="10">
        <v>2017</v>
      </c>
      <c r="C4470" s="87" t="s">
        <v>36</v>
      </c>
      <c r="D4470" s="87" t="s">
        <v>123</v>
      </c>
      <c r="E4470" s="87" t="s">
        <v>76</v>
      </c>
      <c r="F4470" s="87" t="s">
        <v>239</v>
      </c>
      <c r="G4470" s="88">
        <v>2</v>
      </c>
      <c r="H4470" s="88">
        <v>0</v>
      </c>
      <c r="I4470" s="88">
        <v>0</v>
      </c>
      <c r="J4470" s="88">
        <v>3438.2700000000004</v>
      </c>
      <c r="K4470" s="88">
        <v>40.130000000000003</v>
      </c>
      <c r="L4470" s="88">
        <v>84033.46</v>
      </c>
      <c r="M4470" s="88">
        <v>6674.85</v>
      </c>
      <c r="N4470" s="88">
        <v>6714.9800000000005</v>
      </c>
    </row>
    <row r="4471" spans="1:14" x14ac:dyDescent="0.3">
      <c r="A4471" s="86">
        <v>45558</v>
      </c>
      <c r="B4471" s="10">
        <v>2017</v>
      </c>
      <c r="C4471" s="87" t="s">
        <v>36</v>
      </c>
      <c r="D4471" s="87" t="s">
        <v>126</v>
      </c>
      <c r="E4471" s="87" t="s">
        <v>76</v>
      </c>
      <c r="F4471" s="87" t="s">
        <v>239</v>
      </c>
      <c r="G4471" s="88">
        <v>4</v>
      </c>
      <c r="H4471" s="88">
        <v>0</v>
      </c>
      <c r="I4471" s="88">
        <v>0</v>
      </c>
      <c r="J4471" s="88">
        <v>7176.69</v>
      </c>
      <c r="K4471" s="88">
        <v>231.34</v>
      </c>
      <c r="L4471" s="88">
        <v>13498.52</v>
      </c>
      <c r="M4471" s="88">
        <v>1114.73</v>
      </c>
      <c r="N4471" s="88">
        <v>1346.0700000000002</v>
      </c>
    </row>
    <row r="4472" spans="1:14" x14ac:dyDescent="0.3">
      <c r="A4472" s="86">
        <v>45558</v>
      </c>
      <c r="B4472" s="10">
        <v>2017</v>
      </c>
      <c r="C4472" s="87" t="s">
        <v>36</v>
      </c>
      <c r="D4472" s="87" t="s">
        <v>123</v>
      </c>
      <c r="E4472" s="87" t="s">
        <v>77</v>
      </c>
      <c r="F4472" s="87" t="s">
        <v>240</v>
      </c>
      <c r="G4472" s="88">
        <v>2</v>
      </c>
      <c r="H4472" s="88">
        <v>0</v>
      </c>
      <c r="I4472" s="88">
        <v>0</v>
      </c>
      <c r="J4472" s="88">
        <v>8704.17</v>
      </c>
      <c r="K4472" s="88">
        <v>259.40000000000003</v>
      </c>
      <c r="L4472" s="88">
        <v>121553.32</v>
      </c>
      <c r="M4472" s="88">
        <v>13431.37</v>
      </c>
      <c r="N4472" s="88">
        <v>13690.77</v>
      </c>
    </row>
    <row r="4473" spans="1:14" x14ac:dyDescent="0.3">
      <c r="A4473" s="86">
        <v>45558</v>
      </c>
      <c r="B4473" s="10">
        <v>2017</v>
      </c>
      <c r="C4473" s="87" t="s">
        <v>36</v>
      </c>
      <c r="D4473" s="87" t="s">
        <v>123</v>
      </c>
      <c r="E4473" s="87" t="s">
        <v>76</v>
      </c>
      <c r="F4473" s="87" t="s">
        <v>241</v>
      </c>
      <c r="G4473" s="88">
        <v>4</v>
      </c>
      <c r="H4473" s="88">
        <v>0</v>
      </c>
      <c r="I4473" s="88">
        <v>0</v>
      </c>
      <c r="J4473" s="88">
        <v>23750.44</v>
      </c>
      <c r="K4473" s="88">
        <v>1200.5999999999999</v>
      </c>
      <c r="L4473" s="88">
        <v>437981.99</v>
      </c>
      <c r="M4473" s="88">
        <v>49286.560000000005</v>
      </c>
      <c r="N4473" s="88">
        <v>50487.16</v>
      </c>
    </row>
    <row r="4474" spans="1:14" x14ac:dyDescent="0.3">
      <c r="A4474" s="86">
        <v>45558</v>
      </c>
      <c r="B4474" s="10">
        <v>2017</v>
      </c>
      <c r="C4474" s="87" t="s">
        <v>36</v>
      </c>
      <c r="D4474" s="87" t="s">
        <v>126</v>
      </c>
      <c r="E4474" s="87" t="s">
        <v>76</v>
      </c>
      <c r="F4474" s="87" t="s">
        <v>241</v>
      </c>
      <c r="G4474" s="88">
        <v>1</v>
      </c>
      <c r="H4474" s="88">
        <v>0</v>
      </c>
      <c r="I4474" s="88">
        <v>0</v>
      </c>
      <c r="J4474" s="88">
        <v>1697.36</v>
      </c>
      <c r="K4474" s="88">
        <v>39.659999999999997</v>
      </c>
      <c r="L4474" s="88">
        <v>45668.3</v>
      </c>
      <c r="M4474" s="88">
        <v>3797.09</v>
      </c>
      <c r="N4474" s="88">
        <v>3836.75</v>
      </c>
    </row>
    <row r="4475" spans="1:14" x14ac:dyDescent="0.3">
      <c r="A4475" s="86">
        <v>45558</v>
      </c>
      <c r="B4475" s="10">
        <v>2017</v>
      </c>
      <c r="C4475" s="87" t="s">
        <v>37</v>
      </c>
      <c r="D4475" s="87" t="s">
        <v>123</v>
      </c>
      <c r="E4475" s="87" t="s">
        <v>76</v>
      </c>
      <c r="F4475" s="87" t="s">
        <v>242</v>
      </c>
      <c r="G4475" s="88">
        <v>2</v>
      </c>
      <c r="H4475" s="88">
        <v>0</v>
      </c>
      <c r="I4475" s="88">
        <v>0</v>
      </c>
      <c r="J4475" s="88">
        <v>874895.51</v>
      </c>
      <c r="K4475" s="88">
        <v>8886.69</v>
      </c>
      <c r="L4475" s="88">
        <v>1270013.1599999999</v>
      </c>
      <c r="M4475" s="88">
        <v>192472.16</v>
      </c>
      <c r="N4475" s="88">
        <v>201358.85</v>
      </c>
    </row>
    <row r="4476" spans="1:14" x14ac:dyDescent="0.3">
      <c r="A4476" s="86">
        <v>45558</v>
      </c>
      <c r="B4476" s="10">
        <v>2017</v>
      </c>
      <c r="C4476" s="87" t="s">
        <v>36</v>
      </c>
      <c r="D4476" s="87" t="s">
        <v>123</v>
      </c>
      <c r="E4476" s="87" t="s">
        <v>76</v>
      </c>
      <c r="F4476" s="87" t="s">
        <v>242</v>
      </c>
      <c r="G4476" s="88">
        <v>5</v>
      </c>
      <c r="H4476" s="88">
        <v>0</v>
      </c>
      <c r="I4476" s="88">
        <v>0</v>
      </c>
      <c r="J4476" s="88">
        <v>6330.41</v>
      </c>
      <c r="K4476" s="88">
        <v>501.42</v>
      </c>
      <c r="L4476" s="88">
        <v>428566.51</v>
      </c>
      <c r="M4476" s="88">
        <v>48170.1</v>
      </c>
      <c r="N4476" s="88">
        <v>48671.519999999997</v>
      </c>
    </row>
    <row r="4477" spans="1:14" x14ac:dyDescent="0.3">
      <c r="A4477" s="86">
        <v>45558</v>
      </c>
      <c r="B4477" s="10">
        <v>2017</v>
      </c>
      <c r="C4477" s="87" t="s">
        <v>36</v>
      </c>
      <c r="D4477" s="87" t="s">
        <v>126</v>
      </c>
      <c r="E4477" s="87" t="s">
        <v>76</v>
      </c>
      <c r="F4477" s="87" t="s">
        <v>242</v>
      </c>
      <c r="G4477" s="88">
        <v>2</v>
      </c>
      <c r="H4477" s="88">
        <v>0</v>
      </c>
      <c r="I4477" s="88">
        <v>0</v>
      </c>
      <c r="J4477" s="88">
        <v>0</v>
      </c>
      <c r="K4477" s="88">
        <v>0</v>
      </c>
      <c r="L4477" s="88">
        <v>9750.16</v>
      </c>
      <c r="M4477" s="88">
        <v>664.15</v>
      </c>
      <c r="N4477" s="88">
        <v>664.15</v>
      </c>
    </row>
    <row r="4478" spans="1:14" x14ac:dyDescent="0.3">
      <c r="A4478" s="86">
        <v>45558</v>
      </c>
      <c r="B4478" s="10">
        <v>2017</v>
      </c>
      <c r="C4478" s="87" t="s">
        <v>37</v>
      </c>
      <c r="D4478" s="87" t="s">
        <v>123</v>
      </c>
      <c r="E4478" s="87" t="s">
        <v>76</v>
      </c>
      <c r="F4478" s="87" t="s">
        <v>243</v>
      </c>
      <c r="G4478" s="88">
        <v>1</v>
      </c>
      <c r="H4478" s="88">
        <v>0</v>
      </c>
      <c r="I4478" s="88">
        <v>0</v>
      </c>
      <c r="J4478" s="88">
        <v>0</v>
      </c>
      <c r="K4478" s="88">
        <v>0</v>
      </c>
      <c r="L4478" s="88">
        <v>53644.5</v>
      </c>
      <c r="M4478" s="88">
        <v>4785.2</v>
      </c>
      <c r="N4478" s="88">
        <v>4785.2</v>
      </c>
    </row>
    <row r="4479" spans="1:14" x14ac:dyDescent="0.3">
      <c r="A4479" s="86">
        <v>45558</v>
      </c>
      <c r="B4479" s="10">
        <v>2017</v>
      </c>
      <c r="C4479" s="87" t="s">
        <v>36</v>
      </c>
      <c r="D4479" s="87" t="s">
        <v>123</v>
      </c>
      <c r="E4479" s="87" t="s">
        <v>76</v>
      </c>
      <c r="F4479" s="87" t="s">
        <v>243</v>
      </c>
      <c r="G4479" s="88">
        <v>2</v>
      </c>
      <c r="H4479" s="88">
        <v>0</v>
      </c>
      <c r="I4479" s="88">
        <v>0</v>
      </c>
      <c r="J4479" s="88">
        <v>22263.599999999999</v>
      </c>
      <c r="K4479" s="88">
        <v>649.63</v>
      </c>
      <c r="L4479" s="88">
        <v>196916.62</v>
      </c>
      <c r="M4479" s="88">
        <v>23742.670000000002</v>
      </c>
      <c r="N4479" s="88">
        <v>24392.300000000003</v>
      </c>
    </row>
    <row r="4480" spans="1:14" x14ac:dyDescent="0.3">
      <c r="A4480" s="86">
        <v>45558</v>
      </c>
      <c r="B4480" s="10">
        <v>2017</v>
      </c>
      <c r="C4480" s="87" t="s">
        <v>36</v>
      </c>
      <c r="D4480" s="87" t="s">
        <v>126</v>
      </c>
      <c r="E4480" s="87" t="s">
        <v>76</v>
      </c>
      <c r="F4480" s="87" t="s">
        <v>243</v>
      </c>
      <c r="G4480" s="88">
        <v>1</v>
      </c>
      <c r="H4480" s="88">
        <v>0</v>
      </c>
      <c r="I4480" s="88">
        <v>0</v>
      </c>
      <c r="J4480" s="88">
        <v>598.55999999999995</v>
      </c>
      <c r="K4480" s="88">
        <v>17.88</v>
      </c>
      <c r="L4480" s="88">
        <v>2158.79</v>
      </c>
      <c r="M4480" s="88">
        <v>183.87</v>
      </c>
      <c r="N4480" s="88">
        <v>201.75</v>
      </c>
    </row>
    <row r="4481" spans="1:14" x14ac:dyDescent="0.3">
      <c r="A4481" s="86">
        <v>45558</v>
      </c>
      <c r="B4481" s="10">
        <v>2017</v>
      </c>
      <c r="C4481" s="87" t="s">
        <v>37</v>
      </c>
      <c r="D4481" s="87" t="s">
        <v>123</v>
      </c>
      <c r="E4481" s="87" t="s">
        <v>76</v>
      </c>
      <c r="F4481" s="87" t="s">
        <v>244</v>
      </c>
      <c r="G4481" s="88">
        <v>1</v>
      </c>
      <c r="H4481" s="88">
        <v>0</v>
      </c>
      <c r="I4481" s="88">
        <v>0</v>
      </c>
      <c r="J4481" s="88">
        <v>97916.1</v>
      </c>
      <c r="K4481" s="88">
        <v>7150.6</v>
      </c>
      <c r="L4481" s="88">
        <v>1835729.23</v>
      </c>
      <c r="M4481" s="88">
        <v>252564.69000000003</v>
      </c>
      <c r="N4481" s="88">
        <v>259715.29</v>
      </c>
    </row>
    <row r="4482" spans="1:14" x14ac:dyDescent="0.3">
      <c r="A4482" s="86">
        <v>45558</v>
      </c>
      <c r="B4482" s="10">
        <v>2017</v>
      </c>
      <c r="C4482" s="87" t="s">
        <v>36</v>
      </c>
      <c r="D4482" s="87" t="s">
        <v>123</v>
      </c>
      <c r="E4482" s="87" t="s">
        <v>76</v>
      </c>
      <c r="F4482" s="87" t="s">
        <v>244</v>
      </c>
      <c r="G4482" s="88">
        <v>2</v>
      </c>
      <c r="H4482" s="88">
        <v>0</v>
      </c>
      <c r="I4482" s="88">
        <v>0</v>
      </c>
      <c r="J4482" s="88">
        <v>0</v>
      </c>
      <c r="K4482" s="88">
        <v>0</v>
      </c>
      <c r="L4482" s="88">
        <v>15357.79</v>
      </c>
      <c r="M4482" s="88">
        <v>1139.5</v>
      </c>
      <c r="N4482" s="88">
        <v>1139.5</v>
      </c>
    </row>
    <row r="4483" spans="1:14" x14ac:dyDescent="0.3">
      <c r="A4483" s="86">
        <v>45558</v>
      </c>
      <c r="B4483" s="10">
        <v>2017</v>
      </c>
      <c r="C4483" s="87" t="s">
        <v>36</v>
      </c>
      <c r="D4483" s="87" t="s">
        <v>126</v>
      </c>
      <c r="E4483" s="87" t="s">
        <v>76</v>
      </c>
      <c r="F4483" s="87" t="s">
        <v>244</v>
      </c>
      <c r="G4483" s="88">
        <v>4</v>
      </c>
      <c r="H4483" s="88">
        <v>0</v>
      </c>
      <c r="I4483" s="88">
        <v>0</v>
      </c>
      <c r="J4483" s="88">
        <v>0</v>
      </c>
      <c r="K4483" s="88">
        <v>0</v>
      </c>
      <c r="L4483" s="88">
        <v>22418.21</v>
      </c>
      <c r="M4483" s="88">
        <v>1680.1</v>
      </c>
      <c r="N4483" s="88">
        <v>1680.1</v>
      </c>
    </row>
    <row r="4484" spans="1:14" x14ac:dyDescent="0.3">
      <c r="A4484" s="86">
        <v>45558</v>
      </c>
      <c r="B4484" s="10">
        <v>2017</v>
      </c>
      <c r="C4484" s="87" t="s">
        <v>36</v>
      </c>
      <c r="D4484" s="87" t="s">
        <v>123</v>
      </c>
      <c r="E4484" s="87" t="s">
        <v>76</v>
      </c>
      <c r="F4484" s="87" t="s">
        <v>245</v>
      </c>
      <c r="G4484" s="88">
        <v>2</v>
      </c>
      <c r="H4484" s="88">
        <v>0</v>
      </c>
      <c r="I4484" s="88">
        <v>0</v>
      </c>
      <c r="J4484" s="88">
        <v>0</v>
      </c>
      <c r="K4484" s="88">
        <v>0</v>
      </c>
      <c r="L4484" s="88">
        <v>39316.82</v>
      </c>
      <c r="M4484" s="88">
        <v>3401.46</v>
      </c>
      <c r="N4484" s="88">
        <v>3401.46</v>
      </c>
    </row>
    <row r="4485" spans="1:14" x14ac:dyDescent="0.3">
      <c r="A4485" s="86">
        <v>45558</v>
      </c>
      <c r="B4485" s="10">
        <v>2017</v>
      </c>
      <c r="C4485" s="87" t="s">
        <v>36</v>
      </c>
      <c r="D4485" s="87" t="s">
        <v>126</v>
      </c>
      <c r="E4485" s="87" t="s">
        <v>76</v>
      </c>
      <c r="F4485" s="87" t="s">
        <v>245</v>
      </c>
      <c r="G4485" s="88">
        <v>1</v>
      </c>
      <c r="H4485" s="88">
        <v>0</v>
      </c>
      <c r="I4485" s="88">
        <v>0</v>
      </c>
      <c r="J4485" s="88">
        <v>599.28</v>
      </c>
      <c r="K4485" s="88">
        <v>14.88</v>
      </c>
      <c r="L4485" s="88">
        <v>1447.88</v>
      </c>
      <c r="M4485" s="88">
        <v>106.72</v>
      </c>
      <c r="N4485" s="88">
        <v>121.6</v>
      </c>
    </row>
    <row r="4486" spans="1:14" x14ac:dyDescent="0.3">
      <c r="A4486" s="86">
        <v>45558</v>
      </c>
      <c r="B4486" s="10">
        <v>2017</v>
      </c>
      <c r="C4486" s="87" t="s">
        <v>37</v>
      </c>
      <c r="D4486" s="87" t="s">
        <v>123</v>
      </c>
      <c r="E4486" s="87" t="s">
        <v>76</v>
      </c>
      <c r="F4486" s="87" t="s">
        <v>246</v>
      </c>
      <c r="G4486" s="88">
        <v>9</v>
      </c>
      <c r="H4486" s="88">
        <v>0</v>
      </c>
      <c r="I4486" s="88">
        <v>0</v>
      </c>
      <c r="J4486" s="88">
        <v>1129206.1800000002</v>
      </c>
      <c r="K4486" s="88">
        <v>57476.27</v>
      </c>
      <c r="L4486" s="88">
        <v>9130597.5199999996</v>
      </c>
      <c r="M4486" s="88">
        <v>1242774.1800000002</v>
      </c>
      <c r="N4486" s="88">
        <v>1300250.4500000002</v>
      </c>
    </row>
    <row r="4487" spans="1:14" x14ac:dyDescent="0.3">
      <c r="A4487" s="86">
        <v>45558</v>
      </c>
      <c r="B4487" s="10">
        <v>2017</v>
      </c>
      <c r="C4487" s="87" t="s">
        <v>37</v>
      </c>
      <c r="D4487" s="87" t="s">
        <v>126</v>
      </c>
      <c r="E4487" s="87" t="s">
        <v>76</v>
      </c>
      <c r="F4487" s="87" t="s">
        <v>246</v>
      </c>
      <c r="G4487" s="88">
        <v>2</v>
      </c>
      <c r="H4487" s="88">
        <v>217575</v>
      </c>
      <c r="I4487" s="88">
        <v>10657.8</v>
      </c>
      <c r="J4487" s="88">
        <v>3227070</v>
      </c>
      <c r="K4487" s="88">
        <v>298085</v>
      </c>
      <c r="L4487" s="88">
        <v>2895190</v>
      </c>
      <c r="M4487" s="88">
        <v>519502</v>
      </c>
      <c r="N4487" s="88">
        <v>828244.8</v>
      </c>
    </row>
    <row r="4488" spans="1:14" x14ac:dyDescent="0.3">
      <c r="A4488" s="86">
        <v>45558</v>
      </c>
      <c r="B4488" s="10">
        <v>2017</v>
      </c>
      <c r="C4488" s="87" t="s">
        <v>36</v>
      </c>
      <c r="D4488" s="87" t="s">
        <v>123</v>
      </c>
      <c r="E4488" s="87" t="s">
        <v>76</v>
      </c>
      <c r="F4488" s="87" t="s">
        <v>246</v>
      </c>
      <c r="G4488" s="88">
        <v>39</v>
      </c>
      <c r="H4488" s="88">
        <v>0</v>
      </c>
      <c r="I4488" s="88">
        <v>0</v>
      </c>
      <c r="J4488" s="88">
        <v>531182.66</v>
      </c>
      <c r="K4488" s="88">
        <v>22191.739999999998</v>
      </c>
      <c r="L4488" s="88">
        <v>5525067.7900000019</v>
      </c>
      <c r="M4488" s="88">
        <v>660201.53000000014</v>
      </c>
      <c r="N4488" s="88">
        <v>682393.27000000014</v>
      </c>
    </row>
    <row r="4489" spans="1:14" x14ac:dyDescent="0.3">
      <c r="A4489" s="86">
        <v>45558</v>
      </c>
      <c r="B4489" s="10">
        <v>2017</v>
      </c>
      <c r="C4489" s="87" t="s">
        <v>36</v>
      </c>
      <c r="D4489" s="87" t="s">
        <v>126</v>
      </c>
      <c r="E4489" s="87" t="s">
        <v>76</v>
      </c>
      <c r="F4489" s="87" t="s">
        <v>246</v>
      </c>
      <c r="G4489" s="88">
        <v>88</v>
      </c>
      <c r="H4489" s="88">
        <v>0</v>
      </c>
      <c r="I4489" s="88">
        <v>0</v>
      </c>
      <c r="J4489" s="88">
        <v>57876.279999999992</v>
      </c>
      <c r="K4489" s="88">
        <v>3966.1299999999997</v>
      </c>
      <c r="L4489" s="88">
        <v>1272016.1299999999</v>
      </c>
      <c r="M4489" s="88">
        <v>96929.440000000061</v>
      </c>
      <c r="N4489" s="88">
        <v>100895.57000000005</v>
      </c>
    </row>
    <row r="4490" spans="1:14" x14ac:dyDescent="0.3">
      <c r="A4490" s="86">
        <v>45558</v>
      </c>
      <c r="B4490" s="10">
        <v>2017</v>
      </c>
      <c r="C4490" s="87" t="s">
        <v>37</v>
      </c>
      <c r="D4490" s="87" t="s">
        <v>123</v>
      </c>
      <c r="E4490" s="87" t="s">
        <v>76</v>
      </c>
      <c r="F4490" s="87" t="s">
        <v>247</v>
      </c>
      <c r="G4490" s="88">
        <v>1</v>
      </c>
      <c r="H4490" s="88">
        <v>0</v>
      </c>
      <c r="I4490" s="88">
        <v>0</v>
      </c>
      <c r="J4490" s="88">
        <v>263399.77999999997</v>
      </c>
      <c r="K4490" s="88">
        <v>3314.2299999999996</v>
      </c>
      <c r="L4490" s="88">
        <v>468943.79</v>
      </c>
      <c r="M4490" s="88">
        <v>59250.750000000007</v>
      </c>
      <c r="N4490" s="88">
        <v>62564.98000000001</v>
      </c>
    </row>
    <row r="4491" spans="1:14" x14ac:dyDescent="0.3">
      <c r="A4491" s="86">
        <v>45558</v>
      </c>
      <c r="B4491" s="10">
        <v>2017</v>
      </c>
      <c r="C4491" s="87" t="s">
        <v>36</v>
      </c>
      <c r="D4491" s="87" t="s">
        <v>123</v>
      </c>
      <c r="E4491" s="87" t="s">
        <v>76</v>
      </c>
      <c r="F4491" s="87" t="s">
        <v>247</v>
      </c>
      <c r="G4491" s="88">
        <v>4</v>
      </c>
      <c r="H4491" s="88">
        <v>0</v>
      </c>
      <c r="I4491" s="88">
        <v>0</v>
      </c>
      <c r="J4491" s="88">
        <v>7206.36</v>
      </c>
      <c r="K4491" s="88">
        <v>355.44</v>
      </c>
      <c r="L4491" s="88">
        <v>374036.95</v>
      </c>
      <c r="M4491" s="88">
        <v>49879.520000000004</v>
      </c>
      <c r="N4491" s="88">
        <v>50234.960000000006</v>
      </c>
    </row>
    <row r="4492" spans="1:14" x14ac:dyDescent="0.3">
      <c r="A4492" s="86">
        <v>45558</v>
      </c>
      <c r="B4492" s="10">
        <v>2017</v>
      </c>
      <c r="C4492" s="87" t="s">
        <v>36</v>
      </c>
      <c r="D4492" s="87" t="s">
        <v>126</v>
      </c>
      <c r="E4492" s="87" t="s">
        <v>76</v>
      </c>
      <c r="F4492" s="87" t="s">
        <v>247</v>
      </c>
      <c r="G4492" s="88">
        <v>2</v>
      </c>
      <c r="H4492" s="88">
        <v>0</v>
      </c>
      <c r="I4492" s="88">
        <v>0</v>
      </c>
      <c r="J4492" s="88">
        <v>0</v>
      </c>
      <c r="K4492" s="88">
        <v>0</v>
      </c>
      <c r="L4492" s="88">
        <v>3710.3900000000003</v>
      </c>
      <c r="M4492" s="88">
        <v>242.78000000000003</v>
      </c>
      <c r="N4492" s="88">
        <v>242.78000000000003</v>
      </c>
    </row>
    <row r="4493" spans="1:14" x14ac:dyDescent="0.3">
      <c r="A4493" s="86">
        <v>45558</v>
      </c>
      <c r="B4493" s="10">
        <v>2017</v>
      </c>
      <c r="C4493" s="87" t="s">
        <v>37</v>
      </c>
      <c r="D4493" s="87" t="s">
        <v>123</v>
      </c>
      <c r="E4493" s="87" t="s">
        <v>76</v>
      </c>
      <c r="F4493" s="87" t="s">
        <v>248</v>
      </c>
      <c r="G4493" s="88">
        <v>2</v>
      </c>
      <c r="H4493" s="88">
        <v>0</v>
      </c>
      <c r="I4493" s="88">
        <v>0</v>
      </c>
      <c r="J4493" s="88">
        <v>64001.25</v>
      </c>
      <c r="K4493" s="88">
        <v>5288.94</v>
      </c>
      <c r="L4493" s="88">
        <v>1516105.29</v>
      </c>
      <c r="M4493" s="88">
        <v>186116.65</v>
      </c>
      <c r="N4493" s="88">
        <v>191405.59000000003</v>
      </c>
    </row>
    <row r="4494" spans="1:14" x14ac:dyDescent="0.3">
      <c r="A4494" s="86">
        <v>45558</v>
      </c>
      <c r="B4494" s="10">
        <v>2017</v>
      </c>
      <c r="C4494" s="87" t="s">
        <v>36</v>
      </c>
      <c r="D4494" s="87" t="s">
        <v>123</v>
      </c>
      <c r="E4494" s="87" t="s">
        <v>76</v>
      </c>
      <c r="F4494" s="87" t="s">
        <v>248</v>
      </c>
      <c r="G4494" s="88">
        <v>12</v>
      </c>
      <c r="H4494" s="88">
        <v>0</v>
      </c>
      <c r="I4494" s="88">
        <v>0</v>
      </c>
      <c r="J4494" s="88">
        <v>81162.159999999989</v>
      </c>
      <c r="K4494" s="88">
        <v>4357.6399999999994</v>
      </c>
      <c r="L4494" s="88">
        <v>1415990.2600000002</v>
      </c>
      <c r="M4494" s="88">
        <v>167068.89000000001</v>
      </c>
      <c r="N4494" s="88">
        <v>171426.53</v>
      </c>
    </row>
    <row r="4495" spans="1:14" x14ac:dyDescent="0.3">
      <c r="A4495" s="86">
        <v>45558</v>
      </c>
      <c r="B4495" s="10">
        <v>2017</v>
      </c>
      <c r="C4495" s="87" t="s">
        <v>36</v>
      </c>
      <c r="D4495" s="87" t="s">
        <v>126</v>
      </c>
      <c r="E4495" s="87" t="s">
        <v>76</v>
      </c>
      <c r="F4495" s="87" t="s">
        <v>248</v>
      </c>
      <c r="G4495" s="88">
        <v>7</v>
      </c>
      <c r="H4495" s="88">
        <v>0</v>
      </c>
      <c r="I4495" s="88">
        <v>0</v>
      </c>
      <c r="J4495" s="88">
        <v>14658.07</v>
      </c>
      <c r="K4495" s="88">
        <v>322.06</v>
      </c>
      <c r="L4495" s="88">
        <v>19369.11</v>
      </c>
      <c r="M4495" s="88">
        <v>2539.12</v>
      </c>
      <c r="N4495" s="88">
        <v>2861.18</v>
      </c>
    </row>
    <row r="4496" spans="1:14" x14ac:dyDescent="0.3">
      <c r="A4496" s="86">
        <v>45558</v>
      </c>
      <c r="B4496" s="10">
        <v>2017</v>
      </c>
      <c r="C4496" s="87" t="s">
        <v>37</v>
      </c>
      <c r="D4496" s="87" t="s">
        <v>123</v>
      </c>
      <c r="E4496" s="87" t="s">
        <v>76</v>
      </c>
      <c r="F4496" s="87" t="s">
        <v>249</v>
      </c>
      <c r="G4496" s="88">
        <v>2</v>
      </c>
      <c r="H4496" s="88">
        <v>0</v>
      </c>
      <c r="I4496" s="88">
        <v>0</v>
      </c>
      <c r="J4496" s="88">
        <v>244190.51</v>
      </c>
      <c r="K4496" s="88">
        <v>5463.86</v>
      </c>
      <c r="L4496" s="88">
        <v>1794903.6</v>
      </c>
      <c r="M4496" s="88">
        <v>232662.65</v>
      </c>
      <c r="N4496" s="88">
        <v>238126.51</v>
      </c>
    </row>
    <row r="4497" spans="1:14" x14ac:dyDescent="0.3">
      <c r="A4497" s="86">
        <v>45558</v>
      </c>
      <c r="B4497" s="10">
        <v>2017</v>
      </c>
      <c r="C4497" s="87" t="s">
        <v>36</v>
      </c>
      <c r="D4497" s="87" t="s">
        <v>123</v>
      </c>
      <c r="E4497" s="87" t="s">
        <v>76</v>
      </c>
      <c r="F4497" s="87" t="s">
        <v>249</v>
      </c>
      <c r="G4497" s="88">
        <v>1</v>
      </c>
      <c r="H4497" s="88">
        <v>0</v>
      </c>
      <c r="I4497" s="88">
        <v>0</v>
      </c>
      <c r="J4497" s="88">
        <v>62585.8</v>
      </c>
      <c r="K4497" s="88">
        <v>556.94000000000005</v>
      </c>
      <c r="L4497" s="88">
        <v>163927</v>
      </c>
      <c r="M4497" s="88">
        <v>15820.5</v>
      </c>
      <c r="N4497" s="88">
        <v>16377.44</v>
      </c>
    </row>
    <row r="4498" spans="1:14" x14ac:dyDescent="0.3">
      <c r="A4498" s="86">
        <v>45558</v>
      </c>
      <c r="B4498" s="10">
        <v>2017</v>
      </c>
      <c r="C4498" s="87" t="s">
        <v>37</v>
      </c>
      <c r="D4498" s="87" t="s">
        <v>123</v>
      </c>
      <c r="E4498" s="87" t="s">
        <v>76</v>
      </c>
      <c r="F4498" s="87" t="s">
        <v>250</v>
      </c>
      <c r="G4498" s="88">
        <v>1</v>
      </c>
      <c r="H4498" s="88">
        <v>0</v>
      </c>
      <c r="I4498" s="88">
        <v>0</v>
      </c>
      <c r="J4498" s="88">
        <v>0</v>
      </c>
      <c r="K4498" s="88">
        <v>0</v>
      </c>
      <c r="L4498" s="88">
        <v>360555</v>
      </c>
      <c r="M4498" s="88">
        <v>2989.48</v>
      </c>
      <c r="N4498" s="88">
        <v>2989.48</v>
      </c>
    </row>
    <row r="4499" spans="1:14" x14ac:dyDescent="0.3">
      <c r="A4499" s="86">
        <v>45558</v>
      </c>
      <c r="B4499" s="10">
        <v>2017</v>
      </c>
      <c r="C4499" s="87" t="s">
        <v>36</v>
      </c>
      <c r="D4499" s="87" t="s">
        <v>123</v>
      </c>
      <c r="E4499" s="87" t="s">
        <v>76</v>
      </c>
      <c r="F4499" s="87" t="s">
        <v>250</v>
      </c>
      <c r="G4499" s="88">
        <v>20</v>
      </c>
      <c r="H4499" s="88">
        <v>0</v>
      </c>
      <c r="I4499" s="88">
        <v>0</v>
      </c>
      <c r="J4499" s="88">
        <v>888885</v>
      </c>
      <c r="K4499" s="88">
        <v>15328.970000000001</v>
      </c>
      <c r="L4499" s="88">
        <v>1653067.77</v>
      </c>
      <c r="M4499" s="88">
        <v>274071.26000000007</v>
      </c>
      <c r="N4499" s="88">
        <v>289400.23</v>
      </c>
    </row>
    <row r="4500" spans="1:14" x14ac:dyDescent="0.3">
      <c r="A4500" s="86">
        <v>45558</v>
      </c>
      <c r="B4500" s="10">
        <v>2017</v>
      </c>
      <c r="C4500" s="87" t="s">
        <v>36</v>
      </c>
      <c r="D4500" s="87" t="s">
        <v>126</v>
      </c>
      <c r="E4500" s="87" t="s">
        <v>76</v>
      </c>
      <c r="F4500" s="87" t="s">
        <v>250</v>
      </c>
      <c r="G4500" s="88">
        <v>9</v>
      </c>
      <c r="H4500" s="88">
        <v>0</v>
      </c>
      <c r="I4500" s="88">
        <v>0</v>
      </c>
      <c r="J4500" s="88">
        <v>2913.5099999999998</v>
      </c>
      <c r="K4500" s="88">
        <v>162.09999999999997</v>
      </c>
      <c r="L4500" s="88">
        <v>50790.789999999986</v>
      </c>
      <c r="M4500" s="88">
        <v>4580.8599999999997</v>
      </c>
      <c r="N4500" s="88">
        <v>4742.96</v>
      </c>
    </row>
    <row r="4501" spans="1:14" x14ac:dyDescent="0.3">
      <c r="A4501" s="86">
        <v>45558</v>
      </c>
      <c r="B4501" s="10">
        <v>2017</v>
      </c>
      <c r="C4501" s="87" t="s">
        <v>36</v>
      </c>
      <c r="D4501" s="87" t="s">
        <v>123</v>
      </c>
      <c r="E4501" s="87" t="s">
        <v>76</v>
      </c>
      <c r="F4501" s="87" t="s">
        <v>251</v>
      </c>
      <c r="G4501" s="88">
        <v>2</v>
      </c>
      <c r="H4501" s="88">
        <v>0</v>
      </c>
      <c r="I4501" s="88">
        <v>0</v>
      </c>
      <c r="J4501" s="88">
        <v>28526.35</v>
      </c>
      <c r="K4501" s="88">
        <v>242.58</v>
      </c>
      <c r="L4501" s="88">
        <v>155690.65000000002</v>
      </c>
      <c r="M4501" s="88">
        <v>14961.69</v>
      </c>
      <c r="N4501" s="88">
        <v>15204.27</v>
      </c>
    </row>
    <row r="4502" spans="1:14" x14ac:dyDescent="0.3">
      <c r="A4502" s="86">
        <v>45558</v>
      </c>
      <c r="B4502" s="10">
        <v>2017</v>
      </c>
      <c r="C4502" s="87" t="s">
        <v>36</v>
      </c>
      <c r="D4502" s="87" t="s">
        <v>126</v>
      </c>
      <c r="E4502" s="87" t="s">
        <v>76</v>
      </c>
      <c r="F4502" s="87" t="s">
        <v>251</v>
      </c>
      <c r="G4502" s="88">
        <v>4</v>
      </c>
      <c r="H4502" s="88">
        <v>0</v>
      </c>
      <c r="I4502" s="88">
        <v>0</v>
      </c>
      <c r="J4502" s="88">
        <v>35.29</v>
      </c>
      <c r="K4502" s="88">
        <v>2.4</v>
      </c>
      <c r="L4502" s="88">
        <v>5267.96</v>
      </c>
      <c r="M4502" s="88">
        <v>380.37</v>
      </c>
      <c r="N4502" s="88">
        <v>382.77</v>
      </c>
    </row>
    <row r="4503" spans="1:14" x14ac:dyDescent="0.3">
      <c r="A4503" s="86">
        <v>45558</v>
      </c>
      <c r="B4503" s="10">
        <v>2017</v>
      </c>
      <c r="C4503" s="87" t="s">
        <v>37</v>
      </c>
      <c r="D4503" s="87" t="s">
        <v>123</v>
      </c>
      <c r="E4503" s="87" t="s">
        <v>76</v>
      </c>
      <c r="F4503" s="87" t="s">
        <v>252</v>
      </c>
      <c r="G4503" s="88">
        <v>2</v>
      </c>
      <c r="H4503" s="88">
        <v>0</v>
      </c>
      <c r="I4503" s="88">
        <v>0</v>
      </c>
      <c r="J4503" s="88">
        <v>310411</v>
      </c>
      <c r="K4503" s="88">
        <v>11217.27</v>
      </c>
      <c r="L4503" s="88">
        <v>1888994.1199999999</v>
      </c>
      <c r="M4503" s="88">
        <v>279633.74000000005</v>
      </c>
      <c r="N4503" s="88">
        <v>290851.01</v>
      </c>
    </row>
    <row r="4504" spans="1:14" x14ac:dyDescent="0.3">
      <c r="A4504" s="86">
        <v>45558</v>
      </c>
      <c r="B4504" s="10">
        <v>2017</v>
      </c>
      <c r="C4504" s="87" t="s">
        <v>36</v>
      </c>
      <c r="D4504" s="87" t="s">
        <v>123</v>
      </c>
      <c r="E4504" s="87" t="s">
        <v>76</v>
      </c>
      <c r="F4504" s="87" t="s">
        <v>252</v>
      </c>
      <c r="G4504" s="88">
        <v>1</v>
      </c>
      <c r="H4504" s="88">
        <v>0</v>
      </c>
      <c r="I4504" s="88">
        <v>0</v>
      </c>
      <c r="J4504" s="88">
        <v>0</v>
      </c>
      <c r="K4504" s="88">
        <v>0</v>
      </c>
      <c r="L4504" s="88">
        <v>2811.48</v>
      </c>
      <c r="M4504" s="88">
        <v>206.05</v>
      </c>
      <c r="N4504" s="88">
        <v>206.05</v>
      </c>
    </row>
    <row r="4505" spans="1:14" x14ac:dyDescent="0.3">
      <c r="A4505" s="86">
        <v>45558</v>
      </c>
      <c r="B4505" s="10">
        <v>2017</v>
      </c>
      <c r="C4505" s="87" t="s">
        <v>36</v>
      </c>
      <c r="D4505" s="87" t="s">
        <v>126</v>
      </c>
      <c r="E4505" s="87" t="s">
        <v>76</v>
      </c>
      <c r="F4505" s="87" t="s">
        <v>252</v>
      </c>
      <c r="G4505" s="88">
        <v>12</v>
      </c>
      <c r="H4505" s="88">
        <v>0</v>
      </c>
      <c r="I4505" s="88">
        <v>0</v>
      </c>
      <c r="J4505" s="88">
        <v>16072.039999999999</v>
      </c>
      <c r="K4505" s="88">
        <v>517.73</v>
      </c>
      <c r="L4505" s="88">
        <v>53726.970000000008</v>
      </c>
      <c r="M4505" s="88">
        <v>24612.670000000002</v>
      </c>
      <c r="N4505" s="88">
        <v>25130.400000000005</v>
      </c>
    </row>
    <row r="4506" spans="1:14" x14ac:dyDescent="0.3">
      <c r="A4506" s="86">
        <v>45558</v>
      </c>
      <c r="B4506" s="10">
        <v>2017</v>
      </c>
      <c r="C4506" s="87" t="s">
        <v>36</v>
      </c>
      <c r="D4506" s="87" t="s">
        <v>123</v>
      </c>
      <c r="E4506" s="87" t="s">
        <v>76</v>
      </c>
      <c r="F4506" s="87" t="s">
        <v>253</v>
      </c>
      <c r="G4506" s="88">
        <v>4</v>
      </c>
      <c r="H4506" s="88">
        <v>0</v>
      </c>
      <c r="I4506" s="88">
        <v>0</v>
      </c>
      <c r="J4506" s="88">
        <v>2320.0300000000002</v>
      </c>
      <c r="K4506" s="88">
        <v>327.33</v>
      </c>
      <c r="L4506" s="88">
        <v>111499.21999999999</v>
      </c>
      <c r="M4506" s="88">
        <v>9427.33</v>
      </c>
      <c r="N4506" s="88">
        <v>9754.66</v>
      </c>
    </row>
    <row r="4507" spans="1:14" x14ac:dyDescent="0.3">
      <c r="A4507" s="86">
        <v>45558</v>
      </c>
      <c r="B4507" s="10">
        <v>2017</v>
      </c>
      <c r="C4507" s="87" t="s">
        <v>36</v>
      </c>
      <c r="D4507" s="87" t="s">
        <v>126</v>
      </c>
      <c r="E4507" s="87" t="s">
        <v>76</v>
      </c>
      <c r="F4507" s="87" t="s">
        <v>253</v>
      </c>
      <c r="G4507" s="88">
        <v>1</v>
      </c>
      <c r="H4507" s="88">
        <v>0</v>
      </c>
      <c r="I4507" s="88">
        <v>0</v>
      </c>
      <c r="J4507" s="88">
        <v>753.97</v>
      </c>
      <c r="K4507" s="88">
        <v>502.39</v>
      </c>
      <c r="L4507" s="88">
        <v>2725.62</v>
      </c>
      <c r="M4507" s="88">
        <v>1964.85</v>
      </c>
      <c r="N4507" s="88">
        <v>2467.2399999999998</v>
      </c>
    </row>
    <row r="4508" spans="1:14" x14ac:dyDescent="0.3">
      <c r="A4508" s="86">
        <v>45558</v>
      </c>
      <c r="B4508" s="10">
        <v>2017</v>
      </c>
      <c r="C4508" s="87" t="s">
        <v>37</v>
      </c>
      <c r="D4508" s="87" t="s">
        <v>123</v>
      </c>
      <c r="E4508" s="87" t="s">
        <v>65</v>
      </c>
      <c r="F4508" s="87" t="s">
        <v>254</v>
      </c>
      <c r="G4508" s="88">
        <v>5</v>
      </c>
      <c r="H4508" s="88">
        <v>0</v>
      </c>
      <c r="I4508" s="88">
        <v>0</v>
      </c>
      <c r="J4508" s="88">
        <v>289132.09999999998</v>
      </c>
      <c r="K4508" s="88">
        <v>7477.84</v>
      </c>
      <c r="L4508" s="88">
        <v>1479274.18</v>
      </c>
      <c r="M4508" s="88">
        <v>191299.71</v>
      </c>
      <c r="N4508" s="88">
        <v>198777.55000000002</v>
      </c>
    </row>
    <row r="4509" spans="1:14" x14ac:dyDescent="0.3">
      <c r="A4509" s="86">
        <v>45558</v>
      </c>
      <c r="B4509" s="10">
        <v>2017</v>
      </c>
      <c r="C4509" s="87" t="s">
        <v>36</v>
      </c>
      <c r="D4509" s="87" t="s">
        <v>123</v>
      </c>
      <c r="E4509" s="87" t="s">
        <v>65</v>
      </c>
      <c r="F4509" s="87" t="s">
        <v>254</v>
      </c>
      <c r="G4509" s="88">
        <v>22</v>
      </c>
      <c r="H4509" s="88">
        <v>0</v>
      </c>
      <c r="I4509" s="88">
        <v>0</v>
      </c>
      <c r="J4509" s="88">
        <v>121585.55</v>
      </c>
      <c r="K4509" s="88">
        <v>3492.2500000000005</v>
      </c>
      <c r="L4509" s="88">
        <v>908821.00000000012</v>
      </c>
      <c r="M4509" s="88">
        <v>107289.27</v>
      </c>
      <c r="N4509" s="88">
        <v>110781.51999999999</v>
      </c>
    </row>
    <row r="4510" spans="1:14" x14ac:dyDescent="0.3">
      <c r="A4510" s="86">
        <v>45558</v>
      </c>
      <c r="B4510" s="10">
        <v>2017</v>
      </c>
      <c r="C4510" s="87" t="s">
        <v>36</v>
      </c>
      <c r="D4510" s="87" t="s">
        <v>126</v>
      </c>
      <c r="E4510" s="87" t="s">
        <v>65</v>
      </c>
      <c r="F4510" s="87" t="s">
        <v>254</v>
      </c>
      <c r="G4510" s="88">
        <v>13</v>
      </c>
      <c r="H4510" s="88">
        <v>0</v>
      </c>
      <c r="I4510" s="88">
        <v>0</v>
      </c>
      <c r="J4510" s="88">
        <v>49672.67</v>
      </c>
      <c r="K4510" s="88">
        <v>555.52</v>
      </c>
      <c r="L4510" s="88">
        <v>75841.25</v>
      </c>
      <c r="M4510" s="88">
        <v>10689.460000000003</v>
      </c>
      <c r="N4510" s="88">
        <v>11244.980000000001</v>
      </c>
    </row>
    <row r="4511" spans="1:14" x14ac:dyDescent="0.3">
      <c r="A4511" s="86">
        <v>45558</v>
      </c>
      <c r="B4511" s="10">
        <v>2017</v>
      </c>
      <c r="C4511" s="87" t="s">
        <v>37</v>
      </c>
      <c r="D4511" s="87" t="s">
        <v>123</v>
      </c>
      <c r="E4511" s="87" t="s">
        <v>65</v>
      </c>
      <c r="F4511" s="87" t="s">
        <v>255</v>
      </c>
      <c r="G4511" s="88">
        <v>5</v>
      </c>
      <c r="H4511" s="88">
        <v>0</v>
      </c>
      <c r="I4511" s="88">
        <v>0</v>
      </c>
      <c r="J4511" s="88">
        <v>115238.03</v>
      </c>
      <c r="K4511" s="88">
        <v>6723.1900000000005</v>
      </c>
      <c r="L4511" s="88">
        <v>2129755.79</v>
      </c>
      <c r="M4511" s="88">
        <v>408596.26</v>
      </c>
      <c r="N4511" s="88">
        <v>415319.45</v>
      </c>
    </row>
    <row r="4512" spans="1:14" x14ac:dyDescent="0.3">
      <c r="A4512" s="86">
        <v>45558</v>
      </c>
      <c r="B4512" s="10">
        <v>2017</v>
      </c>
      <c r="C4512" s="87" t="s">
        <v>36</v>
      </c>
      <c r="D4512" s="87" t="s">
        <v>123</v>
      </c>
      <c r="E4512" s="87" t="s">
        <v>65</v>
      </c>
      <c r="F4512" s="87" t="s">
        <v>255</v>
      </c>
      <c r="G4512" s="88">
        <v>42</v>
      </c>
      <c r="H4512" s="88">
        <v>0</v>
      </c>
      <c r="I4512" s="88">
        <v>0</v>
      </c>
      <c r="J4512" s="88">
        <v>1545765.0199999998</v>
      </c>
      <c r="K4512" s="88">
        <v>22361.83</v>
      </c>
      <c r="L4512" s="88">
        <v>3275675.3000000007</v>
      </c>
      <c r="M4512" s="88">
        <v>382915.22</v>
      </c>
      <c r="N4512" s="88">
        <v>405277.05000000005</v>
      </c>
    </row>
    <row r="4513" spans="1:14" x14ac:dyDescent="0.3">
      <c r="A4513" s="86">
        <v>45558</v>
      </c>
      <c r="B4513" s="10">
        <v>2017</v>
      </c>
      <c r="C4513" s="87" t="s">
        <v>36</v>
      </c>
      <c r="D4513" s="87" t="s">
        <v>126</v>
      </c>
      <c r="E4513" s="87" t="s">
        <v>65</v>
      </c>
      <c r="F4513" s="87" t="s">
        <v>255</v>
      </c>
      <c r="G4513" s="88">
        <v>7</v>
      </c>
      <c r="H4513" s="88">
        <v>0</v>
      </c>
      <c r="I4513" s="88">
        <v>0</v>
      </c>
      <c r="J4513" s="88">
        <v>15736.7</v>
      </c>
      <c r="K4513" s="88">
        <v>4257.1099999999997</v>
      </c>
      <c r="L4513" s="88">
        <v>24259.46</v>
      </c>
      <c r="M4513" s="88">
        <v>1950.5900000000001</v>
      </c>
      <c r="N4513" s="88">
        <v>6207.6999999999989</v>
      </c>
    </row>
    <row r="4514" spans="1:14" x14ac:dyDescent="0.3">
      <c r="A4514" s="86">
        <v>45558</v>
      </c>
      <c r="B4514" s="10">
        <v>2017</v>
      </c>
      <c r="C4514" s="87" t="s">
        <v>37</v>
      </c>
      <c r="D4514" s="87" t="s">
        <v>123</v>
      </c>
      <c r="E4514" s="87" t="s">
        <v>75</v>
      </c>
      <c r="F4514" s="87" t="s">
        <v>256</v>
      </c>
      <c r="G4514" s="88">
        <v>5</v>
      </c>
      <c r="H4514" s="88">
        <v>0</v>
      </c>
      <c r="I4514" s="88">
        <v>0</v>
      </c>
      <c r="J4514" s="88">
        <v>599727.03999999992</v>
      </c>
      <c r="K4514" s="88">
        <v>9244.7900000000009</v>
      </c>
      <c r="L4514" s="88">
        <v>1841876.81</v>
      </c>
      <c r="M4514" s="88">
        <v>268870.51</v>
      </c>
      <c r="N4514" s="88">
        <v>278115.3</v>
      </c>
    </row>
    <row r="4515" spans="1:14" x14ac:dyDescent="0.3">
      <c r="A4515" s="86">
        <v>45558</v>
      </c>
      <c r="B4515" s="10">
        <v>2017</v>
      </c>
      <c r="C4515" s="87" t="s">
        <v>37</v>
      </c>
      <c r="D4515" s="87" t="s">
        <v>126</v>
      </c>
      <c r="E4515" s="87" t="s">
        <v>75</v>
      </c>
      <c r="F4515" s="87" t="s">
        <v>256</v>
      </c>
      <c r="G4515" s="88">
        <v>1</v>
      </c>
      <c r="H4515" s="88">
        <v>128084</v>
      </c>
      <c r="I4515" s="88">
        <v>7442.38</v>
      </c>
      <c r="J4515" s="88">
        <v>595520</v>
      </c>
      <c r="K4515" s="88">
        <v>128245</v>
      </c>
      <c r="L4515" s="88">
        <v>1508290</v>
      </c>
      <c r="M4515" s="88">
        <v>256639</v>
      </c>
      <c r="N4515" s="88">
        <v>392326.38</v>
      </c>
    </row>
    <row r="4516" spans="1:14" x14ac:dyDescent="0.3">
      <c r="A4516" s="86">
        <v>45558</v>
      </c>
      <c r="B4516" s="10">
        <v>2017</v>
      </c>
      <c r="C4516" s="87" t="s">
        <v>36</v>
      </c>
      <c r="D4516" s="87" t="s">
        <v>123</v>
      </c>
      <c r="E4516" s="87" t="s">
        <v>75</v>
      </c>
      <c r="F4516" s="87" t="s">
        <v>256</v>
      </c>
      <c r="G4516" s="88">
        <v>27</v>
      </c>
      <c r="H4516" s="88">
        <v>0</v>
      </c>
      <c r="I4516" s="88">
        <v>0</v>
      </c>
      <c r="J4516" s="88">
        <v>341819.69</v>
      </c>
      <c r="K4516" s="88">
        <v>7448.4</v>
      </c>
      <c r="L4516" s="88">
        <v>1446315.9599999995</v>
      </c>
      <c r="M4516" s="88">
        <v>162868.31</v>
      </c>
      <c r="N4516" s="88">
        <v>170316.71</v>
      </c>
    </row>
    <row r="4517" spans="1:14" x14ac:dyDescent="0.3">
      <c r="A4517" s="86">
        <v>45558</v>
      </c>
      <c r="B4517" s="10">
        <v>2017</v>
      </c>
      <c r="C4517" s="87" t="s">
        <v>36</v>
      </c>
      <c r="D4517" s="87" t="s">
        <v>126</v>
      </c>
      <c r="E4517" s="87" t="s">
        <v>75</v>
      </c>
      <c r="F4517" s="87" t="s">
        <v>256</v>
      </c>
      <c r="G4517" s="88">
        <v>20</v>
      </c>
      <c r="H4517" s="88">
        <v>0</v>
      </c>
      <c r="I4517" s="88">
        <v>0</v>
      </c>
      <c r="J4517" s="88">
        <v>472695.35000000009</v>
      </c>
      <c r="K4517" s="88">
        <v>31553.839999999997</v>
      </c>
      <c r="L4517" s="88">
        <v>182839.83999999997</v>
      </c>
      <c r="M4517" s="88">
        <v>14428.26</v>
      </c>
      <c r="N4517" s="88">
        <v>45982.100000000006</v>
      </c>
    </row>
    <row r="4518" spans="1:14" x14ac:dyDescent="0.3">
      <c r="A4518" s="86">
        <v>45558</v>
      </c>
      <c r="B4518" s="10">
        <v>2017</v>
      </c>
      <c r="C4518" s="87" t="s">
        <v>37</v>
      </c>
      <c r="D4518" s="87" t="s">
        <v>123</v>
      </c>
      <c r="E4518" s="87" t="s">
        <v>67</v>
      </c>
      <c r="F4518" s="87" t="s">
        <v>67</v>
      </c>
      <c r="G4518" s="88">
        <v>55</v>
      </c>
      <c r="H4518" s="88">
        <v>0</v>
      </c>
      <c r="I4518" s="88">
        <v>0</v>
      </c>
      <c r="J4518" s="88">
        <v>12983458.990000002</v>
      </c>
      <c r="K4518" s="88">
        <v>254704.65000000005</v>
      </c>
      <c r="L4518" s="88">
        <v>34195644.229999989</v>
      </c>
      <c r="M4518" s="88">
        <v>4611413.6399999997</v>
      </c>
      <c r="N4518" s="88">
        <v>4866118.290000001</v>
      </c>
    </row>
    <row r="4519" spans="1:14" x14ac:dyDescent="0.3">
      <c r="A4519" s="86">
        <v>45558</v>
      </c>
      <c r="B4519" s="10">
        <v>2017</v>
      </c>
      <c r="C4519" s="87" t="s">
        <v>37</v>
      </c>
      <c r="D4519" s="87" t="s">
        <v>124</v>
      </c>
      <c r="E4519" s="87" t="s">
        <v>67</v>
      </c>
      <c r="F4519" s="87" t="s">
        <v>67</v>
      </c>
      <c r="G4519" s="88">
        <v>1</v>
      </c>
      <c r="H4519" s="88">
        <v>0</v>
      </c>
      <c r="I4519" s="88">
        <v>0</v>
      </c>
      <c r="J4519" s="88">
        <v>100362.45</v>
      </c>
      <c r="K4519" s="88">
        <v>3607.91</v>
      </c>
      <c r="L4519" s="88">
        <v>1663187.27</v>
      </c>
      <c r="M4519" s="88">
        <v>229981.16</v>
      </c>
      <c r="N4519" s="88">
        <v>233589.07000000004</v>
      </c>
    </row>
    <row r="4520" spans="1:14" x14ac:dyDescent="0.3">
      <c r="A4520" s="86">
        <v>45558</v>
      </c>
      <c r="B4520" s="10">
        <v>2017</v>
      </c>
      <c r="C4520" s="87" t="s">
        <v>37</v>
      </c>
      <c r="D4520" s="87" t="s">
        <v>126</v>
      </c>
      <c r="E4520" s="87" t="s">
        <v>67</v>
      </c>
      <c r="F4520" s="87" t="s">
        <v>67</v>
      </c>
      <c r="G4520" s="88">
        <v>2</v>
      </c>
      <c r="H4520" s="88">
        <v>0</v>
      </c>
      <c r="I4520" s="88">
        <v>0</v>
      </c>
      <c r="J4520" s="88">
        <v>1575863.69</v>
      </c>
      <c r="K4520" s="88">
        <v>164184.22</v>
      </c>
      <c r="L4520" s="88">
        <v>923377.38</v>
      </c>
      <c r="M4520" s="88">
        <v>129309.96</v>
      </c>
      <c r="N4520" s="88">
        <v>293494.18000000005</v>
      </c>
    </row>
    <row r="4521" spans="1:14" x14ac:dyDescent="0.3">
      <c r="A4521" s="86">
        <v>45558</v>
      </c>
      <c r="B4521" s="10">
        <v>2017</v>
      </c>
      <c r="C4521" s="87" t="s">
        <v>36</v>
      </c>
      <c r="D4521" s="87" t="s">
        <v>123</v>
      </c>
      <c r="E4521" s="87" t="s">
        <v>67</v>
      </c>
      <c r="F4521" s="87" t="s">
        <v>67</v>
      </c>
      <c r="G4521" s="88">
        <v>143</v>
      </c>
      <c r="H4521" s="88">
        <v>0</v>
      </c>
      <c r="I4521" s="88">
        <v>0</v>
      </c>
      <c r="J4521" s="88">
        <v>4975999.2600000026</v>
      </c>
      <c r="K4521" s="88">
        <v>83268.239999999991</v>
      </c>
      <c r="L4521" s="88">
        <v>10267412.779999994</v>
      </c>
      <c r="M4521" s="88">
        <v>1225353.2600000002</v>
      </c>
      <c r="N4521" s="88">
        <v>1308621.5000000009</v>
      </c>
    </row>
    <row r="4522" spans="1:14" x14ac:dyDescent="0.3">
      <c r="A4522" s="86">
        <v>45558</v>
      </c>
      <c r="B4522" s="10">
        <v>2017</v>
      </c>
      <c r="C4522" s="87" t="s">
        <v>36</v>
      </c>
      <c r="D4522" s="87" t="s">
        <v>126</v>
      </c>
      <c r="E4522" s="87" t="s">
        <v>67</v>
      </c>
      <c r="F4522" s="87" t="s">
        <v>67</v>
      </c>
      <c r="G4522" s="88">
        <v>108</v>
      </c>
      <c r="H4522" s="88">
        <v>0</v>
      </c>
      <c r="I4522" s="88">
        <v>0</v>
      </c>
      <c r="J4522" s="88">
        <v>3354828.1399999992</v>
      </c>
      <c r="K4522" s="88">
        <v>96025.959999999992</v>
      </c>
      <c r="L4522" s="88">
        <v>711775.74</v>
      </c>
      <c r="M4522" s="88">
        <v>111828.01999999999</v>
      </c>
      <c r="N4522" s="88">
        <v>207853.97999999995</v>
      </c>
    </row>
    <row r="4523" spans="1:14" x14ac:dyDescent="0.3">
      <c r="A4523" s="86">
        <v>45558</v>
      </c>
      <c r="B4523" s="10">
        <v>2017</v>
      </c>
      <c r="C4523" s="87" t="s">
        <v>37</v>
      </c>
      <c r="D4523" s="87" t="s">
        <v>123</v>
      </c>
      <c r="E4523" s="87" t="s">
        <v>68</v>
      </c>
      <c r="F4523" s="87" t="s">
        <v>68</v>
      </c>
      <c r="G4523" s="88">
        <v>239</v>
      </c>
      <c r="H4523" s="88">
        <v>1459942.5899999999</v>
      </c>
      <c r="I4523" s="88">
        <v>14263.88</v>
      </c>
      <c r="J4523" s="88">
        <v>107634061.29000001</v>
      </c>
      <c r="K4523" s="88">
        <v>25867578.019999992</v>
      </c>
      <c r="L4523" s="88">
        <v>218189432.35999998</v>
      </c>
      <c r="M4523" s="88">
        <v>40122354.699999973</v>
      </c>
      <c r="N4523" s="88">
        <v>66004196.600000054</v>
      </c>
    </row>
    <row r="4524" spans="1:14" x14ac:dyDescent="0.3">
      <c r="A4524" s="86">
        <v>45558</v>
      </c>
      <c r="B4524" s="10">
        <v>2017</v>
      </c>
      <c r="C4524" s="87" t="s">
        <v>37</v>
      </c>
      <c r="D4524" s="87" t="s">
        <v>124</v>
      </c>
      <c r="E4524" s="87" t="s">
        <v>68</v>
      </c>
      <c r="F4524" s="87" t="s">
        <v>68</v>
      </c>
      <c r="G4524" s="88">
        <v>30</v>
      </c>
      <c r="H4524" s="88">
        <v>31549.3</v>
      </c>
      <c r="I4524" s="88">
        <v>2616.09</v>
      </c>
      <c r="J4524" s="88">
        <v>49960343.149999984</v>
      </c>
      <c r="K4524" s="88">
        <v>2238695.4900000002</v>
      </c>
      <c r="L4524" s="88">
        <v>572639749.13</v>
      </c>
      <c r="M4524" s="88">
        <v>74949485.929999992</v>
      </c>
      <c r="N4524" s="88">
        <v>77190797.50999999</v>
      </c>
    </row>
    <row r="4525" spans="1:14" x14ac:dyDescent="0.3">
      <c r="A4525" s="86">
        <v>45558</v>
      </c>
      <c r="B4525" s="10">
        <v>2017</v>
      </c>
      <c r="C4525" s="87" t="s">
        <v>37</v>
      </c>
      <c r="D4525" s="87" t="s">
        <v>125</v>
      </c>
      <c r="E4525" s="87" t="s">
        <v>68</v>
      </c>
      <c r="F4525" s="87" t="s">
        <v>68</v>
      </c>
      <c r="G4525" s="88">
        <v>1</v>
      </c>
      <c r="H4525" s="88">
        <v>0</v>
      </c>
      <c r="I4525" s="88">
        <v>0</v>
      </c>
      <c r="J4525" s="88">
        <v>0</v>
      </c>
      <c r="K4525" s="88">
        <v>0</v>
      </c>
      <c r="L4525" s="88">
        <v>15500</v>
      </c>
      <c r="M4525" s="88">
        <v>3487.5</v>
      </c>
      <c r="N4525" s="88">
        <v>3487.5</v>
      </c>
    </row>
    <row r="4526" spans="1:14" x14ac:dyDescent="0.3">
      <c r="A4526" s="86">
        <v>45558</v>
      </c>
      <c r="B4526" s="10">
        <v>2017</v>
      </c>
      <c r="C4526" s="87" t="s">
        <v>37</v>
      </c>
      <c r="D4526" s="87" t="s">
        <v>126</v>
      </c>
      <c r="E4526" s="87" t="s">
        <v>68</v>
      </c>
      <c r="F4526" s="87" t="s">
        <v>68</v>
      </c>
      <c r="G4526" s="88">
        <v>36</v>
      </c>
      <c r="H4526" s="88">
        <v>73230324</v>
      </c>
      <c r="I4526" s="88">
        <v>1931561.1</v>
      </c>
      <c r="J4526" s="88">
        <v>2190252596.3299999</v>
      </c>
      <c r="K4526" s="88">
        <v>135662336.86999995</v>
      </c>
      <c r="L4526" s="88">
        <v>291877131.03999996</v>
      </c>
      <c r="M4526" s="88">
        <v>42521042.00999999</v>
      </c>
      <c r="N4526" s="88">
        <v>180114939.97999996</v>
      </c>
    </row>
    <row r="4527" spans="1:14" x14ac:dyDescent="0.3">
      <c r="A4527" s="86">
        <v>45558</v>
      </c>
      <c r="B4527" s="10">
        <v>2017</v>
      </c>
      <c r="C4527" s="87" t="s">
        <v>36</v>
      </c>
      <c r="D4527" s="87" t="s">
        <v>123</v>
      </c>
      <c r="E4527" s="87" t="s">
        <v>68</v>
      </c>
      <c r="F4527" s="87" t="s">
        <v>68</v>
      </c>
      <c r="G4527" s="88">
        <v>339</v>
      </c>
      <c r="H4527" s="88">
        <v>11236</v>
      </c>
      <c r="I4527" s="88">
        <v>161.65</v>
      </c>
      <c r="J4527" s="88">
        <v>9423086.6699999981</v>
      </c>
      <c r="K4527" s="88">
        <v>186961.69</v>
      </c>
      <c r="L4527" s="88">
        <v>18824486.640000004</v>
      </c>
      <c r="M4527" s="88">
        <v>2172278.2199999969</v>
      </c>
      <c r="N4527" s="88">
        <v>2359401.5599999991</v>
      </c>
    </row>
    <row r="4528" spans="1:14" x14ac:dyDescent="0.3">
      <c r="A4528" s="86">
        <v>45558</v>
      </c>
      <c r="B4528" s="10">
        <v>2017</v>
      </c>
      <c r="C4528" s="87" t="s">
        <v>36</v>
      </c>
      <c r="D4528" s="87" t="s">
        <v>126</v>
      </c>
      <c r="E4528" s="87" t="s">
        <v>68</v>
      </c>
      <c r="F4528" s="87" t="s">
        <v>68</v>
      </c>
      <c r="G4528" s="88">
        <v>626</v>
      </c>
      <c r="H4528" s="88">
        <v>0</v>
      </c>
      <c r="I4528" s="88">
        <v>0</v>
      </c>
      <c r="J4528" s="88">
        <v>20566052.77</v>
      </c>
      <c r="K4528" s="88">
        <v>714788.63999999955</v>
      </c>
      <c r="L4528" s="88">
        <v>11114950.199999999</v>
      </c>
      <c r="M4528" s="88">
        <v>1086278.69</v>
      </c>
      <c r="N4528" s="88">
        <v>1801067.3299999989</v>
      </c>
    </row>
    <row r="4529" spans="1:14" x14ac:dyDescent="0.3">
      <c r="A4529" s="86">
        <v>45558</v>
      </c>
      <c r="B4529" s="10">
        <v>2017</v>
      </c>
      <c r="C4529" s="87" t="s">
        <v>37</v>
      </c>
      <c r="D4529" s="87" t="s">
        <v>123</v>
      </c>
      <c r="E4529" s="87" t="s">
        <v>65</v>
      </c>
      <c r="F4529" s="87" t="s">
        <v>257</v>
      </c>
      <c r="G4529" s="88">
        <v>19</v>
      </c>
      <c r="H4529" s="88">
        <v>0</v>
      </c>
      <c r="I4529" s="88">
        <v>0</v>
      </c>
      <c r="J4529" s="88">
        <v>3163532.47</v>
      </c>
      <c r="K4529" s="88">
        <v>99149.29</v>
      </c>
      <c r="L4529" s="88">
        <v>17971597.919999998</v>
      </c>
      <c r="M4529" s="88">
        <v>2444417.13</v>
      </c>
      <c r="N4529" s="88">
        <v>2543566.4199999995</v>
      </c>
    </row>
    <row r="4530" spans="1:14" x14ac:dyDescent="0.3">
      <c r="A4530" s="86">
        <v>45558</v>
      </c>
      <c r="B4530" s="10">
        <v>2017</v>
      </c>
      <c r="C4530" s="87" t="s">
        <v>36</v>
      </c>
      <c r="D4530" s="87" t="s">
        <v>123</v>
      </c>
      <c r="E4530" s="87" t="s">
        <v>65</v>
      </c>
      <c r="F4530" s="87" t="s">
        <v>257</v>
      </c>
      <c r="G4530" s="88">
        <v>73</v>
      </c>
      <c r="H4530" s="88">
        <v>0</v>
      </c>
      <c r="I4530" s="88">
        <v>0</v>
      </c>
      <c r="J4530" s="88">
        <v>1286727.81</v>
      </c>
      <c r="K4530" s="88">
        <v>18467.359999999997</v>
      </c>
      <c r="L4530" s="88">
        <v>3875845.7699999996</v>
      </c>
      <c r="M4530" s="88">
        <v>424638.23999999993</v>
      </c>
      <c r="N4530" s="88">
        <v>443105.59999999986</v>
      </c>
    </row>
    <row r="4531" spans="1:14" x14ac:dyDescent="0.3">
      <c r="A4531" s="86">
        <v>45558</v>
      </c>
      <c r="B4531" s="10">
        <v>2017</v>
      </c>
      <c r="C4531" s="87" t="s">
        <v>36</v>
      </c>
      <c r="D4531" s="87" t="s">
        <v>126</v>
      </c>
      <c r="E4531" s="87" t="s">
        <v>65</v>
      </c>
      <c r="F4531" s="87" t="s">
        <v>257</v>
      </c>
      <c r="G4531" s="88">
        <v>29</v>
      </c>
      <c r="H4531" s="88">
        <v>0</v>
      </c>
      <c r="I4531" s="88">
        <v>0</v>
      </c>
      <c r="J4531" s="88">
        <v>141233.35999999999</v>
      </c>
      <c r="K4531" s="88">
        <v>16851.219999999998</v>
      </c>
      <c r="L4531" s="88">
        <v>133928.58000000002</v>
      </c>
      <c r="M4531" s="88">
        <v>32245.81</v>
      </c>
      <c r="N4531" s="88">
        <v>49097.029999999992</v>
      </c>
    </row>
    <row r="4532" spans="1:14" x14ac:dyDescent="0.3">
      <c r="A4532" s="86">
        <v>45558</v>
      </c>
      <c r="B4532" s="10">
        <v>2017</v>
      </c>
      <c r="C4532" s="87" t="s">
        <v>37</v>
      </c>
      <c r="D4532" s="87" t="s">
        <v>123</v>
      </c>
      <c r="E4532" s="87" t="s">
        <v>68</v>
      </c>
      <c r="F4532" s="87" t="s">
        <v>258</v>
      </c>
      <c r="G4532" s="88">
        <v>44</v>
      </c>
      <c r="H4532" s="88">
        <v>0</v>
      </c>
      <c r="I4532" s="88">
        <v>11.89</v>
      </c>
      <c r="J4532" s="88">
        <v>5539039.7700000014</v>
      </c>
      <c r="K4532" s="88">
        <v>162616.50999999998</v>
      </c>
      <c r="L4532" s="88">
        <v>24317097.849999998</v>
      </c>
      <c r="M4532" s="88">
        <v>3130672.1200000006</v>
      </c>
      <c r="N4532" s="88">
        <v>3293300.5200000014</v>
      </c>
    </row>
    <row r="4533" spans="1:14" x14ac:dyDescent="0.3">
      <c r="A4533" s="86">
        <v>45558</v>
      </c>
      <c r="B4533" s="10">
        <v>2017</v>
      </c>
      <c r="C4533" s="87" t="s">
        <v>37</v>
      </c>
      <c r="D4533" s="87" t="s">
        <v>124</v>
      </c>
      <c r="E4533" s="87" t="s">
        <v>68</v>
      </c>
      <c r="F4533" s="87" t="s">
        <v>258</v>
      </c>
      <c r="G4533" s="88">
        <v>1</v>
      </c>
      <c r="H4533" s="88">
        <v>303</v>
      </c>
      <c r="I4533" s="88">
        <v>61.26</v>
      </c>
      <c r="J4533" s="88">
        <v>196457.44</v>
      </c>
      <c r="K4533" s="88">
        <v>14265.939999999999</v>
      </c>
      <c r="L4533" s="88">
        <v>8853589.2899999991</v>
      </c>
      <c r="M4533" s="88">
        <v>863467.32</v>
      </c>
      <c r="N4533" s="88">
        <v>877794.52</v>
      </c>
    </row>
    <row r="4534" spans="1:14" x14ac:dyDescent="0.3">
      <c r="A4534" s="86">
        <v>45558</v>
      </c>
      <c r="B4534" s="10">
        <v>2017</v>
      </c>
      <c r="C4534" s="87" t="s">
        <v>37</v>
      </c>
      <c r="D4534" s="87" t="s">
        <v>126</v>
      </c>
      <c r="E4534" s="87" t="s">
        <v>68</v>
      </c>
      <c r="F4534" s="87" t="s">
        <v>258</v>
      </c>
      <c r="G4534" s="88">
        <v>6</v>
      </c>
      <c r="H4534" s="88">
        <v>261053</v>
      </c>
      <c r="I4534" s="88">
        <v>14109.6</v>
      </c>
      <c r="J4534" s="88">
        <v>2377471.4</v>
      </c>
      <c r="K4534" s="88">
        <v>201655.02000000002</v>
      </c>
      <c r="L4534" s="88">
        <v>3138215.73</v>
      </c>
      <c r="M4534" s="88">
        <v>562500.84</v>
      </c>
      <c r="N4534" s="88">
        <v>778265.46</v>
      </c>
    </row>
    <row r="4535" spans="1:14" x14ac:dyDescent="0.3">
      <c r="A4535" s="86">
        <v>45558</v>
      </c>
      <c r="B4535" s="10">
        <v>2017</v>
      </c>
      <c r="C4535" s="87" t="s">
        <v>36</v>
      </c>
      <c r="D4535" s="87" t="s">
        <v>123</v>
      </c>
      <c r="E4535" s="87" t="s">
        <v>68</v>
      </c>
      <c r="F4535" s="87" t="s">
        <v>258</v>
      </c>
      <c r="G4535" s="88">
        <v>112</v>
      </c>
      <c r="H4535" s="88">
        <v>0</v>
      </c>
      <c r="I4535" s="88">
        <v>0</v>
      </c>
      <c r="J4535" s="88">
        <v>2769241.31</v>
      </c>
      <c r="K4535" s="88">
        <v>71681.19</v>
      </c>
      <c r="L4535" s="88">
        <v>9606163.9699999969</v>
      </c>
      <c r="M4535" s="88">
        <v>1150497.5800000005</v>
      </c>
      <c r="N4535" s="88">
        <v>1222178.77</v>
      </c>
    </row>
    <row r="4536" spans="1:14" x14ac:dyDescent="0.3">
      <c r="A4536" s="86">
        <v>45558</v>
      </c>
      <c r="B4536" s="10">
        <v>2017</v>
      </c>
      <c r="C4536" s="87" t="s">
        <v>36</v>
      </c>
      <c r="D4536" s="87" t="s">
        <v>126</v>
      </c>
      <c r="E4536" s="87" t="s">
        <v>68</v>
      </c>
      <c r="F4536" s="87" t="s">
        <v>258</v>
      </c>
      <c r="G4536" s="88">
        <v>138</v>
      </c>
      <c r="H4536" s="88">
        <v>30352.2</v>
      </c>
      <c r="I4536" s="88">
        <v>717.35</v>
      </c>
      <c r="J4536" s="88">
        <v>6909477.5599999996</v>
      </c>
      <c r="K4536" s="88">
        <v>176462.80999999991</v>
      </c>
      <c r="L4536" s="88">
        <v>7310333.2100000028</v>
      </c>
      <c r="M4536" s="88">
        <v>306395.41000000009</v>
      </c>
      <c r="N4536" s="88">
        <v>483575.5699999996</v>
      </c>
    </row>
    <row r="4537" spans="1:14" x14ac:dyDescent="0.3">
      <c r="A4537" s="86">
        <v>45558</v>
      </c>
      <c r="B4537" s="10">
        <v>2017</v>
      </c>
      <c r="C4537" s="87" t="s">
        <v>37</v>
      </c>
      <c r="D4537" s="87" t="s">
        <v>123</v>
      </c>
      <c r="E4537" s="87" t="s">
        <v>68</v>
      </c>
      <c r="F4537" s="87" t="s">
        <v>259</v>
      </c>
      <c r="G4537" s="88">
        <v>9</v>
      </c>
      <c r="H4537" s="88">
        <v>0</v>
      </c>
      <c r="I4537" s="88">
        <v>0</v>
      </c>
      <c r="J4537" s="88">
        <v>2041429.53</v>
      </c>
      <c r="K4537" s="88">
        <v>25441.41</v>
      </c>
      <c r="L4537" s="88">
        <v>4358804.08</v>
      </c>
      <c r="M4537" s="88">
        <v>605723.91999999993</v>
      </c>
      <c r="N4537" s="88">
        <v>631165.32999999996</v>
      </c>
    </row>
    <row r="4538" spans="1:14" x14ac:dyDescent="0.3">
      <c r="A4538" s="86">
        <v>45558</v>
      </c>
      <c r="B4538" s="10">
        <v>2017</v>
      </c>
      <c r="C4538" s="87" t="s">
        <v>37</v>
      </c>
      <c r="D4538" s="87" t="s">
        <v>126</v>
      </c>
      <c r="E4538" s="87" t="s">
        <v>68</v>
      </c>
      <c r="F4538" s="87" t="s">
        <v>259</v>
      </c>
      <c r="G4538" s="88">
        <v>3</v>
      </c>
      <c r="H4538" s="88">
        <v>72472.5</v>
      </c>
      <c r="I4538" s="88">
        <v>2991.79</v>
      </c>
      <c r="J4538" s="88">
        <v>549314.4</v>
      </c>
      <c r="K4538" s="88">
        <v>234501.8</v>
      </c>
      <c r="L4538" s="88">
        <v>825205.04</v>
      </c>
      <c r="M4538" s="88">
        <v>262149.82</v>
      </c>
      <c r="N4538" s="88">
        <v>499643.41</v>
      </c>
    </row>
    <row r="4539" spans="1:14" x14ac:dyDescent="0.3">
      <c r="A4539" s="86">
        <v>45558</v>
      </c>
      <c r="B4539" s="10">
        <v>2017</v>
      </c>
      <c r="C4539" s="87" t="s">
        <v>36</v>
      </c>
      <c r="D4539" s="87" t="s">
        <v>123</v>
      </c>
      <c r="E4539" s="87" t="s">
        <v>68</v>
      </c>
      <c r="F4539" s="87" t="s">
        <v>259</v>
      </c>
      <c r="G4539" s="88">
        <v>17</v>
      </c>
      <c r="H4539" s="88">
        <v>0</v>
      </c>
      <c r="I4539" s="88">
        <v>0</v>
      </c>
      <c r="J4539" s="88">
        <v>375279.05</v>
      </c>
      <c r="K4539" s="88">
        <v>5511.7999999999993</v>
      </c>
      <c r="L4539" s="88">
        <v>1115592.1300000001</v>
      </c>
      <c r="M4539" s="88">
        <v>129476.68999999999</v>
      </c>
      <c r="N4539" s="88">
        <v>134988.49</v>
      </c>
    </row>
    <row r="4540" spans="1:14" x14ac:dyDescent="0.3">
      <c r="A4540" s="86">
        <v>45558</v>
      </c>
      <c r="B4540" s="10">
        <v>2017</v>
      </c>
      <c r="C4540" s="87" t="s">
        <v>36</v>
      </c>
      <c r="D4540" s="87" t="s">
        <v>126</v>
      </c>
      <c r="E4540" s="87" t="s">
        <v>68</v>
      </c>
      <c r="F4540" s="87" t="s">
        <v>259</v>
      </c>
      <c r="G4540" s="88">
        <v>15</v>
      </c>
      <c r="H4540" s="88">
        <v>0</v>
      </c>
      <c r="I4540" s="88">
        <v>0</v>
      </c>
      <c r="J4540" s="88">
        <v>66898.3</v>
      </c>
      <c r="K4540" s="88">
        <v>17431.439999999999</v>
      </c>
      <c r="L4540" s="88">
        <v>39345.530000000006</v>
      </c>
      <c r="M4540" s="88">
        <v>5312.8</v>
      </c>
      <c r="N4540" s="88">
        <v>22744.239999999998</v>
      </c>
    </row>
    <row r="4541" spans="1:14" x14ac:dyDescent="0.3">
      <c r="A4541" s="86">
        <v>45558</v>
      </c>
      <c r="B4541" s="10">
        <v>2017</v>
      </c>
      <c r="C4541" s="87" t="s">
        <v>37</v>
      </c>
      <c r="D4541" s="87" t="s">
        <v>123</v>
      </c>
      <c r="E4541" s="87" t="s">
        <v>70</v>
      </c>
      <c r="F4541" s="87" t="s">
        <v>260</v>
      </c>
      <c r="G4541" s="88">
        <v>16</v>
      </c>
      <c r="H4541" s="88">
        <v>0</v>
      </c>
      <c r="I4541" s="88">
        <v>0</v>
      </c>
      <c r="J4541" s="88">
        <v>2996337.3099999996</v>
      </c>
      <c r="K4541" s="88">
        <v>102844.49</v>
      </c>
      <c r="L4541" s="88">
        <v>11729134.029999999</v>
      </c>
      <c r="M4541" s="88">
        <v>1710767.01</v>
      </c>
      <c r="N4541" s="88">
        <v>1813611.4999999998</v>
      </c>
    </row>
    <row r="4542" spans="1:14" x14ac:dyDescent="0.3">
      <c r="A4542" s="86">
        <v>45558</v>
      </c>
      <c r="B4542" s="10">
        <v>2017</v>
      </c>
      <c r="C4542" s="87" t="s">
        <v>37</v>
      </c>
      <c r="D4542" s="87" t="s">
        <v>126</v>
      </c>
      <c r="E4542" s="87" t="s">
        <v>70</v>
      </c>
      <c r="F4542" s="87" t="s">
        <v>260</v>
      </c>
      <c r="G4542" s="88">
        <v>1</v>
      </c>
      <c r="H4542" s="88">
        <v>0</v>
      </c>
      <c r="I4542" s="88">
        <v>0</v>
      </c>
      <c r="J4542" s="88">
        <v>4510.93</v>
      </c>
      <c r="K4542" s="88">
        <v>818.53</v>
      </c>
      <c r="L4542" s="88">
        <v>128035</v>
      </c>
      <c r="M4542" s="88">
        <v>14641</v>
      </c>
      <c r="N4542" s="88">
        <v>15459.53</v>
      </c>
    </row>
    <row r="4543" spans="1:14" x14ac:dyDescent="0.3">
      <c r="A4543" s="86">
        <v>45558</v>
      </c>
      <c r="B4543" s="10">
        <v>2017</v>
      </c>
      <c r="C4543" s="87" t="s">
        <v>36</v>
      </c>
      <c r="D4543" s="87" t="s">
        <v>123</v>
      </c>
      <c r="E4543" s="87" t="s">
        <v>70</v>
      </c>
      <c r="F4543" s="87" t="s">
        <v>260</v>
      </c>
      <c r="G4543" s="88">
        <v>42</v>
      </c>
      <c r="H4543" s="88">
        <v>0</v>
      </c>
      <c r="I4543" s="88">
        <v>0</v>
      </c>
      <c r="J4543" s="88">
        <v>511269.44000000006</v>
      </c>
      <c r="K4543" s="88">
        <v>22818.720000000001</v>
      </c>
      <c r="L4543" s="88">
        <v>2757207.92</v>
      </c>
      <c r="M4543" s="88">
        <v>285661.23999999993</v>
      </c>
      <c r="N4543" s="88">
        <v>308479.9599999999</v>
      </c>
    </row>
    <row r="4544" spans="1:14" x14ac:dyDescent="0.3">
      <c r="A4544" s="86">
        <v>45558</v>
      </c>
      <c r="B4544" s="10">
        <v>2017</v>
      </c>
      <c r="C4544" s="87" t="s">
        <v>36</v>
      </c>
      <c r="D4544" s="87" t="s">
        <v>126</v>
      </c>
      <c r="E4544" s="87" t="s">
        <v>70</v>
      </c>
      <c r="F4544" s="87" t="s">
        <v>260</v>
      </c>
      <c r="G4544" s="88">
        <v>4</v>
      </c>
      <c r="H4544" s="88">
        <v>0</v>
      </c>
      <c r="I4544" s="88">
        <v>0</v>
      </c>
      <c r="J4544" s="88">
        <v>1994.0700000000002</v>
      </c>
      <c r="K4544" s="88">
        <v>512.6</v>
      </c>
      <c r="L4544" s="88">
        <v>13853.11</v>
      </c>
      <c r="M4544" s="88">
        <v>6264.93</v>
      </c>
      <c r="N4544" s="88">
        <v>6777.5300000000007</v>
      </c>
    </row>
    <row r="4545" spans="1:14" x14ac:dyDescent="0.3">
      <c r="A4545" s="86">
        <v>45558</v>
      </c>
      <c r="B4545" s="10">
        <v>2017</v>
      </c>
      <c r="C4545" s="87" t="s">
        <v>37</v>
      </c>
      <c r="D4545" s="87" t="s">
        <v>123</v>
      </c>
      <c r="E4545" s="87" t="s">
        <v>63</v>
      </c>
      <c r="F4545" s="87" t="s">
        <v>261</v>
      </c>
      <c r="G4545" s="88">
        <v>8</v>
      </c>
      <c r="H4545" s="88">
        <v>0</v>
      </c>
      <c r="I4545" s="88">
        <v>0</v>
      </c>
      <c r="J4545" s="88">
        <v>1656756.5700000003</v>
      </c>
      <c r="K4545" s="88">
        <v>28978.999999999996</v>
      </c>
      <c r="L4545" s="88">
        <v>5264579.5799999991</v>
      </c>
      <c r="M4545" s="88">
        <v>764137.76</v>
      </c>
      <c r="N4545" s="88">
        <v>793116.75999999978</v>
      </c>
    </row>
    <row r="4546" spans="1:14" x14ac:dyDescent="0.3">
      <c r="A4546" s="86">
        <v>45558</v>
      </c>
      <c r="B4546" s="10">
        <v>2017</v>
      </c>
      <c r="C4546" s="87" t="s">
        <v>36</v>
      </c>
      <c r="D4546" s="87" t="s">
        <v>123</v>
      </c>
      <c r="E4546" s="87" t="s">
        <v>63</v>
      </c>
      <c r="F4546" s="87" t="s">
        <v>261</v>
      </c>
      <c r="G4546" s="88">
        <v>17</v>
      </c>
      <c r="H4546" s="88">
        <v>0</v>
      </c>
      <c r="I4546" s="88">
        <v>0</v>
      </c>
      <c r="J4546" s="88">
        <v>129451.40000000001</v>
      </c>
      <c r="K4546" s="88">
        <v>6072.2999999999993</v>
      </c>
      <c r="L4546" s="88">
        <v>777051.86999999988</v>
      </c>
      <c r="M4546" s="88">
        <v>86180.190000000017</v>
      </c>
      <c r="N4546" s="88">
        <v>92252.49</v>
      </c>
    </row>
    <row r="4547" spans="1:14" x14ac:dyDescent="0.3">
      <c r="A4547" s="86">
        <v>45558</v>
      </c>
      <c r="B4547" s="10">
        <v>2017</v>
      </c>
      <c r="C4547" s="87" t="s">
        <v>36</v>
      </c>
      <c r="D4547" s="87" t="s">
        <v>126</v>
      </c>
      <c r="E4547" s="87" t="s">
        <v>63</v>
      </c>
      <c r="F4547" s="87" t="s">
        <v>261</v>
      </c>
      <c r="G4547" s="88">
        <v>8</v>
      </c>
      <c r="H4547" s="88">
        <v>0</v>
      </c>
      <c r="I4547" s="88">
        <v>0</v>
      </c>
      <c r="J4547" s="88">
        <v>123226.33000000002</v>
      </c>
      <c r="K4547" s="88">
        <v>45510.95</v>
      </c>
      <c r="L4547" s="88">
        <v>6296.8499999999995</v>
      </c>
      <c r="M4547" s="88">
        <v>616.58999999999992</v>
      </c>
      <c r="N4547" s="88">
        <v>46127.539999999994</v>
      </c>
    </row>
    <row r="4548" spans="1:14" x14ac:dyDescent="0.3">
      <c r="A4548" s="86">
        <v>45558</v>
      </c>
      <c r="B4548" s="10">
        <v>2017</v>
      </c>
      <c r="C4548" s="87" t="s">
        <v>37</v>
      </c>
      <c r="D4548" s="87" t="s">
        <v>123</v>
      </c>
      <c r="E4548" s="87" t="s">
        <v>61</v>
      </c>
      <c r="F4548" s="87" t="s">
        <v>262</v>
      </c>
      <c r="G4548" s="88">
        <v>8</v>
      </c>
      <c r="H4548" s="88">
        <v>0</v>
      </c>
      <c r="I4548" s="88">
        <v>0</v>
      </c>
      <c r="J4548" s="88">
        <v>679082.46</v>
      </c>
      <c r="K4548" s="88">
        <v>16526.98</v>
      </c>
      <c r="L4548" s="88">
        <v>2021948.7599999998</v>
      </c>
      <c r="M4548" s="88">
        <v>266853.07999999996</v>
      </c>
      <c r="N4548" s="88">
        <v>283380.06000000006</v>
      </c>
    </row>
    <row r="4549" spans="1:14" x14ac:dyDescent="0.3">
      <c r="A4549" s="86">
        <v>45558</v>
      </c>
      <c r="B4549" s="10">
        <v>2017</v>
      </c>
      <c r="C4549" s="87" t="s">
        <v>36</v>
      </c>
      <c r="D4549" s="87" t="s">
        <v>123</v>
      </c>
      <c r="E4549" s="87" t="s">
        <v>61</v>
      </c>
      <c r="F4549" s="87" t="s">
        <v>262</v>
      </c>
      <c r="G4549" s="88">
        <v>20</v>
      </c>
      <c r="H4549" s="88">
        <v>0</v>
      </c>
      <c r="I4549" s="88">
        <v>0</v>
      </c>
      <c r="J4549" s="88">
        <v>775918.44000000006</v>
      </c>
      <c r="K4549" s="88">
        <v>12206.509999999998</v>
      </c>
      <c r="L4549" s="88">
        <v>2225696.5999999996</v>
      </c>
      <c r="M4549" s="88">
        <v>284458.45</v>
      </c>
      <c r="N4549" s="88">
        <v>296664.95999999996</v>
      </c>
    </row>
    <row r="4550" spans="1:14" x14ac:dyDescent="0.3">
      <c r="A4550" s="86">
        <v>45558</v>
      </c>
      <c r="B4550" s="10">
        <v>2017</v>
      </c>
      <c r="C4550" s="87" t="s">
        <v>36</v>
      </c>
      <c r="D4550" s="87" t="s">
        <v>126</v>
      </c>
      <c r="E4550" s="87" t="s">
        <v>61</v>
      </c>
      <c r="F4550" s="87" t="s">
        <v>262</v>
      </c>
      <c r="G4550" s="88">
        <v>7</v>
      </c>
      <c r="H4550" s="88">
        <v>0</v>
      </c>
      <c r="I4550" s="88">
        <v>0</v>
      </c>
      <c r="J4550" s="88">
        <v>9746.49</v>
      </c>
      <c r="K4550" s="88">
        <v>2971.83</v>
      </c>
      <c r="L4550" s="88">
        <v>25379.57</v>
      </c>
      <c r="M4550" s="88">
        <v>2551.36</v>
      </c>
      <c r="N4550" s="88">
        <v>5523.1900000000005</v>
      </c>
    </row>
    <row r="4551" spans="1:14" x14ac:dyDescent="0.3">
      <c r="A4551" s="86">
        <v>45558</v>
      </c>
      <c r="B4551" s="10">
        <v>2017</v>
      </c>
      <c r="C4551" s="87" t="s">
        <v>37</v>
      </c>
      <c r="D4551" s="87" t="s">
        <v>123</v>
      </c>
      <c r="E4551" s="87" t="s">
        <v>68</v>
      </c>
      <c r="F4551" s="87" t="s">
        <v>263</v>
      </c>
      <c r="G4551" s="88">
        <v>21</v>
      </c>
      <c r="H4551" s="88">
        <v>0</v>
      </c>
      <c r="I4551" s="88">
        <v>0</v>
      </c>
      <c r="J4551" s="88">
        <v>3467664.08</v>
      </c>
      <c r="K4551" s="88">
        <v>102705.18000000001</v>
      </c>
      <c r="L4551" s="88">
        <v>15254614.629999999</v>
      </c>
      <c r="M4551" s="88">
        <v>1965596.7799999998</v>
      </c>
      <c r="N4551" s="88">
        <v>2068301.9600000002</v>
      </c>
    </row>
    <row r="4552" spans="1:14" x14ac:dyDescent="0.3">
      <c r="A4552" s="86">
        <v>45558</v>
      </c>
      <c r="B4552" s="10">
        <v>2017</v>
      </c>
      <c r="C4552" s="87" t="s">
        <v>37</v>
      </c>
      <c r="D4552" s="87" t="s">
        <v>126</v>
      </c>
      <c r="E4552" s="87" t="s">
        <v>68</v>
      </c>
      <c r="F4552" s="87" t="s">
        <v>263</v>
      </c>
      <c r="G4552" s="88">
        <v>5</v>
      </c>
      <c r="H4552" s="88">
        <v>140057</v>
      </c>
      <c r="I4552" s="88">
        <v>2694.57</v>
      </c>
      <c r="J4552" s="88">
        <v>1953151</v>
      </c>
      <c r="K4552" s="88">
        <v>162433.69999999998</v>
      </c>
      <c r="L4552" s="88">
        <v>1980093.4000000001</v>
      </c>
      <c r="M4552" s="88">
        <v>328094.89999999997</v>
      </c>
      <c r="N4552" s="88">
        <v>493223.17000000004</v>
      </c>
    </row>
    <row r="4553" spans="1:14" x14ac:dyDescent="0.3">
      <c r="A4553" s="86">
        <v>45558</v>
      </c>
      <c r="B4553" s="10">
        <v>2017</v>
      </c>
      <c r="C4553" s="87" t="s">
        <v>36</v>
      </c>
      <c r="D4553" s="87" t="s">
        <v>123</v>
      </c>
      <c r="E4553" s="87" t="s">
        <v>68</v>
      </c>
      <c r="F4553" s="87" t="s">
        <v>263</v>
      </c>
      <c r="G4553" s="88">
        <v>66</v>
      </c>
      <c r="H4553" s="88">
        <v>0</v>
      </c>
      <c r="I4553" s="88">
        <v>0</v>
      </c>
      <c r="J4553" s="88">
        <v>1453262.6199999996</v>
      </c>
      <c r="K4553" s="88">
        <v>26356.79</v>
      </c>
      <c r="L4553" s="88">
        <v>4824228.5199999996</v>
      </c>
      <c r="M4553" s="88">
        <v>584445.49</v>
      </c>
      <c r="N4553" s="88">
        <v>610802.28</v>
      </c>
    </row>
    <row r="4554" spans="1:14" x14ac:dyDescent="0.3">
      <c r="A4554" s="86">
        <v>45558</v>
      </c>
      <c r="B4554" s="10">
        <v>2017</v>
      </c>
      <c r="C4554" s="87" t="s">
        <v>36</v>
      </c>
      <c r="D4554" s="87" t="s">
        <v>126</v>
      </c>
      <c r="E4554" s="87" t="s">
        <v>68</v>
      </c>
      <c r="F4554" s="87" t="s">
        <v>263</v>
      </c>
      <c r="G4554" s="88">
        <v>36</v>
      </c>
      <c r="H4554" s="88">
        <v>0</v>
      </c>
      <c r="I4554" s="88">
        <v>0</v>
      </c>
      <c r="J4554" s="88">
        <v>1557048.5499999998</v>
      </c>
      <c r="K4554" s="88">
        <v>64003.999999999993</v>
      </c>
      <c r="L4554" s="88">
        <v>349085.8</v>
      </c>
      <c r="M4554" s="88">
        <v>47597.500000000007</v>
      </c>
      <c r="N4554" s="88">
        <v>111601.5</v>
      </c>
    </row>
    <row r="4555" spans="1:14" x14ac:dyDescent="0.3">
      <c r="A4555" s="86">
        <v>45558</v>
      </c>
      <c r="B4555" s="10">
        <v>2017</v>
      </c>
      <c r="C4555" s="87" t="s">
        <v>37</v>
      </c>
      <c r="D4555" s="87" t="s">
        <v>123</v>
      </c>
      <c r="E4555" s="87" t="s">
        <v>70</v>
      </c>
      <c r="F4555" s="87" t="s">
        <v>264</v>
      </c>
      <c r="G4555" s="88">
        <v>31</v>
      </c>
      <c r="H4555" s="88">
        <v>0</v>
      </c>
      <c r="I4555" s="88">
        <v>0</v>
      </c>
      <c r="J4555" s="88">
        <v>4017221.85</v>
      </c>
      <c r="K4555" s="88">
        <v>117911.70000000003</v>
      </c>
      <c r="L4555" s="88">
        <v>16940100.519999996</v>
      </c>
      <c r="M4555" s="88">
        <v>2284214.5799999996</v>
      </c>
      <c r="N4555" s="88">
        <v>2402126.2799999993</v>
      </c>
    </row>
    <row r="4556" spans="1:14" x14ac:dyDescent="0.3">
      <c r="A4556" s="86">
        <v>45558</v>
      </c>
      <c r="B4556" s="10">
        <v>2017</v>
      </c>
      <c r="C4556" s="87" t="s">
        <v>37</v>
      </c>
      <c r="D4556" s="87" t="s">
        <v>126</v>
      </c>
      <c r="E4556" s="87" t="s">
        <v>70</v>
      </c>
      <c r="F4556" s="87" t="s">
        <v>264</v>
      </c>
      <c r="G4556" s="88">
        <v>3</v>
      </c>
      <c r="H4556" s="88">
        <v>104834</v>
      </c>
      <c r="I4556" s="88">
        <v>6150.86</v>
      </c>
      <c r="J4556" s="88">
        <v>985439</v>
      </c>
      <c r="K4556" s="88">
        <v>141846</v>
      </c>
      <c r="L4556" s="88">
        <v>1477879</v>
      </c>
      <c r="M4556" s="88">
        <v>294408.2</v>
      </c>
      <c r="N4556" s="88">
        <v>442405.06000000006</v>
      </c>
    </row>
    <row r="4557" spans="1:14" x14ac:dyDescent="0.3">
      <c r="A4557" s="86">
        <v>45558</v>
      </c>
      <c r="B4557" s="10">
        <v>2017</v>
      </c>
      <c r="C4557" s="87" t="s">
        <v>36</v>
      </c>
      <c r="D4557" s="87" t="s">
        <v>123</v>
      </c>
      <c r="E4557" s="87" t="s">
        <v>70</v>
      </c>
      <c r="F4557" s="87" t="s">
        <v>264</v>
      </c>
      <c r="G4557" s="88">
        <v>125</v>
      </c>
      <c r="H4557" s="88">
        <v>0</v>
      </c>
      <c r="I4557" s="88">
        <v>0</v>
      </c>
      <c r="J4557" s="88">
        <v>3218017.8799999994</v>
      </c>
      <c r="K4557" s="88">
        <v>70306.720000000001</v>
      </c>
      <c r="L4557" s="88">
        <v>8166329.5400000019</v>
      </c>
      <c r="M4557" s="88">
        <v>937900.75</v>
      </c>
      <c r="N4557" s="88">
        <v>1008207.4700000001</v>
      </c>
    </row>
    <row r="4558" spans="1:14" x14ac:dyDescent="0.3">
      <c r="A4558" s="86">
        <v>45558</v>
      </c>
      <c r="B4558" s="10">
        <v>2017</v>
      </c>
      <c r="C4558" s="87" t="s">
        <v>36</v>
      </c>
      <c r="D4558" s="87" t="s">
        <v>126</v>
      </c>
      <c r="E4558" s="87" t="s">
        <v>70</v>
      </c>
      <c r="F4558" s="87" t="s">
        <v>264</v>
      </c>
      <c r="G4558" s="88">
        <v>116</v>
      </c>
      <c r="H4558" s="88">
        <v>0</v>
      </c>
      <c r="I4558" s="88">
        <v>0</v>
      </c>
      <c r="J4558" s="88">
        <v>452717.05</v>
      </c>
      <c r="K4558" s="88">
        <v>37729.010000000009</v>
      </c>
      <c r="L4558" s="88">
        <v>732602.72000000009</v>
      </c>
      <c r="M4558" s="88">
        <v>76489.459999999977</v>
      </c>
      <c r="N4558" s="88">
        <v>114218.46999999993</v>
      </c>
    </row>
    <row r="4559" spans="1:14" x14ac:dyDescent="0.3">
      <c r="A4559" s="86">
        <v>45558</v>
      </c>
      <c r="B4559" s="10">
        <v>2017</v>
      </c>
      <c r="C4559" s="87" t="s">
        <v>37</v>
      </c>
      <c r="D4559" s="87" t="s">
        <v>123</v>
      </c>
      <c r="E4559" s="87" t="s">
        <v>75</v>
      </c>
      <c r="F4559" s="87" t="s">
        <v>265</v>
      </c>
      <c r="G4559" s="88">
        <v>7</v>
      </c>
      <c r="H4559" s="88">
        <v>0</v>
      </c>
      <c r="I4559" s="88">
        <v>0</v>
      </c>
      <c r="J4559" s="88">
        <v>1223353.6000000001</v>
      </c>
      <c r="K4559" s="88">
        <v>18451.409999999996</v>
      </c>
      <c r="L4559" s="88">
        <v>3193192.55</v>
      </c>
      <c r="M4559" s="88">
        <v>418579.06</v>
      </c>
      <c r="N4559" s="88">
        <v>437030.46999999991</v>
      </c>
    </row>
    <row r="4560" spans="1:14" x14ac:dyDescent="0.3">
      <c r="A4560" s="86">
        <v>45558</v>
      </c>
      <c r="B4560" s="10">
        <v>2017</v>
      </c>
      <c r="C4560" s="87" t="s">
        <v>37</v>
      </c>
      <c r="D4560" s="87" t="s">
        <v>126</v>
      </c>
      <c r="E4560" s="87" t="s">
        <v>75</v>
      </c>
      <c r="F4560" s="87" t="s">
        <v>265</v>
      </c>
      <c r="G4560" s="88">
        <v>2</v>
      </c>
      <c r="H4560" s="88">
        <v>203529</v>
      </c>
      <c r="I4560" s="88">
        <v>12238.8</v>
      </c>
      <c r="J4560" s="88">
        <v>787974.08</v>
      </c>
      <c r="K4560" s="88">
        <v>131342.85</v>
      </c>
      <c r="L4560" s="88">
        <v>849115</v>
      </c>
      <c r="M4560" s="88">
        <v>203729</v>
      </c>
      <c r="N4560" s="88">
        <v>347310.64999999997</v>
      </c>
    </row>
    <row r="4561" spans="1:14" x14ac:dyDescent="0.3">
      <c r="A4561" s="86">
        <v>45558</v>
      </c>
      <c r="B4561" s="10">
        <v>2017</v>
      </c>
      <c r="C4561" s="87" t="s">
        <v>36</v>
      </c>
      <c r="D4561" s="87" t="s">
        <v>123</v>
      </c>
      <c r="E4561" s="87" t="s">
        <v>75</v>
      </c>
      <c r="F4561" s="87" t="s">
        <v>265</v>
      </c>
      <c r="G4561" s="88">
        <v>14</v>
      </c>
      <c r="H4561" s="88">
        <v>0</v>
      </c>
      <c r="I4561" s="88">
        <v>0</v>
      </c>
      <c r="J4561" s="88">
        <v>46589.149999999994</v>
      </c>
      <c r="K4561" s="88">
        <v>1475.18</v>
      </c>
      <c r="L4561" s="88">
        <v>603689.52000000014</v>
      </c>
      <c r="M4561" s="88">
        <v>99339.059999999983</v>
      </c>
      <c r="N4561" s="88">
        <v>100814.23999999999</v>
      </c>
    </row>
    <row r="4562" spans="1:14" x14ac:dyDescent="0.3">
      <c r="A4562" s="86">
        <v>45558</v>
      </c>
      <c r="B4562" s="10">
        <v>2017</v>
      </c>
      <c r="C4562" s="87" t="s">
        <v>36</v>
      </c>
      <c r="D4562" s="87" t="s">
        <v>126</v>
      </c>
      <c r="E4562" s="87" t="s">
        <v>75</v>
      </c>
      <c r="F4562" s="87" t="s">
        <v>265</v>
      </c>
      <c r="G4562" s="88">
        <v>8</v>
      </c>
      <c r="H4562" s="88">
        <v>0</v>
      </c>
      <c r="I4562" s="88">
        <v>0</v>
      </c>
      <c r="J4562" s="88">
        <v>17610.739999999998</v>
      </c>
      <c r="K4562" s="88">
        <v>130.57999999999998</v>
      </c>
      <c r="L4562" s="88">
        <v>36953.819999999992</v>
      </c>
      <c r="M4562" s="88">
        <v>2777.6400000000003</v>
      </c>
      <c r="N4562" s="88">
        <v>2908.22</v>
      </c>
    </row>
    <row r="4563" spans="1:14" x14ac:dyDescent="0.3">
      <c r="A4563" s="86">
        <v>45558</v>
      </c>
      <c r="B4563" s="10">
        <v>2017</v>
      </c>
      <c r="C4563" s="87" t="s">
        <v>36</v>
      </c>
      <c r="D4563" s="87" t="s">
        <v>123</v>
      </c>
      <c r="E4563" s="87" t="s">
        <v>66</v>
      </c>
      <c r="F4563" s="87" t="s">
        <v>266</v>
      </c>
      <c r="G4563" s="88">
        <v>7</v>
      </c>
      <c r="H4563" s="88">
        <v>0</v>
      </c>
      <c r="I4563" s="88">
        <v>0</v>
      </c>
      <c r="J4563" s="88">
        <v>346536.27</v>
      </c>
      <c r="K4563" s="88">
        <v>2714.2900000000004</v>
      </c>
      <c r="L4563" s="88">
        <v>553269.15</v>
      </c>
      <c r="M4563" s="88">
        <v>55419.040000000008</v>
      </c>
      <c r="N4563" s="88">
        <v>58133.33</v>
      </c>
    </row>
    <row r="4564" spans="1:14" x14ac:dyDescent="0.3">
      <c r="A4564" s="86">
        <v>45558</v>
      </c>
      <c r="B4564" s="10">
        <v>2017</v>
      </c>
      <c r="C4564" s="87" t="s">
        <v>36</v>
      </c>
      <c r="D4564" s="87" t="s">
        <v>126</v>
      </c>
      <c r="E4564" s="87" t="s">
        <v>66</v>
      </c>
      <c r="F4564" s="87" t="s">
        <v>266</v>
      </c>
      <c r="G4564" s="88">
        <v>1</v>
      </c>
      <c r="H4564" s="88">
        <v>0</v>
      </c>
      <c r="I4564" s="88">
        <v>0</v>
      </c>
      <c r="J4564" s="88">
        <v>1907.81</v>
      </c>
      <c r="K4564" s="88">
        <v>22.28</v>
      </c>
      <c r="L4564" s="88">
        <v>581.16999999999996</v>
      </c>
      <c r="M4564" s="88">
        <v>52.74</v>
      </c>
      <c r="N4564" s="88">
        <v>75.02000000000001</v>
      </c>
    </row>
    <row r="4565" spans="1:14" x14ac:dyDescent="0.3">
      <c r="A4565" s="86">
        <v>45558</v>
      </c>
      <c r="B4565" s="10">
        <v>2017</v>
      </c>
      <c r="C4565" s="87" t="s">
        <v>37</v>
      </c>
      <c r="D4565" s="87" t="s">
        <v>123</v>
      </c>
      <c r="E4565" s="87" t="s">
        <v>70</v>
      </c>
      <c r="F4565" s="87" t="s">
        <v>267</v>
      </c>
      <c r="G4565" s="88">
        <v>21</v>
      </c>
      <c r="H4565" s="88">
        <v>0</v>
      </c>
      <c r="I4565" s="88">
        <v>0</v>
      </c>
      <c r="J4565" s="88">
        <v>2792787.84</v>
      </c>
      <c r="K4565" s="88">
        <v>55768.599999999991</v>
      </c>
      <c r="L4565" s="88">
        <v>15730400.850000001</v>
      </c>
      <c r="M4565" s="88">
        <v>1913018.8499999996</v>
      </c>
      <c r="N4565" s="88">
        <v>1968787.45</v>
      </c>
    </row>
    <row r="4566" spans="1:14" x14ac:dyDescent="0.3">
      <c r="A4566" s="86">
        <v>45558</v>
      </c>
      <c r="B4566" s="10">
        <v>2017</v>
      </c>
      <c r="C4566" s="87" t="s">
        <v>36</v>
      </c>
      <c r="D4566" s="87" t="s">
        <v>123</v>
      </c>
      <c r="E4566" s="87" t="s">
        <v>70</v>
      </c>
      <c r="F4566" s="87" t="s">
        <v>267</v>
      </c>
      <c r="G4566" s="88">
        <v>42</v>
      </c>
      <c r="H4566" s="88">
        <v>0</v>
      </c>
      <c r="I4566" s="88">
        <v>0</v>
      </c>
      <c r="J4566" s="88">
        <v>1855691.9999999995</v>
      </c>
      <c r="K4566" s="88">
        <v>20036.090000000007</v>
      </c>
      <c r="L4566" s="88">
        <v>2834515.8000000003</v>
      </c>
      <c r="M4566" s="88">
        <v>295758.07</v>
      </c>
      <c r="N4566" s="88">
        <v>315794.15999999992</v>
      </c>
    </row>
    <row r="4567" spans="1:14" x14ac:dyDescent="0.3">
      <c r="A4567" s="86">
        <v>45558</v>
      </c>
      <c r="B4567" s="10">
        <v>2017</v>
      </c>
      <c r="C4567" s="87" t="s">
        <v>36</v>
      </c>
      <c r="D4567" s="87" t="s">
        <v>126</v>
      </c>
      <c r="E4567" s="87" t="s">
        <v>70</v>
      </c>
      <c r="F4567" s="87" t="s">
        <v>267</v>
      </c>
      <c r="G4567" s="88">
        <v>11</v>
      </c>
      <c r="H4567" s="88">
        <v>0</v>
      </c>
      <c r="I4567" s="88">
        <v>0</v>
      </c>
      <c r="J4567" s="88">
        <v>283494.98</v>
      </c>
      <c r="K4567" s="88">
        <v>4967.0199999999995</v>
      </c>
      <c r="L4567" s="88">
        <v>46694.400000000001</v>
      </c>
      <c r="M4567" s="88">
        <v>4078.74</v>
      </c>
      <c r="N4567" s="88">
        <v>9045.76</v>
      </c>
    </row>
    <row r="4568" spans="1:14" x14ac:dyDescent="0.3">
      <c r="A4568" s="86">
        <v>45558</v>
      </c>
      <c r="B4568" s="10">
        <v>2017</v>
      </c>
      <c r="C4568" s="87" t="s">
        <v>37</v>
      </c>
      <c r="D4568" s="87" t="s">
        <v>123</v>
      </c>
      <c r="E4568" s="87" t="s">
        <v>67</v>
      </c>
      <c r="F4568" s="87" t="s">
        <v>268</v>
      </c>
      <c r="G4568" s="88">
        <v>15</v>
      </c>
      <c r="H4568" s="88">
        <v>0</v>
      </c>
      <c r="I4568" s="88">
        <v>0</v>
      </c>
      <c r="J4568" s="88">
        <v>2645430.33</v>
      </c>
      <c r="K4568" s="88">
        <v>94404.389999999985</v>
      </c>
      <c r="L4568" s="88">
        <v>12461269.91</v>
      </c>
      <c r="M4568" s="88">
        <v>1782885.4299999997</v>
      </c>
      <c r="N4568" s="88">
        <v>1877289.8199999998</v>
      </c>
    </row>
    <row r="4569" spans="1:14" x14ac:dyDescent="0.3">
      <c r="A4569" s="86">
        <v>45558</v>
      </c>
      <c r="B4569" s="10">
        <v>2017</v>
      </c>
      <c r="C4569" s="87" t="s">
        <v>36</v>
      </c>
      <c r="D4569" s="87" t="s">
        <v>123</v>
      </c>
      <c r="E4569" s="87" t="s">
        <v>67</v>
      </c>
      <c r="F4569" s="87" t="s">
        <v>268</v>
      </c>
      <c r="G4569" s="88">
        <v>35</v>
      </c>
      <c r="H4569" s="88">
        <v>0</v>
      </c>
      <c r="I4569" s="88">
        <v>0</v>
      </c>
      <c r="J4569" s="88">
        <v>778789.7100000002</v>
      </c>
      <c r="K4569" s="88">
        <v>22340.38</v>
      </c>
      <c r="L4569" s="88">
        <v>1959406.9100000001</v>
      </c>
      <c r="M4569" s="88">
        <v>204688.82000000004</v>
      </c>
      <c r="N4569" s="88">
        <v>227029.19999999998</v>
      </c>
    </row>
    <row r="4570" spans="1:14" x14ac:dyDescent="0.3">
      <c r="A4570" s="86">
        <v>45558</v>
      </c>
      <c r="B4570" s="10">
        <v>2017</v>
      </c>
      <c r="C4570" s="87" t="s">
        <v>36</v>
      </c>
      <c r="D4570" s="87" t="s">
        <v>126</v>
      </c>
      <c r="E4570" s="87" t="s">
        <v>67</v>
      </c>
      <c r="F4570" s="87" t="s">
        <v>268</v>
      </c>
      <c r="G4570" s="88">
        <v>26</v>
      </c>
      <c r="H4570" s="88">
        <v>0</v>
      </c>
      <c r="I4570" s="88">
        <v>0</v>
      </c>
      <c r="J4570" s="88">
        <v>212292.28</v>
      </c>
      <c r="K4570" s="88">
        <v>40512.730000000003</v>
      </c>
      <c r="L4570" s="88">
        <v>110193.38</v>
      </c>
      <c r="M4570" s="88">
        <v>17197.140000000003</v>
      </c>
      <c r="N4570" s="88">
        <v>57709.87000000001</v>
      </c>
    </row>
    <row r="4571" spans="1:14" x14ac:dyDescent="0.3">
      <c r="A4571" s="86">
        <v>45558</v>
      </c>
      <c r="B4571" s="10">
        <v>2017</v>
      </c>
      <c r="C4571" s="87" t="s">
        <v>36</v>
      </c>
      <c r="D4571" s="87" t="s">
        <v>123</v>
      </c>
      <c r="E4571" s="87" t="s">
        <v>69</v>
      </c>
      <c r="F4571" s="87" t="s">
        <v>269</v>
      </c>
      <c r="G4571" s="88">
        <v>3</v>
      </c>
      <c r="H4571" s="88">
        <v>0</v>
      </c>
      <c r="I4571" s="88">
        <v>0</v>
      </c>
      <c r="J4571" s="88">
        <v>27668.26</v>
      </c>
      <c r="K4571" s="88">
        <v>593.75</v>
      </c>
      <c r="L4571" s="88">
        <v>271891.67000000004</v>
      </c>
      <c r="M4571" s="88">
        <v>31558.79</v>
      </c>
      <c r="N4571" s="88">
        <v>32152.54</v>
      </c>
    </row>
    <row r="4572" spans="1:14" x14ac:dyDescent="0.3">
      <c r="A4572" s="86">
        <v>45558</v>
      </c>
      <c r="B4572" s="10">
        <v>2017</v>
      </c>
      <c r="C4572" s="87" t="s">
        <v>36</v>
      </c>
      <c r="D4572" s="87" t="s">
        <v>126</v>
      </c>
      <c r="E4572" s="87" t="s">
        <v>69</v>
      </c>
      <c r="F4572" s="87" t="s">
        <v>269</v>
      </c>
      <c r="G4572" s="88">
        <v>1</v>
      </c>
      <c r="H4572" s="88">
        <v>0</v>
      </c>
      <c r="I4572" s="88">
        <v>0</v>
      </c>
      <c r="J4572" s="88">
        <v>0</v>
      </c>
      <c r="K4572" s="88">
        <v>0</v>
      </c>
      <c r="L4572" s="88">
        <v>8938.14</v>
      </c>
      <c r="M4572" s="88">
        <v>665.04</v>
      </c>
      <c r="N4572" s="88">
        <v>665.04</v>
      </c>
    </row>
    <row r="4573" spans="1:14" x14ac:dyDescent="0.3">
      <c r="A4573" s="86">
        <v>45558</v>
      </c>
      <c r="B4573" s="10">
        <v>2017</v>
      </c>
      <c r="C4573" s="87" t="s">
        <v>37</v>
      </c>
      <c r="D4573" s="87" t="s">
        <v>123</v>
      </c>
      <c r="E4573" s="87" t="s">
        <v>70</v>
      </c>
      <c r="F4573" s="87" t="s">
        <v>270</v>
      </c>
      <c r="G4573" s="88">
        <v>43</v>
      </c>
      <c r="H4573" s="88">
        <v>0</v>
      </c>
      <c r="I4573" s="88">
        <v>0</v>
      </c>
      <c r="J4573" s="88">
        <v>3771851.459999999</v>
      </c>
      <c r="K4573" s="88">
        <v>198246.57999999996</v>
      </c>
      <c r="L4573" s="88">
        <v>21116435.5</v>
      </c>
      <c r="M4573" s="88">
        <v>2836782.879999999</v>
      </c>
      <c r="N4573" s="88">
        <v>3035029.4599999986</v>
      </c>
    </row>
    <row r="4574" spans="1:14" x14ac:dyDescent="0.3">
      <c r="A4574" s="86">
        <v>45558</v>
      </c>
      <c r="B4574" s="10">
        <v>2017</v>
      </c>
      <c r="C4574" s="87" t="s">
        <v>37</v>
      </c>
      <c r="D4574" s="87" t="s">
        <v>124</v>
      </c>
      <c r="E4574" s="87" t="s">
        <v>70</v>
      </c>
      <c r="F4574" s="87" t="s">
        <v>270</v>
      </c>
      <c r="G4574" s="88">
        <v>1</v>
      </c>
      <c r="H4574" s="88">
        <v>0</v>
      </c>
      <c r="I4574" s="88">
        <v>30.02</v>
      </c>
      <c r="J4574" s="88">
        <v>60653.26</v>
      </c>
      <c r="K4574" s="88">
        <v>3578.1899999999996</v>
      </c>
      <c r="L4574" s="88">
        <v>2466104.54</v>
      </c>
      <c r="M4574" s="88">
        <v>259702.88</v>
      </c>
      <c r="N4574" s="88">
        <v>263311.09000000003</v>
      </c>
    </row>
    <row r="4575" spans="1:14" x14ac:dyDescent="0.3">
      <c r="A4575" s="86">
        <v>45558</v>
      </c>
      <c r="B4575" s="10">
        <v>2017</v>
      </c>
      <c r="C4575" s="87" t="s">
        <v>37</v>
      </c>
      <c r="D4575" s="87" t="s">
        <v>126</v>
      </c>
      <c r="E4575" s="87" t="s">
        <v>70</v>
      </c>
      <c r="F4575" s="87" t="s">
        <v>270</v>
      </c>
      <c r="G4575" s="88">
        <v>5</v>
      </c>
      <c r="H4575" s="88">
        <v>0</v>
      </c>
      <c r="I4575" s="88">
        <v>0</v>
      </c>
      <c r="J4575" s="88">
        <v>1415198.09</v>
      </c>
      <c r="K4575" s="88">
        <v>84353.260000000009</v>
      </c>
      <c r="L4575" s="88">
        <v>870217.33000000007</v>
      </c>
      <c r="M4575" s="88">
        <v>120719.62</v>
      </c>
      <c r="N4575" s="88">
        <v>205072.88</v>
      </c>
    </row>
    <row r="4576" spans="1:14" x14ac:dyDescent="0.3">
      <c r="A4576" s="86">
        <v>45558</v>
      </c>
      <c r="B4576" s="10">
        <v>2017</v>
      </c>
      <c r="C4576" s="87" t="s">
        <v>36</v>
      </c>
      <c r="D4576" s="87" t="s">
        <v>123</v>
      </c>
      <c r="E4576" s="87" t="s">
        <v>70</v>
      </c>
      <c r="F4576" s="87" t="s">
        <v>270</v>
      </c>
      <c r="G4576" s="88">
        <v>122</v>
      </c>
      <c r="H4576" s="88">
        <v>0</v>
      </c>
      <c r="I4576" s="88">
        <v>0</v>
      </c>
      <c r="J4576" s="88">
        <v>2524996.1700000009</v>
      </c>
      <c r="K4576" s="88">
        <v>122640.82999999996</v>
      </c>
      <c r="L4576" s="88">
        <v>9231147.0800000001</v>
      </c>
      <c r="M4576" s="88">
        <v>1046767.8400000008</v>
      </c>
      <c r="N4576" s="88">
        <v>1169408.67</v>
      </c>
    </row>
    <row r="4577" spans="1:14" x14ac:dyDescent="0.3">
      <c r="A4577" s="86">
        <v>45558</v>
      </c>
      <c r="B4577" s="10">
        <v>2017</v>
      </c>
      <c r="C4577" s="87" t="s">
        <v>36</v>
      </c>
      <c r="D4577" s="87" t="s">
        <v>126</v>
      </c>
      <c r="E4577" s="87" t="s">
        <v>70</v>
      </c>
      <c r="F4577" s="87" t="s">
        <v>270</v>
      </c>
      <c r="G4577" s="88">
        <v>134</v>
      </c>
      <c r="H4577" s="88">
        <v>0</v>
      </c>
      <c r="I4577" s="88">
        <v>0</v>
      </c>
      <c r="J4577" s="88">
        <v>3298634.3799999994</v>
      </c>
      <c r="K4577" s="88">
        <v>140815.35</v>
      </c>
      <c r="L4577" s="88">
        <v>2874431.4699999993</v>
      </c>
      <c r="M4577" s="88">
        <v>225468.99999999991</v>
      </c>
      <c r="N4577" s="88">
        <v>366284.35000000009</v>
      </c>
    </row>
    <row r="4578" spans="1:14" x14ac:dyDescent="0.3">
      <c r="A4578" s="86">
        <v>45558</v>
      </c>
      <c r="B4578" s="10">
        <v>2017</v>
      </c>
      <c r="C4578" s="87" t="s">
        <v>37</v>
      </c>
      <c r="D4578" s="87" t="s">
        <v>123</v>
      </c>
      <c r="E4578" s="87" t="s">
        <v>71</v>
      </c>
      <c r="F4578" s="87" t="s">
        <v>271</v>
      </c>
      <c r="G4578" s="88">
        <v>2</v>
      </c>
      <c r="H4578" s="88">
        <v>0</v>
      </c>
      <c r="I4578" s="88">
        <v>0</v>
      </c>
      <c r="J4578" s="88">
        <v>286525.21999999997</v>
      </c>
      <c r="K4578" s="88">
        <v>6203.28</v>
      </c>
      <c r="L4578" s="88">
        <v>1400868.72</v>
      </c>
      <c r="M4578" s="88">
        <v>204440.12</v>
      </c>
      <c r="N4578" s="88">
        <v>210643.40000000002</v>
      </c>
    </row>
    <row r="4579" spans="1:14" x14ac:dyDescent="0.3">
      <c r="A4579" s="86">
        <v>45558</v>
      </c>
      <c r="B4579" s="10">
        <v>2017</v>
      </c>
      <c r="C4579" s="87" t="s">
        <v>36</v>
      </c>
      <c r="D4579" s="87" t="s">
        <v>123</v>
      </c>
      <c r="E4579" s="87" t="s">
        <v>71</v>
      </c>
      <c r="F4579" s="87" t="s">
        <v>271</v>
      </c>
      <c r="G4579" s="88">
        <v>4</v>
      </c>
      <c r="H4579" s="88">
        <v>0</v>
      </c>
      <c r="I4579" s="88">
        <v>0</v>
      </c>
      <c r="J4579" s="88">
        <v>9207.27</v>
      </c>
      <c r="K4579" s="88">
        <v>440.1</v>
      </c>
      <c r="L4579" s="88">
        <v>185358.88</v>
      </c>
      <c r="M4579" s="88">
        <v>20359.489999999998</v>
      </c>
      <c r="N4579" s="88">
        <v>20799.59</v>
      </c>
    </row>
    <row r="4580" spans="1:14" x14ac:dyDescent="0.3">
      <c r="A4580" s="86">
        <v>45558</v>
      </c>
      <c r="B4580" s="10">
        <v>2017</v>
      </c>
      <c r="C4580" s="87" t="s">
        <v>36</v>
      </c>
      <c r="D4580" s="87" t="s">
        <v>126</v>
      </c>
      <c r="E4580" s="87" t="s">
        <v>71</v>
      </c>
      <c r="F4580" s="87" t="s">
        <v>271</v>
      </c>
      <c r="G4580" s="88">
        <v>3</v>
      </c>
      <c r="H4580" s="88">
        <v>0</v>
      </c>
      <c r="I4580" s="88">
        <v>0</v>
      </c>
      <c r="J4580" s="88">
        <v>3342.88</v>
      </c>
      <c r="K4580" s="88">
        <v>177.73</v>
      </c>
      <c r="L4580" s="88">
        <v>89537.44</v>
      </c>
      <c r="M4580" s="88">
        <v>7523.67</v>
      </c>
      <c r="N4580" s="88">
        <v>7701.4</v>
      </c>
    </row>
    <row r="4581" spans="1:14" x14ac:dyDescent="0.3">
      <c r="A4581" s="86">
        <v>45558</v>
      </c>
      <c r="B4581" s="10">
        <v>2017</v>
      </c>
      <c r="C4581" s="87" t="s">
        <v>37</v>
      </c>
      <c r="D4581" s="87" t="s">
        <v>123</v>
      </c>
      <c r="E4581" s="87" t="s">
        <v>58</v>
      </c>
      <c r="F4581" s="87" t="s">
        <v>272</v>
      </c>
      <c r="G4581" s="88">
        <v>10</v>
      </c>
      <c r="H4581" s="88">
        <v>0</v>
      </c>
      <c r="I4581" s="88">
        <v>0</v>
      </c>
      <c r="J4581" s="88">
        <v>849636.54</v>
      </c>
      <c r="K4581" s="88">
        <v>21561.500000000004</v>
      </c>
      <c r="L4581" s="88">
        <v>3715867.79</v>
      </c>
      <c r="M4581" s="88">
        <v>548524.81000000006</v>
      </c>
      <c r="N4581" s="88">
        <v>570086.30999999994</v>
      </c>
    </row>
    <row r="4582" spans="1:14" x14ac:dyDescent="0.3">
      <c r="A4582" s="86">
        <v>45558</v>
      </c>
      <c r="B4582" s="10">
        <v>2017</v>
      </c>
      <c r="C4582" s="87" t="s">
        <v>37</v>
      </c>
      <c r="D4582" s="87" t="s">
        <v>126</v>
      </c>
      <c r="E4582" s="87" t="s">
        <v>58</v>
      </c>
      <c r="F4582" s="87" t="s">
        <v>272</v>
      </c>
      <c r="G4582" s="88">
        <v>1</v>
      </c>
      <c r="H4582" s="88">
        <v>110598</v>
      </c>
      <c r="I4582" s="88">
        <v>8059.53</v>
      </c>
      <c r="J4582" s="88">
        <v>561529</v>
      </c>
      <c r="K4582" s="88">
        <v>133050</v>
      </c>
      <c r="L4582" s="88">
        <v>687001</v>
      </c>
      <c r="M4582" s="88">
        <v>156842</v>
      </c>
      <c r="N4582" s="88">
        <v>297951.53000000003</v>
      </c>
    </row>
    <row r="4583" spans="1:14" x14ac:dyDescent="0.3">
      <c r="A4583" s="86">
        <v>45558</v>
      </c>
      <c r="B4583" s="10">
        <v>2017</v>
      </c>
      <c r="C4583" s="87" t="s">
        <v>36</v>
      </c>
      <c r="D4583" s="87" t="s">
        <v>123</v>
      </c>
      <c r="E4583" s="87" t="s">
        <v>58</v>
      </c>
      <c r="F4583" s="87" t="s">
        <v>272</v>
      </c>
      <c r="G4583" s="88">
        <v>17</v>
      </c>
      <c r="H4583" s="88">
        <v>0</v>
      </c>
      <c r="I4583" s="88">
        <v>0</v>
      </c>
      <c r="J4583" s="88">
        <v>445772.61000000004</v>
      </c>
      <c r="K4583" s="88">
        <v>14312.85</v>
      </c>
      <c r="L4583" s="88">
        <v>1326461.98</v>
      </c>
      <c r="M4583" s="88">
        <v>145009.24</v>
      </c>
      <c r="N4583" s="88">
        <v>159322.09000000003</v>
      </c>
    </row>
    <row r="4584" spans="1:14" x14ac:dyDescent="0.3">
      <c r="A4584" s="86">
        <v>45558</v>
      </c>
      <c r="B4584" s="10">
        <v>2017</v>
      </c>
      <c r="C4584" s="87" t="s">
        <v>36</v>
      </c>
      <c r="D4584" s="87" t="s">
        <v>126</v>
      </c>
      <c r="E4584" s="87" t="s">
        <v>58</v>
      </c>
      <c r="F4584" s="87" t="s">
        <v>272</v>
      </c>
      <c r="G4584" s="88">
        <v>7</v>
      </c>
      <c r="H4584" s="88">
        <v>0</v>
      </c>
      <c r="I4584" s="88">
        <v>0</v>
      </c>
      <c r="J4584" s="88">
        <v>4776.1900000000005</v>
      </c>
      <c r="K4584" s="88">
        <v>975.18999999999994</v>
      </c>
      <c r="L4584" s="88">
        <v>26528.760000000002</v>
      </c>
      <c r="M4584" s="88">
        <v>16322.44</v>
      </c>
      <c r="N4584" s="88">
        <v>17297.630000000005</v>
      </c>
    </row>
    <row r="4585" spans="1:14" x14ac:dyDescent="0.3">
      <c r="A4585" s="86">
        <v>45558</v>
      </c>
      <c r="B4585" s="10">
        <v>2017</v>
      </c>
      <c r="C4585" s="87" t="s">
        <v>37</v>
      </c>
      <c r="D4585" s="87" t="s">
        <v>123</v>
      </c>
      <c r="E4585" s="87" t="s">
        <v>73</v>
      </c>
      <c r="F4585" s="87" t="s">
        <v>273</v>
      </c>
      <c r="G4585" s="88">
        <v>2</v>
      </c>
      <c r="H4585" s="88">
        <v>0</v>
      </c>
      <c r="I4585" s="88">
        <v>0</v>
      </c>
      <c r="J4585" s="88">
        <v>1445416.6300000001</v>
      </c>
      <c r="K4585" s="88">
        <v>4881.8999999999996</v>
      </c>
      <c r="L4585" s="88">
        <v>1661162.16</v>
      </c>
      <c r="M4585" s="88">
        <v>202902.78</v>
      </c>
      <c r="N4585" s="88">
        <v>207784.68000000002</v>
      </c>
    </row>
    <row r="4586" spans="1:14" x14ac:dyDescent="0.3">
      <c r="A4586" s="86">
        <v>45558</v>
      </c>
      <c r="B4586" s="10">
        <v>2017</v>
      </c>
      <c r="C4586" s="87" t="s">
        <v>36</v>
      </c>
      <c r="D4586" s="87" t="s">
        <v>123</v>
      </c>
      <c r="E4586" s="87" t="s">
        <v>73</v>
      </c>
      <c r="F4586" s="87" t="s">
        <v>273</v>
      </c>
      <c r="G4586" s="88">
        <v>8</v>
      </c>
      <c r="H4586" s="88">
        <v>0</v>
      </c>
      <c r="I4586" s="88">
        <v>0</v>
      </c>
      <c r="J4586" s="88">
        <v>266855.03000000003</v>
      </c>
      <c r="K4586" s="88">
        <v>23812.79</v>
      </c>
      <c r="L4586" s="88">
        <v>1961045.58</v>
      </c>
      <c r="M4586" s="88">
        <v>297511.88</v>
      </c>
      <c r="N4586" s="88">
        <v>321324.67</v>
      </c>
    </row>
    <row r="4587" spans="1:14" x14ac:dyDescent="0.3">
      <c r="A4587" s="86">
        <v>45558</v>
      </c>
      <c r="B4587" s="10">
        <v>2017</v>
      </c>
      <c r="C4587" s="87" t="s">
        <v>36</v>
      </c>
      <c r="D4587" s="87" t="s">
        <v>126</v>
      </c>
      <c r="E4587" s="87" t="s">
        <v>73</v>
      </c>
      <c r="F4587" s="87" t="s">
        <v>273</v>
      </c>
      <c r="G4587" s="88">
        <v>3</v>
      </c>
      <c r="H4587" s="88">
        <v>0</v>
      </c>
      <c r="I4587" s="88">
        <v>0</v>
      </c>
      <c r="J4587" s="88">
        <v>1931.5</v>
      </c>
      <c r="K4587" s="88">
        <v>86.49</v>
      </c>
      <c r="L4587" s="88">
        <v>5613.5499999999993</v>
      </c>
      <c r="M4587" s="88">
        <v>450.02</v>
      </c>
      <c r="N4587" s="88">
        <v>536.5100000000001</v>
      </c>
    </row>
    <row r="4588" spans="1:14" x14ac:dyDescent="0.3">
      <c r="A4588" s="86">
        <v>45558</v>
      </c>
      <c r="B4588" s="10">
        <v>2017</v>
      </c>
      <c r="C4588" s="87" t="s">
        <v>37</v>
      </c>
      <c r="D4588" s="87" t="s">
        <v>123</v>
      </c>
      <c r="E4588" s="87" t="s">
        <v>74</v>
      </c>
      <c r="F4588" s="87" t="s">
        <v>274</v>
      </c>
      <c r="G4588" s="88">
        <v>3</v>
      </c>
      <c r="H4588" s="88">
        <v>0</v>
      </c>
      <c r="I4588" s="88">
        <v>0</v>
      </c>
      <c r="J4588" s="88">
        <v>48472.58</v>
      </c>
      <c r="K4588" s="88">
        <v>2773.2400000000002</v>
      </c>
      <c r="L4588" s="88">
        <v>1103014.1599999999</v>
      </c>
      <c r="M4588" s="88">
        <v>155468.15000000002</v>
      </c>
      <c r="N4588" s="88">
        <v>158241.38999999998</v>
      </c>
    </row>
    <row r="4589" spans="1:14" x14ac:dyDescent="0.3">
      <c r="A4589" s="86">
        <v>45558</v>
      </c>
      <c r="B4589" s="10">
        <v>2017</v>
      </c>
      <c r="C4589" s="87" t="s">
        <v>36</v>
      </c>
      <c r="D4589" s="87" t="s">
        <v>123</v>
      </c>
      <c r="E4589" s="87" t="s">
        <v>74</v>
      </c>
      <c r="F4589" s="87" t="s">
        <v>274</v>
      </c>
      <c r="G4589" s="88">
        <v>2</v>
      </c>
      <c r="H4589" s="88">
        <v>0</v>
      </c>
      <c r="I4589" s="88">
        <v>0</v>
      </c>
      <c r="J4589" s="88">
        <v>28656.23</v>
      </c>
      <c r="K4589" s="88">
        <v>307.95</v>
      </c>
      <c r="L4589" s="88">
        <v>96874.3</v>
      </c>
      <c r="M4589" s="88">
        <v>10052.61</v>
      </c>
      <c r="N4589" s="88">
        <v>10360.560000000001</v>
      </c>
    </row>
    <row r="4590" spans="1:14" x14ac:dyDescent="0.3">
      <c r="A4590" s="86">
        <v>45558</v>
      </c>
      <c r="B4590" s="10">
        <v>2017</v>
      </c>
      <c r="C4590" s="87" t="s">
        <v>36</v>
      </c>
      <c r="D4590" s="87" t="s">
        <v>126</v>
      </c>
      <c r="E4590" s="87" t="s">
        <v>74</v>
      </c>
      <c r="F4590" s="87" t="s">
        <v>274</v>
      </c>
      <c r="G4590" s="88">
        <v>1</v>
      </c>
      <c r="H4590" s="88">
        <v>0</v>
      </c>
      <c r="I4590" s="88">
        <v>0</v>
      </c>
      <c r="J4590" s="88">
        <v>1110430</v>
      </c>
      <c r="K4590" s="88">
        <v>8955.77</v>
      </c>
      <c r="L4590" s="88">
        <v>93512.1</v>
      </c>
      <c r="M4590" s="88">
        <v>11172.2</v>
      </c>
      <c r="N4590" s="88">
        <v>20127.97</v>
      </c>
    </row>
    <row r="4591" spans="1:14" x14ac:dyDescent="0.3">
      <c r="A4591" s="86">
        <v>45558</v>
      </c>
      <c r="B4591" s="10">
        <v>2017</v>
      </c>
      <c r="C4591" s="87" t="s">
        <v>37</v>
      </c>
      <c r="D4591" s="87" t="s">
        <v>123</v>
      </c>
      <c r="E4591" s="87" t="s">
        <v>63</v>
      </c>
      <c r="F4591" s="87" t="s">
        <v>275</v>
      </c>
      <c r="G4591" s="88">
        <v>4</v>
      </c>
      <c r="H4591" s="88">
        <v>0</v>
      </c>
      <c r="I4591" s="88">
        <v>0</v>
      </c>
      <c r="J4591" s="88">
        <v>672918.09</v>
      </c>
      <c r="K4591" s="88">
        <v>5902.56</v>
      </c>
      <c r="L4591" s="88">
        <v>1428755</v>
      </c>
      <c r="M4591" s="88">
        <v>163702.24</v>
      </c>
      <c r="N4591" s="88">
        <v>169604.8</v>
      </c>
    </row>
    <row r="4592" spans="1:14" x14ac:dyDescent="0.3">
      <c r="A4592" s="86">
        <v>45558</v>
      </c>
      <c r="B4592" s="10">
        <v>2017</v>
      </c>
      <c r="C4592" s="87" t="s">
        <v>36</v>
      </c>
      <c r="D4592" s="87" t="s">
        <v>123</v>
      </c>
      <c r="E4592" s="87" t="s">
        <v>63</v>
      </c>
      <c r="F4592" s="87" t="s">
        <v>275</v>
      </c>
      <c r="G4592" s="88">
        <v>16</v>
      </c>
      <c r="H4592" s="88">
        <v>0</v>
      </c>
      <c r="I4592" s="88">
        <v>0</v>
      </c>
      <c r="J4592" s="88">
        <v>535618.38</v>
      </c>
      <c r="K4592" s="88">
        <v>3535.0399999999995</v>
      </c>
      <c r="L4592" s="88">
        <v>1326860.6400000004</v>
      </c>
      <c r="M4592" s="88">
        <v>167365.65</v>
      </c>
      <c r="N4592" s="88">
        <v>170900.68999999997</v>
      </c>
    </row>
    <row r="4593" spans="1:14" x14ac:dyDescent="0.3">
      <c r="A4593" s="86">
        <v>45558</v>
      </c>
      <c r="B4593" s="10">
        <v>2017</v>
      </c>
      <c r="C4593" s="87" t="s">
        <v>36</v>
      </c>
      <c r="D4593" s="87" t="s">
        <v>126</v>
      </c>
      <c r="E4593" s="87" t="s">
        <v>63</v>
      </c>
      <c r="F4593" s="87" t="s">
        <v>275</v>
      </c>
      <c r="G4593" s="88">
        <v>2</v>
      </c>
      <c r="H4593" s="88">
        <v>0</v>
      </c>
      <c r="I4593" s="88">
        <v>0</v>
      </c>
      <c r="J4593" s="88">
        <v>0</v>
      </c>
      <c r="K4593" s="88">
        <v>8.7799999999999994</v>
      </c>
      <c r="L4593" s="88">
        <v>4438.6899999999996</v>
      </c>
      <c r="M4593" s="88">
        <v>298.24</v>
      </c>
      <c r="N4593" s="88">
        <v>307.02</v>
      </c>
    </row>
    <row r="4594" spans="1:14" x14ac:dyDescent="0.3">
      <c r="A4594" s="86">
        <v>45558</v>
      </c>
      <c r="B4594" s="10">
        <v>2017</v>
      </c>
      <c r="C4594" s="87" t="s">
        <v>37</v>
      </c>
      <c r="D4594" s="87" t="s">
        <v>123</v>
      </c>
      <c r="E4594" s="87" t="s">
        <v>63</v>
      </c>
      <c r="F4594" s="87" t="s">
        <v>276</v>
      </c>
      <c r="G4594" s="88">
        <v>3</v>
      </c>
      <c r="H4594" s="88">
        <v>0</v>
      </c>
      <c r="I4594" s="88">
        <v>0</v>
      </c>
      <c r="J4594" s="88">
        <v>987661.10000000009</v>
      </c>
      <c r="K4594" s="88">
        <v>10033.709999999999</v>
      </c>
      <c r="L4594" s="88">
        <v>4255981.7699999996</v>
      </c>
      <c r="M4594" s="88">
        <v>515918.92999999993</v>
      </c>
      <c r="N4594" s="88">
        <v>525952.64</v>
      </c>
    </row>
    <row r="4595" spans="1:14" x14ac:dyDescent="0.3">
      <c r="A4595" s="86">
        <v>45558</v>
      </c>
      <c r="B4595" s="10">
        <v>2017</v>
      </c>
      <c r="C4595" s="87" t="s">
        <v>36</v>
      </c>
      <c r="D4595" s="87" t="s">
        <v>123</v>
      </c>
      <c r="E4595" s="87" t="s">
        <v>63</v>
      </c>
      <c r="F4595" s="87" t="s">
        <v>276</v>
      </c>
      <c r="G4595" s="88">
        <v>4</v>
      </c>
      <c r="H4595" s="88">
        <v>0</v>
      </c>
      <c r="I4595" s="88">
        <v>0</v>
      </c>
      <c r="J4595" s="88">
        <v>79044.099999999991</v>
      </c>
      <c r="K4595" s="88">
        <v>4107.83</v>
      </c>
      <c r="L4595" s="88">
        <v>125480.31</v>
      </c>
      <c r="M4595" s="88">
        <v>11888.25</v>
      </c>
      <c r="N4595" s="88">
        <v>15996.08</v>
      </c>
    </row>
    <row r="4596" spans="1:14" x14ac:dyDescent="0.3">
      <c r="A4596" s="86">
        <v>45558</v>
      </c>
      <c r="B4596" s="10">
        <v>2017</v>
      </c>
      <c r="C4596" s="87" t="s">
        <v>36</v>
      </c>
      <c r="D4596" s="87" t="s">
        <v>126</v>
      </c>
      <c r="E4596" s="87" t="s">
        <v>63</v>
      </c>
      <c r="F4596" s="87" t="s">
        <v>276</v>
      </c>
      <c r="G4596" s="88">
        <v>2</v>
      </c>
      <c r="H4596" s="88">
        <v>0</v>
      </c>
      <c r="I4596" s="88">
        <v>0</v>
      </c>
      <c r="J4596" s="88">
        <v>4856.0600000000004</v>
      </c>
      <c r="K4596" s="88">
        <v>1046.5</v>
      </c>
      <c r="L4596" s="88">
        <v>74840</v>
      </c>
      <c r="M4596" s="88">
        <v>11564.599999999999</v>
      </c>
      <c r="N4596" s="88">
        <v>12611.099999999999</v>
      </c>
    </row>
    <row r="4597" spans="1:14" x14ac:dyDescent="0.3">
      <c r="A4597" s="86">
        <v>45558</v>
      </c>
      <c r="B4597" s="10">
        <v>2017</v>
      </c>
      <c r="C4597" s="87" t="s">
        <v>37</v>
      </c>
      <c r="D4597" s="87" t="s">
        <v>123</v>
      </c>
      <c r="E4597" s="87" t="s">
        <v>61</v>
      </c>
      <c r="F4597" s="87" t="s">
        <v>277</v>
      </c>
      <c r="G4597" s="88">
        <v>2</v>
      </c>
      <c r="H4597" s="88">
        <v>0</v>
      </c>
      <c r="I4597" s="88">
        <v>0</v>
      </c>
      <c r="J4597" s="88">
        <v>471643</v>
      </c>
      <c r="K4597" s="88">
        <v>10152.959999999999</v>
      </c>
      <c r="L4597" s="88">
        <v>731764.62</v>
      </c>
      <c r="M4597" s="88">
        <v>100964.25</v>
      </c>
      <c r="N4597" s="88">
        <v>111117.21</v>
      </c>
    </row>
    <row r="4598" spans="1:14" x14ac:dyDescent="0.3">
      <c r="A4598" s="86">
        <v>45558</v>
      </c>
      <c r="B4598" s="10">
        <v>2017</v>
      </c>
      <c r="C4598" s="87" t="s">
        <v>37</v>
      </c>
      <c r="D4598" s="87" t="s">
        <v>126</v>
      </c>
      <c r="E4598" s="87" t="s">
        <v>61</v>
      </c>
      <c r="F4598" s="87" t="s">
        <v>277</v>
      </c>
      <c r="G4598" s="88">
        <v>1</v>
      </c>
      <c r="H4598" s="88">
        <v>154189</v>
      </c>
      <c r="I4598" s="88">
        <v>8473.57</v>
      </c>
      <c r="J4598" s="88">
        <v>298043</v>
      </c>
      <c r="K4598" s="88">
        <v>52276.1</v>
      </c>
      <c r="L4598" s="88">
        <v>502224</v>
      </c>
      <c r="M4598" s="88">
        <v>157888</v>
      </c>
      <c r="N4598" s="88">
        <v>218637.66999999998</v>
      </c>
    </row>
    <row r="4599" spans="1:14" x14ac:dyDescent="0.3">
      <c r="A4599" s="86">
        <v>45558</v>
      </c>
      <c r="B4599" s="10">
        <v>2017</v>
      </c>
      <c r="C4599" s="87" t="s">
        <v>36</v>
      </c>
      <c r="D4599" s="87" t="s">
        <v>123</v>
      </c>
      <c r="E4599" s="87" t="s">
        <v>61</v>
      </c>
      <c r="F4599" s="87" t="s">
        <v>277</v>
      </c>
      <c r="G4599" s="88">
        <v>19</v>
      </c>
      <c r="H4599" s="88">
        <v>0</v>
      </c>
      <c r="I4599" s="88">
        <v>0</v>
      </c>
      <c r="J4599" s="88">
        <v>826052.1</v>
      </c>
      <c r="K4599" s="88">
        <v>11135.830000000002</v>
      </c>
      <c r="L4599" s="88">
        <v>1088805.6900000002</v>
      </c>
      <c r="M4599" s="88">
        <v>127328.16999999998</v>
      </c>
      <c r="N4599" s="88">
        <v>138463.99999999997</v>
      </c>
    </row>
    <row r="4600" spans="1:14" x14ac:dyDescent="0.3">
      <c r="A4600" s="86">
        <v>45558</v>
      </c>
      <c r="B4600" s="10">
        <v>2017</v>
      </c>
      <c r="C4600" s="87" t="s">
        <v>36</v>
      </c>
      <c r="D4600" s="87" t="s">
        <v>126</v>
      </c>
      <c r="E4600" s="87" t="s">
        <v>61</v>
      </c>
      <c r="F4600" s="87" t="s">
        <v>277</v>
      </c>
      <c r="G4600" s="88">
        <v>5</v>
      </c>
      <c r="H4600" s="88">
        <v>0</v>
      </c>
      <c r="I4600" s="88">
        <v>0</v>
      </c>
      <c r="J4600" s="88">
        <v>4085.52</v>
      </c>
      <c r="K4600" s="88">
        <v>150.84</v>
      </c>
      <c r="L4600" s="88">
        <v>5174.43</v>
      </c>
      <c r="M4600" s="88">
        <v>463.76</v>
      </c>
      <c r="N4600" s="88">
        <v>614.6</v>
      </c>
    </row>
    <row r="4601" spans="1:14" x14ac:dyDescent="0.3">
      <c r="A4601" s="86">
        <v>45558</v>
      </c>
      <c r="B4601" s="10">
        <v>2017</v>
      </c>
      <c r="C4601" s="87" t="s">
        <v>37</v>
      </c>
      <c r="D4601" s="87" t="s">
        <v>123</v>
      </c>
      <c r="E4601" s="87" t="s">
        <v>61</v>
      </c>
      <c r="F4601" s="87" t="s">
        <v>278</v>
      </c>
      <c r="G4601" s="88">
        <v>7</v>
      </c>
      <c r="H4601" s="88">
        <v>0</v>
      </c>
      <c r="I4601" s="88">
        <v>0</v>
      </c>
      <c r="J4601" s="88">
        <v>512342.18000000005</v>
      </c>
      <c r="K4601" s="88">
        <v>16864.3</v>
      </c>
      <c r="L4601" s="88">
        <v>2505282.09</v>
      </c>
      <c r="M4601" s="88">
        <v>340102.58999999997</v>
      </c>
      <c r="N4601" s="88">
        <v>356966.89</v>
      </c>
    </row>
    <row r="4602" spans="1:14" x14ac:dyDescent="0.3">
      <c r="A4602" s="86">
        <v>45558</v>
      </c>
      <c r="B4602" s="10">
        <v>2017</v>
      </c>
      <c r="C4602" s="87" t="s">
        <v>36</v>
      </c>
      <c r="D4602" s="87" t="s">
        <v>123</v>
      </c>
      <c r="E4602" s="87" t="s">
        <v>61</v>
      </c>
      <c r="F4602" s="87" t="s">
        <v>278</v>
      </c>
      <c r="G4602" s="88">
        <v>43</v>
      </c>
      <c r="H4602" s="88">
        <v>0</v>
      </c>
      <c r="I4602" s="88">
        <v>0</v>
      </c>
      <c r="J4602" s="88">
        <v>419465.87</v>
      </c>
      <c r="K4602" s="88">
        <v>15208.720000000005</v>
      </c>
      <c r="L4602" s="88">
        <v>2651442.2300000009</v>
      </c>
      <c r="M4602" s="88">
        <v>315326.37000000005</v>
      </c>
      <c r="N4602" s="88">
        <v>330535.09000000003</v>
      </c>
    </row>
    <row r="4603" spans="1:14" x14ac:dyDescent="0.3">
      <c r="A4603" s="86">
        <v>45558</v>
      </c>
      <c r="B4603" s="10">
        <v>2017</v>
      </c>
      <c r="C4603" s="87" t="s">
        <v>36</v>
      </c>
      <c r="D4603" s="87" t="s">
        <v>126</v>
      </c>
      <c r="E4603" s="87" t="s">
        <v>61</v>
      </c>
      <c r="F4603" s="87" t="s">
        <v>278</v>
      </c>
      <c r="G4603" s="88">
        <v>21</v>
      </c>
      <c r="H4603" s="88">
        <v>0</v>
      </c>
      <c r="I4603" s="88">
        <v>0</v>
      </c>
      <c r="J4603" s="88">
        <v>102051.72</v>
      </c>
      <c r="K4603" s="88">
        <v>3263.04</v>
      </c>
      <c r="L4603" s="88">
        <v>252361.81</v>
      </c>
      <c r="M4603" s="88">
        <v>25955.759999999998</v>
      </c>
      <c r="N4603" s="88">
        <v>29218.799999999999</v>
      </c>
    </row>
    <row r="4604" spans="1:14" x14ac:dyDescent="0.3">
      <c r="A4604" s="86">
        <v>45558</v>
      </c>
      <c r="B4604" s="10">
        <v>2017</v>
      </c>
      <c r="C4604" s="87" t="s">
        <v>37</v>
      </c>
      <c r="D4604" s="87" t="s">
        <v>123</v>
      </c>
      <c r="E4604" s="87" t="s">
        <v>61</v>
      </c>
      <c r="F4604" s="87" t="s">
        <v>279</v>
      </c>
      <c r="G4604" s="88">
        <v>5</v>
      </c>
      <c r="H4604" s="88">
        <v>0</v>
      </c>
      <c r="I4604" s="88">
        <v>0</v>
      </c>
      <c r="J4604" s="88">
        <v>1028138.6499999999</v>
      </c>
      <c r="K4604" s="88">
        <v>24225.85</v>
      </c>
      <c r="L4604" s="88">
        <v>1762788.87</v>
      </c>
      <c r="M4604" s="88">
        <v>239268.07</v>
      </c>
      <c r="N4604" s="88">
        <v>263493.92000000004</v>
      </c>
    </row>
    <row r="4605" spans="1:14" x14ac:dyDescent="0.3">
      <c r="A4605" s="86">
        <v>45558</v>
      </c>
      <c r="B4605" s="10">
        <v>2017</v>
      </c>
      <c r="C4605" s="87" t="s">
        <v>37</v>
      </c>
      <c r="D4605" s="87" t="s">
        <v>126</v>
      </c>
      <c r="E4605" s="87" t="s">
        <v>61</v>
      </c>
      <c r="F4605" s="87" t="s">
        <v>279</v>
      </c>
      <c r="G4605" s="88">
        <v>1</v>
      </c>
      <c r="H4605" s="88">
        <v>10897</v>
      </c>
      <c r="I4605" s="88">
        <v>341.71</v>
      </c>
      <c r="J4605" s="88">
        <v>130685</v>
      </c>
      <c r="K4605" s="88">
        <v>38129.599999999999</v>
      </c>
      <c r="L4605" s="88">
        <v>139611</v>
      </c>
      <c r="M4605" s="88">
        <v>25684.7</v>
      </c>
      <c r="N4605" s="88">
        <v>64156.009999999995</v>
      </c>
    </row>
    <row r="4606" spans="1:14" x14ac:dyDescent="0.3">
      <c r="A4606" s="86">
        <v>45558</v>
      </c>
      <c r="B4606" s="10">
        <v>2017</v>
      </c>
      <c r="C4606" s="87" t="s">
        <v>36</v>
      </c>
      <c r="D4606" s="87" t="s">
        <v>123</v>
      </c>
      <c r="E4606" s="87" t="s">
        <v>61</v>
      </c>
      <c r="F4606" s="87" t="s">
        <v>279</v>
      </c>
      <c r="G4606" s="88">
        <v>15</v>
      </c>
      <c r="H4606" s="88">
        <v>0</v>
      </c>
      <c r="I4606" s="88">
        <v>0</v>
      </c>
      <c r="J4606" s="88">
        <v>181537.42</v>
      </c>
      <c r="K4606" s="88">
        <v>3926.83</v>
      </c>
      <c r="L4606" s="88">
        <v>819729.65999999992</v>
      </c>
      <c r="M4606" s="88">
        <v>95902.540000000008</v>
      </c>
      <c r="N4606" s="88">
        <v>99829.370000000024</v>
      </c>
    </row>
    <row r="4607" spans="1:14" x14ac:dyDescent="0.3">
      <c r="A4607" s="86">
        <v>45558</v>
      </c>
      <c r="B4607" s="10">
        <v>2017</v>
      </c>
      <c r="C4607" s="87" t="s">
        <v>36</v>
      </c>
      <c r="D4607" s="87" t="s">
        <v>126</v>
      </c>
      <c r="E4607" s="87" t="s">
        <v>61</v>
      </c>
      <c r="F4607" s="87" t="s">
        <v>279</v>
      </c>
      <c r="G4607" s="88">
        <v>3</v>
      </c>
      <c r="H4607" s="88">
        <v>0</v>
      </c>
      <c r="I4607" s="88">
        <v>0</v>
      </c>
      <c r="J4607" s="88">
        <v>0</v>
      </c>
      <c r="K4607" s="88">
        <v>0</v>
      </c>
      <c r="L4607" s="88">
        <v>8204.09</v>
      </c>
      <c r="M4607" s="88">
        <v>722.98</v>
      </c>
      <c r="N4607" s="88">
        <v>722.98</v>
      </c>
    </row>
    <row r="4608" spans="1:14" x14ac:dyDescent="0.3">
      <c r="A4608" s="86">
        <v>45558</v>
      </c>
      <c r="B4608" s="10">
        <v>2017</v>
      </c>
      <c r="C4608" s="87" t="s">
        <v>37</v>
      </c>
      <c r="D4608" s="87" t="s">
        <v>123</v>
      </c>
      <c r="E4608" s="87" t="s">
        <v>75</v>
      </c>
      <c r="F4608" s="87" t="s">
        <v>280</v>
      </c>
      <c r="G4608" s="88">
        <v>6</v>
      </c>
      <c r="H4608" s="88">
        <v>0</v>
      </c>
      <c r="I4608" s="88">
        <v>0</v>
      </c>
      <c r="J4608" s="88">
        <v>841837.47999999986</v>
      </c>
      <c r="K4608" s="88">
        <v>22524.190000000002</v>
      </c>
      <c r="L4608" s="88">
        <v>2234446.89</v>
      </c>
      <c r="M4608" s="88">
        <v>304833.28999999998</v>
      </c>
      <c r="N4608" s="88">
        <v>327357.48</v>
      </c>
    </row>
    <row r="4609" spans="1:14" x14ac:dyDescent="0.3">
      <c r="A4609" s="86">
        <v>45558</v>
      </c>
      <c r="B4609" s="10">
        <v>2017</v>
      </c>
      <c r="C4609" s="87" t="s">
        <v>36</v>
      </c>
      <c r="D4609" s="87" t="s">
        <v>123</v>
      </c>
      <c r="E4609" s="87" t="s">
        <v>75</v>
      </c>
      <c r="F4609" s="87" t="s">
        <v>280</v>
      </c>
      <c r="G4609" s="88">
        <v>6</v>
      </c>
      <c r="H4609" s="88">
        <v>0</v>
      </c>
      <c r="I4609" s="88">
        <v>0</v>
      </c>
      <c r="J4609" s="88">
        <v>382221.54</v>
      </c>
      <c r="K4609" s="88">
        <v>7058.22</v>
      </c>
      <c r="L4609" s="88">
        <v>282326.38</v>
      </c>
      <c r="M4609" s="88">
        <v>34257.35</v>
      </c>
      <c r="N4609" s="88">
        <v>41315.569999999992</v>
      </c>
    </row>
    <row r="4610" spans="1:14" x14ac:dyDescent="0.3">
      <c r="A4610" s="86">
        <v>45558</v>
      </c>
      <c r="B4610" s="10">
        <v>2017</v>
      </c>
      <c r="C4610" s="87" t="s">
        <v>36</v>
      </c>
      <c r="D4610" s="87" t="s">
        <v>126</v>
      </c>
      <c r="E4610" s="87" t="s">
        <v>75</v>
      </c>
      <c r="F4610" s="87" t="s">
        <v>280</v>
      </c>
      <c r="G4610" s="88">
        <v>2</v>
      </c>
      <c r="H4610" s="88">
        <v>0</v>
      </c>
      <c r="I4610" s="88">
        <v>0</v>
      </c>
      <c r="J4610" s="88">
        <v>0</v>
      </c>
      <c r="K4610" s="88">
        <v>0</v>
      </c>
      <c r="L4610" s="88">
        <v>81637.53</v>
      </c>
      <c r="M4610" s="88">
        <v>7625.6500000000005</v>
      </c>
      <c r="N4610" s="88">
        <v>7625.6500000000005</v>
      </c>
    </row>
    <row r="4611" spans="1:14" x14ac:dyDescent="0.3">
      <c r="A4611" s="86">
        <v>45558</v>
      </c>
      <c r="B4611" s="10">
        <v>2017</v>
      </c>
      <c r="C4611" s="87" t="s">
        <v>37</v>
      </c>
      <c r="D4611" s="87" t="s">
        <v>123</v>
      </c>
      <c r="E4611" s="87" t="s">
        <v>72</v>
      </c>
      <c r="F4611" s="87" t="s">
        <v>281</v>
      </c>
      <c r="G4611" s="88">
        <v>11</v>
      </c>
      <c r="H4611" s="88">
        <v>0</v>
      </c>
      <c r="I4611" s="88">
        <v>0</v>
      </c>
      <c r="J4611" s="88">
        <v>2188440.3000000003</v>
      </c>
      <c r="K4611" s="88">
        <v>23993.129999999997</v>
      </c>
      <c r="L4611" s="88">
        <v>3204120.23</v>
      </c>
      <c r="M4611" s="88">
        <v>371720.44</v>
      </c>
      <c r="N4611" s="88">
        <v>395713.56999999995</v>
      </c>
    </row>
    <row r="4612" spans="1:14" x14ac:dyDescent="0.3">
      <c r="A4612" s="86">
        <v>45558</v>
      </c>
      <c r="B4612" s="10">
        <v>2017</v>
      </c>
      <c r="C4612" s="87" t="s">
        <v>36</v>
      </c>
      <c r="D4612" s="87" t="s">
        <v>123</v>
      </c>
      <c r="E4612" s="87" t="s">
        <v>72</v>
      </c>
      <c r="F4612" s="87" t="s">
        <v>281</v>
      </c>
      <c r="G4612" s="88">
        <v>43</v>
      </c>
      <c r="H4612" s="88">
        <v>0</v>
      </c>
      <c r="I4612" s="88">
        <v>0</v>
      </c>
      <c r="J4612" s="88">
        <v>540357.78</v>
      </c>
      <c r="K4612" s="88">
        <v>20207.64</v>
      </c>
      <c r="L4612" s="88">
        <v>3108559.9</v>
      </c>
      <c r="M4612" s="88">
        <v>346299.31999999995</v>
      </c>
      <c r="N4612" s="88">
        <v>366506.96000000008</v>
      </c>
    </row>
    <row r="4613" spans="1:14" x14ac:dyDescent="0.3">
      <c r="A4613" s="86">
        <v>45558</v>
      </c>
      <c r="B4613" s="10">
        <v>2017</v>
      </c>
      <c r="C4613" s="87" t="s">
        <v>36</v>
      </c>
      <c r="D4613" s="87" t="s">
        <v>126</v>
      </c>
      <c r="E4613" s="87" t="s">
        <v>72</v>
      </c>
      <c r="F4613" s="87" t="s">
        <v>281</v>
      </c>
      <c r="G4613" s="88">
        <v>12</v>
      </c>
      <c r="H4613" s="88">
        <v>0</v>
      </c>
      <c r="I4613" s="88">
        <v>0</v>
      </c>
      <c r="J4613" s="88">
        <v>714556.57000000007</v>
      </c>
      <c r="K4613" s="88">
        <v>16891.329999999998</v>
      </c>
      <c r="L4613" s="88">
        <v>259725.61000000002</v>
      </c>
      <c r="M4613" s="88">
        <v>30454.050000000003</v>
      </c>
      <c r="N4613" s="88">
        <v>47345.37999999999</v>
      </c>
    </row>
    <row r="4614" spans="1:14" x14ac:dyDescent="0.3">
      <c r="A4614" s="86">
        <v>45558</v>
      </c>
      <c r="B4614" s="10">
        <v>2017</v>
      </c>
      <c r="C4614" s="87" t="s">
        <v>37</v>
      </c>
      <c r="D4614" s="87" t="s">
        <v>123</v>
      </c>
      <c r="E4614" s="87" t="s">
        <v>65</v>
      </c>
      <c r="F4614" s="87" t="s">
        <v>282</v>
      </c>
      <c r="G4614" s="88">
        <v>3</v>
      </c>
      <c r="H4614" s="88">
        <v>0</v>
      </c>
      <c r="I4614" s="88">
        <v>0</v>
      </c>
      <c r="J4614" s="88">
        <v>64513.969999999994</v>
      </c>
      <c r="K4614" s="88">
        <v>1089.57</v>
      </c>
      <c r="L4614" s="88">
        <v>289338.12</v>
      </c>
      <c r="M4614" s="88">
        <v>34754.869999999995</v>
      </c>
      <c r="N4614" s="88">
        <v>35844.44</v>
      </c>
    </row>
    <row r="4615" spans="1:14" x14ac:dyDescent="0.3">
      <c r="A4615" s="86">
        <v>45558</v>
      </c>
      <c r="B4615" s="10">
        <v>2017</v>
      </c>
      <c r="C4615" s="87" t="s">
        <v>36</v>
      </c>
      <c r="D4615" s="87" t="s">
        <v>123</v>
      </c>
      <c r="E4615" s="87" t="s">
        <v>65</v>
      </c>
      <c r="F4615" s="87" t="s">
        <v>282</v>
      </c>
      <c r="G4615" s="88">
        <v>8</v>
      </c>
      <c r="H4615" s="88">
        <v>0</v>
      </c>
      <c r="I4615" s="88">
        <v>0</v>
      </c>
      <c r="J4615" s="88">
        <v>193992.99</v>
      </c>
      <c r="K4615" s="88">
        <v>1691.85</v>
      </c>
      <c r="L4615" s="88">
        <v>622945.49</v>
      </c>
      <c r="M4615" s="88">
        <v>72535.569999999992</v>
      </c>
      <c r="N4615" s="88">
        <v>74227.42</v>
      </c>
    </row>
    <row r="4616" spans="1:14" x14ac:dyDescent="0.3">
      <c r="A4616" s="86">
        <v>45558</v>
      </c>
      <c r="B4616" s="10">
        <v>2017</v>
      </c>
      <c r="C4616" s="87" t="s">
        <v>36</v>
      </c>
      <c r="D4616" s="87" t="s">
        <v>126</v>
      </c>
      <c r="E4616" s="87" t="s">
        <v>65</v>
      </c>
      <c r="F4616" s="87" t="s">
        <v>282</v>
      </c>
      <c r="G4616" s="88">
        <v>3</v>
      </c>
      <c r="H4616" s="88">
        <v>0</v>
      </c>
      <c r="I4616" s="88">
        <v>0</v>
      </c>
      <c r="J4616" s="88">
        <v>33655.300000000003</v>
      </c>
      <c r="K4616" s="88">
        <v>264.08</v>
      </c>
      <c r="L4616" s="88">
        <v>9388.17</v>
      </c>
      <c r="M4616" s="88">
        <v>4010</v>
      </c>
      <c r="N4616" s="88">
        <v>4274.0800000000008</v>
      </c>
    </row>
    <row r="4617" spans="1:14" x14ac:dyDescent="0.3">
      <c r="A4617" s="86">
        <v>45558</v>
      </c>
      <c r="B4617" s="10">
        <v>2017</v>
      </c>
      <c r="C4617" s="87" t="s">
        <v>37</v>
      </c>
      <c r="D4617" s="87" t="s">
        <v>123</v>
      </c>
      <c r="E4617" s="87" t="s">
        <v>74</v>
      </c>
      <c r="F4617" s="87" t="s">
        <v>283</v>
      </c>
      <c r="G4617" s="88">
        <v>2</v>
      </c>
      <c r="H4617" s="88">
        <v>0</v>
      </c>
      <c r="I4617" s="88">
        <v>0</v>
      </c>
      <c r="J4617" s="88">
        <v>9578.6500000000015</v>
      </c>
      <c r="K4617" s="88">
        <v>640.66999999999996</v>
      </c>
      <c r="L4617" s="88">
        <v>393368.97</v>
      </c>
      <c r="M4617" s="88">
        <v>56008.74</v>
      </c>
      <c r="N4617" s="88">
        <v>56649.409999999996</v>
      </c>
    </row>
    <row r="4618" spans="1:14" x14ac:dyDescent="0.3">
      <c r="A4618" s="86">
        <v>45558</v>
      </c>
      <c r="B4618" s="10">
        <v>2017</v>
      </c>
      <c r="C4618" s="87" t="s">
        <v>36</v>
      </c>
      <c r="D4618" s="87" t="s">
        <v>123</v>
      </c>
      <c r="E4618" s="87" t="s">
        <v>74</v>
      </c>
      <c r="F4618" s="87" t="s">
        <v>283</v>
      </c>
      <c r="G4618" s="88">
        <v>6</v>
      </c>
      <c r="H4618" s="88">
        <v>0</v>
      </c>
      <c r="I4618" s="88">
        <v>0</v>
      </c>
      <c r="J4618" s="88">
        <v>20785.87</v>
      </c>
      <c r="K4618" s="88">
        <v>1534.9099999999999</v>
      </c>
      <c r="L4618" s="88">
        <v>311594.63</v>
      </c>
      <c r="M4618" s="88">
        <v>32841.53</v>
      </c>
      <c r="N4618" s="88">
        <v>34376.44</v>
      </c>
    </row>
    <row r="4619" spans="1:14" x14ac:dyDescent="0.3">
      <c r="A4619" s="86">
        <v>45558</v>
      </c>
      <c r="B4619" s="10">
        <v>2017</v>
      </c>
      <c r="C4619" s="87" t="s">
        <v>36</v>
      </c>
      <c r="D4619" s="87" t="s">
        <v>126</v>
      </c>
      <c r="E4619" s="87" t="s">
        <v>74</v>
      </c>
      <c r="F4619" s="87" t="s">
        <v>283</v>
      </c>
      <c r="G4619" s="88">
        <v>1</v>
      </c>
      <c r="H4619" s="88">
        <v>0</v>
      </c>
      <c r="I4619" s="88">
        <v>0</v>
      </c>
      <c r="J4619" s="88">
        <v>0</v>
      </c>
      <c r="K4619" s="88">
        <v>0</v>
      </c>
      <c r="L4619" s="88">
        <v>3062.46</v>
      </c>
      <c r="M4619" s="88">
        <v>301.68</v>
      </c>
      <c r="N4619" s="88">
        <v>301.68</v>
      </c>
    </row>
    <row r="4620" spans="1:14" x14ac:dyDescent="0.3">
      <c r="A4620" s="86">
        <v>45558</v>
      </c>
      <c r="B4620" s="10">
        <v>2017</v>
      </c>
      <c r="C4620" s="87" t="s">
        <v>36</v>
      </c>
      <c r="D4620" s="87" t="s">
        <v>123</v>
      </c>
      <c r="E4620" s="87" t="s">
        <v>69</v>
      </c>
      <c r="F4620" s="87" t="s">
        <v>284</v>
      </c>
      <c r="G4620" s="88">
        <v>6</v>
      </c>
      <c r="H4620" s="88">
        <v>0</v>
      </c>
      <c r="I4620" s="88">
        <v>0</v>
      </c>
      <c r="J4620" s="88">
        <v>63113.9</v>
      </c>
      <c r="K4620" s="88">
        <v>1391.6999999999998</v>
      </c>
      <c r="L4620" s="88">
        <v>582846.02</v>
      </c>
      <c r="M4620" s="88">
        <v>69364.349999999991</v>
      </c>
      <c r="N4620" s="88">
        <v>70756.05</v>
      </c>
    </row>
    <row r="4621" spans="1:14" x14ac:dyDescent="0.3">
      <c r="A4621" s="86">
        <v>45558</v>
      </c>
      <c r="B4621" s="10">
        <v>2017</v>
      </c>
      <c r="C4621" s="87" t="s">
        <v>36</v>
      </c>
      <c r="D4621" s="87" t="s">
        <v>126</v>
      </c>
      <c r="E4621" s="87" t="s">
        <v>69</v>
      </c>
      <c r="F4621" s="87" t="s">
        <v>284</v>
      </c>
      <c r="G4621" s="88">
        <v>2</v>
      </c>
      <c r="H4621" s="88">
        <v>0</v>
      </c>
      <c r="I4621" s="88">
        <v>0</v>
      </c>
      <c r="J4621" s="88">
        <v>547.94000000000005</v>
      </c>
      <c r="K4621" s="88">
        <v>42.88</v>
      </c>
      <c r="L4621" s="88">
        <v>10874.1</v>
      </c>
      <c r="M4621" s="88">
        <v>965.29</v>
      </c>
      <c r="N4621" s="88">
        <v>1008.17</v>
      </c>
    </row>
    <row r="4622" spans="1:14" x14ac:dyDescent="0.3">
      <c r="A4622" s="86">
        <v>45558</v>
      </c>
      <c r="B4622" s="10">
        <v>2017</v>
      </c>
      <c r="C4622" s="87" t="s">
        <v>37</v>
      </c>
      <c r="D4622" s="87" t="s">
        <v>123</v>
      </c>
      <c r="E4622" s="87" t="s">
        <v>74</v>
      </c>
      <c r="F4622" s="87" t="s">
        <v>285</v>
      </c>
      <c r="G4622" s="88">
        <v>4</v>
      </c>
      <c r="H4622" s="88">
        <v>0</v>
      </c>
      <c r="I4622" s="88">
        <v>0</v>
      </c>
      <c r="J4622" s="88">
        <v>101983.9</v>
      </c>
      <c r="K4622" s="88">
        <v>3724.6499999999996</v>
      </c>
      <c r="L4622" s="88">
        <v>1547960.6099999999</v>
      </c>
      <c r="M4622" s="88">
        <v>212443.94999999998</v>
      </c>
      <c r="N4622" s="88">
        <v>216168.6</v>
      </c>
    </row>
    <row r="4623" spans="1:14" x14ac:dyDescent="0.3">
      <c r="A4623" s="86">
        <v>45558</v>
      </c>
      <c r="B4623" s="10">
        <v>2017</v>
      </c>
      <c r="C4623" s="87" t="s">
        <v>36</v>
      </c>
      <c r="D4623" s="87" t="s">
        <v>123</v>
      </c>
      <c r="E4623" s="87" t="s">
        <v>74</v>
      </c>
      <c r="F4623" s="87" t="s">
        <v>285</v>
      </c>
      <c r="G4623" s="88">
        <v>9</v>
      </c>
      <c r="H4623" s="88">
        <v>0</v>
      </c>
      <c r="I4623" s="88">
        <v>0</v>
      </c>
      <c r="J4623" s="88">
        <v>96191.2</v>
      </c>
      <c r="K4623" s="88">
        <v>1271.53</v>
      </c>
      <c r="L4623" s="88">
        <v>418199.50000000006</v>
      </c>
      <c r="M4623" s="88">
        <v>46589.549999999988</v>
      </c>
      <c r="N4623" s="88">
        <v>47861.079999999994</v>
      </c>
    </row>
    <row r="4624" spans="1:14" x14ac:dyDescent="0.3">
      <c r="A4624" s="86">
        <v>45558</v>
      </c>
      <c r="B4624" s="10">
        <v>2017</v>
      </c>
      <c r="C4624" s="87" t="s">
        <v>36</v>
      </c>
      <c r="D4624" s="87" t="s">
        <v>126</v>
      </c>
      <c r="E4624" s="87" t="s">
        <v>74</v>
      </c>
      <c r="F4624" s="87" t="s">
        <v>285</v>
      </c>
      <c r="G4624" s="88">
        <v>3</v>
      </c>
      <c r="H4624" s="88">
        <v>0</v>
      </c>
      <c r="I4624" s="88">
        <v>0</v>
      </c>
      <c r="J4624" s="88">
        <v>475</v>
      </c>
      <c r="K4624" s="88">
        <v>9.5</v>
      </c>
      <c r="L4624" s="88">
        <v>23937.919999999998</v>
      </c>
      <c r="M4624" s="88">
        <v>1949.6899999999998</v>
      </c>
      <c r="N4624" s="88">
        <v>1959.1899999999998</v>
      </c>
    </row>
    <row r="4625" spans="1:14" x14ac:dyDescent="0.3">
      <c r="A4625" s="86">
        <v>45558</v>
      </c>
      <c r="B4625" s="10">
        <v>2017</v>
      </c>
      <c r="C4625" s="87" t="s">
        <v>37</v>
      </c>
      <c r="D4625" s="87" t="s">
        <v>123</v>
      </c>
      <c r="E4625" s="87" t="s">
        <v>64</v>
      </c>
      <c r="F4625" s="87" t="s">
        <v>286</v>
      </c>
      <c r="G4625" s="88">
        <v>5</v>
      </c>
      <c r="H4625" s="88">
        <v>0</v>
      </c>
      <c r="I4625" s="88">
        <v>0</v>
      </c>
      <c r="J4625" s="88">
        <v>555141.9</v>
      </c>
      <c r="K4625" s="88">
        <v>11044.76</v>
      </c>
      <c r="L4625" s="88">
        <v>2163155.56</v>
      </c>
      <c r="M4625" s="88">
        <v>320156.08</v>
      </c>
      <c r="N4625" s="88">
        <v>331200.83999999997</v>
      </c>
    </row>
    <row r="4626" spans="1:14" x14ac:dyDescent="0.3">
      <c r="A4626" s="86">
        <v>45558</v>
      </c>
      <c r="B4626" s="10">
        <v>2017</v>
      </c>
      <c r="C4626" s="87" t="s">
        <v>36</v>
      </c>
      <c r="D4626" s="87" t="s">
        <v>123</v>
      </c>
      <c r="E4626" s="87" t="s">
        <v>64</v>
      </c>
      <c r="F4626" s="87" t="s">
        <v>286</v>
      </c>
      <c r="G4626" s="88">
        <v>27</v>
      </c>
      <c r="H4626" s="88">
        <v>0</v>
      </c>
      <c r="I4626" s="88">
        <v>0</v>
      </c>
      <c r="J4626" s="88">
        <v>500551.09999999992</v>
      </c>
      <c r="K4626" s="88">
        <v>11808.94</v>
      </c>
      <c r="L4626" s="88">
        <v>1122438.4500000002</v>
      </c>
      <c r="M4626" s="88">
        <v>113445.52</v>
      </c>
      <c r="N4626" s="88">
        <v>125254.45999999999</v>
      </c>
    </row>
    <row r="4627" spans="1:14" x14ac:dyDescent="0.3">
      <c r="A4627" s="86">
        <v>45558</v>
      </c>
      <c r="B4627" s="10">
        <v>2017</v>
      </c>
      <c r="C4627" s="87" t="s">
        <v>36</v>
      </c>
      <c r="D4627" s="87" t="s">
        <v>126</v>
      </c>
      <c r="E4627" s="87" t="s">
        <v>64</v>
      </c>
      <c r="F4627" s="87" t="s">
        <v>286</v>
      </c>
      <c r="G4627" s="88">
        <v>18</v>
      </c>
      <c r="H4627" s="88">
        <v>0</v>
      </c>
      <c r="I4627" s="88">
        <v>0</v>
      </c>
      <c r="J4627" s="88">
        <v>69055.740000000005</v>
      </c>
      <c r="K4627" s="88">
        <v>26653.649999999994</v>
      </c>
      <c r="L4627" s="88">
        <v>80765.91</v>
      </c>
      <c r="M4627" s="88">
        <v>7873.7900000000009</v>
      </c>
      <c r="N4627" s="88">
        <v>34527.439999999995</v>
      </c>
    </row>
    <row r="4628" spans="1:14" x14ac:dyDescent="0.3">
      <c r="A4628" s="86">
        <v>45558</v>
      </c>
      <c r="B4628" s="10">
        <v>2017</v>
      </c>
      <c r="C4628" s="87" t="s">
        <v>37</v>
      </c>
      <c r="D4628" s="87" t="s">
        <v>123</v>
      </c>
      <c r="E4628" s="87" t="s">
        <v>63</v>
      </c>
      <c r="F4628" s="87" t="s">
        <v>287</v>
      </c>
      <c r="G4628" s="88">
        <v>3</v>
      </c>
      <c r="H4628" s="88">
        <v>0</v>
      </c>
      <c r="I4628" s="88">
        <v>0</v>
      </c>
      <c r="J4628" s="88">
        <v>1132455.77</v>
      </c>
      <c r="K4628" s="88">
        <v>11906.97</v>
      </c>
      <c r="L4628" s="88">
        <v>2323124.0099999998</v>
      </c>
      <c r="M4628" s="88">
        <v>307820.52999999997</v>
      </c>
      <c r="N4628" s="88">
        <v>319727.5</v>
      </c>
    </row>
    <row r="4629" spans="1:14" x14ac:dyDescent="0.3">
      <c r="A4629" s="86">
        <v>45558</v>
      </c>
      <c r="B4629" s="10">
        <v>2017</v>
      </c>
      <c r="C4629" s="87" t="s">
        <v>37</v>
      </c>
      <c r="D4629" s="87" t="s">
        <v>126</v>
      </c>
      <c r="E4629" s="87" t="s">
        <v>63</v>
      </c>
      <c r="F4629" s="87" t="s">
        <v>287</v>
      </c>
      <c r="G4629" s="88">
        <v>1</v>
      </c>
      <c r="H4629" s="88">
        <v>152605</v>
      </c>
      <c r="I4629" s="88">
        <v>9876.8799999999992</v>
      </c>
      <c r="J4629" s="88">
        <v>1023400</v>
      </c>
      <c r="K4629" s="88">
        <v>154737</v>
      </c>
      <c r="L4629" s="88">
        <v>714636</v>
      </c>
      <c r="M4629" s="88">
        <v>220905</v>
      </c>
      <c r="N4629" s="88">
        <v>385518.88</v>
      </c>
    </row>
    <row r="4630" spans="1:14" x14ac:dyDescent="0.3">
      <c r="A4630" s="86">
        <v>45558</v>
      </c>
      <c r="B4630" s="10">
        <v>2017</v>
      </c>
      <c r="C4630" s="87" t="s">
        <v>36</v>
      </c>
      <c r="D4630" s="87" t="s">
        <v>123</v>
      </c>
      <c r="E4630" s="87" t="s">
        <v>63</v>
      </c>
      <c r="F4630" s="87" t="s">
        <v>287</v>
      </c>
      <c r="G4630" s="88">
        <v>32</v>
      </c>
      <c r="H4630" s="88">
        <v>0</v>
      </c>
      <c r="I4630" s="88">
        <v>0</v>
      </c>
      <c r="J4630" s="88">
        <v>769072.51000000013</v>
      </c>
      <c r="K4630" s="88">
        <v>37312.32</v>
      </c>
      <c r="L4630" s="88">
        <v>3935074.7299999991</v>
      </c>
      <c r="M4630" s="88">
        <v>600377.85000000033</v>
      </c>
      <c r="N4630" s="88">
        <v>637690.17000000004</v>
      </c>
    </row>
    <row r="4631" spans="1:14" x14ac:dyDescent="0.3">
      <c r="A4631" s="86">
        <v>45558</v>
      </c>
      <c r="B4631" s="10">
        <v>2017</v>
      </c>
      <c r="C4631" s="87" t="s">
        <v>36</v>
      </c>
      <c r="D4631" s="87" t="s">
        <v>126</v>
      </c>
      <c r="E4631" s="87" t="s">
        <v>63</v>
      </c>
      <c r="F4631" s="87" t="s">
        <v>287</v>
      </c>
      <c r="G4631" s="88">
        <v>20</v>
      </c>
      <c r="H4631" s="88">
        <v>0</v>
      </c>
      <c r="I4631" s="88">
        <v>0</v>
      </c>
      <c r="J4631" s="88">
        <v>69634.899999999994</v>
      </c>
      <c r="K4631" s="88">
        <v>6542.06</v>
      </c>
      <c r="L4631" s="88">
        <v>152197.99</v>
      </c>
      <c r="M4631" s="88">
        <v>70606.91</v>
      </c>
      <c r="N4631" s="88">
        <v>77148.969999999987</v>
      </c>
    </row>
    <row r="4632" spans="1:14" x14ac:dyDescent="0.3">
      <c r="A4632" s="86">
        <v>45558</v>
      </c>
      <c r="B4632" s="10">
        <v>2017</v>
      </c>
      <c r="C4632" s="87" t="s">
        <v>37</v>
      </c>
      <c r="D4632" s="87" t="s">
        <v>123</v>
      </c>
      <c r="E4632" s="87" t="s">
        <v>72</v>
      </c>
      <c r="F4632" s="87" t="s">
        <v>288</v>
      </c>
      <c r="G4632" s="88">
        <v>10</v>
      </c>
      <c r="H4632" s="88">
        <v>0</v>
      </c>
      <c r="I4632" s="88">
        <v>0</v>
      </c>
      <c r="J4632" s="88">
        <v>1446817.33</v>
      </c>
      <c r="K4632" s="88">
        <v>25351.46</v>
      </c>
      <c r="L4632" s="88">
        <v>4688037.75</v>
      </c>
      <c r="M4632" s="88">
        <v>658391.87</v>
      </c>
      <c r="N4632" s="88">
        <v>683743.32999999984</v>
      </c>
    </row>
    <row r="4633" spans="1:14" x14ac:dyDescent="0.3">
      <c r="A4633" s="86">
        <v>45558</v>
      </c>
      <c r="B4633" s="10">
        <v>2017</v>
      </c>
      <c r="C4633" s="87" t="s">
        <v>37</v>
      </c>
      <c r="D4633" s="87" t="s">
        <v>126</v>
      </c>
      <c r="E4633" s="87" t="s">
        <v>72</v>
      </c>
      <c r="F4633" s="87" t="s">
        <v>288</v>
      </c>
      <c r="G4633" s="88">
        <v>3</v>
      </c>
      <c r="H4633" s="88">
        <v>230627</v>
      </c>
      <c r="I4633" s="88">
        <v>17859.099999999999</v>
      </c>
      <c r="J4633" s="88">
        <v>1232159.76</v>
      </c>
      <c r="K4633" s="88">
        <v>153323.32</v>
      </c>
      <c r="L4633" s="88">
        <v>1821832.3</v>
      </c>
      <c r="M4633" s="88">
        <v>393197.63</v>
      </c>
      <c r="N4633" s="88">
        <v>564380.04999999993</v>
      </c>
    </row>
    <row r="4634" spans="1:14" x14ac:dyDescent="0.3">
      <c r="A4634" s="86">
        <v>45558</v>
      </c>
      <c r="B4634" s="10">
        <v>2017</v>
      </c>
      <c r="C4634" s="87" t="s">
        <v>36</v>
      </c>
      <c r="D4634" s="87" t="s">
        <v>123</v>
      </c>
      <c r="E4634" s="87" t="s">
        <v>72</v>
      </c>
      <c r="F4634" s="87" t="s">
        <v>288</v>
      </c>
      <c r="G4634" s="88">
        <v>45</v>
      </c>
      <c r="H4634" s="88">
        <v>0</v>
      </c>
      <c r="I4634" s="88">
        <v>0</v>
      </c>
      <c r="J4634" s="88">
        <v>1086392.97</v>
      </c>
      <c r="K4634" s="88">
        <v>32923.1</v>
      </c>
      <c r="L4634" s="88">
        <v>4001752.1500000004</v>
      </c>
      <c r="M4634" s="88">
        <v>465053.79000000004</v>
      </c>
      <c r="N4634" s="88">
        <v>497976.89</v>
      </c>
    </row>
    <row r="4635" spans="1:14" x14ac:dyDescent="0.3">
      <c r="A4635" s="86">
        <v>45558</v>
      </c>
      <c r="B4635" s="10">
        <v>2017</v>
      </c>
      <c r="C4635" s="87" t="s">
        <v>36</v>
      </c>
      <c r="D4635" s="87" t="s">
        <v>126</v>
      </c>
      <c r="E4635" s="87" t="s">
        <v>72</v>
      </c>
      <c r="F4635" s="87" t="s">
        <v>288</v>
      </c>
      <c r="G4635" s="88">
        <v>36</v>
      </c>
      <c r="H4635" s="88">
        <v>0</v>
      </c>
      <c r="I4635" s="88">
        <v>0</v>
      </c>
      <c r="J4635" s="88">
        <v>782180.68000000017</v>
      </c>
      <c r="K4635" s="88">
        <v>78242.080000000002</v>
      </c>
      <c r="L4635" s="88">
        <v>724604.92</v>
      </c>
      <c r="M4635" s="88">
        <v>42891.149999999994</v>
      </c>
      <c r="N4635" s="88">
        <v>121133.22999999995</v>
      </c>
    </row>
    <row r="4636" spans="1:14" x14ac:dyDescent="0.3">
      <c r="A4636" s="86">
        <v>45558</v>
      </c>
      <c r="B4636" s="10">
        <v>2017</v>
      </c>
      <c r="C4636" s="87" t="s">
        <v>37</v>
      </c>
      <c r="D4636" s="87" t="s">
        <v>123</v>
      </c>
      <c r="E4636" s="87" t="s">
        <v>73</v>
      </c>
      <c r="F4636" s="87" t="s">
        <v>289</v>
      </c>
      <c r="G4636" s="88">
        <v>9</v>
      </c>
      <c r="H4636" s="88">
        <v>0</v>
      </c>
      <c r="I4636" s="88">
        <v>0</v>
      </c>
      <c r="J4636" s="88">
        <v>2360217.7600000002</v>
      </c>
      <c r="K4636" s="88">
        <v>44580.33</v>
      </c>
      <c r="L4636" s="88">
        <v>5589677.29</v>
      </c>
      <c r="M4636" s="88">
        <v>783922.87999999989</v>
      </c>
      <c r="N4636" s="88">
        <v>828503.21000000008</v>
      </c>
    </row>
    <row r="4637" spans="1:14" x14ac:dyDescent="0.3">
      <c r="A4637" s="86">
        <v>45558</v>
      </c>
      <c r="B4637" s="10">
        <v>2017</v>
      </c>
      <c r="C4637" s="87" t="s">
        <v>36</v>
      </c>
      <c r="D4637" s="87" t="s">
        <v>123</v>
      </c>
      <c r="E4637" s="87" t="s">
        <v>73</v>
      </c>
      <c r="F4637" s="87" t="s">
        <v>289</v>
      </c>
      <c r="G4637" s="88">
        <v>18</v>
      </c>
      <c r="H4637" s="88">
        <v>0</v>
      </c>
      <c r="I4637" s="88">
        <v>0</v>
      </c>
      <c r="J4637" s="88">
        <v>100984.88</v>
      </c>
      <c r="K4637" s="88">
        <v>3982.54</v>
      </c>
      <c r="L4637" s="88">
        <v>1232931.51</v>
      </c>
      <c r="M4637" s="88">
        <v>134074.5</v>
      </c>
      <c r="N4637" s="88">
        <v>138057.04000000004</v>
      </c>
    </row>
    <row r="4638" spans="1:14" x14ac:dyDescent="0.3">
      <c r="A4638" s="86">
        <v>45558</v>
      </c>
      <c r="B4638" s="10">
        <v>2017</v>
      </c>
      <c r="C4638" s="87" t="s">
        <v>36</v>
      </c>
      <c r="D4638" s="87" t="s">
        <v>126</v>
      </c>
      <c r="E4638" s="87" t="s">
        <v>73</v>
      </c>
      <c r="F4638" s="87" t="s">
        <v>289</v>
      </c>
      <c r="G4638" s="88">
        <v>4</v>
      </c>
      <c r="H4638" s="88">
        <v>0</v>
      </c>
      <c r="I4638" s="88">
        <v>0</v>
      </c>
      <c r="J4638" s="88">
        <v>5605.85</v>
      </c>
      <c r="K4638" s="88">
        <v>1686.35</v>
      </c>
      <c r="L4638" s="88">
        <v>4762.26</v>
      </c>
      <c r="M4638" s="88">
        <v>779.35</v>
      </c>
      <c r="N4638" s="88">
        <v>2465.6999999999998</v>
      </c>
    </row>
    <row r="4639" spans="1:14" x14ac:dyDescent="0.3">
      <c r="A4639" s="86">
        <v>45558</v>
      </c>
      <c r="B4639" s="10">
        <v>2017</v>
      </c>
      <c r="C4639" s="87" t="s">
        <v>37</v>
      </c>
      <c r="D4639" s="87" t="s">
        <v>126</v>
      </c>
      <c r="E4639" s="87" t="s">
        <v>64</v>
      </c>
      <c r="F4639" s="87" t="s">
        <v>290</v>
      </c>
      <c r="G4639" s="88">
        <v>1</v>
      </c>
      <c r="H4639" s="88">
        <v>103625</v>
      </c>
      <c r="I4639" s="88">
        <v>4248.3100000000004</v>
      </c>
      <c r="J4639" s="88">
        <v>336682</v>
      </c>
      <c r="K4639" s="88">
        <v>50497.1</v>
      </c>
      <c r="L4639" s="88">
        <v>659511</v>
      </c>
      <c r="M4639" s="88">
        <v>154999</v>
      </c>
      <c r="N4639" s="88">
        <v>209744.41</v>
      </c>
    </row>
    <row r="4640" spans="1:14" x14ac:dyDescent="0.3">
      <c r="A4640" s="86">
        <v>45558</v>
      </c>
      <c r="B4640" s="10">
        <v>2017</v>
      </c>
      <c r="C4640" s="87" t="s">
        <v>36</v>
      </c>
      <c r="D4640" s="87" t="s">
        <v>123</v>
      </c>
      <c r="E4640" s="87" t="s">
        <v>64</v>
      </c>
      <c r="F4640" s="87" t="s">
        <v>290</v>
      </c>
      <c r="G4640" s="88">
        <v>12</v>
      </c>
      <c r="H4640" s="88">
        <v>0</v>
      </c>
      <c r="I4640" s="88">
        <v>0</v>
      </c>
      <c r="J4640" s="88">
        <v>47400.619999999995</v>
      </c>
      <c r="K4640" s="88">
        <v>1351.6200000000001</v>
      </c>
      <c r="L4640" s="88">
        <v>464731.34000000008</v>
      </c>
      <c r="M4640" s="88">
        <v>46790.469999999994</v>
      </c>
      <c r="N4640" s="88">
        <v>48142.09</v>
      </c>
    </row>
    <row r="4641" spans="1:14" x14ac:dyDescent="0.3">
      <c r="A4641" s="86">
        <v>45558</v>
      </c>
      <c r="B4641" s="10">
        <v>2017</v>
      </c>
      <c r="C4641" s="87" t="s">
        <v>36</v>
      </c>
      <c r="D4641" s="87" t="s">
        <v>126</v>
      </c>
      <c r="E4641" s="87" t="s">
        <v>64</v>
      </c>
      <c r="F4641" s="87" t="s">
        <v>290</v>
      </c>
      <c r="G4641" s="88">
        <v>3</v>
      </c>
      <c r="H4641" s="88">
        <v>0</v>
      </c>
      <c r="I4641" s="88">
        <v>0</v>
      </c>
      <c r="J4641" s="88">
        <v>67.87</v>
      </c>
      <c r="K4641" s="88">
        <v>2.93</v>
      </c>
      <c r="L4641" s="88">
        <v>2681.52</v>
      </c>
      <c r="M4641" s="88">
        <v>540.56999999999994</v>
      </c>
      <c r="N4641" s="88">
        <v>543.5</v>
      </c>
    </row>
    <row r="4642" spans="1:14" x14ac:dyDescent="0.3">
      <c r="A4642" s="86">
        <v>45558</v>
      </c>
      <c r="B4642" s="10">
        <v>2017</v>
      </c>
      <c r="C4642" s="87" t="s">
        <v>37</v>
      </c>
      <c r="D4642" s="87" t="s">
        <v>123</v>
      </c>
      <c r="E4642" s="87" t="s">
        <v>75</v>
      </c>
      <c r="F4642" s="87" t="s">
        <v>291</v>
      </c>
      <c r="G4642" s="88">
        <v>4</v>
      </c>
      <c r="H4642" s="88">
        <v>0</v>
      </c>
      <c r="I4642" s="88">
        <v>0</v>
      </c>
      <c r="J4642" s="88">
        <v>315103.44999999995</v>
      </c>
      <c r="K4642" s="88">
        <v>9640.09</v>
      </c>
      <c r="L4642" s="88">
        <v>2074251.7599999998</v>
      </c>
      <c r="M4642" s="88">
        <v>329338.69</v>
      </c>
      <c r="N4642" s="88">
        <v>338978.77999999997</v>
      </c>
    </row>
    <row r="4643" spans="1:14" x14ac:dyDescent="0.3">
      <c r="A4643" s="86">
        <v>45558</v>
      </c>
      <c r="B4643" s="10">
        <v>2017</v>
      </c>
      <c r="C4643" s="87" t="s">
        <v>36</v>
      </c>
      <c r="D4643" s="87" t="s">
        <v>123</v>
      </c>
      <c r="E4643" s="87" t="s">
        <v>75</v>
      </c>
      <c r="F4643" s="87" t="s">
        <v>291</v>
      </c>
      <c r="G4643" s="88">
        <v>7</v>
      </c>
      <c r="H4643" s="88">
        <v>0</v>
      </c>
      <c r="I4643" s="88">
        <v>0</v>
      </c>
      <c r="J4643" s="88">
        <v>322957.28000000003</v>
      </c>
      <c r="K4643" s="88">
        <v>2460.7400000000002</v>
      </c>
      <c r="L4643" s="88">
        <v>588659.27</v>
      </c>
      <c r="M4643" s="88">
        <v>73233.709999999992</v>
      </c>
      <c r="N4643" s="88">
        <v>75694.45</v>
      </c>
    </row>
    <row r="4644" spans="1:14" x14ac:dyDescent="0.3">
      <c r="A4644" s="86">
        <v>45558</v>
      </c>
      <c r="B4644" s="10">
        <v>2017</v>
      </c>
      <c r="C4644" s="87" t="s">
        <v>36</v>
      </c>
      <c r="D4644" s="87" t="s">
        <v>126</v>
      </c>
      <c r="E4644" s="87" t="s">
        <v>75</v>
      </c>
      <c r="F4644" s="87" t="s">
        <v>291</v>
      </c>
      <c r="G4644" s="88">
        <v>1</v>
      </c>
      <c r="H4644" s="88">
        <v>0</v>
      </c>
      <c r="I4644" s="88">
        <v>0</v>
      </c>
      <c r="J4644" s="88">
        <v>0</v>
      </c>
      <c r="K4644" s="88">
        <v>0</v>
      </c>
      <c r="L4644" s="88">
        <v>8219.58</v>
      </c>
      <c r="M4644" s="88">
        <v>876.83</v>
      </c>
      <c r="N4644" s="88">
        <v>876.83</v>
      </c>
    </row>
    <row r="4645" spans="1:14" x14ac:dyDescent="0.3">
      <c r="A4645" s="86">
        <v>45558</v>
      </c>
      <c r="B4645" s="10">
        <v>2017</v>
      </c>
      <c r="C4645" s="87" t="s">
        <v>37</v>
      </c>
      <c r="D4645" s="87" t="s">
        <v>123</v>
      </c>
      <c r="E4645" s="87" t="s">
        <v>59</v>
      </c>
      <c r="F4645" s="87" t="s">
        <v>292</v>
      </c>
      <c r="G4645" s="88">
        <v>5</v>
      </c>
      <c r="H4645" s="88">
        <v>0</v>
      </c>
      <c r="I4645" s="88">
        <v>0</v>
      </c>
      <c r="J4645" s="88">
        <v>1678752.04</v>
      </c>
      <c r="K4645" s="88">
        <v>11663.62</v>
      </c>
      <c r="L4645" s="88">
        <v>1760470.9</v>
      </c>
      <c r="M4645" s="88">
        <v>217376.50999999995</v>
      </c>
      <c r="N4645" s="88">
        <v>229040.13</v>
      </c>
    </row>
    <row r="4646" spans="1:14" x14ac:dyDescent="0.3">
      <c r="A4646" s="86">
        <v>45558</v>
      </c>
      <c r="B4646" s="10">
        <v>2017</v>
      </c>
      <c r="C4646" s="87" t="s">
        <v>37</v>
      </c>
      <c r="D4646" s="87" t="s">
        <v>126</v>
      </c>
      <c r="E4646" s="87" t="s">
        <v>59</v>
      </c>
      <c r="F4646" s="87" t="s">
        <v>292</v>
      </c>
      <c r="G4646" s="88">
        <v>1</v>
      </c>
      <c r="H4646" s="88">
        <v>126516</v>
      </c>
      <c r="I4646" s="88">
        <v>7234.7</v>
      </c>
      <c r="J4646" s="88">
        <v>936317</v>
      </c>
      <c r="K4646" s="88">
        <v>164591</v>
      </c>
      <c r="L4646" s="88">
        <v>1834590</v>
      </c>
      <c r="M4646" s="88">
        <v>434261</v>
      </c>
      <c r="N4646" s="88">
        <v>606086.69999999995</v>
      </c>
    </row>
    <row r="4647" spans="1:14" x14ac:dyDescent="0.3">
      <c r="A4647" s="86">
        <v>45558</v>
      </c>
      <c r="B4647" s="10">
        <v>2017</v>
      </c>
      <c r="C4647" s="87" t="s">
        <v>36</v>
      </c>
      <c r="D4647" s="87" t="s">
        <v>123</v>
      </c>
      <c r="E4647" s="87" t="s">
        <v>59</v>
      </c>
      <c r="F4647" s="87" t="s">
        <v>292</v>
      </c>
      <c r="G4647" s="88">
        <v>18</v>
      </c>
      <c r="H4647" s="88">
        <v>0</v>
      </c>
      <c r="I4647" s="88">
        <v>0</v>
      </c>
      <c r="J4647" s="88">
        <v>44438.36</v>
      </c>
      <c r="K4647" s="88">
        <v>2838.2099999999991</v>
      </c>
      <c r="L4647" s="88">
        <v>862193</v>
      </c>
      <c r="M4647" s="88">
        <v>94356.209999999992</v>
      </c>
      <c r="N4647" s="88">
        <v>97194.420000000013</v>
      </c>
    </row>
    <row r="4648" spans="1:14" x14ac:dyDescent="0.3">
      <c r="A4648" s="86">
        <v>45558</v>
      </c>
      <c r="B4648" s="10">
        <v>2017</v>
      </c>
      <c r="C4648" s="87" t="s">
        <v>36</v>
      </c>
      <c r="D4648" s="87" t="s">
        <v>126</v>
      </c>
      <c r="E4648" s="87" t="s">
        <v>59</v>
      </c>
      <c r="F4648" s="87" t="s">
        <v>292</v>
      </c>
      <c r="G4648" s="88">
        <v>4</v>
      </c>
      <c r="H4648" s="88">
        <v>0</v>
      </c>
      <c r="I4648" s="88">
        <v>0</v>
      </c>
      <c r="J4648" s="88">
        <v>911.93</v>
      </c>
      <c r="K4648" s="88">
        <v>74.45</v>
      </c>
      <c r="L4648" s="88">
        <v>10108.849999999999</v>
      </c>
      <c r="M4648" s="88">
        <v>817.62</v>
      </c>
      <c r="N4648" s="88">
        <v>892.06999999999994</v>
      </c>
    </row>
    <row r="4649" spans="1:14" x14ac:dyDescent="0.3">
      <c r="A4649" s="86">
        <v>45558</v>
      </c>
      <c r="B4649" s="10">
        <v>2017</v>
      </c>
      <c r="C4649" s="87" t="s">
        <v>36</v>
      </c>
      <c r="D4649" s="87" t="s">
        <v>123</v>
      </c>
      <c r="E4649" s="87" t="s">
        <v>64</v>
      </c>
      <c r="F4649" s="87" t="s">
        <v>293</v>
      </c>
      <c r="G4649" s="88">
        <v>4</v>
      </c>
      <c r="H4649" s="88">
        <v>0</v>
      </c>
      <c r="I4649" s="88">
        <v>0</v>
      </c>
      <c r="J4649" s="88">
        <v>1426.2</v>
      </c>
      <c r="K4649" s="88">
        <v>164.69000000000003</v>
      </c>
      <c r="L4649" s="88">
        <v>78815.829999999987</v>
      </c>
      <c r="M4649" s="88">
        <v>7213.2099999999991</v>
      </c>
      <c r="N4649" s="88">
        <v>7377.9</v>
      </c>
    </row>
    <row r="4650" spans="1:14" x14ac:dyDescent="0.3">
      <c r="A4650" s="86">
        <v>45558</v>
      </c>
      <c r="B4650" s="10">
        <v>2017</v>
      </c>
      <c r="C4650" s="87" t="s">
        <v>36</v>
      </c>
      <c r="D4650" s="87" t="s">
        <v>126</v>
      </c>
      <c r="E4650" s="87" t="s">
        <v>64</v>
      </c>
      <c r="F4650" s="87" t="s">
        <v>293</v>
      </c>
      <c r="G4650" s="88">
        <v>5</v>
      </c>
      <c r="H4650" s="88">
        <v>0</v>
      </c>
      <c r="I4650" s="88">
        <v>0</v>
      </c>
      <c r="J4650" s="88">
        <v>2488.09</v>
      </c>
      <c r="K4650" s="88">
        <v>241.86</v>
      </c>
      <c r="L4650" s="88">
        <v>96439.919999999984</v>
      </c>
      <c r="M4650" s="88">
        <v>26337.399999999998</v>
      </c>
      <c r="N4650" s="88">
        <v>26579.259999999995</v>
      </c>
    </row>
    <row r="4651" spans="1:14" x14ac:dyDescent="0.3">
      <c r="A4651" s="86">
        <v>45558</v>
      </c>
      <c r="B4651" s="10">
        <v>2017</v>
      </c>
      <c r="C4651" s="87" t="s">
        <v>36</v>
      </c>
      <c r="D4651" s="87" t="s">
        <v>123</v>
      </c>
      <c r="E4651" s="87" t="s">
        <v>58</v>
      </c>
      <c r="F4651" s="87" t="s">
        <v>294</v>
      </c>
      <c r="G4651" s="88">
        <v>6</v>
      </c>
      <c r="H4651" s="88">
        <v>0</v>
      </c>
      <c r="I4651" s="88">
        <v>0</v>
      </c>
      <c r="J4651" s="88">
        <v>32324.78</v>
      </c>
      <c r="K4651" s="88">
        <v>724.06</v>
      </c>
      <c r="L4651" s="88">
        <v>535183.18999999994</v>
      </c>
      <c r="M4651" s="88">
        <v>59504.69</v>
      </c>
      <c r="N4651" s="88">
        <v>60228.75</v>
      </c>
    </row>
    <row r="4652" spans="1:14" x14ac:dyDescent="0.3">
      <c r="A4652" s="86">
        <v>45558</v>
      </c>
      <c r="B4652" s="10">
        <v>2017</v>
      </c>
      <c r="C4652" s="87" t="s">
        <v>36</v>
      </c>
      <c r="D4652" s="87" t="s">
        <v>126</v>
      </c>
      <c r="E4652" s="87" t="s">
        <v>58</v>
      </c>
      <c r="F4652" s="87" t="s">
        <v>294</v>
      </c>
      <c r="G4652" s="88">
        <v>6</v>
      </c>
      <c r="H4652" s="88">
        <v>0</v>
      </c>
      <c r="I4652" s="88">
        <v>0</v>
      </c>
      <c r="J4652" s="88">
        <v>51726</v>
      </c>
      <c r="K4652" s="88">
        <v>6322.15</v>
      </c>
      <c r="L4652" s="88">
        <v>27787.919999999995</v>
      </c>
      <c r="M4652" s="88">
        <v>5859.8</v>
      </c>
      <c r="N4652" s="88">
        <v>12181.949999999999</v>
      </c>
    </row>
    <row r="4653" spans="1:14" x14ac:dyDescent="0.3">
      <c r="A4653" s="86">
        <v>45558</v>
      </c>
      <c r="B4653" s="10">
        <v>2017</v>
      </c>
      <c r="C4653" s="87" t="s">
        <v>37</v>
      </c>
      <c r="D4653" s="87" t="s">
        <v>123</v>
      </c>
      <c r="E4653" s="87" t="s">
        <v>74</v>
      </c>
      <c r="F4653" s="87" t="s">
        <v>295</v>
      </c>
      <c r="G4653" s="88">
        <v>2</v>
      </c>
      <c r="H4653" s="88">
        <v>0</v>
      </c>
      <c r="I4653" s="88">
        <v>0</v>
      </c>
      <c r="J4653" s="88">
        <v>118803.34</v>
      </c>
      <c r="K4653" s="88">
        <v>6548.2000000000007</v>
      </c>
      <c r="L4653" s="88">
        <v>629068.19999999995</v>
      </c>
      <c r="M4653" s="88">
        <v>84390.9</v>
      </c>
      <c r="N4653" s="88">
        <v>90939.1</v>
      </c>
    </row>
    <row r="4654" spans="1:14" x14ac:dyDescent="0.3">
      <c r="A4654" s="86">
        <v>45558</v>
      </c>
      <c r="B4654" s="10">
        <v>2017</v>
      </c>
      <c r="C4654" s="87" t="s">
        <v>36</v>
      </c>
      <c r="D4654" s="87" t="s">
        <v>123</v>
      </c>
      <c r="E4654" s="87" t="s">
        <v>74</v>
      </c>
      <c r="F4654" s="87" t="s">
        <v>295</v>
      </c>
      <c r="G4654" s="88">
        <v>9</v>
      </c>
      <c r="H4654" s="88">
        <v>0</v>
      </c>
      <c r="I4654" s="88">
        <v>0</v>
      </c>
      <c r="J4654" s="88">
        <v>93664.89</v>
      </c>
      <c r="K4654" s="88">
        <v>1758.0599999999997</v>
      </c>
      <c r="L4654" s="88">
        <v>459275.19000000006</v>
      </c>
      <c r="M4654" s="88">
        <v>47758.23000000001</v>
      </c>
      <c r="N4654" s="88">
        <v>49516.29</v>
      </c>
    </row>
    <row r="4655" spans="1:14" x14ac:dyDescent="0.3">
      <c r="A4655" s="86">
        <v>45558</v>
      </c>
      <c r="B4655" s="10">
        <v>2017</v>
      </c>
      <c r="C4655" s="87" t="s">
        <v>36</v>
      </c>
      <c r="D4655" s="87" t="s">
        <v>126</v>
      </c>
      <c r="E4655" s="87" t="s">
        <v>74</v>
      </c>
      <c r="F4655" s="87" t="s">
        <v>295</v>
      </c>
      <c r="G4655" s="88">
        <v>4</v>
      </c>
      <c r="H4655" s="88">
        <v>0</v>
      </c>
      <c r="I4655" s="88">
        <v>0</v>
      </c>
      <c r="J4655" s="88">
        <v>12988.51</v>
      </c>
      <c r="K4655" s="88">
        <v>44.21</v>
      </c>
      <c r="L4655" s="88">
        <v>15094.29</v>
      </c>
      <c r="M4655" s="88">
        <v>1119</v>
      </c>
      <c r="N4655" s="88">
        <v>1163.21</v>
      </c>
    </row>
    <row r="4656" spans="1:14" x14ac:dyDescent="0.3">
      <c r="A4656" s="86">
        <v>45558</v>
      </c>
      <c r="B4656" s="10">
        <v>2017</v>
      </c>
      <c r="C4656" s="87" t="s">
        <v>37</v>
      </c>
      <c r="D4656" s="87" t="s">
        <v>123</v>
      </c>
      <c r="E4656" s="87" t="s">
        <v>59</v>
      </c>
      <c r="F4656" s="87" t="s">
        <v>296</v>
      </c>
      <c r="G4656" s="88">
        <v>1</v>
      </c>
      <c r="H4656" s="88">
        <v>0</v>
      </c>
      <c r="I4656" s="88">
        <v>0</v>
      </c>
      <c r="J4656" s="88">
        <v>70838.100000000006</v>
      </c>
      <c r="K4656" s="88">
        <v>1769.13</v>
      </c>
      <c r="L4656" s="88">
        <v>399071</v>
      </c>
      <c r="M4656" s="88">
        <v>50466.1</v>
      </c>
      <c r="N4656" s="88">
        <v>52235.229999999996</v>
      </c>
    </row>
    <row r="4657" spans="1:14" x14ac:dyDescent="0.3">
      <c r="A4657" s="86">
        <v>45558</v>
      </c>
      <c r="B4657" s="10">
        <v>2017</v>
      </c>
      <c r="C4657" s="87" t="s">
        <v>36</v>
      </c>
      <c r="D4657" s="87" t="s">
        <v>123</v>
      </c>
      <c r="E4657" s="87" t="s">
        <v>59</v>
      </c>
      <c r="F4657" s="87" t="s">
        <v>296</v>
      </c>
      <c r="G4657" s="88">
        <v>5</v>
      </c>
      <c r="H4657" s="88">
        <v>0</v>
      </c>
      <c r="I4657" s="88">
        <v>0</v>
      </c>
      <c r="J4657" s="88">
        <v>152054.30000000002</v>
      </c>
      <c r="K4657" s="88">
        <v>1611.5</v>
      </c>
      <c r="L4657" s="88">
        <v>592016.9</v>
      </c>
      <c r="M4657" s="88">
        <v>71586.77</v>
      </c>
      <c r="N4657" s="88">
        <v>73198.270000000019</v>
      </c>
    </row>
    <row r="4658" spans="1:14" x14ac:dyDescent="0.3">
      <c r="A4658" s="86">
        <v>45558</v>
      </c>
      <c r="B4658" s="10">
        <v>2017</v>
      </c>
      <c r="C4658" s="87" t="s">
        <v>36</v>
      </c>
      <c r="D4658" s="87" t="s">
        <v>126</v>
      </c>
      <c r="E4658" s="87" t="s">
        <v>59</v>
      </c>
      <c r="F4658" s="87" t="s">
        <v>296</v>
      </c>
      <c r="G4658" s="88">
        <v>4</v>
      </c>
      <c r="H4658" s="88">
        <v>0</v>
      </c>
      <c r="I4658" s="88">
        <v>0</v>
      </c>
      <c r="J4658" s="88">
        <v>311.82</v>
      </c>
      <c r="K4658" s="88">
        <v>6.1099999999999994</v>
      </c>
      <c r="L4658" s="88">
        <v>10697.060000000001</v>
      </c>
      <c r="M4658" s="88">
        <v>1823.71</v>
      </c>
      <c r="N4658" s="88">
        <v>1829.82</v>
      </c>
    </row>
    <row r="4659" spans="1:14" x14ac:dyDescent="0.3">
      <c r="A4659" s="86">
        <v>45558</v>
      </c>
      <c r="B4659" s="10">
        <v>2017</v>
      </c>
      <c r="C4659" s="87" t="s">
        <v>37</v>
      </c>
      <c r="D4659" s="87" t="s">
        <v>123</v>
      </c>
      <c r="E4659" s="87" t="s">
        <v>66</v>
      </c>
      <c r="F4659" s="87" t="s">
        <v>297</v>
      </c>
      <c r="G4659" s="88">
        <v>2</v>
      </c>
      <c r="H4659" s="88">
        <v>0</v>
      </c>
      <c r="I4659" s="88">
        <v>0</v>
      </c>
      <c r="J4659" s="88">
        <v>332029.27</v>
      </c>
      <c r="K4659" s="88">
        <v>3471.59</v>
      </c>
      <c r="L4659" s="88">
        <v>1056708.97</v>
      </c>
      <c r="M4659" s="88">
        <v>159636.63</v>
      </c>
      <c r="N4659" s="88">
        <v>163108.22</v>
      </c>
    </row>
    <row r="4660" spans="1:14" x14ac:dyDescent="0.3">
      <c r="A4660" s="86">
        <v>45558</v>
      </c>
      <c r="B4660" s="10">
        <v>2017</v>
      </c>
      <c r="C4660" s="87" t="s">
        <v>36</v>
      </c>
      <c r="D4660" s="87" t="s">
        <v>123</v>
      </c>
      <c r="E4660" s="87" t="s">
        <v>66</v>
      </c>
      <c r="F4660" s="87" t="s">
        <v>297</v>
      </c>
      <c r="G4660" s="88">
        <v>15</v>
      </c>
      <c r="H4660" s="88">
        <v>0</v>
      </c>
      <c r="I4660" s="88">
        <v>0</v>
      </c>
      <c r="J4660" s="88">
        <v>58725.53</v>
      </c>
      <c r="K4660" s="88">
        <v>1013.1800000000001</v>
      </c>
      <c r="L4660" s="88">
        <v>512722.81000000006</v>
      </c>
      <c r="M4660" s="88">
        <v>53949.06</v>
      </c>
      <c r="N4660" s="88">
        <v>54962.239999999991</v>
      </c>
    </row>
    <row r="4661" spans="1:14" x14ac:dyDescent="0.3">
      <c r="A4661" s="86">
        <v>45558</v>
      </c>
      <c r="B4661" s="10">
        <v>2017</v>
      </c>
      <c r="C4661" s="87" t="s">
        <v>36</v>
      </c>
      <c r="D4661" s="87" t="s">
        <v>126</v>
      </c>
      <c r="E4661" s="87" t="s">
        <v>66</v>
      </c>
      <c r="F4661" s="87" t="s">
        <v>297</v>
      </c>
      <c r="G4661" s="88">
        <v>1</v>
      </c>
      <c r="H4661" s="88">
        <v>0</v>
      </c>
      <c r="I4661" s="88">
        <v>0</v>
      </c>
      <c r="J4661" s="88">
        <v>0</v>
      </c>
      <c r="K4661" s="88">
        <v>0</v>
      </c>
      <c r="L4661" s="88">
        <v>62.35</v>
      </c>
      <c r="M4661" s="88">
        <v>3.46</v>
      </c>
      <c r="N4661" s="88">
        <v>3.46</v>
      </c>
    </row>
    <row r="4662" spans="1:14" x14ac:dyDescent="0.3">
      <c r="A4662" s="86">
        <v>45558</v>
      </c>
      <c r="B4662" s="10">
        <v>2017</v>
      </c>
      <c r="C4662" s="87" t="s">
        <v>37</v>
      </c>
      <c r="D4662" s="87" t="s">
        <v>123</v>
      </c>
      <c r="E4662" s="87" t="s">
        <v>67</v>
      </c>
      <c r="F4662" s="87" t="s">
        <v>298</v>
      </c>
      <c r="G4662" s="88">
        <v>6</v>
      </c>
      <c r="H4662" s="88">
        <v>0</v>
      </c>
      <c r="I4662" s="88">
        <v>0</v>
      </c>
      <c r="J4662" s="88">
        <v>469183.04000000004</v>
      </c>
      <c r="K4662" s="88">
        <v>8664.9500000000007</v>
      </c>
      <c r="L4662" s="88">
        <v>1970298.2</v>
      </c>
      <c r="M4662" s="88">
        <v>255815.17</v>
      </c>
      <c r="N4662" s="88">
        <v>264480.12</v>
      </c>
    </row>
    <row r="4663" spans="1:14" x14ac:dyDescent="0.3">
      <c r="A4663" s="86">
        <v>45558</v>
      </c>
      <c r="B4663" s="10">
        <v>2017</v>
      </c>
      <c r="C4663" s="87" t="s">
        <v>36</v>
      </c>
      <c r="D4663" s="87" t="s">
        <v>123</v>
      </c>
      <c r="E4663" s="87" t="s">
        <v>67</v>
      </c>
      <c r="F4663" s="87" t="s">
        <v>298</v>
      </c>
      <c r="G4663" s="88">
        <v>6</v>
      </c>
      <c r="H4663" s="88">
        <v>0</v>
      </c>
      <c r="I4663" s="88">
        <v>0</v>
      </c>
      <c r="J4663" s="88">
        <v>3767.5499999999997</v>
      </c>
      <c r="K4663" s="88">
        <v>487.86</v>
      </c>
      <c r="L4663" s="88">
        <v>127104.09999999999</v>
      </c>
      <c r="M4663" s="88">
        <v>11713.519999999999</v>
      </c>
      <c r="N4663" s="88">
        <v>12201.379999999997</v>
      </c>
    </row>
    <row r="4664" spans="1:14" x14ac:dyDescent="0.3">
      <c r="A4664" s="86">
        <v>45558</v>
      </c>
      <c r="B4664" s="10">
        <v>2017</v>
      </c>
      <c r="C4664" s="87" t="s">
        <v>36</v>
      </c>
      <c r="D4664" s="87" t="s">
        <v>126</v>
      </c>
      <c r="E4664" s="87" t="s">
        <v>67</v>
      </c>
      <c r="F4664" s="87" t="s">
        <v>298</v>
      </c>
      <c r="G4664" s="88">
        <v>12</v>
      </c>
      <c r="H4664" s="88">
        <v>0</v>
      </c>
      <c r="I4664" s="88">
        <v>0</v>
      </c>
      <c r="J4664" s="88">
        <v>163890.31</v>
      </c>
      <c r="K4664" s="88">
        <v>14052.26</v>
      </c>
      <c r="L4664" s="88">
        <v>48854.850000000006</v>
      </c>
      <c r="M4664" s="88">
        <v>9490.75</v>
      </c>
      <c r="N4664" s="88">
        <v>23543.010000000006</v>
      </c>
    </row>
    <row r="4665" spans="1:14" x14ac:dyDescent="0.3">
      <c r="A4665" s="86">
        <v>45558</v>
      </c>
      <c r="B4665" s="10">
        <v>2017</v>
      </c>
      <c r="C4665" s="87" t="s">
        <v>37</v>
      </c>
      <c r="D4665" s="87" t="s">
        <v>123</v>
      </c>
      <c r="E4665" s="87" t="s">
        <v>75</v>
      </c>
      <c r="F4665" s="87" t="s">
        <v>299</v>
      </c>
      <c r="G4665" s="88">
        <v>5</v>
      </c>
      <c r="H4665" s="88">
        <v>0</v>
      </c>
      <c r="I4665" s="88">
        <v>0</v>
      </c>
      <c r="J4665" s="88">
        <v>516511.78</v>
      </c>
      <c r="K4665" s="88">
        <v>16365.87</v>
      </c>
      <c r="L4665" s="88">
        <v>2013599.0899999999</v>
      </c>
      <c r="M4665" s="88">
        <v>272219.31</v>
      </c>
      <c r="N4665" s="88">
        <v>288585.18</v>
      </c>
    </row>
    <row r="4666" spans="1:14" x14ac:dyDescent="0.3">
      <c r="A4666" s="86">
        <v>45558</v>
      </c>
      <c r="B4666" s="10">
        <v>2017</v>
      </c>
      <c r="C4666" s="87" t="s">
        <v>37</v>
      </c>
      <c r="D4666" s="87" t="s">
        <v>126</v>
      </c>
      <c r="E4666" s="87" t="s">
        <v>75</v>
      </c>
      <c r="F4666" s="87" t="s">
        <v>299</v>
      </c>
      <c r="G4666" s="88">
        <v>1</v>
      </c>
      <c r="H4666" s="88">
        <v>191541</v>
      </c>
      <c r="I4666" s="88">
        <v>9730.52</v>
      </c>
      <c r="J4666" s="88">
        <v>622085</v>
      </c>
      <c r="K4666" s="88">
        <v>121121</v>
      </c>
      <c r="L4666" s="88">
        <v>1295540</v>
      </c>
      <c r="M4666" s="88">
        <v>295800</v>
      </c>
      <c r="N4666" s="88">
        <v>426651.52</v>
      </c>
    </row>
    <row r="4667" spans="1:14" x14ac:dyDescent="0.3">
      <c r="A4667" s="86">
        <v>45558</v>
      </c>
      <c r="B4667" s="10">
        <v>2017</v>
      </c>
      <c r="C4667" s="87" t="s">
        <v>36</v>
      </c>
      <c r="D4667" s="87" t="s">
        <v>123</v>
      </c>
      <c r="E4667" s="87" t="s">
        <v>75</v>
      </c>
      <c r="F4667" s="87" t="s">
        <v>299</v>
      </c>
      <c r="G4667" s="88">
        <v>11</v>
      </c>
      <c r="H4667" s="88">
        <v>0</v>
      </c>
      <c r="I4667" s="88">
        <v>0</v>
      </c>
      <c r="J4667" s="88">
        <v>185869.27000000002</v>
      </c>
      <c r="K4667" s="88">
        <v>4039.8700000000003</v>
      </c>
      <c r="L4667" s="88">
        <v>880778.34</v>
      </c>
      <c r="M4667" s="88">
        <v>99710.99</v>
      </c>
      <c r="N4667" s="88">
        <v>103750.86000000002</v>
      </c>
    </row>
    <row r="4668" spans="1:14" x14ac:dyDescent="0.3">
      <c r="A4668" s="86">
        <v>45558</v>
      </c>
      <c r="B4668" s="10">
        <v>2017</v>
      </c>
      <c r="C4668" s="87" t="s">
        <v>36</v>
      </c>
      <c r="D4668" s="87" t="s">
        <v>126</v>
      </c>
      <c r="E4668" s="87" t="s">
        <v>75</v>
      </c>
      <c r="F4668" s="87" t="s">
        <v>299</v>
      </c>
      <c r="G4668" s="88">
        <v>4</v>
      </c>
      <c r="H4668" s="88">
        <v>0</v>
      </c>
      <c r="I4668" s="88">
        <v>0</v>
      </c>
      <c r="J4668" s="88">
        <v>4148.87</v>
      </c>
      <c r="K4668" s="88">
        <v>263.37</v>
      </c>
      <c r="L4668" s="88">
        <v>6500.77</v>
      </c>
      <c r="M4668" s="88">
        <v>605.47</v>
      </c>
      <c r="N4668" s="88">
        <v>868.84000000000015</v>
      </c>
    </row>
    <row r="4669" spans="1:14" x14ac:dyDescent="0.3">
      <c r="A4669" s="86">
        <v>45558</v>
      </c>
      <c r="B4669" s="10">
        <v>2017</v>
      </c>
      <c r="C4669" s="87" t="s">
        <v>37</v>
      </c>
      <c r="D4669" s="87" t="s">
        <v>123</v>
      </c>
      <c r="E4669" s="87" t="s">
        <v>69</v>
      </c>
      <c r="F4669" s="87" t="s">
        <v>300</v>
      </c>
      <c r="G4669" s="88">
        <v>1</v>
      </c>
      <c r="H4669" s="88">
        <v>0</v>
      </c>
      <c r="I4669" s="88">
        <v>0</v>
      </c>
      <c r="J4669" s="88">
        <v>19386.8</v>
      </c>
      <c r="K4669" s="88">
        <v>1874.67</v>
      </c>
      <c r="L4669" s="88">
        <v>112599</v>
      </c>
      <c r="M4669" s="88">
        <v>17839.2</v>
      </c>
      <c r="N4669" s="88">
        <v>19713.870000000003</v>
      </c>
    </row>
    <row r="4670" spans="1:14" x14ac:dyDescent="0.3">
      <c r="A4670" s="86">
        <v>45558</v>
      </c>
      <c r="B4670" s="10">
        <v>2017</v>
      </c>
      <c r="C4670" s="87" t="s">
        <v>36</v>
      </c>
      <c r="D4670" s="87" t="s">
        <v>123</v>
      </c>
      <c r="E4670" s="87" t="s">
        <v>69</v>
      </c>
      <c r="F4670" s="87" t="s">
        <v>300</v>
      </c>
      <c r="G4670" s="88">
        <v>7</v>
      </c>
      <c r="H4670" s="88">
        <v>0</v>
      </c>
      <c r="I4670" s="88">
        <v>0</v>
      </c>
      <c r="J4670" s="88">
        <v>48340.06</v>
      </c>
      <c r="K4670" s="88">
        <v>1731.08</v>
      </c>
      <c r="L4670" s="88">
        <v>316999.86</v>
      </c>
      <c r="M4670" s="88">
        <v>29635.730000000003</v>
      </c>
      <c r="N4670" s="88">
        <v>31366.81</v>
      </c>
    </row>
    <row r="4671" spans="1:14" x14ac:dyDescent="0.3">
      <c r="A4671" s="86">
        <v>45558</v>
      </c>
      <c r="B4671" s="10">
        <v>2017</v>
      </c>
      <c r="C4671" s="87" t="s">
        <v>36</v>
      </c>
      <c r="D4671" s="87" t="s">
        <v>126</v>
      </c>
      <c r="E4671" s="87" t="s">
        <v>69</v>
      </c>
      <c r="F4671" s="87" t="s">
        <v>300</v>
      </c>
      <c r="G4671" s="88">
        <v>3</v>
      </c>
      <c r="H4671" s="88">
        <v>0</v>
      </c>
      <c r="I4671" s="88">
        <v>0</v>
      </c>
      <c r="J4671" s="88">
        <v>2105.9</v>
      </c>
      <c r="K4671" s="88">
        <v>507.38</v>
      </c>
      <c r="L4671" s="88">
        <v>2935.11</v>
      </c>
      <c r="M4671" s="88">
        <v>216.53</v>
      </c>
      <c r="N4671" s="88">
        <v>723.91</v>
      </c>
    </row>
    <row r="4672" spans="1:14" x14ac:dyDescent="0.3">
      <c r="A4672" s="86">
        <v>45558</v>
      </c>
      <c r="B4672" s="10">
        <v>2017</v>
      </c>
      <c r="C4672" s="87" t="s">
        <v>37</v>
      </c>
      <c r="D4672" s="87" t="s">
        <v>123</v>
      </c>
      <c r="E4672" s="87" t="s">
        <v>59</v>
      </c>
      <c r="F4672" s="87" t="s">
        <v>301</v>
      </c>
      <c r="G4672" s="88">
        <v>5</v>
      </c>
      <c r="H4672" s="88">
        <v>0</v>
      </c>
      <c r="I4672" s="88">
        <v>0</v>
      </c>
      <c r="J4672" s="88">
        <v>561047.80999999994</v>
      </c>
      <c r="K4672" s="88">
        <v>9155.83</v>
      </c>
      <c r="L4672" s="88">
        <v>2294483.6</v>
      </c>
      <c r="M4672" s="88">
        <v>325906.54000000004</v>
      </c>
      <c r="N4672" s="88">
        <v>335062.37</v>
      </c>
    </row>
    <row r="4673" spans="1:14" x14ac:dyDescent="0.3">
      <c r="A4673" s="86">
        <v>45558</v>
      </c>
      <c r="B4673" s="10">
        <v>2017</v>
      </c>
      <c r="C4673" s="87" t="s">
        <v>37</v>
      </c>
      <c r="D4673" s="87" t="s">
        <v>126</v>
      </c>
      <c r="E4673" s="87" t="s">
        <v>59</v>
      </c>
      <c r="F4673" s="87" t="s">
        <v>301</v>
      </c>
      <c r="G4673" s="88">
        <v>1</v>
      </c>
      <c r="H4673" s="88">
        <v>167013</v>
      </c>
      <c r="I4673" s="88">
        <v>7177.4</v>
      </c>
      <c r="J4673" s="88">
        <v>542885</v>
      </c>
      <c r="K4673" s="88">
        <v>113265</v>
      </c>
      <c r="L4673" s="88">
        <v>1267950</v>
      </c>
      <c r="M4673" s="88">
        <v>337548</v>
      </c>
      <c r="N4673" s="88">
        <v>457990.40000000002</v>
      </c>
    </row>
    <row r="4674" spans="1:14" x14ac:dyDescent="0.3">
      <c r="A4674" s="86">
        <v>45558</v>
      </c>
      <c r="B4674" s="10">
        <v>2017</v>
      </c>
      <c r="C4674" s="87" t="s">
        <v>36</v>
      </c>
      <c r="D4674" s="87" t="s">
        <v>123</v>
      </c>
      <c r="E4674" s="87" t="s">
        <v>59</v>
      </c>
      <c r="F4674" s="87" t="s">
        <v>301</v>
      </c>
      <c r="G4674" s="88">
        <v>23</v>
      </c>
      <c r="H4674" s="88">
        <v>0</v>
      </c>
      <c r="I4674" s="88">
        <v>0</v>
      </c>
      <c r="J4674" s="88">
        <v>459670.17000000004</v>
      </c>
      <c r="K4674" s="88">
        <v>9379.2800000000007</v>
      </c>
      <c r="L4674" s="88">
        <v>2215605.2700000005</v>
      </c>
      <c r="M4674" s="88">
        <v>265056.80000000005</v>
      </c>
      <c r="N4674" s="88">
        <v>274436.08</v>
      </c>
    </row>
    <row r="4675" spans="1:14" x14ac:dyDescent="0.3">
      <c r="A4675" s="86">
        <v>45558</v>
      </c>
      <c r="B4675" s="10">
        <v>2017</v>
      </c>
      <c r="C4675" s="87" t="s">
        <v>36</v>
      </c>
      <c r="D4675" s="87" t="s">
        <v>126</v>
      </c>
      <c r="E4675" s="87" t="s">
        <v>59</v>
      </c>
      <c r="F4675" s="87" t="s">
        <v>301</v>
      </c>
      <c r="G4675" s="88">
        <v>14</v>
      </c>
      <c r="H4675" s="88">
        <v>0</v>
      </c>
      <c r="I4675" s="88">
        <v>0</v>
      </c>
      <c r="J4675" s="88">
        <v>28675.48</v>
      </c>
      <c r="K4675" s="88">
        <v>1119.92</v>
      </c>
      <c r="L4675" s="88">
        <v>60700.750000000007</v>
      </c>
      <c r="M4675" s="88">
        <v>7565.4199999999992</v>
      </c>
      <c r="N4675" s="88">
        <v>8685.34</v>
      </c>
    </row>
    <row r="4676" spans="1:14" x14ac:dyDescent="0.3">
      <c r="A4676" s="86">
        <v>45558</v>
      </c>
      <c r="B4676" s="10">
        <v>2017</v>
      </c>
      <c r="C4676" s="87" t="s">
        <v>37</v>
      </c>
      <c r="D4676" s="87" t="s">
        <v>123</v>
      </c>
      <c r="E4676" s="87" t="s">
        <v>68</v>
      </c>
      <c r="F4676" s="87" t="s">
        <v>302</v>
      </c>
      <c r="G4676" s="88">
        <v>24</v>
      </c>
      <c r="H4676" s="88">
        <v>0</v>
      </c>
      <c r="I4676" s="88">
        <v>0</v>
      </c>
      <c r="J4676" s="88">
        <v>4256215.4499999993</v>
      </c>
      <c r="K4676" s="88">
        <v>128336.44000000002</v>
      </c>
      <c r="L4676" s="88">
        <v>15291761.770000001</v>
      </c>
      <c r="M4676" s="88">
        <v>2147814.4400000004</v>
      </c>
      <c r="N4676" s="88">
        <v>2276150.88</v>
      </c>
    </row>
    <row r="4677" spans="1:14" x14ac:dyDescent="0.3">
      <c r="A4677" s="86">
        <v>45558</v>
      </c>
      <c r="B4677" s="10">
        <v>2017</v>
      </c>
      <c r="C4677" s="87" t="s">
        <v>37</v>
      </c>
      <c r="D4677" s="87" t="s">
        <v>126</v>
      </c>
      <c r="E4677" s="87" t="s">
        <v>68</v>
      </c>
      <c r="F4677" s="87" t="s">
        <v>302</v>
      </c>
      <c r="G4677" s="88">
        <v>3</v>
      </c>
      <c r="H4677" s="88">
        <v>0</v>
      </c>
      <c r="I4677" s="88">
        <v>0</v>
      </c>
      <c r="J4677" s="88">
        <v>2355517.33</v>
      </c>
      <c r="K4677" s="88">
        <v>76605.590000000011</v>
      </c>
      <c r="L4677" s="88">
        <v>1240907</v>
      </c>
      <c r="M4677" s="88">
        <v>86584.4</v>
      </c>
      <c r="N4677" s="88">
        <v>163189.99000000002</v>
      </c>
    </row>
    <row r="4678" spans="1:14" x14ac:dyDescent="0.3">
      <c r="A4678" s="86">
        <v>45558</v>
      </c>
      <c r="B4678" s="10">
        <v>2017</v>
      </c>
      <c r="C4678" s="87" t="s">
        <v>36</v>
      </c>
      <c r="D4678" s="87" t="s">
        <v>123</v>
      </c>
      <c r="E4678" s="87" t="s">
        <v>68</v>
      </c>
      <c r="F4678" s="87" t="s">
        <v>302</v>
      </c>
      <c r="G4678" s="88">
        <v>85</v>
      </c>
      <c r="H4678" s="88">
        <v>0</v>
      </c>
      <c r="I4678" s="88">
        <v>0</v>
      </c>
      <c r="J4678" s="88">
        <v>3261336.8200000003</v>
      </c>
      <c r="K4678" s="88">
        <v>39376.209999999992</v>
      </c>
      <c r="L4678" s="88">
        <v>4190252.5999999978</v>
      </c>
      <c r="M4678" s="88">
        <v>462436.43999999994</v>
      </c>
      <c r="N4678" s="88">
        <v>501812.64999999997</v>
      </c>
    </row>
    <row r="4679" spans="1:14" x14ac:dyDescent="0.3">
      <c r="A4679" s="86">
        <v>45558</v>
      </c>
      <c r="B4679" s="10">
        <v>2017</v>
      </c>
      <c r="C4679" s="87" t="s">
        <v>36</v>
      </c>
      <c r="D4679" s="87" t="s">
        <v>126</v>
      </c>
      <c r="E4679" s="87" t="s">
        <v>68</v>
      </c>
      <c r="F4679" s="87" t="s">
        <v>302</v>
      </c>
      <c r="G4679" s="88">
        <v>95</v>
      </c>
      <c r="H4679" s="88">
        <v>0</v>
      </c>
      <c r="I4679" s="88">
        <v>0</v>
      </c>
      <c r="J4679" s="88">
        <v>3612281.16</v>
      </c>
      <c r="K4679" s="88">
        <v>175683.75</v>
      </c>
      <c r="L4679" s="88">
        <v>3957408.75</v>
      </c>
      <c r="M4679" s="88">
        <v>171842.72000000003</v>
      </c>
      <c r="N4679" s="88">
        <v>347526.47000000003</v>
      </c>
    </row>
    <row r="4680" spans="1:14" x14ac:dyDescent="0.3">
      <c r="A4680" s="86">
        <v>45558</v>
      </c>
      <c r="B4680" s="10">
        <v>2017</v>
      </c>
      <c r="C4680" s="87" t="s">
        <v>37</v>
      </c>
      <c r="D4680" s="87" t="s">
        <v>123</v>
      </c>
      <c r="E4680" s="87" t="s">
        <v>68</v>
      </c>
      <c r="F4680" s="87" t="s">
        <v>303</v>
      </c>
      <c r="G4680" s="88">
        <v>54</v>
      </c>
      <c r="H4680" s="88">
        <v>0</v>
      </c>
      <c r="I4680" s="88">
        <v>0</v>
      </c>
      <c r="J4680" s="88">
        <v>8671831.8999999966</v>
      </c>
      <c r="K4680" s="88">
        <v>1569411.1100000003</v>
      </c>
      <c r="L4680" s="88">
        <v>31530611.920000006</v>
      </c>
      <c r="M4680" s="88">
        <v>4661447.1500000004</v>
      </c>
      <c r="N4680" s="88">
        <v>6230858.2600000026</v>
      </c>
    </row>
    <row r="4681" spans="1:14" x14ac:dyDescent="0.3">
      <c r="A4681" s="86">
        <v>45558</v>
      </c>
      <c r="B4681" s="10">
        <v>2017</v>
      </c>
      <c r="C4681" s="87" t="s">
        <v>37</v>
      </c>
      <c r="D4681" s="87" t="s">
        <v>126</v>
      </c>
      <c r="E4681" s="87" t="s">
        <v>68</v>
      </c>
      <c r="F4681" s="87" t="s">
        <v>303</v>
      </c>
      <c r="G4681" s="88">
        <v>5</v>
      </c>
      <c r="H4681" s="88">
        <v>0</v>
      </c>
      <c r="I4681" s="88">
        <v>0</v>
      </c>
      <c r="J4681" s="88">
        <v>1440011</v>
      </c>
      <c r="K4681" s="88">
        <v>905494.86</v>
      </c>
      <c r="L4681" s="88">
        <v>5445882.7200000007</v>
      </c>
      <c r="M4681" s="88">
        <v>707640.38</v>
      </c>
      <c r="N4681" s="88">
        <v>1613135.24</v>
      </c>
    </row>
    <row r="4682" spans="1:14" x14ac:dyDescent="0.3">
      <c r="A4682" s="86">
        <v>45558</v>
      </c>
      <c r="B4682" s="10">
        <v>2017</v>
      </c>
      <c r="C4682" s="87" t="s">
        <v>36</v>
      </c>
      <c r="D4682" s="87" t="s">
        <v>123</v>
      </c>
      <c r="E4682" s="87" t="s">
        <v>68</v>
      </c>
      <c r="F4682" s="87" t="s">
        <v>303</v>
      </c>
      <c r="G4682" s="88">
        <v>117</v>
      </c>
      <c r="H4682" s="88">
        <v>0</v>
      </c>
      <c r="I4682" s="88">
        <v>0</v>
      </c>
      <c r="J4682" s="88">
        <v>1770668.0800000003</v>
      </c>
      <c r="K4682" s="88">
        <v>42734.989999999983</v>
      </c>
      <c r="L4682" s="88">
        <v>7670258.2300000004</v>
      </c>
      <c r="M4682" s="88">
        <v>835607.69000000029</v>
      </c>
      <c r="N4682" s="88">
        <v>878342.67999999959</v>
      </c>
    </row>
    <row r="4683" spans="1:14" x14ac:dyDescent="0.3">
      <c r="A4683" s="86">
        <v>45558</v>
      </c>
      <c r="B4683" s="10">
        <v>2017</v>
      </c>
      <c r="C4683" s="87" t="s">
        <v>36</v>
      </c>
      <c r="D4683" s="87" t="s">
        <v>126</v>
      </c>
      <c r="E4683" s="87" t="s">
        <v>68</v>
      </c>
      <c r="F4683" s="87" t="s">
        <v>303</v>
      </c>
      <c r="G4683" s="88">
        <v>196</v>
      </c>
      <c r="H4683" s="88">
        <v>0</v>
      </c>
      <c r="I4683" s="88">
        <v>0</v>
      </c>
      <c r="J4683" s="88">
        <v>4803711.7599999988</v>
      </c>
      <c r="K4683" s="88">
        <v>128520.00000000001</v>
      </c>
      <c r="L4683" s="88">
        <v>2142628.5199999991</v>
      </c>
      <c r="M4683" s="88">
        <v>195966.28000000006</v>
      </c>
      <c r="N4683" s="88">
        <v>324486.28000000003</v>
      </c>
    </row>
    <row r="4684" spans="1:14" x14ac:dyDescent="0.3">
      <c r="A4684" s="86">
        <v>45558</v>
      </c>
      <c r="B4684" s="10">
        <v>2017</v>
      </c>
      <c r="C4684" s="87" t="s">
        <v>37</v>
      </c>
      <c r="D4684" s="87" t="s">
        <v>123</v>
      </c>
      <c r="E4684" s="87" t="s">
        <v>62</v>
      </c>
      <c r="F4684" s="87" t="s">
        <v>304</v>
      </c>
      <c r="G4684" s="88">
        <v>1</v>
      </c>
      <c r="H4684" s="88">
        <v>0</v>
      </c>
      <c r="I4684" s="88">
        <v>0</v>
      </c>
      <c r="J4684" s="88">
        <v>82318.09</v>
      </c>
      <c r="K4684" s="88">
        <v>1770.68</v>
      </c>
      <c r="L4684" s="88">
        <v>602597.94000000006</v>
      </c>
      <c r="M4684" s="88">
        <v>72227.939999999988</v>
      </c>
      <c r="N4684" s="88">
        <v>73998.62</v>
      </c>
    </row>
    <row r="4685" spans="1:14" x14ac:dyDescent="0.3">
      <c r="A4685" s="86">
        <v>45558</v>
      </c>
      <c r="B4685" s="10">
        <v>2017</v>
      </c>
      <c r="C4685" s="87" t="s">
        <v>36</v>
      </c>
      <c r="D4685" s="87" t="s">
        <v>123</v>
      </c>
      <c r="E4685" s="87" t="s">
        <v>62</v>
      </c>
      <c r="F4685" s="87" t="s">
        <v>304</v>
      </c>
      <c r="G4685" s="88">
        <v>9</v>
      </c>
      <c r="H4685" s="88">
        <v>0</v>
      </c>
      <c r="I4685" s="88">
        <v>0</v>
      </c>
      <c r="J4685" s="88">
        <v>494248.22</v>
      </c>
      <c r="K4685" s="88">
        <v>9606.0099999999984</v>
      </c>
      <c r="L4685" s="88">
        <v>1130050.02</v>
      </c>
      <c r="M4685" s="88">
        <v>149387.07</v>
      </c>
      <c r="N4685" s="88">
        <v>158993.08000000002</v>
      </c>
    </row>
    <row r="4686" spans="1:14" x14ac:dyDescent="0.3">
      <c r="A4686" s="86">
        <v>45558</v>
      </c>
      <c r="B4686" s="10">
        <v>2017</v>
      </c>
      <c r="C4686" s="87" t="s">
        <v>36</v>
      </c>
      <c r="D4686" s="87" t="s">
        <v>126</v>
      </c>
      <c r="E4686" s="87" t="s">
        <v>62</v>
      </c>
      <c r="F4686" s="87" t="s">
        <v>304</v>
      </c>
      <c r="G4686" s="88">
        <v>5</v>
      </c>
      <c r="H4686" s="88">
        <v>0</v>
      </c>
      <c r="I4686" s="88">
        <v>0</v>
      </c>
      <c r="J4686" s="88">
        <v>4078.8</v>
      </c>
      <c r="K4686" s="88">
        <v>131.49</v>
      </c>
      <c r="L4686" s="88">
        <v>8744.4799999999977</v>
      </c>
      <c r="M4686" s="88">
        <v>747.7399999999999</v>
      </c>
      <c r="N4686" s="88">
        <v>879.2299999999999</v>
      </c>
    </row>
    <row r="4687" spans="1:14" x14ac:dyDescent="0.3">
      <c r="A4687" s="86">
        <v>45558</v>
      </c>
      <c r="B4687" s="10">
        <v>2017</v>
      </c>
      <c r="C4687" s="87" t="s">
        <v>37</v>
      </c>
      <c r="D4687" s="87" t="s">
        <v>123</v>
      </c>
      <c r="E4687" s="87" t="s">
        <v>65</v>
      </c>
      <c r="F4687" s="87" t="s">
        <v>305</v>
      </c>
      <c r="G4687" s="88">
        <v>6</v>
      </c>
      <c r="H4687" s="88">
        <v>0</v>
      </c>
      <c r="I4687" s="88">
        <v>0</v>
      </c>
      <c r="J4687" s="88">
        <v>249862.84000000003</v>
      </c>
      <c r="K4687" s="88">
        <v>12482.05</v>
      </c>
      <c r="L4687" s="88">
        <v>3291342.21</v>
      </c>
      <c r="M4687" s="88">
        <v>416226.11</v>
      </c>
      <c r="N4687" s="88">
        <v>428708.16000000003</v>
      </c>
    </row>
    <row r="4688" spans="1:14" x14ac:dyDescent="0.3">
      <c r="A4688" s="86">
        <v>45558</v>
      </c>
      <c r="B4688" s="10">
        <v>2017</v>
      </c>
      <c r="C4688" s="87" t="s">
        <v>36</v>
      </c>
      <c r="D4688" s="87" t="s">
        <v>123</v>
      </c>
      <c r="E4688" s="87" t="s">
        <v>65</v>
      </c>
      <c r="F4688" s="87" t="s">
        <v>305</v>
      </c>
      <c r="G4688" s="88">
        <v>48</v>
      </c>
      <c r="H4688" s="88">
        <v>0</v>
      </c>
      <c r="I4688" s="88">
        <v>0</v>
      </c>
      <c r="J4688" s="88">
        <v>972158.08999999985</v>
      </c>
      <c r="K4688" s="88">
        <v>13816.39</v>
      </c>
      <c r="L4688" s="88">
        <v>4022070.7500000009</v>
      </c>
      <c r="M4688" s="88">
        <v>460879.54000000004</v>
      </c>
      <c r="N4688" s="88">
        <v>474695.93000000005</v>
      </c>
    </row>
    <row r="4689" spans="1:14" x14ac:dyDescent="0.3">
      <c r="A4689" s="86">
        <v>45558</v>
      </c>
      <c r="B4689" s="10">
        <v>2017</v>
      </c>
      <c r="C4689" s="87" t="s">
        <v>36</v>
      </c>
      <c r="D4689" s="87" t="s">
        <v>126</v>
      </c>
      <c r="E4689" s="87" t="s">
        <v>65</v>
      </c>
      <c r="F4689" s="87" t="s">
        <v>305</v>
      </c>
      <c r="G4689" s="88">
        <v>33</v>
      </c>
      <c r="H4689" s="88">
        <v>0</v>
      </c>
      <c r="I4689" s="88">
        <v>0</v>
      </c>
      <c r="J4689" s="88">
        <v>11986.13</v>
      </c>
      <c r="K4689" s="88">
        <v>1336.1100000000001</v>
      </c>
      <c r="L4689" s="88">
        <v>98682.84</v>
      </c>
      <c r="M4689" s="88">
        <v>11727.210000000005</v>
      </c>
      <c r="N4689" s="88">
        <v>13063.320000000003</v>
      </c>
    </row>
    <row r="4690" spans="1:14" x14ac:dyDescent="0.3">
      <c r="A4690" s="86">
        <v>45558</v>
      </c>
      <c r="B4690" s="10">
        <v>2017</v>
      </c>
      <c r="C4690" s="87" t="s">
        <v>37</v>
      </c>
      <c r="D4690" s="87" t="s">
        <v>123</v>
      </c>
      <c r="E4690" s="87" t="s">
        <v>58</v>
      </c>
      <c r="F4690" s="87" t="s">
        <v>306</v>
      </c>
      <c r="G4690" s="88">
        <v>24</v>
      </c>
      <c r="H4690" s="88">
        <v>0</v>
      </c>
      <c r="I4690" s="88">
        <v>0</v>
      </c>
      <c r="J4690" s="88">
        <v>9118628.790000001</v>
      </c>
      <c r="K4690" s="88">
        <v>232191.28</v>
      </c>
      <c r="L4690" s="88">
        <v>18968892.129999999</v>
      </c>
      <c r="M4690" s="88">
        <v>2694565.3</v>
      </c>
      <c r="N4690" s="88">
        <v>2926756.5800000005</v>
      </c>
    </row>
    <row r="4691" spans="1:14" x14ac:dyDescent="0.3">
      <c r="A4691" s="86">
        <v>45558</v>
      </c>
      <c r="B4691" s="10">
        <v>2017</v>
      </c>
      <c r="C4691" s="87" t="s">
        <v>37</v>
      </c>
      <c r="D4691" s="87" t="s">
        <v>126</v>
      </c>
      <c r="E4691" s="87" t="s">
        <v>58</v>
      </c>
      <c r="F4691" s="87" t="s">
        <v>306</v>
      </c>
      <c r="G4691" s="88">
        <v>1</v>
      </c>
      <c r="H4691" s="88">
        <v>71275.5</v>
      </c>
      <c r="I4691" s="88">
        <v>3729.82</v>
      </c>
      <c r="J4691" s="88">
        <v>229992</v>
      </c>
      <c r="K4691" s="88">
        <v>71208.2</v>
      </c>
      <c r="L4691" s="88">
        <v>250214</v>
      </c>
      <c r="M4691" s="88">
        <v>44246.9</v>
      </c>
      <c r="N4691" s="88">
        <v>119184.92000000001</v>
      </c>
    </row>
    <row r="4692" spans="1:14" x14ac:dyDescent="0.3">
      <c r="A4692" s="86">
        <v>45558</v>
      </c>
      <c r="B4692" s="10">
        <v>2017</v>
      </c>
      <c r="C4692" s="87" t="s">
        <v>36</v>
      </c>
      <c r="D4692" s="87" t="s">
        <v>123</v>
      </c>
      <c r="E4692" s="87" t="s">
        <v>58</v>
      </c>
      <c r="F4692" s="87" t="s">
        <v>306</v>
      </c>
      <c r="G4692" s="88">
        <v>96</v>
      </c>
      <c r="H4692" s="88">
        <v>0</v>
      </c>
      <c r="I4692" s="88">
        <v>0</v>
      </c>
      <c r="J4692" s="88">
        <v>3339897.8799999994</v>
      </c>
      <c r="K4692" s="88">
        <v>66339.630000000019</v>
      </c>
      <c r="L4692" s="88">
        <v>6781112.8199999984</v>
      </c>
      <c r="M4692" s="88">
        <v>795409.69000000006</v>
      </c>
      <c r="N4692" s="88">
        <v>861749.32</v>
      </c>
    </row>
    <row r="4693" spans="1:14" x14ac:dyDescent="0.3">
      <c r="A4693" s="86">
        <v>45558</v>
      </c>
      <c r="B4693" s="10">
        <v>2017</v>
      </c>
      <c r="C4693" s="87" t="s">
        <v>36</v>
      </c>
      <c r="D4693" s="87" t="s">
        <v>126</v>
      </c>
      <c r="E4693" s="87" t="s">
        <v>58</v>
      </c>
      <c r="F4693" s="87" t="s">
        <v>306</v>
      </c>
      <c r="G4693" s="88">
        <v>18</v>
      </c>
      <c r="H4693" s="88">
        <v>0</v>
      </c>
      <c r="I4693" s="88">
        <v>0</v>
      </c>
      <c r="J4693" s="88">
        <v>197210.95</v>
      </c>
      <c r="K4693" s="88">
        <v>9307.6999999999989</v>
      </c>
      <c r="L4693" s="88">
        <v>107416.27</v>
      </c>
      <c r="M4693" s="88">
        <v>20561.920000000002</v>
      </c>
      <c r="N4693" s="88">
        <v>29869.62</v>
      </c>
    </row>
    <row r="4694" spans="1:14" x14ac:dyDescent="0.3">
      <c r="A4694" s="86">
        <v>45558</v>
      </c>
      <c r="B4694" s="10">
        <v>2017</v>
      </c>
      <c r="C4694" s="87" t="s">
        <v>37</v>
      </c>
      <c r="D4694" s="87" t="s">
        <v>123</v>
      </c>
      <c r="E4694" s="87" t="s">
        <v>75</v>
      </c>
      <c r="F4694" s="87" t="s">
        <v>307</v>
      </c>
      <c r="G4694" s="88">
        <v>1</v>
      </c>
      <c r="H4694" s="88">
        <v>0</v>
      </c>
      <c r="I4694" s="88">
        <v>0</v>
      </c>
      <c r="J4694" s="88">
        <v>20122.3</v>
      </c>
      <c r="K4694" s="88">
        <v>359.7</v>
      </c>
      <c r="L4694" s="88">
        <v>2057810</v>
      </c>
      <c r="M4694" s="88">
        <v>356245</v>
      </c>
      <c r="N4694" s="88">
        <v>356604.7</v>
      </c>
    </row>
    <row r="4695" spans="1:14" x14ac:dyDescent="0.3">
      <c r="A4695" s="86">
        <v>45558</v>
      </c>
      <c r="B4695" s="10">
        <v>2017</v>
      </c>
      <c r="C4695" s="87" t="s">
        <v>37</v>
      </c>
      <c r="D4695" s="87" t="s">
        <v>124</v>
      </c>
      <c r="E4695" s="87" t="s">
        <v>75</v>
      </c>
      <c r="F4695" s="87" t="s">
        <v>307</v>
      </c>
      <c r="G4695" s="88">
        <v>1</v>
      </c>
      <c r="H4695" s="88">
        <v>0</v>
      </c>
      <c r="I4695" s="88">
        <v>0</v>
      </c>
      <c r="J4695" s="88">
        <v>2169654.4300000002</v>
      </c>
      <c r="K4695" s="88">
        <v>49667.049999999996</v>
      </c>
      <c r="L4695" s="88">
        <v>9921025.4000000022</v>
      </c>
      <c r="M4695" s="88">
        <v>1596665.8699999999</v>
      </c>
      <c r="N4695" s="88">
        <v>1646332.9199999997</v>
      </c>
    </row>
    <row r="4696" spans="1:14" x14ac:dyDescent="0.3">
      <c r="A4696" s="86">
        <v>45558</v>
      </c>
      <c r="B4696" s="10">
        <v>2017</v>
      </c>
      <c r="C4696" s="87" t="s">
        <v>36</v>
      </c>
      <c r="D4696" s="87" t="s">
        <v>123</v>
      </c>
      <c r="E4696" s="87" t="s">
        <v>75</v>
      </c>
      <c r="F4696" s="87" t="s">
        <v>307</v>
      </c>
      <c r="G4696" s="88">
        <v>13</v>
      </c>
      <c r="H4696" s="88">
        <v>0</v>
      </c>
      <c r="I4696" s="88">
        <v>0</v>
      </c>
      <c r="J4696" s="88">
        <v>100531.97</v>
      </c>
      <c r="K4696" s="88">
        <v>5640.8099999999995</v>
      </c>
      <c r="L4696" s="88">
        <v>1413702.23</v>
      </c>
      <c r="M4696" s="88">
        <v>165267.51</v>
      </c>
      <c r="N4696" s="88">
        <v>170908.32000000004</v>
      </c>
    </row>
    <row r="4697" spans="1:14" x14ac:dyDescent="0.3">
      <c r="A4697" s="86">
        <v>45558</v>
      </c>
      <c r="B4697" s="10">
        <v>2017</v>
      </c>
      <c r="C4697" s="87" t="s">
        <v>36</v>
      </c>
      <c r="D4697" s="87" t="s">
        <v>126</v>
      </c>
      <c r="E4697" s="87" t="s">
        <v>75</v>
      </c>
      <c r="F4697" s="87" t="s">
        <v>307</v>
      </c>
      <c r="G4697" s="88">
        <v>5</v>
      </c>
      <c r="H4697" s="88">
        <v>0</v>
      </c>
      <c r="I4697" s="88">
        <v>0</v>
      </c>
      <c r="J4697" s="88">
        <v>178960.11000000002</v>
      </c>
      <c r="K4697" s="88">
        <v>23087.91</v>
      </c>
      <c r="L4697" s="88">
        <v>49920.22</v>
      </c>
      <c r="M4697" s="88">
        <v>4436.5099999999993</v>
      </c>
      <c r="N4697" s="88">
        <v>27524.42</v>
      </c>
    </row>
    <row r="4698" spans="1:14" x14ac:dyDescent="0.3">
      <c r="A4698" s="86">
        <v>45558</v>
      </c>
      <c r="B4698" s="10">
        <v>2017</v>
      </c>
      <c r="C4698" s="87" t="s">
        <v>37</v>
      </c>
      <c r="D4698" s="87" t="s">
        <v>123</v>
      </c>
      <c r="E4698" s="87" t="s">
        <v>58</v>
      </c>
      <c r="F4698" s="87" t="s">
        <v>308</v>
      </c>
      <c r="G4698" s="88">
        <v>13</v>
      </c>
      <c r="H4698" s="88">
        <v>0</v>
      </c>
      <c r="I4698" s="88">
        <v>0</v>
      </c>
      <c r="J4698" s="88">
        <v>2222705.3100000005</v>
      </c>
      <c r="K4698" s="88">
        <v>78411.349999999977</v>
      </c>
      <c r="L4698" s="88">
        <v>7357966.4800000004</v>
      </c>
      <c r="M4698" s="88">
        <v>990492.14000000013</v>
      </c>
      <c r="N4698" s="88">
        <v>1068903.49</v>
      </c>
    </row>
    <row r="4699" spans="1:14" x14ac:dyDescent="0.3">
      <c r="A4699" s="86">
        <v>45558</v>
      </c>
      <c r="B4699" s="10">
        <v>2017</v>
      </c>
      <c r="C4699" s="87" t="s">
        <v>37</v>
      </c>
      <c r="D4699" s="87" t="s">
        <v>126</v>
      </c>
      <c r="E4699" s="87" t="s">
        <v>58</v>
      </c>
      <c r="F4699" s="87" t="s">
        <v>308</v>
      </c>
      <c r="G4699" s="88">
        <v>1</v>
      </c>
      <c r="H4699" s="88">
        <v>43754.400000000001</v>
      </c>
      <c r="I4699" s="88">
        <v>3313.25</v>
      </c>
      <c r="J4699" s="88">
        <v>432452</v>
      </c>
      <c r="K4699" s="88">
        <v>73518.3</v>
      </c>
      <c r="L4699" s="88">
        <v>283552</v>
      </c>
      <c r="M4699" s="88">
        <v>63906.7</v>
      </c>
      <c r="N4699" s="88">
        <v>140738.25</v>
      </c>
    </row>
    <row r="4700" spans="1:14" x14ac:dyDescent="0.3">
      <c r="A4700" s="86">
        <v>45558</v>
      </c>
      <c r="B4700" s="10">
        <v>2017</v>
      </c>
      <c r="C4700" s="87" t="s">
        <v>36</v>
      </c>
      <c r="D4700" s="87" t="s">
        <v>123</v>
      </c>
      <c r="E4700" s="87" t="s">
        <v>58</v>
      </c>
      <c r="F4700" s="87" t="s">
        <v>308</v>
      </c>
      <c r="G4700" s="88">
        <v>29</v>
      </c>
      <c r="H4700" s="88">
        <v>0</v>
      </c>
      <c r="I4700" s="88">
        <v>0</v>
      </c>
      <c r="J4700" s="88">
        <v>682214.25</v>
      </c>
      <c r="K4700" s="88">
        <v>16987.870000000003</v>
      </c>
      <c r="L4700" s="88">
        <v>1868369.08</v>
      </c>
      <c r="M4700" s="88">
        <v>200908.95</v>
      </c>
      <c r="N4700" s="88">
        <v>217896.82</v>
      </c>
    </row>
    <row r="4701" spans="1:14" x14ac:dyDescent="0.3">
      <c r="A4701" s="86">
        <v>45558</v>
      </c>
      <c r="B4701" s="10">
        <v>2017</v>
      </c>
      <c r="C4701" s="87" t="s">
        <v>36</v>
      </c>
      <c r="D4701" s="87" t="s">
        <v>126</v>
      </c>
      <c r="E4701" s="87" t="s">
        <v>58</v>
      </c>
      <c r="F4701" s="87" t="s">
        <v>308</v>
      </c>
      <c r="G4701" s="88">
        <v>7</v>
      </c>
      <c r="H4701" s="88">
        <v>0</v>
      </c>
      <c r="I4701" s="88">
        <v>0</v>
      </c>
      <c r="J4701" s="88">
        <v>230231.89</v>
      </c>
      <c r="K4701" s="88">
        <v>31502.68</v>
      </c>
      <c r="L4701" s="88">
        <v>111579.02</v>
      </c>
      <c r="M4701" s="88">
        <v>16541.370000000003</v>
      </c>
      <c r="N4701" s="88">
        <v>48044.049999999996</v>
      </c>
    </row>
    <row r="4702" spans="1:14" x14ac:dyDescent="0.3">
      <c r="A4702" s="86">
        <v>45558</v>
      </c>
      <c r="B4702" s="10">
        <v>2017</v>
      </c>
      <c r="C4702" s="87" t="s">
        <v>37</v>
      </c>
      <c r="D4702" s="87" t="s">
        <v>123</v>
      </c>
      <c r="E4702" s="87" t="s">
        <v>63</v>
      </c>
      <c r="F4702" s="87" t="s">
        <v>309</v>
      </c>
      <c r="G4702" s="88">
        <v>11</v>
      </c>
      <c r="H4702" s="88">
        <v>0</v>
      </c>
      <c r="I4702" s="88">
        <v>0</v>
      </c>
      <c r="J4702" s="88">
        <v>2185610.86</v>
      </c>
      <c r="K4702" s="88">
        <v>36878.740000000005</v>
      </c>
      <c r="L4702" s="88">
        <v>5091907.51</v>
      </c>
      <c r="M4702" s="88">
        <v>781176.34000000008</v>
      </c>
      <c r="N4702" s="88">
        <v>818055.08</v>
      </c>
    </row>
    <row r="4703" spans="1:14" x14ac:dyDescent="0.3">
      <c r="A4703" s="86">
        <v>45558</v>
      </c>
      <c r="B4703" s="10">
        <v>2017</v>
      </c>
      <c r="C4703" s="87" t="s">
        <v>37</v>
      </c>
      <c r="D4703" s="87" t="s">
        <v>126</v>
      </c>
      <c r="E4703" s="87" t="s">
        <v>63</v>
      </c>
      <c r="F4703" s="87" t="s">
        <v>309</v>
      </c>
      <c r="G4703" s="88">
        <v>2</v>
      </c>
      <c r="H4703" s="88">
        <v>45958.7</v>
      </c>
      <c r="I4703" s="88">
        <v>2758.93</v>
      </c>
      <c r="J4703" s="88">
        <v>372785.81</v>
      </c>
      <c r="K4703" s="88">
        <v>58540.88</v>
      </c>
      <c r="L4703" s="88">
        <v>536735</v>
      </c>
      <c r="M4703" s="88">
        <v>114526.05</v>
      </c>
      <c r="N4703" s="88">
        <v>175825.86</v>
      </c>
    </row>
    <row r="4704" spans="1:14" x14ac:dyDescent="0.3">
      <c r="A4704" s="86">
        <v>45558</v>
      </c>
      <c r="B4704" s="10">
        <v>2017</v>
      </c>
      <c r="C4704" s="87" t="s">
        <v>36</v>
      </c>
      <c r="D4704" s="87" t="s">
        <v>123</v>
      </c>
      <c r="E4704" s="87" t="s">
        <v>63</v>
      </c>
      <c r="F4704" s="87" t="s">
        <v>309</v>
      </c>
      <c r="G4704" s="88">
        <v>24</v>
      </c>
      <c r="H4704" s="88">
        <v>0</v>
      </c>
      <c r="I4704" s="88">
        <v>0</v>
      </c>
      <c r="J4704" s="88">
        <v>880512.67</v>
      </c>
      <c r="K4704" s="88">
        <v>9939.2899999999991</v>
      </c>
      <c r="L4704" s="88">
        <v>1843997.3399999999</v>
      </c>
      <c r="M4704" s="88">
        <v>223937.17</v>
      </c>
      <c r="N4704" s="88">
        <v>233876.46000000005</v>
      </c>
    </row>
    <row r="4705" spans="1:14" x14ac:dyDescent="0.3">
      <c r="A4705" s="86">
        <v>45558</v>
      </c>
      <c r="B4705" s="10">
        <v>2017</v>
      </c>
      <c r="C4705" s="87" t="s">
        <v>36</v>
      </c>
      <c r="D4705" s="87" t="s">
        <v>126</v>
      </c>
      <c r="E4705" s="87" t="s">
        <v>63</v>
      </c>
      <c r="F4705" s="87" t="s">
        <v>309</v>
      </c>
      <c r="G4705" s="88">
        <v>11</v>
      </c>
      <c r="H4705" s="88">
        <v>0</v>
      </c>
      <c r="I4705" s="88">
        <v>0</v>
      </c>
      <c r="J4705" s="88">
        <v>311249.10000000003</v>
      </c>
      <c r="K4705" s="88">
        <v>12725.78</v>
      </c>
      <c r="L4705" s="88">
        <v>188183.69999999998</v>
      </c>
      <c r="M4705" s="88">
        <v>38715.22</v>
      </c>
      <c r="N4705" s="88">
        <v>51441</v>
      </c>
    </row>
    <row r="4706" spans="1:14" x14ac:dyDescent="0.3">
      <c r="A4706" s="86">
        <v>45558</v>
      </c>
      <c r="B4706" s="10">
        <v>2017</v>
      </c>
      <c r="C4706" s="87" t="s">
        <v>36</v>
      </c>
      <c r="D4706" s="87" t="s">
        <v>123</v>
      </c>
      <c r="E4706" s="87" t="s">
        <v>59</v>
      </c>
      <c r="F4706" s="87" t="s">
        <v>310</v>
      </c>
      <c r="G4706" s="88">
        <v>15</v>
      </c>
      <c r="H4706" s="88">
        <v>0</v>
      </c>
      <c r="I4706" s="88">
        <v>0</v>
      </c>
      <c r="J4706" s="88">
        <v>535644.71</v>
      </c>
      <c r="K4706" s="88">
        <v>12751.890000000001</v>
      </c>
      <c r="L4706" s="88">
        <v>1160523.3800000004</v>
      </c>
      <c r="M4706" s="88">
        <v>135958.72000000003</v>
      </c>
      <c r="N4706" s="88">
        <v>148710.61000000002</v>
      </c>
    </row>
    <row r="4707" spans="1:14" x14ac:dyDescent="0.3">
      <c r="A4707" s="86">
        <v>45558</v>
      </c>
      <c r="B4707" s="10">
        <v>2017</v>
      </c>
      <c r="C4707" s="87" t="s">
        <v>36</v>
      </c>
      <c r="D4707" s="87" t="s">
        <v>126</v>
      </c>
      <c r="E4707" s="87" t="s">
        <v>59</v>
      </c>
      <c r="F4707" s="87" t="s">
        <v>310</v>
      </c>
      <c r="G4707" s="88">
        <v>3</v>
      </c>
      <c r="H4707" s="88">
        <v>0</v>
      </c>
      <c r="I4707" s="88">
        <v>0</v>
      </c>
      <c r="J4707" s="88">
        <v>12228.439999999999</v>
      </c>
      <c r="K4707" s="88">
        <v>247.98000000000002</v>
      </c>
      <c r="L4707" s="88">
        <v>28453.14</v>
      </c>
      <c r="M4707" s="88">
        <v>2628.5699999999997</v>
      </c>
      <c r="N4707" s="88">
        <v>2876.55</v>
      </c>
    </row>
    <row r="4708" spans="1:14" x14ac:dyDescent="0.3">
      <c r="A4708" s="86">
        <v>45558</v>
      </c>
      <c r="B4708" s="10">
        <v>2017</v>
      </c>
      <c r="C4708" s="87" t="s">
        <v>37</v>
      </c>
      <c r="D4708" s="87" t="s">
        <v>123</v>
      </c>
      <c r="E4708" s="87" t="s">
        <v>71</v>
      </c>
      <c r="F4708" s="87" t="s">
        <v>311</v>
      </c>
      <c r="G4708" s="88">
        <v>17</v>
      </c>
      <c r="H4708" s="88">
        <v>0</v>
      </c>
      <c r="I4708" s="88">
        <v>0</v>
      </c>
      <c r="J4708" s="88">
        <v>3056045.82</v>
      </c>
      <c r="K4708" s="88">
        <v>70094.2</v>
      </c>
      <c r="L4708" s="88">
        <v>14930954.389999999</v>
      </c>
      <c r="M4708" s="88">
        <v>2205363.4500000002</v>
      </c>
      <c r="N4708" s="88">
        <v>2275457.65</v>
      </c>
    </row>
    <row r="4709" spans="1:14" x14ac:dyDescent="0.3">
      <c r="A4709" s="86">
        <v>45558</v>
      </c>
      <c r="B4709" s="10">
        <v>2017</v>
      </c>
      <c r="C4709" s="87" t="s">
        <v>36</v>
      </c>
      <c r="D4709" s="87" t="s">
        <v>123</v>
      </c>
      <c r="E4709" s="87" t="s">
        <v>71</v>
      </c>
      <c r="F4709" s="87" t="s">
        <v>311</v>
      </c>
      <c r="G4709" s="88">
        <v>53</v>
      </c>
      <c r="H4709" s="88">
        <v>0</v>
      </c>
      <c r="I4709" s="88">
        <v>0</v>
      </c>
      <c r="J4709" s="88">
        <v>2172209.8299999996</v>
      </c>
      <c r="K4709" s="88">
        <v>24739.880000000005</v>
      </c>
      <c r="L4709" s="88">
        <v>3898378.39</v>
      </c>
      <c r="M4709" s="88">
        <v>466505.02000000014</v>
      </c>
      <c r="N4709" s="88">
        <v>491244.90000000014</v>
      </c>
    </row>
    <row r="4710" spans="1:14" x14ac:dyDescent="0.3">
      <c r="A4710" s="86">
        <v>45558</v>
      </c>
      <c r="B4710" s="10">
        <v>2017</v>
      </c>
      <c r="C4710" s="87" t="s">
        <v>36</v>
      </c>
      <c r="D4710" s="87" t="s">
        <v>126</v>
      </c>
      <c r="E4710" s="87" t="s">
        <v>71</v>
      </c>
      <c r="F4710" s="87" t="s">
        <v>311</v>
      </c>
      <c r="G4710" s="88">
        <v>15</v>
      </c>
      <c r="H4710" s="88">
        <v>0</v>
      </c>
      <c r="I4710" s="88">
        <v>0</v>
      </c>
      <c r="J4710" s="88">
        <v>21598.77</v>
      </c>
      <c r="K4710" s="88">
        <v>1147.1000000000001</v>
      </c>
      <c r="L4710" s="88">
        <v>83409.919999999984</v>
      </c>
      <c r="M4710" s="88">
        <v>9282.5999999999985</v>
      </c>
      <c r="N4710" s="88">
        <v>10429.700000000001</v>
      </c>
    </row>
    <row r="4711" spans="1:14" x14ac:dyDescent="0.3">
      <c r="A4711" s="86">
        <v>45558</v>
      </c>
      <c r="B4711" s="10">
        <v>2017</v>
      </c>
      <c r="C4711" s="87" t="s">
        <v>37</v>
      </c>
      <c r="D4711" s="87" t="s">
        <v>123</v>
      </c>
      <c r="E4711" s="87" t="s">
        <v>58</v>
      </c>
      <c r="F4711" s="87" t="s">
        <v>312</v>
      </c>
      <c r="G4711" s="88">
        <v>13</v>
      </c>
      <c r="H4711" s="88">
        <v>0</v>
      </c>
      <c r="I4711" s="88">
        <v>0</v>
      </c>
      <c r="J4711" s="88">
        <v>4381649.8599999994</v>
      </c>
      <c r="K4711" s="88">
        <v>77984.509999999995</v>
      </c>
      <c r="L4711" s="88">
        <v>7502287.5999999996</v>
      </c>
      <c r="M4711" s="88">
        <v>1027935.17</v>
      </c>
      <c r="N4711" s="88">
        <v>1105919.6800000002</v>
      </c>
    </row>
    <row r="4712" spans="1:14" x14ac:dyDescent="0.3">
      <c r="A4712" s="86">
        <v>45558</v>
      </c>
      <c r="B4712" s="10">
        <v>2017</v>
      </c>
      <c r="C4712" s="87" t="s">
        <v>37</v>
      </c>
      <c r="D4712" s="87" t="s">
        <v>126</v>
      </c>
      <c r="E4712" s="87" t="s">
        <v>58</v>
      </c>
      <c r="F4712" s="87" t="s">
        <v>312</v>
      </c>
      <c r="G4712" s="88">
        <v>1</v>
      </c>
      <c r="H4712" s="88">
        <v>0</v>
      </c>
      <c r="I4712" s="88">
        <v>0</v>
      </c>
      <c r="J4712" s="88">
        <v>0</v>
      </c>
      <c r="K4712" s="88">
        <v>0</v>
      </c>
      <c r="L4712" s="88">
        <v>1048880</v>
      </c>
      <c r="M4712" s="88">
        <v>82052</v>
      </c>
      <c r="N4712" s="88">
        <v>82052</v>
      </c>
    </row>
    <row r="4713" spans="1:14" x14ac:dyDescent="0.3">
      <c r="A4713" s="86">
        <v>45558</v>
      </c>
      <c r="B4713" s="10">
        <v>2017</v>
      </c>
      <c r="C4713" s="87" t="s">
        <v>36</v>
      </c>
      <c r="D4713" s="87" t="s">
        <v>123</v>
      </c>
      <c r="E4713" s="87" t="s">
        <v>58</v>
      </c>
      <c r="F4713" s="87" t="s">
        <v>312</v>
      </c>
      <c r="G4713" s="88">
        <v>55</v>
      </c>
      <c r="H4713" s="88">
        <v>0</v>
      </c>
      <c r="I4713" s="88">
        <v>0</v>
      </c>
      <c r="J4713" s="88">
        <v>1629071.8800000001</v>
      </c>
      <c r="K4713" s="88">
        <v>45488.04</v>
      </c>
      <c r="L4713" s="88">
        <v>4651683.07</v>
      </c>
      <c r="M4713" s="88">
        <v>523991.0799999999</v>
      </c>
      <c r="N4713" s="88">
        <v>569479.12000000011</v>
      </c>
    </row>
    <row r="4714" spans="1:14" x14ac:dyDescent="0.3">
      <c r="A4714" s="86">
        <v>45558</v>
      </c>
      <c r="B4714" s="10">
        <v>2017</v>
      </c>
      <c r="C4714" s="87" t="s">
        <v>36</v>
      </c>
      <c r="D4714" s="87" t="s">
        <v>126</v>
      </c>
      <c r="E4714" s="87" t="s">
        <v>58</v>
      </c>
      <c r="F4714" s="87" t="s">
        <v>312</v>
      </c>
      <c r="G4714" s="88">
        <v>13</v>
      </c>
      <c r="H4714" s="88">
        <v>0</v>
      </c>
      <c r="I4714" s="88">
        <v>0</v>
      </c>
      <c r="J4714" s="88">
        <v>196927.09</v>
      </c>
      <c r="K4714" s="88">
        <v>7816.51</v>
      </c>
      <c r="L4714" s="88">
        <v>120225.76999999999</v>
      </c>
      <c r="M4714" s="88">
        <v>12783.830000000002</v>
      </c>
      <c r="N4714" s="88">
        <v>20600.34</v>
      </c>
    </row>
    <row r="4715" spans="1:14" x14ac:dyDescent="0.3">
      <c r="A4715" s="86">
        <v>45558</v>
      </c>
      <c r="B4715" s="10">
        <v>2017</v>
      </c>
      <c r="C4715" s="87" t="s">
        <v>37</v>
      </c>
      <c r="D4715" s="87" t="s">
        <v>123</v>
      </c>
      <c r="E4715" s="87" t="s">
        <v>72</v>
      </c>
      <c r="F4715" s="87" t="s">
        <v>313</v>
      </c>
      <c r="G4715" s="88">
        <v>14</v>
      </c>
      <c r="H4715" s="88">
        <v>0</v>
      </c>
      <c r="I4715" s="88">
        <v>0</v>
      </c>
      <c r="J4715" s="88">
        <v>1490982.5999999999</v>
      </c>
      <c r="K4715" s="88">
        <v>52782.649999999987</v>
      </c>
      <c r="L4715" s="88">
        <v>6350040.5099999988</v>
      </c>
      <c r="M4715" s="88">
        <v>959042.19000000006</v>
      </c>
      <c r="N4715" s="88">
        <v>1011824.84</v>
      </c>
    </row>
    <row r="4716" spans="1:14" x14ac:dyDescent="0.3">
      <c r="A4716" s="86">
        <v>45558</v>
      </c>
      <c r="B4716" s="10">
        <v>2017</v>
      </c>
      <c r="C4716" s="87" t="s">
        <v>37</v>
      </c>
      <c r="D4716" s="87" t="s">
        <v>126</v>
      </c>
      <c r="E4716" s="87" t="s">
        <v>72</v>
      </c>
      <c r="F4716" s="87" t="s">
        <v>313</v>
      </c>
      <c r="G4716" s="88">
        <v>1</v>
      </c>
      <c r="H4716" s="88">
        <v>0</v>
      </c>
      <c r="I4716" s="88">
        <v>0</v>
      </c>
      <c r="J4716" s="88">
        <v>86844.689999999988</v>
      </c>
      <c r="K4716" s="88">
        <v>4541.5999999999995</v>
      </c>
      <c r="L4716" s="88">
        <v>77761.8</v>
      </c>
      <c r="M4716" s="88">
        <v>7997.64</v>
      </c>
      <c r="N4716" s="88">
        <v>12539.24</v>
      </c>
    </row>
    <row r="4717" spans="1:14" x14ac:dyDescent="0.3">
      <c r="A4717" s="86">
        <v>45558</v>
      </c>
      <c r="B4717" s="10">
        <v>2017</v>
      </c>
      <c r="C4717" s="87" t="s">
        <v>36</v>
      </c>
      <c r="D4717" s="87" t="s">
        <v>123</v>
      </c>
      <c r="E4717" s="87" t="s">
        <v>72</v>
      </c>
      <c r="F4717" s="87" t="s">
        <v>313</v>
      </c>
      <c r="G4717" s="88">
        <v>60</v>
      </c>
      <c r="H4717" s="88">
        <v>0</v>
      </c>
      <c r="I4717" s="88">
        <v>0</v>
      </c>
      <c r="J4717" s="88">
        <v>972118.72000000009</v>
      </c>
      <c r="K4717" s="88">
        <v>29330.71</v>
      </c>
      <c r="L4717" s="88">
        <v>4547947.8899999997</v>
      </c>
      <c r="M4717" s="88">
        <v>502196.25000000017</v>
      </c>
      <c r="N4717" s="88">
        <v>531526.96</v>
      </c>
    </row>
    <row r="4718" spans="1:14" x14ac:dyDescent="0.3">
      <c r="A4718" s="86">
        <v>45558</v>
      </c>
      <c r="B4718" s="10">
        <v>2017</v>
      </c>
      <c r="C4718" s="87" t="s">
        <v>36</v>
      </c>
      <c r="D4718" s="87" t="s">
        <v>126</v>
      </c>
      <c r="E4718" s="87" t="s">
        <v>72</v>
      </c>
      <c r="F4718" s="87" t="s">
        <v>313</v>
      </c>
      <c r="G4718" s="88">
        <v>17</v>
      </c>
      <c r="H4718" s="88">
        <v>0</v>
      </c>
      <c r="I4718" s="88">
        <v>0</v>
      </c>
      <c r="J4718" s="88">
        <v>24153.850000000006</v>
      </c>
      <c r="K4718" s="88">
        <v>3084.6199999999994</v>
      </c>
      <c r="L4718" s="88">
        <v>40509.870000000003</v>
      </c>
      <c r="M4718" s="88">
        <v>5016.5800000000008</v>
      </c>
      <c r="N4718" s="88">
        <v>8101.2</v>
      </c>
    </row>
    <row r="4719" spans="1:14" x14ac:dyDescent="0.3">
      <c r="A4719" s="86">
        <v>45558</v>
      </c>
      <c r="B4719" s="10">
        <v>2017</v>
      </c>
      <c r="C4719" s="87" t="s">
        <v>37</v>
      </c>
      <c r="D4719" s="87" t="s">
        <v>123</v>
      </c>
      <c r="E4719" s="87" t="s">
        <v>63</v>
      </c>
      <c r="F4719" s="87" t="s">
        <v>314</v>
      </c>
      <c r="G4719" s="88">
        <v>1</v>
      </c>
      <c r="H4719" s="88">
        <v>0</v>
      </c>
      <c r="I4719" s="88">
        <v>0</v>
      </c>
      <c r="J4719" s="88">
        <v>37885.4</v>
      </c>
      <c r="K4719" s="88">
        <v>5125.12</v>
      </c>
      <c r="L4719" s="88">
        <v>592021</v>
      </c>
      <c r="M4719" s="88">
        <v>108264</v>
      </c>
      <c r="N4719" s="88">
        <v>113389.12</v>
      </c>
    </row>
    <row r="4720" spans="1:14" x14ac:dyDescent="0.3">
      <c r="A4720" s="86">
        <v>45558</v>
      </c>
      <c r="B4720" s="10">
        <v>2017</v>
      </c>
      <c r="C4720" s="87" t="s">
        <v>36</v>
      </c>
      <c r="D4720" s="87" t="s">
        <v>123</v>
      </c>
      <c r="E4720" s="87" t="s">
        <v>63</v>
      </c>
      <c r="F4720" s="87" t="s">
        <v>314</v>
      </c>
      <c r="G4720" s="88">
        <v>7</v>
      </c>
      <c r="H4720" s="88">
        <v>0</v>
      </c>
      <c r="I4720" s="88">
        <v>0</v>
      </c>
      <c r="J4720" s="88">
        <v>62224.4</v>
      </c>
      <c r="K4720" s="88">
        <v>1695.2599999999998</v>
      </c>
      <c r="L4720" s="88">
        <v>395539.38999999996</v>
      </c>
      <c r="M4720" s="88">
        <v>44110.84</v>
      </c>
      <c r="N4720" s="88">
        <v>45806.1</v>
      </c>
    </row>
    <row r="4721" spans="1:14" x14ac:dyDescent="0.3">
      <c r="A4721" s="86">
        <v>45558</v>
      </c>
      <c r="B4721" s="10">
        <v>2017</v>
      </c>
      <c r="C4721" s="87" t="s">
        <v>37</v>
      </c>
      <c r="D4721" s="87" t="s">
        <v>123</v>
      </c>
      <c r="E4721" s="87" t="s">
        <v>70</v>
      </c>
      <c r="F4721" s="87" t="s">
        <v>315</v>
      </c>
      <c r="G4721" s="88">
        <v>27</v>
      </c>
      <c r="H4721" s="88">
        <v>0</v>
      </c>
      <c r="I4721" s="88">
        <v>0</v>
      </c>
      <c r="J4721" s="88">
        <v>5396574.4799999995</v>
      </c>
      <c r="K4721" s="88">
        <v>84397.239999999991</v>
      </c>
      <c r="L4721" s="88">
        <v>12825795.390000001</v>
      </c>
      <c r="M4721" s="88">
        <v>1559443.48</v>
      </c>
      <c r="N4721" s="88">
        <v>1643840.7200000002</v>
      </c>
    </row>
    <row r="4722" spans="1:14" x14ac:dyDescent="0.3">
      <c r="A4722" s="86">
        <v>45558</v>
      </c>
      <c r="B4722" s="10">
        <v>2017</v>
      </c>
      <c r="C4722" s="87" t="s">
        <v>37</v>
      </c>
      <c r="D4722" s="87" t="s">
        <v>124</v>
      </c>
      <c r="E4722" s="87" t="s">
        <v>70</v>
      </c>
      <c r="F4722" s="87" t="s">
        <v>315</v>
      </c>
      <c r="G4722" s="88">
        <v>1</v>
      </c>
      <c r="H4722" s="88">
        <v>0</v>
      </c>
      <c r="I4722" s="88">
        <v>0</v>
      </c>
      <c r="J4722" s="88">
        <v>341464.34</v>
      </c>
      <c r="K4722" s="88">
        <v>3913.5</v>
      </c>
      <c r="L4722" s="88">
        <v>1012220.2</v>
      </c>
      <c r="M4722" s="88">
        <v>128139.97</v>
      </c>
      <c r="N4722" s="88">
        <v>132053.47000000003</v>
      </c>
    </row>
    <row r="4723" spans="1:14" x14ac:dyDescent="0.3">
      <c r="A4723" s="86">
        <v>45558</v>
      </c>
      <c r="B4723" s="10">
        <v>2017</v>
      </c>
      <c r="C4723" s="87" t="s">
        <v>37</v>
      </c>
      <c r="D4723" s="87" t="s">
        <v>126</v>
      </c>
      <c r="E4723" s="87" t="s">
        <v>70</v>
      </c>
      <c r="F4723" s="87" t="s">
        <v>315</v>
      </c>
      <c r="G4723" s="88">
        <v>1</v>
      </c>
      <c r="H4723" s="88">
        <v>84506.4</v>
      </c>
      <c r="I4723" s="88">
        <v>4749.05</v>
      </c>
      <c r="J4723" s="88">
        <v>476954</v>
      </c>
      <c r="K4723" s="88">
        <v>81214.5</v>
      </c>
      <c r="L4723" s="88">
        <v>819852</v>
      </c>
      <c r="M4723" s="88">
        <v>189980</v>
      </c>
      <c r="N4723" s="88">
        <v>275943.55</v>
      </c>
    </row>
    <row r="4724" spans="1:14" x14ac:dyDescent="0.3">
      <c r="A4724" s="86">
        <v>45558</v>
      </c>
      <c r="B4724" s="10">
        <v>2017</v>
      </c>
      <c r="C4724" s="87" t="s">
        <v>36</v>
      </c>
      <c r="D4724" s="87" t="s">
        <v>123</v>
      </c>
      <c r="E4724" s="87" t="s">
        <v>70</v>
      </c>
      <c r="F4724" s="87" t="s">
        <v>315</v>
      </c>
      <c r="G4724" s="88">
        <v>72</v>
      </c>
      <c r="H4724" s="88">
        <v>0</v>
      </c>
      <c r="I4724" s="88">
        <v>0</v>
      </c>
      <c r="J4724" s="88">
        <v>977887.83</v>
      </c>
      <c r="K4724" s="88">
        <v>36659.74</v>
      </c>
      <c r="L4724" s="88">
        <v>5482209.3700000001</v>
      </c>
      <c r="M4724" s="88">
        <v>543565.83000000019</v>
      </c>
      <c r="N4724" s="88">
        <v>580225.57000000007</v>
      </c>
    </row>
    <row r="4725" spans="1:14" x14ac:dyDescent="0.3">
      <c r="A4725" s="86">
        <v>45558</v>
      </c>
      <c r="B4725" s="10">
        <v>2017</v>
      </c>
      <c r="C4725" s="87" t="s">
        <v>36</v>
      </c>
      <c r="D4725" s="87" t="s">
        <v>126</v>
      </c>
      <c r="E4725" s="87" t="s">
        <v>70</v>
      </c>
      <c r="F4725" s="87" t="s">
        <v>315</v>
      </c>
      <c r="G4725" s="88">
        <v>21</v>
      </c>
      <c r="H4725" s="88">
        <v>0</v>
      </c>
      <c r="I4725" s="88">
        <v>0</v>
      </c>
      <c r="J4725" s="88">
        <v>385359.24</v>
      </c>
      <c r="K4725" s="88">
        <v>22296.92</v>
      </c>
      <c r="L4725" s="88">
        <v>252347.97</v>
      </c>
      <c r="M4725" s="88">
        <v>29712.79</v>
      </c>
      <c r="N4725" s="88">
        <v>52009.710000000014</v>
      </c>
    </row>
    <row r="4726" spans="1:14" x14ac:dyDescent="0.3">
      <c r="A4726" s="86">
        <v>45558</v>
      </c>
      <c r="B4726" s="10">
        <v>2017</v>
      </c>
      <c r="C4726" s="87" t="s">
        <v>37</v>
      </c>
      <c r="D4726" s="87" t="s">
        <v>123</v>
      </c>
      <c r="E4726" s="87" t="s">
        <v>73</v>
      </c>
      <c r="F4726" s="87" t="s">
        <v>316</v>
      </c>
      <c r="G4726" s="88">
        <v>3</v>
      </c>
      <c r="H4726" s="88">
        <v>0</v>
      </c>
      <c r="I4726" s="88">
        <v>0</v>
      </c>
      <c r="J4726" s="88">
        <v>779799.71</v>
      </c>
      <c r="K4726" s="88">
        <v>10853.009999999998</v>
      </c>
      <c r="L4726" s="88">
        <v>1559001.53</v>
      </c>
      <c r="M4726" s="88">
        <v>232484.45</v>
      </c>
      <c r="N4726" s="88">
        <v>243337.46</v>
      </c>
    </row>
    <row r="4727" spans="1:14" x14ac:dyDescent="0.3">
      <c r="A4727" s="86">
        <v>45558</v>
      </c>
      <c r="B4727" s="10">
        <v>2017</v>
      </c>
      <c r="C4727" s="87" t="s">
        <v>36</v>
      </c>
      <c r="D4727" s="87" t="s">
        <v>123</v>
      </c>
      <c r="E4727" s="87" t="s">
        <v>73</v>
      </c>
      <c r="F4727" s="87" t="s">
        <v>316</v>
      </c>
      <c r="G4727" s="88">
        <v>9</v>
      </c>
      <c r="H4727" s="88">
        <v>0</v>
      </c>
      <c r="I4727" s="88">
        <v>0</v>
      </c>
      <c r="J4727" s="88">
        <v>239753.00000000003</v>
      </c>
      <c r="K4727" s="88">
        <v>1438.03</v>
      </c>
      <c r="L4727" s="88">
        <v>586268.89999999991</v>
      </c>
      <c r="M4727" s="88">
        <v>62002.36</v>
      </c>
      <c r="N4727" s="88">
        <v>63440.389999999992</v>
      </c>
    </row>
    <row r="4728" spans="1:14" x14ac:dyDescent="0.3">
      <c r="A4728" s="86">
        <v>45558</v>
      </c>
      <c r="B4728" s="10">
        <v>2017</v>
      </c>
      <c r="C4728" s="87" t="s">
        <v>36</v>
      </c>
      <c r="D4728" s="87" t="s">
        <v>126</v>
      </c>
      <c r="E4728" s="87" t="s">
        <v>73</v>
      </c>
      <c r="F4728" s="87" t="s">
        <v>316</v>
      </c>
      <c r="G4728" s="88">
        <v>3</v>
      </c>
      <c r="H4728" s="88">
        <v>0</v>
      </c>
      <c r="I4728" s="88">
        <v>0</v>
      </c>
      <c r="J4728" s="88">
        <v>2358.64</v>
      </c>
      <c r="K4728" s="88">
        <v>69.94</v>
      </c>
      <c r="L4728" s="88">
        <v>34962.31</v>
      </c>
      <c r="M4728" s="88">
        <v>3245.49</v>
      </c>
      <c r="N4728" s="88">
        <v>3315.4300000000003</v>
      </c>
    </row>
    <row r="4729" spans="1:14" x14ac:dyDescent="0.3">
      <c r="A4729" s="86">
        <v>45558</v>
      </c>
      <c r="B4729" s="10">
        <v>2017</v>
      </c>
      <c r="C4729" s="87" t="s">
        <v>37</v>
      </c>
      <c r="D4729" s="87" t="s">
        <v>123</v>
      </c>
      <c r="E4729" s="87" t="s">
        <v>70</v>
      </c>
      <c r="F4729" s="87" t="s">
        <v>317</v>
      </c>
      <c r="G4729" s="88">
        <v>21</v>
      </c>
      <c r="H4729" s="88">
        <v>0</v>
      </c>
      <c r="I4729" s="88">
        <v>0</v>
      </c>
      <c r="J4729" s="88">
        <v>4758663.959999999</v>
      </c>
      <c r="K4729" s="88">
        <v>122073.92000000001</v>
      </c>
      <c r="L4729" s="88">
        <v>13329350.749999998</v>
      </c>
      <c r="M4729" s="88">
        <v>1640245.0399999998</v>
      </c>
      <c r="N4729" s="88">
        <v>1762318.9599999995</v>
      </c>
    </row>
    <row r="4730" spans="1:14" x14ac:dyDescent="0.3">
      <c r="A4730" s="86">
        <v>45558</v>
      </c>
      <c r="B4730" s="10">
        <v>2017</v>
      </c>
      <c r="C4730" s="87" t="s">
        <v>37</v>
      </c>
      <c r="D4730" s="87" t="s">
        <v>126</v>
      </c>
      <c r="E4730" s="87" t="s">
        <v>70</v>
      </c>
      <c r="F4730" s="87" t="s">
        <v>317</v>
      </c>
      <c r="G4730" s="88">
        <v>1</v>
      </c>
      <c r="H4730" s="88">
        <v>0</v>
      </c>
      <c r="I4730" s="88">
        <v>0</v>
      </c>
      <c r="J4730" s="88">
        <v>29456.6</v>
      </c>
      <c r="K4730" s="88">
        <v>2578.44</v>
      </c>
      <c r="L4730" s="88">
        <v>0</v>
      </c>
      <c r="M4730" s="88">
        <v>0</v>
      </c>
      <c r="N4730" s="88">
        <v>2578.44</v>
      </c>
    </row>
    <row r="4731" spans="1:14" x14ac:dyDescent="0.3">
      <c r="A4731" s="86">
        <v>45558</v>
      </c>
      <c r="B4731" s="10">
        <v>2017</v>
      </c>
      <c r="C4731" s="87" t="s">
        <v>36</v>
      </c>
      <c r="D4731" s="87" t="s">
        <v>123</v>
      </c>
      <c r="E4731" s="87" t="s">
        <v>70</v>
      </c>
      <c r="F4731" s="87" t="s">
        <v>317</v>
      </c>
      <c r="G4731" s="88">
        <v>51</v>
      </c>
      <c r="H4731" s="88">
        <v>0</v>
      </c>
      <c r="I4731" s="88">
        <v>0</v>
      </c>
      <c r="J4731" s="88">
        <v>1253180.9199999997</v>
      </c>
      <c r="K4731" s="88">
        <v>14838.710000000005</v>
      </c>
      <c r="L4731" s="88">
        <v>4014971.1100000008</v>
      </c>
      <c r="M4731" s="88">
        <v>400868.1399999999</v>
      </c>
      <c r="N4731" s="88">
        <v>415706.84999999986</v>
      </c>
    </row>
    <row r="4732" spans="1:14" x14ac:dyDescent="0.3">
      <c r="A4732" s="86">
        <v>45558</v>
      </c>
      <c r="B4732" s="10">
        <v>2017</v>
      </c>
      <c r="C4732" s="87" t="s">
        <v>36</v>
      </c>
      <c r="D4732" s="87" t="s">
        <v>126</v>
      </c>
      <c r="E4732" s="87" t="s">
        <v>70</v>
      </c>
      <c r="F4732" s="87" t="s">
        <v>317</v>
      </c>
      <c r="G4732" s="88">
        <v>10</v>
      </c>
      <c r="H4732" s="88">
        <v>0</v>
      </c>
      <c r="I4732" s="88">
        <v>0</v>
      </c>
      <c r="J4732" s="88">
        <v>7286.4</v>
      </c>
      <c r="K4732" s="88">
        <v>253.27</v>
      </c>
      <c r="L4732" s="88">
        <v>76489.78</v>
      </c>
      <c r="M4732" s="88">
        <v>9547.9600000000009</v>
      </c>
      <c r="N4732" s="88">
        <v>9801.23</v>
      </c>
    </row>
    <row r="4733" spans="1:14" x14ac:dyDescent="0.3">
      <c r="A4733" s="86">
        <v>45558</v>
      </c>
      <c r="B4733" s="10">
        <v>2017</v>
      </c>
      <c r="C4733" s="87" t="s">
        <v>37</v>
      </c>
      <c r="D4733" s="87" t="s">
        <v>123</v>
      </c>
      <c r="E4733" s="87" t="s">
        <v>67</v>
      </c>
      <c r="F4733" s="87" t="s">
        <v>318</v>
      </c>
      <c r="G4733" s="88">
        <v>2</v>
      </c>
      <c r="H4733" s="88">
        <v>0</v>
      </c>
      <c r="I4733" s="88">
        <v>0</v>
      </c>
      <c r="J4733" s="88">
        <v>122236.73</v>
      </c>
      <c r="K4733" s="88">
        <v>6817.1399999999994</v>
      </c>
      <c r="L4733" s="88">
        <v>2154966.5799999996</v>
      </c>
      <c r="M4733" s="88">
        <v>273322.63</v>
      </c>
      <c r="N4733" s="88">
        <v>280139.76999999996</v>
      </c>
    </row>
    <row r="4734" spans="1:14" x14ac:dyDescent="0.3">
      <c r="A4734" s="86">
        <v>45558</v>
      </c>
      <c r="B4734" s="10">
        <v>2017</v>
      </c>
      <c r="C4734" s="87" t="s">
        <v>36</v>
      </c>
      <c r="D4734" s="87" t="s">
        <v>123</v>
      </c>
      <c r="E4734" s="87" t="s">
        <v>67</v>
      </c>
      <c r="F4734" s="87" t="s">
        <v>318</v>
      </c>
      <c r="G4734" s="88">
        <v>8</v>
      </c>
      <c r="H4734" s="88">
        <v>0</v>
      </c>
      <c r="I4734" s="88">
        <v>0</v>
      </c>
      <c r="J4734" s="88">
        <v>24321.61</v>
      </c>
      <c r="K4734" s="88">
        <v>963.3</v>
      </c>
      <c r="L4734" s="88">
        <v>155074.78</v>
      </c>
      <c r="M4734" s="88">
        <v>13309.749999999998</v>
      </c>
      <c r="N4734" s="88">
        <v>14273.05</v>
      </c>
    </row>
    <row r="4735" spans="1:14" x14ac:dyDescent="0.3">
      <c r="A4735" s="86">
        <v>45558</v>
      </c>
      <c r="B4735" s="10">
        <v>2017</v>
      </c>
      <c r="C4735" s="87" t="s">
        <v>37</v>
      </c>
      <c r="D4735" s="87" t="s">
        <v>123</v>
      </c>
      <c r="E4735" s="87" t="s">
        <v>63</v>
      </c>
      <c r="F4735" s="87" t="s">
        <v>319</v>
      </c>
      <c r="G4735" s="88">
        <v>3</v>
      </c>
      <c r="H4735" s="88">
        <v>0</v>
      </c>
      <c r="I4735" s="88">
        <v>0</v>
      </c>
      <c r="J4735" s="88">
        <v>678359.25000000012</v>
      </c>
      <c r="K4735" s="88">
        <v>5869.7300000000005</v>
      </c>
      <c r="L4735" s="88">
        <v>1032314.72</v>
      </c>
      <c r="M4735" s="88">
        <v>116031.93</v>
      </c>
      <c r="N4735" s="88">
        <v>121901.65999999999</v>
      </c>
    </row>
    <row r="4736" spans="1:14" x14ac:dyDescent="0.3">
      <c r="A4736" s="86">
        <v>45558</v>
      </c>
      <c r="B4736" s="10">
        <v>2017</v>
      </c>
      <c r="C4736" s="87" t="s">
        <v>36</v>
      </c>
      <c r="D4736" s="87" t="s">
        <v>123</v>
      </c>
      <c r="E4736" s="87" t="s">
        <v>63</v>
      </c>
      <c r="F4736" s="87" t="s">
        <v>319</v>
      </c>
      <c r="G4736" s="88">
        <v>12</v>
      </c>
      <c r="H4736" s="88">
        <v>0</v>
      </c>
      <c r="I4736" s="88">
        <v>0</v>
      </c>
      <c r="J4736" s="88">
        <v>86910.040000000008</v>
      </c>
      <c r="K4736" s="88">
        <v>2990.6499999999996</v>
      </c>
      <c r="L4736" s="88">
        <v>756863.66999999993</v>
      </c>
      <c r="M4736" s="88">
        <v>81383.27</v>
      </c>
      <c r="N4736" s="88">
        <v>84373.92</v>
      </c>
    </row>
    <row r="4737" spans="1:14" x14ac:dyDescent="0.3">
      <c r="A4737" s="86">
        <v>45558</v>
      </c>
      <c r="B4737" s="10">
        <v>2017</v>
      </c>
      <c r="C4737" s="87" t="s">
        <v>36</v>
      </c>
      <c r="D4737" s="87" t="s">
        <v>126</v>
      </c>
      <c r="E4737" s="87" t="s">
        <v>63</v>
      </c>
      <c r="F4737" s="87" t="s">
        <v>319</v>
      </c>
      <c r="G4737" s="88">
        <v>4</v>
      </c>
      <c r="H4737" s="88">
        <v>0</v>
      </c>
      <c r="I4737" s="88">
        <v>0</v>
      </c>
      <c r="J4737" s="88">
        <v>25279.41</v>
      </c>
      <c r="K4737" s="88">
        <v>1610.25</v>
      </c>
      <c r="L4737" s="88">
        <v>117989.79000000001</v>
      </c>
      <c r="M4737" s="88">
        <v>16926.440000000002</v>
      </c>
      <c r="N4737" s="88">
        <v>18536.690000000002</v>
      </c>
    </row>
    <row r="4738" spans="1:14" x14ac:dyDescent="0.3">
      <c r="A4738" s="86">
        <v>45558</v>
      </c>
      <c r="B4738" s="10">
        <v>2017</v>
      </c>
      <c r="C4738" s="87" t="s">
        <v>37</v>
      </c>
      <c r="D4738" s="87" t="s">
        <v>123</v>
      </c>
      <c r="E4738" s="87" t="s">
        <v>70</v>
      </c>
      <c r="F4738" s="87" t="s">
        <v>320</v>
      </c>
      <c r="G4738" s="88">
        <v>18</v>
      </c>
      <c r="H4738" s="88">
        <v>58341.2</v>
      </c>
      <c r="I4738" s="88">
        <v>43.46</v>
      </c>
      <c r="J4738" s="88">
        <v>1545981.19</v>
      </c>
      <c r="K4738" s="88">
        <v>50239.29</v>
      </c>
      <c r="L4738" s="88">
        <v>8130689.5499999989</v>
      </c>
      <c r="M4738" s="88">
        <v>1030674.0499999999</v>
      </c>
      <c r="N4738" s="88">
        <v>1080956.7999999998</v>
      </c>
    </row>
    <row r="4739" spans="1:14" x14ac:dyDescent="0.3">
      <c r="A4739" s="86">
        <v>45558</v>
      </c>
      <c r="B4739" s="10">
        <v>2017</v>
      </c>
      <c r="C4739" s="87" t="s">
        <v>37</v>
      </c>
      <c r="D4739" s="87" t="s">
        <v>126</v>
      </c>
      <c r="E4739" s="87" t="s">
        <v>70</v>
      </c>
      <c r="F4739" s="87" t="s">
        <v>320</v>
      </c>
      <c r="G4739" s="88">
        <v>1</v>
      </c>
      <c r="H4739" s="88">
        <v>349176</v>
      </c>
      <c r="I4739" s="88">
        <v>24449.7</v>
      </c>
      <c r="J4739" s="88">
        <v>1785330</v>
      </c>
      <c r="K4739" s="88">
        <v>366374</v>
      </c>
      <c r="L4739" s="88">
        <v>2497550</v>
      </c>
      <c r="M4739" s="88">
        <v>483884</v>
      </c>
      <c r="N4739" s="88">
        <v>874707.7</v>
      </c>
    </row>
    <row r="4740" spans="1:14" x14ac:dyDescent="0.3">
      <c r="A4740" s="86">
        <v>45558</v>
      </c>
      <c r="B4740" s="10">
        <v>2017</v>
      </c>
      <c r="C4740" s="87" t="s">
        <v>36</v>
      </c>
      <c r="D4740" s="87" t="s">
        <v>123</v>
      </c>
      <c r="E4740" s="87" t="s">
        <v>70</v>
      </c>
      <c r="F4740" s="87" t="s">
        <v>320</v>
      </c>
      <c r="G4740" s="88">
        <v>70</v>
      </c>
      <c r="H4740" s="88">
        <v>0</v>
      </c>
      <c r="I4740" s="88">
        <v>0</v>
      </c>
      <c r="J4740" s="88">
        <v>357072.57000000007</v>
      </c>
      <c r="K4740" s="88">
        <v>22937.169999999987</v>
      </c>
      <c r="L4740" s="88">
        <v>3400570.6599999997</v>
      </c>
      <c r="M4740" s="88">
        <v>356883.91000000009</v>
      </c>
      <c r="N4740" s="88">
        <v>379821.0799999999</v>
      </c>
    </row>
    <row r="4741" spans="1:14" x14ac:dyDescent="0.3">
      <c r="A4741" s="86">
        <v>45558</v>
      </c>
      <c r="B4741" s="10">
        <v>2017</v>
      </c>
      <c r="C4741" s="87" t="s">
        <v>36</v>
      </c>
      <c r="D4741" s="87" t="s">
        <v>126</v>
      </c>
      <c r="E4741" s="87" t="s">
        <v>70</v>
      </c>
      <c r="F4741" s="87" t="s">
        <v>320</v>
      </c>
      <c r="G4741" s="88">
        <v>18</v>
      </c>
      <c r="H4741" s="88">
        <v>0</v>
      </c>
      <c r="I4741" s="88">
        <v>0</v>
      </c>
      <c r="J4741" s="88">
        <v>4922.84</v>
      </c>
      <c r="K4741" s="88">
        <v>930.45</v>
      </c>
      <c r="L4741" s="88">
        <v>41967.350000000006</v>
      </c>
      <c r="M4741" s="88">
        <v>4198.9800000000014</v>
      </c>
      <c r="N4741" s="88">
        <v>5129.43</v>
      </c>
    </row>
    <row r="4742" spans="1:14" x14ac:dyDescent="0.3">
      <c r="A4742" s="86">
        <v>45558</v>
      </c>
      <c r="B4742" s="10">
        <v>2017</v>
      </c>
      <c r="C4742" s="87" t="s">
        <v>37</v>
      </c>
      <c r="D4742" s="87" t="s">
        <v>123</v>
      </c>
      <c r="E4742" s="87" t="s">
        <v>75</v>
      </c>
      <c r="F4742" s="87" t="s">
        <v>321</v>
      </c>
      <c r="G4742" s="88">
        <v>3</v>
      </c>
      <c r="H4742" s="88">
        <v>0</v>
      </c>
      <c r="I4742" s="88">
        <v>0</v>
      </c>
      <c r="J4742" s="88">
        <v>266283.82</v>
      </c>
      <c r="K4742" s="88">
        <v>6415.8600000000006</v>
      </c>
      <c r="L4742" s="88">
        <v>1371884.87</v>
      </c>
      <c r="M4742" s="88">
        <v>206471.28</v>
      </c>
      <c r="N4742" s="88">
        <v>212887.14</v>
      </c>
    </row>
    <row r="4743" spans="1:14" x14ac:dyDescent="0.3">
      <c r="A4743" s="86">
        <v>45558</v>
      </c>
      <c r="B4743" s="10">
        <v>2017</v>
      </c>
      <c r="C4743" s="87" t="s">
        <v>36</v>
      </c>
      <c r="D4743" s="87" t="s">
        <v>123</v>
      </c>
      <c r="E4743" s="87" t="s">
        <v>75</v>
      </c>
      <c r="F4743" s="87" t="s">
        <v>321</v>
      </c>
      <c r="G4743" s="88">
        <v>2</v>
      </c>
      <c r="H4743" s="88">
        <v>0</v>
      </c>
      <c r="I4743" s="88">
        <v>0</v>
      </c>
      <c r="J4743" s="88">
        <v>3350</v>
      </c>
      <c r="K4743" s="88">
        <v>67</v>
      </c>
      <c r="L4743" s="88">
        <v>180164.93000000002</v>
      </c>
      <c r="M4743" s="88">
        <v>17432.68</v>
      </c>
      <c r="N4743" s="88">
        <v>17499.68</v>
      </c>
    </row>
    <row r="4744" spans="1:14" x14ac:dyDescent="0.3">
      <c r="A4744" s="86">
        <v>45558</v>
      </c>
      <c r="B4744" s="10">
        <v>2017</v>
      </c>
      <c r="C4744" s="87" t="s">
        <v>36</v>
      </c>
      <c r="D4744" s="87" t="s">
        <v>126</v>
      </c>
      <c r="E4744" s="87" t="s">
        <v>75</v>
      </c>
      <c r="F4744" s="87" t="s">
        <v>321</v>
      </c>
      <c r="G4744" s="88">
        <v>2</v>
      </c>
      <c r="H4744" s="88">
        <v>0</v>
      </c>
      <c r="I4744" s="88">
        <v>0</v>
      </c>
      <c r="J4744" s="88">
        <v>0</v>
      </c>
      <c r="K4744" s="88">
        <v>0</v>
      </c>
      <c r="L4744" s="88">
        <v>1921.73</v>
      </c>
      <c r="M4744" s="88">
        <v>231.88</v>
      </c>
      <c r="N4744" s="88">
        <v>231.88</v>
      </c>
    </row>
    <row r="4745" spans="1:14" x14ac:dyDescent="0.3">
      <c r="A4745" s="86">
        <v>45558</v>
      </c>
      <c r="B4745" s="10">
        <v>2017</v>
      </c>
      <c r="C4745" s="87" t="s">
        <v>36</v>
      </c>
      <c r="D4745" s="87" t="s">
        <v>123</v>
      </c>
      <c r="E4745" s="87" t="s">
        <v>62</v>
      </c>
      <c r="F4745" s="87" t="s">
        <v>322</v>
      </c>
      <c r="G4745" s="88">
        <v>5</v>
      </c>
      <c r="H4745" s="88">
        <v>0</v>
      </c>
      <c r="I4745" s="88">
        <v>0</v>
      </c>
      <c r="J4745" s="88">
        <v>401870.80999999994</v>
      </c>
      <c r="K4745" s="88">
        <v>3595.8199999999997</v>
      </c>
      <c r="L4745" s="88">
        <v>582335.49999999988</v>
      </c>
      <c r="M4745" s="88">
        <v>67569.819999999992</v>
      </c>
      <c r="N4745" s="88">
        <v>71165.64</v>
      </c>
    </row>
    <row r="4746" spans="1:14" x14ac:dyDescent="0.3">
      <c r="A4746" s="86">
        <v>45558</v>
      </c>
      <c r="B4746" s="10">
        <v>2017</v>
      </c>
      <c r="C4746" s="87" t="s">
        <v>36</v>
      </c>
      <c r="D4746" s="87" t="s">
        <v>126</v>
      </c>
      <c r="E4746" s="87" t="s">
        <v>62</v>
      </c>
      <c r="F4746" s="87" t="s">
        <v>322</v>
      </c>
      <c r="G4746" s="88">
        <v>1</v>
      </c>
      <c r="H4746" s="88">
        <v>0</v>
      </c>
      <c r="I4746" s="88">
        <v>0</v>
      </c>
      <c r="J4746" s="88">
        <v>5509.97</v>
      </c>
      <c r="K4746" s="88">
        <v>198.71</v>
      </c>
      <c r="L4746" s="88">
        <v>19300.8</v>
      </c>
      <c r="M4746" s="88">
        <v>1594.02</v>
      </c>
      <c r="N4746" s="88">
        <v>1792.73</v>
      </c>
    </row>
    <row r="4747" spans="1:14" x14ac:dyDescent="0.3">
      <c r="A4747" s="86">
        <v>45558</v>
      </c>
      <c r="B4747" s="10">
        <v>2017</v>
      </c>
      <c r="C4747" s="87" t="s">
        <v>36</v>
      </c>
      <c r="D4747" s="87" t="s">
        <v>123</v>
      </c>
      <c r="E4747" s="87" t="s">
        <v>75</v>
      </c>
      <c r="F4747" s="87" t="s">
        <v>323</v>
      </c>
      <c r="G4747" s="88">
        <v>7</v>
      </c>
      <c r="H4747" s="88">
        <v>0</v>
      </c>
      <c r="I4747" s="88">
        <v>0</v>
      </c>
      <c r="J4747" s="88">
        <v>126658.58000000002</v>
      </c>
      <c r="K4747" s="88">
        <v>1538.8600000000001</v>
      </c>
      <c r="L4747" s="88">
        <v>892493.23</v>
      </c>
      <c r="M4747" s="88">
        <v>108747.29000000001</v>
      </c>
      <c r="N4747" s="88">
        <v>110286.15</v>
      </c>
    </row>
    <row r="4748" spans="1:14" x14ac:dyDescent="0.3">
      <c r="A4748" s="86">
        <v>45558</v>
      </c>
      <c r="B4748" s="10">
        <v>2017</v>
      </c>
      <c r="C4748" s="87" t="s">
        <v>36</v>
      </c>
      <c r="D4748" s="87" t="s">
        <v>123</v>
      </c>
      <c r="E4748" s="87" t="s">
        <v>63</v>
      </c>
      <c r="F4748" s="87" t="s">
        <v>324</v>
      </c>
      <c r="G4748" s="88">
        <v>7</v>
      </c>
      <c r="H4748" s="88">
        <v>0</v>
      </c>
      <c r="I4748" s="88">
        <v>0</v>
      </c>
      <c r="J4748" s="88">
        <v>101315.88</v>
      </c>
      <c r="K4748" s="88">
        <v>1687.0399999999997</v>
      </c>
      <c r="L4748" s="88">
        <v>341812.76</v>
      </c>
      <c r="M4748" s="88">
        <v>35038.769999999997</v>
      </c>
      <c r="N4748" s="88">
        <v>36725.81</v>
      </c>
    </row>
    <row r="4749" spans="1:14" x14ac:dyDescent="0.3">
      <c r="A4749" s="86">
        <v>45558</v>
      </c>
      <c r="B4749" s="10">
        <v>2017</v>
      </c>
      <c r="C4749" s="87" t="s">
        <v>36</v>
      </c>
      <c r="D4749" s="87" t="s">
        <v>126</v>
      </c>
      <c r="E4749" s="87" t="s">
        <v>63</v>
      </c>
      <c r="F4749" s="87" t="s">
        <v>324</v>
      </c>
      <c r="G4749" s="88">
        <v>3</v>
      </c>
      <c r="H4749" s="88">
        <v>0</v>
      </c>
      <c r="I4749" s="88">
        <v>0</v>
      </c>
      <c r="J4749" s="88">
        <v>8498.84</v>
      </c>
      <c r="K4749" s="88">
        <v>3689.99</v>
      </c>
      <c r="L4749" s="88">
        <v>3012.58</v>
      </c>
      <c r="M4749" s="88">
        <v>218.76000000000002</v>
      </c>
      <c r="N4749" s="88">
        <v>3908.75</v>
      </c>
    </row>
    <row r="4750" spans="1:14" x14ac:dyDescent="0.3">
      <c r="A4750" s="86">
        <v>45558</v>
      </c>
      <c r="B4750" s="10">
        <v>2017</v>
      </c>
      <c r="C4750" s="87" t="s">
        <v>37</v>
      </c>
      <c r="D4750" s="87" t="s">
        <v>123</v>
      </c>
      <c r="E4750" s="87" t="s">
        <v>67</v>
      </c>
      <c r="F4750" s="87" t="s">
        <v>325</v>
      </c>
      <c r="G4750" s="88">
        <v>4</v>
      </c>
      <c r="H4750" s="88">
        <v>0</v>
      </c>
      <c r="I4750" s="88">
        <v>0</v>
      </c>
      <c r="J4750" s="88">
        <v>753549.16999999993</v>
      </c>
      <c r="K4750" s="88">
        <v>11828.15</v>
      </c>
      <c r="L4750" s="88">
        <v>1652345.6900000002</v>
      </c>
      <c r="M4750" s="88">
        <v>214083.33</v>
      </c>
      <c r="N4750" s="88">
        <v>225911.48</v>
      </c>
    </row>
    <row r="4751" spans="1:14" x14ac:dyDescent="0.3">
      <c r="A4751" s="86">
        <v>45558</v>
      </c>
      <c r="B4751" s="10">
        <v>2017</v>
      </c>
      <c r="C4751" s="87" t="s">
        <v>36</v>
      </c>
      <c r="D4751" s="87" t="s">
        <v>123</v>
      </c>
      <c r="E4751" s="87" t="s">
        <v>67</v>
      </c>
      <c r="F4751" s="87" t="s">
        <v>325</v>
      </c>
      <c r="G4751" s="88">
        <v>20</v>
      </c>
      <c r="H4751" s="88">
        <v>0</v>
      </c>
      <c r="I4751" s="88">
        <v>0</v>
      </c>
      <c r="J4751" s="88">
        <v>485636.81</v>
      </c>
      <c r="K4751" s="88">
        <v>12048.920000000002</v>
      </c>
      <c r="L4751" s="88">
        <v>3158970.32</v>
      </c>
      <c r="M4751" s="88">
        <v>354298.38</v>
      </c>
      <c r="N4751" s="88">
        <v>366347.30000000005</v>
      </c>
    </row>
    <row r="4752" spans="1:14" x14ac:dyDescent="0.3">
      <c r="A4752" s="86">
        <v>45558</v>
      </c>
      <c r="B4752" s="10">
        <v>2017</v>
      </c>
      <c r="C4752" s="87" t="s">
        <v>36</v>
      </c>
      <c r="D4752" s="87" t="s">
        <v>126</v>
      </c>
      <c r="E4752" s="87" t="s">
        <v>67</v>
      </c>
      <c r="F4752" s="87" t="s">
        <v>325</v>
      </c>
      <c r="G4752" s="88">
        <v>14</v>
      </c>
      <c r="H4752" s="88">
        <v>0</v>
      </c>
      <c r="I4752" s="88">
        <v>0</v>
      </c>
      <c r="J4752" s="88">
        <v>265275.43000000005</v>
      </c>
      <c r="K4752" s="88">
        <v>6674.12</v>
      </c>
      <c r="L4752" s="88">
        <v>51551.44</v>
      </c>
      <c r="M4752" s="88">
        <v>6663.37</v>
      </c>
      <c r="N4752" s="88">
        <v>13337.49</v>
      </c>
    </row>
    <row r="4753" spans="1:14" x14ac:dyDescent="0.3">
      <c r="A4753" s="86">
        <v>45558</v>
      </c>
      <c r="B4753" s="10">
        <v>2017</v>
      </c>
      <c r="C4753" s="87" t="s">
        <v>37</v>
      </c>
      <c r="D4753" s="87" t="s">
        <v>123</v>
      </c>
      <c r="E4753" s="87" t="s">
        <v>74</v>
      </c>
      <c r="F4753" s="87" t="s">
        <v>326</v>
      </c>
      <c r="G4753" s="88">
        <v>11</v>
      </c>
      <c r="H4753" s="88">
        <v>0</v>
      </c>
      <c r="I4753" s="88">
        <v>0</v>
      </c>
      <c r="J4753" s="88">
        <v>2995330.2899999996</v>
      </c>
      <c r="K4753" s="88">
        <v>36821.03</v>
      </c>
      <c r="L4753" s="88">
        <v>5189901.25</v>
      </c>
      <c r="M4753" s="88">
        <v>706824.31</v>
      </c>
      <c r="N4753" s="88">
        <v>743645.34000000008</v>
      </c>
    </row>
    <row r="4754" spans="1:14" x14ac:dyDescent="0.3">
      <c r="A4754" s="86">
        <v>45558</v>
      </c>
      <c r="B4754" s="10">
        <v>2017</v>
      </c>
      <c r="C4754" s="87" t="s">
        <v>37</v>
      </c>
      <c r="D4754" s="87" t="s">
        <v>126</v>
      </c>
      <c r="E4754" s="87" t="s">
        <v>74</v>
      </c>
      <c r="F4754" s="87" t="s">
        <v>326</v>
      </c>
      <c r="G4754" s="88">
        <v>2</v>
      </c>
      <c r="H4754" s="88">
        <v>195594</v>
      </c>
      <c r="I4754" s="88">
        <v>13409</v>
      </c>
      <c r="J4754" s="88">
        <v>646829</v>
      </c>
      <c r="K4754" s="88">
        <v>144748.04</v>
      </c>
      <c r="L4754" s="88">
        <v>1656608</v>
      </c>
      <c r="M4754" s="88">
        <v>319930.17</v>
      </c>
      <c r="N4754" s="88">
        <v>478087.21</v>
      </c>
    </row>
    <row r="4755" spans="1:14" x14ac:dyDescent="0.3">
      <c r="A4755" s="86">
        <v>45558</v>
      </c>
      <c r="B4755" s="10">
        <v>2017</v>
      </c>
      <c r="C4755" s="87" t="s">
        <v>36</v>
      </c>
      <c r="D4755" s="87" t="s">
        <v>123</v>
      </c>
      <c r="E4755" s="87" t="s">
        <v>74</v>
      </c>
      <c r="F4755" s="87" t="s">
        <v>326</v>
      </c>
      <c r="G4755" s="88">
        <v>15</v>
      </c>
      <c r="H4755" s="88">
        <v>0</v>
      </c>
      <c r="I4755" s="88">
        <v>0</v>
      </c>
      <c r="J4755" s="88">
        <v>65474.07</v>
      </c>
      <c r="K4755" s="88">
        <v>3267.6</v>
      </c>
      <c r="L4755" s="88">
        <v>478732.30999999994</v>
      </c>
      <c r="M4755" s="88">
        <v>43164.32</v>
      </c>
      <c r="N4755" s="88">
        <v>46431.920000000006</v>
      </c>
    </row>
    <row r="4756" spans="1:14" x14ac:dyDescent="0.3">
      <c r="A4756" s="86">
        <v>45558</v>
      </c>
      <c r="B4756" s="10">
        <v>2017</v>
      </c>
      <c r="C4756" s="87" t="s">
        <v>36</v>
      </c>
      <c r="D4756" s="87" t="s">
        <v>126</v>
      </c>
      <c r="E4756" s="87" t="s">
        <v>74</v>
      </c>
      <c r="F4756" s="87" t="s">
        <v>326</v>
      </c>
      <c r="G4756" s="88">
        <v>7</v>
      </c>
      <c r="H4756" s="88">
        <v>0</v>
      </c>
      <c r="I4756" s="88">
        <v>0</v>
      </c>
      <c r="J4756" s="88">
        <v>13179.54</v>
      </c>
      <c r="K4756" s="88">
        <v>3498.0099999999998</v>
      </c>
      <c r="L4756" s="88">
        <v>13138.369999999999</v>
      </c>
      <c r="M4756" s="88">
        <v>1173.04</v>
      </c>
      <c r="N4756" s="88">
        <v>4671.05</v>
      </c>
    </row>
    <row r="4757" spans="1:14" x14ac:dyDescent="0.3">
      <c r="A4757" s="86">
        <v>45558</v>
      </c>
      <c r="B4757" s="10">
        <v>2017</v>
      </c>
      <c r="C4757" s="87" t="s">
        <v>37</v>
      </c>
      <c r="D4757" s="87" t="s">
        <v>123</v>
      </c>
      <c r="E4757" s="87" t="s">
        <v>66</v>
      </c>
      <c r="F4757" s="87" t="s">
        <v>327</v>
      </c>
      <c r="G4757" s="88">
        <v>2</v>
      </c>
      <c r="H4757" s="88">
        <v>0</v>
      </c>
      <c r="I4757" s="88">
        <v>0</v>
      </c>
      <c r="J4757" s="88">
        <v>217396.53999999998</v>
      </c>
      <c r="K4757" s="88">
        <v>3726.69</v>
      </c>
      <c r="L4757" s="88">
        <v>842447.88000000012</v>
      </c>
      <c r="M4757" s="88">
        <v>122643.61</v>
      </c>
      <c r="N4757" s="88">
        <v>126370.29999999999</v>
      </c>
    </row>
    <row r="4758" spans="1:14" x14ac:dyDescent="0.3">
      <c r="A4758" s="86">
        <v>45558</v>
      </c>
      <c r="B4758" s="10">
        <v>2017</v>
      </c>
      <c r="C4758" s="87" t="s">
        <v>36</v>
      </c>
      <c r="D4758" s="87" t="s">
        <v>123</v>
      </c>
      <c r="E4758" s="87" t="s">
        <v>66</v>
      </c>
      <c r="F4758" s="87" t="s">
        <v>327</v>
      </c>
      <c r="G4758" s="88">
        <v>17</v>
      </c>
      <c r="H4758" s="88">
        <v>0</v>
      </c>
      <c r="I4758" s="88">
        <v>0</v>
      </c>
      <c r="J4758" s="88">
        <v>144951.69999999998</v>
      </c>
      <c r="K4758" s="88">
        <v>6556.75</v>
      </c>
      <c r="L4758" s="88">
        <v>1212362.93</v>
      </c>
      <c r="M4758" s="88">
        <v>144409.79999999999</v>
      </c>
      <c r="N4758" s="88">
        <v>150966.54999999999</v>
      </c>
    </row>
    <row r="4759" spans="1:14" x14ac:dyDescent="0.3">
      <c r="A4759" s="86">
        <v>45558</v>
      </c>
      <c r="B4759" s="10">
        <v>2017</v>
      </c>
      <c r="C4759" s="87" t="s">
        <v>36</v>
      </c>
      <c r="D4759" s="87" t="s">
        <v>126</v>
      </c>
      <c r="E4759" s="87" t="s">
        <v>66</v>
      </c>
      <c r="F4759" s="87" t="s">
        <v>327</v>
      </c>
      <c r="G4759" s="88">
        <v>1</v>
      </c>
      <c r="H4759" s="88">
        <v>0</v>
      </c>
      <c r="I4759" s="88">
        <v>0</v>
      </c>
      <c r="J4759" s="88">
        <v>419.89</v>
      </c>
      <c r="K4759" s="88">
        <v>28.33</v>
      </c>
      <c r="L4759" s="88">
        <v>38354.400000000001</v>
      </c>
      <c r="M4759" s="88">
        <v>21005.8</v>
      </c>
      <c r="N4759" s="88">
        <v>21034.13</v>
      </c>
    </row>
    <row r="4760" spans="1:14" x14ac:dyDescent="0.3">
      <c r="A4760" s="86">
        <v>45558</v>
      </c>
      <c r="B4760" s="10">
        <v>2017</v>
      </c>
      <c r="C4760" s="87" t="s">
        <v>37</v>
      </c>
      <c r="D4760" s="87" t="s">
        <v>123</v>
      </c>
      <c r="E4760" s="87" t="s">
        <v>67</v>
      </c>
      <c r="F4760" s="87" t="s">
        <v>328</v>
      </c>
      <c r="G4760" s="88">
        <v>20</v>
      </c>
      <c r="H4760" s="88">
        <v>0</v>
      </c>
      <c r="I4760" s="88">
        <v>0</v>
      </c>
      <c r="J4760" s="88">
        <v>2986017.33</v>
      </c>
      <c r="K4760" s="88">
        <v>66870.58</v>
      </c>
      <c r="L4760" s="88">
        <v>15206089.550000001</v>
      </c>
      <c r="M4760" s="88">
        <v>2093735.68</v>
      </c>
      <c r="N4760" s="88">
        <v>2160606.2600000002</v>
      </c>
    </row>
    <row r="4761" spans="1:14" x14ac:dyDescent="0.3">
      <c r="A4761" s="86">
        <v>45558</v>
      </c>
      <c r="B4761" s="10">
        <v>2017</v>
      </c>
      <c r="C4761" s="87" t="s">
        <v>37</v>
      </c>
      <c r="D4761" s="87" t="s">
        <v>126</v>
      </c>
      <c r="E4761" s="87" t="s">
        <v>67</v>
      </c>
      <c r="F4761" s="87" t="s">
        <v>328</v>
      </c>
      <c r="G4761" s="88">
        <v>2</v>
      </c>
      <c r="H4761" s="88">
        <v>670109</v>
      </c>
      <c r="I4761" s="88">
        <v>42943.7</v>
      </c>
      <c r="J4761" s="88">
        <v>2138022.6</v>
      </c>
      <c r="K4761" s="88">
        <v>600242.19999999995</v>
      </c>
      <c r="L4761" s="88">
        <v>2734257</v>
      </c>
      <c r="M4761" s="88">
        <v>624645.18000000005</v>
      </c>
      <c r="N4761" s="88">
        <v>1267831.0799999998</v>
      </c>
    </row>
    <row r="4762" spans="1:14" x14ac:dyDescent="0.3">
      <c r="A4762" s="86">
        <v>45558</v>
      </c>
      <c r="B4762" s="10">
        <v>2017</v>
      </c>
      <c r="C4762" s="87" t="s">
        <v>36</v>
      </c>
      <c r="D4762" s="87" t="s">
        <v>123</v>
      </c>
      <c r="E4762" s="87" t="s">
        <v>67</v>
      </c>
      <c r="F4762" s="87" t="s">
        <v>328</v>
      </c>
      <c r="G4762" s="88">
        <v>45</v>
      </c>
      <c r="H4762" s="88">
        <v>0</v>
      </c>
      <c r="I4762" s="88">
        <v>0</v>
      </c>
      <c r="J4762" s="88">
        <v>855596.35000000009</v>
      </c>
      <c r="K4762" s="88">
        <v>15092.489999999998</v>
      </c>
      <c r="L4762" s="88">
        <v>3428068.17</v>
      </c>
      <c r="M4762" s="88">
        <v>375721.35999999987</v>
      </c>
      <c r="N4762" s="88">
        <v>390813.85</v>
      </c>
    </row>
    <row r="4763" spans="1:14" x14ac:dyDescent="0.3">
      <c r="A4763" s="86">
        <v>45558</v>
      </c>
      <c r="B4763" s="10">
        <v>2017</v>
      </c>
      <c r="C4763" s="87" t="s">
        <v>36</v>
      </c>
      <c r="D4763" s="87" t="s">
        <v>126</v>
      </c>
      <c r="E4763" s="87" t="s">
        <v>67</v>
      </c>
      <c r="F4763" s="87" t="s">
        <v>328</v>
      </c>
      <c r="G4763" s="88">
        <v>30</v>
      </c>
      <c r="H4763" s="88">
        <v>0</v>
      </c>
      <c r="I4763" s="88">
        <v>0</v>
      </c>
      <c r="J4763" s="88">
        <v>98143.790000000008</v>
      </c>
      <c r="K4763" s="88">
        <v>7020.85</v>
      </c>
      <c r="L4763" s="88">
        <v>194486.46000000005</v>
      </c>
      <c r="M4763" s="88">
        <v>50987.269999999982</v>
      </c>
      <c r="N4763" s="88">
        <v>58008.119999999995</v>
      </c>
    </row>
    <row r="4764" spans="1:14" x14ac:dyDescent="0.3">
      <c r="A4764" s="86">
        <v>45558</v>
      </c>
      <c r="B4764" s="10">
        <v>2017</v>
      </c>
      <c r="C4764" s="87" t="s">
        <v>37</v>
      </c>
      <c r="D4764" s="87" t="s">
        <v>123</v>
      </c>
      <c r="E4764" s="87" t="s">
        <v>73</v>
      </c>
      <c r="F4764" s="87" t="s">
        <v>329</v>
      </c>
      <c r="G4764" s="88">
        <v>4</v>
      </c>
      <c r="H4764" s="88">
        <v>0</v>
      </c>
      <c r="I4764" s="88">
        <v>0</v>
      </c>
      <c r="J4764" s="88">
        <v>146571.72</v>
      </c>
      <c r="K4764" s="88">
        <v>4375.25</v>
      </c>
      <c r="L4764" s="88">
        <v>1507982.98</v>
      </c>
      <c r="M4764" s="88">
        <v>195334.08000000002</v>
      </c>
      <c r="N4764" s="88">
        <v>199709.33000000002</v>
      </c>
    </row>
    <row r="4765" spans="1:14" x14ac:dyDescent="0.3">
      <c r="A4765" s="86">
        <v>45558</v>
      </c>
      <c r="B4765" s="10">
        <v>2017</v>
      </c>
      <c r="C4765" s="87" t="s">
        <v>36</v>
      </c>
      <c r="D4765" s="87" t="s">
        <v>123</v>
      </c>
      <c r="E4765" s="87" t="s">
        <v>73</v>
      </c>
      <c r="F4765" s="87" t="s">
        <v>329</v>
      </c>
      <c r="G4765" s="88">
        <v>18</v>
      </c>
      <c r="H4765" s="88">
        <v>0</v>
      </c>
      <c r="I4765" s="88">
        <v>0</v>
      </c>
      <c r="J4765" s="88">
        <v>158797</v>
      </c>
      <c r="K4765" s="88">
        <v>6234.6399999999994</v>
      </c>
      <c r="L4765" s="88">
        <v>1737606.2400000002</v>
      </c>
      <c r="M4765" s="88">
        <v>207165.61000000002</v>
      </c>
      <c r="N4765" s="88">
        <v>213400.25</v>
      </c>
    </row>
    <row r="4766" spans="1:14" x14ac:dyDescent="0.3">
      <c r="A4766" s="86">
        <v>45558</v>
      </c>
      <c r="B4766" s="10">
        <v>2017</v>
      </c>
      <c r="C4766" s="87" t="s">
        <v>36</v>
      </c>
      <c r="D4766" s="87" t="s">
        <v>126</v>
      </c>
      <c r="E4766" s="87" t="s">
        <v>73</v>
      </c>
      <c r="F4766" s="87" t="s">
        <v>329</v>
      </c>
      <c r="G4766" s="88">
        <v>3</v>
      </c>
      <c r="H4766" s="88">
        <v>0</v>
      </c>
      <c r="I4766" s="88">
        <v>0</v>
      </c>
      <c r="J4766" s="88">
        <v>2394.83</v>
      </c>
      <c r="K4766" s="88">
        <v>97.05</v>
      </c>
      <c r="L4766" s="88">
        <v>11752.66</v>
      </c>
      <c r="M4766" s="88">
        <v>1050.9100000000001</v>
      </c>
      <c r="N4766" s="88">
        <v>1147.96</v>
      </c>
    </row>
    <row r="4767" spans="1:14" x14ac:dyDescent="0.3">
      <c r="A4767" s="86">
        <v>45558</v>
      </c>
      <c r="B4767" s="10">
        <v>2017</v>
      </c>
      <c r="C4767" s="87" t="s">
        <v>37</v>
      </c>
      <c r="D4767" s="87" t="s">
        <v>123</v>
      </c>
      <c r="E4767" s="87" t="s">
        <v>73</v>
      </c>
      <c r="F4767" s="87" t="s">
        <v>330</v>
      </c>
      <c r="G4767" s="88">
        <v>13</v>
      </c>
      <c r="H4767" s="88">
        <v>0</v>
      </c>
      <c r="I4767" s="88">
        <v>0</v>
      </c>
      <c r="J4767" s="88">
        <v>1942029.11</v>
      </c>
      <c r="K4767" s="88">
        <v>23818.629999999997</v>
      </c>
      <c r="L4767" s="88">
        <v>5918103.6600000001</v>
      </c>
      <c r="M4767" s="88">
        <v>778847.97</v>
      </c>
      <c r="N4767" s="88">
        <v>802666.60000000009</v>
      </c>
    </row>
    <row r="4768" spans="1:14" x14ac:dyDescent="0.3">
      <c r="A4768" s="86">
        <v>45558</v>
      </c>
      <c r="B4768" s="10">
        <v>2017</v>
      </c>
      <c r="C4768" s="87" t="s">
        <v>37</v>
      </c>
      <c r="D4768" s="87" t="s">
        <v>126</v>
      </c>
      <c r="E4768" s="87" t="s">
        <v>73</v>
      </c>
      <c r="F4768" s="87" t="s">
        <v>330</v>
      </c>
      <c r="G4768" s="88">
        <v>1</v>
      </c>
      <c r="H4768" s="88">
        <v>0</v>
      </c>
      <c r="I4768" s="88">
        <v>0</v>
      </c>
      <c r="J4768" s="88">
        <v>6387.64</v>
      </c>
      <c r="K4768" s="88">
        <v>500.6</v>
      </c>
      <c r="L4768" s="88">
        <v>86420</v>
      </c>
      <c r="M4768" s="88">
        <v>13775.9</v>
      </c>
      <c r="N4768" s="88">
        <v>14276.5</v>
      </c>
    </row>
    <row r="4769" spans="1:14" x14ac:dyDescent="0.3">
      <c r="A4769" s="86">
        <v>45558</v>
      </c>
      <c r="B4769" s="10">
        <v>2017</v>
      </c>
      <c r="C4769" s="87" t="s">
        <v>36</v>
      </c>
      <c r="D4769" s="87" t="s">
        <v>123</v>
      </c>
      <c r="E4769" s="87" t="s">
        <v>73</v>
      </c>
      <c r="F4769" s="87" t="s">
        <v>330</v>
      </c>
      <c r="G4769" s="88">
        <v>33</v>
      </c>
      <c r="H4769" s="88">
        <v>0</v>
      </c>
      <c r="I4769" s="88">
        <v>0</v>
      </c>
      <c r="J4769" s="88">
        <v>584243.34</v>
      </c>
      <c r="K4769" s="88">
        <v>21997.41</v>
      </c>
      <c r="L4769" s="88">
        <v>2937217.9499999993</v>
      </c>
      <c r="M4769" s="88">
        <v>323825.22000000015</v>
      </c>
      <c r="N4769" s="88">
        <v>345822.62999999995</v>
      </c>
    </row>
    <row r="4770" spans="1:14" x14ac:dyDescent="0.3">
      <c r="A4770" s="86">
        <v>45558</v>
      </c>
      <c r="B4770" s="10">
        <v>2017</v>
      </c>
      <c r="C4770" s="87" t="s">
        <v>36</v>
      </c>
      <c r="D4770" s="87" t="s">
        <v>126</v>
      </c>
      <c r="E4770" s="87" t="s">
        <v>73</v>
      </c>
      <c r="F4770" s="87" t="s">
        <v>330</v>
      </c>
      <c r="G4770" s="88">
        <v>17</v>
      </c>
      <c r="H4770" s="88">
        <v>0</v>
      </c>
      <c r="I4770" s="88">
        <v>0</v>
      </c>
      <c r="J4770" s="88">
        <v>4564.67</v>
      </c>
      <c r="K4770" s="88">
        <v>5789.8</v>
      </c>
      <c r="L4770" s="88">
        <v>39888.47</v>
      </c>
      <c r="M4770" s="88">
        <v>10063.969999999999</v>
      </c>
      <c r="N4770" s="88">
        <v>15853.77</v>
      </c>
    </row>
    <row r="4771" spans="1:14" x14ac:dyDescent="0.3">
      <c r="A4771" s="86">
        <v>45558</v>
      </c>
      <c r="B4771" s="10">
        <v>2017</v>
      </c>
      <c r="C4771" s="87" t="s">
        <v>37</v>
      </c>
      <c r="D4771" s="87" t="s">
        <v>123</v>
      </c>
      <c r="E4771" s="87" t="s">
        <v>69</v>
      </c>
      <c r="F4771" s="87" t="s">
        <v>331</v>
      </c>
      <c r="G4771" s="88">
        <v>6</v>
      </c>
      <c r="H4771" s="88">
        <v>0</v>
      </c>
      <c r="I4771" s="88">
        <v>0</v>
      </c>
      <c r="J4771" s="88">
        <v>509954.5</v>
      </c>
      <c r="K4771" s="88">
        <v>15773.59</v>
      </c>
      <c r="L4771" s="88">
        <v>2242243.12</v>
      </c>
      <c r="M4771" s="88">
        <v>337616.39999999997</v>
      </c>
      <c r="N4771" s="88">
        <v>353389.99</v>
      </c>
    </row>
    <row r="4772" spans="1:14" x14ac:dyDescent="0.3">
      <c r="A4772" s="86">
        <v>45558</v>
      </c>
      <c r="B4772" s="10">
        <v>2017</v>
      </c>
      <c r="C4772" s="87" t="s">
        <v>36</v>
      </c>
      <c r="D4772" s="87" t="s">
        <v>123</v>
      </c>
      <c r="E4772" s="87" t="s">
        <v>69</v>
      </c>
      <c r="F4772" s="87" t="s">
        <v>331</v>
      </c>
      <c r="G4772" s="88">
        <v>26</v>
      </c>
      <c r="H4772" s="88">
        <v>0</v>
      </c>
      <c r="I4772" s="88">
        <v>0</v>
      </c>
      <c r="J4772" s="88">
        <v>142578.30000000002</v>
      </c>
      <c r="K4772" s="88">
        <v>4454.53</v>
      </c>
      <c r="L4772" s="88">
        <v>1550745.36</v>
      </c>
      <c r="M4772" s="88">
        <v>166374.53999999998</v>
      </c>
      <c r="N4772" s="88">
        <v>170829.07</v>
      </c>
    </row>
    <row r="4773" spans="1:14" x14ac:dyDescent="0.3">
      <c r="A4773" s="86">
        <v>45558</v>
      </c>
      <c r="B4773" s="10">
        <v>2017</v>
      </c>
      <c r="C4773" s="87" t="s">
        <v>36</v>
      </c>
      <c r="D4773" s="87" t="s">
        <v>126</v>
      </c>
      <c r="E4773" s="87" t="s">
        <v>69</v>
      </c>
      <c r="F4773" s="87" t="s">
        <v>331</v>
      </c>
      <c r="G4773" s="88">
        <v>16</v>
      </c>
      <c r="H4773" s="88">
        <v>0</v>
      </c>
      <c r="I4773" s="88">
        <v>0</v>
      </c>
      <c r="J4773" s="88">
        <v>15752.21</v>
      </c>
      <c r="K4773" s="88">
        <v>1692.76</v>
      </c>
      <c r="L4773" s="88">
        <v>105978.22999999998</v>
      </c>
      <c r="M4773" s="88">
        <v>38547.220000000008</v>
      </c>
      <c r="N4773" s="88">
        <v>40239.980000000003</v>
      </c>
    </row>
    <row r="4774" spans="1:14" x14ac:dyDescent="0.3">
      <c r="A4774" s="86">
        <v>45558</v>
      </c>
      <c r="B4774" s="10">
        <v>2017</v>
      </c>
      <c r="C4774" s="87" t="s">
        <v>37</v>
      </c>
      <c r="D4774" s="87" t="s">
        <v>123</v>
      </c>
      <c r="E4774" s="87" t="s">
        <v>69</v>
      </c>
      <c r="F4774" s="87" t="s">
        <v>69</v>
      </c>
      <c r="G4774" s="88">
        <v>5</v>
      </c>
      <c r="H4774" s="88">
        <v>0</v>
      </c>
      <c r="I4774" s="88">
        <v>0</v>
      </c>
      <c r="J4774" s="88">
        <v>560079.91</v>
      </c>
      <c r="K4774" s="88">
        <v>32058.720000000001</v>
      </c>
      <c r="L4774" s="88">
        <v>4875523.1100000003</v>
      </c>
      <c r="M4774" s="88">
        <v>658468.69999999995</v>
      </c>
      <c r="N4774" s="88">
        <v>690527.42</v>
      </c>
    </row>
    <row r="4775" spans="1:14" x14ac:dyDescent="0.3">
      <c r="A4775" s="86">
        <v>45558</v>
      </c>
      <c r="B4775" s="10">
        <v>2017</v>
      </c>
      <c r="C4775" s="87" t="s">
        <v>37</v>
      </c>
      <c r="D4775" s="87" t="s">
        <v>124</v>
      </c>
      <c r="E4775" s="87" t="s">
        <v>69</v>
      </c>
      <c r="F4775" s="87" t="s">
        <v>69</v>
      </c>
      <c r="G4775" s="88">
        <v>1</v>
      </c>
      <c r="H4775" s="88">
        <v>0</v>
      </c>
      <c r="I4775" s="88">
        <v>0</v>
      </c>
      <c r="J4775" s="88">
        <v>27479.77</v>
      </c>
      <c r="K4775" s="88">
        <v>2713.53</v>
      </c>
      <c r="L4775" s="88">
        <v>6774366.4199999999</v>
      </c>
      <c r="M4775" s="88">
        <v>1384254.58</v>
      </c>
      <c r="N4775" s="88">
        <v>1386968.11</v>
      </c>
    </row>
    <row r="4776" spans="1:14" x14ac:dyDescent="0.3">
      <c r="A4776" s="86">
        <v>45558</v>
      </c>
      <c r="B4776" s="10">
        <v>2017</v>
      </c>
      <c r="C4776" s="87" t="s">
        <v>37</v>
      </c>
      <c r="D4776" s="87" t="s">
        <v>126</v>
      </c>
      <c r="E4776" s="87" t="s">
        <v>69</v>
      </c>
      <c r="F4776" s="87" t="s">
        <v>69</v>
      </c>
      <c r="G4776" s="88">
        <v>1</v>
      </c>
      <c r="H4776" s="88">
        <v>105195</v>
      </c>
      <c r="I4776" s="88">
        <v>6079.24</v>
      </c>
      <c r="J4776" s="88">
        <v>325235</v>
      </c>
      <c r="K4776" s="88">
        <v>58240.4</v>
      </c>
      <c r="L4776" s="88">
        <v>657997</v>
      </c>
      <c r="M4776" s="88">
        <v>177166</v>
      </c>
      <c r="N4776" s="88">
        <v>241485.64</v>
      </c>
    </row>
    <row r="4777" spans="1:14" x14ac:dyDescent="0.3">
      <c r="A4777" s="86">
        <v>45558</v>
      </c>
      <c r="B4777" s="10">
        <v>2017</v>
      </c>
      <c r="C4777" s="87" t="s">
        <v>36</v>
      </c>
      <c r="D4777" s="87" t="s">
        <v>123</v>
      </c>
      <c r="E4777" s="87" t="s">
        <v>69</v>
      </c>
      <c r="F4777" s="87" t="s">
        <v>69</v>
      </c>
      <c r="G4777" s="88">
        <v>56</v>
      </c>
      <c r="H4777" s="88">
        <v>0</v>
      </c>
      <c r="I4777" s="88">
        <v>0</v>
      </c>
      <c r="J4777" s="88">
        <v>884791.78</v>
      </c>
      <c r="K4777" s="88">
        <v>19251.570000000003</v>
      </c>
      <c r="L4777" s="88">
        <v>1814163.9899999998</v>
      </c>
      <c r="M4777" s="88">
        <v>188720.84000000003</v>
      </c>
      <c r="N4777" s="88">
        <v>207972.41</v>
      </c>
    </row>
    <row r="4778" spans="1:14" x14ac:dyDescent="0.3">
      <c r="A4778" s="86">
        <v>45558</v>
      </c>
      <c r="B4778" s="10">
        <v>2017</v>
      </c>
      <c r="C4778" s="87" t="s">
        <v>36</v>
      </c>
      <c r="D4778" s="87" t="s">
        <v>126</v>
      </c>
      <c r="E4778" s="87" t="s">
        <v>69</v>
      </c>
      <c r="F4778" s="87" t="s">
        <v>69</v>
      </c>
      <c r="G4778" s="88">
        <v>26</v>
      </c>
      <c r="H4778" s="88">
        <v>0</v>
      </c>
      <c r="I4778" s="88">
        <v>0</v>
      </c>
      <c r="J4778" s="88">
        <v>795106.31</v>
      </c>
      <c r="K4778" s="88">
        <v>4285.1000000000004</v>
      </c>
      <c r="L4778" s="88">
        <v>213556.42</v>
      </c>
      <c r="M4778" s="88">
        <v>17491.28</v>
      </c>
      <c r="N4778" s="88">
        <v>21776.379999999994</v>
      </c>
    </row>
    <row r="4779" spans="1:14" x14ac:dyDescent="0.3">
      <c r="A4779" s="86">
        <v>45558</v>
      </c>
      <c r="B4779" s="10">
        <v>2017</v>
      </c>
      <c r="C4779" s="87" t="s">
        <v>36</v>
      </c>
      <c r="D4779" s="87" t="s">
        <v>123</v>
      </c>
      <c r="E4779" s="87" t="s">
        <v>64</v>
      </c>
      <c r="F4779" s="87" t="s">
        <v>332</v>
      </c>
      <c r="G4779" s="88">
        <v>7</v>
      </c>
      <c r="H4779" s="88">
        <v>0</v>
      </c>
      <c r="I4779" s="88">
        <v>0</v>
      </c>
      <c r="J4779" s="88">
        <v>100577.48000000001</v>
      </c>
      <c r="K4779" s="88">
        <v>3588.7599999999998</v>
      </c>
      <c r="L4779" s="88">
        <v>781530.79</v>
      </c>
      <c r="M4779" s="88">
        <v>91275.800000000017</v>
      </c>
      <c r="N4779" s="88">
        <v>94864.560000000012</v>
      </c>
    </row>
    <row r="4780" spans="1:14" x14ac:dyDescent="0.3">
      <c r="A4780" s="86">
        <v>45558</v>
      </c>
      <c r="B4780" s="10">
        <v>2017</v>
      </c>
      <c r="C4780" s="87" t="s">
        <v>36</v>
      </c>
      <c r="D4780" s="87" t="s">
        <v>126</v>
      </c>
      <c r="E4780" s="87" t="s">
        <v>64</v>
      </c>
      <c r="F4780" s="87" t="s">
        <v>332</v>
      </c>
      <c r="G4780" s="88">
        <v>3</v>
      </c>
      <c r="H4780" s="88">
        <v>0</v>
      </c>
      <c r="I4780" s="88">
        <v>0</v>
      </c>
      <c r="J4780" s="88">
        <v>3374.1400000000003</v>
      </c>
      <c r="K4780" s="88">
        <v>125.78</v>
      </c>
      <c r="L4780" s="88">
        <v>13800.75</v>
      </c>
      <c r="M4780" s="88">
        <v>2356.6600000000003</v>
      </c>
      <c r="N4780" s="88">
        <v>2482.44</v>
      </c>
    </row>
    <row r="4781" spans="1:14" x14ac:dyDescent="0.3">
      <c r="A4781" s="86">
        <v>45558</v>
      </c>
      <c r="B4781" s="10">
        <v>2017</v>
      </c>
      <c r="C4781" s="87" t="s">
        <v>37</v>
      </c>
      <c r="D4781" s="87" t="s">
        <v>123</v>
      </c>
      <c r="E4781" s="87" t="s">
        <v>65</v>
      </c>
      <c r="F4781" s="87" t="s">
        <v>333</v>
      </c>
      <c r="G4781" s="88">
        <v>19</v>
      </c>
      <c r="H4781" s="88">
        <v>0</v>
      </c>
      <c r="I4781" s="88">
        <v>0</v>
      </c>
      <c r="J4781" s="88">
        <v>2436871.7800000003</v>
      </c>
      <c r="K4781" s="88">
        <v>90698.580000000016</v>
      </c>
      <c r="L4781" s="88">
        <v>17605735.060000002</v>
      </c>
      <c r="M4781" s="88">
        <v>2725786.1</v>
      </c>
      <c r="N4781" s="88">
        <v>2816484.6799999992</v>
      </c>
    </row>
    <row r="4782" spans="1:14" x14ac:dyDescent="0.3">
      <c r="A4782" s="86">
        <v>45558</v>
      </c>
      <c r="B4782" s="10">
        <v>2017</v>
      </c>
      <c r="C4782" s="87" t="s">
        <v>36</v>
      </c>
      <c r="D4782" s="87" t="s">
        <v>123</v>
      </c>
      <c r="E4782" s="87" t="s">
        <v>65</v>
      </c>
      <c r="F4782" s="87" t="s">
        <v>333</v>
      </c>
      <c r="G4782" s="88">
        <v>67</v>
      </c>
      <c r="H4782" s="88">
        <v>0</v>
      </c>
      <c r="I4782" s="88">
        <v>0</v>
      </c>
      <c r="J4782" s="88">
        <v>1097368.01</v>
      </c>
      <c r="K4782" s="88">
        <v>29014.910000000003</v>
      </c>
      <c r="L4782" s="88">
        <v>4886189.03</v>
      </c>
      <c r="M4782" s="88">
        <v>624297.95000000007</v>
      </c>
      <c r="N4782" s="88">
        <v>653312.86</v>
      </c>
    </row>
    <row r="4783" spans="1:14" x14ac:dyDescent="0.3">
      <c r="A4783" s="86">
        <v>45558</v>
      </c>
      <c r="B4783" s="10">
        <v>2017</v>
      </c>
      <c r="C4783" s="87" t="s">
        <v>36</v>
      </c>
      <c r="D4783" s="87" t="s">
        <v>126</v>
      </c>
      <c r="E4783" s="87" t="s">
        <v>65</v>
      </c>
      <c r="F4783" s="87" t="s">
        <v>333</v>
      </c>
      <c r="G4783" s="88">
        <v>59</v>
      </c>
      <c r="H4783" s="88">
        <v>0</v>
      </c>
      <c r="I4783" s="88">
        <v>0</v>
      </c>
      <c r="J4783" s="88">
        <v>204469.98</v>
      </c>
      <c r="K4783" s="88">
        <v>31083.37</v>
      </c>
      <c r="L4783" s="88">
        <v>363747.03000000014</v>
      </c>
      <c r="M4783" s="88">
        <v>44268.97</v>
      </c>
      <c r="N4783" s="88">
        <v>75352.34</v>
      </c>
    </row>
    <row r="4784" spans="1:14" x14ac:dyDescent="0.3">
      <c r="A4784" s="86">
        <v>45558</v>
      </c>
      <c r="B4784" s="10">
        <v>2017</v>
      </c>
      <c r="C4784" s="87" t="s">
        <v>37</v>
      </c>
      <c r="D4784" s="87" t="s">
        <v>123</v>
      </c>
      <c r="E4784" s="87" t="s">
        <v>70</v>
      </c>
      <c r="F4784" s="87" t="s">
        <v>70</v>
      </c>
      <c r="G4784" s="88">
        <v>110</v>
      </c>
      <c r="H4784" s="88">
        <v>102677</v>
      </c>
      <c r="I4784" s="88">
        <v>167.72</v>
      </c>
      <c r="J4784" s="88">
        <v>10664317.190000001</v>
      </c>
      <c r="K4784" s="88">
        <v>696750.48999999976</v>
      </c>
      <c r="L4784" s="88">
        <v>72716380.270000026</v>
      </c>
      <c r="M4784" s="88">
        <v>10580614.500000004</v>
      </c>
      <c r="N4784" s="88">
        <v>11277532.710000006</v>
      </c>
    </row>
    <row r="4785" spans="1:14" x14ac:dyDescent="0.3">
      <c r="A4785" s="86">
        <v>45558</v>
      </c>
      <c r="B4785" s="10">
        <v>2017</v>
      </c>
      <c r="C4785" s="87" t="s">
        <v>37</v>
      </c>
      <c r="D4785" s="87" t="s">
        <v>124</v>
      </c>
      <c r="E4785" s="87" t="s">
        <v>70</v>
      </c>
      <c r="F4785" s="87" t="s">
        <v>70</v>
      </c>
      <c r="G4785" s="88">
        <v>9</v>
      </c>
      <c r="H4785" s="88">
        <v>42874.9</v>
      </c>
      <c r="I4785" s="88">
        <v>802.73</v>
      </c>
      <c r="J4785" s="88">
        <v>11368232.41</v>
      </c>
      <c r="K4785" s="88">
        <v>780532.02</v>
      </c>
      <c r="L4785" s="88">
        <v>138229814.66</v>
      </c>
      <c r="M4785" s="88">
        <v>17322875.329999998</v>
      </c>
      <c r="N4785" s="88">
        <v>18104210.079999998</v>
      </c>
    </row>
    <row r="4786" spans="1:14" x14ac:dyDescent="0.3">
      <c r="A4786" s="86">
        <v>45558</v>
      </c>
      <c r="B4786" s="10">
        <v>2017</v>
      </c>
      <c r="C4786" s="87" t="s">
        <v>37</v>
      </c>
      <c r="D4786" s="87" t="s">
        <v>126</v>
      </c>
      <c r="E4786" s="87" t="s">
        <v>70</v>
      </c>
      <c r="F4786" s="87" t="s">
        <v>70</v>
      </c>
      <c r="G4786" s="88">
        <v>14</v>
      </c>
      <c r="H4786" s="88">
        <v>0</v>
      </c>
      <c r="I4786" s="88">
        <v>0</v>
      </c>
      <c r="J4786" s="88">
        <v>1638102330.3399999</v>
      </c>
      <c r="K4786" s="88">
        <v>110758413.29999998</v>
      </c>
      <c r="L4786" s="88">
        <v>334637364.57999998</v>
      </c>
      <c r="M4786" s="88">
        <v>41861224.380000003</v>
      </c>
      <c r="N4786" s="88">
        <v>152619637.68000001</v>
      </c>
    </row>
    <row r="4787" spans="1:14" x14ac:dyDescent="0.3">
      <c r="A4787" s="86">
        <v>45558</v>
      </c>
      <c r="B4787" s="10">
        <v>2017</v>
      </c>
      <c r="C4787" s="87" t="s">
        <v>36</v>
      </c>
      <c r="D4787" s="87" t="s">
        <v>123</v>
      </c>
      <c r="E4787" s="87" t="s">
        <v>70</v>
      </c>
      <c r="F4787" s="87" t="s">
        <v>70</v>
      </c>
      <c r="G4787" s="88">
        <v>182</v>
      </c>
      <c r="H4787" s="88">
        <v>0</v>
      </c>
      <c r="I4787" s="88">
        <v>0</v>
      </c>
      <c r="J4787" s="88">
        <v>3492088.4999999995</v>
      </c>
      <c r="K4787" s="88">
        <v>107529.77000000003</v>
      </c>
      <c r="L4787" s="88">
        <v>7988690.4000000013</v>
      </c>
      <c r="M4787" s="88">
        <v>865563.42</v>
      </c>
      <c r="N4787" s="88">
        <v>973093.19000000006</v>
      </c>
    </row>
    <row r="4788" spans="1:14" x14ac:dyDescent="0.3">
      <c r="A4788" s="86">
        <v>45558</v>
      </c>
      <c r="B4788" s="10">
        <v>2017</v>
      </c>
      <c r="C4788" s="87" t="s">
        <v>36</v>
      </c>
      <c r="D4788" s="87" t="s">
        <v>126</v>
      </c>
      <c r="E4788" s="87" t="s">
        <v>70</v>
      </c>
      <c r="F4788" s="87" t="s">
        <v>70</v>
      </c>
      <c r="G4788" s="88">
        <v>329</v>
      </c>
      <c r="H4788" s="88">
        <v>0</v>
      </c>
      <c r="I4788" s="88">
        <v>0</v>
      </c>
      <c r="J4788" s="88">
        <v>12503255.450000003</v>
      </c>
      <c r="K4788" s="88">
        <v>373666.43999999983</v>
      </c>
      <c r="L4788" s="88">
        <v>13273976.959999999</v>
      </c>
      <c r="M4788" s="88">
        <v>698167.39</v>
      </c>
      <c r="N4788" s="88">
        <v>1071833.83</v>
      </c>
    </row>
    <row r="4789" spans="1:14" x14ac:dyDescent="0.3">
      <c r="A4789" s="86">
        <v>45558</v>
      </c>
      <c r="B4789" s="10">
        <v>2017</v>
      </c>
      <c r="C4789" s="87" t="s">
        <v>37</v>
      </c>
      <c r="D4789" s="87" t="s">
        <v>123</v>
      </c>
      <c r="E4789" s="87" t="s">
        <v>67</v>
      </c>
      <c r="F4789" s="87" t="s">
        <v>334</v>
      </c>
      <c r="G4789" s="88">
        <v>4</v>
      </c>
      <c r="H4789" s="88">
        <v>0</v>
      </c>
      <c r="I4789" s="88">
        <v>0</v>
      </c>
      <c r="J4789" s="88">
        <v>1596365.07</v>
      </c>
      <c r="K4789" s="88">
        <v>12869.460000000001</v>
      </c>
      <c r="L4789" s="88">
        <v>3210463.1100000003</v>
      </c>
      <c r="M4789" s="88">
        <v>415505.52999999997</v>
      </c>
      <c r="N4789" s="88">
        <v>428374.99</v>
      </c>
    </row>
    <row r="4790" spans="1:14" x14ac:dyDescent="0.3">
      <c r="A4790" s="86">
        <v>45558</v>
      </c>
      <c r="B4790" s="10">
        <v>2017</v>
      </c>
      <c r="C4790" s="87" t="s">
        <v>37</v>
      </c>
      <c r="D4790" s="87" t="s">
        <v>126</v>
      </c>
      <c r="E4790" s="87" t="s">
        <v>67</v>
      </c>
      <c r="F4790" s="87" t="s">
        <v>334</v>
      </c>
      <c r="G4790" s="88">
        <v>1</v>
      </c>
      <c r="H4790" s="88">
        <v>42351.4</v>
      </c>
      <c r="I4790" s="88">
        <v>2413.12</v>
      </c>
      <c r="J4790" s="88">
        <v>430294</v>
      </c>
      <c r="K4790" s="88">
        <v>59119.9</v>
      </c>
      <c r="L4790" s="88">
        <v>904093</v>
      </c>
      <c r="M4790" s="88">
        <v>155475</v>
      </c>
      <c r="N4790" s="88">
        <v>217008.02000000002</v>
      </c>
    </row>
    <row r="4791" spans="1:14" x14ac:dyDescent="0.3">
      <c r="A4791" s="86">
        <v>45558</v>
      </c>
      <c r="B4791" s="10">
        <v>2017</v>
      </c>
      <c r="C4791" s="87" t="s">
        <v>36</v>
      </c>
      <c r="D4791" s="87" t="s">
        <v>123</v>
      </c>
      <c r="E4791" s="87" t="s">
        <v>67</v>
      </c>
      <c r="F4791" s="87" t="s">
        <v>334</v>
      </c>
      <c r="G4791" s="88">
        <v>42</v>
      </c>
      <c r="H4791" s="88">
        <v>0</v>
      </c>
      <c r="I4791" s="88">
        <v>0</v>
      </c>
      <c r="J4791" s="88">
        <v>426875.00999999995</v>
      </c>
      <c r="K4791" s="88">
        <v>12006.4</v>
      </c>
      <c r="L4791" s="88">
        <v>3070434.83</v>
      </c>
      <c r="M4791" s="88">
        <v>314727.49999999994</v>
      </c>
      <c r="N4791" s="88">
        <v>326733.90000000002</v>
      </c>
    </row>
    <row r="4792" spans="1:14" x14ac:dyDescent="0.3">
      <c r="A4792" s="86">
        <v>45558</v>
      </c>
      <c r="B4792" s="10">
        <v>2017</v>
      </c>
      <c r="C4792" s="87" t="s">
        <v>36</v>
      </c>
      <c r="D4792" s="87" t="s">
        <v>126</v>
      </c>
      <c r="E4792" s="87" t="s">
        <v>67</v>
      </c>
      <c r="F4792" s="87" t="s">
        <v>334</v>
      </c>
      <c r="G4792" s="88">
        <v>16</v>
      </c>
      <c r="H4792" s="88">
        <v>0</v>
      </c>
      <c r="I4792" s="88">
        <v>0</v>
      </c>
      <c r="J4792" s="88">
        <v>389298.71</v>
      </c>
      <c r="K4792" s="88">
        <v>37460.800000000003</v>
      </c>
      <c r="L4792" s="88">
        <v>210722.07</v>
      </c>
      <c r="M4792" s="88">
        <v>46640.36</v>
      </c>
      <c r="N4792" s="88">
        <v>84101.16</v>
      </c>
    </row>
    <row r="4793" spans="1:14" x14ac:dyDescent="0.3">
      <c r="A4793" s="86">
        <v>45558</v>
      </c>
      <c r="B4793" s="10">
        <v>2017</v>
      </c>
      <c r="C4793" s="87" t="s">
        <v>37</v>
      </c>
      <c r="D4793" s="87" t="s">
        <v>123</v>
      </c>
      <c r="E4793" s="87" t="s">
        <v>62</v>
      </c>
      <c r="F4793" s="87" t="s">
        <v>335</v>
      </c>
      <c r="G4793" s="88">
        <v>2</v>
      </c>
      <c r="H4793" s="88">
        <v>0</v>
      </c>
      <c r="I4793" s="88">
        <v>0</v>
      </c>
      <c r="J4793" s="88">
        <v>5020.68</v>
      </c>
      <c r="K4793" s="88">
        <v>288.18</v>
      </c>
      <c r="L4793" s="88">
        <v>211013.65</v>
      </c>
      <c r="M4793" s="88">
        <v>24724.27</v>
      </c>
      <c r="N4793" s="88">
        <v>25012.45</v>
      </c>
    </row>
    <row r="4794" spans="1:14" x14ac:dyDescent="0.3">
      <c r="A4794" s="86">
        <v>45558</v>
      </c>
      <c r="B4794" s="10">
        <v>2017</v>
      </c>
      <c r="C4794" s="87" t="s">
        <v>36</v>
      </c>
      <c r="D4794" s="87" t="s">
        <v>123</v>
      </c>
      <c r="E4794" s="87" t="s">
        <v>62</v>
      </c>
      <c r="F4794" s="87" t="s">
        <v>335</v>
      </c>
      <c r="G4794" s="88">
        <v>12</v>
      </c>
      <c r="H4794" s="88">
        <v>0</v>
      </c>
      <c r="I4794" s="88">
        <v>0</v>
      </c>
      <c r="J4794" s="88">
        <v>306354.82999999996</v>
      </c>
      <c r="K4794" s="88">
        <v>3882</v>
      </c>
      <c r="L4794" s="88">
        <v>662405.47</v>
      </c>
      <c r="M4794" s="88">
        <v>73782.01999999999</v>
      </c>
      <c r="N4794" s="88">
        <v>77664.02</v>
      </c>
    </row>
    <row r="4795" spans="1:14" x14ac:dyDescent="0.3">
      <c r="A4795" s="86">
        <v>45558</v>
      </c>
      <c r="B4795" s="10">
        <v>2017</v>
      </c>
      <c r="C4795" s="87" t="s">
        <v>36</v>
      </c>
      <c r="D4795" s="87" t="s">
        <v>126</v>
      </c>
      <c r="E4795" s="87" t="s">
        <v>62</v>
      </c>
      <c r="F4795" s="87" t="s">
        <v>335</v>
      </c>
      <c r="G4795" s="88">
        <v>3</v>
      </c>
      <c r="H4795" s="88">
        <v>0</v>
      </c>
      <c r="I4795" s="88">
        <v>0</v>
      </c>
      <c r="J4795" s="88">
        <v>-635.72</v>
      </c>
      <c r="K4795" s="88">
        <v>26.33</v>
      </c>
      <c r="L4795" s="88">
        <v>18475.82</v>
      </c>
      <c r="M4795" s="88">
        <v>1578.85</v>
      </c>
      <c r="N4795" s="88">
        <v>1605.1799999999998</v>
      </c>
    </row>
    <row r="4796" spans="1:14" x14ac:dyDescent="0.3">
      <c r="A4796" s="86">
        <v>45558</v>
      </c>
      <c r="B4796" s="10">
        <v>2017</v>
      </c>
      <c r="C4796" s="87" t="s">
        <v>37</v>
      </c>
      <c r="D4796" s="87" t="s">
        <v>123</v>
      </c>
      <c r="E4796" s="87" t="s">
        <v>60</v>
      </c>
      <c r="F4796" s="87" t="s">
        <v>336</v>
      </c>
      <c r="G4796" s="88">
        <v>8</v>
      </c>
      <c r="H4796" s="88">
        <v>0</v>
      </c>
      <c r="I4796" s="88">
        <v>0</v>
      </c>
      <c r="J4796" s="88">
        <v>871769.33000000007</v>
      </c>
      <c r="K4796" s="88">
        <v>15751.5</v>
      </c>
      <c r="L4796" s="88">
        <v>3199329.37</v>
      </c>
      <c r="M4796" s="88">
        <v>434534.87000000005</v>
      </c>
      <c r="N4796" s="88">
        <v>450286.37</v>
      </c>
    </row>
    <row r="4797" spans="1:14" x14ac:dyDescent="0.3">
      <c r="A4797" s="86">
        <v>45558</v>
      </c>
      <c r="B4797" s="10">
        <v>2017</v>
      </c>
      <c r="C4797" s="87" t="s">
        <v>36</v>
      </c>
      <c r="D4797" s="87" t="s">
        <v>123</v>
      </c>
      <c r="E4797" s="87" t="s">
        <v>60</v>
      </c>
      <c r="F4797" s="87" t="s">
        <v>336</v>
      </c>
      <c r="G4797" s="88">
        <v>29</v>
      </c>
      <c r="H4797" s="88">
        <v>0</v>
      </c>
      <c r="I4797" s="88">
        <v>0</v>
      </c>
      <c r="J4797" s="88">
        <v>586511.11</v>
      </c>
      <c r="K4797" s="88">
        <v>23741.040000000001</v>
      </c>
      <c r="L4797" s="88">
        <v>2877286.9299999997</v>
      </c>
      <c r="M4797" s="88">
        <v>355435.09000000008</v>
      </c>
      <c r="N4797" s="88">
        <v>379176.13</v>
      </c>
    </row>
    <row r="4798" spans="1:14" x14ac:dyDescent="0.3">
      <c r="A4798" s="86">
        <v>45558</v>
      </c>
      <c r="B4798" s="10">
        <v>2017</v>
      </c>
      <c r="C4798" s="87" t="s">
        <v>36</v>
      </c>
      <c r="D4798" s="87" t="s">
        <v>126</v>
      </c>
      <c r="E4798" s="87" t="s">
        <v>60</v>
      </c>
      <c r="F4798" s="87" t="s">
        <v>336</v>
      </c>
      <c r="G4798" s="88">
        <v>2</v>
      </c>
      <c r="H4798" s="88">
        <v>0</v>
      </c>
      <c r="I4798" s="88">
        <v>0</v>
      </c>
      <c r="J4798" s="88">
        <v>519.6</v>
      </c>
      <c r="K4798" s="88">
        <v>36.880000000000003</v>
      </c>
      <c r="L4798" s="88">
        <v>3011.7599999999998</v>
      </c>
      <c r="M4798" s="88">
        <v>209.88</v>
      </c>
      <c r="N4798" s="88">
        <v>246.76</v>
      </c>
    </row>
    <row r="4799" spans="1:14" x14ac:dyDescent="0.3">
      <c r="A4799" s="86">
        <v>45558</v>
      </c>
      <c r="B4799" s="10">
        <v>2017</v>
      </c>
      <c r="C4799" s="87" t="s">
        <v>37</v>
      </c>
      <c r="D4799" s="87" t="s">
        <v>123</v>
      </c>
      <c r="E4799" s="87" t="s">
        <v>70</v>
      </c>
      <c r="F4799" s="87" t="s">
        <v>337</v>
      </c>
      <c r="G4799" s="88">
        <v>19</v>
      </c>
      <c r="H4799" s="88">
        <v>0</v>
      </c>
      <c r="I4799" s="88">
        <v>0</v>
      </c>
      <c r="J4799" s="88">
        <v>2954048.34</v>
      </c>
      <c r="K4799" s="88">
        <v>55366.46</v>
      </c>
      <c r="L4799" s="88">
        <v>10492591.439999999</v>
      </c>
      <c r="M4799" s="88">
        <v>1397216.2699999998</v>
      </c>
      <c r="N4799" s="88">
        <v>1452582.73</v>
      </c>
    </row>
    <row r="4800" spans="1:14" x14ac:dyDescent="0.3">
      <c r="A4800" s="86">
        <v>45558</v>
      </c>
      <c r="B4800" s="10">
        <v>2017</v>
      </c>
      <c r="C4800" s="87" t="s">
        <v>37</v>
      </c>
      <c r="D4800" s="87" t="s">
        <v>124</v>
      </c>
      <c r="E4800" s="87" t="s">
        <v>70</v>
      </c>
      <c r="F4800" s="87" t="s">
        <v>337</v>
      </c>
      <c r="G4800" s="88">
        <v>1</v>
      </c>
      <c r="H4800" s="88">
        <v>0</v>
      </c>
      <c r="I4800" s="88">
        <v>0</v>
      </c>
      <c r="J4800" s="88">
        <v>120012.51000000001</v>
      </c>
      <c r="K4800" s="88">
        <v>2495.09</v>
      </c>
      <c r="L4800" s="88">
        <v>1712118.3599999996</v>
      </c>
      <c r="M4800" s="88">
        <v>226954.34000000003</v>
      </c>
      <c r="N4800" s="88">
        <v>229449.42999999996</v>
      </c>
    </row>
    <row r="4801" spans="1:14" x14ac:dyDescent="0.3">
      <c r="A4801" s="86">
        <v>45558</v>
      </c>
      <c r="B4801" s="10">
        <v>2017</v>
      </c>
      <c r="C4801" s="87" t="s">
        <v>37</v>
      </c>
      <c r="D4801" s="87" t="s">
        <v>126</v>
      </c>
      <c r="E4801" s="87" t="s">
        <v>70</v>
      </c>
      <c r="F4801" s="87" t="s">
        <v>337</v>
      </c>
      <c r="G4801" s="88">
        <v>1</v>
      </c>
      <c r="H4801" s="88">
        <v>255038</v>
      </c>
      <c r="I4801" s="88">
        <v>14092.5</v>
      </c>
      <c r="J4801" s="88">
        <v>1083470</v>
      </c>
      <c r="K4801" s="88">
        <v>241349</v>
      </c>
      <c r="L4801" s="88">
        <v>1770570</v>
      </c>
      <c r="M4801" s="88">
        <v>278414</v>
      </c>
      <c r="N4801" s="88">
        <v>533855.5</v>
      </c>
    </row>
    <row r="4802" spans="1:14" x14ac:dyDescent="0.3">
      <c r="A4802" s="86">
        <v>45558</v>
      </c>
      <c r="B4802" s="10">
        <v>2017</v>
      </c>
      <c r="C4802" s="87" t="s">
        <v>36</v>
      </c>
      <c r="D4802" s="87" t="s">
        <v>123</v>
      </c>
      <c r="E4802" s="87" t="s">
        <v>70</v>
      </c>
      <c r="F4802" s="87" t="s">
        <v>337</v>
      </c>
      <c r="G4802" s="88">
        <v>64</v>
      </c>
      <c r="H4802" s="88">
        <v>0</v>
      </c>
      <c r="I4802" s="88">
        <v>0</v>
      </c>
      <c r="J4802" s="88">
        <v>1540772.68</v>
      </c>
      <c r="K4802" s="88">
        <v>24536.679999999997</v>
      </c>
      <c r="L4802" s="88">
        <v>4801421.4800000004</v>
      </c>
      <c r="M4802" s="88">
        <v>567115.13</v>
      </c>
      <c r="N4802" s="88">
        <v>591651.81000000006</v>
      </c>
    </row>
    <row r="4803" spans="1:14" x14ac:dyDescent="0.3">
      <c r="A4803" s="86">
        <v>45558</v>
      </c>
      <c r="B4803" s="10">
        <v>2017</v>
      </c>
      <c r="C4803" s="87" t="s">
        <v>36</v>
      </c>
      <c r="D4803" s="87" t="s">
        <v>126</v>
      </c>
      <c r="E4803" s="87" t="s">
        <v>70</v>
      </c>
      <c r="F4803" s="87" t="s">
        <v>337</v>
      </c>
      <c r="G4803" s="88">
        <v>32</v>
      </c>
      <c r="H4803" s="88">
        <v>0</v>
      </c>
      <c r="I4803" s="88">
        <v>0</v>
      </c>
      <c r="J4803" s="88">
        <v>1050360.23</v>
      </c>
      <c r="K4803" s="88">
        <v>53658.26</v>
      </c>
      <c r="L4803" s="88">
        <v>402592.04999999993</v>
      </c>
      <c r="M4803" s="88">
        <v>42822.19</v>
      </c>
      <c r="N4803" s="88">
        <v>96480.450000000026</v>
      </c>
    </row>
    <row r="4804" spans="1:14" x14ac:dyDescent="0.3">
      <c r="A4804" s="86">
        <v>45558</v>
      </c>
      <c r="B4804" s="10">
        <v>2017</v>
      </c>
      <c r="C4804" s="87" t="s">
        <v>37</v>
      </c>
      <c r="D4804" s="87" t="s">
        <v>123</v>
      </c>
      <c r="E4804" s="87" t="s">
        <v>64</v>
      </c>
      <c r="F4804" s="87" t="s">
        <v>338</v>
      </c>
      <c r="G4804" s="88">
        <v>1</v>
      </c>
      <c r="H4804" s="88">
        <v>0</v>
      </c>
      <c r="I4804" s="88">
        <v>0</v>
      </c>
      <c r="J4804" s="88">
        <v>97170.650000000009</v>
      </c>
      <c r="K4804" s="88">
        <v>1502.24</v>
      </c>
      <c r="L4804" s="88">
        <v>457334.52999999997</v>
      </c>
      <c r="M4804" s="88">
        <v>66031.860000000015</v>
      </c>
      <c r="N4804" s="88">
        <v>67534.100000000006</v>
      </c>
    </row>
    <row r="4805" spans="1:14" x14ac:dyDescent="0.3">
      <c r="A4805" s="86">
        <v>45558</v>
      </c>
      <c r="B4805" s="10">
        <v>2017</v>
      </c>
      <c r="C4805" s="87" t="s">
        <v>36</v>
      </c>
      <c r="D4805" s="87" t="s">
        <v>123</v>
      </c>
      <c r="E4805" s="87" t="s">
        <v>64</v>
      </c>
      <c r="F4805" s="87" t="s">
        <v>338</v>
      </c>
      <c r="G4805" s="88">
        <v>10</v>
      </c>
      <c r="H4805" s="88">
        <v>0</v>
      </c>
      <c r="I4805" s="88">
        <v>0</v>
      </c>
      <c r="J4805" s="88">
        <v>58899.009999999995</v>
      </c>
      <c r="K4805" s="88">
        <v>1418.1399999999999</v>
      </c>
      <c r="L4805" s="88">
        <v>817246.33</v>
      </c>
      <c r="M4805" s="88">
        <v>96775.46</v>
      </c>
      <c r="N4805" s="88">
        <v>98193.599999999991</v>
      </c>
    </row>
    <row r="4806" spans="1:14" x14ac:dyDescent="0.3">
      <c r="A4806" s="86">
        <v>45558</v>
      </c>
      <c r="B4806" s="10">
        <v>2017</v>
      </c>
      <c r="C4806" s="87" t="s">
        <v>36</v>
      </c>
      <c r="D4806" s="87" t="s">
        <v>126</v>
      </c>
      <c r="E4806" s="87" t="s">
        <v>64</v>
      </c>
      <c r="F4806" s="87" t="s">
        <v>338</v>
      </c>
      <c r="G4806" s="88">
        <v>1</v>
      </c>
      <c r="H4806" s="88">
        <v>0</v>
      </c>
      <c r="I4806" s="88">
        <v>0</v>
      </c>
      <c r="J4806" s="88">
        <v>0</v>
      </c>
      <c r="K4806" s="88">
        <v>0</v>
      </c>
      <c r="L4806" s="88">
        <v>72.33</v>
      </c>
      <c r="M4806" s="88">
        <v>7.14</v>
      </c>
      <c r="N4806" s="88">
        <v>7.14</v>
      </c>
    </row>
    <row r="4807" spans="1:14" x14ac:dyDescent="0.3">
      <c r="A4807" s="86">
        <v>45558</v>
      </c>
      <c r="B4807" s="10">
        <v>2017</v>
      </c>
      <c r="C4807" s="87" t="s">
        <v>37</v>
      </c>
      <c r="D4807" s="87" t="s">
        <v>123</v>
      </c>
      <c r="E4807" s="87" t="s">
        <v>64</v>
      </c>
      <c r="F4807" s="87" t="s">
        <v>339</v>
      </c>
      <c r="G4807" s="88">
        <v>4</v>
      </c>
      <c r="H4807" s="88">
        <v>0</v>
      </c>
      <c r="I4807" s="88">
        <v>0</v>
      </c>
      <c r="J4807" s="88">
        <v>369833.88</v>
      </c>
      <c r="K4807" s="88">
        <v>6367.27</v>
      </c>
      <c r="L4807" s="88">
        <v>737628.92</v>
      </c>
      <c r="M4807" s="88">
        <v>143441.44999999998</v>
      </c>
      <c r="N4807" s="88">
        <v>149808.72</v>
      </c>
    </row>
    <row r="4808" spans="1:14" x14ac:dyDescent="0.3">
      <c r="A4808" s="86">
        <v>45558</v>
      </c>
      <c r="B4808" s="10">
        <v>2017</v>
      </c>
      <c r="C4808" s="87" t="s">
        <v>36</v>
      </c>
      <c r="D4808" s="87" t="s">
        <v>123</v>
      </c>
      <c r="E4808" s="87" t="s">
        <v>64</v>
      </c>
      <c r="F4808" s="87" t="s">
        <v>339</v>
      </c>
      <c r="G4808" s="88">
        <v>19</v>
      </c>
      <c r="H4808" s="88">
        <v>0</v>
      </c>
      <c r="I4808" s="88">
        <v>0</v>
      </c>
      <c r="J4808" s="88">
        <v>108213.82999999997</v>
      </c>
      <c r="K4808" s="88">
        <v>3781.0200000000004</v>
      </c>
      <c r="L4808" s="88">
        <v>903962.39999999991</v>
      </c>
      <c r="M4808" s="88">
        <v>87120.03</v>
      </c>
      <c r="N4808" s="88">
        <v>90901.050000000017</v>
      </c>
    </row>
    <row r="4809" spans="1:14" x14ac:dyDescent="0.3">
      <c r="A4809" s="86">
        <v>45558</v>
      </c>
      <c r="B4809" s="10">
        <v>2017</v>
      </c>
      <c r="C4809" s="87" t="s">
        <v>36</v>
      </c>
      <c r="D4809" s="87" t="s">
        <v>126</v>
      </c>
      <c r="E4809" s="87" t="s">
        <v>64</v>
      </c>
      <c r="F4809" s="87" t="s">
        <v>339</v>
      </c>
      <c r="G4809" s="88">
        <v>2</v>
      </c>
      <c r="H4809" s="88">
        <v>0</v>
      </c>
      <c r="I4809" s="88">
        <v>0</v>
      </c>
      <c r="J4809" s="88">
        <v>1001.38</v>
      </c>
      <c r="K4809" s="88">
        <v>30.04</v>
      </c>
      <c r="L4809" s="88">
        <v>4910.3399999999992</v>
      </c>
      <c r="M4809" s="88">
        <v>456.02</v>
      </c>
      <c r="N4809" s="88">
        <v>486.06000000000006</v>
      </c>
    </row>
    <row r="4810" spans="1:14" x14ac:dyDescent="0.3">
      <c r="A4810" s="86">
        <v>45558</v>
      </c>
      <c r="B4810" s="10">
        <v>2017</v>
      </c>
      <c r="C4810" s="87" t="s">
        <v>37</v>
      </c>
      <c r="D4810" s="87" t="s">
        <v>123</v>
      </c>
      <c r="E4810" s="87" t="s">
        <v>75</v>
      </c>
      <c r="F4810" s="87" t="s">
        <v>340</v>
      </c>
      <c r="G4810" s="88">
        <v>4</v>
      </c>
      <c r="H4810" s="88">
        <v>0</v>
      </c>
      <c r="I4810" s="88">
        <v>0</v>
      </c>
      <c r="J4810" s="88">
        <v>108148.31</v>
      </c>
      <c r="K4810" s="88">
        <v>3731.41</v>
      </c>
      <c r="L4810" s="88">
        <v>1411233.68</v>
      </c>
      <c r="M4810" s="88">
        <v>203795.64</v>
      </c>
      <c r="N4810" s="88">
        <v>207527.05000000002</v>
      </c>
    </row>
    <row r="4811" spans="1:14" x14ac:dyDescent="0.3">
      <c r="A4811" s="86">
        <v>45558</v>
      </c>
      <c r="B4811" s="10">
        <v>2017</v>
      </c>
      <c r="C4811" s="87" t="s">
        <v>36</v>
      </c>
      <c r="D4811" s="87" t="s">
        <v>123</v>
      </c>
      <c r="E4811" s="87" t="s">
        <v>75</v>
      </c>
      <c r="F4811" s="87" t="s">
        <v>340</v>
      </c>
      <c r="G4811" s="88">
        <v>7</v>
      </c>
      <c r="H4811" s="88">
        <v>0</v>
      </c>
      <c r="I4811" s="88">
        <v>0</v>
      </c>
      <c r="J4811" s="88">
        <v>128393.63999999998</v>
      </c>
      <c r="K4811" s="88">
        <v>19303.179999999997</v>
      </c>
      <c r="L4811" s="88">
        <v>768698.69000000006</v>
      </c>
      <c r="M4811" s="88">
        <v>92907.05</v>
      </c>
      <c r="N4811" s="88">
        <v>112210.23</v>
      </c>
    </row>
    <row r="4812" spans="1:14" x14ac:dyDescent="0.3">
      <c r="A4812" s="86">
        <v>45558</v>
      </c>
      <c r="B4812" s="10">
        <v>2017</v>
      </c>
      <c r="C4812" s="87" t="s">
        <v>36</v>
      </c>
      <c r="D4812" s="87" t="s">
        <v>126</v>
      </c>
      <c r="E4812" s="87" t="s">
        <v>75</v>
      </c>
      <c r="F4812" s="87" t="s">
        <v>340</v>
      </c>
      <c r="G4812" s="88">
        <v>3</v>
      </c>
      <c r="H4812" s="88">
        <v>0</v>
      </c>
      <c r="I4812" s="88">
        <v>0</v>
      </c>
      <c r="J4812" s="88">
        <v>4459.68</v>
      </c>
      <c r="K4812" s="88">
        <v>129.16999999999999</v>
      </c>
      <c r="L4812" s="88">
        <v>22760.14</v>
      </c>
      <c r="M4812" s="88">
        <v>30637.54</v>
      </c>
      <c r="N4812" s="88">
        <v>30766.71</v>
      </c>
    </row>
    <row r="4813" spans="1:14" x14ac:dyDescent="0.3">
      <c r="A4813" s="86">
        <v>45558</v>
      </c>
      <c r="B4813" s="10">
        <v>2017</v>
      </c>
      <c r="C4813" s="87" t="s">
        <v>37</v>
      </c>
      <c r="D4813" s="87" t="s">
        <v>123</v>
      </c>
      <c r="E4813" s="87" t="s">
        <v>74</v>
      </c>
      <c r="F4813" s="87" t="s">
        <v>341</v>
      </c>
      <c r="G4813" s="88">
        <v>1</v>
      </c>
      <c r="H4813" s="88">
        <v>0</v>
      </c>
      <c r="I4813" s="88">
        <v>0</v>
      </c>
      <c r="J4813" s="88">
        <v>76844.44</v>
      </c>
      <c r="K4813" s="88">
        <v>1660.8700000000001</v>
      </c>
      <c r="L4813" s="88">
        <v>475643.86</v>
      </c>
      <c r="M4813" s="88">
        <v>61029.49</v>
      </c>
      <c r="N4813" s="88">
        <v>62690.36</v>
      </c>
    </row>
    <row r="4814" spans="1:14" x14ac:dyDescent="0.3">
      <c r="A4814" s="86">
        <v>45558</v>
      </c>
      <c r="B4814" s="10">
        <v>2017</v>
      </c>
      <c r="C4814" s="87" t="s">
        <v>36</v>
      </c>
      <c r="D4814" s="87" t="s">
        <v>123</v>
      </c>
      <c r="E4814" s="87" t="s">
        <v>74</v>
      </c>
      <c r="F4814" s="87" t="s">
        <v>341</v>
      </c>
      <c r="G4814" s="88">
        <v>8</v>
      </c>
      <c r="H4814" s="88">
        <v>0</v>
      </c>
      <c r="I4814" s="88">
        <v>0</v>
      </c>
      <c r="J4814" s="88">
        <v>89171.39</v>
      </c>
      <c r="K4814" s="88">
        <v>1627.46</v>
      </c>
      <c r="L4814" s="88">
        <v>1199794.9700000002</v>
      </c>
      <c r="M4814" s="88">
        <v>151839.65</v>
      </c>
      <c r="N4814" s="88">
        <v>153467.11000000002</v>
      </c>
    </row>
    <row r="4815" spans="1:14" x14ac:dyDescent="0.3">
      <c r="A4815" s="86">
        <v>45558</v>
      </c>
      <c r="B4815" s="10">
        <v>2017</v>
      </c>
      <c r="C4815" s="87" t="s">
        <v>36</v>
      </c>
      <c r="D4815" s="87" t="s">
        <v>126</v>
      </c>
      <c r="E4815" s="87" t="s">
        <v>74</v>
      </c>
      <c r="F4815" s="87" t="s">
        <v>341</v>
      </c>
      <c r="G4815" s="88">
        <v>1</v>
      </c>
      <c r="H4815" s="88">
        <v>0</v>
      </c>
      <c r="I4815" s="88">
        <v>0</v>
      </c>
      <c r="J4815" s="88">
        <v>0</v>
      </c>
      <c r="K4815" s="88">
        <v>0</v>
      </c>
      <c r="L4815" s="88">
        <v>282.14</v>
      </c>
      <c r="M4815" s="88">
        <v>2620</v>
      </c>
      <c r="N4815" s="88">
        <v>2620</v>
      </c>
    </row>
    <row r="4816" spans="1:14" x14ac:dyDescent="0.3">
      <c r="A4816" s="86">
        <v>45558</v>
      </c>
      <c r="B4816" s="10">
        <v>2017</v>
      </c>
      <c r="C4816" s="87" t="s">
        <v>37</v>
      </c>
      <c r="D4816" s="87" t="s">
        <v>123</v>
      </c>
      <c r="E4816" s="87" t="s">
        <v>71</v>
      </c>
      <c r="F4816" s="87" t="s">
        <v>342</v>
      </c>
      <c r="G4816" s="88">
        <v>6</v>
      </c>
      <c r="H4816" s="88">
        <v>0</v>
      </c>
      <c r="I4816" s="88">
        <v>0</v>
      </c>
      <c r="J4816" s="88">
        <v>1645027.19</v>
      </c>
      <c r="K4816" s="88">
        <v>90415.47</v>
      </c>
      <c r="L4816" s="88">
        <v>3841151.76</v>
      </c>
      <c r="M4816" s="88">
        <v>524628.42000000004</v>
      </c>
      <c r="N4816" s="88">
        <v>615043.89</v>
      </c>
    </row>
    <row r="4817" spans="1:14" x14ac:dyDescent="0.3">
      <c r="A4817" s="86">
        <v>45558</v>
      </c>
      <c r="B4817" s="10">
        <v>2017</v>
      </c>
      <c r="C4817" s="87" t="s">
        <v>36</v>
      </c>
      <c r="D4817" s="87" t="s">
        <v>123</v>
      </c>
      <c r="E4817" s="87" t="s">
        <v>71</v>
      </c>
      <c r="F4817" s="87" t="s">
        <v>342</v>
      </c>
      <c r="G4817" s="88">
        <v>13</v>
      </c>
      <c r="H4817" s="88">
        <v>0</v>
      </c>
      <c r="I4817" s="88">
        <v>0</v>
      </c>
      <c r="J4817" s="88">
        <v>254499.6</v>
      </c>
      <c r="K4817" s="88">
        <v>4547.6000000000004</v>
      </c>
      <c r="L4817" s="88">
        <v>910585.23999999987</v>
      </c>
      <c r="M4817" s="88">
        <v>113707.15000000001</v>
      </c>
      <c r="N4817" s="88">
        <v>118254.75</v>
      </c>
    </row>
    <row r="4818" spans="1:14" x14ac:dyDescent="0.3">
      <c r="A4818" s="86">
        <v>45558</v>
      </c>
      <c r="B4818" s="10">
        <v>2017</v>
      </c>
      <c r="C4818" s="87" t="s">
        <v>36</v>
      </c>
      <c r="D4818" s="87" t="s">
        <v>126</v>
      </c>
      <c r="E4818" s="87" t="s">
        <v>71</v>
      </c>
      <c r="F4818" s="87" t="s">
        <v>342</v>
      </c>
      <c r="G4818" s="88">
        <v>15</v>
      </c>
      <c r="H4818" s="88">
        <v>0</v>
      </c>
      <c r="I4818" s="88">
        <v>0</v>
      </c>
      <c r="J4818" s="88">
        <v>604744.89</v>
      </c>
      <c r="K4818" s="88">
        <v>53775.259999999995</v>
      </c>
      <c r="L4818" s="88">
        <v>267593.93</v>
      </c>
      <c r="M4818" s="88">
        <v>59426.999999999993</v>
      </c>
      <c r="N4818" s="88">
        <v>113202.26</v>
      </c>
    </row>
    <row r="4819" spans="1:14" x14ac:dyDescent="0.3">
      <c r="A4819" s="86">
        <v>45558</v>
      </c>
      <c r="B4819" s="10">
        <v>2017</v>
      </c>
      <c r="C4819" s="87" t="s">
        <v>37</v>
      </c>
      <c r="D4819" s="87" t="s">
        <v>123</v>
      </c>
      <c r="E4819" s="87" t="s">
        <v>74</v>
      </c>
      <c r="F4819" s="87" t="s">
        <v>343</v>
      </c>
      <c r="G4819" s="88">
        <v>1</v>
      </c>
      <c r="H4819" s="88">
        <v>0</v>
      </c>
      <c r="I4819" s="88">
        <v>0</v>
      </c>
      <c r="J4819" s="88">
        <v>535800</v>
      </c>
      <c r="K4819" s="88">
        <v>6288.85</v>
      </c>
      <c r="L4819" s="88">
        <v>695778</v>
      </c>
      <c r="M4819" s="88">
        <v>99063.1</v>
      </c>
      <c r="N4819" s="88">
        <v>105351.95000000001</v>
      </c>
    </row>
    <row r="4820" spans="1:14" x14ac:dyDescent="0.3">
      <c r="A4820" s="86">
        <v>45558</v>
      </c>
      <c r="B4820" s="10">
        <v>2017</v>
      </c>
      <c r="C4820" s="87" t="s">
        <v>36</v>
      </c>
      <c r="D4820" s="87" t="s">
        <v>123</v>
      </c>
      <c r="E4820" s="87" t="s">
        <v>74</v>
      </c>
      <c r="F4820" s="87" t="s">
        <v>343</v>
      </c>
      <c r="G4820" s="88">
        <v>8</v>
      </c>
      <c r="H4820" s="88">
        <v>0</v>
      </c>
      <c r="I4820" s="88">
        <v>0</v>
      </c>
      <c r="J4820" s="88">
        <v>204210.65999999997</v>
      </c>
      <c r="K4820" s="88">
        <v>1980.4899999999998</v>
      </c>
      <c r="L4820" s="88">
        <v>631253.66999999993</v>
      </c>
      <c r="M4820" s="88">
        <v>73875.760000000009</v>
      </c>
      <c r="N4820" s="88">
        <v>75856.249999999985</v>
      </c>
    </row>
    <row r="4821" spans="1:14" x14ac:dyDescent="0.3">
      <c r="A4821" s="86">
        <v>45558</v>
      </c>
      <c r="B4821" s="10">
        <v>2017</v>
      </c>
      <c r="C4821" s="87" t="s">
        <v>36</v>
      </c>
      <c r="D4821" s="87" t="s">
        <v>126</v>
      </c>
      <c r="E4821" s="87" t="s">
        <v>74</v>
      </c>
      <c r="F4821" s="87" t="s">
        <v>343</v>
      </c>
      <c r="G4821" s="88">
        <v>1</v>
      </c>
      <c r="H4821" s="88">
        <v>0</v>
      </c>
      <c r="I4821" s="88">
        <v>0</v>
      </c>
      <c r="J4821" s="88">
        <v>240</v>
      </c>
      <c r="K4821" s="88">
        <v>1.48</v>
      </c>
      <c r="L4821" s="88">
        <v>1002.3</v>
      </c>
      <c r="M4821" s="88">
        <v>95.44</v>
      </c>
      <c r="N4821" s="88">
        <v>96.92</v>
      </c>
    </row>
    <row r="4822" spans="1:14" x14ac:dyDescent="0.3">
      <c r="A4822" s="86">
        <v>45558</v>
      </c>
      <c r="B4822" s="10">
        <v>2017</v>
      </c>
      <c r="C4822" s="87" t="s">
        <v>37</v>
      </c>
      <c r="D4822" s="87" t="s">
        <v>123</v>
      </c>
      <c r="E4822" s="87" t="s">
        <v>66</v>
      </c>
      <c r="F4822" s="87" t="s">
        <v>344</v>
      </c>
      <c r="G4822" s="88">
        <v>1</v>
      </c>
      <c r="H4822" s="88">
        <v>0</v>
      </c>
      <c r="I4822" s="88">
        <v>0</v>
      </c>
      <c r="J4822" s="88">
        <v>140192.97</v>
      </c>
      <c r="K4822" s="88">
        <v>749.26</v>
      </c>
      <c r="L4822" s="88">
        <v>420909.57999999996</v>
      </c>
      <c r="M4822" s="88">
        <v>51793.66</v>
      </c>
      <c r="N4822" s="88">
        <v>52542.92</v>
      </c>
    </row>
    <row r="4823" spans="1:14" x14ac:dyDescent="0.3">
      <c r="A4823" s="86">
        <v>45558</v>
      </c>
      <c r="B4823" s="10">
        <v>2017</v>
      </c>
      <c r="C4823" s="87" t="s">
        <v>36</v>
      </c>
      <c r="D4823" s="87" t="s">
        <v>123</v>
      </c>
      <c r="E4823" s="87" t="s">
        <v>66</v>
      </c>
      <c r="F4823" s="87" t="s">
        <v>344</v>
      </c>
      <c r="G4823" s="88">
        <v>17</v>
      </c>
      <c r="H4823" s="88">
        <v>0</v>
      </c>
      <c r="I4823" s="88">
        <v>0</v>
      </c>
      <c r="J4823" s="88">
        <v>967231.93</v>
      </c>
      <c r="K4823" s="88">
        <v>9899.3000000000011</v>
      </c>
      <c r="L4823" s="88">
        <v>1427519.58</v>
      </c>
      <c r="M4823" s="88">
        <v>180913.62999999998</v>
      </c>
      <c r="N4823" s="88">
        <v>190812.93</v>
      </c>
    </row>
    <row r="4824" spans="1:14" x14ac:dyDescent="0.3">
      <c r="A4824" s="86">
        <v>45558</v>
      </c>
      <c r="B4824" s="10">
        <v>2017</v>
      </c>
      <c r="C4824" s="87" t="s">
        <v>36</v>
      </c>
      <c r="D4824" s="87" t="s">
        <v>126</v>
      </c>
      <c r="E4824" s="87" t="s">
        <v>66</v>
      </c>
      <c r="F4824" s="87" t="s">
        <v>344</v>
      </c>
      <c r="G4824" s="88">
        <v>7</v>
      </c>
      <c r="H4824" s="88">
        <v>0</v>
      </c>
      <c r="I4824" s="88">
        <v>0</v>
      </c>
      <c r="J4824" s="88">
        <v>1195.3599999999999</v>
      </c>
      <c r="K4824" s="88">
        <v>181.72</v>
      </c>
      <c r="L4824" s="88">
        <v>57438.159999999996</v>
      </c>
      <c r="M4824" s="88">
        <v>21533.210000000003</v>
      </c>
      <c r="N4824" s="88">
        <v>21714.930000000004</v>
      </c>
    </row>
    <row r="4825" spans="1:14" x14ac:dyDescent="0.3">
      <c r="A4825" s="86">
        <v>45558</v>
      </c>
      <c r="B4825" s="10">
        <v>2017</v>
      </c>
      <c r="C4825" s="87" t="s">
        <v>37</v>
      </c>
      <c r="D4825" s="87" t="s">
        <v>123</v>
      </c>
      <c r="E4825" s="87" t="s">
        <v>71</v>
      </c>
      <c r="F4825" s="87" t="s">
        <v>345</v>
      </c>
      <c r="G4825" s="88">
        <v>6</v>
      </c>
      <c r="H4825" s="88">
        <v>0</v>
      </c>
      <c r="I4825" s="88">
        <v>0</v>
      </c>
      <c r="J4825" s="88">
        <v>83264.36</v>
      </c>
      <c r="K4825" s="88">
        <v>5721.6900000000005</v>
      </c>
      <c r="L4825" s="88">
        <v>1072321.07</v>
      </c>
      <c r="M4825" s="88">
        <v>113306.07</v>
      </c>
      <c r="N4825" s="88">
        <v>119027.76</v>
      </c>
    </row>
    <row r="4826" spans="1:14" x14ac:dyDescent="0.3">
      <c r="A4826" s="86">
        <v>45558</v>
      </c>
      <c r="B4826" s="10">
        <v>2017</v>
      </c>
      <c r="C4826" s="87" t="s">
        <v>37</v>
      </c>
      <c r="D4826" s="87" t="s">
        <v>126</v>
      </c>
      <c r="E4826" s="87" t="s">
        <v>71</v>
      </c>
      <c r="F4826" s="87" t="s">
        <v>345</v>
      </c>
      <c r="G4826" s="88">
        <v>1</v>
      </c>
      <c r="H4826" s="88">
        <v>100814</v>
      </c>
      <c r="I4826" s="88">
        <v>2394.62</v>
      </c>
      <c r="J4826" s="88">
        <v>560815</v>
      </c>
      <c r="K4826" s="88">
        <v>55930.2</v>
      </c>
      <c r="L4826" s="88">
        <v>1592250</v>
      </c>
      <c r="M4826" s="88">
        <v>231986</v>
      </c>
      <c r="N4826" s="88">
        <v>290310.82</v>
      </c>
    </row>
    <row r="4827" spans="1:14" x14ac:dyDescent="0.3">
      <c r="A4827" s="86">
        <v>45558</v>
      </c>
      <c r="B4827" s="10">
        <v>2017</v>
      </c>
      <c r="C4827" s="87" t="s">
        <v>36</v>
      </c>
      <c r="D4827" s="87" t="s">
        <v>123</v>
      </c>
      <c r="E4827" s="87" t="s">
        <v>71</v>
      </c>
      <c r="F4827" s="87" t="s">
        <v>345</v>
      </c>
      <c r="G4827" s="88">
        <v>27</v>
      </c>
      <c r="H4827" s="88">
        <v>0</v>
      </c>
      <c r="I4827" s="88">
        <v>0</v>
      </c>
      <c r="J4827" s="88">
        <v>1008301.0999999999</v>
      </c>
      <c r="K4827" s="88">
        <v>15910.140000000001</v>
      </c>
      <c r="L4827" s="88">
        <v>3053030.5500000003</v>
      </c>
      <c r="M4827" s="88">
        <v>360409.96999999991</v>
      </c>
      <c r="N4827" s="88">
        <v>376320.11000000004</v>
      </c>
    </row>
    <row r="4828" spans="1:14" x14ac:dyDescent="0.3">
      <c r="A4828" s="86">
        <v>45558</v>
      </c>
      <c r="B4828" s="10">
        <v>2017</v>
      </c>
      <c r="C4828" s="87" t="s">
        <v>36</v>
      </c>
      <c r="D4828" s="87" t="s">
        <v>126</v>
      </c>
      <c r="E4828" s="87" t="s">
        <v>71</v>
      </c>
      <c r="F4828" s="87" t="s">
        <v>345</v>
      </c>
      <c r="G4828" s="88">
        <v>5</v>
      </c>
      <c r="H4828" s="88">
        <v>0</v>
      </c>
      <c r="I4828" s="88">
        <v>0</v>
      </c>
      <c r="J4828" s="88">
        <v>26631.38</v>
      </c>
      <c r="K4828" s="88">
        <v>1766.62</v>
      </c>
      <c r="L4828" s="88">
        <v>19547.260000000002</v>
      </c>
      <c r="M4828" s="88">
        <v>2229.25</v>
      </c>
      <c r="N4828" s="88">
        <v>3995.87</v>
      </c>
    </row>
    <row r="4829" spans="1:14" x14ac:dyDescent="0.3">
      <c r="A4829" s="86">
        <v>45558</v>
      </c>
      <c r="B4829" s="10">
        <v>2017</v>
      </c>
      <c r="C4829" s="87" t="s">
        <v>37</v>
      </c>
      <c r="D4829" s="87" t="s">
        <v>123</v>
      </c>
      <c r="E4829" s="87" t="s">
        <v>75</v>
      </c>
      <c r="F4829" s="87" t="s">
        <v>346</v>
      </c>
      <c r="G4829" s="88">
        <v>4</v>
      </c>
      <c r="H4829" s="88">
        <v>0</v>
      </c>
      <c r="I4829" s="88">
        <v>0</v>
      </c>
      <c r="J4829" s="88">
        <v>231495.79</v>
      </c>
      <c r="K4829" s="88">
        <v>4467.93</v>
      </c>
      <c r="L4829" s="88">
        <v>1429543.43</v>
      </c>
      <c r="M4829" s="88">
        <v>201867.47</v>
      </c>
      <c r="N4829" s="88">
        <v>206335.40000000002</v>
      </c>
    </row>
    <row r="4830" spans="1:14" x14ac:dyDescent="0.3">
      <c r="A4830" s="86">
        <v>45558</v>
      </c>
      <c r="B4830" s="10">
        <v>2017</v>
      </c>
      <c r="C4830" s="87" t="s">
        <v>36</v>
      </c>
      <c r="D4830" s="87" t="s">
        <v>123</v>
      </c>
      <c r="E4830" s="87" t="s">
        <v>75</v>
      </c>
      <c r="F4830" s="87" t="s">
        <v>346</v>
      </c>
      <c r="G4830" s="88">
        <v>11</v>
      </c>
      <c r="H4830" s="88">
        <v>0</v>
      </c>
      <c r="I4830" s="88">
        <v>0</v>
      </c>
      <c r="J4830" s="88">
        <v>181580.38</v>
      </c>
      <c r="K4830" s="88">
        <v>3494.7400000000002</v>
      </c>
      <c r="L4830" s="88">
        <v>731347.37000000011</v>
      </c>
      <c r="M4830" s="88">
        <v>88577.85</v>
      </c>
      <c r="N4830" s="88">
        <v>92072.59</v>
      </c>
    </row>
    <row r="4831" spans="1:14" x14ac:dyDescent="0.3">
      <c r="A4831" s="86">
        <v>45558</v>
      </c>
      <c r="B4831" s="10">
        <v>2017</v>
      </c>
      <c r="C4831" s="87" t="s">
        <v>36</v>
      </c>
      <c r="D4831" s="87" t="s">
        <v>126</v>
      </c>
      <c r="E4831" s="87" t="s">
        <v>75</v>
      </c>
      <c r="F4831" s="87" t="s">
        <v>346</v>
      </c>
      <c r="G4831" s="88">
        <v>4</v>
      </c>
      <c r="H4831" s="88">
        <v>0</v>
      </c>
      <c r="I4831" s="88">
        <v>0</v>
      </c>
      <c r="J4831" s="88">
        <v>11885.34</v>
      </c>
      <c r="K4831" s="88">
        <v>789.38</v>
      </c>
      <c r="L4831" s="88">
        <v>64709.259999999995</v>
      </c>
      <c r="M4831" s="88">
        <v>6438.4000000000005</v>
      </c>
      <c r="N4831" s="88">
        <v>7227.7800000000007</v>
      </c>
    </row>
    <row r="4832" spans="1:14" x14ac:dyDescent="0.3">
      <c r="A4832" s="86">
        <v>45558</v>
      </c>
      <c r="B4832" s="10">
        <v>2017</v>
      </c>
      <c r="C4832" s="87" t="s">
        <v>37</v>
      </c>
      <c r="D4832" s="87" t="s">
        <v>123</v>
      </c>
      <c r="E4832" s="87" t="s">
        <v>58</v>
      </c>
      <c r="F4832" s="87" t="s">
        <v>347</v>
      </c>
      <c r="G4832" s="88">
        <v>41</v>
      </c>
      <c r="H4832" s="88">
        <v>0</v>
      </c>
      <c r="I4832" s="88">
        <v>0</v>
      </c>
      <c r="J4832" s="88">
        <v>10036235.589999998</v>
      </c>
      <c r="K4832" s="88">
        <v>180071.91999999995</v>
      </c>
      <c r="L4832" s="88">
        <v>20092114.320000004</v>
      </c>
      <c r="M4832" s="88">
        <v>2623953.1900000004</v>
      </c>
      <c r="N4832" s="88">
        <v>2804025.11</v>
      </c>
    </row>
    <row r="4833" spans="1:14" x14ac:dyDescent="0.3">
      <c r="A4833" s="86">
        <v>45558</v>
      </c>
      <c r="B4833" s="10">
        <v>2017</v>
      </c>
      <c r="C4833" s="87" t="s">
        <v>37</v>
      </c>
      <c r="D4833" s="87" t="s">
        <v>124</v>
      </c>
      <c r="E4833" s="87" t="s">
        <v>58</v>
      </c>
      <c r="F4833" s="87" t="s">
        <v>347</v>
      </c>
      <c r="G4833" s="88">
        <v>1</v>
      </c>
      <c r="H4833" s="88">
        <v>0</v>
      </c>
      <c r="I4833" s="88">
        <v>0</v>
      </c>
      <c r="J4833" s="88">
        <v>40909.760000000002</v>
      </c>
      <c r="K4833" s="88">
        <v>1742.47</v>
      </c>
      <c r="L4833" s="88">
        <v>984109.75999999989</v>
      </c>
      <c r="M4833" s="88">
        <v>150069.34000000003</v>
      </c>
      <c r="N4833" s="88">
        <v>151811.81000000003</v>
      </c>
    </row>
    <row r="4834" spans="1:14" x14ac:dyDescent="0.3">
      <c r="A4834" s="86">
        <v>45558</v>
      </c>
      <c r="B4834" s="10">
        <v>2017</v>
      </c>
      <c r="C4834" s="87" t="s">
        <v>37</v>
      </c>
      <c r="D4834" s="87" t="s">
        <v>126</v>
      </c>
      <c r="E4834" s="87" t="s">
        <v>58</v>
      </c>
      <c r="F4834" s="87" t="s">
        <v>347</v>
      </c>
      <c r="G4834" s="88">
        <v>1</v>
      </c>
      <c r="H4834" s="88">
        <v>0</v>
      </c>
      <c r="I4834" s="88">
        <v>0</v>
      </c>
      <c r="J4834" s="88">
        <v>500469</v>
      </c>
      <c r="K4834" s="88">
        <v>16021.2</v>
      </c>
      <c r="L4834" s="88">
        <v>231984</v>
      </c>
      <c r="M4834" s="88">
        <v>33834.800000000003</v>
      </c>
      <c r="N4834" s="88">
        <v>49856</v>
      </c>
    </row>
    <row r="4835" spans="1:14" x14ac:dyDescent="0.3">
      <c r="A4835" s="86">
        <v>45558</v>
      </c>
      <c r="B4835" s="10">
        <v>2017</v>
      </c>
      <c r="C4835" s="87" t="s">
        <v>36</v>
      </c>
      <c r="D4835" s="87" t="s">
        <v>123</v>
      </c>
      <c r="E4835" s="87" t="s">
        <v>58</v>
      </c>
      <c r="F4835" s="87" t="s">
        <v>347</v>
      </c>
      <c r="G4835" s="88">
        <v>210</v>
      </c>
      <c r="H4835" s="88">
        <v>0</v>
      </c>
      <c r="I4835" s="88">
        <v>0</v>
      </c>
      <c r="J4835" s="88">
        <v>10238238.889999999</v>
      </c>
      <c r="K4835" s="88">
        <v>141131.26999999993</v>
      </c>
      <c r="L4835" s="88">
        <v>14130105.209999999</v>
      </c>
      <c r="M4835" s="88">
        <v>1576857.5199999996</v>
      </c>
      <c r="N4835" s="88">
        <v>1717988.79</v>
      </c>
    </row>
    <row r="4836" spans="1:14" x14ac:dyDescent="0.3">
      <c r="A4836" s="86">
        <v>45558</v>
      </c>
      <c r="B4836" s="10">
        <v>2017</v>
      </c>
      <c r="C4836" s="87" t="s">
        <v>36</v>
      </c>
      <c r="D4836" s="87" t="s">
        <v>126</v>
      </c>
      <c r="E4836" s="87" t="s">
        <v>58</v>
      </c>
      <c r="F4836" s="87" t="s">
        <v>347</v>
      </c>
      <c r="G4836" s="88">
        <v>47</v>
      </c>
      <c r="H4836" s="88">
        <v>0</v>
      </c>
      <c r="I4836" s="88">
        <v>0</v>
      </c>
      <c r="J4836" s="88">
        <v>83662.25</v>
      </c>
      <c r="K4836" s="88">
        <v>5443.78</v>
      </c>
      <c r="L4836" s="88">
        <v>604301.02</v>
      </c>
      <c r="M4836" s="88">
        <v>59252.410000000018</v>
      </c>
      <c r="N4836" s="88">
        <v>64696.19000000001</v>
      </c>
    </row>
    <row r="4837" spans="1:14" x14ac:dyDescent="0.3">
      <c r="A4837" s="86">
        <v>45558</v>
      </c>
      <c r="B4837" s="10">
        <v>2017</v>
      </c>
      <c r="C4837" s="87" t="s">
        <v>37</v>
      </c>
      <c r="D4837" s="87" t="s">
        <v>123</v>
      </c>
      <c r="E4837" s="87" t="s">
        <v>74</v>
      </c>
      <c r="F4837" s="87" t="s">
        <v>348</v>
      </c>
      <c r="G4837" s="88">
        <v>1</v>
      </c>
      <c r="H4837" s="88">
        <v>0</v>
      </c>
      <c r="I4837" s="88">
        <v>0</v>
      </c>
      <c r="J4837" s="88">
        <v>796.38</v>
      </c>
      <c r="K4837" s="88">
        <v>58.42</v>
      </c>
      <c r="L4837" s="88">
        <v>82947.91</v>
      </c>
      <c r="M4837" s="88">
        <v>10134.51</v>
      </c>
      <c r="N4837" s="88">
        <v>10192.93</v>
      </c>
    </row>
    <row r="4838" spans="1:14" x14ac:dyDescent="0.3">
      <c r="A4838" s="86">
        <v>45558</v>
      </c>
      <c r="B4838" s="10">
        <v>2017</v>
      </c>
      <c r="C4838" s="87" t="s">
        <v>36</v>
      </c>
      <c r="D4838" s="87" t="s">
        <v>123</v>
      </c>
      <c r="E4838" s="87" t="s">
        <v>74</v>
      </c>
      <c r="F4838" s="87" t="s">
        <v>348</v>
      </c>
      <c r="G4838" s="88">
        <v>5</v>
      </c>
      <c r="H4838" s="88">
        <v>0</v>
      </c>
      <c r="I4838" s="88">
        <v>0</v>
      </c>
      <c r="J4838" s="88">
        <v>72117.08</v>
      </c>
      <c r="K4838" s="88">
        <v>2737.41</v>
      </c>
      <c r="L4838" s="88">
        <v>564537.05000000005</v>
      </c>
      <c r="M4838" s="88">
        <v>61826.659999999996</v>
      </c>
      <c r="N4838" s="88">
        <v>64564.07</v>
      </c>
    </row>
    <row r="4839" spans="1:14" x14ac:dyDescent="0.3">
      <c r="A4839" s="86">
        <v>45558</v>
      </c>
      <c r="B4839" s="10">
        <v>2017</v>
      </c>
      <c r="C4839" s="87" t="s">
        <v>36</v>
      </c>
      <c r="D4839" s="87" t="s">
        <v>126</v>
      </c>
      <c r="E4839" s="87" t="s">
        <v>74</v>
      </c>
      <c r="F4839" s="87" t="s">
        <v>348</v>
      </c>
      <c r="G4839" s="88">
        <v>5</v>
      </c>
      <c r="H4839" s="88">
        <v>0</v>
      </c>
      <c r="I4839" s="88">
        <v>0</v>
      </c>
      <c r="J4839" s="88">
        <v>14366.3</v>
      </c>
      <c r="K4839" s="88">
        <v>751.74</v>
      </c>
      <c r="L4839" s="88">
        <v>57719.59</v>
      </c>
      <c r="M4839" s="88">
        <v>6354.2999999999993</v>
      </c>
      <c r="N4839" s="88">
        <v>7106.0399999999991</v>
      </c>
    </row>
    <row r="4840" spans="1:14" x14ac:dyDescent="0.3">
      <c r="A4840" s="86">
        <v>45558</v>
      </c>
      <c r="B4840" s="10">
        <v>2017</v>
      </c>
      <c r="C4840" s="87" t="s">
        <v>37</v>
      </c>
      <c r="D4840" s="87" t="s">
        <v>123</v>
      </c>
      <c r="E4840" s="87" t="s">
        <v>71</v>
      </c>
      <c r="F4840" s="87" t="s">
        <v>71</v>
      </c>
      <c r="G4840" s="88">
        <v>19</v>
      </c>
      <c r="H4840" s="88">
        <v>0</v>
      </c>
      <c r="I4840" s="88">
        <v>0</v>
      </c>
      <c r="J4840" s="88">
        <v>6564872.5</v>
      </c>
      <c r="K4840" s="88">
        <v>59942.549999999996</v>
      </c>
      <c r="L4840" s="88">
        <v>11211831.400000002</v>
      </c>
      <c r="M4840" s="88">
        <v>1460912.9900000002</v>
      </c>
      <c r="N4840" s="88">
        <v>1520855.54</v>
      </c>
    </row>
    <row r="4841" spans="1:14" x14ac:dyDescent="0.3">
      <c r="A4841" s="86">
        <v>45558</v>
      </c>
      <c r="B4841" s="10">
        <v>2017</v>
      </c>
      <c r="C4841" s="87" t="s">
        <v>37</v>
      </c>
      <c r="D4841" s="87" t="s">
        <v>124</v>
      </c>
      <c r="E4841" s="87" t="s">
        <v>71</v>
      </c>
      <c r="F4841" s="87" t="s">
        <v>71</v>
      </c>
      <c r="G4841" s="88">
        <v>1</v>
      </c>
      <c r="H4841" s="88">
        <v>0</v>
      </c>
      <c r="I4841" s="88">
        <v>0</v>
      </c>
      <c r="J4841" s="88">
        <v>216713.06</v>
      </c>
      <c r="K4841" s="88">
        <v>13472.66</v>
      </c>
      <c r="L4841" s="88">
        <v>6508718.0099999998</v>
      </c>
      <c r="M4841" s="88">
        <v>1021368.63</v>
      </c>
      <c r="N4841" s="88">
        <v>1034841.2900000002</v>
      </c>
    </row>
    <row r="4842" spans="1:14" x14ac:dyDescent="0.3">
      <c r="A4842" s="86">
        <v>45558</v>
      </c>
      <c r="B4842" s="10">
        <v>2017</v>
      </c>
      <c r="C4842" s="87" t="s">
        <v>37</v>
      </c>
      <c r="D4842" s="87" t="s">
        <v>126</v>
      </c>
      <c r="E4842" s="87" t="s">
        <v>71</v>
      </c>
      <c r="F4842" s="87" t="s">
        <v>71</v>
      </c>
      <c r="G4842" s="88">
        <v>4</v>
      </c>
      <c r="H4842" s="88">
        <v>34980.5</v>
      </c>
      <c r="I4842" s="88">
        <v>3354.33</v>
      </c>
      <c r="J4842" s="88">
        <v>296152.78000000003</v>
      </c>
      <c r="K4842" s="88">
        <v>47929.899999999994</v>
      </c>
      <c r="L4842" s="88">
        <v>1066569.6200000001</v>
      </c>
      <c r="M4842" s="88">
        <v>240837.34</v>
      </c>
      <c r="N4842" s="88">
        <v>292121.57</v>
      </c>
    </row>
    <row r="4843" spans="1:14" x14ac:dyDescent="0.3">
      <c r="A4843" s="86">
        <v>45558</v>
      </c>
      <c r="B4843" s="10">
        <v>2017</v>
      </c>
      <c r="C4843" s="87" t="s">
        <v>36</v>
      </c>
      <c r="D4843" s="87" t="s">
        <v>123</v>
      </c>
      <c r="E4843" s="87" t="s">
        <v>71</v>
      </c>
      <c r="F4843" s="87" t="s">
        <v>71</v>
      </c>
      <c r="G4843" s="88">
        <v>67</v>
      </c>
      <c r="H4843" s="88">
        <v>0</v>
      </c>
      <c r="I4843" s="88">
        <v>0</v>
      </c>
      <c r="J4843" s="88">
        <v>1409515.9799999997</v>
      </c>
      <c r="K4843" s="88">
        <v>33540.070000000014</v>
      </c>
      <c r="L4843" s="88">
        <v>3800677.72</v>
      </c>
      <c r="M4843" s="88">
        <v>420270.17</v>
      </c>
      <c r="N4843" s="88">
        <v>453810.23999999993</v>
      </c>
    </row>
    <row r="4844" spans="1:14" x14ac:dyDescent="0.3">
      <c r="A4844" s="86">
        <v>45558</v>
      </c>
      <c r="B4844" s="10">
        <v>2017</v>
      </c>
      <c r="C4844" s="87" t="s">
        <v>36</v>
      </c>
      <c r="D4844" s="87" t="s">
        <v>126</v>
      </c>
      <c r="E4844" s="87" t="s">
        <v>71</v>
      </c>
      <c r="F4844" s="87" t="s">
        <v>71</v>
      </c>
      <c r="G4844" s="88">
        <v>56</v>
      </c>
      <c r="H4844" s="88">
        <v>0</v>
      </c>
      <c r="I4844" s="88">
        <v>0</v>
      </c>
      <c r="J4844" s="88">
        <v>361725.60999999993</v>
      </c>
      <c r="K4844" s="88">
        <v>47790.879999999997</v>
      </c>
      <c r="L4844" s="88">
        <v>213370.13</v>
      </c>
      <c r="M4844" s="88">
        <v>31199.449999999993</v>
      </c>
      <c r="N4844" s="88">
        <v>78990.33</v>
      </c>
    </row>
    <row r="4845" spans="1:14" x14ac:dyDescent="0.3">
      <c r="A4845" s="86">
        <v>45558</v>
      </c>
      <c r="B4845" s="10">
        <v>2017</v>
      </c>
      <c r="C4845" s="87" t="s">
        <v>37</v>
      </c>
      <c r="D4845" s="87" t="s">
        <v>123</v>
      </c>
      <c r="E4845" s="87" t="s">
        <v>72</v>
      </c>
      <c r="F4845" s="87" t="s">
        <v>349</v>
      </c>
      <c r="G4845" s="88">
        <v>5</v>
      </c>
      <c r="H4845" s="88">
        <v>0</v>
      </c>
      <c r="I4845" s="88">
        <v>0</v>
      </c>
      <c r="J4845" s="88">
        <v>55060.18</v>
      </c>
      <c r="K4845" s="88">
        <v>5647.64</v>
      </c>
      <c r="L4845" s="88">
        <v>994411.78</v>
      </c>
      <c r="M4845" s="88">
        <v>145811.53999999998</v>
      </c>
      <c r="N4845" s="88">
        <v>151459.18</v>
      </c>
    </row>
    <row r="4846" spans="1:14" x14ac:dyDescent="0.3">
      <c r="A4846" s="86">
        <v>45558</v>
      </c>
      <c r="B4846" s="10">
        <v>2017</v>
      </c>
      <c r="C4846" s="87" t="s">
        <v>37</v>
      </c>
      <c r="D4846" s="87" t="s">
        <v>126</v>
      </c>
      <c r="E4846" s="87" t="s">
        <v>72</v>
      </c>
      <c r="F4846" s="87" t="s">
        <v>349</v>
      </c>
      <c r="G4846" s="88">
        <v>1</v>
      </c>
      <c r="H4846" s="88">
        <v>1027330</v>
      </c>
      <c r="I4846" s="88">
        <v>44936.1</v>
      </c>
      <c r="J4846" s="88">
        <v>1815060</v>
      </c>
      <c r="K4846" s="88">
        <v>287764</v>
      </c>
      <c r="L4846" s="88">
        <v>4805410</v>
      </c>
      <c r="M4846" s="88">
        <v>1330860</v>
      </c>
      <c r="N4846" s="88">
        <v>1663560.1</v>
      </c>
    </row>
    <row r="4847" spans="1:14" x14ac:dyDescent="0.3">
      <c r="A4847" s="86">
        <v>45558</v>
      </c>
      <c r="B4847" s="10">
        <v>2017</v>
      </c>
      <c r="C4847" s="87" t="s">
        <v>36</v>
      </c>
      <c r="D4847" s="87" t="s">
        <v>123</v>
      </c>
      <c r="E4847" s="87" t="s">
        <v>72</v>
      </c>
      <c r="F4847" s="87" t="s">
        <v>349</v>
      </c>
      <c r="G4847" s="88">
        <v>39</v>
      </c>
      <c r="H4847" s="88">
        <v>0</v>
      </c>
      <c r="I4847" s="88">
        <v>0</v>
      </c>
      <c r="J4847" s="88">
        <v>817458.44999999984</v>
      </c>
      <c r="K4847" s="88">
        <v>10656.169999999998</v>
      </c>
      <c r="L4847" s="88">
        <v>3235237.8200000008</v>
      </c>
      <c r="M4847" s="88">
        <v>353033.7</v>
      </c>
      <c r="N4847" s="88">
        <v>363689.87000000011</v>
      </c>
    </row>
    <row r="4848" spans="1:14" x14ac:dyDescent="0.3">
      <c r="A4848" s="86">
        <v>45558</v>
      </c>
      <c r="B4848" s="10">
        <v>2017</v>
      </c>
      <c r="C4848" s="87" t="s">
        <v>36</v>
      </c>
      <c r="D4848" s="87" t="s">
        <v>126</v>
      </c>
      <c r="E4848" s="87" t="s">
        <v>72</v>
      </c>
      <c r="F4848" s="87" t="s">
        <v>349</v>
      </c>
      <c r="G4848" s="88">
        <v>13</v>
      </c>
      <c r="H4848" s="88">
        <v>0</v>
      </c>
      <c r="I4848" s="88">
        <v>0</v>
      </c>
      <c r="J4848" s="88">
        <v>39001.11</v>
      </c>
      <c r="K4848" s="88">
        <v>24397.56</v>
      </c>
      <c r="L4848" s="88">
        <v>100108.52</v>
      </c>
      <c r="M4848" s="88">
        <v>12510.750000000002</v>
      </c>
      <c r="N4848" s="88">
        <v>36908.310000000005</v>
      </c>
    </row>
    <row r="4849" spans="1:14" x14ac:dyDescent="0.3">
      <c r="A4849" s="86">
        <v>45558</v>
      </c>
      <c r="B4849" s="10">
        <v>2017</v>
      </c>
      <c r="C4849" s="87" t="s">
        <v>37</v>
      </c>
      <c r="D4849" s="87" t="s">
        <v>123</v>
      </c>
      <c r="E4849" s="87" t="s">
        <v>70</v>
      </c>
      <c r="F4849" s="87" t="s">
        <v>350</v>
      </c>
      <c r="G4849" s="88">
        <v>15</v>
      </c>
      <c r="H4849" s="88">
        <v>0</v>
      </c>
      <c r="I4849" s="88">
        <v>0</v>
      </c>
      <c r="J4849" s="88">
        <v>1183109.6199999999</v>
      </c>
      <c r="K4849" s="88">
        <v>71141.38</v>
      </c>
      <c r="L4849" s="88">
        <v>8181429.1899999995</v>
      </c>
      <c r="M4849" s="88">
        <v>1192614.93</v>
      </c>
      <c r="N4849" s="88">
        <v>1263756.31</v>
      </c>
    </row>
    <row r="4850" spans="1:14" x14ac:dyDescent="0.3">
      <c r="A4850" s="86">
        <v>45558</v>
      </c>
      <c r="B4850" s="10">
        <v>2017</v>
      </c>
      <c r="C4850" s="87" t="s">
        <v>37</v>
      </c>
      <c r="D4850" s="87" t="s">
        <v>124</v>
      </c>
      <c r="E4850" s="87" t="s">
        <v>70</v>
      </c>
      <c r="F4850" s="87" t="s">
        <v>350</v>
      </c>
      <c r="G4850" s="88">
        <v>1</v>
      </c>
      <c r="H4850" s="88">
        <v>0</v>
      </c>
      <c r="I4850" s="88">
        <v>0</v>
      </c>
      <c r="J4850" s="88">
        <v>215467.25</v>
      </c>
      <c r="K4850" s="88">
        <v>19740.12</v>
      </c>
      <c r="L4850" s="88">
        <v>2913115.74</v>
      </c>
      <c r="M4850" s="88">
        <v>546427.60000000009</v>
      </c>
      <c r="N4850" s="88">
        <v>566167.72000000009</v>
      </c>
    </row>
    <row r="4851" spans="1:14" x14ac:dyDescent="0.3">
      <c r="A4851" s="86">
        <v>45558</v>
      </c>
      <c r="B4851" s="10">
        <v>2017</v>
      </c>
      <c r="C4851" s="87" t="s">
        <v>37</v>
      </c>
      <c r="D4851" s="87" t="s">
        <v>126</v>
      </c>
      <c r="E4851" s="87" t="s">
        <v>70</v>
      </c>
      <c r="F4851" s="87" t="s">
        <v>350</v>
      </c>
      <c r="G4851" s="88">
        <v>1</v>
      </c>
      <c r="H4851" s="88">
        <v>127474</v>
      </c>
      <c r="I4851" s="88">
        <v>9047.9699999999993</v>
      </c>
      <c r="J4851" s="88">
        <v>812955</v>
      </c>
      <c r="K4851" s="88">
        <v>143646</v>
      </c>
      <c r="L4851" s="88">
        <v>1426810</v>
      </c>
      <c r="M4851" s="88">
        <v>256616</v>
      </c>
      <c r="N4851" s="88">
        <v>409309.97</v>
      </c>
    </row>
    <row r="4852" spans="1:14" x14ac:dyDescent="0.3">
      <c r="A4852" s="86">
        <v>45558</v>
      </c>
      <c r="B4852" s="10">
        <v>2017</v>
      </c>
      <c r="C4852" s="87" t="s">
        <v>36</v>
      </c>
      <c r="D4852" s="87" t="s">
        <v>123</v>
      </c>
      <c r="E4852" s="87" t="s">
        <v>70</v>
      </c>
      <c r="F4852" s="87" t="s">
        <v>350</v>
      </c>
      <c r="G4852" s="88">
        <v>73</v>
      </c>
      <c r="H4852" s="88">
        <v>0</v>
      </c>
      <c r="I4852" s="88">
        <v>0</v>
      </c>
      <c r="J4852" s="88">
        <v>983280.99000000011</v>
      </c>
      <c r="K4852" s="88">
        <v>31801.960000000003</v>
      </c>
      <c r="L4852" s="88">
        <v>5124318.32</v>
      </c>
      <c r="M4852" s="88">
        <v>570547.78999999992</v>
      </c>
      <c r="N4852" s="88">
        <v>602349.75000000012</v>
      </c>
    </row>
    <row r="4853" spans="1:14" x14ac:dyDescent="0.3">
      <c r="A4853" s="86">
        <v>45558</v>
      </c>
      <c r="B4853" s="10">
        <v>2017</v>
      </c>
      <c r="C4853" s="87" t="s">
        <v>36</v>
      </c>
      <c r="D4853" s="87" t="s">
        <v>126</v>
      </c>
      <c r="E4853" s="87" t="s">
        <v>70</v>
      </c>
      <c r="F4853" s="87" t="s">
        <v>350</v>
      </c>
      <c r="G4853" s="88">
        <v>25</v>
      </c>
      <c r="H4853" s="88">
        <v>0</v>
      </c>
      <c r="I4853" s="88">
        <v>0</v>
      </c>
      <c r="J4853" s="88">
        <v>80307.78</v>
      </c>
      <c r="K4853" s="88">
        <v>7586.1200000000008</v>
      </c>
      <c r="L4853" s="88">
        <v>259164.89000000004</v>
      </c>
      <c r="M4853" s="88">
        <v>20687.769999999997</v>
      </c>
      <c r="N4853" s="88">
        <v>28273.89</v>
      </c>
    </row>
    <row r="4854" spans="1:14" x14ac:dyDescent="0.3">
      <c r="A4854" s="86">
        <v>45558</v>
      </c>
      <c r="B4854" s="10">
        <v>2017</v>
      </c>
      <c r="C4854" s="87" t="s">
        <v>37</v>
      </c>
      <c r="D4854" s="87" t="s">
        <v>123</v>
      </c>
      <c r="E4854" s="87" t="s">
        <v>71</v>
      </c>
      <c r="F4854" s="87" t="s">
        <v>351</v>
      </c>
      <c r="G4854" s="88">
        <v>2</v>
      </c>
      <c r="H4854" s="88">
        <v>0</v>
      </c>
      <c r="I4854" s="88">
        <v>0</v>
      </c>
      <c r="J4854" s="88">
        <v>824577.01</v>
      </c>
      <c r="K4854" s="88">
        <v>8687.56</v>
      </c>
      <c r="L4854" s="88">
        <v>584777.09</v>
      </c>
      <c r="M4854" s="88">
        <v>91847.319999999992</v>
      </c>
      <c r="N4854" s="88">
        <v>100534.87999999999</v>
      </c>
    </row>
    <row r="4855" spans="1:14" x14ac:dyDescent="0.3">
      <c r="A4855" s="86">
        <v>45558</v>
      </c>
      <c r="B4855" s="10">
        <v>2017</v>
      </c>
      <c r="C4855" s="87" t="s">
        <v>36</v>
      </c>
      <c r="D4855" s="87" t="s">
        <v>123</v>
      </c>
      <c r="E4855" s="87" t="s">
        <v>71</v>
      </c>
      <c r="F4855" s="87" t="s">
        <v>351</v>
      </c>
      <c r="G4855" s="88">
        <v>3</v>
      </c>
      <c r="H4855" s="88">
        <v>0</v>
      </c>
      <c r="I4855" s="88">
        <v>0</v>
      </c>
      <c r="J4855" s="88">
        <v>1371.74</v>
      </c>
      <c r="K4855" s="88">
        <v>103.97</v>
      </c>
      <c r="L4855" s="88">
        <v>89686.95</v>
      </c>
      <c r="M4855" s="88">
        <v>7002.59</v>
      </c>
      <c r="N4855" s="88">
        <v>7106.56</v>
      </c>
    </row>
    <row r="4856" spans="1:14" x14ac:dyDescent="0.3">
      <c r="A4856" s="86">
        <v>45558</v>
      </c>
      <c r="B4856" s="10">
        <v>2017</v>
      </c>
      <c r="C4856" s="87" t="s">
        <v>36</v>
      </c>
      <c r="D4856" s="87" t="s">
        <v>126</v>
      </c>
      <c r="E4856" s="87" t="s">
        <v>71</v>
      </c>
      <c r="F4856" s="87" t="s">
        <v>351</v>
      </c>
      <c r="G4856" s="88">
        <v>5</v>
      </c>
      <c r="H4856" s="88">
        <v>0</v>
      </c>
      <c r="I4856" s="88">
        <v>0</v>
      </c>
      <c r="J4856" s="88">
        <v>29771.83</v>
      </c>
      <c r="K4856" s="88">
        <v>11243.56</v>
      </c>
      <c r="L4856" s="88">
        <v>12616.029999999999</v>
      </c>
      <c r="M4856" s="88">
        <v>1607.3300000000002</v>
      </c>
      <c r="N4856" s="88">
        <v>12850.89</v>
      </c>
    </row>
    <row r="4857" spans="1:14" x14ac:dyDescent="0.3">
      <c r="A4857" s="86">
        <v>45558</v>
      </c>
      <c r="B4857" s="10">
        <v>2017</v>
      </c>
      <c r="C4857" s="87" t="s">
        <v>37</v>
      </c>
      <c r="D4857" s="87" t="s">
        <v>123</v>
      </c>
      <c r="E4857" s="87" t="s">
        <v>66</v>
      </c>
      <c r="F4857" s="87" t="s">
        <v>352</v>
      </c>
      <c r="G4857" s="88">
        <v>7</v>
      </c>
      <c r="H4857" s="88">
        <v>0</v>
      </c>
      <c r="I4857" s="88">
        <v>0</v>
      </c>
      <c r="J4857" s="88">
        <v>1410625.63</v>
      </c>
      <c r="K4857" s="88">
        <v>29501.78</v>
      </c>
      <c r="L4857" s="88">
        <v>3119606.0700000003</v>
      </c>
      <c r="M4857" s="88">
        <v>446818.97000000003</v>
      </c>
      <c r="N4857" s="88">
        <v>476320.74999999994</v>
      </c>
    </row>
    <row r="4858" spans="1:14" x14ac:dyDescent="0.3">
      <c r="A4858" s="86">
        <v>45558</v>
      </c>
      <c r="B4858" s="10">
        <v>2017</v>
      </c>
      <c r="C4858" s="87" t="s">
        <v>37</v>
      </c>
      <c r="D4858" s="87" t="s">
        <v>126</v>
      </c>
      <c r="E4858" s="87" t="s">
        <v>66</v>
      </c>
      <c r="F4858" s="87" t="s">
        <v>352</v>
      </c>
      <c r="G4858" s="88">
        <v>1</v>
      </c>
      <c r="H4858" s="88">
        <v>255881</v>
      </c>
      <c r="I4858" s="88">
        <v>12753.2</v>
      </c>
      <c r="J4858" s="88">
        <v>985796</v>
      </c>
      <c r="K4858" s="88">
        <v>214949</v>
      </c>
      <c r="L4858" s="88">
        <v>1283070</v>
      </c>
      <c r="M4858" s="88">
        <v>289529</v>
      </c>
      <c r="N4858" s="88">
        <v>517231.2</v>
      </c>
    </row>
    <row r="4859" spans="1:14" x14ac:dyDescent="0.3">
      <c r="A4859" s="86">
        <v>45558</v>
      </c>
      <c r="B4859" s="10">
        <v>2017</v>
      </c>
      <c r="C4859" s="87" t="s">
        <v>36</v>
      </c>
      <c r="D4859" s="87" t="s">
        <v>123</v>
      </c>
      <c r="E4859" s="87" t="s">
        <v>66</v>
      </c>
      <c r="F4859" s="87" t="s">
        <v>352</v>
      </c>
      <c r="G4859" s="88">
        <v>22</v>
      </c>
      <c r="H4859" s="88">
        <v>0</v>
      </c>
      <c r="I4859" s="88">
        <v>0</v>
      </c>
      <c r="J4859" s="88">
        <v>482192.26</v>
      </c>
      <c r="K4859" s="88">
        <v>6634.3600000000006</v>
      </c>
      <c r="L4859" s="88">
        <v>956851.12</v>
      </c>
      <c r="M4859" s="88">
        <v>108406.45</v>
      </c>
      <c r="N4859" s="88">
        <v>115040.81</v>
      </c>
    </row>
    <row r="4860" spans="1:14" x14ac:dyDescent="0.3">
      <c r="A4860" s="86">
        <v>45558</v>
      </c>
      <c r="B4860" s="10">
        <v>2017</v>
      </c>
      <c r="C4860" s="87" t="s">
        <v>36</v>
      </c>
      <c r="D4860" s="87" t="s">
        <v>126</v>
      </c>
      <c r="E4860" s="87" t="s">
        <v>66</v>
      </c>
      <c r="F4860" s="87" t="s">
        <v>352</v>
      </c>
      <c r="G4860" s="88">
        <v>3</v>
      </c>
      <c r="H4860" s="88">
        <v>0</v>
      </c>
      <c r="I4860" s="88">
        <v>0</v>
      </c>
      <c r="J4860" s="88">
        <v>3488.05</v>
      </c>
      <c r="K4860" s="88">
        <v>544.43000000000006</v>
      </c>
      <c r="L4860" s="88">
        <v>86531.1</v>
      </c>
      <c r="M4860" s="88">
        <v>8147.29</v>
      </c>
      <c r="N4860" s="88">
        <v>8691.7200000000012</v>
      </c>
    </row>
    <row r="4861" spans="1:14" x14ac:dyDescent="0.3">
      <c r="A4861" s="86">
        <v>45558</v>
      </c>
      <c r="B4861" s="10">
        <v>2017</v>
      </c>
      <c r="C4861" s="87" t="s">
        <v>37</v>
      </c>
      <c r="D4861" s="87" t="s">
        <v>123</v>
      </c>
      <c r="E4861" s="87" t="s">
        <v>72</v>
      </c>
      <c r="F4861" s="87" t="s">
        <v>353</v>
      </c>
      <c r="G4861" s="88">
        <v>25</v>
      </c>
      <c r="H4861" s="88">
        <v>0</v>
      </c>
      <c r="I4861" s="88">
        <v>0</v>
      </c>
      <c r="J4861" s="88">
        <v>3198807.0899999994</v>
      </c>
      <c r="K4861" s="88">
        <v>90598.2</v>
      </c>
      <c r="L4861" s="88">
        <v>11805455.610000001</v>
      </c>
      <c r="M4861" s="88">
        <v>1624189.6099999999</v>
      </c>
      <c r="N4861" s="88">
        <v>1714787.8100000003</v>
      </c>
    </row>
    <row r="4862" spans="1:14" x14ac:dyDescent="0.3">
      <c r="A4862" s="86">
        <v>45558</v>
      </c>
      <c r="B4862" s="10">
        <v>2017</v>
      </c>
      <c r="C4862" s="87" t="s">
        <v>37</v>
      </c>
      <c r="D4862" s="87" t="s">
        <v>126</v>
      </c>
      <c r="E4862" s="87" t="s">
        <v>72</v>
      </c>
      <c r="F4862" s="87" t="s">
        <v>353</v>
      </c>
      <c r="G4862" s="88">
        <v>5</v>
      </c>
      <c r="H4862" s="88">
        <v>0</v>
      </c>
      <c r="I4862" s="88">
        <v>0</v>
      </c>
      <c r="J4862" s="88">
        <v>1169253.3999999999</v>
      </c>
      <c r="K4862" s="88">
        <v>223065.25</v>
      </c>
      <c r="L4862" s="88">
        <v>485335.19999999995</v>
      </c>
      <c r="M4862" s="88">
        <v>69503</v>
      </c>
      <c r="N4862" s="88">
        <v>292568.25</v>
      </c>
    </row>
    <row r="4863" spans="1:14" x14ac:dyDescent="0.3">
      <c r="A4863" s="86">
        <v>45558</v>
      </c>
      <c r="B4863" s="10">
        <v>2017</v>
      </c>
      <c r="C4863" s="87" t="s">
        <v>36</v>
      </c>
      <c r="D4863" s="87" t="s">
        <v>123</v>
      </c>
      <c r="E4863" s="87" t="s">
        <v>72</v>
      </c>
      <c r="F4863" s="87" t="s">
        <v>353</v>
      </c>
      <c r="G4863" s="88">
        <v>111</v>
      </c>
      <c r="H4863" s="88">
        <v>0</v>
      </c>
      <c r="I4863" s="88">
        <v>0</v>
      </c>
      <c r="J4863" s="88">
        <v>1757700.4599999995</v>
      </c>
      <c r="K4863" s="88">
        <v>52503.540000000015</v>
      </c>
      <c r="L4863" s="88">
        <v>7126637.7700000033</v>
      </c>
      <c r="M4863" s="88">
        <v>779294.7899999998</v>
      </c>
      <c r="N4863" s="88">
        <v>831798.33000000007</v>
      </c>
    </row>
    <row r="4864" spans="1:14" x14ac:dyDescent="0.3">
      <c r="A4864" s="86">
        <v>45558</v>
      </c>
      <c r="B4864" s="10">
        <v>2017</v>
      </c>
      <c r="C4864" s="87" t="s">
        <v>36</v>
      </c>
      <c r="D4864" s="87" t="s">
        <v>126</v>
      </c>
      <c r="E4864" s="87" t="s">
        <v>72</v>
      </c>
      <c r="F4864" s="87" t="s">
        <v>353</v>
      </c>
      <c r="G4864" s="88">
        <v>115</v>
      </c>
      <c r="H4864" s="88">
        <v>0</v>
      </c>
      <c r="I4864" s="88">
        <v>0</v>
      </c>
      <c r="J4864" s="88">
        <v>1473474.19</v>
      </c>
      <c r="K4864" s="88">
        <v>78624.759999999995</v>
      </c>
      <c r="L4864" s="88">
        <v>844934.94000000018</v>
      </c>
      <c r="M4864" s="88">
        <v>96086.720000000016</v>
      </c>
      <c r="N4864" s="88">
        <v>174711.47999999995</v>
      </c>
    </row>
    <row r="4865" spans="1:14" x14ac:dyDescent="0.3">
      <c r="A4865" s="86">
        <v>45558</v>
      </c>
      <c r="B4865" s="10">
        <v>2017</v>
      </c>
      <c r="C4865" s="87" t="s">
        <v>37</v>
      </c>
      <c r="D4865" s="87" t="s">
        <v>123</v>
      </c>
      <c r="E4865" s="87" t="s">
        <v>75</v>
      </c>
      <c r="F4865" s="87" t="s">
        <v>354</v>
      </c>
      <c r="G4865" s="88">
        <v>3</v>
      </c>
      <c r="H4865" s="88">
        <v>0</v>
      </c>
      <c r="I4865" s="88">
        <v>0</v>
      </c>
      <c r="J4865" s="88">
        <v>60779.76</v>
      </c>
      <c r="K4865" s="88">
        <v>1713.46</v>
      </c>
      <c r="L4865" s="88">
        <v>593104.09000000008</v>
      </c>
      <c r="M4865" s="88">
        <v>69607.439999999988</v>
      </c>
      <c r="N4865" s="88">
        <v>71320.900000000009</v>
      </c>
    </row>
    <row r="4866" spans="1:14" x14ac:dyDescent="0.3">
      <c r="A4866" s="86">
        <v>45558</v>
      </c>
      <c r="B4866" s="10">
        <v>2017</v>
      </c>
      <c r="C4866" s="87" t="s">
        <v>36</v>
      </c>
      <c r="D4866" s="87" t="s">
        <v>123</v>
      </c>
      <c r="E4866" s="87" t="s">
        <v>75</v>
      </c>
      <c r="F4866" s="87" t="s">
        <v>354</v>
      </c>
      <c r="G4866" s="88">
        <v>9</v>
      </c>
      <c r="H4866" s="88">
        <v>0</v>
      </c>
      <c r="I4866" s="88">
        <v>0</v>
      </c>
      <c r="J4866" s="88">
        <v>68406.37</v>
      </c>
      <c r="K4866" s="88">
        <v>1989.7899999999997</v>
      </c>
      <c r="L4866" s="88">
        <v>592334.72</v>
      </c>
      <c r="M4866" s="88">
        <v>66974.64</v>
      </c>
      <c r="N4866" s="88">
        <v>68964.430000000008</v>
      </c>
    </row>
    <row r="4867" spans="1:14" x14ac:dyDescent="0.3">
      <c r="A4867" s="86">
        <v>45558</v>
      </c>
      <c r="B4867" s="10">
        <v>2017</v>
      </c>
      <c r="C4867" s="87" t="s">
        <v>37</v>
      </c>
      <c r="D4867" s="87" t="s">
        <v>123</v>
      </c>
      <c r="E4867" s="87" t="s">
        <v>59</v>
      </c>
      <c r="F4867" s="87" t="s">
        <v>355</v>
      </c>
      <c r="G4867" s="88">
        <v>2</v>
      </c>
      <c r="H4867" s="88">
        <v>0</v>
      </c>
      <c r="I4867" s="88">
        <v>0</v>
      </c>
      <c r="J4867" s="88">
        <v>164835.91999999998</v>
      </c>
      <c r="K4867" s="88">
        <v>1554.72</v>
      </c>
      <c r="L4867" s="88">
        <v>418428.04000000004</v>
      </c>
      <c r="M4867" s="88">
        <v>50375.86</v>
      </c>
      <c r="N4867" s="88">
        <v>51930.579999999994</v>
      </c>
    </row>
    <row r="4868" spans="1:14" x14ac:dyDescent="0.3">
      <c r="A4868" s="86">
        <v>45558</v>
      </c>
      <c r="B4868" s="10">
        <v>2017</v>
      </c>
      <c r="C4868" s="87" t="s">
        <v>36</v>
      </c>
      <c r="D4868" s="87" t="s">
        <v>123</v>
      </c>
      <c r="E4868" s="87" t="s">
        <v>59</v>
      </c>
      <c r="F4868" s="87" t="s">
        <v>355</v>
      </c>
      <c r="G4868" s="88">
        <v>25</v>
      </c>
      <c r="H4868" s="88">
        <v>0</v>
      </c>
      <c r="I4868" s="88">
        <v>0</v>
      </c>
      <c r="J4868" s="88">
        <v>1871470.31</v>
      </c>
      <c r="K4868" s="88">
        <v>5953.66</v>
      </c>
      <c r="L4868" s="88">
        <v>2230993.5</v>
      </c>
      <c r="M4868" s="88">
        <v>263110.06</v>
      </c>
      <c r="N4868" s="88">
        <v>269063.71999999997</v>
      </c>
    </row>
    <row r="4869" spans="1:14" x14ac:dyDescent="0.3">
      <c r="A4869" s="86">
        <v>45558</v>
      </c>
      <c r="B4869" s="10">
        <v>2017</v>
      </c>
      <c r="C4869" s="87" t="s">
        <v>36</v>
      </c>
      <c r="D4869" s="87" t="s">
        <v>126</v>
      </c>
      <c r="E4869" s="87" t="s">
        <v>59</v>
      </c>
      <c r="F4869" s="87" t="s">
        <v>355</v>
      </c>
      <c r="G4869" s="88">
        <v>3</v>
      </c>
      <c r="H4869" s="88">
        <v>0</v>
      </c>
      <c r="I4869" s="88">
        <v>0</v>
      </c>
      <c r="J4869" s="88">
        <v>1723.27</v>
      </c>
      <c r="K4869" s="88">
        <v>62.73</v>
      </c>
      <c r="L4869" s="88">
        <v>36618.620000000003</v>
      </c>
      <c r="M4869" s="88">
        <v>12304.09</v>
      </c>
      <c r="N4869" s="88">
        <v>12366.820000000002</v>
      </c>
    </row>
    <row r="4870" spans="1:14" x14ac:dyDescent="0.3">
      <c r="A4870" s="86">
        <v>45558</v>
      </c>
      <c r="B4870" s="10">
        <v>2017</v>
      </c>
      <c r="C4870" s="87" t="s">
        <v>37</v>
      </c>
      <c r="D4870" s="87" t="s">
        <v>123</v>
      </c>
      <c r="E4870" s="87" t="s">
        <v>62</v>
      </c>
      <c r="F4870" s="87" t="s">
        <v>356</v>
      </c>
      <c r="G4870" s="88">
        <v>9</v>
      </c>
      <c r="H4870" s="88">
        <v>0</v>
      </c>
      <c r="I4870" s="88">
        <v>0</v>
      </c>
      <c r="J4870" s="88">
        <v>2434015.42</v>
      </c>
      <c r="K4870" s="88">
        <v>30600.059999999998</v>
      </c>
      <c r="L4870" s="88">
        <v>4776642.88</v>
      </c>
      <c r="M4870" s="88">
        <v>622318.6</v>
      </c>
      <c r="N4870" s="88">
        <v>652918.66</v>
      </c>
    </row>
    <row r="4871" spans="1:14" x14ac:dyDescent="0.3">
      <c r="A4871" s="86">
        <v>45558</v>
      </c>
      <c r="B4871" s="10">
        <v>2017</v>
      </c>
      <c r="C4871" s="87" t="s">
        <v>37</v>
      </c>
      <c r="D4871" s="87" t="s">
        <v>126</v>
      </c>
      <c r="E4871" s="87" t="s">
        <v>62</v>
      </c>
      <c r="F4871" s="87" t="s">
        <v>356</v>
      </c>
      <c r="G4871" s="88">
        <v>1</v>
      </c>
      <c r="H4871" s="88">
        <v>90854.1</v>
      </c>
      <c r="I4871" s="88">
        <v>3580.66</v>
      </c>
      <c r="J4871" s="88">
        <v>848544</v>
      </c>
      <c r="K4871" s="88">
        <v>132514</v>
      </c>
      <c r="L4871" s="88">
        <v>794694</v>
      </c>
      <c r="M4871" s="88">
        <v>198563</v>
      </c>
      <c r="N4871" s="88">
        <v>334657.66000000003</v>
      </c>
    </row>
    <row r="4872" spans="1:14" x14ac:dyDescent="0.3">
      <c r="A4872" s="86">
        <v>45558</v>
      </c>
      <c r="B4872" s="10">
        <v>2017</v>
      </c>
      <c r="C4872" s="87" t="s">
        <v>36</v>
      </c>
      <c r="D4872" s="87" t="s">
        <v>123</v>
      </c>
      <c r="E4872" s="87" t="s">
        <v>62</v>
      </c>
      <c r="F4872" s="87" t="s">
        <v>356</v>
      </c>
      <c r="G4872" s="88">
        <v>17</v>
      </c>
      <c r="H4872" s="88">
        <v>0</v>
      </c>
      <c r="I4872" s="88">
        <v>0</v>
      </c>
      <c r="J4872" s="88">
        <v>105001.92</v>
      </c>
      <c r="K4872" s="88">
        <v>2995.55</v>
      </c>
      <c r="L4872" s="88">
        <v>633017.72999999986</v>
      </c>
      <c r="M4872" s="88">
        <v>74831.19</v>
      </c>
      <c r="N4872" s="88">
        <v>77826.740000000005</v>
      </c>
    </row>
    <row r="4873" spans="1:14" x14ac:dyDescent="0.3">
      <c r="A4873" s="86">
        <v>45558</v>
      </c>
      <c r="B4873" s="10">
        <v>2017</v>
      </c>
      <c r="C4873" s="87" t="s">
        <v>36</v>
      </c>
      <c r="D4873" s="87" t="s">
        <v>126</v>
      </c>
      <c r="E4873" s="87" t="s">
        <v>62</v>
      </c>
      <c r="F4873" s="87" t="s">
        <v>356</v>
      </c>
      <c r="G4873" s="88">
        <v>6</v>
      </c>
      <c r="H4873" s="88">
        <v>0</v>
      </c>
      <c r="I4873" s="88">
        <v>0</v>
      </c>
      <c r="J4873" s="88">
        <v>9245.73</v>
      </c>
      <c r="K4873" s="88">
        <v>404.40999999999997</v>
      </c>
      <c r="L4873" s="88">
        <v>31278.480000000003</v>
      </c>
      <c r="M4873" s="88">
        <v>2262.59</v>
      </c>
      <c r="N4873" s="88">
        <v>2667</v>
      </c>
    </row>
    <row r="4874" spans="1:14" x14ac:dyDescent="0.3">
      <c r="A4874" s="86">
        <v>45558</v>
      </c>
      <c r="B4874" s="10">
        <v>2017</v>
      </c>
      <c r="C4874" s="87" t="s">
        <v>37</v>
      </c>
      <c r="D4874" s="87" t="s">
        <v>123</v>
      </c>
      <c r="E4874" s="87" t="s">
        <v>72</v>
      </c>
      <c r="F4874" s="87" t="s">
        <v>357</v>
      </c>
      <c r="G4874" s="88">
        <v>9</v>
      </c>
      <c r="H4874" s="88">
        <v>0</v>
      </c>
      <c r="I4874" s="88">
        <v>0</v>
      </c>
      <c r="J4874" s="88">
        <v>2910347.4800000004</v>
      </c>
      <c r="K4874" s="88">
        <v>33024.750000000007</v>
      </c>
      <c r="L4874" s="88">
        <v>3945474.99</v>
      </c>
      <c r="M4874" s="88">
        <v>507393.31999999995</v>
      </c>
      <c r="N4874" s="88">
        <v>540418.06999999983</v>
      </c>
    </row>
    <row r="4875" spans="1:14" x14ac:dyDescent="0.3">
      <c r="A4875" s="86">
        <v>45558</v>
      </c>
      <c r="B4875" s="10">
        <v>2017</v>
      </c>
      <c r="C4875" s="87" t="s">
        <v>37</v>
      </c>
      <c r="D4875" s="87" t="s">
        <v>126</v>
      </c>
      <c r="E4875" s="87" t="s">
        <v>72</v>
      </c>
      <c r="F4875" s="87" t="s">
        <v>357</v>
      </c>
      <c r="G4875" s="88">
        <v>1</v>
      </c>
      <c r="H4875" s="88">
        <v>0</v>
      </c>
      <c r="I4875" s="88">
        <v>0</v>
      </c>
      <c r="J4875" s="88">
        <v>1413078</v>
      </c>
      <c r="K4875" s="88">
        <v>15181.509999999998</v>
      </c>
      <c r="L4875" s="88">
        <v>292864</v>
      </c>
      <c r="M4875" s="88">
        <v>32663.5</v>
      </c>
      <c r="N4875" s="88">
        <v>47845.009999999995</v>
      </c>
    </row>
    <row r="4876" spans="1:14" x14ac:dyDescent="0.3">
      <c r="A4876" s="86">
        <v>45558</v>
      </c>
      <c r="B4876" s="10">
        <v>2017</v>
      </c>
      <c r="C4876" s="87" t="s">
        <v>36</v>
      </c>
      <c r="D4876" s="87" t="s">
        <v>123</v>
      </c>
      <c r="E4876" s="87" t="s">
        <v>72</v>
      </c>
      <c r="F4876" s="87" t="s">
        <v>357</v>
      </c>
      <c r="G4876" s="88">
        <v>44</v>
      </c>
      <c r="H4876" s="88">
        <v>0</v>
      </c>
      <c r="I4876" s="88">
        <v>0</v>
      </c>
      <c r="J4876" s="88">
        <v>440040.49000000005</v>
      </c>
      <c r="K4876" s="88">
        <v>19745.37</v>
      </c>
      <c r="L4876" s="88">
        <v>2652886.9399999995</v>
      </c>
      <c r="M4876" s="88">
        <v>272168.53999999998</v>
      </c>
      <c r="N4876" s="88">
        <v>291913.91000000003</v>
      </c>
    </row>
    <row r="4877" spans="1:14" x14ac:dyDescent="0.3">
      <c r="A4877" s="86">
        <v>45558</v>
      </c>
      <c r="B4877" s="10">
        <v>2017</v>
      </c>
      <c r="C4877" s="87" t="s">
        <v>36</v>
      </c>
      <c r="D4877" s="87" t="s">
        <v>126</v>
      </c>
      <c r="E4877" s="87" t="s">
        <v>72</v>
      </c>
      <c r="F4877" s="87" t="s">
        <v>357</v>
      </c>
      <c r="G4877" s="88">
        <v>32</v>
      </c>
      <c r="H4877" s="88">
        <v>0</v>
      </c>
      <c r="I4877" s="88">
        <v>0</v>
      </c>
      <c r="J4877" s="88">
        <v>453734.88000000012</v>
      </c>
      <c r="K4877" s="88">
        <v>35396.289999999994</v>
      </c>
      <c r="L4877" s="88">
        <v>307436.97000000009</v>
      </c>
      <c r="M4877" s="88">
        <v>35059.020000000004</v>
      </c>
      <c r="N4877" s="88">
        <v>70455.31</v>
      </c>
    </row>
    <row r="4878" spans="1:14" x14ac:dyDescent="0.3">
      <c r="A4878" s="86">
        <v>45558</v>
      </c>
      <c r="B4878" s="10">
        <v>2017</v>
      </c>
      <c r="C4878" s="87" t="s">
        <v>37</v>
      </c>
      <c r="D4878" s="87" t="s">
        <v>123</v>
      </c>
      <c r="E4878" s="87" t="s">
        <v>72</v>
      </c>
      <c r="F4878" s="87" t="s">
        <v>72</v>
      </c>
      <c r="G4878" s="88">
        <v>27</v>
      </c>
      <c r="H4878" s="88">
        <v>0</v>
      </c>
      <c r="I4878" s="88">
        <v>0</v>
      </c>
      <c r="J4878" s="88">
        <v>4478613.5199999996</v>
      </c>
      <c r="K4878" s="88">
        <v>136384.53</v>
      </c>
      <c r="L4878" s="88">
        <v>13899263.010000002</v>
      </c>
      <c r="M4878" s="88">
        <v>2023675</v>
      </c>
      <c r="N4878" s="88">
        <v>2160059.5300000003</v>
      </c>
    </row>
    <row r="4879" spans="1:14" x14ac:dyDescent="0.3">
      <c r="A4879" s="86">
        <v>45558</v>
      </c>
      <c r="B4879" s="10">
        <v>2017</v>
      </c>
      <c r="C4879" s="87" t="s">
        <v>37</v>
      </c>
      <c r="D4879" s="87" t="s">
        <v>124</v>
      </c>
      <c r="E4879" s="87" t="s">
        <v>72</v>
      </c>
      <c r="F4879" s="87" t="s">
        <v>72</v>
      </c>
      <c r="G4879" s="88">
        <v>2</v>
      </c>
      <c r="H4879" s="88">
        <v>0</v>
      </c>
      <c r="I4879" s="88">
        <v>0</v>
      </c>
      <c r="J4879" s="88">
        <v>90319.3</v>
      </c>
      <c r="K4879" s="88">
        <v>10847.67</v>
      </c>
      <c r="L4879" s="88">
        <v>3976637.7</v>
      </c>
      <c r="M4879" s="88">
        <v>515615.15</v>
      </c>
      <c r="N4879" s="88">
        <v>526462.81999999995</v>
      </c>
    </row>
    <row r="4880" spans="1:14" x14ac:dyDescent="0.3">
      <c r="A4880" s="86">
        <v>45558</v>
      </c>
      <c r="B4880" s="10">
        <v>2017</v>
      </c>
      <c r="C4880" s="87" t="s">
        <v>37</v>
      </c>
      <c r="D4880" s="87" t="s">
        <v>126</v>
      </c>
      <c r="E4880" s="87" t="s">
        <v>72</v>
      </c>
      <c r="F4880" s="87" t="s">
        <v>72</v>
      </c>
      <c r="G4880" s="88">
        <v>2</v>
      </c>
      <c r="H4880" s="88">
        <v>0</v>
      </c>
      <c r="I4880" s="88">
        <v>0</v>
      </c>
      <c r="J4880" s="88">
        <v>523.61</v>
      </c>
      <c r="K4880" s="88">
        <v>4650.67</v>
      </c>
      <c r="L4880" s="88">
        <v>6673.9699999999993</v>
      </c>
      <c r="M4880" s="88">
        <v>406.81999999999994</v>
      </c>
      <c r="N4880" s="88">
        <v>5057.49</v>
      </c>
    </row>
    <row r="4881" spans="1:14" x14ac:dyDescent="0.3">
      <c r="A4881" s="86">
        <v>45558</v>
      </c>
      <c r="B4881" s="10">
        <v>2017</v>
      </c>
      <c r="C4881" s="87" t="s">
        <v>36</v>
      </c>
      <c r="D4881" s="87" t="s">
        <v>123</v>
      </c>
      <c r="E4881" s="87" t="s">
        <v>72</v>
      </c>
      <c r="F4881" s="87" t="s">
        <v>72</v>
      </c>
      <c r="G4881" s="88">
        <v>74</v>
      </c>
      <c r="H4881" s="88">
        <v>0</v>
      </c>
      <c r="I4881" s="88">
        <v>0</v>
      </c>
      <c r="J4881" s="88">
        <v>894270.87999999977</v>
      </c>
      <c r="K4881" s="88">
        <v>37928.550000000003</v>
      </c>
      <c r="L4881" s="88">
        <v>4633280.9000000013</v>
      </c>
      <c r="M4881" s="88">
        <v>512701.15</v>
      </c>
      <c r="N4881" s="88">
        <v>550629.69999999995</v>
      </c>
    </row>
    <row r="4882" spans="1:14" x14ac:dyDescent="0.3">
      <c r="A4882" s="86">
        <v>45558</v>
      </c>
      <c r="B4882" s="10">
        <v>2017</v>
      </c>
      <c r="C4882" s="87" t="s">
        <v>36</v>
      </c>
      <c r="D4882" s="87" t="s">
        <v>124</v>
      </c>
      <c r="E4882" s="87" t="s">
        <v>72</v>
      </c>
      <c r="F4882" s="87" t="s">
        <v>72</v>
      </c>
      <c r="G4882" s="88">
        <v>1</v>
      </c>
      <c r="H4882" s="88">
        <v>0</v>
      </c>
      <c r="I4882" s="88">
        <v>0</v>
      </c>
      <c r="J4882" s="88">
        <v>737.37</v>
      </c>
      <c r="K4882" s="88">
        <v>0</v>
      </c>
      <c r="L4882" s="88">
        <v>444.52</v>
      </c>
      <c r="M4882" s="88">
        <v>194.29000000000002</v>
      </c>
      <c r="N4882" s="88">
        <v>194.29000000000002</v>
      </c>
    </row>
    <row r="4883" spans="1:14" x14ac:dyDescent="0.3">
      <c r="A4883" s="86">
        <v>45558</v>
      </c>
      <c r="B4883" s="10">
        <v>2017</v>
      </c>
      <c r="C4883" s="87" t="s">
        <v>36</v>
      </c>
      <c r="D4883" s="87" t="s">
        <v>126</v>
      </c>
      <c r="E4883" s="87" t="s">
        <v>72</v>
      </c>
      <c r="F4883" s="87" t="s">
        <v>72</v>
      </c>
      <c r="G4883" s="88">
        <v>71</v>
      </c>
      <c r="H4883" s="88">
        <v>0</v>
      </c>
      <c r="I4883" s="88">
        <v>0</v>
      </c>
      <c r="J4883" s="88">
        <v>277168.53000000003</v>
      </c>
      <c r="K4883" s="88">
        <v>36699.71</v>
      </c>
      <c r="L4883" s="88">
        <v>584707.20999999985</v>
      </c>
      <c r="M4883" s="88">
        <v>78351.310000000012</v>
      </c>
      <c r="N4883" s="88">
        <v>115051.02000000002</v>
      </c>
    </row>
    <row r="4884" spans="1:14" x14ac:dyDescent="0.3">
      <c r="A4884" s="86">
        <v>45558</v>
      </c>
      <c r="B4884" s="10">
        <v>2017</v>
      </c>
      <c r="C4884" s="87" t="s">
        <v>37</v>
      </c>
      <c r="D4884" s="87" t="s">
        <v>123</v>
      </c>
      <c r="E4884" s="87" t="s">
        <v>58</v>
      </c>
      <c r="F4884" s="87" t="s">
        <v>358</v>
      </c>
      <c r="G4884" s="88">
        <v>3</v>
      </c>
      <c r="H4884" s="88">
        <v>0</v>
      </c>
      <c r="I4884" s="88">
        <v>0</v>
      </c>
      <c r="J4884" s="88">
        <v>74195.91</v>
      </c>
      <c r="K4884" s="88">
        <v>2652.7999999999997</v>
      </c>
      <c r="L4884" s="88">
        <v>869118.25</v>
      </c>
      <c r="M4884" s="88">
        <v>106674.51000000001</v>
      </c>
      <c r="N4884" s="88">
        <v>109327.31</v>
      </c>
    </row>
    <row r="4885" spans="1:14" x14ac:dyDescent="0.3">
      <c r="A4885" s="86">
        <v>45558</v>
      </c>
      <c r="B4885" s="10">
        <v>2017</v>
      </c>
      <c r="C4885" s="87" t="s">
        <v>36</v>
      </c>
      <c r="D4885" s="87" t="s">
        <v>123</v>
      </c>
      <c r="E4885" s="87" t="s">
        <v>58</v>
      </c>
      <c r="F4885" s="87" t="s">
        <v>358</v>
      </c>
      <c r="G4885" s="88">
        <v>20</v>
      </c>
      <c r="H4885" s="88">
        <v>0</v>
      </c>
      <c r="I4885" s="88">
        <v>0</v>
      </c>
      <c r="J4885" s="88">
        <v>863850.8</v>
      </c>
      <c r="K4885" s="88">
        <v>10907.29</v>
      </c>
      <c r="L4885" s="88">
        <v>2216034.0699999998</v>
      </c>
      <c r="M4885" s="88">
        <v>292500.10000000003</v>
      </c>
      <c r="N4885" s="88">
        <v>303407.38999999996</v>
      </c>
    </row>
    <row r="4886" spans="1:14" x14ac:dyDescent="0.3">
      <c r="A4886" s="86">
        <v>45558</v>
      </c>
      <c r="B4886" s="10">
        <v>2017</v>
      </c>
      <c r="C4886" s="87" t="s">
        <v>36</v>
      </c>
      <c r="D4886" s="87" t="s">
        <v>126</v>
      </c>
      <c r="E4886" s="87" t="s">
        <v>58</v>
      </c>
      <c r="F4886" s="87" t="s">
        <v>358</v>
      </c>
      <c r="G4886" s="88">
        <v>1</v>
      </c>
      <c r="H4886" s="88">
        <v>0</v>
      </c>
      <c r="I4886" s="88">
        <v>0</v>
      </c>
      <c r="J4886" s="88">
        <v>411.36</v>
      </c>
      <c r="K4886" s="88">
        <v>39.6</v>
      </c>
      <c r="L4886" s="88">
        <v>0</v>
      </c>
      <c r="M4886" s="88">
        <v>0</v>
      </c>
      <c r="N4886" s="88">
        <v>39.6</v>
      </c>
    </row>
    <row r="4887" spans="1:14" x14ac:dyDescent="0.3">
      <c r="A4887" s="86">
        <v>45558</v>
      </c>
      <c r="B4887" s="10">
        <v>2017</v>
      </c>
      <c r="C4887" s="87" t="s">
        <v>37</v>
      </c>
      <c r="D4887" s="87" t="s">
        <v>123</v>
      </c>
      <c r="E4887" s="87" t="s">
        <v>65</v>
      </c>
      <c r="F4887" s="87" t="s">
        <v>359</v>
      </c>
      <c r="G4887" s="88">
        <v>4</v>
      </c>
      <c r="H4887" s="88">
        <v>0</v>
      </c>
      <c r="I4887" s="88">
        <v>0</v>
      </c>
      <c r="J4887" s="88">
        <v>305280.41000000003</v>
      </c>
      <c r="K4887" s="88">
        <v>12123.75</v>
      </c>
      <c r="L4887" s="88">
        <v>3108822.4</v>
      </c>
      <c r="M4887" s="88">
        <v>435785.19000000006</v>
      </c>
      <c r="N4887" s="88">
        <v>447908.94</v>
      </c>
    </row>
    <row r="4888" spans="1:14" x14ac:dyDescent="0.3">
      <c r="A4888" s="86">
        <v>45558</v>
      </c>
      <c r="B4888" s="10">
        <v>2017</v>
      </c>
      <c r="C4888" s="87" t="s">
        <v>37</v>
      </c>
      <c r="D4888" s="87" t="s">
        <v>126</v>
      </c>
      <c r="E4888" s="87" t="s">
        <v>65</v>
      </c>
      <c r="F4888" s="87" t="s">
        <v>359</v>
      </c>
      <c r="G4888" s="88">
        <v>2</v>
      </c>
      <c r="H4888" s="88">
        <v>411876</v>
      </c>
      <c r="I4888" s="88">
        <v>17256.88</v>
      </c>
      <c r="J4888" s="88">
        <v>1332496</v>
      </c>
      <c r="K4888" s="88">
        <v>183656.2</v>
      </c>
      <c r="L4888" s="88">
        <v>2523025</v>
      </c>
      <c r="M4888" s="88">
        <v>739462</v>
      </c>
      <c r="N4888" s="88">
        <v>940375.08000000007</v>
      </c>
    </row>
    <row r="4889" spans="1:14" x14ac:dyDescent="0.3">
      <c r="A4889" s="86">
        <v>45558</v>
      </c>
      <c r="B4889" s="10">
        <v>2017</v>
      </c>
      <c r="C4889" s="87" t="s">
        <v>36</v>
      </c>
      <c r="D4889" s="87" t="s">
        <v>123</v>
      </c>
      <c r="E4889" s="87" t="s">
        <v>65</v>
      </c>
      <c r="F4889" s="87" t="s">
        <v>359</v>
      </c>
      <c r="G4889" s="88">
        <v>60</v>
      </c>
      <c r="H4889" s="88">
        <v>0</v>
      </c>
      <c r="I4889" s="88">
        <v>0</v>
      </c>
      <c r="J4889" s="88">
        <v>1205501.7000000002</v>
      </c>
      <c r="K4889" s="88">
        <v>19957.849999999999</v>
      </c>
      <c r="L4889" s="88">
        <v>4236390.7700000005</v>
      </c>
      <c r="M4889" s="88">
        <v>505252.48999999993</v>
      </c>
      <c r="N4889" s="88">
        <v>525210.3400000002</v>
      </c>
    </row>
    <row r="4890" spans="1:14" x14ac:dyDescent="0.3">
      <c r="A4890" s="86">
        <v>45558</v>
      </c>
      <c r="B4890" s="10">
        <v>2017</v>
      </c>
      <c r="C4890" s="87" t="s">
        <v>36</v>
      </c>
      <c r="D4890" s="87" t="s">
        <v>126</v>
      </c>
      <c r="E4890" s="87" t="s">
        <v>65</v>
      </c>
      <c r="F4890" s="87" t="s">
        <v>359</v>
      </c>
      <c r="G4890" s="88">
        <v>14</v>
      </c>
      <c r="H4890" s="88">
        <v>0</v>
      </c>
      <c r="I4890" s="88">
        <v>0</v>
      </c>
      <c r="J4890" s="88">
        <v>6342.25</v>
      </c>
      <c r="K4890" s="88">
        <v>234.07</v>
      </c>
      <c r="L4890" s="88">
        <v>122555.61</v>
      </c>
      <c r="M4890" s="88">
        <v>11074.15</v>
      </c>
      <c r="N4890" s="88">
        <v>11308.220000000001</v>
      </c>
    </row>
    <row r="4891" spans="1:14" x14ac:dyDescent="0.3">
      <c r="A4891" s="86">
        <v>45558</v>
      </c>
      <c r="B4891" s="10">
        <v>2017</v>
      </c>
      <c r="C4891" s="87" t="s">
        <v>37</v>
      </c>
      <c r="D4891" s="87" t="s">
        <v>123</v>
      </c>
      <c r="E4891" s="87" t="s">
        <v>72</v>
      </c>
      <c r="F4891" s="87" t="s">
        <v>360</v>
      </c>
      <c r="G4891" s="88">
        <v>3</v>
      </c>
      <c r="H4891" s="88">
        <v>0</v>
      </c>
      <c r="I4891" s="88">
        <v>0</v>
      </c>
      <c r="J4891" s="88">
        <v>239111.01</v>
      </c>
      <c r="K4891" s="88">
        <v>8726.68</v>
      </c>
      <c r="L4891" s="88">
        <v>1712538.46</v>
      </c>
      <c r="M4891" s="88">
        <v>248130.45</v>
      </c>
      <c r="N4891" s="88">
        <v>256857.13</v>
      </c>
    </row>
    <row r="4892" spans="1:14" x14ac:dyDescent="0.3">
      <c r="A4892" s="86">
        <v>45558</v>
      </c>
      <c r="B4892" s="10">
        <v>2017</v>
      </c>
      <c r="C4892" s="87" t="s">
        <v>36</v>
      </c>
      <c r="D4892" s="87" t="s">
        <v>123</v>
      </c>
      <c r="E4892" s="87" t="s">
        <v>72</v>
      </c>
      <c r="F4892" s="87" t="s">
        <v>360</v>
      </c>
      <c r="G4892" s="88">
        <v>14</v>
      </c>
      <c r="H4892" s="88">
        <v>0</v>
      </c>
      <c r="I4892" s="88">
        <v>0</v>
      </c>
      <c r="J4892" s="88">
        <v>505436.20000000007</v>
      </c>
      <c r="K4892" s="88">
        <v>3066.7700000000004</v>
      </c>
      <c r="L4892" s="88">
        <v>1173462.8399999999</v>
      </c>
      <c r="M4892" s="88">
        <v>137483.40000000002</v>
      </c>
      <c r="N4892" s="88">
        <v>140550.17000000001</v>
      </c>
    </row>
    <row r="4893" spans="1:14" x14ac:dyDescent="0.3">
      <c r="A4893" s="86">
        <v>45558</v>
      </c>
      <c r="B4893" s="10">
        <v>2017</v>
      </c>
      <c r="C4893" s="87" t="s">
        <v>36</v>
      </c>
      <c r="D4893" s="87" t="s">
        <v>126</v>
      </c>
      <c r="E4893" s="87" t="s">
        <v>72</v>
      </c>
      <c r="F4893" s="87" t="s">
        <v>360</v>
      </c>
      <c r="G4893" s="88">
        <v>11</v>
      </c>
      <c r="H4893" s="88">
        <v>0</v>
      </c>
      <c r="I4893" s="88">
        <v>0</v>
      </c>
      <c r="J4893" s="88">
        <v>2527.04</v>
      </c>
      <c r="K4893" s="88">
        <v>183.13000000000002</v>
      </c>
      <c r="L4893" s="88">
        <v>184523.06000000003</v>
      </c>
      <c r="M4893" s="88">
        <v>14072.220000000001</v>
      </c>
      <c r="N4893" s="88">
        <v>14255.35</v>
      </c>
    </row>
    <row r="4894" spans="1:14" x14ac:dyDescent="0.3">
      <c r="A4894" s="86">
        <v>45558</v>
      </c>
      <c r="B4894" s="10">
        <v>2017</v>
      </c>
      <c r="C4894" s="87" t="s">
        <v>37</v>
      </c>
      <c r="D4894" s="87" t="s">
        <v>123</v>
      </c>
      <c r="E4894" s="87" t="s">
        <v>68</v>
      </c>
      <c r="F4894" s="87" t="s">
        <v>361</v>
      </c>
      <c r="G4894" s="88">
        <v>77</v>
      </c>
      <c r="H4894" s="88">
        <v>0</v>
      </c>
      <c r="I4894" s="88">
        <v>8.8699999999999992</v>
      </c>
      <c r="J4894" s="88">
        <v>13032232.390000004</v>
      </c>
      <c r="K4894" s="88">
        <v>724886.51000000024</v>
      </c>
      <c r="L4894" s="88">
        <v>49192575.170000017</v>
      </c>
      <c r="M4894" s="88">
        <v>7069140.4000000004</v>
      </c>
      <c r="N4894" s="88">
        <v>7794035.7800000021</v>
      </c>
    </row>
    <row r="4895" spans="1:14" x14ac:dyDescent="0.3">
      <c r="A4895" s="86">
        <v>45558</v>
      </c>
      <c r="B4895" s="10">
        <v>2017</v>
      </c>
      <c r="C4895" s="87" t="s">
        <v>37</v>
      </c>
      <c r="D4895" s="87" t="s">
        <v>124</v>
      </c>
      <c r="E4895" s="87" t="s">
        <v>68</v>
      </c>
      <c r="F4895" s="87" t="s">
        <v>361</v>
      </c>
      <c r="G4895" s="88">
        <v>3</v>
      </c>
      <c r="H4895" s="88">
        <v>0</v>
      </c>
      <c r="I4895" s="88">
        <v>0</v>
      </c>
      <c r="J4895" s="88">
        <v>1987815.37</v>
      </c>
      <c r="K4895" s="88">
        <v>47085.38</v>
      </c>
      <c r="L4895" s="88">
        <v>3550424.37</v>
      </c>
      <c r="M4895" s="88">
        <v>654631.34000000008</v>
      </c>
      <c r="N4895" s="88">
        <v>701716.72</v>
      </c>
    </row>
    <row r="4896" spans="1:14" x14ac:dyDescent="0.3">
      <c r="A4896" s="86">
        <v>45558</v>
      </c>
      <c r="B4896" s="10">
        <v>2017</v>
      </c>
      <c r="C4896" s="87" t="s">
        <v>37</v>
      </c>
      <c r="D4896" s="87" t="s">
        <v>126</v>
      </c>
      <c r="E4896" s="87" t="s">
        <v>68</v>
      </c>
      <c r="F4896" s="87" t="s">
        <v>361</v>
      </c>
      <c r="G4896" s="88">
        <v>7</v>
      </c>
      <c r="H4896" s="88">
        <v>0</v>
      </c>
      <c r="I4896" s="88">
        <v>0</v>
      </c>
      <c r="J4896" s="88">
        <v>1930264.73</v>
      </c>
      <c r="K4896" s="88">
        <v>120012.57</v>
      </c>
      <c r="L4896" s="88">
        <v>1481497.68</v>
      </c>
      <c r="M4896" s="88">
        <v>152654.08000000002</v>
      </c>
      <c r="N4896" s="88">
        <v>272666.65000000002</v>
      </c>
    </row>
    <row r="4897" spans="1:14" x14ac:dyDescent="0.3">
      <c r="A4897" s="86">
        <v>45558</v>
      </c>
      <c r="B4897" s="10">
        <v>2017</v>
      </c>
      <c r="C4897" s="87" t="s">
        <v>36</v>
      </c>
      <c r="D4897" s="87" t="s">
        <v>123</v>
      </c>
      <c r="E4897" s="87" t="s">
        <v>68</v>
      </c>
      <c r="F4897" s="87" t="s">
        <v>361</v>
      </c>
      <c r="G4897" s="88">
        <v>236</v>
      </c>
      <c r="H4897" s="88">
        <v>2631.23</v>
      </c>
      <c r="I4897" s="88">
        <v>305.74</v>
      </c>
      <c r="J4897" s="88">
        <v>4206199.9500000011</v>
      </c>
      <c r="K4897" s="88">
        <v>118633.28</v>
      </c>
      <c r="L4897" s="88">
        <v>14281819.559999993</v>
      </c>
      <c r="M4897" s="88">
        <v>1588879.88</v>
      </c>
      <c r="N4897" s="88">
        <v>1707818.8999999997</v>
      </c>
    </row>
    <row r="4898" spans="1:14" x14ac:dyDescent="0.3">
      <c r="A4898" s="86">
        <v>45558</v>
      </c>
      <c r="B4898" s="10">
        <v>2017</v>
      </c>
      <c r="C4898" s="87" t="s">
        <v>36</v>
      </c>
      <c r="D4898" s="87" t="s">
        <v>126</v>
      </c>
      <c r="E4898" s="87" t="s">
        <v>68</v>
      </c>
      <c r="F4898" s="87" t="s">
        <v>361</v>
      </c>
      <c r="G4898" s="88">
        <v>299</v>
      </c>
      <c r="H4898" s="88">
        <v>0</v>
      </c>
      <c r="I4898" s="88">
        <v>0</v>
      </c>
      <c r="J4898" s="88">
        <v>7920128.1899999985</v>
      </c>
      <c r="K4898" s="88">
        <v>271770.14</v>
      </c>
      <c r="L4898" s="88">
        <v>5805082.0500000045</v>
      </c>
      <c r="M4898" s="88">
        <v>379022.20000000013</v>
      </c>
      <c r="N4898" s="88">
        <v>650792.34000000067</v>
      </c>
    </row>
    <row r="4899" spans="1:14" x14ac:dyDescent="0.3">
      <c r="A4899" s="86">
        <v>45558</v>
      </c>
      <c r="B4899" s="10">
        <v>2017</v>
      </c>
      <c r="C4899" s="87" t="s">
        <v>37</v>
      </c>
      <c r="D4899" s="87" t="s">
        <v>123</v>
      </c>
      <c r="E4899" s="87" t="s">
        <v>68</v>
      </c>
      <c r="F4899" s="87" t="s">
        <v>362</v>
      </c>
      <c r="G4899" s="88">
        <v>4</v>
      </c>
      <c r="H4899" s="88">
        <v>0</v>
      </c>
      <c r="I4899" s="88">
        <v>0</v>
      </c>
      <c r="J4899" s="88">
        <v>33859.14</v>
      </c>
      <c r="K4899" s="88">
        <v>1383.3899999999999</v>
      </c>
      <c r="L4899" s="88">
        <v>1606939.56</v>
      </c>
      <c r="M4899" s="88">
        <v>220633.02</v>
      </c>
      <c r="N4899" s="88">
        <v>222016.40999999997</v>
      </c>
    </row>
    <row r="4900" spans="1:14" x14ac:dyDescent="0.3">
      <c r="A4900" s="86">
        <v>45558</v>
      </c>
      <c r="B4900" s="10">
        <v>2017</v>
      </c>
      <c r="C4900" s="87" t="s">
        <v>37</v>
      </c>
      <c r="D4900" s="87" t="s">
        <v>124</v>
      </c>
      <c r="E4900" s="87" t="s">
        <v>68</v>
      </c>
      <c r="F4900" s="87" t="s">
        <v>362</v>
      </c>
      <c r="G4900" s="88">
        <v>1</v>
      </c>
      <c r="H4900" s="88">
        <v>0</v>
      </c>
      <c r="I4900" s="88">
        <v>0</v>
      </c>
      <c r="J4900" s="88">
        <v>13287.359999999999</v>
      </c>
      <c r="K4900" s="88">
        <v>1790.1999999999998</v>
      </c>
      <c r="L4900" s="88">
        <v>437371.21000000008</v>
      </c>
      <c r="M4900" s="88">
        <v>58599.609999999993</v>
      </c>
      <c r="N4900" s="88">
        <v>60389.81</v>
      </c>
    </row>
    <row r="4901" spans="1:14" x14ac:dyDescent="0.3">
      <c r="A4901" s="86">
        <v>45558</v>
      </c>
      <c r="B4901" s="10">
        <v>2017</v>
      </c>
      <c r="C4901" s="87" t="s">
        <v>37</v>
      </c>
      <c r="D4901" s="87" t="s">
        <v>126</v>
      </c>
      <c r="E4901" s="87" t="s">
        <v>68</v>
      </c>
      <c r="F4901" s="87" t="s">
        <v>362</v>
      </c>
      <c r="G4901" s="88">
        <v>1</v>
      </c>
      <c r="H4901" s="88">
        <v>2482.1999999999998</v>
      </c>
      <c r="I4901" s="88">
        <v>200.08</v>
      </c>
      <c r="J4901" s="88">
        <v>183030</v>
      </c>
      <c r="K4901" s="88">
        <v>25952.9</v>
      </c>
      <c r="L4901" s="88">
        <v>410723</v>
      </c>
      <c r="M4901" s="88">
        <v>101271</v>
      </c>
      <c r="N4901" s="88">
        <v>127423.98000000001</v>
      </c>
    </row>
    <row r="4902" spans="1:14" x14ac:dyDescent="0.3">
      <c r="A4902" s="86">
        <v>45558</v>
      </c>
      <c r="B4902" s="10">
        <v>2017</v>
      </c>
      <c r="C4902" s="87" t="s">
        <v>36</v>
      </c>
      <c r="D4902" s="87" t="s">
        <v>123</v>
      </c>
      <c r="E4902" s="87" t="s">
        <v>68</v>
      </c>
      <c r="F4902" s="87" t="s">
        <v>362</v>
      </c>
      <c r="G4902" s="88">
        <v>7</v>
      </c>
      <c r="H4902" s="88">
        <v>0</v>
      </c>
      <c r="I4902" s="88">
        <v>0</v>
      </c>
      <c r="J4902" s="88">
        <v>42445.09</v>
      </c>
      <c r="K4902" s="88">
        <v>695.89</v>
      </c>
      <c r="L4902" s="88">
        <v>478365.23</v>
      </c>
      <c r="M4902" s="88">
        <v>61368.899999999994</v>
      </c>
      <c r="N4902" s="88">
        <v>62064.790000000008</v>
      </c>
    </row>
    <row r="4903" spans="1:14" x14ac:dyDescent="0.3">
      <c r="A4903" s="86">
        <v>45558</v>
      </c>
      <c r="B4903" s="10">
        <v>2017</v>
      </c>
      <c r="C4903" s="87" t="s">
        <v>36</v>
      </c>
      <c r="D4903" s="87" t="s">
        <v>126</v>
      </c>
      <c r="E4903" s="87" t="s">
        <v>68</v>
      </c>
      <c r="F4903" s="87" t="s">
        <v>362</v>
      </c>
      <c r="G4903" s="88">
        <v>4</v>
      </c>
      <c r="H4903" s="88">
        <v>0</v>
      </c>
      <c r="I4903" s="88">
        <v>0</v>
      </c>
      <c r="J4903" s="88">
        <v>2922.51</v>
      </c>
      <c r="K4903" s="88">
        <v>436.48</v>
      </c>
      <c r="L4903" s="88">
        <v>70954.890000000014</v>
      </c>
      <c r="M4903" s="88">
        <v>5631.2</v>
      </c>
      <c r="N4903" s="88">
        <v>6067.6799999999994</v>
      </c>
    </row>
    <row r="4904" spans="1:14" x14ac:dyDescent="0.3">
      <c r="A4904" s="86">
        <v>45558</v>
      </c>
      <c r="B4904" s="10">
        <v>2017</v>
      </c>
      <c r="C4904" s="87" t="s">
        <v>37</v>
      </c>
      <c r="D4904" s="87" t="s">
        <v>123</v>
      </c>
      <c r="E4904" s="87" t="s">
        <v>63</v>
      </c>
      <c r="F4904" s="87" t="s">
        <v>363</v>
      </c>
      <c r="G4904" s="88">
        <v>6</v>
      </c>
      <c r="H4904" s="88">
        <v>0</v>
      </c>
      <c r="I4904" s="88">
        <v>0</v>
      </c>
      <c r="J4904" s="88">
        <v>1372360.93</v>
      </c>
      <c r="K4904" s="88">
        <v>11193.650000000001</v>
      </c>
      <c r="L4904" s="88">
        <v>2120093.92</v>
      </c>
      <c r="M4904" s="88">
        <v>317134.61</v>
      </c>
      <c r="N4904" s="88">
        <v>328328.25999999995</v>
      </c>
    </row>
    <row r="4905" spans="1:14" x14ac:dyDescent="0.3">
      <c r="A4905" s="86">
        <v>45558</v>
      </c>
      <c r="B4905" s="10">
        <v>2017</v>
      </c>
      <c r="C4905" s="87" t="s">
        <v>36</v>
      </c>
      <c r="D4905" s="87" t="s">
        <v>123</v>
      </c>
      <c r="E4905" s="87" t="s">
        <v>63</v>
      </c>
      <c r="F4905" s="87" t="s">
        <v>363</v>
      </c>
      <c r="G4905" s="88">
        <v>17</v>
      </c>
      <c r="H4905" s="88">
        <v>0</v>
      </c>
      <c r="I4905" s="88">
        <v>0</v>
      </c>
      <c r="J4905" s="88">
        <v>667878.99</v>
      </c>
      <c r="K4905" s="88">
        <v>1646.95</v>
      </c>
      <c r="L4905" s="88">
        <v>648333.14</v>
      </c>
      <c r="M4905" s="88">
        <v>68982.409999999989</v>
      </c>
      <c r="N4905" s="88">
        <v>70629.359999999986</v>
      </c>
    </row>
    <row r="4906" spans="1:14" x14ac:dyDescent="0.3">
      <c r="A4906" s="86">
        <v>45558</v>
      </c>
      <c r="B4906" s="10">
        <v>2017</v>
      </c>
      <c r="C4906" s="87" t="s">
        <v>36</v>
      </c>
      <c r="D4906" s="87" t="s">
        <v>126</v>
      </c>
      <c r="E4906" s="87" t="s">
        <v>63</v>
      </c>
      <c r="F4906" s="87" t="s">
        <v>363</v>
      </c>
      <c r="G4906" s="88">
        <v>9</v>
      </c>
      <c r="H4906" s="88">
        <v>0</v>
      </c>
      <c r="I4906" s="88">
        <v>0</v>
      </c>
      <c r="J4906" s="88">
        <v>2997.89</v>
      </c>
      <c r="K4906" s="88">
        <v>206.05</v>
      </c>
      <c r="L4906" s="88">
        <v>49297.39</v>
      </c>
      <c r="M4906" s="88">
        <v>4991.78</v>
      </c>
      <c r="N4906" s="88">
        <v>5197.83</v>
      </c>
    </row>
    <row r="4907" spans="1:14" x14ac:dyDescent="0.3">
      <c r="A4907" s="86">
        <v>45558</v>
      </c>
      <c r="B4907" s="10">
        <v>2017</v>
      </c>
      <c r="C4907" s="87" t="s">
        <v>37</v>
      </c>
      <c r="D4907" s="87" t="s">
        <v>126</v>
      </c>
      <c r="E4907" s="87" t="s">
        <v>69</v>
      </c>
      <c r="F4907" s="87" t="s">
        <v>364</v>
      </c>
      <c r="G4907" s="88">
        <v>1</v>
      </c>
      <c r="H4907" s="88">
        <v>21282.6</v>
      </c>
      <c r="I4907" s="88">
        <v>495.4</v>
      </c>
      <c r="J4907" s="88">
        <v>102950</v>
      </c>
      <c r="K4907" s="88">
        <v>8658.8700000000008</v>
      </c>
      <c r="L4907" s="88">
        <v>356710</v>
      </c>
      <c r="M4907" s="88">
        <v>62868.5</v>
      </c>
      <c r="N4907" s="88">
        <v>72022.77</v>
      </c>
    </row>
    <row r="4908" spans="1:14" x14ac:dyDescent="0.3">
      <c r="A4908" s="86">
        <v>45558</v>
      </c>
      <c r="B4908" s="10">
        <v>2017</v>
      </c>
      <c r="C4908" s="87" t="s">
        <v>36</v>
      </c>
      <c r="D4908" s="87" t="s">
        <v>123</v>
      </c>
      <c r="E4908" s="87" t="s">
        <v>69</v>
      </c>
      <c r="F4908" s="87" t="s">
        <v>364</v>
      </c>
      <c r="G4908" s="88">
        <v>11</v>
      </c>
      <c r="H4908" s="88">
        <v>0</v>
      </c>
      <c r="I4908" s="88">
        <v>0</v>
      </c>
      <c r="J4908" s="88">
        <v>29440.3</v>
      </c>
      <c r="K4908" s="88">
        <v>1129.94</v>
      </c>
      <c r="L4908" s="88">
        <v>637944.27000000025</v>
      </c>
      <c r="M4908" s="88">
        <v>63919.810000000005</v>
      </c>
      <c r="N4908" s="88">
        <v>65049.749999999993</v>
      </c>
    </row>
    <row r="4909" spans="1:14" x14ac:dyDescent="0.3">
      <c r="A4909" s="86">
        <v>45558</v>
      </c>
      <c r="B4909" s="10">
        <v>2017</v>
      </c>
      <c r="C4909" s="87" t="s">
        <v>36</v>
      </c>
      <c r="D4909" s="87" t="s">
        <v>126</v>
      </c>
      <c r="E4909" s="87" t="s">
        <v>69</v>
      </c>
      <c r="F4909" s="87" t="s">
        <v>364</v>
      </c>
      <c r="G4909" s="88">
        <v>1</v>
      </c>
      <c r="H4909" s="88">
        <v>0</v>
      </c>
      <c r="I4909" s="88">
        <v>0</v>
      </c>
      <c r="J4909" s="88">
        <v>0</v>
      </c>
      <c r="K4909" s="88">
        <v>0</v>
      </c>
      <c r="L4909" s="88">
        <v>1024.08</v>
      </c>
      <c r="M4909" s="88">
        <v>62.51</v>
      </c>
      <c r="N4909" s="88">
        <v>62.51</v>
      </c>
    </row>
    <row r="4910" spans="1:14" x14ac:dyDescent="0.3">
      <c r="A4910" s="86">
        <v>45558</v>
      </c>
      <c r="B4910" s="10">
        <v>2017</v>
      </c>
      <c r="C4910" s="87" t="s">
        <v>37</v>
      </c>
      <c r="D4910" s="87" t="s">
        <v>123</v>
      </c>
      <c r="E4910" s="87" t="s">
        <v>75</v>
      </c>
      <c r="F4910" s="87" t="s">
        <v>365</v>
      </c>
      <c r="G4910" s="88">
        <v>4</v>
      </c>
      <c r="H4910" s="88">
        <v>0</v>
      </c>
      <c r="I4910" s="88">
        <v>0</v>
      </c>
      <c r="J4910" s="88">
        <v>310454.39999999997</v>
      </c>
      <c r="K4910" s="88">
        <v>5471.37</v>
      </c>
      <c r="L4910" s="88">
        <v>1013702.22</v>
      </c>
      <c r="M4910" s="88">
        <v>129672.03</v>
      </c>
      <c r="N4910" s="88">
        <v>135143.4</v>
      </c>
    </row>
    <row r="4911" spans="1:14" x14ac:dyDescent="0.3">
      <c r="A4911" s="86">
        <v>45558</v>
      </c>
      <c r="B4911" s="10">
        <v>2017</v>
      </c>
      <c r="C4911" s="87" t="s">
        <v>36</v>
      </c>
      <c r="D4911" s="87" t="s">
        <v>123</v>
      </c>
      <c r="E4911" s="87" t="s">
        <v>75</v>
      </c>
      <c r="F4911" s="87" t="s">
        <v>365</v>
      </c>
      <c r="G4911" s="88">
        <v>12</v>
      </c>
      <c r="H4911" s="88">
        <v>0</v>
      </c>
      <c r="I4911" s="88">
        <v>0</v>
      </c>
      <c r="J4911" s="88">
        <v>598791.23</v>
      </c>
      <c r="K4911" s="88">
        <v>8529.99</v>
      </c>
      <c r="L4911" s="88">
        <v>780261.52</v>
      </c>
      <c r="M4911" s="88">
        <v>87617.959999999992</v>
      </c>
      <c r="N4911" s="88">
        <v>96147.95</v>
      </c>
    </row>
    <row r="4912" spans="1:14" x14ac:dyDescent="0.3">
      <c r="A4912" s="86">
        <v>45558</v>
      </c>
      <c r="B4912" s="10">
        <v>2017</v>
      </c>
      <c r="C4912" s="87" t="s">
        <v>36</v>
      </c>
      <c r="D4912" s="87" t="s">
        <v>126</v>
      </c>
      <c r="E4912" s="87" t="s">
        <v>75</v>
      </c>
      <c r="F4912" s="87" t="s">
        <v>365</v>
      </c>
      <c r="G4912" s="88">
        <v>6</v>
      </c>
      <c r="H4912" s="88">
        <v>0</v>
      </c>
      <c r="I4912" s="88">
        <v>0</v>
      </c>
      <c r="J4912" s="88">
        <v>28481.64</v>
      </c>
      <c r="K4912" s="88">
        <v>372.37</v>
      </c>
      <c r="L4912" s="88">
        <v>57795.67</v>
      </c>
      <c r="M4912" s="88">
        <v>10848.210000000001</v>
      </c>
      <c r="N4912" s="88">
        <v>11220.580000000002</v>
      </c>
    </row>
    <row r="4913" spans="1:14" x14ac:dyDescent="0.3">
      <c r="A4913" s="86">
        <v>45558</v>
      </c>
      <c r="B4913" s="10">
        <v>2017</v>
      </c>
      <c r="C4913" s="87" t="s">
        <v>37</v>
      </c>
      <c r="D4913" s="87" t="s">
        <v>123</v>
      </c>
      <c r="E4913" s="87" t="s">
        <v>65</v>
      </c>
      <c r="F4913" s="87" t="s">
        <v>366</v>
      </c>
      <c r="G4913" s="88">
        <v>5</v>
      </c>
      <c r="H4913" s="88">
        <v>0</v>
      </c>
      <c r="I4913" s="88">
        <v>0</v>
      </c>
      <c r="J4913" s="88">
        <v>2537831.2599999998</v>
      </c>
      <c r="K4913" s="88">
        <v>27437.9</v>
      </c>
      <c r="L4913" s="88">
        <v>8145113.4500000002</v>
      </c>
      <c r="M4913" s="88">
        <v>1216158.2000000002</v>
      </c>
      <c r="N4913" s="88">
        <v>1243596.0999999999</v>
      </c>
    </row>
    <row r="4914" spans="1:14" x14ac:dyDescent="0.3">
      <c r="A4914" s="86">
        <v>45558</v>
      </c>
      <c r="B4914" s="10">
        <v>2017</v>
      </c>
      <c r="C4914" s="87" t="s">
        <v>36</v>
      </c>
      <c r="D4914" s="87" t="s">
        <v>123</v>
      </c>
      <c r="E4914" s="87" t="s">
        <v>65</v>
      </c>
      <c r="F4914" s="87" t="s">
        <v>366</v>
      </c>
      <c r="G4914" s="88">
        <v>6</v>
      </c>
      <c r="H4914" s="88">
        <v>0</v>
      </c>
      <c r="I4914" s="88">
        <v>0</v>
      </c>
      <c r="J4914" s="88">
        <v>11171.68</v>
      </c>
      <c r="K4914" s="88">
        <v>1082.3400000000001</v>
      </c>
      <c r="L4914" s="88">
        <v>314908.72000000003</v>
      </c>
      <c r="M4914" s="88">
        <v>43354.14</v>
      </c>
      <c r="N4914" s="88">
        <v>44436.480000000003</v>
      </c>
    </row>
    <row r="4915" spans="1:14" x14ac:dyDescent="0.3">
      <c r="A4915" s="86">
        <v>45558</v>
      </c>
      <c r="B4915" s="10">
        <v>2017</v>
      </c>
      <c r="C4915" s="87" t="s">
        <v>36</v>
      </c>
      <c r="D4915" s="87" t="s">
        <v>126</v>
      </c>
      <c r="E4915" s="87" t="s">
        <v>65</v>
      </c>
      <c r="F4915" s="87" t="s">
        <v>366</v>
      </c>
      <c r="G4915" s="88">
        <v>3</v>
      </c>
      <c r="H4915" s="88">
        <v>0</v>
      </c>
      <c r="I4915" s="88">
        <v>0</v>
      </c>
      <c r="J4915" s="88">
        <v>0</v>
      </c>
      <c r="K4915" s="88">
        <v>18.34</v>
      </c>
      <c r="L4915" s="88">
        <v>56928.79</v>
      </c>
      <c r="M4915" s="88">
        <v>4750.4999999999991</v>
      </c>
      <c r="N4915" s="88">
        <v>4768.8399999999992</v>
      </c>
    </row>
    <row r="4916" spans="1:14" x14ac:dyDescent="0.3">
      <c r="A4916" s="86">
        <v>45558</v>
      </c>
      <c r="B4916" s="10">
        <v>2017</v>
      </c>
      <c r="C4916" s="87" t="s">
        <v>37</v>
      </c>
      <c r="D4916" s="87" t="s">
        <v>123</v>
      </c>
      <c r="E4916" s="87" t="s">
        <v>58</v>
      </c>
      <c r="F4916" s="87" t="s">
        <v>367</v>
      </c>
      <c r="G4916" s="88">
        <v>13</v>
      </c>
      <c r="H4916" s="88">
        <v>0</v>
      </c>
      <c r="I4916" s="88">
        <v>0</v>
      </c>
      <c r="J4916" s="88">
        <v>3783230.7399999998</v>
      </c>
      <c r="K4916" s="88">
        <v>72007.789999999994</v>
      </c>
      <c r="L4916" s="88">
        <v>6207255.5499999989</v>
      </c>
      <c r="M4916" s="88">
        <v>815460.29</v>
      </c>
      <c r="N4916" s="88">
        <v>887468.08</v>
      </c>
    </row>
    <row r="4917" spans="1:14" x14ac:dyDescent="0.3">
      <c r="A4917" s="86">
        <v>45558</v>
      </c>
      <c r="B4917" s="10">
        <v>2017</v>
      </c>
      <c r="C4917" s="87" t="s">
        <v>37</v>
      </c>
      <c r="D4917" s="87" t="s">
        <v>126</v>
      </c>
      <c r="E4917" s="87" t="s">
        <v>58</v>
      </c>
      <c r="F4917" s="87" t="s">
        <v>367</v>
      </c>
      <c r="G4917" s="88">
        <v>2</v>
      </c>
      <c r="H4917" s="88">
        <v>0</v>
      </c>
      <c r="I4917" s="88">
        <v>0</v>
      </c>
      <c r="J4917" s="88">
        <v>810327</v>
      </c>
      <c r="K4917" s="88">
        <v>49466.7</v>
      </c>
      <c r="L4917" s="88">
        <v>608095</v>
      </c>
      <c r="M4917" s="88">
        <v>42604.9</v>
      </c>
      <c r="N4917" s="88">
        <v>92071.6</v>
      </c>
    </row>
    <row r="4918" spans="1:14" x14ac:dyDescent="0.3">
      <c r="A4918" s="86">
        <v>45558</v>
      </c>
      <c r="B4918" s="10">
        <v>2017</v>
      </c>
      <c r="C4918" s="87" t="s">
        <v>36</v>
      </c>
      <c r="D4918" s="87" t="s">
        <v>123</v>
      </c>
      <c r="E4918" s="87" t="s">
        <v>58</v>
      </c>
      <c r="F4918" s="87" t="s">
        <v>367</v>
      </c>
      <c r="G4918" s="88">
        <v>36</v>
      </c>
      <c r="H4918" s="88">
        <v>0</v>
      </c>
      <c r="I4918" s="88">
        <v>0</v>
      </c>
      <c r="J4918" s="88">
        <v>543707.35</v>
      </c>
      <c r="K4918" s="88">
        <v>22862.720000000001</v>
      </c>
      <c r="L4918" s="88">
        <v>1476147.7199999997</v>
      </c>
      <c r="M4918" s="88">
        <v>152752.98000000004</v>
      </c>
      <c r="N4918" s="88">
        <v>175615.7</v>
      </c>
    </row>
    <row r="4919" spans="1:14" x14ac:dyDescent="0.3">
      <c r="A4919" s="86">
        <v>45558</v>
      </c>
      <c r="B4919" s="10">
        <v>2017</v>
      </c>
      <c r="C4919" s="87" t="s">
        <v>36</v>
      </c>
      <c r="D4919" s="87" t="s">
        <v>126</v>
      </c>
      <c r="E4919" s="87" t="s">
        <v>58</v>
      </c>
      <c r="F4919" s="87" t="s">
        <v>367</v>
      </c>
      <c r="G4919" s="88">
        <v>14</v>
      </c>
      <c r="H4919" s="88">
        <v>0</v>
      </c>
      <c r="I4919" s="88">
        <v>0</v>
      </c>
      <c r="J4919" s="88">
        <v>1047061.47</v>
      </c>
      <c r="K4919" s="88">
        <v>29919.570000000003</v>
      </c>
      <c r="L4919" s="88">
        <v>924716.55</v>
      </c>
      <c r="M4919" s="88">
        <v>30672.5</v>
      </c>
      <c r="N4919" s="88">
        <v>60592.069999999992</v>
      </c>
    </row>
    <row r="4920" spans="1:14" x14ac:dyDescent="0.3">
      <c r="A4920" s="86">
        <v>45558</v>
      </c>
      <c r="B4920" s="10">
        <v>2017</v>
      </c>
      <c r="C4920" s="87" t="s">
        <v>37</v>
      </c>
      <c r="D4920" s="87" t="s">
        <v>123</v>
      </c>
      <c r="E4920" s="87" t="s">
        <v>75</v>
      </c>
      <c r="F4920" s="87" t="s">
        <v>368</v>
      </c>
      <c r="G4920" s="88">
        <v>2</v>
      </c>
      <c r="H4920" s="88">
        <v>0</v>
      </c>
      <c r="I4920" s="88">
        <v>0</v>
      </c>
      <c r="J4920" s="88">
        <v>1414127.78</v>
      </c>
      <c r="K4920" s="88">
        <v>14895.140000000001</v>
      </c>
      <c r="L4920" s="88">
        <v>810939.64</v>
      </c>
      <c r="M4920" s="88">
        <v>122809.83</v>
      </c>
      <c r="N4920" s="88">
        <v>137704.97</v>
      </c>
    </row>
    <row r="4921" spans="1:14" x14ac:dyDescent="0.3">
      <c r="A4921" s="86">
        <v>45558</v>
      </c>
      <c r="B4921" s="10">
        <v>2017</v>
      </c>
      <c r="C4921" s="87" t="s">
        <v>37</v>
      </c>
      <c r="D4921" s="87" t="s">
        <v>126</v>
      </c>
      <c r="E4921" s="87" t="s">
        <v>75</v>
      </c>
      <c r="F4921" s="87" t="s">
        <v>368</v>
      </c>
      <c r="G4921" s="88">
        <v>1</v>
      </c>
      <c r="H4921" s="88">
        <v>116376</v>
      </c>
      <c r="I4921" s="88">
        <v>5833.32</v>
      </c>
      <c r="J4921" s="88">
        <v>267343</v>
      </c>
      <c r="K4921" s="88">
        <v>58234.9</v>
      </c>
      <c r="L4921" s="88">
        <v>882226</v>
      </c>
      <c r="M4921" s="88">
        <v>176771</v>
      </c>
      <c r="N4921" s="88">
        <v>240839.22</v>
      </c>
    </row>
    <row r="4922" spans="1:14" x14ac:dyDescent="0.3">
      <c r="A4922" s="86">
        <v>45558</v>
      </c>
      <c r="B4922" s="10">
        <v>2017</v>
      </c>
      <c r="C4922" s="87" t="s">
        <v>36</v>
      </c>
      <c r="D4922" s="87" t="s">
        <v>123</v>
      </c>
      <c r="E4922" s="87" t="s">
        <v>75</v>
      </c>
      <c r="F4922" s="87" t="s">
        <v>368</v>
      </c>
      <c r="G4922" s="88">
        <v>8</v>
      </c>
      <c r="H4922" s="88">
        <v>0</v>
      </c>
      <c r="I4922" s="88">
        <v>0</v>
      </c>
      <c r="J4922" s="88">
        <v>230881.41</v>
      </c>
      <c r="K4922" s="88">
        <v>10132.840000000002</v>
      </c>
      <c r="L4922" s="88">
        <v>1244710.75</v>
      </c>
      <c r="M4922" s="88">
        <v>158507.81</v>
      </c>
      <c r="N4922" s="88">
        <v>168640.65</v>
      </c>
    </row>
    <row r="4923" spans="1:14" x14ac:dyDescent="0.3">
      <c r="A4923" s="86">
        <v>45558</v>
      </c>
      <c r="B4923" s="10">
        <v>2017</v>
      </c>
      <c r="C4923" s="87" t="s">
        <v>36</v>
      </c>
      <c r="D4923" s="87" t="s">
        <v>126</v>
      </c>
      <c r="E4923" s="87" t="s">
        <v>75</v>
      </c>
      <c r="F4923" s="87" t="s">
        <v>368</v>
      </c>
      <c r="G4923" s="88">
        <v>1</v>
      </c>
      <c r="H4923" s="88">
        <v>0</v>
      </c>
      <c r="I4923" s="88">
        <v>0</v>
      </c>
      <c r="J4923" s="88">
        <v>0</v>
      </c>
      <c r="K4923" s="88">
        <v>0</v>
      </c>
      <c r="L4923" s="88">
        <v>5880.71</v>
      </c>
      <c r="M4923" s="88">
        <v>485.87</v>
      </c>
      <c r="N4923" s="88">
        <v>485.87</v>
      </c>
    </row>
    <row r="4924" spans="1:14" x14ac:dyDescent="0.3">
      <c r="A4924" s="86">
        <v>45558</v>
      </c>
      <c r="B4924" s="10">
        <v>2017</v>
      </c>
      <c r="C4924" s="87" t="s">
        <v>37</v>
      </c>
      <c r="D4924" s="87" t="s">
        <v>123</v>
      </c>
      <c r="E4924" s="87" t="s">
        <v>75</v>
      </c>
      <c r="F4924" s="87" t="s">
        <v>369</v>
      </c>
      <c r="G4924" s="88">
        <v>3</v>
      </c>
      <c r="H4924" s="88">
        <v>0</v>
      </c>
      <c r="I4924" s="88">
        <v>0</v>
      </c>
      <c r="J4924" s="88">
        <v>304587.52000000002</v>
      </c>
      <c r="K4924" s="88">
        <v>6274.2300000000005</v>
      </c>
      <c r="L4924" s="88">
        <v>701753.89</v>
      </c>
      <c r="M4924" s="88">
        <v>89806.19</v>
      </c>
      <c r="N4924" s="88">
        <v>96080.42</v>
      </c>
    </row>
    <row r="4925" spans="1:14" x14ac:dyDescent="0.3">
      <c r="A4925" s="86">
        <v>45558</v>
      </c>
      <c r="B4925" s="10">
        <v>2017</v>
      </c>
      <c r="C4925" s="87" t="s">
        <v>37</v>
      </c>
      <c r="D4925" s="87" t="s">
        <v>126</v>
      </c>
      <c r="E4925" s="87" t="s">
        <v>75</v>
      </c>
      <c r="F4925" s="87" t="s">
        <v>369</v>
      </c>
      <c r="G4925" s="88">
        <v>1</v>
      </c>
      <c r="H4925" s="88">
        <v>94876.1</v>
      </c>
      <c r="I4925" s="88">
        <v>4843.8900000000003</v>
      </c>
      <c r="J4925" s="88">
        <v>585284</v>
      </c>
      <c r="K4925" s="88">
        <v>105237</v>
      </c>
      <c r="L4925" s="88">
        <v>750500</v>
      </c>
      <c r="M4925" s="88">
        <v>166904</v>
      </c>
      <c r="N4925" s="88">
        <v>276984.89</v>
      </c>
    </row>
    <row r="4926" spans="1:14" x14ac:dyDescent="0.3">
      <c r="A4926" s="86">
        <v>45558</v>
      </c>
      <c r="B4926" s="10">
        <v>2017</v>
      </c>
      <c r="C4926" s="87" t="s">
        <v>36</v>
      </c>
      <c r="D4926" s="87" t="s">
        <v>123</v>
      </c>
      <c r="E4926" s="87" t="s">
        <v>75</v>
      </c>
      <c r="F4926" s="87" t="s">
        <v>369</v>
      </c>
      <c r="G4926" s="88">
        <v>7</v>
      </c>
      <c r="H4926" s="88">
        <v>0</v>
      </c>
      <c r="I4926" s="88">
        <v>0</v>
      </c>
      <c r="J4926" s="88">
        <v>106527.96000000002</v>
      </c>
      <c r="K4926" s="88">
        <v>2228.88</v>
      </c>
      <c r="L4926" s="88">
        <v>571984.77</v>
      </c>
      <c r="M4926" s="88">
        <v>69160.739999999991</v>
      </c>
      <c r="N4926" s="88">
        <v>71389.62</v>
      </c>
    </row>
    <row r="4927" spans="1:14" x14ac:dyDescent="0.3">
      <c r="A4927" s="86">
        <v>45558</v>
      </c>
      <c r="B4927" s="10">
        <v>2017</v>
      </c>
      <c r="C4927" s="87" t="s">
        <v>36</v>
      </c>
      <c r="D4927" s="87" t="s">
        <v>126</v>
      </c>
      <c r="E4927" s="87" t="s">
        <v>75</v>
      </c>
      <c r="F4927" s="87" t="s">
        <v>369</v>
      </c>
      <c r="G4927" s="88">
        <v>9</v>
      </c>
      <c r="H4927" s="88">
        <v>0</v>
      </c>
      <c r="I4927" s="88">
        <v>0</v>
      </c>
      <c r="J4927" s="88">
        <v>98453.969999999987</v>
      </c>
      <c r="K4927" s="88">
        <v>44929.539999999994</v>
      </c>
      <c r="L4927" s="88">
        <v>117351.91</v>
      </c>
      <c r="M4927" s="88">
        <v>22121.239999999998</v>
      </c>
      <c r="N4927" s="88">
        <v>67050.779999999984</v>
      </c>
    </row>
    <row r="4928" spans="1:14" x14ac:dyDescent="0.3">
      <c r="A4928" s="86">
        <v>45558</v>
      </c>
      <c r="B4928" s="10">
        <v>2017</v>
      </c>
      <c r="C4928" s="87" t="s">
        <v>37</v>
      </c>
      <c r="D4928" s="87" t="s">
        <v>123</v>
      </c>
      <c r="E4928" s="87" t="s">
        <v>75</v>
      </c>
      <c r="F4928" s="87" t="s">
        <v>370</v>
      </c>
      <c r="G4928" s="88">
        <v>1</v>
      </c>
      <c r="H4928" s="88">
        <v>0</v>
      </c>
      <c r="I4928" s="88">
        <v>0</v>
      </c>
      <c r="J4928" s="88">
        <v>220751.86</v>
      </c>
      <c r="K4928" s="88">
        <v>8385.5600000000013</v>
      </c>
      <c r="L4928" s="88">
        <v>1095626.72</v>
      </c>
      <c r="M4928" s="88">
        <v>148170.34</v>
      </c>
      <c r="N4928" s="88">
        <v>156555.90000000002</v>
      </c>
    </row>
    <row r="4929" spans="1:14" x14ac:dyDescent="0.3">
      <c r="A4929" s="86">
        <v>45558</v>
      </c>
      <c r="B4929" s="10">
        <v>2017</v>
      </c>
      <c r="C4929" s="87" t="s">
        <v>37</v>
      </c>
      <c r="D4929" s="87" t="s">
        <v>126</v>
      </c>
      <c r="E4929" s="87" t="s">
        <v>75</v>
      </c>
      <c r="F4929" s="87" t="s">
        <v>370</v>
      </c>
      <c r="G4929" s="88">
        <v>1</v>
      </c>
      <c r="H4929" s="88">
        <v>215497</v>
      </c>
      <c r="I4929" s="88">
        <v>10777.9</v>
      </c>
      <c r="J4929" s="88">
        <v>964419</v>
      </c>
      <c r="K4929" s="88">
        <v>181776</v>
      </c>
      <c r="L4929" s="88">
        <v>1920790</v>
      </c>
      <c r="M4929" s="88">
        <v>400766</v>
      </c>
      <c r="N4929" s="88">
        <v>593319.9</v>
      </c>
    </row>
    <row r="4930" spans="1:14" x14ac:dyDescent="0.3">
      <c r="A4930" s="86">
        <v>45558</v>
      </c>
      <c r="B4930" s="10">
        <v>2017</v>
      </c>
      <c r="C4930" s="87" t="s">
        <v>36</v>
      </c>
      <c r="D4930" s="87" t="s">
        <v>123</v>
      </c>
      <c r="E4930" s="87" t="s">
        <v>75</v>
      </c>
      <c r="F4930" s="87" t="s">
        <v>370</v>
      </c>
      <c r="G4930" s="88">
        <v>5</v>
      </c>
      <c r="H4930" s="88">
        <v>0</v>
      </c>
      <c r="I4930" s="88">
        <v>0</v>
      </c>
      <c r="J4930" s="88">
        <v>2288.77</v>
      </c>
      <c r="K4930" s="88">
        <v>212.91</v>
      </c>
      <c r="L4930" s="88">
        <v>129659.04000000001</v>
      </c>
      <c r="M4930" s="88">
        <v>12250.59</v>
      </c>
      <c r="N4930" s="88">
        <v>12463.5</v>
      </c>
    </row>
    <row r="4931" spans="1:14" x14ac:dyDescent="0.3">
      <c r="A4931" s="86">
        <v>45558</v>
      </c>
      <c r="B4931" s="10">
        <v>2017</v>
      </c>
      <c r="C4931" s="87" t="s">
        <v>36</v>
      </c>
      <c r="D4931" s="87" t="s">
        <v>126</v>
      </c>
      <c r="E4931" s="87" t="s">
        <v>75</v>
      </c>
      <c r="F4931" s="87" t="s">
        <v>370</v>
      </c>
      <c r="G4931" s="88">
        <v>1</v>
      </c>
      <c r="H4931" s="88">
        <v>0</v>
      </c>
      <c r="I4931" s="88">
        <v>0</v>
      </c>
      <c r="J4931" s="88">
        <v>1127.27</v>
      </c>
      <c r="K4931" s="88">
        <v>64.8</v>
      </c>
      <c r="L4931" s="88">
        <v>2915.03</v>
      </c>
      <c r="M4931" s="88">
        <v>282.04000000000002</v>
      </c>
      <c r="N4931" s="88">
        <v>346.84000000000003</v>
      </c>
    </row>
    <row r="4932" spans="1:14" x14ac:dyDescent="0.3">
      <c r="A4932" s="86">
        <v>45558</v>
      </c>
      <c r="B4932" s="10">
        <v>2017</v>
      </c>
      <c r="C4932" s="87" t="s">
        <v>37</v>
      </c>
      <c r="D4932" s="87" t="s">
        <v>123</v>
      </c>
      <c r="E4932" s="87" t="s">
        <v>75</v>
      </c>
      <c r="F4932" s="87" t="s">
        <v>371</v>
      </c>
      <c r="G4932" s="88">
        <v>5</v>
      </c>
      <c r="H4932" s="88">
        <v>0</v>
      </c>
      <c r="I4932" s="88">
        <v>0</v>
      </c>
      <c r="J4932" s="88">
        <v>284412.59000000003</v>
      </c>
      <c r="K4932" s="88">
        <v>12721.890000000001</v>
      </c>
      <c r="L4932" s="88">
        <v>1621218.99</v>
      </c>
      <c r="M4932" s="88">
        <v>194919.56999999998</v>
      </c>
      <c r="N4932" s="88">
        <v>207641.46000000002</v>
      </c>
    </row>
    <row r="4933" spans="1:14" x14ac:dyDescent="0.3">
      <c r="A4933" s="86">
        <v>45558</v>
      </c>
      <c r="B4933" s="10">
        <v>2017</v>
      </c>
      <c r="C4933" s="87" t="s">
        <v>36</v>
      </c>
      <c r="D4933" s="87" t="s">
        <v>123</v>
      </c>
      <c r="E4933" s="87" t="s">
        <v>75</v>
      </c>
      <c r="F4933" s="87" t="s">
        <v>371</v>
      </c>
      <c r="G4933" s="88">
        <v>13</v>
      </c>
      <c r="H4933" s="88">
        <v>0</v>
      </c>
      <c r="I4933" s="88">
        <v>0</v>
      </c>
      <c r="J4933" s="88">
        <v>741550.35</v>
      </c>
      <c r="K4933" s="88">
        <v>10926.099999999999</v>
      </c>
      <c r="L4933" s="88">
        <v>1224575.04</v>
      </c>
      <c r="M4933" s="88">
        <v>144027.90000000002</v>
      </c>
      <c r="N4933" s="88">
        <v>154954</v>
      </c>
    </row>
    <row r="4934" spans="1:14" x14ac:dyDescent="0.3">
      <c r="A4934" s="86">
        <v>45558</v>
      </c>
      <c r="B4934" s="10">
        <v>2017</v>
      </c>
      <c r="C4934" s="87" t="s">
        <v>36</v>
      </c>
      <c r="D4934" s="87" t="s">
        <v>126</v>
      </c>
      <c r="E4934" s="87" t="s">
        <v>75</v>
      </c>
      <c r="F4934" s="87" t="s">
        <v>371</v>
      </c>
      <c r="G4934" s="88">
        <v>6</v>
      </c>
      <c r="H4934" s="88">
        <v>0</v>
      </c>
      <c r="I4934" s="88">
        <v>0</v>
      </c>
      <c r="J4934" s="88">
        <v>66418.579999999987</v>
      </c>
      <c r="K4934" s="88">
        <v>5617.6900000000005</v>
      </c>
      <c r="L4934" s="88">
        <v>22436.87</v>
      </c>
      <c r="M4934" s="88">
        <v>9474.6999999999989</v>
      </c>
      <c r="N4934" s="88">
        <v>15092.39</v>
      </c>
    </row>
    <row r="4935" spans="1:14" x14ac:dyDescent="0.3">
      <c r="A4935" s="86">
        <v>45558</v>
      </c>
      <c r="B4935" s="10">
        <v>2017</v>
      </c>
      <c r="C4935" s="87" t="s">
        <v>37</v>
      </c>
      <c r="D4935" s="87" t="s">
        <v>123</v>
      </c>
      <c r="E4935" s="87" t="s">
        <v>65</v>
      </c>
      <c r="F4935" s="87" t="s">
        <v>372</v>
      </c>
      <c r="G4935" s="88">
        <v>4</v>
      </c>
      <c r="H4935" s="88">
        <v>0</v>
      </c>
      <c r="I4935" s="88">
        <v>0</v>
      </c>
      <c r="J4935" s="88">
        <v>1123706.08</v>
      </c>
      <c r="K4935" s="88">
        <v>17283.419999999998</v>
      </c>
      <c r="L4935" s="88">
        <v>1860524.32</v>
      </c>
      <c r="M4935" s="88">
        <v>259101.76000000004</v>
      </c>
      <c r="N4935" s="88">
        <v>276385.18</v>
      </c>
    </row>
    <row r="4936" spans="1:14" x14ac:dyDescent="0.3">
      <c r="A4936" s="86">
        <v>45558</v>
      </c>
      <c r="B4936" s="10">
        <v>2017</v>
      </c>
      <c r="C4936" s="87" t="s">
        <v>37</v>
      </c>
      <c r="D4936" s="87" t="s">
        <v>126</v>
      </c>
      <c r="E4936" s="87" t="s">
        <v>65</v>
      </c>
      <c r="F4936" s="87" t="s">
        <v>372</v>
      </c>
      <c r="G4936" s="88">
        <v>1</v>
      </c>
      <c r="H4936" s="88">
        <v>233329</v>
      </c>
      <c r="I4936" s="88">
        <v>16873.3</v>
      </c>
      <c r="J4936" s="88">
        <v>1213210</v>
      </c>
      <c r="K4936" s="88">
        <v>212206</v>
      </c>
      <c r="L4936" s="88">
        <v>1828980</v>
      </c>
      <c r="M4936" s="88">
        <v>491213</v>
      </c>
      <c r="N4936" s="88">
        <v>720292.3</v>
      </c>
    </row>
    <row r="4937" spans="1:14" x14ac:dyDescent="0.3">
      <c r="A4937" s="86">
        <v>45558</v>
      </c>
      <c r="B4937" s="10">
        <v>2017</v>
      </c>
      <c r="C4937" s="87" t="s">
        <v>36</v>
      </c>
      <c r="D4937" s="87" t="s">
        <v>123</v>
      </c>
      <c r="E4937" s="87" t="s">
        <v>65</v>
      </c>
      <c r="F4937" s="87" t="s">
        <v>372</v>
      </c>
      <c r="G4937" s="88">
        <v>33</v>
      </c>
      <c r="H4937" s="88">
        <v>0</v>
      </c>
      <c r="I4937" s="88">
        <v>0</v>
      </c>
      <c r="J4937" s="88">
        <v>154125.09999999998</v>
      </c>
      <c r="K4937" s="88">
        <v>7957.6399999999994</v>
      </c>
      <c r="L4937" s="88">
        <v>2157969.4299999997</v>
      </c>
      <c r="M4937" s="88">
        <v>300524.93999999994</v>
      </c>
      <c r="N4937" s="88">
        <v>308482.5799999999</v>
      </c>
    </row>
    <row r="4938" spans="1:14" x14ac:dyDescent="0.3">
      <c r="A4938" s="86">
        <v>45558</v>
      </c>
      <c r="B4938" s="10">
        <v>2017</v>
      </c>
      <c r="C4938" s="87" t="s">
        <v>36</v>
      </c>
      <c r="D4938" s="87" t="s">
        <v>126</v>
      </c>
      <c r="E4938" s="87" t="s">
        <v>65</v>
      </c>
      <c r="F4938" s="87" t="s">
        <v>372</v>
      </c>
      <c r="G4938" s="88">
        <v>17</v>
      </c>
      <c r="H4938" s="88">
        <v>0</v>
      </c>
      <c r="I4938" s="88">
        <v>0</v>
      </c>
      <c r="J4938" s="88">
        <v>9259.19</v>
      </c>
      <c r="K4938" s="88">
        <v>519.18000000000006</v>
      </c>
      <c r="L4938" s="88">
        <v>72084.599999999991</v>
      </c>
      <c r="M4938" s="88">
        <v>5933.91</v>
      </c>
      <c r="N4938" s="88">
        <v>6453.09</v>
      </c>
    </row>
    <row r="4939" spans="1:14" x14ac:dyDescent="0.3">
      <c r="A4939" s="86">
        <v>45558</v>
      </c>
      <c r="B4939" s="10">
        <v>2017</v>
      </c>
      <c r="C4939" s="87" t="s">
        <v>36</v>
      </c>
      <c r="D4939" s="87" t="s">
        <v>123</v>
      </c>
      <c r="E4939" s="87" t="s">
        <v>60</v>
      </c>
      <c r="F4939" s="87" t="s">
        <v>373</v>
      </c>
      <c r="G4939" s="88">
        <v>9</v>
      </c>
      <c r="H4939" s="88">
        <v>0</v>
      </c>
      <c r="I4939" s="88">
        <v>0</v>
      </c>
      <c r="J4939" s="88">
        <v>76675.88</v>
      </c>
      <c r="K4939" s="88">
        <v>1710.5200000000002</v>
      </c>
      <c r="L4939" s="88">
        <v>718218.86999999988</v>
      </c>
      <c r="M4939" s="88">
        <v>74738.06</v>
      </c>
      <c r="N4939" s="88">
        <v>76448.58</v>
      </c>
    </row>
    <row r="4940" spans="1:14" x14ac:dyDescent="0.3">
      <c r="A4940" s="86">
        <v>45558</v>
      </c>
      <c r="B4940" s="10">
        <v>2017</v>
      </c>
      <c r="C4940" s="87" t="s">
        <v>36</v>
      </c>
      <c r="D4940" s="87" t="s">
        <v>126</v>
      </c>
      <c r="E4940" s="87" t="s">
        <v>60</v>
      </c>
      <c r="F4940" s="87" t="s">
        <v>373</v>
      </c>
      <c r="G4940" s="88">
        <v>3</v>
      </c>
      <c r="H4940" s="88">
        <v>0</v>
      </c>
      <c r="I4940" s="88">
        <v>0</v>
      </c>
      <c r="J4940" s="88">
        <v>358.87</v>
      </c>
      <c r="K4940" s="88">
        <v>31.99</v>
      </c>
      <c r="L4940" s="88">
        <v>11805.31</v>
      </c>
      <c r="M4940" s="88">
        <v>976.96</v>
      </c>
      <c r="N4940" s="88">
        <v>1008.95</v>
      </c>
    </row>
    <row r="4941" spans="1:14" x14ac:dyDescent="0.3">
      <c r="A4941" s="86">
        <v>45558</v>
      </c>
      <c r="B4941" s="10">
        <v>2017</v>
      </c>
      <c r="C4941" s="87" t="s">
        <v>37</v>
      </c>
      <c r="D4941" s="87" t="s">
        <v>123</v>
      </c>
      <c r="E4941" s="87" t="s">
        <v>71</v>
      </c>
      <c r="F4941" s="87" t="s">
        <v>374</v>
      </c>
      <c r="G4941" s="88">
        <v>13</v>
      </c>
      <c r="H4941" s="88">
        <v>0</v>
      </c>
      <c r="I4941" s="88">
        <v>0</v>
      </c>
      <c r="J4941" s="88">
        <v>1326194.2800000005</v>
      </c>
      <c r="K4941" s="88">
        <v>27421.37</v>
      </c>
      <c r="L4941" s="88">
        <v>6871494.8700000001</v>
      </c>
      <c r="M4941" s="88">
        <v>887713.94</v>
      </c>
      <c r="N4941" s="88">
        <v>915135.31</v>
      </c>
    </row>
    <row r="4942" spans="1:14" x14ac:dyDescent="0.3">
      <c r="A4942" s="86">
        <v>45558</v>
      </c>
      <c r="B4942" s="10">
        <v>2017</v>
      </c>
      <c r="C4942" s="87" t="s">
        <v>36</v>
      </c>
      <c r="D4942" s="87" t="s">
        <v>123</v>
      </c>
      <c r="E4942" s="87" t="s">
        <v>71</v>
      </c>
      <c r="F4942" s="87" t="s">
        <v>374</v>
      </c>
      <c r="G4942" s="88">
        <v>30</v>
      </c>
      <c r="H4942" s="88">
        <v>0</v>
      </c>
      <c r="I4942" s="88">
        <v>0</v>
      </c>
      <c r="J4942" s="88">
        <v>453346.82</v>
      </c>
      <c r="K4942" s="88">
        <v>5705.0899999999992</v>
      </c>
      <c r="L4942" s="88">
        <v>1311612.5499999998</v>
      </c>
      <c r="M4942" s="88">
        <v>156370.14000000001</v>
      </c>
      <c r="N4942" s="88">
        <v>162075.23000000004</v>
      </c>
    </row>
    <row r="4943" spans="1:14" x14ac:dyDescent="0.3">
      <c r="A4943" s="86">
        <v>45558</v>
      </c>
      <c r="B4943" s="10">
        <v>2017</v>
      </c>
      <c r="C4943" s="87" t="s">
        <v>36</v>
      </c>
      <c r="D4943" s="87" t="s">
        <v>126</v>
      </c>
      <c r="E4943" s="87" t="s">
        <v>71</v>
      </c>
      <c r="F4943" s="87" t="s">
        <v>374</v>
      </c>
      <c r="G4943" s="88">
        <v>36</v>
      </c>
      <c r="H4943" s="88">
        <v>0</v>
      </c>
      <c r="I4943" s="88">
        <v>0</v>
      </c>
      <c r="J4943" s="88">
        <v>350040.57</v>
      </c>
      <c r="K4943" s="88">
        <v>114416.65000000001</v>
      </c>
      <c r="L4943" s="88">
        <v>184551.97000000003</v>
      </c>
      <c r="M4943" s="88">
        <v>32142.16</v>
      </c>
      <c r="N4943" s="88">
        <v>146558.81000000003</v>
      </c>
    </row>
    <row r="4944" spans="1:14" x14ac:dyDescent="0.3">
      <c r="A4944" s="86">
        <v>45558</v>
      </c>
      <c r="B4944" s="10">
        <v>2017</v>
      </c>
      <c r="C4944" s="87" t="s">
        <v>37</v>
      </c>
      <c r="D4944" s="87" t="s">
        <v>123</v>
      </c>
      <c r="E4944" s="87" t="s">
        <v>75</v>
      </c>
      <c r="F4944" s="87" t="s">
        <v>375</v>
      </c>
      <c r="G4944" s="88">
        <v>6</v>
      </c>
      <c r="H4944" s="88">
        <v>0</v>
      </c>
      <c r="I4944" s="88">
        <v>0</v>
      </c>
      <c r="J4944" s="88">
        <v>2762053.34</v>
      </c>
      <c r="K4944" s="88">
        <v>26147.100000000002</v>
      </c>
      <c r="L4944" s="88">
        <v>2496210.65</v>
      </c>
      <c r="M4944" s="88">
        <v>328601.45</v>
      </c>
      <c r="N4944" s="88">
        <v>354748.55</v>
      </c>
    </row>
    <row r="4945" spans="1:14" x14ac:dyDescent="0.3">
      <c r="A4945" s="86">
        <v>45558</v>
      </c>
      <c r="B4945" s="10">
        <v>2017</v>
      </c>
      <c r="C4945" s="87" t="s">
        <v>36</v>
      </c>
      <c r="D4945" s="87" t="s">
        <v>123</v>
      </c>
      <c r="E4945" s="87" t="s">
        <v>75</v>
      </c>
      <c r="F4945" s="87" t="s">
        <v>375</v>
      </c>
      <c r="G4945" s="88">
        <v>33</v>
      </c>
      <c r="H4945" s="88">
        <v>0</v>
      </c>
      <c r="I4945" s="88">
        <v>0</v>
      </c>
      <c r="J4945" s="88">
        <v>314446.14999999997</v>
      </c>
      <c r="K4945" s="88">
        <v>12681.05</v>
      </c>
      <c r="L4945" s="88">
        <v>1915463.91</v>
      </c>
      <c r="M4945" s="88">
        <v>223822.66999999995</v>
      </c>
      <c r="N4945" s="88">
        <v>236503.72000000006</v>
      </c>
    </row>
    <row r="4946" spans="1:14" x14ac:dyDescent="0.3">
      <c r="A4946" s="86">
        <v>45558</v>
      </c>
      <c r="B4946" s="10">
        <v>2017</v>
      </c>
      <c r="C4946" s="87" t="s">
        <v>36</v>
      </c>
      <c r="D4946" s="87" t="s">
        <v>126</v>
      </c>
      <c r="E4946" s="87" t="s">
        <v>75</v>
      </c>
      <c r="F4946" s="87" t="s">
        <v>375</v>
      </c>
      <c r="G4946" s="88">
        <v>7</v>
      </c>
      <c r="H4946" s="88">
        <v>0</v>
      </c>
      <c r="I4946" s="88">
        <v>0</v>
      </c>
      <c r="J4946" s="88">
        <v>14867.779999999999</v>
      </c>
      <c r="K4946" s="88">
        <v>338.77000000000004</v>
      </c>
      <c r="L4946" s="88">
        <v>79582.86</v>
      </c>
      <c r="M4946" s="88">
        <v>7014.2300000000005</v>
      </c>
      <c r="N4946" s="88">
        <v>7353.0000000000009</v>
      </c>
    </row>
    <row r="4947" spans="1:14" x14ac:dyDescent="0.3">
      <c r="A4947" s="86">
        <v>45558</v>
      </c>
      <c r="B4947" s="10">
        <v>2017</v>
      </c>
      <c r="C4947" s="87" t="s">
        <v>37</v>
      </c>
      <c r="D4947" s="87" t="s">
        <v>123</v>
      </c>
      <c r="E4947" s="87" t="s">
        <v>61</v>
      </c>
      <c r="F4947" s="87" t="s">
        <v>376</v>
      </c>
      <c r="G4947" s="88">
        <v>3</v>
      </c>
      <c r="H4947" s="88">
        <v>0</v>
      </c>
      <c r="I4947" s="88">
        <v>0</v>
      </c>
      <c r="J4947" s="88">
        <v>646891.10000000009</v>
      </c>
      <c r="K4947" s="88">
        <v>8221.5</v>
      </c>
      <c r="L4947" s="88">
        <v>1553391</v>
      </c>
      <c r="M4947" s="88">
        <v>216131.90000000002</v>
      </c>
      <c r="N4947" s="88">
        <v>224353.4</v>
      </c>
    </row>
    <row r="4948" spans="1:14" x14ac:dyDescent="0.3">
      <c r="A4948" s="86">
        <v>45558</v>
      </c>
      <c r="B4948" s="10">
        <v>2017</v>
      </c>
      <c r="C4948" s="87" t="s">
        <v>36</v>
      </c>
      <c r="D4948" s="87" t="s">
        <v>123</v>
      </c>
      <c r="E4948" s="87" t="s">
        <v>61</v>
      </c>
      <c r="F4948" s="87" t="s">
        <v>376</v>
      </c>
      <c r="G4948" s="88">
        <v>10</v>
      </c>
      <c r="H4948" s="88">
        <v>0</v>
      </c>
      <c r="I4948" s="88">
        <v>0</v>
      </c>
      <c r="J4948" s="88">
        <v>29105.730000000003</v>
      </c>
      <c r="K4948" s="88">
        <v>1752.1299999999999</v>
      </c>
      <c r="L4948" s="88">
        <v>512030.26999999996</v>
      </c>
      <c r="M4948" s="88">
        <v>65018.51</v>
      </c>
      <c r="N4948" s="88">
        <v>66770.640000000014</v>
      </c>
    </row>
    <row r="4949" spans="1:14" x14ac:dyDescent="0.3">
      <c r="A4949" s="86">
        <v>45558</v>
      </c>
      <c r="B4949" s="10">
        <v>2017</v>
      </c>
      <c r="C4949" s="87" t="s">
        <v>36</v>
      </c>
      <c r="D4949" s="87" t="s">
        <v>126</v>
      </c>
      <c r="E4949" s="87" t="s">
        <v>61</v>
      </c>
      <c r="F4949" s="87" t="s">
        <v>376</v>
      </c>
      <c r="G4949" s="88">
        <v>2</v>
      </c>
      <c r="H4949" s="88">
        <v>0</v>
      </c>
      <c r="I4949" s="88">
        <v>0</v>
      </c>
      <c r="J4949" s="88">
        <v>593.16</v>
      </c>
      <c r="K4949" s="88">
        <v>17.64</v>
      </c>
      <c r="L4949" s="88">
        <v>750.34</v>
      </c>
      <c r="M4949" s="88">
        <v>38.299999999999997</v>
      </c>
      <c r="N4949" s="88">
        <v>55.940000000000005</v>
      </c>
    </row>
    <row r="4950" spans="1:14" x14ac:dyDescent="0.3">
      <c r="A4950" s="86">
        <v>45558</v>
      </c>
      <c r="B4950" s="10">
        <v>2017</v>
      </c>
      <c r="C4950" s="87" t="s">
        <v>37</v>
      </c>
      <c r="D4950" s="87" t="s">
        <v>123</v>
      </c>
      <c r="E4950" s="87" t="s">
        <v>71</v>
      </c>
      <c r="F4950" s="87" t="s">
        <v>377</v>
      </c>
      <c r="G4950" s="88">
        <v>12</v>
      </c>
      <c r="H4950" s="88">
        <v>0</v>
      </c>
      <c r="I4950" s="88">
        <v>0</v>
      </c>
      <c r="J4950" s="88">
        <v>3917227.2099999995</v>
      </c>
      <c r="K4950" s="88">
        <v>68467.89</v>
      </c>
      <c r="L4950" s="88">
        <v>7900259.8300000001</v>
      </c>
      <c r="M4950" s="88">
        <v>1179888.8399999999</v>
      </c>
      <c r="N4950" s="88">
        <v>1248356.7299999997</v>
      </c>
    </row>
    <row r="4951" spans="1:14" x14ac:dyDescent="0.3">
      <c r="A4951" s="86">
        <v>45558</v>
      </c>
      <c r="B4951" s="10">
        <v>2017</v>
      </c>
      <c r="C4951" s="87" t="s">
        <v>37</v>
      </c>
      <c r="D4951" s="87" t="s">
        <v>126</v>
      </c>
      <c r="E4951" s="87" t="s">
        <v>71</v>
      </c>
      <c r="F4951" s="87" t="s">
        <v>377</v>
      </c>
      <c r="G4951" s="88">
        <v>2</v>
      </c>
      <c r="H4951" s="88">
        <v>93708.9</v>
      </c>
      <c r="I4951" s="88">
        <v>6223.09</v>
      </c>
      <c r="J4951" s="88">
        <v>610770</v>
      </c>
      <c r="K4951" s="88">
        <v>99922</v>
      </c>
      <c r="L4951" s="88">
        <v>1373833.39</v>
      </c>
      <c r="M4951" s="88">
        <v>324434.94</v>
      </c>
      <c r="N4951" s="88">
        <v>430580.02999999997</v>
      </c>
    </row>
    <row r="4952" spans="1:14" x14ac:dyDescent="0.3">
      <c r="A4952" s="86">
        <v>45558</v>
      </c>
      <c r="B4952" s="10">
        <v>2017</v>
      </c>
      <c r="C4952" s="87" t="s">
        <v>36</v>
      </c>
      <c r="D4952" s="87" t="s">
        <v>123</v>
      </c>
      <c r="E4952" s="87" t="s">
        <v>71</v>
      </c>
      <c r="F4952" s="87" t="s">
        <v>377</v>
      </c>
      <c r="G4952" s="88">
        <v>29</v>
      </c>
      <c r="H4952" s="88">
        <v>0</v>
      </c>
      <c r="I4952" s="88">
        <v>0</v>
      </c>
      <c r="J4952" s="88">
        <v>789137.8899999999</v>
      </c>
      <c r="K4952" s="88">
        <v>17749.170000000002</v>
      </c>
      <c r="L4952" s="88">
        <v>1739683.19</v>
      </c>
      <c r="M4952" s="88">
        <v>206308.95</v>
      </c>
      <c r="N4952" s="88">
        <v>224058.12</v>
      </c>
    </row>
    <row r="4953" spans="1:14" x14ac:dyDescent="0.3">
      <c r="A4953" s="86">
        <v>45558</v>
      </c>
      <c r="B4953" s="10">
        <v>2017</v>
      </c>
      <c r="C4953" s="87" t="s">
        <v>36</v>
      </c>
      <c r="D4953" s="87" t="s">
        <v>126</v>
      </c>
      <c r="E4953" s="87" t="s">
        <v>71</v>
      </c>
      <c r="F4953" s="87" t="s">
        <v>377</v>
      </c>
      <c r="G4953" s="88">
        <v>17</v>
      </c>
      <c r="H4953" s="88">
        <v>0</v>
      </c>
      <c r="I4953" s="88">
        <v>0</v>
      </c>
      <c r="J4953" s="88">
        <v>364735.86000000004</v>
      </c>
      <c r="K4953" s="88">
        <v>32350.92</v>
      </c>
      <c r="L4953" s="88">
        <v>179224.83999999994</v>
      </c>
      <c r="M4953" s="88">
        <v>29481.699999999997</v>
      </c>
      <c r="N4953" s="88">
        <v>61832.619999999995</v>
      </c>
    </row>
    <row r="4954" spans="1:14" x14ac:dyDescent="0.3">
      <c r="A4954" s="86">
        <v>45558</v>
      </c>
      <c r="B4954" s="10">
        <v>2017</v>
      </c>
      <c r="C4954" s="87" t="s">
        <v>37</v>
      </c>
      <c r="D4954" s="87" t="s">
        <v>123</v>
      </c>
      <c r="E4954" s="87" t="s">
        <v>68</v>
      </c>
      <c r="F4954" s="87" t="s">
        <v>378</v>
      </c>
      <c r="G4954" s="88">
        <v>34</v>
      </c>
      <c r="H4954" s="88">
        <v>0</v>
      </c>
      <c r="I4954" s="88">
        <v>0</v>
      </c>
      <c r="J4954" s="88">
        <v>6945879.370000002</v>
      </c>
      <c r="K4954" s="88">
        <v>167439.49</v>
      </c>
      <c r="L4954" s="88">
        <v>23181208.140000004</v>
      </c>
      <c r="M4954" s="88">
        <v>3202481.8200000003</v>
      </c>
      <c r="N4954" s="88">
        <v>3369921.3099999996</v>
      </c>
    </row>
    <row r="4955" spans="1:14" x14ac:dyDescent="0.3">
      <c r="A4955" s="86">
        <v>45558</v>
      </c>
      <c r="B4955" s="10">
        <v>2017</v>
      </c>
      <c r="C4955" s="87" t="s">
        <v>37</v>
      </c>
      <c r="D4955" s="87" t="s">
        <v>126</v>
      </c>
      <c r="E4955" s="87" t="s">
        <v>68</v>
      </c>
      <c r="F4955" s="87" t="s">
        <v>378</v>
      </c>
      <c r="G4955" s="88">
        <v>5</v>
      </c>
      <c r="H4955" s="88">
        <v>3664.62</v>
      </c>
      <c r="I4955" s="88">
        <v>212.67</v>
      </c>
      <c r="J4955" s="88">
        <v>1233096.4099999999</v>
      </c>
      <c r="K4955" s="88">
        <v>46914.709999999992</v>
      </c>
      <c r="L4955" s="88">
        <v>1320122.53</v>
      </c>
      <c r="M4955" s="88">
        <v>236248.08</v>
      </c>
      <c r="N4955" s="88">
        <v>283375.46000000002</v>
      </c>
    </row>
    <row r="4956" spans="1:14" x14ac:dyDescent="0.3">
      <c r="A4956" s="86">
        <v>45558</v>
      </c>
      <c r="B4956" s="10">
        <v>2017</v>
      </c>
      <c r="C4956" s="87" t="s">
        <v>36</v>
      </c>
      <c r="D4956" s="87" t="s">
        <v>123</v>
      </c>
      <c r="E4956" s="87" t="s">
        <v>68</v>
      </c>
      <c r="F4956" s="87" t="s">
        <v>378</v>
      </c>
      <c r="G4956" s="88">
        <v>69</v>
      </c>
      <c r="H4956" s="88">
        <v>0</v>
      </c>
      <c r="I4956" s="88">
        <v>0</v>
      </c>
      <c r="J4956" s="88">
        <v>2003154.16</v>
      </c>
      <c r="K4956" s="88">
        <v>34297.289999999994</v>
      </c>
      <c r="L4956" s="88">
        <v>6347170.2500000009</v>
      </c>
      <c r="M4956" s="88">
        <v>737341.19</v>
      </c>
      <c r="N4956" s="88">
        <v>771638.48</v>
      </c>
    </row>
    <row r="4957" spans="1:14" x14ac:dyDescent="0.3">
      <c r="A4957" s="86">
        <v>45558</v>
      </c>
      <c r="B4957" s="10">
        <v>2017</v>
      </c>
      <c r="C4957" s="87" t="s">
        <v>36</v>
      </c>
      <c r="D4957" s="87" t="s">
        <v>126</v>
      </c>
      <c r="E4957" s="87" t="s">
        <v>68</v>
      </c>
      <c r="F4957" s="87" t="s">
        <v>378</v>
      </c>
      <c r="G4957" s="88">
        <v>48</v>
      </c>
      <c r="H4957" s="88">
        <v>0</v>
      </c>
      <c r="I4957" s="88">
        <v>0</v>
      </c>
      <c r="J4957" s="88">
        <v>436596.80000000005</v>
      </c>
      <c r="K4957" s="88">
        <v>24729.38</v>
      </c>
      <c r="L4957" s="88">
        <v>309716.83</v>
      </c>
      <c r="M4957" s="88">
        <v>33973.809999999983</v>
      </c>
      <c r="N4957" s="88">
        <v>58703.189999999988</v>
      </c>
    </row>
    <row r="4958" spans="1:14" x14ac:dyDescent="0.3">
      <c r="A4958" s="86">
        <v>45558</v>
      </c>
      <c r="B4958" s="10">
        <v>2017</v>
      </c>
      <c r="C4958" s="87" t="s">
        <v>37</v>
      </c>
      <c r="D4958" s="87" t="s">
        <v>123</v>
      </c>
      <c r="E4958" s="87" t="s">
        <v>66</v>
      </c>
      <c r="F4958" s="87" t="s">
        <v>379</v>
      </c>
      <c r="G4958" s="88">
        <v>2</v>
      </c>
      <c r="H4958" s="88">
        <v>0</v>
      </c>
      <c r="I4958" s="88">
        <v>0</v>
      </c>
      <c r="J4958" s="88">
        <v>146699.53</v>
      </c>
      <c r="K4958" s="88">
        <v>1420.04</v>
      </c>
      <c r="L4958" s="88">
        <v>281907.94</v>
      </c>
      <c r="M4958" s="88">
        <v>33749.07</v>
      </c>
      <c r="N4958" s="88">
        <v>35169.11</v>
      </c>
    </row>
    <row r="4959" spans="1:14" x14ac:dyDescent="0.3">
      <c r="A4959" s="86">
        <v>45558</v>
      </c>
      <c r="B4959" s="10">
        <v>2017</v>
      </c>
      <c r="C4959" s="87" t="s">
        <v>36</v>
      </c>
      <c r="D4959" s="87" t="s">
        <v>123</v>
      </c>
      <c r="E4959" s="87" t="s">
        <v>66</v>
      </c>
      <c r="F4959" s="87" t="s">
        <v>379</v>
      </c>
      <c r="G4959" s="88">
        <v>11</v>
      </c>
      <c r="H4959" s="88">
        <v>0</v>
      </c>
      <c r="I4959" s="88">
        <v>0</v>
      </c>
      <c r="J4959" s="88">
        <v>282292.16000000003</v>
      </c>
      <c r="K4959" s="88">
        <v>6419.87</v>
      </c>
      <c r="L4959" s="88">
        <v>1297154.32</v>
      </c>
      <c r="M4959" s="88">
        <v>168305.69999999998</v>
      </c>
      <c r="N4959" s="88">
        <v>174725.57</v>
      </c>
    </row>
    <row r="4960" spans="1:14" x14ac:dyDescent="0.3">
      <c r="A4960" s="86">
        <v>45558</v>
      </c>
      <c r="B4960" s="10">
        <v>2017</v>
      </c>
      <c r="C4960" s="87" t="s">
        <v>36</v>
      </c>
      <c r="D4960" s="87" t="s">
        <v>126</v>
      </c>
      <c r="E4960" s="87" t="s">
        <v>66</v>
      </c>
      <c r="F4960" s="87" t="s">
        <v>379</v>
      </c>
      <c r="G4960" s="88">
        <v>4</v>
      </c>
      <c r="H4960" s="88">
        <v>0</v>
      </c>
      <c r="I4960" s="88">
        <v>0</v>
      </c>
      <c r="J4960" s="88">
        <v>7190.7199999999993</v>
      </c>
      <c r="K4960" s="88">
        <v>1534.37</v>
      </c>
      <c r="L4960" s="88">
        <v>44867.210000000006</v>
      </c>
      <c r="M4960" s="88">
        <v>7057.31</v>
      </c>
      <c r="N4960" s="88">
        <v>8591.68</v>
      </c>
    </row>
    <row r="4961" spans="1:14" x14ac:dyDescent="0.3">
      <c r="A4961" s="86">
        <v>45558</v>
      </c>
      <c r="B4961" s="10">
        <v>2017</v>
      </c>
      <c r="C4961" s="87" t="s">
        <v>37</v>
      </c>
      <c r="D4961" s="87" t="s">
        <v>123</v>
      </c>
      <c r="E4961" s="87" t="s">
        <v>70</v>
      </c>
      <c r="F4961" s="87" t="s">
        <v>380</v>
      </c>
      <c r="G4961" s="88">
        <v>17</v>
      </c>
      <c r="H4961" s="88">
        <v>0</v>
      </c>
      <c r="I4961" s="88">
        <v>0</v>
      </c>
      <c r="J4961" s="88">
        <v>1453165.1500000001</v>
      </c>
      <c r="K4961" s="88">
        <v>80725.239999999991</v>
      </c>
      <c r="L4961" s="88">
        <v>9579387.2499999981</v>
      </c>
      <c r="M4961" s="88">
        <v>1197126.9300000002</v>
      </c>
      <c r="N4961" s="88">
        <v>1277852.1700000002</v>
      </c>
    </row>
    <row r="4962" spans="1:14" x14ac:dyDescent="0.3">
      <c r="A4962" s="86">
        <v>45558</v>
      </c>
      <c r="B4962" s="10">
        <v>2017</v>
      </c>
      <c r="C4962" s="87" t="s">
        <v>36</v>
      </c>
      <c r="D4962" s="87" t="s">
        <v>123</v>
      </c>
      <c r="E4962" s="87" t="s">
        <v>70</v>
      </c>
      <c r="F4962" s="87" t="s">
        <v>380</v>
      </c>
      <c r="G4962" s="88">
        <v>47</v>
      </c>
      <c r="H4962" s="88">
        <v>0</v>
      </c>
      <c r="I4962" s="88">
        <v>0</v>
      </c>
      <c r="J4962" s="88">
        <v>475754.44999999995</v>
      </c>
      <c r="K4962" s="88">
        <v>12423.68</v>
      </c>
      <c r="L4962" s="88">
        <v>2476757.2599999998</v>
      </c>
      <c r="M4962" s="88">
        <v>257910.79</v>
      </c>
      <c r="N4962" s="88">
        <v>270334.46999999997</v>
      </c>
    </row>
    <row r="4963" spans="1:14" x14ac:dyDescent="0.3">
      <c r="A4963" s="86">
        <v>45558</v>
      </c>
      <c r="B4963" s="10">
        <v>2017</v>
      </c>
      <c r="C4963" s="87" t="s">
        <v>36</v>
      </c>
      <c r="D4963" s="87" t="s">
        <v>126</v>
      </c>
      <c r="E4963" s="87" t="s">
        <v>70</v>
      </c>
      <c r="F4963" s="87" t="s">
        <v>380</v>
      </c>
      <c r="G4963" s="88">
        <v>10</v>
      </c>
      <c r="H4963" s="88">
        <v>0</v>
      </c>
      <c r="I4963" s="88">
        <v>0</v>
      </c>
      <c r="J4963" s="88">
        <v>45011.4</v>
      </c>
      <c r="K4963" s="88">
        <v>4587.2800000000007</v>
      </c>
      <c r="L4963" s="88">
        <v>132157.56</v>
      </c>
      <c r="M4963" s="88">
        <v>11944.369999999999</v>
      </c>
      <c r="N4963" s="88">
        <v>16531.649999999998</v>
      </c>
    </row>
    <row r="4964" spans="1:14" x14ac:dyDescent="0.3">
      <c r="A4964" s="86">
        <v>45558</v>
      </c>
      <c r="B4964" s="10">
        <v>2017</v>
      </c>
      <c r="C4964" s="87" t="s">
        <v>37</v>
      </c>
      <c r="D4964" s="87" t="s">
        <v>123</v>
      </c>
      <c r="E4964" s="87" t="s">
        <v>63</v>
      </c>
      <c r="F4964" s="87" t="s">
        <v>381</v>
      </c>
      <c r="G4964" s="88">
        <v>7</v>
      </c>
      <c r="H4964" s="88">
        <v>0</v>
      </c>
      <c r="I4964" s="88">
        <v>0</v>
      </c>
      <c r="J4964" s="88">
        <v>1241412.2399999998</v>
      </c>
      <c r="K4964" s="88">
        <v>42595.49</v>
      </c>
      <c r="L4964" s="88">
        <v>6530909.7700000005</v>
      </c>
      <c r="M4964" s="88">
        <v>1067623.1200000001</v>
      </c>
      <c r="N4964" s="88">
        <v>1110218.6099999999</v>
      </c>
    </row>
    <row r="4965" spans="1:14" x14ac:dyDescent="0.3">
      <c r="A4965" s="86">
        <v>45558</v>
      </c>
      <c r="B4965" s="10">
        <v>2017</v>
      </c>
      <c r="C4965" s="87" t="s">
        <v>36</v>
      </c>
      <c r="D4965" s="87" t="s">
        <v>123</v>
      </c>
      <c r="E4965" s="87" t="s">
        <v>63</v>
      </c>
      <c r="F4965" s="87" t="s">
        <v>381</v>
      </c>
      <c r="G4965" s="88">
        <v>8</v>
      </c>
      <c r="H4965" s="88">
        <v>0</v>
      </c>
      <c r="I4965" s="88">
        <v>0</v>
      </c>
      <c r="J4965" s="88">
        <v>55811.6</v>
      </c>
      <c r="K4965" s="88">
        <v>1652.3399999999997</v>
      </c>
      <c r="L4965" s="88">
        <v>462206.06</v>
      </c>
      <c r="M4965" s="88">
        <v>47610.479999999996</v>
      </c>
      <c r="N4965" s="88">
        <v>49262.820000000007</v>
      </c>
    </row>
    <row r="4966" spans="1:14" x14ac:dyDescent="0.3">
      <c r="A4966" s="86">
        <v>45558</v>
      </c>
      <c r="B4966" s="10">
        <v>2017</v>
      </c>
      <c r="C4966" s="87" t="s">
        <v>36</v>
      </c>
      <c r="D4966" s="87" t="s">
        <v>126</v>
      </c>
      <c r="E4966" s="87" t="s">
        <v>63</v>
      </c>
      <c r="F4966" s="87" t="s">
        <v>381</v>
      </c>
      <c r="G4966" s="88">
        <v>2</v>
      </c>
      <c r="H4966" s="88">
        <v>0</v>
      </c>
      <c r="I4966" s="88">
        <v>0</v>
      </c>
      <c r="J4966" s="88">
        <v>0</v>
      </c>
      <c r="K4966" s="88">
        <v>0</v>
      </c>
      <c r="L4966" s="88">
        <v>304.62</v>
      </c>
      <c r="M4966" s="88">
        <v>21.77</v>
      </c>
      <c r="N4966" s="88">
        <v>21.77</v>
      </c>
    </row>
    <row r="4967" spans="1:14" x14ac:dyDescent="0.3">
      <c r="A4967" s="86">
        <v>45558</v>
      </c>
      <c r="B4967" s="10">
        <v>2017</v>
      </c>
      <c r="C4967" s="87" t="s">
        <v>37</v>
      </c>
      <c r="D4967" s="87" t="s">
        <v>123</v>
      </c>
      <c r="E4967" s="87" t="s">
        <v>58</v>
      </c>
      <c r="F4967" s="87" t="s">
        <v>382</v>
      </c>
      <c r="G4967" s="88">
        <v>4</v>
      </c>
      <c r="H4967" s="88">
        <v>0</v>
      </c>
      <c r="I4967" s="88">
        <v>0</v>
      </c>
      <c r="J4967" s="88">
        <v>308550.68999999994</v>
      </c>
      <c r="K4967" s="88">
        <v>11149.26</v>
      </c>
      <c r="L4967" s="88">
        <v>2113193.3899999997</v>
      </c>
      <c r="M4967" s="88">
        <v>273622.57999999996</v>
      </c>
      <c r="N4967" s="88">
        <v>284771.83999999997</v>
      </c>
    </row>
    <row r="4968" spans="1:14" x14ac:dyDescent="0.3">
      <c r="A4968" s="86">
        <v>45558</v>
      </c>
      <c r="B4968" s="10">
        <v>2017</v>
      </c>
      <c r="C4968" s="87" t="s">
        <v>37</v>
      </c>
      <c r="D4968" s="87" t="s">
        <v>126</v>
      </c>
      <c r="E4968" s="87" t="s">
        <v>58</v>
      </c>
      <c r="F4968" s="87" t="s">
        <v>382</v>
      </c>
      <c r="G4968" s="88">
        <v>1</v>
      </c>
      <c r="H4968" s="88">
        <v>31121.5</v>
      </c>
      <c r="I4968" s="88">
        <v>613.9</v>
      </c>
      <c r="J4968" s="88">
        <v>217896</v>
      </c>
      <c r="K4968" s="88">
        <v>28508</v>
      </c>
      <c r="L4968" s="88">
        <v>461071</v>
      </c>
      <c r="M4968" s="88">
        <v>118160</v>
      </c>
      <c r="N4968" s="88">
        <v>147281.9</v>
      </c>
    </row>
    <row r="4969" spans="1:14" x14ac:dyDescent="0.3">
      <c r="A4969" s="86">
        <v>45558</v>
      </c>
      <c r="B4969" s="10">
        <v>2017</v>
      </c>
      <c r="C4969" s="87" t="s">
        <v>36</v>
      </c>
      <c r="D4969" s="87" t="s">
        <v>123</v>
      </c>
      <c r="E4969" s="87" t="s">
        <v>58</v>
      </c>
      <c r="F4969" s="87" t="s">
        <v>382</v>
      </c>
      <c r="G4969" s="88">
        <v>33</v>
      </c>
      <c r="H4969" s="88">
        <v>0</v>
      </c>
      <c r="I4969" s="88">
        <v>0</v>
      </c>
      <c r="J4969" s="88">
        <v>1219891.27</v>
      </c>
      <c r="K4969" s="88">
        <v>18866.599999999991</v>
      </c>
      <c r="L4969" s="88">
        <v>2234837.9700000007</v>
      </c>
      <c r="M4969" s="88">
        <v>243929.56000000006</v>
      </c>
      <c r="N4969" s="88">
        <v>262796.16000000003</v>
      </c>
    </row>
    <row r="4970" spans="1:14" x14ac:dyDescent="0.3">
      <c r="A4970" s="86">
        <v>45558</v>
      </c>
      <c r="B4970" s="10">
        <v>2017</v>
      </c>
      <c r="C4970" s="87" t="s">
        <v>36</v>
      </c>
      <c r="D4970" s="87" t="s">
        <v>126</v>
      </c>
      <c r="E4970" s="87" t="s">
        <v>58</v>
      </c>
      <c r="F4970" s="87" t="s">
        <v>382</v>
      </c>
      <c r="G4970" s="88">
        <v>11</v>
      </c>
      <c r="H4970" s="88">
        <v>0</v>
      </c>
      <c r="I4970" s="88">
        <v>0</v>
      </c>
      <c r="J4970" s="88">
        <v>102419.98999999999</v>
      </c>
      <c r="K4970" s="88">
        <v>22182.239999999998</v>
      </c>
      <c r="L4970" s="88">
        <v>21485.84</v>
      </c>
      <c r="M4970" s="88">
        <v>4363.5899999999992</v>
      </c>
      <c r="N4970" s="88">
        <v>26545.83</v>
      </c>
    </row>
    <row r="4971" spans="1:14" x14ac:dyDescent="0.3">
      <c r="A4971" s="86">
        <v>45558</v>
      </c>
      <c r="B4971" s="10">
        <v>2017</v>
      </c>
      <c r="C4971" s="87" t="s">
        <v>37</v>
      </c>
      <c r="D4971" s="87" t="s">
        <v>123</v>
      </c>
      <c r="E4971" s="87" t="s">
        <v>58</v>
      </c>
      <c r="F4971" s="87" t="s">
        <v>383</v>
      </c>
      <c r="G4971" s="88">
        <v>3</v>
      </c>
      <c r="H4971" s="88">
        <v>0</v>
      </c>
      <c r="I4971" s="88">
        <v>0</v>
      </c>
      <c r="J4971" s="88">
        <v>1316974.1499999999</v>
      </c>
      <c r="K4971" s="88">
        <v>19496.78</v>
      </c>
      <c r="L4971" s="88">
        <v>2018918.0099999998</v>
      </c>
      <c r="M4971" s="88">
        <v>261462.13999999996</v>
      </c>
      <c r="N4971" s="88">
        <v>280958.92</v>
      </c>
    </row>
    <row r="4972" spans="1:14" x14ac:dyDescent="0.3">
      <c r="A4972" s="86">
        <v>45558</v>
      </c>
      <c r="B4972" s="10">
        <v>2017</v>
      </c>
      <c r="C4972" s="87" t="s">
        <v>37</v>
      </c>
      <c r="D4972" s="87" t="s">
        <v>124</v>
      </c>
      <c r="E4972" s="87" t="s">
        <v>58</v>
      </c>
      <c r="F4972" s="87" t="s">
        <v>383</v>
      </c>
      <c r="G4972" s="88">
        <v>1</v>
      </c>
      <c r="H4972" s="88">
        <v>0</v>
      </c>
      <c r="I4972" s="88">
        <v>0</v>
      </c>
      <c r="J4972" s="88">
        <v>668532.80000000005</v>
      </c>
      <c r="K4972" s="88">
        <v>26214.2</v>
      </c>
      <c r="L4972" s="88">
        <v>3058096.9699999997</v>
      </c>
      <c r="M4972" s="88">
        <v>476599.76999999996</v>
      </c>
      <c r="N4972" s="88">
        <v>502813.97</v>
      </c>
    </row>
    <row r="4973" spans="1:14" x14ac:dyDescent="0.3">
      <c r="A4973" s="86">
        <v>45558</v>
      </c>
      <c r="B4973" s="10">
        <v>2017</v>
      </c>
      <c r="C4973" s="87" t="s">
        <v>37</v>
      </c>
      <c r="D4973" s="87" t="s">
        <v>126</v>
      </c>
      <c r="E4973" s="87" t="s">
        <v>58</v>
      </c>
      <c r="F4973" s="87" t="s">
        <v>383</v>
      </c>
      <c r="G4973" s="88">
        <v>1</v>
      </c>
      <c r="H4973" s="88">
        <v>17801.8</v>
      </c>
      <c r="I4973" s="88">
        <v>1333.29</v>
      </c>
      <c r="J4973" s="88">
        <v>163275</v>
      </c>
      <c r="K4973" s="88">
        <v>39141.800000000003</v>
      </c>
      <c r="L4973" s="88">
        <v>212540</v>
      </c>
      <c r="M4973" s="88">
        <v>44741.2</v>
      </c>
      <c r="N4973" s="88">
        <v>85216.290000000008</v>
      </c>
    </row>
    <row r="4974" spans="1:14" x14ac:dyDescent="0.3">
      <c r="A4974" s="86">
        <v>45558</v>
      </c>
      <c r="B4974" s="10">
        <v>2017</v>
      </c>
      <c r="C4974" s="87" t="s">
        <v>36</v>
      </c>
      <c r="D4974" s="87" t="s">
        <v>123</v>
      </c>
      <c r="E4974" s="87" t="s">
        <v>58</v>
      </c>
      <c r="F4974" s="87" t="s">
        <v>383</v>
      </c>
      <c r="G4974" s="88">
        <v>26</v>
      </c>
      <c r="H4974" s="88">
        <v>0</v>
      </c>
      <c r="I4974" s="88">
        <v>0</v>
      </c>
      <c r="J4974" s="88">
        <v>1049872.92</v>
      </c>
      <c r="K4974" s="88">
        <v>29109.599999999995</v>
      </c>
      <c r="L4974" s="88">
        <v>1859599.3100000003</v>
      </c>
      <c r="M4974" s="88">
        <v>192802.59999999995</v>
      </c>
      <c r="N4974" s="88">
        <v>221912.2</v>
      </c>
    </row>
    <row r="4975" spans="1:14" x14ac:dyDescent="0.3">
      <c r="A4975" s="86">
        <v>45558</v>
      </c>
      <c r="B4975" s="10">
        <v>2017</v>
      </c>
      <c r="C4975" s="87" t="s">
        <v>36</v>
      </c>
      <c r="D4975" s="87" t="s">
        <v>126</v>
      </c>
      <c r="E4975" s="87" t="s">
        <v>58</v>
      </c>
      <c r="F4975" s="87" t="s">
        <v>383</v>
      </c>
      <c r="G4975" s="88">
        <v>18</v>
      </c>
      <c r="H4975" s="88">
        <v>0</v>
      </c>
      <c r="I4975" s="88">
        <v>0</v>
      </c>
      <c r="J4975" s="88">
        <v>4135.13</v>
      </c>
      <c r="K4975" s="88">
        <v>1938.9399999999996</v>
      </c>
      <c r="L4975" s="88">
        <v>182281.44</v>
      </c>
      <c r="M4975" s="88">
        <v>111604.81000000001</v>
      </c>
      <c r="N4975" s="88">
        <v>113543.75</v>
      </c>
    </row>
    <row r="4976" spans="1:14" x14ac:dyDescent="0.3">
      <c r="A4976" s="86">
        <v>45558</v>
      </c>
      <c r="B4976" s="10">
        <v>2017</v>
      </c>
      <c r="C4976" s="87" t="s">
        <v>37</v>
      </c>
      <c r="D4976" s="87" t="s">
        <v>123</v>
      </c>
      <c r="E4976" s="87" t="s">
        <v>73</v>
      </c>
      <c r="F4976" s="87" t="s">
        <v>384</v>
      </c>
      <c r="G4976" s="88">
        <v>8</v>
      </c>
      <c r="H4976" s="88">
        <v>0</v>
      </c>
      <c r="I4976" s="88">
        <v>0</v>
      </c>
      <c r="J4976" s="88">
        <v>658566.65999999992</v>
      </c>
      <c r="K4976" s="88">
        <v>12063.759999999998</v>
      </c>
      <c r="L4976" s="88">
        <v>3217431.6100000003</v>
      </c>
      <c r="M4976" s="88">
        <v>502362.71000000008</v>
      </c>
      <c r="N4976" s="88">
        <v>514426.47000000003</v>
      </c>
    </row>
    <row r="4977" spans="1:14" x14ac:dyDescent="0.3">
      <c r="A4977" s="86">
        <v>45558</v>
      </c>
      <c r="B4977" s="10">
        <v>2017</v>
      </c>
      <c r="C4977" s="87" t="s">
        <v>36</v>
      </c>
      <c r="D4977" s="87" t="s">
        <v>123</v>
      </c>
      <c r="E4977" s="87" t="s">
        <v>73</v>
      </c>
      <c r="F4977" s="87" t="s">
        <v>384</v>
      </c>
      <c r="G4977" s="88">
        <v>13</v>
      </c>
      <c r="H4977" s="88">
        <v>0</v>
      </c>
      <c r="I4977" s="88">
        <v>0</v>
      </c>
      <c r="J4977" s="88">
        <v>472206.57</v>
      </c>
      <c r="K4977" s="88">
        <v>7775.9600000000009</v>
      </c>
      <c r="L4977" s="88">
        <v>800385.19000000018</v>
      </c>
      <c r="M4977" s="88">
        <v>89153.369999999981</v>
      </c>
      <c r="N4977" s="88">
        <v>96929.330000000016</v>
      </c>
    </row>
    <row r="4978" spans="1:14" x14ac:dyDescent="0.3">
      <c r="A4978" s="86">
        <v>45558</v>
      </c>
      <c r="B4978" s="10">
        <v>2017</v>
      </c>
      <c r="C4978" s="87" t="s">
        <v>36</v>
      </c>
      <c r="D4978" s="87" t="s">
        <v>126</v>
      </c>
      <c r="E4978" s="87" t="s">
        <v>73</v>
      </c>
      <c r="F4978" s="87" t="s">
        <v>384</v>
      </c>
      <c r="G4978" s="88">
        <v>3</v>
      </c>
      <c r="H4978" s="88">
        <v>0</v>
      </c>
      <c r="I4978" s="88">
        <v>0</v>
      </c>
      <c r="J4978" s="88">
        <v>42957.5</v>
      </c>
      <c r="K4978" s="88">
        <v>695.68000000000006</v>
      </c>
      <c r="L4978" s="88">
        <v>19836.039999999997</v>
      </c>
      <c r="M4978" s="88">
        <v>2280.92</v>
      </c>
      <c r="N4978" s="88">
        <v>2976.6000000000004</v>
      </c>
    </row>
    <row r="4979" spans="1:14" x14ac:dyDescent="0.3">
      <c r="A4979" s="86">
        <v>45558</v>
      </c>
      <c r="B4979" s="10">
        <v>2017</v>
      </c>
      <c r="C4979" s="87" t="s">
        <v>37</v>
      </c>
      <c r="D4979" s="87" t="s">
        <v>123</v>
      </c>
      <c r="E4979" s="87" t="s">
        <v>70</v>
      </c>
      <c r="F4979" s="87" t="s">
        <v>385</v>
      </c>
      <c r="G4979" s="88">
        <v>32</v>
      </c>
      <c r="H4979" s="88">
        <v>0</v>
      </c>
      <c r="I4979" s="88">
        <v>0</v>
      </c>
      <c r="J4979" s="88">
        <v>3627633.4500000007</v>
      </c>
      <c r="K4979" s="88">
        <v>137112.40999999997</v>
      </c>
      <c r="L4979" s="88">
        <v>18635437.240000006</v>
      </c>
      <c r="M4979" s="88">
        <v>2335260.27</v>
      </c>
      <c r="N4979" s="88">
        <v>2472372.6799999992</v>
      </c>
    </row>
    <row r="4980" spans="1:14" x14ac:dyDescent="0.3">
      <c r="A4980" s="86">
        <v>45558</v>
      </c>
      <c r="B4980" s="10">
        <v>2017</v>
      </c>
      <c r="C4980" s="87" t="s">
        <v>36</v>
      </c>
      <c r="D4980" s="87" t="s">
        <v>123</v>
      </c>
      <c r="E4980" s="87" t="s">
        <v>70</v>
      </c>
      <c r="F4980" s="87" t="s">
        <v>385</v>
      </c>
      <c r="G4980" s="88">
        <v>43</v>
      </c>
      <c r="H4980" s="88">
        <v>0</v>
      </c>
      <c r="I4980" s="88">
        <v>0</v>
      </c>
      <c r="J4980" s="88">
        <v>1127858.5099999998</v>
      </c>
      <c r="K4980" s="88">
        <v>23113.41</v>
      </c>
      <c r="L4980" s="88">
        <v>3396450.47</v>
      </c>
      <c r="M4980" s="88">
        <v>354052.89</v>
      </c>
      <c r="N4980" s="88">
        <v>377166.29999999993</v>
      </c>
    </row>
    <row r="4981" spans="1:14" x14ac:dyDescent="0.3">
      <c r="A4981" s="86">
        <v>45558</v>
      </c>
      <c r="B4981" s="10">
        <v>2017</v>
      </c>
      <c r="C4981" s="87" t="s">
        <v>36</v>
      </c>
      <c r="D4981" s="87" t="s">
        <v>126</v>
      </c>
      <c r="E4981" s="87" t="s">
        <v>70</v>
      </c>
      <c r="F4981" s="87" t="s">
        <v>385</v>
      </c>
      <c r="G4981" s="88">
        <v>62</v>
      </c>
      <c r="H4981" s="88">
        <v>0</v>
      </c>
      <c r="I4981" s="88">
        <v>0</v>
      </c>
      <c r="J4981" s="88">
        <v>549080.91</v>
      </c>
      <c r="K4981" s="88">
        <v>39098.969999999994</v>
      </c>
      <c r="L4981" s="88">
        <v>449832.36</v>
      </c>
      <c r="M4981" s="88">
        <v>49994.680000000015</v>
      </c>
      <c r="N4981" s="88">
        <v>89093.65</v>
      </c>
    </row>
    <row r="4982" spans="1:14" x14ac:dyDescent="0.3">
      <c r="A4982" s="86">
        <v>45558</v>
      </c>
      <c r="B4982" s="10">
        <v>2017</v>
      </c>
      <c r="C4982" s="87" t="s">
        <v>37</v>
      </c>
      <c r="D4982" s="87" t="s">
        <v>123</v>
      </c>
      <c r="E4982" s="87" t="s">
        <v>74</v>
      </c>
      <c r="F4982" s="87" t="s">
        <v>386</v>
      </c>
      <c r="G4982" s="88">
        <v>5</v>
      </c>
      <c r="H4982" s="88">
        <v>0</v>
      </c>
      <c r="I4982" s="88">
        <v>0</v>
      </c>
      <c r="J4982" s="88">
        <v>74047</v>
      </c>
      <c r="K4982" s="88">
        <v>5165.9399999999996</v>
      </c>
      <c r="L4982" s="88">
        <v>1211571.3</v>
      </c>
      <c r="M4982" s="88">
        <v>174786.32</v>
      </c>
      <c r="N4982" s="88">
        <v>179952.26</v>
      </c>
    </row>
    <row r="4983" spans="1:14" x14ac:dyDescent="0.3">
      <c r="A4983" s="86">
        <v>45558</v>
      </c>
      <c r="B4983" s="10">
        <v>2017</v>
      </c>
      <c r="C4983" s="87" t="s">
        <v>36</v>
      </c>
      <c r="D4983" s="87" t="s">
        <v>123</v>
      </c>
      <c r="E4983" s="87" t="s">
        <v>74</v>
      </c>
      <c r="F4983" s="87" t="s">
        <v>386</v>
      </c>
      <c r="G4983" s="88">
        <v>23</v>
      </c>
      <c r="H4983" s="88">
        <v>0</v>
      </c>
      <c r="I4983" s="88">
        <v>0</v>
      </c>
      <c r="J4983" s="88">
        <v>724457.49999999977</v>
      </c>
      <c r="K4983" s="88">
        <v>11481.89</v>
      </c>
      <c r="L4983" s="88">
        <v>1843724.6199999999</v>
      </c>
      <c r="M4983" s="88">
        <v>239893.31999999998</v>
      </c>
      <c r="N4983" s="88">
        <v>251375.21</v>
      </c>
    </row>
    <row r="4984" spans="1:14" x14ac:dyDescent="0.3">
      <c r="A4984" s="86">
        <v>45558</v>
      </c>
      <c r="B4984" s="10">
        <v>2017</v>
      </c>
      <c r="C4984" s="87" t="s">
        <v>36</v>
      </c>
      <c r="D4984" s="87" t="s">
        <v>126</v>
      </c>
      <c r="E4984" s="87" t="s">
        <v>74</v>
      </c>
      <c r="F4984" s="87" t="s">
        <v>386</v>
      </c>
      <c r="G4984" s="88">
        <v>4</v>
      </c>
      <c r="H4984" s="88">
        <v>0</v>
      </c>
      <c r="I4984" s="88">
        <v>0</v>
      </c>
      <c r="J4984" s="88">
        <v>228484.55</v>
      </c>
      <c r="K4984" s="88">
        <v>9155.119999999999</v>
      </c>
      <c r="L4984" s="88">
        <v>103905.20999999999</v>
      </c>
      <c r="M4984" s="88">
        <v>13060.34</v>
      </c>
      <c r="N4984" s="88">
        <v>22215.46</v>
      </c>
    </row>
    <row r="4985" spans="1:14" x14ac:dyDescent="0.3">
      <c r="A4985" s="86">
        <v>45558</v>
      </c>
      <c r="B4985" s="10">
        <v>2017</v>
      </c>
      <c r="C4985" s="87" t="s">
        <v>37</v>
      </c>
      <c r="D4985" s="87" t="s">
        <v>123</v>
      </c>
      <c r="E4985" s="87" t="s">
        <v>64</v>
      </c>
      <c r="F4985" s="87" t="s">
        <v>387</v>
      </c>
      <c r="G4985" s="88">
        <v>6</v>
      </c>
      <c r="H4985" s="88">
        <v>0</v>
      </c>
      <c r="I4985" s="88">
        <v>0</v>
      </c>
      <c r="J4985" s="88">
        <v>241807.46999999997</v>
      </c>
      <c r="K4985" s="88">
        <v>10652.91</v>
      </c>
      <c r="L4985" s="88">
        <v>2019771.36</v>
      </c>
      <c r="M4985" s="88">
        <v>273285.10000000003</v>
      </c>
      <c r="N4985" s="88">
        <v>283938.01</v>
      </c>
    </row>
    <row r="4986" spans="1:14" x14ac:dyDescent="0.3">
      <c r="A4986" s="86">
        <v>45558</v>
      </c>
      <c r="B4986" s="10">
        <v>2017</v>
      </c>
      <c r="C4986" s="87" t="s">
        <v>36</v>
      </c>
      <c r="D4986" s="87" t="s">
        <v>123</v>
      </c>
      <c r="E4986" s="87" t="s">
        <v>64</v>
      </c>
      <c r="F4986" s="87" t="s">
        <v>387</v>
      </c>
      <c r="G4986" s="88">
        <v>16</v>
      </c>
      <c r="H4986" s="88">
        <v>0</v>
      </c>
      <c r="I4986" s="88">
        <v>0</v>
      </c>
      <c r="J4986" s="88">
        <v>243732.61999999997</v>
      </c>
      <c r="K4986" s="88">
        <v>5828.4199999999992</v>
      </c>
      <c r="L4986" s="88">
        <v>1524977.7199999997</v>
      </c>
      <c r="M4986" s="88">
        <v>187167.91999999998</v>
      </c>
      <c r="N4986" s="88">
        <v>192996.33999999997</v>
      </c>
    </row>
    <row r="4987" spans="1:14" x14ac:dyDescent="0.3">
      <c r="A4987" s="86">
        <v>45558</v>
      </c>
      <c r="B4987" s="10">
        <v>2017</v>
      </c>
      <c r="C4987" s="87" t="s">
        <v>36</v>
      </c>
      <c r="D4987" s="87" t="s">
        <v>126</v>
      </c>
      <c r="E4987" s="87" t="s">
        <v>64</v>
      </c>
      <c r="F4987" s="87" t="s">
        <v>387</v>
      </c>
      <c r="G4987" s="88">
        <v>8</v>
      </c>
      <c r="H4987" s="88">
        <v>0</v>
      </c>
      <c r="I4987" s="88">
        <v>0</v>
      </c>
      <c r="J4987" s="88">
        <v>148090.25999999998</v>
      </c>
      <c r="K4987" s="88">
        <v>12317.880000000001</v>
      </c>
      <c r="L4987" s="88">
        <v>39485.85</v>
      </c>
      <c r="M4987" s="88">
        <v>8469.4699999999993</v>
      </c>
      <c r="N4987" s="88">
        <v>20787.349999999999</v>
      </c>
    </row>
    <row r="4988" spans="1:14" x14ac:dyDescent="0.3">
      <c r="A4988" s="86">
        <v>45558</v>
      </c>
      <c r="B4988" s="10">
        <v>2017</v>
      </c>
      <c r="C4988" s="87" t="s">
        <v>36</v>
      </c>
      <c r="D4988" s="87" t="s">
        <v>123</v>
      </c>
      <c r="E4988" s="87" t="s">
        <v>64</v>
      </c>
      <c r="F4988" s="87" t="s">
        <v>388</v>
      </c>
      <c r="G4988" s="88">
        <v>6</v>
      </c>
      <c r="H4988" s="88">
        <v>0</v>
      </c>
      <c r="I4988" s="88">
        <v>0</v>
      </c>
      <c r="J4988" s="88">
        <v>884535.12000000011</v>
      </c>
      <c r="K4988" s="88">
        <v>5355.26</v>
      </c>
      <c r="L4988" s="88">
        <v>333769.24000000005</v>
      </c>
      <c r="M4988" s="88">
        <v>38581.810000000005</v>
      </c>
      <c r="N4988" s="88">
        <v>43937.070000000007</v>
      </c>
    </row>
    <row r="4989" spans="1:14" x14ac:dyDescent="0.3">
      <c r="A4989" s="86">
        <v>45558</v>
      </c>
      <c r="B4989" s="10">
        <v>2017</v>
      </c>
      <c r="C4989" s="87" t="s">
        <v>36</v>
      </c>
      <c r="D4989" s="87" t="s">
        <v>126</v>
      </c>
      <c r="E4989" s="87" t="s">
        <v>64</v>
      </c>
      <c r="F4989" s="87" t="s">
        <v>388</v>
      </c>
      <c r="G4989" s="88">
        <v>4</v>
      </c>
      <c r="H4989" s="88">
        <v>0</v>
      </c>
      <c r="I4989" s="88">
        <v>0</v>
      </c>
      <c r="J4989" s="88">
        <v>640</v>
      </c>
      <c r="K4989" s="88">
        <v>7.5</v>
      </c>
      <c r="L4989" s="88">
        <v>6929.55</v>
      </c>
      <c r="M4989" s="88">
        <v>498.1</v>
      </c>
      <c r="N4989" s="88">
        <v>505.6</v>
      </c>
    </row>
    <row r="4990" spans="1:14" x14ac:dyDescent="0.3">
      <c r="A4990" s="86">
        <v>45558</v>
      </c>
      <c r="B4990" s="10">
        <v>2017</v>
      </c>
      <c r="C4990" s="87" t="s">
        <v>37</v>
      </c>
      <c r="D4990" s="87" t="s">
        <v>123</v>
      </c>
      <c r="E4990" s="87" t="s">
        <v>73</v>
      </c>
      <c r="F4990" s="87" t="s">
        <v>73</v>
      </c>
      <c r="G4990" s="88">
        <v>28</v>
      </c>
      <c r="H4990" s="88">
        <v>0</v>
      </c>
      <c r="I4990" s="88">
        <v>0</v>
      </c>
      <c r="J4990" s="88">
        <v>4350304.53</v>
      </c>
      <c r="K4990" s="88">
        <v>118567.23</v>
      </c>
      <c r="L4990" s="88">
        <v>17729972.219999995</v>
      </c>
      <c r="M4990" s="88">
        <v>2462883.9899999988</v>
      </c>
      <c r="N4990" s="88">
        <v>2581451.2199999997</v>
      </c>
    </row>
    <row r="4991" spans="1:14" x14ac:dyDescent="0.3">
      <c r="A4991" s="86">
        <v>45558</v>
      </c>
      <c r="B4991" s="10">
        <v>2017</v>
      </c>
      <c r="C4991" s="87" t="s">
        <v>37</v>
      </c>
      <c r="D4991" s="87" t="s">
        <v>126</v>
      </c>
      <c r="E4991" s="87" t="s">
        <v>73</v>
      </c>
      <c r="F4991" s="87" t="s">
        <v>73</v>
      </c>
      <c r="G4991" s="88">
        <v>1</v>
      </c>
      <c r="H4991" s="88">
        <v>0</v>
      </c>
      <c r="I4991" s="88">
        <v>0</v>
      </c>
      <c r="J4991" s="88">
        <v>2492.8000000000002</v>
      </c>
      <c r="K4991" s="88">
        <v>1069.8800000000001</v>
      </c>
      <c r="L4991" s="88">
        <v>0</v>
      </c>
      <c r="M4991" s="88">
        <v>0</v>
      </c>
      <c r="N4991" s="88">
        <v>1069.8800000000001</v>
      </c>
    </row>
    <row r="4992" spans="1:14" x14ac:dyDescent="0.3">
      <c r="A4992" s="86">
        <v>45558</v>
      </c>
      <c r="B4992" s="10">
        <v>2017</v>
      </c>
      <c r="C4992" s="87" t="s">
        <v>36</v>
      </c>
      <c r="D4992" s="87" t="s">
        <v>123</v>
      </c>
      <c r="E4992" s="87" t="s">
        <v>73</v>
      </c>
      <c r="F4992" s="87" t="s">
        <v>73</v>
      </c>
      <c r="G4992" s="88">
        <v>115</v>
      </c>
      <c r="H4992" s="88">
        <v>0</v>
      </c>
      <c r="I4992" s="88">
        <v>0</v>
      </c>
      <c r="J4992" s="88">
        <v>1437508.6600000001</v>
      </c>
      <c r="K4992" s="88">
        <v>42879.73</v>
      </c>
      <c r="L4992" s="88">
        <v>6358871.6100000003</v>
      </c>
      <c r="M4992" s="88">
        <v>718351.34999999986</v>
      </c>
      <c r="N4992" s="88">
        <v>761231.07999999961</v>
      </c>
    </row>
    <row r="4993" spans="1:14" x14ac:dyDescent="0.3">
      <c r="A4993" s="86">
        <v>45558</v>
      </c>
      <c r="B4993" s="10">
        <v>2017</v>
      </c>
      <c r="C4993" s="87" t="s">
        <v>36</v>
      </c>
      <c r="D4993" s="87" t="s">
        <v>126</v>
      </c>
      <c r="E4993" s="87" t="s">
        <v>73</v>
      </c>
      <c r="F4993" s="87" t="s">
        <v>73</v>
      </c>
      <c r="G4993" s="88">
        <v>66</v>
      </c>
      <c r="H4993" s="88">
        <v>0</v>
      </c>
      <c r="I4993" s="88">
        <v>0</v>
      </c>
      <c r="J4993" s="88">
        <v>194305.94</v>
      </c>
      <c r="K4993" s="88">
        <v>25394.11</v>
      </c>
      <c r="L4993" s="88">
        <v>532469.6399999999</v>
      </c>
      <c r="M4993" s="88">
        <v>101622.36000000002</v>
      </c>
      <c r="N4993" s="88">
        <v>127016.47000000002</v>
      </c>
    </row>
    <row r="4994" spans="1:14" x14ac:dyDescent="0.3">
      <c r="A4994" s="86">
        <v>45558</v>
      </c>
      <c r="B4994" s="10">
        <v>2017</v>
      </c>
      <c r="C4994" s="87" t="s">
        <v>36</v>
      </c>
      <c r="D4994" s="87" t="s">
        <v>123</v>
      </c>
      <c r="E4994" s="87" t="s">
        <v>59</v>
      </c>
      <c r="F4994" s="87" t="s">
        <v>389</v>
      </c>
      <c r="G4994" s="88">
        <v>7</v>
      </c>
      <c r="H4994" s="88">
        <v>0</v>
      </c>
      <c r="I4994" s="88">
        <v>0</v>
      </c>
      <c r="J4994" s="88">
        <v>18601.189999999999</v>
      </c>
      <c r="K4994" s="88">
        <v>428.96</v>
      </c>
      <c r="L4994" s="88">
        <v>171444.03</v>
      </c>
      <c r="M4994" s="88">
        <v>21234.5</v>
      </c>
      <c r="N4994" s="88">
        <v>21663.46</v>
      </c>
    </row>
    <row r="4995" spans="1:14" x14ac:dyDescent="0.3">
      <c r="A4995" s="86">
        <v>45558</v>
      </c>
      <c r="B4995" s="10">
        <v>2017</v>
      </c>
      <c r="C4995" s="87" t="s">
        <v>36</v>
      </c>
      <c r="D4995" s="87" t="s">
        <v>126</v>
      </c>
      <c r="E4995" s="87" t="s">
        <v>59</v>
      </c>
      <c r="F4995" s="87" t="s">
        <v>389</v>
      </c>
      <c r="G4995" s="88">
        <v>3</v>
      </c>
      <c r="H4995" s="88">
        <v>0</v>
      </c>
      <c r="I4995" s="88">
        <v>0</v>
      </c>
      <c r="J4995" s="88">
        <v>0</v>
      </c>
      <c r="K4995" s="88">
        <v>0</v>
      </c>
      <c r="L4995" s="88">
        <v>5988.79</v>
      </c>
      <c r="M4995" s="88">
        <v>375.11</v>
      </c>
      <c r="N4995" s="88">
        <v>375.11</v>
      </c>
    </row>
    <row r="4996" spans="1:14" x14ac:dyDescent="0.3">
      <c r="A4996" s="86">
        <v>45558</v>
      </c>
      <c r="B4996" s="10">
        <v>2017</v>
      </c>
      <c r="C4996" s="87" t="s">
        <v>37</v>
      </c>
      <c r="D4996" s="87" t="s">
        <v>123</v>
      </c>
      <c r="E4996" s="87" t="s">
        <v>60</v>
      </c>
      <c r="F4996" s="87" t="s">
        <v>390</v>
      </c>
      <c r="G4996" s="88">
        <v>2</v>
      </c>
      <c r="H4996" s="88">
        <v>0</v>
      </c>
      <c r="I4996" s="88">
        <v>0</v>
      </c>
      <c r="J4996" s="88">
        <v>49494.850000000006</v>
      </c>
      <c r="K4996" s="88">
        <v>2737.3800000000006</v>
      </c>
      <c r="L4996" s="88">
        <v>489056.41</v>
      </c>
      <c r="M4996" s="88">
        <v>51701.97</v>
      </c>
      <c r="N4996" s="88">
        <v>54439.350000000006</v>
      </c>
    </row>
    <row r="4997" spans="1:14" x14ac:dyDescent="0.3">
      <c r="A4997" s="86">
        <v>45558</v>
      </c>
      <c r="B4997" s="10">
        <v>2017</v>
      </c>
      <c r="C4997" s="87" t="s">
        <v>36</v>
      </c>
      <c r="D4997" s="87" t="s">
        <v>123</v>
      </c>
      <c r="E4997" s="87" t="s">
        <v>60</v>
      </c>
      <c r="F4997" s="87" t="s">
        <v>390</v>
      </c>
      <c r="G4997" s="88">
        <v>9</v>
      </c>
      <c r="H4997" s="88">
        <v>0</v>
      </c>
      <c r="I4997" s="88">
        <v>0</v>
      </c>
      <c r="J4997" s="88">
        <v>10638.13</v>
      </c>
      <c r="K4997" s="88">
        <v>531.79</v>
      </c>
      <c r="L4997" s="88">
        <v>483141.38999999996</v>
      </c>
      <c r="M4997" s="88">
        <v>43351.490000000005</v>
      </c>
      <c r="N4997" s="88">
        <v>43883.28</v>
      </c>
    </row>
    <row r="4998" spans="1:14" x14ac:dyDescent="0.3">
      <c r="A4998" s="86">
        <v>45558</v>
      </c>
      <c r="B4998" s="10">
        <v>2017</v>
      </c>
      <c r="C4998" s="87" t="s">
        <v>36</v>
      </c>
      <c r="D4998" s="87" t="s">
        <v>126</v>
      </c>
      <c r="E4998" s="87" t="s">
        <v>60</v>
      </c>
      <c r="F4998" s="87" t="s">
        <v>390</v>
      </c>
      <c r="G4998" s="88">
        <v>3</v>
      </c>
      <c r="H4998" s="88">
        <v>0</v>
      </c>
      <c r="I4998" s="88">
        <v>0</v>
      </c>
      <c r="J4998" s="88">
        <v>3725.4100000000003</v>
      </c>
      <c r="K4998" s="88">
        <v>120.6</v>
      </c>
      <c r="L4998" s="88">
        <v>5463.35</v>
      </c>
      <c r="M4998" s="88">
        <v>390.75</v>
      </c>
      <c r="N4998" s="88">
        <v>511.34999999999997</v>
      </c>
    </row>
    <row r="4999" spans="1:14" x14ac:dyDescent="0.3">
      <c r="A4999" s="86">
        <v>45558</v>
      </c>
      <c r="B4999" s="10">
        <v>2017</v>
      </c>
      <c r="C4999" s="87" t="s">
        <v>37</v>
      </c>
      <c r="D4999" s="87" t="s">
        <v>123</v>
      </c>
      <c r="E4999" s="87" t="s">
        <v>61</v>
      </c>
      <c r="F4999" s="87" t="s">
        <v>391</v>
      </c>
      <c r="G4999" s="88">
        <v>2</v>
      </c>
      <c r="H4999" s="88">
        <v>0</v>
      </c>
      <c r="I4999" s="88">
        <v>0</v>
      </c>
      <c r="J4999" s="88">
        <v>28655.23</v>
      </c>
      <c r="K4999" s="88">
        <v>1568.73</v>
      </c>
      <c r="L4999" s="88">
        <v>337699.58999999997</v>
      </c>
      <c r="M4999" s="88">
        <v>37716.350000000006</v>
      </c>
      <c r="N4999" s="88">
        <v>39285.08</v>
      </c>
    </row>
    <row r="5000" spans="1:14" x14ac:dyDescent="0.3">
      <c r="A5000" s="86">
        <v>45558</v>
      </c>
      <c r="B5000" s="10">
        <v>2017</v>
      </c>
      <c r="C5000" s="87" t="s">
        <v>36</v>
      </c>
      <c r="D5000" s="87" t="s">
        <v>123</v>
      </c>
      <c r="E5000" s="87" t="s">
        <v>61</v>
      </c>
      <c r="F5000" s="87" t="s">
        <v>391</v>
      </c>
      <c r="G5000" s="88">
        <v>12</v>
      </c>
      <c r="H5000" s="88">
        <v>0</v>
      </c>
      <c r="I5000" s="88">
        <v>0</v>
      </c>
      <c r="J5000" s="88">
        <v>174751.12</v>
      </c>
      <c r="K5000" s="88">
        <v>6855.62</v>
      </c>
      <c r="L5000" s="88">
        <v>1449748.37</v>
      </c>
      <c r="M5000" s="88">
        <v>201554.63</v>
      </c>
      <c r="N5000" s="88">
        <v>208410.25</v>
      </c>
    </row>
    <row r="5001" spans="1:14" x14ac:dyDescent="0.3">
      <c r="A5001" s="86">
        <v>45558</v>
      </c>
      <c r="B5001" s="10">
        <v>2017</v>
      </c>
      <c r="C5001" s="87" t="s">
        <v>37</v>
      </c>
      <c r="D5001" s="87" t="s">
        <v>123</v>
      </c>
      <c r="E5001" s="87" t="s">
        <v>68</v>
      </c>
      <c r="F5001" s="87" t="s">
        <v>392</v>
      </c>
      <c r="G5001" s="88">
        <v>24</v>
      </c>
      <c r="H5001" s="88">
        <v>0</v>
      </c>
      <c r="I5001" s="88">
        <v>0</v>
      </c>
      <c r="J5001" s="88">
        <v>3060824.16</v>
      </c>
      <c r="K5001" s="88">
        <v>99228.099999999991</v>
      </c>
      <c r="L5001" s="88">
        <v>15252488.600000001</v>
      </c>
      <c r="M5001" s="88">
        <v>2107619.81</v>
      </c>
      <c r="N5001" s="88">
        <v>2206847.9099999997</v>
      </c>
    </row>
    <row r="5002" spans="1:14" x14ac:dyDescent="0.3">
      <c r="A5002" s="86">
        <v>45558</v>
      </c>
      <c r="B5002" s="10">
        <v>2017</v>
      </c>
      <c r="C5002" s="87" t="s">
        <v>37</v>
      </c>
      <c r="D5002" s="87" t="s">
        <v>124</v>
      </c>
      <c r="E5002" s="87" t="s">
        <v>68</v>
      </c>
      <c r="F5002" s="87" t="s">
        <v>392</v>
      </c>
      <c r="G5002" s="88">
        <v>2</v>
      </c>
      <c r="H5002" s="88">
        <v>0</v>
      </c>
      <c r="I5002" s="88">
        <v>0</v>
      </c>
      <c r="J5002" s="88">
        <v>491908.83999999997</v>
      </c>
      <c r="K5002" s="88">
        <v>18675.18</v>
      </c>
      <c r="L5002" s="88">
        <v>3911301.2600000007</v>
      </c>
      <c r="M5002" s="88">
        <v>562756.67000000004</v>
      </c>
      <c r="N5002" s="88">
        <v>581431.85</v>
      </c>
    </row>
    <row r="5003" spans="1:14" x14ac:dyDescent="0.3">
      <c r="A5003" s="86">
        <v>45558</v>
      </c>
      <c r="B5003" s="10">
        <v>2017</v>
      </c>
      <c r="C5003" s="87" t="s">
        <v>37</v>
      </c>
      <c r="D5003" s="87" t="s">
        <v>126</v>
      </c>
      <c r="E5003" s="87" t="s">
        <v>68</v>
      </c>
      <c r="F5003" s="87" t="s">
        <v>392</v>
      </c>
      <c r="G5003" s="88">
        <v>5</v>
      </c>
      <c r="H5003" s="88">
        <v>101173</v>
      </c>
      <c r="I5003" s="88">
        <v>3981.03</v>
      </c>
      <c r="J5003" s="88">
        <v>1022995.33</v>
      </c>
      <c r="K5003" s="88">
        <v>98609.76</v>
      </c>
      <c r="L5003" s="88">
        <v>1081888.1000000001</v>
      </c>
      <c r="M5003" s="88">
        <v>241109.22</v>
      </c>
      <c r="N5003" s="88">
        <v>343700.01</v>
      </c>
    </row>
    <row r="5004" spans="1:14" x14ac:dyDescent="0.3">
      <c r="A5004" s="86">
        <v>45558</v>
      </c>
      <c r="B5004" s="10">
        <v>2017</v>
      </c>
      <c r="C5004" s="87" t="s">
        <v>36</v>
      </c>
      <c r="D5004" s="87" t="s">
        <v>123</v>
      </c>
      <c r="E5004" s="87" t="s">
        <v>68</v>
      </c>
      <c r="F5004" s="87" t="s">
        <v>392</v>
      </c>
      <c r="G5004" s="88">
        <v>78</v>
      </c>
      <c r="H5004" s="88">
        <v>0</v>
      </c>
      <c r="I5004" s="88">
        <v>0</v>
      </c>
      <c r="J5004" s="88">
        <v>3412466.61</v>
      </c>
      <c r="K5004" s="88">
        <v>45609.540000000015</v>
      </c>
      <c r="L5004" s="88">
        <v>6197995.8199999994</v>
      </c>
      <c r="M5004" s="88">
        <v>708259.86000000022</v>
      </c>
      <c r="N5004" s="88">
        <v>753869.39999999991</v>
      </c>
    </row>
    <row r="5005" spans="1:14" x14ac:dyDescent="0.3">
      <c r="A5005" s="86">
        <v>45558</v>
      </c>
      <c r="B5005" s="10">
        <v>2017</v>
      </c>
      <c r="C5005" s="87" t="s">
        <v>36</v>
      </c>
      <c r="D5005" s="87" t="s">
        <v>126</v>
      </c>
      <c r="E5005" s="87" t="s">
        <v>68</v>
      </c>
      <c r="F5005" s="87" t="s">
        <v>392</v>
      </c>
      <c r="G5005" s="88">
        <v>62</v>
      </c>
      <c r="H5005" s="88">
        <v>0</v>
      </c>
      <c r="I5005" s="88">
        <v>0</v>
      </c>
      <c r="J5005" s="88">
        <v>528058.79</v>
      </c>
      <c r="K5005" s="88">
        <v>37600.720000000001</v>
      </c>
      <c r="L5005" s="88">
        <v>1046738.3700000001</v>
      </c>
      <c r="M5005" s="88">
        <v>160760.61000000004</v>
      </c>
      <c r="N5005" s="88">
        <v>198361.33</v>
      </c>
    </row>
    <row r="5006" spans="1:14" x14ac:dyDescent="0.3">
      <c r="A5006" s="86">
        <v>45558</v>
      </c>
      <c r="B5006" s="10">
        <v>2017</v>
      </c>
      <c r="C5006" s="87" t="s">
        <v>37</v>
      </c>
      <c r="D5006" s="87" t="s">
        <v>123</v>
      </c>
      <c r="E5006" s="87" t="s">
        <v>71</v>
      </c>
      <c r="F5006" s="87" t="s">
        <v>393</v>
      </c>
      <c r="G5006" s="88">
        <v>3</v>
      </c>
      <c r="H5006" s="88">
        <v>0</v>
      </c>
      <c r="I5006" s="88">
        <v>0</v>
      </c>
      <c r="J5006" s="88">
        <v>820656.41999999993</v>
      </c>
      <c r="K5006" s="88">
        <v>36225.270000000004</v>
      </c>
      <c r="L5006" s="88">
        <v>1918085.07</v>
      </c>
      <c r="M5006" s="88">
        <v>375339.20999999996</v>
      </c>
      <c r="N5006" s="88">
        <v>411564.48</v>
      </c>
    </row>
    <row r="5007" spans="1:14" x14ac:dyDescent="0.3">
      <c r="A5007" s="86">
        <v>45558</v>
      </c>
      <c r="B5007" s="10">
        <v>2017</v>
      </c>
      <c r="C5007" s="87" t="s">
        <v>36</v>
      </c>
      <c r="D5007" s="87" t="s">
        <v>123</v>
      </c>
      <c r="E5007" s="87" t="s">
        <v>71</v>
      </c>
      <c r="F5007" s="87" t="s">
        <v>393</v>
      </c>
      <c r="G5007" s="88">
        <v>6</v>
      </c>
      <c r="H5007" s="88">
        <v>0</v>
      </c>
      <c r="I5007" s="88">
        <v>0</v>
      </c>
      <c r="J5007" s="88">
        <v>20924.239999999998</v>
      </c>
      <c r="K5007" s="88">
        <v>2180.0900000000006</v>
      </c>
      <c r="L5007" s="88">
        <v>380955.75</v>
      </c>
      <c r="M5007" s="88">
        <v>40403.429999999993</v>
      </c>
      <c r="N5007" s="88">
        <v>42583.519999999997</v>
      </c>
    </row>
    <row r="5008" spans="1:14" x14ac:dyDescent="0.3">
      <c r="A5008" s="86">
        <v>45558</v>
      </c>
      <c r="B5008" s="10">
        <v>2017</v>
      </c>
      <c r="C5008" s="87" t="s">
        <v>36</v>
      </c>
      <c r="D5008" s="87" t="s">
        <v>126</v>
      </c>
      <c r="E5008" s="87" t="s">
        <v>71</v>
      </c>
      <c r="F5008" s="87" t="s">
        <v>393</v>
      </c>
      <c r="G5008" s="88">
        <v>7</v>
      </c>
      <c r="H5008" s="88">
        <v>0</v>
      </c>
      <c r="I5008" s="88">
        <v>0</v>
      </c>
      <c r="J5008" s="88">
        <v>61156.92</v>
      </c>
      <c r="K5008" s="88">
        <v>6170.3799999999992</v>
      </c>
      <c r="L5008" s="88">
        <v>69076</v>
      </c>
      <c r="M5008" s="88">
        <v>9726.7200000000012</v>
      </c>
      <c r="N5008" s="88">
        <v>15897.100000000002</v>
      </c>
    </row>
    <row r="5009" spans="1:14" x14ac:dyDescent="0.3">
      <c r="A5009" s="86">
        <v>45558</v>
      </c>
      <c r="B5009" s="10">
        <v>2017</v>
      </c>
      <c r="C5009" s="87" t="s">
        <v>37</v>
      </c>
      <c r="D5009" s="87" t="s">
        <v>123</v>
      </c>
      <c r="E5009" s="87" t="s">
        <v>73</v>
      </c>
      <c r="F5009" s="87" t="s">
        <v>394</v>
      </c>
      <c r="G5009" s="88">
        <v>2</v>
      </c>
      <c r="H5009" s="88">
        <v>0</v>
      </c>
      <c r="I5009" s="88">
        <v>0</v>
      </c>
      <c r="J5009" s="88">
        <v>45677.159999999996</v>
      </c>
      <c r="K5009" s="88">
        <v>4889.1500000000005</v>
      </c>
      <c r="L5009" s="88">
        <v>826226.81</v>
      </c>
      <c r="M5009" s="88">
        <v>102391.81</v>
      </c>
      <c r="N5009" s="88">
        <v>107280.96000000001</v>
      </c>
    </row>
    <row r="5010" spans="1:14" x14ac:dyDescent="0.3">
      <c r="A5010" s="86">
        <v>45558</v>
      </c>
      <c r="B5010" s="10">
        <v>2017</v>
      </c>
      <c r="C5010" s="87" t="s">
        <v>36</v>
      </c>
      <c r="D5010" s="87" t="s">
        <v>123</v>
      </c>
      <c r="E5010" s="87" t="s">
        <v>73</v>
      </c>
      <c r="F5010" s="87" t="s">
        <v>394</v>
      </c>
      <c r="G5010" s="88">
        <v>10</v>
      </c>
      <c r="H5010" s="88">
        <v>0</v>
      </c>
      <c r="I5010" s="88">
        <v>0</v>
      </c>
      <c r="J5010" s="88">
        <v>119028.67999999998</v>
      </c>
      <c r="K5010" s="88">
        <v>2517.8700000000003</v>
      </c>
      <c r="L5010" s="88">
        <v>374448.7</v>
      </c>
      <c r="M5010" s="88">
        <v>37369.71</v>
      </c>
      <c r="N5010" s="88">
        <v>39887.58</v>
      </c>
    </row>
    <row r="5011" spans="1:14" x14ac:dyDescent="0.3">
      <c r="A5011" s="86">
        <v>45558</v>
      </c>
      <c r="B5011" s="10">
        <v>2017</v>
      </c>
      <c r="C5011" s="87" t="s">
        <v>36</v>
      </c>
      <c r="D5011" s="87" t="s">
        <v>126</v>
      </c>
      <c r="E5011" s="87" t="s">
        <v>73</v>
      </c>
      <c r="F5011" s="87" t="s">
        <v>394</v>
      </c>
      <c r="G5011" s="88">
        <v>10</v>
      </c>
      <c r="H5011" s="88">
        <v>0</v>
      </c>
      <c r="I5011" s="88">
        <v>0</v>
      </c>
      <c r="J5011" s="88">
        <v>45133.659999999996</v>
      </c>
      <c r="K5011" s="88">
        <v>210.7</v>
      </c>
      <c r="L5011" s="88">
        <v>19143.740000000002</v>
      </c>
      <c r="M5011" s="88">
        <v>1469.16</v>
      </c>
      <c r="N5011" s="88">
        <v>1679.8600000000004</v>
      </c>
    </row>
    <row r="5012" spans="1:14" x14ac:dyDescent="0.3">
      <c r="A5012" s="86">
        <v>45558</v>
      </c>
      <c r="B5012" s="10">
        <v>2017</v>
      </c>
      <c r="C5012" s="87" t="s">
        <v>37</v>
      </c>
      <c r="D5012" s="87" t="s">
        <v>123</v>
      </c>
      <c r="E5012" s="87" t="s">
        <v>60</v>
      </c>
      <c r="F5012" s="87" t="s">
        <v>395</v>
      </c>
      <c r="G5012" s="88">
        <v>44</v>
      </c>
      <c r="H5012" s="88">
        <v>0</v>
      </c>
      <c r="I5012" s="88">
        <v>0</v>
      </c>
      <c r="J5012" s="88">
        <v>5492653.0700000012</v>
      </c>
      <c r="K5012" s="88">
        <v>150920.80000000005</v>
      </c>
      <c r="L5012" s="88">
        <v>23577477.139999997</v>
      </c>
      <c r="M5012" s="88">
        <v>3161156.4799999995</v>
      </c>
      <c r="N5012" s="88">
        <v>3312077.2800000003</v>
      </c>
    </row>
    <row r="5013" spans="1:14" x14ac:dyDescent="0.3">
      <c r="A5013" s="86">
        <v>45558</v>
      </c>
      <c r="B5013" s="10">
        <v>2017</v>
      </c>
      <c r="C5013" s="87" t="s">
        <v>36</v>
      </c>
      <c r="D5013" s="87" t="s">
        <v>123</v>
      </c>
      <c r="E5013" s="87" t="s">
        <v>60</v>
      </c>
      <c r="F5013" s="87" t="s">
        <v>395</v>
      </c>
      <c r="G5013" s="88">
        <v>156</v>
      </c>
      <c r="H5013" s="88">
        <v>0</v>
      </c>
      <c r="I5013" s="88">
        <v>0</v>
      </c>
      <c r="J5013" s="88">
        <v>3322748.0399999996</v>
      </c>
      <c r="K5013" s="88">
        <v>51038.270000000004</v>
      </c>
      <c r="L5013" s="88">
        <v>10666138.609999998</v>
      </c>
      <c r="M5013" s="88">
        <v>1105809.4700000002</v>
      </c>
      <c r="N5013" s="88">
        <v>1156847.7399999998</v>
      </c>
    </row>
    <row r="5014" spans="1:14" x14ac:dyDescent="0.3">
      <c r="A5014" s="86">
        <v>45558</v>
      </c>
      <c r="B5014" s="10">
        <v>2017</v>
      </c>
      <c r="C5014" s="87" t="s">
        <v>36</v>
      </c>
      <c r="D5014" s="87" t="s">
        <v>126</v>
      </c>
      <c r="E5014" s="87" t="s">
        <v>60</v>
      </c>
      <c r="F5014" s="87" t="s">
        <v>395</v>
      </c>
      <c r="G5014" s="88">
        <v>31</v>
      </c>
      <c r="H5014" s="88">
        <v>0</v>
      </c>
      <c r="I5014" s="88">
        <v>0</v>
      </c>
      <c r="J5014" s="88">
        <v>724057.84000000032</v>
      </c>
      <c r="K5014" s="88">
        <v>64888.789999999994</v>
      </c>
      <c r="L5014" s="88">
        <v>537106.24000000022</v>
      </c>
      <c r="M5014" s="88">
        <v>61077.560000000005</v>
      </c>
      <c r="N5014" s="88">
        <v>125966.34999999999</v>
      </c>
    </row>
    <row r="5015" spans="1:14" x14ac:dyDescent="0.3">
      <c r="A5015" s="86">
        <v>45558</v>
      </c>
      <c r="B5015" s="10">
        <v>2017</v>
      </c>
      <c r="C5015" s="87" t="s">
        <v>37</v>
      </c>
      <c r="D5015" s="87" t="s">
        <v>123</v>
      </c>
      <c r="E5015" s="87" t="s">
        <v>66</v>
      </c>
      <c r="F5015" s="87" t="s">
        <v>396</v>
      </c>
      <c r="G5015" s="88">
        <v>2</v>
      </c>
      <c r="H5015" s="88">
        <v>0</v>
      </c>
      <c r="I5015" s="88">
        <v>0</v>
      </c>
      <c r="J5015" s="88">
        <v>1038567.4</v>
      </c>
      <c r="K5015" s="88">
        <v>10974.26</v>
      </c>
      <c r="L5015" s="88">
        <v>940603.01</v>
      </c>
      <c r="M5015" s="88">
        <v>141276.22</v>
      </c>
      <c r="N5015" s="88">
        <v>152250.47999999998</v>
      </c>
    </row>
    <row r="5016" spans="1:14" x14ac:dyDescent="0.3">
      <c r="A5016" s="86">
        <v>45558</v>
      </c>
      <c r="B5016" s="10">
        <v>2017</v>
      </c>
      <c r="C5016" s="87" t="s">
        <v>36</v>
      </c>
      <c r="D5016" s="87" t="s">
        <v>123</v>
      </c>
      <c r="E5016" s="87" t="s">
        <v>66</v>
      </c>
      <c r="F5016" s="87" t="s">
        <v>396</v>
      </c>
      <c r="G5016" s="88">
        <v>11</v>
      </c>
      <c r="H5016" s="88">
        <v>0</v>
      </c>
      <c r="I5016" s="88">
        <v>0</v>
      </c>
      <c r="J5016" s="88">
        <v>587059.39</v>
      </c>
      <c r="K5016" s="88">
        <v>3431.5600000000004</v>
      </c>
      <c r="L5016" s="88">
        <v>442226.37999999995</v>
      </c>
      <c r="M5016" s="88">
        <v>45043.86</v>
      </c>
      <c r="N5016" s="88">
        <v>48475.42</v>
      </c>
    </row>
    <row r="5017" spans="1:14" x14ac:dyDescent="0.3">
      <c r="A5017" s="86">
        <v>45558</v>
      </c>
      <c r="B5017" s="10">
        <v>2017</v>
      </c>
      <c r="C5017" s="87" t="s">
        <v>36</v>
      </c>
      <c r="D5017" s="87" t="s">
        <v>126</v>
      </c>
      <c r="E5017" s="87" t="s">
        <v>66</v>
      </c>
      <c r="F5017" s="87" t="s">
        <v>396</v>
      </c>
      <c r="G5017" s="88">
        <v>3</v>
      </c>
      <c r="H5017" s="88">
        <v>0</v>
      </c>
      <c r="I5017" s="88">
        <v>0</v>
      </c>
      <c r="J5017" s="88">
        <v>4121.99</v>
      </c>
      <c r="K5017" s="88">
        <v>582.29</v>
      </c>
      <c r="L5017" s="88">
        <v>1368.9</v>
      </c>
      <c r="M5017" s="88">
        <v>114.36</v>
      </c>
      <c r="N5017" s="88">
        <v>696.65</v>
      </c>
    </row>
    <row r="5018" spans="1:14" x14ac:dyDescent="0.3">
      <c r="A5018" s="86">
        <v>45558</v>
      </c>
      <c r="B5018" s="10">
        <v>2017</v>
      </c>
      <c r="C5018" s="87" t="s">
        <v>37</v>
      </c>
      <c r="D5018" s="87" t="s">
        <v>123</v>
      </c>
      <c r="E5018" s="87" t="s">
        <v>70</v>
      </c>
      <c r="F5018" s="87" t="s">
        <v>397</v>
      </c>
      <c r="G5018" s="88">
        <v>71</v>
      </c>
      <c r="H5018" s="88">
        <v>0</v>
      </c>
      <c r="I5018" s="88">
        <v>0</v>
      </c>
      <c r="J5018" s="88">
        <v>12385047.560000002</v>
      </c>
      <c r="K5018" s="88">
        <v>643892.18000000005</v>
      </c>
      <c r="L5018" s="88">
        <v>52984872.860000007</v>
      </c>
      <c r="M5018" s="88">
        <v>7121718.0600000015</v>
      </c>
      <c r="N5018" s="88">
        <v>7765610.2399999984</v>
      </c>
    </row>
    <row r="5019" spans="1:14" x14ac:dyDescent="0.3">
      <c r="A5019" s="86">
        <v>45558</v>
      </c>
      <c r="B5019" s="10">
        <v>2017</v>
      </c>
      <c r="C5019" s="87" t="s">
        <v>37</v>
      </c>
      <c r="D5019" s="87" t="s">
        <v>124</v>
      </c>
      <c r="E5019" s="87" t="s">
        <v>70</v>
      </c>
      <c r="F5019" s="87" t="s">
        <v>397</v>
      </c>
      <c r="G5019" s="88">
        <v>5</v>
      </c>
      <c r="H5019" s="88">
        <v>0</v>
      </c>
      <c r="I5019" s="88">
        <v>0</v>
      </c>
      <c r="J5019" s="88">
        <v>1719684.76</v>
      </c>
      <c r="K5019" s="88">
        <v>94644.229999999981</v>
      </c>
      <c r="L5019" s="88">
        <v>26546913.350000001</v>
      </c>
      <c r="M5019" s="88">
        <v>3521555.5600000005</v>
      </c>
      <c r="N5019" s="88">
        <v>3616199.7900000005</v>
      </c>
    </row>
    <row r="5020" spans="1:14" x14ac:dyDescent="0.3">
      <c r="A5020" s="86">
        <v>45558</v>
      </c>
      <c r="B5020" s="10">
        <v>2017</v>
      </c>
      <c r="C5020" s="87" t="s">
        <v>37</v>
      </c>
      <c r="D5020" s="87" t="s">
        <v>126</v>
      </c>
      <c r="E5020" s="87" t="s">
        <v>70</v>
      </c>
      <c r="F5020" s="87" t="s">
        <v>397</v>
      </c>
      <c r="G5020" s="88">
        <v>9</v>
      </c>
      <c r="H5020" s="88">
        <v>72589.8</v>
      </c>
      <c r="I5020" s="88">
        <v>2507.83</v>
      </c>
      <c r="J5020" s="88">
        <v>6826387.7800000003</v>
      </c>
      <c r="K5020" s="88">
        <v>232247.46000000002</v>
      </c>
      <c r="L5020" s="88">
        <v>3354016.5999999996</v>
      </c>
      <c r="M5020" s="88">
        <v>447234.22</v>
      </c>
      <c r="N5020" s="88">
        <v>681989.51</v>
      </c>
    </row>
    <row r="5021" spans="1:14" x14ac:dyDescent="0.3">
      <c r="A5021" s="86">
        <v>45558</v>
      </c>
      <c r="B5021" s="10">
        <v>2017</v>
      </c>
      <c r="C5021" s="87" t="s">
        <v>36</v>
      </c>
      <c r="D5021" s="87" t="s">
        <v>123</v>
      </c>
      <c r="E5021" s="87" t="s">
        <v>70</v>
      </c>
      <c r="F5021" s="87" t="s">
        <v>397</v>
      </c>
      <c r="G5021" s="88">
        <v>282</v>
      </c>
      <c r="H5021" s="88">
        <v>36752.6</v>
      </c>
      <c r="I5021" s="88">
        <v>27.64</v>
      </c>
      <c r="J5021" s="88">
        <v>5709897.0800000019</v>
      </c>
      <c r="K5021" s="88">
        <v>152425.71</v>
      </c>
      <c r="L5021" s="88">
        <v>15597792</v>
      </c>
      <c r="M5021" s="88">
        <v>1790351.59</v>
      </c>
      <c r="N5021" s="88">
        <v>1942804.9400000004</v>
      </c>
    </row>
    <row r="5022" spans="1:14" x14ac:dyDescent="0.3">
      <c r="A5022" s="86">
        <v>45558</v>
      </c>
      <c r="B5022" s="10">
        <v>2017</v>
      </c>
      <c r="C5022" s="87" t="s">
        <v>36</v>
      </c>
      <c r="D5022" s="87" t="s">
        <v>126</v>
      </c>
      <c r="E5022" s="87" t="s">
        <v>70</v>
      </c>
      <c r="F5022" s="87" t="s">
        <v>397</v>
      </c>
      <c r="G5022" s="88">
        <v>219</v>
      </c>
      <c r="H5022" s="88">
        <v>0</v>
      </c>
      <c r="I5022" s="88">
        <v>0</v>
      </c>
      <c r="J5022" s="88">
        <v>5002432.8899999997</v>
      </c>
      <c r="K5022" s="88">
        <v>197433.19</v>
      </c>
      <c r="L5022" s="88">
        <v>3545976.28</v>
      </c>
      <c r="M5022" s="88">
        <v>332068.23</v>
      </c>
      <c r="N5022" s="88">
        <v>529501.42000000039</v>
      </c>
    </row>
    <row r="5023" spans="1:14" x14ac:dyDescent="0.3">
      <c r="A5023" s="86">
        <v>45558</v>
      </c>
      <c r="B5023" s="10">
        <v>2017</v>
      </c>
      <c r="C5023" s="87" t="s">
        <v>37</v>
      </c>
      <c r="D5023" s="87" t="s">
        <v>123</v>
      </c>
      <c r="E5023" s="87" t="s">
        <v>75</v>
      </c>
      <c r="F5023" s="87" t="s">
        <v>398</v>
      </c>
      <c r="G5023" s="88">
        <v>1</v>
      </c>
      <c r="H5023" s="88">
        <v>0</v>
      </c>
      <c r="I5023" s="88">
        <v>0</v>
      </c>
      <c r="J5023" s="88">
        <v>548483.81999999995</v>
      </c>
      <c r="K5023" s="88">
        <v>4899.47</v>
      </c>
      <c r="L5023" s="88">
        <v>381920.8</v>
      </c>
      <c r="M5023" s="88">
        <v>44936.740000000005</v>
      </c>
      <c r="N5023" s="88">
        <v>49836.21</v>
      </c>
    </row>
    <row r="5024" spans="1:14" x14ac:dyDescent="0.3">
      <c r="A5024" s="86">
        <v>45558</v>
      </c>
      <c r="B5024" s="10">
        <v>2017</v>
      </c>
      <c r="C5024" s="87" t="s">
        <v>36</v>
      </c>
      <c r="D5024" s="87" t="s">
        <v>123</v>
      </c>
      <c r="E5024" s="87" t="s">
        <v>75</v>
      </c>
      <c r="F5024" s="87" t="s">
        <v>398</v>
      </c>
      <c r="G5024" s="88">
        <v>8</v>
      </c>
      <c r="H5024" s="88">
        <v>0</v>
      </c>
      <c r="I5024" s="88">
        <v>0</v>
      </c>
      <c r="J5024" s="88">
        <v>27835.780000000002</v>
      </c>
      <c r="K5024" s="88">
        <v>682.16999999999985</v>
      </c>
      <c r="L5024" s="88">
        <v>390715.26</v>
      </c>
      <c r="M5024" s="88">
        <v>40724.82</v>
      </c>
      <c r="N5024" s="88">
        <v>41406.99</v>
      </c>
    </row>
    <row r="5025" spans="1:14" x14ac:dyDescent="0.3">
      <c r="A5025" s="86">
        <v>45558</v>
      </c>
      <c r="B5025" s="10">
        <v>2017</v>
      </c>
      <c r="C5025" s="87" t="s">
        <v>36</v>
      </c>
      <c r="D5025" s="87" t="s">
        <v>126</v>
      </c>
      <c r="E5025" s="87" t="s">
        <v>75</v>
      </c>
      <c r="F5025" s="87" t="s">
        <v>398</v>
      </c>
      <c r="G5025" s="88">
        <v>2</v>
      </c>
      <c r="H5025" s="88">
        <v>0</v>
      </c>
      <c r="I5025" s="88">
        <v>0</v>
      </c>
      <c r="J5025" s="88">
        <v>9724.5</v>
      </c>
      <c r="K5025" s="88">
        <v>38.9</v>
      </c>
      <c r="L5025" s="88">
        <v>4353.41</v>
      </c>
      <c r="M5025" s="88">
        <v>382.38</v>
      </c>
      <c r="N5025" s="88">
        <v>421.28</v>
      </c>
    </row>
    <row r="5026" spans="1:14" x14ac:dyDescent="0.3">
      <c r="A5026" s="86">
        <v>45558</v>
      </c>
      <c r="B5026" s="10">
        <v>2017</v>
      </c>
      <c r="C5026" s="87" t="s">
        <v>37</v>
      </c>
      <c r="D5026" s="87" t="s">
        <v>123</v>
      </c>
      <c r="E5026" s="87" t="s">
        <v>63</v>
      </c>
      <c r="F5026" s="87" t="s">
        <v>399</v>
      </c>
      <c r="G5026" s="88">
        <v>3</v>
      </c>
      <c r="H5026" s="88">
        <v>0</v>
      </c>
      <c r="I5026" s="88">
        <v>0</v>
      </c>
      <c r="J5026" s="88">
        <v>516766.39</v>
      </c>
      <c r="K5026" s="88">
        <v>12393.8</v>
      </c>
      <c r="L5026" s="88">
        <v>1688991.88</v>
      </c>
      <c r="M5026" s="88">
        <v>237855.81</v>
      </c>
      <c r="N5026" s="88">
        <v>250249.61</v>
      </c>
    </row>
    <row r="5027" spans="1:14" x14ac:dyDescent="0.3">
      <c r="A5027" s="86">
        <v>45558</v>
      </c>
      <c r="B5027" s="10">
        <v>2017</v>
      </c>
      <c r="C5027" s="87" t="s">
        <v>36</v>
      </c>
      <c r="D5027" s="87" t="s">
        <v>123</v>
      </c>
      <c r="E5027" s="87" t="s">
        <v>63</v>
      </c>
      <c r="F5027" s="87" t="s">
        <v>399</v>
      </c>
      <c r="G5027" s="88">
        <v>9</v>
      </c>
      <c r="H5027" s="88">
        <v>0</v>
      </c>
      <c r="I5027" s="88">
        <v>0</v>
      </c>
      <c r="J5027" s="88">
        <v>134140.34</v>
      </c>
      <c r="K5027" s="88">
        <v>2141.7600000000002</v>
      </c>
      <c r="L5027" s="88">
        <v>552681.47</v>
      </c>
      <c r="M5027" s="88">
        <v>59007.44</v>
      </c>
      <c r="N5027" s="88">
        <v>61149.19999999999</v>
      </c>
    </row>
    <row r="5028" spans="1:14" x14ac:dyDescent="0.3">
      <c r="A5028" s="86">
        <v>45558</v>
      </c>
      <c r="B5028" s="10">
        <v>2017</v>
      </c>
      <c r="C5028" s="87" t="s">
        <v>37</v>
      </c>
      <c r="D5028" s="87" t="s">
        <v>123</v>
      </c>
      <c r="E5028" s="87" t="s">
        <v>74</v>
      </c>
      <c r="F5028" s="87" t="s">
        <v>400</v>
      </c>
      <c r="G5028" s="88">
        <v>4</v>
      </c>
      <c r="H5028" s="88">
        <v>0</v>
      </c>
      <c r="I5028" s="88">
        <v>0</v>
      </c>
      <c r="J5028" s="88">
        <v>635894.28</v>
      </c>
      <c r="K5028" s="88">
        <v>14378.29</v>
      </c>
      <c r="L5028" s="88">
        <v>1773282.58</v>
      </c>
      <c r="M5028" s="88">
        <v>262514</v>
      </c>
      <c r="N5028" s="88">
        <v>276892.29000000004</v>
      </c>
    </row>
    <row r="5029" spans="1:14" x14ac:dyDescent="0.3">
      <c r="A5029" s="86">
        <v>45558</v>
      </c>
      <c r="B5029" s="10">
        <v>2017</v>
      </c>
      <c r="C5029" s="87" t="s">
        <v>36</v>
      </c>
      <c r="D5029" s="87" t="s">
        <v>123</v>
      </c>
      <c r="E5029" s="87" t="s">
        <v>74</v>
      </c>
      <c r="F5029" s="87" t="s">
        <v>400</v>
      </c>
      <c r="G5029" s="88">
        <v>18</v>
      </c>
      <c r="H5029" s="88">
        <v>0</v>
      </c>
      <c r="I5029" s="88">
        <v>0</v>
      </c>
      <c r="J5029" s="88">
        <v>123511.59</v>
      </c>
      <c r="K5029" s="88">
        <v>3038.56</v>
      </c>
      <c r="L5029" s="88">
        <v>966473.82000000007</v>
      </c>
      <c r="M5029" s="88">
        <v>106641.35</v>
      </c>
      <c r="N5029" s="88">
        <v>109679.91</v>
      </c>
    </row>
    <row r="5030" spans="1:14" x14ac:dyDescent="0.3">
      <c r="A5030" s="86">
        <v>45558</v>
      </c>
      <c r="B5030" s="10">
        <v>2017</v>
      </c>
      <c r="C5030" s="87" t="s">
        <v>36</v>
      </c>
      <c r="D5030" s="87" t="s">
        <v>126</v>
      </c>
      <c r="E5030" s="87" t="s">
        <v>74</v>
      </c>
      <c r="F5030" s="87" t="s">
        <v>400</v>
      </c>
      <c r="G5030" s="88">
        <v>7</v>
      </c>
      <c r="H5030" s="88">
        <v>0</v>
      </c>
      <c r="I5030" s="88">
        <v>0</v>
      </c>
      <c r="J5030" s="88">
        <v>33973.24</v>
      </c>
      <c r="K5030" s="88">
        <v>824.43</v>
      </c>
      <c r="L5030" s="88">
        <v>30249.969999999998</v>
      </c>
      <c r="M5030" s="88">
        <v>14887.3</v>
      </c>
      <c r="N5030" s="88">
        <v>15711.73</v>
      </c>
    </row>
    <row r="5031" spans="1:14" x14ac:dyDescent="0.3">
      <c r="A5031" s="86">
        <v>45558</v>
      </c>
      <c r="B5031" s="10">
        <v>2017</v>
      </c>
      <c r="C5031" s="87" t="s">
        <v>37</v>
      </c>
      <c r="D5031" s="87" t="s">
        <v>123</v>
      </c>
      <c r="E5031" s="87" t="s">
        <v>74</v>
      </c>
      <c r="F5031" s="87" t="s">
        <v>74</v>
      </c>
      <c r="G5031" s="88">
        <v>28</v>
      </c>
      <c r="H5031" s="88">
        <v>0</v>
      </c>
      <c r="I5031" s="88">
        <v>0</v>
      </c>
      <c r="J5031" s="88">
        <v>6898588.1400000006</v>
      </c>
      <c r="K5031" s="88">
        <v>98350.56</v>
      </c>
      <c r="L5031" s="88">
        <v>10919685.43</v>
      </c>
      <c r="M5031" s="88">
        <v>1373897.6899999997</v>
      </c>
      <c r="N5031" s="88">
        <v>1472248.2499999995</v>
      </c>
    </row>
    <row r="5032" spans="1:14" x14ac:dyDescent="0.3">
      <c r="A5032" s="86">
        <v>45558</v>
      </c>
      <c r="B5032" s="10">
        <v>2017</v>
      </c>
      <c r="C5032" s="87" t="s">
        <v>36</v>
      </c>
      <c r="D5032" s="87" t="s">
        <v>123</v>
      </c>
      <c r="E5032" s="87" t="s">
        <v>74</v>
      </c>
      <c r="F5032" s="87" t="s">
        <v>74</v>
      </c>
      <c r="G5032" s="88">
        <v>65</v>
      </c>
      <c r="H5032" s="88">
        <v>0</v>
      </c>
      <c r="I5032" s="88">
        <v>0</v>
      </c>
      <c r="J5032" s="88">
        <v>705200.2</v>
      </c>
      <c r="K5032" s="88">
        <v>14523.58</v>
      </c>
      <c r="L5032" s="88">
        <v>3426898.0400000014</v>
      </c>
      <c r="M5032" s="88">
        <v>389770.83999999997</v>
      </c>
      <c r="N5032" s="88">
        <v>404294.42</v>
      </c>
    </row>
    <row r="5033" spans="1:14" x14ac:dyDescent="0.3">
      <c r="A5033" s="86">
        <v>45558</v>
      </c>
      <c r="B5033" s="10">
        <v>2017</v>
      </c>
      <c r="C5033" s="87" t="s">
        <v>36</v>
      </c>
      <c r="D5033" s="87" t="s">
        <v>126</v>
      </c>
      <c r="E5033" s="87" t="s">
        <v>74</v>
      </c>
      <c r="F5033" s="87" t="s">
        <v>74</v>
      </c>
      <c r="G5033" s="88">
        <v>54</v>
      </c>
      <c r="H5033" s="88">
        <v>0</v>
      </c>
      <c r="I5033" s="88">
        <v>0</v>
      </c>
      <c r="J5033" s="88">
        <v>106491.84000000001</v>
      </c>
      <c r="K5033" s="88">
        <v>22193.829999999998</v>
      </c>
      <c r="L5033" s="88">
        <v>413314.27999999991</v>
      </c>
      <c r="M5033" s="88">
        <v>77451.719999999958</v>
      </c>
      <c r="N5033" s="88">
        <v>99645.55</v>
      </c>
    </row>
    <row r="5034" spans="1:14" x14ac:dyDescent="0.3">
      <c r="A5034" s="86">
        <v>45558</v>
      </c>
      <c r="B5034" s="10">
        <v>2017</v>
      </c>
      <c r="C5034" s="87" t="s">
        <v>37</v>
      </c>
      <c r="D5034" s="87" t="s">
        <v>123</v>
      </c>
      <c r="E5034" s="87" t="s">
        <v>65</v>
      </c>
      <c r="F5034" s="87" t="s">
        <v>401</v>
      </c>
      <c r="G5034" s="88">
        <v>5</v>
      </c>
      <c r="H5034" s="88">
        <v>0</v>
      </c>
      <c r="I5034" s="88">
        <v>0</v>
      </c>
      <c r="J5034" s="88">
        <v>197560.65</v>
      </c>
      <c r="K5034" s="88">
        <v>10734.130000000001</v>
      </c>
      <c r="L5034" s="88">
        <v>2079067.3599999999</v>
      </c>
      <c r="M5034" s="88">
        <v>300257.61999999994</v>
      </c>
      <c r="N5034" s="88">
        <v>310991.75</v>
      </c>
    </row>
    <row r="5035" spans="1:14" x14ac:dyDescent="0.3">
      <c r="A5035" s="86">
        <v>45558</v>
      </c>
      <c r="B5035" s="10">
        <v>2017</v>
      </c>
      <c r="C5035" s="87" t="s">
        <v>36</v>
      </c>
      <c r="D5035" s="87" t="s">
        <v>123</v>
      </c>
      <c r="E5035" s="87" t="s">
        <v>65</v>
      </c>
      <c r="F5035" s="87" t="s">
        <v>401</v>
      </c>
      <c r="G5035" s="88">
        <v>25</v>
      </c>
      <c r="H5035" s="88">
        <v>0</v>
      </c>
      <c r="I5035" s="88">
        <v>0</v>
      </c>
      <c r="J5035" s="88">
        <v>236523.99000000002</v>
      </c>
      <c r="K5035" s="88">
        <v>2978.5</v>
      </c>
      <c r="L5035" s="88">
        <v>1191364.03</v>
      </c>
      <c r="M5035" s="88">
        <v>133491.72</v>
      </c>
      <c r="N5035" s="88">
        <v>136470.22000000003</v>
      </c>
    </row>
    <row r="5036" spans="1:14" x14ac:dyDescent="0.3">
      <c r="A5036" s="86">
        <v>45558</v>
      </c>
      <c r="B5036" s="10">
        <v>2017</v>
      </c>
      <c r="C5036" s="87" t="s">
        <v>36</v>
      </c>
      <c r="D5036" s="87" t="s">
        <v>126</v>
      </c>
      <c r="E5036" s="87" t="s">
        <v>65</v>
      </c>
      <c r="F5036" s="87" t="s">
        <v>401</v>
      </c>
      <c r="G5036" s="88">
        <v>14</v>
      </c>
      <c r="H5036" s="88">
        <v>0</v>
      </c>
      <c r="I5036" s="88">
        <v>0</v>
      </c>
      <c r="J5036" s="88">
        <v>14343.67</v>
      </c>
      <c r="K5036" s="88">
        <v>1921.21</v>
      </c>
      <c r="L5036" s="88">
        <v>83203.159999999989</v>
      </c>
      <c r="M5036" s="88">
        <v>12520.439999999997</v>
      </c>
      <c r="N5036" s="88">
        <v>14441.649999999998</v>
      </c>
    </row>
    <row r="5037" spans="1:14" x14ac:dyDescent="0.3">
      <c r="A5037" s="86">
        <v>45558</v>
      </c>
      <c r="B5037" s="10">
        <v>2017</v>
      </c>
      <c r="C5037" s="87" t="s">
        <v>36</v>
      </c>
      <c r="D5037" s="87" t="s">
        <v>123</v>
      </c>
      <c r="E5037" s="87" t="s">
        <v>62</v>
      </c>
      <c r="F5037" s="87" t="s">
        <v>402</v>
      </c>
      <c r="G5037" s="88">
        <v>7</v>
      </c>
      <c r="H5037" s="88">
        <v>0</v>
      </c>
      <c r="I5037" s="88">
        <v>0</v>
      </c>
      <c r="J5037" s="88">
        <v>111423.28</v>
      </c>
      <c r="K5037" s="88">
        <v>2813.75</v>
      </c>
      <c r="L5037" s="88">
        <v>561927.37</v>
      </c>
      <c r="M5037" s="88">
        <v>67493.72</v>
      </c>
      <c r="N5037" s="88">
        <v>70307.47</v>
      </c>
    </row>
    <row r="5038" spans="1:14" x14ac:dyDescent="0.3">
      <c r="A5038" s="86">
        <v>45558</v>
      </c>
      <c r="B5038" s="10">
        <v>2017</v>
      </c>
      <c r="C5038" s="87" t="s">
        <v>36</v>
      </c>
      <c r="D5038" s="87" t="s">
        <v>126</v>
      </c>
      <c r="E5038" s="87" t="s">
        <v>62</v>
      </c>
      <c r="F5038" s="87" t="s">
        <v>402</v>
      </c>
      <c r="G5038" s="88">
        <v>3</v>
      </c>
      <c r="H5038" s="88">
        <v>0</v>
      </c>
      <c r="I5038" s="88">
        <v>0</v>
      </c>
      <c r="J5038" s="88">
        <v>10738.9</v>
      </c>
      <c r="K5038" s="88">
        <v>339.11</v>
      </c>
      <c r="L5038" s="88">
        <v>12257.05</v>
      </c>
      <c r="M5038" s="88">
        <v>972.5200000000001</v>
      </c>
      <c r="N5038" s="88">
        <v>1311.63</v>
      </c>
    </row>
    <row r="5039" spans="1:14" x14ac:dyDescent="0.3">
      <c r="A5039" s="86">
        <v>45558</v>
      </c>
      <c r="B5039" s="10">
        <v>2017</v>
      </c>
      <c r="C5039" s="87" t="s">
        <v>37</v>
      </c>
      <c r="D5039" s="87" t="s">
        <v>123</v>
      </c>
      <c r="E5039" s="87" t="s">
        <v>60</v>
      </c>
      <c r="F5039" s="87" t="s">
        <v>403</v>
      </c>
      <c r="G5039" s="88">
        <v>22</v>
      </c>
      <c r="H5039" s="88">
        <v>0</v>
      </c>
      <c r="I5039" s="88">
        <v>0</v>
      </c>
      <c r="J5039" s="88">
        <v>1689731.2</v>
      </c>
      <c r="K5039" s="88">
        <v>33495.039999999994</v>
      </c>
      <c r="L5039" s="88">
        <v>9877256.9800000004</v>
      </c>
      <c r="M5039" s="88">
        <v>1235370.1200000001</v>
      </c>
      <c r="N5039" s="88">
        <v>1268865.1600000001</v>
      </c>
    </row>
    <row r="5040" spans="1:14" x14ac:dyDescent="0.3">
      <c r="A5040" s="86">
        <v>45558</v>
      </c>
      <c r="B5040" s="10">
        <v>2017</v>
      </c>
      <c r="C5040" s="87" t="s">
        <v>37</v>
      </c>
      <c r="D5040" s="87" t="s">
        <v>126</v>
      </c>
      <c r="E5040" s="87" t="s">
        <v>60</v>
      </c>
      <c r="F5040" s="87" t="s">
        <v>403</v>
      </c>
      <c r="G5040" s="88">
        <v>1</v>
      </c>
      <c r="H5040" s="88">
        <v>79693.100000000006</v>
      </c>
      <c r="I5040" s="88">
        <v>7465.58</v>
      </c>
      <c r="J5040" s="88">
        <v>830734</v>
      </c>
      <c r="K5040" s="88">
        <v>121278</v>
      </c>
      <c r="L5040" s="88">
        <v>1459040</v>
      </c>
      <c r="M5040" s="88">
        <v>295239</v>
      </c>
      <c r="N5040" s="88">
        <v>423982.58</v>
      </c>
    </row>
    <row r="5041" spans="1:14" x14ac:dyDescent="0.3">
      <c r="A5041" s="86">
        <v>45558</v>
      </c>
      <c r="B5041" s="10">
        <v>2017</v>
      </c>
      <c r="C5041" s="87" t="s">
        <v>36</v>
      </c>
      <c r="D5041" s="87" t="s">
        <v>123</v>
      </c>
      <c r="E5041" s="87" t="s">
        <v>60</v>
      </c>
      <c r="F5041" s="87" t="s">
        <v>403</v>
      </c>
      <c r="G5041" s="88">
        <v>27</v>
      </c>
      <c r="H5041" s="88">
        <v>0</v>
      </c>
      <c r="I5041" s="88">
        <v>0</v>
      </c>
      <c r="J5041" s="88">
        <v>1452233.21</v>
      </c>
      <c r="K5041" s="88">
        <v>16430.04</v>
      </c>
      <c r="L5041" s="88">
        <v>2317320.21</v>
      </c>
      <c r="M5041" s="88">
        <v>256094.48</v>
      </c>
      <c r="N5041" s="88">
        <v>272524.52</v>
      </c>
    </row>
    <row r="5042" spans="1:14" x14ac:dyDescent="0.3">
      <c r="A5042" s="86">
        <v>45558</v>
      </c>
      <c r="B5042" s="10">
        <v>2017</v>
      </c>
      <c r="C5042" s="87" t="s">
        <v>36</v>
      </c>
      <c r="D5042" s="87" t="s">
        <v>126</v>
      </c>
      <c r="E5042" s="87" t="s">
        <v>60</v>
      </c>
      <c r="F5042" s="87" t="s">
        <v>403</v>
      </c>
      <c r="G5042" s="88">
        <v>15</v>
      </c>
      <c r="H5042" s="88">
        <v>0</v>
      </c>
      <c r="I5042" s="88">
        <v>0</v>
      </c>
      <c r="J5042" s="88">
        <v>19887.939999999999</v>
      </c>
      <c r="K5042" s="88">
        <v>703.79</v>
      </c>
      <c r="L5042" s="88">
        <v>108139.70999999999</v>
      </c>
      <c r="M5042" s="88">
        <v>9257.57</v>
      </c>
      <c r="N5042" s="88">
        <v>9961.36</v>
      </c>
    </row>
    <row r="5043" spans="1:14" x14ac:dyDescent="0.3">
      <c r="A5043" s="86">
        <v>45558</v>
      </c>
      <c r="B5043" s="10">
        <v>2017</v>
      </c>
      <c r="C5043" s="87" t="s">
        <v>37</v>
      </c>
      <c r="D5043" s="87" t="s">
        <v>123</v>
      </c>
      <c r="E5043" s="87" t="s">
        <v>64</v>
      </c>
      <c r="F5043" s="87" t="s">
        <v>404</v>
      </c>
      <c r="G5043" s="88">
        <v>4</v>
      </c>
      <c r="H5043" s="88">
        <v>0</v>
      </c>
      <c r="I5043" s="88">
        <v>0</v>
      </c>
      <c r="J5043" s="88">
        <v>424400.67000000004</v>
      </c>
      <c r="K5043" s="88">
        <v>10811.46</v>
      </c>
      <c r="L5043" s="88">
        <v>2436901.65</v>
      </c>
      <c r="M5043" s="88">
        <v>338683.39</v>
      </c>
      <c r="N5043" s="88">
        <v>349494.85</v>
      </c>
    </row>
    <row r="5044" spans="1:14" x14ac:dyDescent="0.3">
      <c r="A5044" s="86">
        <v>45558</v>
      </c>
      <c r="B5044" s="10">
        <v>2017</v>
      </c>
      <c r="C5044" s="87" t="s">
        <v>36</v>
      </c>
      <c r="D5044" s="87" t="s">
        <v>123</v>
      </c>
      <c r="E5044" s="87" t="s">
        <v>64</v>
      </c>
      <c r="F5044" s="87" t="s">
        <v>404</v>
      </c>
      <c r="G5044" s="88">
        <v>9</v>
      </c>
      <c r="H5044" s="88">
        <v>0</v>
      </c>
      <c r="I5044" s="88">
        <v>0</v>
      </c>
      <c r="J5044" s="88">
        <v>127258.98999999999</v>
      </c>
      <c r="K5044" s="88">
        <v>2351.29</v>
      </c>
      <c r="L5044" s="88">
        <v>340311.38</v>
      </c>
      <c r="M5044" s="88">
        <v>34353.539999999994</v>
      </c>
      <c r="N5044" s="88">
        <v>36704.83</v>
      </c>
    </row>
    <row r="5045" spans="1:14" x14ac:dyDescent="0.3">
      <c r="A5045" s="86">
        <v>45558</v>
      </c>
      <c r="B5045" s="10">
        <v>2017</v>
      </c>
      <c r="C5045" s="87" t="s">
        <v>36</v>
      </c>
      <c r="D5045" s="87" t="s">
        <v>126</v>
      </c>
      <c r="E5045" s="87" t="s">
        <v>64</v>
      </c>
      <c r="F5045" s="87" t="s">
        <v>404</v>
      </c>
      <c r="G5045" s="88">
        <v>5</v>
      </c>
      <c r="H5045" s="88">
        <v>0</v>
      </c>
      <c r="I5045" s="88">
        <v>0</v>
      </c>
      <c r="J5045" s="88">
        <v>2815</v>
      </c>
      <c r="K5045" s="88">
        <v>275.5</v>
      </c>
      <c r="L5045" s="88">
        <v>23507.43</v>
      </c>
      <c r="M5045" s="88">
        <v>2041.38</v>
      </c>
      <c r="N5045" s="88">
        <v>2316.88</v>
      </c>
    </row>
    <row r="5046" spans="1:14" x14ac:dyDescent="0.3">
      <c r="A5046" s="86">
        <v>45558</v>
      </c>
      <c r="B5046" s="10">
        <v>2017</v>
      </c>
      <c r="C5046" s="87" t="s">
        <v>37</v>
      </c>
      <c r="D5046" s="87" t="s">
        <v>123</v>
      </c>
      <c r="E5046" s="87" t="s">
        <v>62</v>
      </c>
      <c r="F5046" s="87" t="s">
        <v>405</v>
      </c>
      <c r="G5046" s="88">
        <v>1</v>
      </c>
      <c r="H5046" s="88">
        <v>0</v>
      </c>
      <c r="I5046" s="88">
        <v>0</v>
      </c>
      <c r="J5046" s="88">
        <v>36234</v>
      </c>
      <c r="K5046" s="88">
        <v>3995.87</v>
      </c>
      <c r="L5046" s="88">
        <v>307358</v>
      </c>
      <c r="M5046" s="88">
        <v>47904.6</v>
      </c>
      <c r="N5046" s="88">
        <v>51900.47</v>
      </c>
    </row>
    <row r="5047" spans="1:14" x14ac:dyDescent="0.3">
      <c r="A5047" s="86">
        <v>45558</v>
      </c>
      <c r="B5047" s="10">
        <v>2017</v>
      </c>
      <c r="C5047" s="87" t="s">
        <v>36</v>
      </c>
      <c r="D5047" s="87" t="s">
        <v>123</v>
      </c>
      <c r="E5047" s="87" t="s">
        <v>62</v>
      </c>
      <c r="F5047" s="87" t="s">
        <v>405</v>
      </c>
      <c r="G5047" s="88">
        <v>4</v>
      </c>
      <c r="H5047" s="88">
        <v>0</v>
      </c>
      <c r="I5047" s="88">
        <v>0</v>
      </c>
      <c r="J5047" s="88">
        <v>66274.53</v>
      </c>
      <c r="K5047" s="88">
        <v>825.93000000000006</v>
      </c>
      <c r="L5047" s="88">
        <v>337812.87999999995</v>
      </c>
      <c r="M5047" s="88">
        <v>36008.620000000003</v>
      </c>
      <c r="N5047" s="88">
        <v>36834.550000000003</v>
      </c>
    </row>
    <row r="5048" spans="1:14" x14ac:dyDescent="0.3">
      <c r="A5048" s="86">
        <v>45558</v>
      </c>
      <c r="B5048" s="10">
        <v>2017</v>
      </c>
      <c r="C5048" s="87" t="s">
        <v>37</v>
      </c>
      <c r="D5048" s="87" t="s">
        <v>123</v>
      </c>
      <c r="E5048" s="87" t="s">
        <v>65</v>
      </c>
      <c r="F5048" s="87" t="s">
        <v>406</v>
      </c>
      <c r="G5048" s="88">
        <v>1</v>
      </c>
      <c r="H5048" s="88">
        <v>0</v>
      </c>
      <c r="I5048" s="88">
        <v>0</v>
      </c>
      <c r="J5048" s="88">
        <v>281703.58999999997</v>
      </c>
      <c r="K5048" s="88">
        <v>16129.7</v>
      </c>
      <c r="L5048" s="88">
        <v>2423500.2999999998</v>
      </c>
      <c r="M5048" s="88">
        <v>358168.95999999996</v>
      </c>
      <c r="N5048" s="88">
        <v>374298.66000000003</v>
      </c>
    </row>
    <row r="5049" spans="1:14" x14ac:dyDescent="0.3">
      <c r="A5049" s="86">
        <v>45558</v>
      </c>
      <c r="B5049" s="10">
        <v>2017</v>
      </c>
      <c r="C5049" s="87" t="s">
        <v>36</v>
      </c>
      <c r="D5049" s="87" t="s">
        <v>123</v>
      </c>
      <c r="E5049" s="87" t="s">
        <v>65</v>
      </c>
      <c r="F5049" s="87" t="s">
        <v>406</v>
      </c>
      <c r="G5049" s="88">
        <v>3</v>
      </c>
      <c r="H5049" s="88">
        <v>0</v>
      </c>
      <c r="I5049" s="88">
        <v>0</v>
      </c>
      <c r="J5049" s="88">
        <v>24946.31</v>
      </c>
      <c r="K5049" s="88">
        <v>348.16999999999996</v>
      </c>
      <c r="L5049" s="88">
        <v>107455.98999999999</v>
      </c>
      <c r="M5049" s="88">
        <v>9764.7900000000009</v>
      </c>
      <c r="N5049" s="88">
        <v>10112.959999999999</v>
      </c>
    </row>
    <row r="5050" spans="1:14" x14ac:dyDescent="0.3">
      <c r="A5050" s="86">
        <v>45558</v>
      </c>
      <c r="B5050" s="10">
        <v>2017</v>
      </c>
      <c r="C5050" s="87" t="s">
        <v>37</v>
      </c>
      <c r="D5050" s="87" t="s">
        <v>123</v>
      </c>
      <c r="E5050" s="87" t="s">
        <v>70</v>
      </c>
      <c r="F5050" s="87" t="s">
        <v>407</v>
      </c>
      <c r="G5050" s="88">
        <v>16</v>
      </c>
      <c r="H5050" s="88">
        <v>0</v>
      </c>
      <c r="I5050" s="88">
        <v>0</v>
      </c>
      <c r="J5050" s="88">
        <v>4204305.57</v>
      </c>
      <c r="K5050" s="88">
        <v>79939.660000000018</v>
      </c>
      <c r="L5050" s="88">
        <v>12315596.02</v>
      </c>
      <c r="M5050" s="88">
        <v>1563217.0599999998</v>
      </c>
      <c r="N5050" s="88">
        <v>1643156.7200000002</v>
      </c>
    </row>
    <row r="5051" spans="1:14" x14ac:dyDescent="0.3">
      <c r="A5051" s="86">
        <v>45558</v>
      </c>
      <c r="B5051" s="10">
        <v>2017</v>
      </c>
      <c r="C5051" s="87" t="s">
        <v>37</v>
      </c>
      <c r="D5051" s="87" t="s">
        <v>126</v>
      </c>
      <c r="E5051" s="87" t="s">
        <v>70</v>
      </c>
      <c r="F5051" s="87" t="s">
        <v>407</v>
      </c>
      <c r="G5051" s="88">
        <v>2</v>
      </c>
      <c r="H5051" s="88">
        <v>0</v>
      </c>
      <c r="I5051" s="88">
        <v>0</v>
      </c>
      <c r="J5051" s="88">
        <v>231986</v>
      </c>
      <c r="K5051" s="88">
        <v>19660.940000000002</v>
      </c>
      <c r="L5051" s="88">
        <v>140973.29999999999</v>
      </c>
      <c r="M5051" s="88">
        <v>20884</v>
      </c>
      <c r="N5051" s="88">
        <v>40544.94</v>
      </c>
    </row>
    <row r="5052" spans="1:14" x14ac:dyDescent="0.3">
      <c r="A5052" s="86">
        <v>45558</v>
      </c>
      <c r="B5052" s="10">
        <v>2017</v>
      </c>
      <c r="C5052" s="87" t="s">
        <v>36</v>
      </c>
      <c r="D5052" s="87" t="s">
        <v>123</v>
      </c>
      <c r="E5052" s="87" t="s">
        <v>70</v>
      </c>
      <c r="F5052" s="87" t="s">
        <v>407</v>
      </c>
      <c r="G5052" s="88">
        <v>74</v>
      </c>
      <c r="H5052" s="88">
        <v>0</v>
      </c>
      <c r="I5052" s="88">
        <v>0</v>
      </c>
      <c r="J5052" s="88">
        <v>2189142.0699999998</v>
      </c>
      <c r="K5052" s="88">
        <v>39976.53</v>
      </c>
      <c r="L5052" s="88">
        <v>5535971.9699999997</v>
      </c>
      <c r="M5052" s="88">
        <v>692530.28000000014</v>
      </c>
      <c r="N5052" s="88">
        <v>732506.81000000029</v>
      </c>
    </row>
    <row r="5053" spans="1:14" x14ac:dyDescent="0.3">
      <c r="A5053" s="86">
        <v>45558</v>
      </c>
      <c r="B5053" s="10">
        <v>2017</v>
      </c>
      <c r="C5053" s="87" t="s">
        <v>36</v>
      </c>
      <c r="D5053" s="87" t="s">
        <v>126</v>
      </c>
      <c r="E5053" s="87" t="s">
        <v>70</v>
      </c>
      <c r="F5053" s="87" t="s">
        <v>407</v>
      </c>
      <c r="G5053" s="88">
        <v>41</v>
      </c>
      <c r="H5053" s="88">
        <v>0</v>
      </c>
      <c r="I5053" s="88">
        <v>0</v>
      </c>
      <c r="J5053" s="88">
        <v>497525.8</v>
      </c>
      <c r="K5053" s="88">
        <v>36300.46</v>
      </c>
      <c r="L5053" s="88">
        <v>471241.77999999997</v>
      </c>
      <c r="M5053" s="88">
        <v>42988.479999999996</v>
      </c>
      <c r="N5053" s="88">
        <v>79288.939999999973</v>
      </c>
    </row>
    <row r="5054" spans="1:14" x14ac:dyDescent="0.3">
      <c r="A5054" s="86">
        <v>45558</v>
      </c>
      <c r="B5054" s="10">
        <v>2017</v>
      </c>
      <c r="C5054" s="87" t="s">
        <v>37</v>
      </c>
      <c r="D5054" s="87" t="s">
        <v>123</v>
      </c>
      <c r="E5054" s="87" t="s">
        <v>61</v>
      </c>
      <c r="F5054" s="87" t="s">
        <v>408</v>
      </c>
      <c r="G5054" s="88">
        <v>1</v>
      </c>
      <c r="H5054" s="88">
        <v>0</v>
      </c>
      <c r="I5054" s="88">
        <v>0</v>
      </c>
      <c r="J5054" s="88">
        <v>6207.27</v>
      </c>
      <c r="K5054" s="88">
        <v>75.459999999999994</v>
      </c>
      <c r="L5054" s="88">
        <v>129981</v>
      </c>
      <c r="M5054" s="88">
        <v>16983.8</v>
      </c>
      <c r="N5054" s="88">
        <v>17059.259999999998</v>
      </c>
    </row>
    <row r="5055" spans="1:14" x14ac:dyDescent="0.3">
      <c r="A5055" s="86">
        <v>45558</v>
      </c>
      <c r="B5055" s="10">
        <v>2017</v>
      </c>
      <c r="C5055" s="87" t="s">
        <v>36</v>
      </c>
      <c r="D5055" s="87" t="s">
        <v>123</v>
      </c>
      <c r="E5055" s="87" t="s">
        <v>61</v>
      </c>
      <c r="F5055" s="87" t="s">
        <v>408</v>
      </c>
      <c r="G5055" s="88">
        <v>11</v>
      </c>
      <c r="H5055" s="88">
        <v>0</v>
      </c>
      <c r="I5055" s="88">
        <v>0</v>
      </c>
      <c r="J5055" s="88">
        <v>771135.2699999999</v>
      </c>
      <c r="K5055" s="88">
        <v>7348.7499999999991</v>
      </c>
      <c r="L5055" s="88">
        <v>633742.97000000009</v>
      </c>
      <c r="M5055" s="88">
        <v>75982.949999999983</v>
      </c>
      <c r="N5055" s="88">
        <v>83331.7</v>
      </c>
    </row>
    <row r="5056" spans="1:14" x14ac:dyDescent="0.3">
      <c r="A5056" s="86">
        <v>45558</v>
      </c>
      <c r="B5056" s="10">
        <v>2017</v>
      </c>
      <c r="C5056" s="87" t="s">
        <v>36</v>
      </c>
      <c r="D5056" s="87" t="s">
        <v>126</v>
      </c>
      <c r="E5056" s="87" t="s">
        <v>61</v>
      </c>
      <c r="F5056" s="87" t="s">
        <v>408</v>
      </c>
      <c r="G5056" s="88">
        <v>3</v>
      </c>
      <c r="H5056" s="88">
        <v>0</v>
      </c>
      <c r="I5056" s="88">
        <v>0</v>
      </c>
      <c r="J5056" s="88">
        <v>0</v>
      </c>
      <c r="K5056" s="88">
        <v>0</v>
      </c>
      <c r="L5056" s="88">
        <v>7434.72</v>
      </c>
      <c r="M5056" s="88">
        <v>705.32999999999993</v>
      </c>
      <c r="N5056" s="88">
        <v>705.32999999999993</v>
      </c>
    </row>
    <row r="5057" spans="1:14" x14ac:dyDescent="0.3">
      <c r="A5057" s="86">
        <v>45558</v>
      </c>
      <c r="B5057" s="10">
        <v>2017</v>
      </c>
      <c r="C5057" s="87" t="s">
        <v>37</v>
      </c>
      <c r="D5057" s="87" t="s">
        <v>123</v>
      </c>
      <c r="E5057" s="87" t="s">
        <v>61</v>
      </c>
      <c r="F5057" s="87" t="s">
        <v>409</v>
      </c>
      <c r="G5057" s="88">
        <v>3</v>
      </c>
      <c r="H5057" s="88">
        <v>0</v>
      </c>
      <c r="I5057" s="88">
        <v>0</v>
      </c>
      <c r="J5057" s="88">
        <v>841963.32000000007</v>
      </c>
      <c r="K5057" s="88">
        <v>10075.07</v>
      </c>
      <c r="L5057" s="88">
        <v>1818531</v>
      </c>
      <c r="M5057" s="88">
        <v>285054.07</v>
      </c>
      <c r="N5057" s="88">
        <v>295129.14</v>
      </c>
    </row>
    <row r="5058" spans="1:14" x14ac:dyDescent="0.3">
      <c r="A5058" s="86">
        <v>45558</v>
      </c>
      <c r="B5058" s="10">
        <v>2017</v>
      </c>
      <c r="C5058" s="87" t="s">
        <v>36</v>
      </c>
      <c r="D5058" s="87" t="s">
        <v>123</v>
      </c>
      <c r="E5058" s="87" t="s">
        <v>61</v>
      </c>
      <c r="F5058" s="87" t="s">
        <v>409</v>
      </c>
      <c r="G5058" s="88">
        <v>8</v>
      </c>
      <c r="H5058" s="88">
        <v>0</v>
      </c>
      <c r="I5058" s="88">
        <v>0</v>
      </c>
      <c r="J5058" s="88">
        <v>67323.700000000012</v>
      </c>
      <c r="K5058" s="88">
        <v>2666.4399999999996</v>
      </c>
      <c r="L5058" s="88">
        <v>289424.27999999997</v>
      </c>
      <c r="M5058" s="88">
        <v>30774.54</v>
      </c>
      <c r="N5058" s="88">
        <v>33440.979999999996</v>
      </c>
    </row>
    <row r="5059" spans="1:14" x14ac:dyDescent="0.3">
      <c r="A5059" s="86">
        <v>45558</v>
      </c>
      <c r="B5059" s="10">
        <v>2017</v>
      </c>
      <c r="C5059" s="87" t="s">
        <v>36</v>
      </c>
      <c r="D5059" s="87" t="s">
        <v>126</v>
      </c>
      <c r="E5059" s="87" t="s">
        <v>61</v>
      </c>
      <c r="F5059" s="87" t="s">
        <v>409</v>
      </c>
      <c r="G5059" s="88">
        <v>2</v>
      </c>
      <c r="H5059" s="88">
        <v>0</v>
      </c>
      <c r="I5059" s="88">
        <v>0</v>
      </c>
      <c r="J5059" s="88">
        <v>1484.15</v>
      </c>
      <c r="K5059" s="88">
        <v>116.07</v>
      </c>
      <c r="L5059" s="88">
        <v>4178.1400000000003</v>
      </c>
      <c r="M5059" s="88">
        <v>335.69</v>
      </c>
      <c r="N5059" s="88">
        <v>451.76</v>
      </c>
    </row>
    <row r="5060" spans="1:14" x14ac:dyDescent="0.3">
      <c r="A5060" s="86">
        <v>45558</v>
      </c>
      <c r="B5060" s="10">
        <v>2017</v>
      </c>
      <c r="C5060" s="87" t="s">
        <v>37</v>
      </c>
      <c r="D5060" s="87" t="s">
        <v>123</v>
      </c>
      <c r="E5060" s="87" t="s">
        <v>75</v>
      </c>
      <c r="F5060" s="87" t="s">
        <v>75</v>
      </c>
      <c r="G5060" s="88">
        <v>41</v>
      </c>
      <c r="H5060" s="88">
        <v>0</v>
      </c>
      <c r="I5060" s="88">
        <v>0</v>
      </c>
      <c r="J5060" s="88">
        <v>13340145.480000002</v>
      </c>
      <c r="K5060" s="88">
        <v>223235.06999999998</v>
      </c>
      <c r="L5060" s="88">
        <v>21847486.57</v>
      </c>
      <c r="M5060" s="88">
        <v>2583771.0699999998</v>
      </c>
      <c r="N5060" s="88">
        <v>2807006.1399999997</v>
      </c>
    </row>
    <row r="5061" spans="1:14" x14ac:dyDescent="0.3">
      <c r="A5061" s="86">
        <v>45558</v>
      </c>
      <c r="B5061" s="10">
        <v>2017</v>
      </c>
      <c r="C5061" s="87" t="s">
        <v>37</v>
      </c>
      <c r="D5061" s="87" t="s">
        <v>124</v>
      </c>
      <c r="E5061" s="87" t="s">
        <v>75</v>
      </c>
      <c r="F5061" s="87" t="s">
        <v>75</v>
      </c>
      <c r="G5061" s="88">
        <v>1</v>
      </c>
      <c r="H5061" s="88">
        <v>0</v>
      </c>
      <c r="I5061" s="88">
        <v>0</v>
      </c>
      <c r="J5061" s="88">
        <v>1885.53</v>
      </c>
      <c r="K5061" s="88">
        <v>9.43</v>
      </c>
      <c r="L5061" s="88">
        <v>2809.93</v>
      </c>
      <c r="M5061" s="88">
        <v>467.38</v>
      </c>
      <c r="N5061" s="88">
        <v>476.81</v>
      </c>
    </row>
    <row r="5062" spans="1:14" x14ac:dyDescent="0.3">
      <c r="A5062" s="86">
        <v>45558</v>
      </c>
      <c r="B5062" s="10">
        <v>2017</v>
      </c>
      <c r="C5062" s="87" t="s">
        <v>36</v>
      </c>
      <c r="D5062" s="87" t="s">
        <v>123</v>
      </c>
      <c r="E5062" s="87" t="s">
        <v>75</v>
      </c>
      <c r="F5062" s="87" t="s">
        <v>75</v>
      </c>
      <c r="G5062" s="88">
        <v>144</v>
      </c>
      <c r="H5062" s="88">
        <v>0</v>
      </c>
      <c r="I5062" s="88">
        <v>0</v>
      </c>
      <c r="J5062" s="88">
        <v>4084044.3499999992</v>
      </c>
      <c r="K5062" s="88">
        <v>78345.429999999978</v>
      </c>
      <c r="L5062" s="88">
        <v>10150532.41</v>
      </c>
      <c r="M5062" s="88">
        <v>1295218.01</v>
      </c>
      <c r="N5062" s="88">
        <v>1373563.4400000002</v>
      </c>
    </row>
    <row r="5063" spans="1:14" x14ac:dyDescent="0.3">
      <c r="A5063" s="86">
        <v>45558</v>
      </c>
      <c r="B5063" s="10">
        <v>2017</v>
      </c>
      <c r="C5063" s="87" t="s">
        <v>36</v>
      </c>
      <c r="D5063" s="87" t="s">
        <v>126</v>
      </c>
      <c r="E5063" s="87" t="s">
        <v>75</v>
      </c>
      <c r="F5063" s="87" t="s">
        <v>75</v>
      </c>
      <c r="G5063" s="88">
        <v>73</v>
      </c>
      <c r="H5063" s="88">
        <v>0</v>
      </c>
      <c r="I5063" s="88">
        <v>0</v>
      </c>
      <c r="J5063" s="88">
        <v>750831.07</v>
      </c>
      <c r="K5063" s="88">
        <v>69935.09</v>
      </c>
      <c r="L5063" s="88">
        <v>313174.02999999985</v>
      </c>
      <c r="M5063" s="88">
        <v>98061.619999999966</v>
      </c>
      <c r="N5063" s="88">
        <v>167996.71000000002</v>
      </c>
    </row>
    <row r="5064" spans="1:14" x14ac:dyDescent="0.3">
      <c r="A5064" s="86">
        <v>45558</v>
      </c>
      <c r="B5064" s="10">
        <v>2017</v>
      </c>
      <c r="C5064" s="87" t="s">
        <v>37</v>
      </c>
      <c r="D5064" s="87" t="s">
        <v>123</v>
      </c>
      <c r="E5064" s="87" t="s">
        <v>60</v>
      </c>
      <c r="F5064" s="87" t="s">
        <v>410</v>
      </c>
      <c r="G5064" s="88">
        <v>7</v>
      </c>
      <c r="H5064" s="88">
        <v>0</v>
      </c>
      <c r="I5064" s="88">
        <v>0</v>
      </c>
      <c r="J5064" s="88">
        <v>465577.05000000005</v>
      </c>
      <c r="K5064" s="88">
        <v>18172.940000000002</v>
      </c>
      <c r="L5064" s="88">
        <v>3401603.5500000003</v>
      </c>
      <c r="M5064" s="88">
        <v>477449.26</v>
      </c>
      <c r="N5064" s="88">
        <v>495622.20000000007</v>
      </c>
    </row>
    <row r="5065" spans="1:14" x14ac:dyDescent="0.3">
      <c r="A5065" s="86">
        <v>45558</v>
      </c>
      <c r="B5065" s="10">
        <v>2017</v>
      </c>
      <c r="C5065" s="87" t="s">
        <v>36</v>
      </c>
      <c r="D5065" s="87" t="s">
        <v>123</v>
      </c>
      <c r="E5065" s="87" t="s">
        <v>60</v>
      </c>
      <c r="F5065" s="87" t="s">
        <v>410</v>
      </c>
      <c r="G5065" s="88">
        <v>15</v>
      </c>
      <c r="H5065" s="88">
        <v>0</v>
      </c>
      <c r="I5065" s="88">
        <v>0</v>
      </c>
      <c r="J5065" s="88">
        <v>40815.969999999994</v>
      </c>
      <c r="K5065" s="88">
        <v>855.1400000000001</v>
      </c>
      <c r="L5065" s="88">
        <v>643256.90999999992</v>
      </c>
      <c r="M5065" s="88">
        <v>69411.87</v>
      </c>
      <c r="N5065" s="88">
        <v>70267.010000000009</v>
      </c>
    </row>
    <row r="5066" spans="1:14" x14ac:dyDescent="0.3">
      <c r="A5066" s="86">
        <v>45558</v>
      </c>
      <c r="B5066" s="10">
        <v>2017</v>
      </c>
      <c r="C5066" s="87" t="s">
        <v>36</v>
      </c>
      <c r="D5066" s="87" t="s">
        <v>126</v>
      </c>
      <c r="E5066" s="87" t="s">
        <v>60</v>
      </c>
      <c r="F5066" s="87" t="s">
        <v>410</v>
      </c>
      <c r="G5066" s="88">
        <v>7</v>
      </c>
      <c r="H5066" s="88">
        <v>0</v>
      </c>
      <c r="I5066" s="88">
        <v>0</v>
      </c>
      <c r="J5066" s="88">
        <v>965.78</v>
      </c>
      <c r="K5066" s="88">
        <v>15.959999999999999</v>
      </c>
      <c r="L5066" s="88">
        <v>37886</v>
      </c>
      <c r="M5066" s="88">
        <v>3051.8900000000003</v>
      </c>
      <c r="N5066" s="88">
        <v>3067.8500000000004</v>
      </c>
    </row>
    <row r="5067" spans="1:14" x14ac:dyDescent="0.3">
      <c r="A5067" s="86">
        <v>45558</v>
      </c>
      <c r="B5067" s="10">
        <v>2017</v>
      </c>
      <c r="C5067" s="87" t="s">
        <v>36</v>
      </c>
      <c r="D5067" s="87" t="s">
        <v>123</v>
      </c>
      <c r="E5067" s="87" t="s">
        <v>75</v>
      </c>
      <c r="F5067" s="87" t="s">
        <v>411</v>
      </c>
      <c r="G5067" s="88">
        <v>4</v>
      </c>
      <c r="H5067" s="88">
        <v>0</v>
      </c>
      <c r="I5067" s="88">
        <v>0</v>
      </c>
      <c r="J5067" s="88">
        <v>77275.26999999999</v>
      </c>
      <c r="K5067" s="88">
        <v>1159.23</v>
      </c>
      <c r="L5067" s="88">
        <v>534216.73</v>
      </c>
      <c r="M5067" s="88">
        <v>57970.1</v>
      </c>
      <c r="N5067" s="88">
        <v>59129.329999999994</v>
      </c>
    </row>
    <row r="5068" spans="1:14" x14ac:dyDescent="0.3">
      <c r="A5068" s="86">
        <v>45558</v>
      </c>
      <c r="B5068" s="10">
        <v>2017</v>
      </c>
      <c r="C5068" s="87" t="s">
        <v>36</v>
      </c>
      <c r="D5068" s="87" t="s">
        <v>126</v>
      </c>
      <c r="E5068" s="87" t="s">
        <v>75</v>
      </c>
      <c r="F5068" s="87" t="s">
        <v>411</v>
      </c>
      <c r="G5068" s="88">
        <v>4</v>
      </c>
      <c r="H5068" s="88">
        <v>0</v>
      </c>
      <c r="I5068" s="88">
        <v>0</v>
      </c>
      <c r="J5068" s="88">
        <v>6538.0499999999993</v>
      </c>
      <c r="K5068" s="88">
        <v>203.47</v>
      </c>
      <c r="L5068" s="88">
        <v>14174.289999999999</v>
      </c>
      <c r="M5068" s="88">
        <v>1080.25</v>
      </c>
      <c r="N5068" s="88">
        <v>1283.72</v>
      </c>
    </row>
    <row r="5069" spans="1:14" x14ac:dyDescent="0.3">
      <c r="A5069" s="86">
        <v>45558</v>
      </c>
      <c r="B5069" s="10">
        <v>2017</v>
      </c>
      <c r="C5069" s="87" t="s">
        <v>37</v>
      </c>
      <c r="D5069" s="87" t="s">
        <v>123</v>
      </c>
      <c r="E5069" s="87" t="s">
        <v>58</v>
      </c>
      <c r="F5069" s="87" t="s">
        <v>412</v>
      </c>
      <c r="G5069" s="88">
        <v>19</v>
      </c>
      <c r="H5069" s="88">
        <v>0</v>
      </c>
      <c r="I5069" s="88">
        <v>0</v>
      </c>
      <c r="J5069" s="88">
        <v>14548828.01</v>
      </c>
      <c r="K5069" s="88">
        <v>134527.69</v>
      </c>
      <c r="L5069" s="88">
        <v>14254582.220000001</v>
      </c>
      <c r="M5069" s="88">
        <v>1980170.75</v>
      </c>
      <c r="N5069" s="88">
        <v>2114698.4400000004</v>
      </c>
    </row>
    <row r="5070" spans="1:14" x14ac:dyDescent="0.3">
      <c r="A5070" s="86">
        <v>45558</v>
      </c>
      <c r="B5070" s="10">
        <v>2017</v>
      </c>
      <c r="C5070" s="87" t="s">
        <v>37</v>
      </c>
      <c r="D5070" s="87" t="s">
        <v>126</v>
      </c>
      <c r="E5070" s="87" t="s">
        <v>58</v>
      </c>
      <c r="F5070" s="87" t="s">
        <v>412</v>
      </c>
      <c r="G5070" s="88">
        <v>1</v>
      </c>
      <c r="H5070" s="88">
        <v>0</v>
      </c>
      <c r="I5070" s="88">
        <v>0</v>
      </c>
      <c r="J5070" s="88">
        <v>562.71</v>
      </c>
      <c r="K5070" s="88">
        <v>310.39999999999998</v>
      </c>
      <c r="L5070" s="88">
        <v>0</v>
      </c>
      <c r="M5070" s="88">
        <v>0</v>
      </c>
      <c r="N5070" s="88">
        <v>310.39999999999998</v>
      </c>
    </row>
    <row r="5071" spans="1:14" x14ac:dyDescent="0.3">
      <c r="A5071" s="86">
        <v>45558</v>
      </c>
      <c r="B5071" s="10">
        <v>2017</v>
      </c>
      <c r="C5071" s="87" t="s">
        <v>36</v>
      </c>
      <c r="D5071" s="87" t="s">
        <v>123</v>
      </c>
      <c r="E5071" s="87" t="s">
        <v>58</v>
      </c>
      <c r="F5071" s="87" t="s">
        <v>412</v>
      </c>
      <c r="G5071" s="88">
        <v>40</v>
      </c>
      <c r="H5071" s="88">
        <v>0</v>
      </c>
      <c r="I5071" s="88">
        <v>0</v>
      </c>
      <c r="J5071" s="88">
        <v>1080347.27</v>
      </c>
      <c r="K5071" s="88">
        <v>23942.210000000006</v>
      </c>
      <c r="L5071" s="88">
        <v>2348757.3299999991</v>
      </c>
      <c r="M5071" s="88">
        <v>277222.00000000006</v>
      </c>
      <c r="N5071" s="88">
        <v>301164.21000000008</v>
      </c>
    </row>
    <row r="5072" spans="1:14" x14ac:dyDescent="0.3">
      <c r="A5072" s="86">
        <v>45558</v>
      </c>
      <c r="B5072" s="10">
        <v>2017</v>
      </c>
      <c r="C5072" s="87" t="s">
        <v>36</v>
      </c>
      <c r="D5072" s="87" t="s">
        <v>126</v>
      </c>
      <c r="E5072" s="87" t="s">
        <v>58</v>
      </c>
      <c r="F5072" s="87" t="s">
        <v>412</v>
      </c>
      <c r="G5072" s="88">
        <v>10</v>
      </c>
      <c r="H5072" s="88">
        <v>0</v>
      </c>
      <c r="I5072" s="88">
        <v>0</v>
      </c>
      <c r="J5072" s="88">
        <v>85736.86</v>
      </c>
      <c r="K5072" s="88">
        <v>1783.33</v>
      </c>
      <c r="L5072" s="88">
        <v>73305.239999999991</v>
      </c>
      <c r="M5072" s="88">
        <v>22666.329999999998</v>
      </c>
      <c r="N5072" s="88">
        <v>24449.66</v>
      </c>
    </row>
    <row r="5073" spans="1:14" x14ac:dyDescent="0.3">
      <c r="A5073" s="86">
        <v>45558</v>
      </c>
      <c r="B5073" s="10">
        <v>2017</v>
      </c>
      <c r="C5073" s="87" t="s">
        <v>37</v>
      </c>
      <c r="D5073" s="87" t="s">
        <v>123</v>
      </c>
      <c r="E5073" s="87" t="s">
        <v>64</v>
      </c>
      <c r="F5073" s="87" t="s">
        <v>64</v>
      </c>
      <c r="G5073" s="88">
        <v>12</v>
      </c>
      <c r="H5073" s="88">
        <v>0</v>
      </c>
      <c r="I5073" s="88">
        <v>0</v>
      </c>
      <c r="J5073" s="88">
        <v>3683640.08</v>
      </c>
      <c r="K5073" s="88">
        <v>40240.730000000003</v>
      </c>
      <c r="L5073" s="88">
        <v>4298175.24</v>
      </c>
      <c r="M5073" s="88">
        <v>557781.98</v>
      </c>
      <c r="N5073" s="88">
        <v>598022.71000000008</v>
      </c>
    </row>
    <row r="5074" spans="1:14" x14ac:dyDescent="0.3">
      <c r="A5074" s="86">
        <v>45558</v>
      </c>
      <c r="B5074" s="10">
        <v>2017</v>
      </c>
      <c r="C5074" s="87" t="s">
        <v>37</v>
      </c>
      <c r="D5074" s="87" t="s">
        <v>126</v>
      </c>
      <c r="E5074" s="87" t="s">
        <v>64</v>
      </c>
      <c r="F5074" s="87" t="s">
        <v>64</v>
      </c>
      <c r="G5074" s="88">
        <v>1</v>
      </c>
      <c r="H5074" s="88">
        <v>342449</v>
      </c>
      <c r="I5074" s="88">
        <v>17516.2</v>
      </c>
      <c r="J5074" s="88">
        <v>974095</v>
      </c>
      <c r="K5074" s="88">
        <v>183817</v>
      </c>
      <c r="L5074" s="88">
        <v>2259370</v>
      </c>
      <c r="M5074" s="88">
        <v>508012</v>
      </c>
      <c r="N5074" s="88">
        <v>709345.2</v>
      </c>
    </row>
    <row r="5075" spans="1:14" x14ac:dyDescent="0.3">
      <c r="A5075" s="86">
        <v>45558</v>
      </c>
      <c r="B5075" s="10">
        <v>2017</v>
      </c>
      <c r="C5075" s="87" t="s">
        <v>36</v>
      </c>
      <c r="D5075" s="87" t="s">
        <v>123</v>
      </c>
      <c r="E5075" s="87" t="s">
        <v>64</v>
      </c>
      <c r="F5075" s="87" t="s">
        <v>64</v>
      </c>
      <c r="G5075" s="88">
        <v>98</v>
      </c>
      <c r="H5075" s="88">
        <v>0</v>
      </c>
      <c r="I5075" s="88">
        <v>0</v>
      </c>
      <c r="J5075" s="88">
        <v>1170669.5300000005</v>
      </c>
      <c r="K5075" s="88">
        <v>40441.98000000001</v>
      </c>
      <c r="L5075" s="88">
        <v>5750422.8500000015</v>
      </c>
      <c r="M5075" s="88">
        <v>681953.7200000002</v>
      </c>
      <c r="N5075" s="88">
        <v>722395.70000000019</v>
      </c>
    </row>
    <row r="5076" spans="1:14" x14ac:dyDescent="0.3">
      <c r="A5076" s="86">
        <v>45558</v>
      </c>
      <c r="B5076" s="10">
        <v>2017</v>
      </c>
      <c r="C5076" s="87" t="s">
        <v>36</v>
      </c>
      <c r="D5076" s="87" t="s">
        <v>126</v>
      </c>
      <c r="E5076" s="87" t="s">
        <v>64</v>
      </c>
      <c r="F5076" s="87" t="s">
        <v>64</v>
      </c>
      <c r="G5076" s="88">
        <v>91</v>
      </c>
      <c r="H5076" s="88">
        <v>0</v>
      </c>
      <c r="I5076" s="88">
        <v>0</v>
      </c>
      <c r="J5076" s="88">
        <v>600819.19000000006</v>
      </c>
      <c r="K5076" s="88">
        <v>15167.000000000004</v>
      </c>
      <c r="L5076" s="88">
        <v>754682.32999999973</v>
      </c>
      <c r="M5076" s="88">
        <v>72193.299999999988</v>
      </c>
      <c r="N5076" s="88">
        <v>87360.299999999974</v>
      </c>
    </row>
    <row r="5077" spans="1:14" x14ac:dyDescent="0.3">
      <c r="A5077" s="86">
        <v>45558</v>
      </c>
      <c r="B5077" s="10">
        <v>2017</v>
      </c>
      <c r="C5077" s="87" t="s">
        <v>37</v>
      </c>
      <c r="D5077" s="87" t="s">
        <v>123</v>
      </c>
      <c r="E5077" s="87" t="s">
        <v>58</v>
      </c>
      <c r="F5077" s="87" t="s">
        <v>413</v>
      </c>
      <c r="G5077" s="88">
        <v>13</v>
      </c>
      <c r="H5077" s="88">
        <v>0</v>
      </c>
      <c r="I5077" s="88">
        <v>0</v>
      </c>
      <c r="J5077" s="88">
        <v>6077580.3900000006</v>
      </c>
      <c r="K5077" s="88">
        <v>155616.15000000002</v>
      </c>
      <c r="L5077" s="88">
        <v>8828384.0500000007</v>
      </c>
      <c r="M5077" s="88">
        <v>1238451.8500000001</v>
      </c>
      <c r="N5077" s="88">
        <v>1394068</v>
      </c>
    </row>
    <row r="5078" spans="1:14" x14ac:dyDescent="0.3">
      <c r="A5078" s="86">
        <v>45558</v>
      </c>
      <c r="B5078" s="10">
        <v>2017</v>
      </c>
      <c r="C5078" s="87" t="s">
        <v>36</v>
      </c>
      <c r="D5078" s="87" t="s">
        <v>123</v>
      </c>
      <c r="E5078" s="87" t="s">
        <v>58</v>
      </c>
      <c r="F5078" s="87" t="s">
        <v>413</v>
      </c>
      <c r="G5078" s="88">
        <v>26</v>
      </c>
      <c r="H5078" s="88">
        <v>0</v>
      </c>
      <c r="I5078" s="88">
        <v>0</v>
      </c>
      <c r="J5078" s="88">
        <v>1478147.9500000002</v>
      </c>
      <c r="K5078" s="88">
        <v>19890.13</v>
      </c>
      <c r="L5078" s="88">
        <v>1626932.43</v>
      </c>
      <c r="M5078" s="88">
        <v>210475.44999999998</v>
      </c>
      <c r="N5078" s="88">
        <v>230365.58</v>
      </c>
    </row>
    <row r="5079" spans="1:14" x14ac:dyDescent="0.3">
      <c r="A5079" s="86">
        <v>45558</v>
      </c>
      <c r="B5079" s="10">
        <v>2017</v>
      </c>
      <c r="C5079" s="87" t="s">
        <v>36</v>
      </c>
      <c r="D5079" s="87" t="s">
        <v>126</v>
      </c>
      <c r="E5079" s="87" t="s">
        <v>58</v>
      </c>
      <c r="F5079" s="87" t="s">
        <v>413</v>
      </c>
      <c r="G5079" s="88">
        <v>24</v>
      </c>
      <c r="H5079" s="88">
        <v>0</v>
      </c>
      <c r="I5079" s="88">
        <v>0</v>
      </c>
      <c r="J5079" s="88">
        <v>99982.6</v>
      </c>
      <c r="K5079" s="88">
        <v>14709.390000000001</v>
      </c>
      <c r="L5079" s="88">
        <v>80371.77</v>
      </c>
      <c r="M5079" s="88">
        <v>15871.640000000001</v>
      </c>
      <c r="N5079" s="88">
        <v>30581.030000000002</v>
      </c>
    </row>
    <row r="5080" spans="1:14" x14ac:dyDescent="0.3">
      <c r="A5080" s="86">
        <v>45558</v>
      </c>
      <c r="B5080" s="10">
        <v>2017</v>
      </c>
      <c r="C5080" s="87" t="s">
        <v>37</v>
      </c>
      <c r="D5080" s="87" t="s">
        <v>123</v>
      </c>
      <c r="E5080" s="87" t="s">
        <v>67</v>
      </c>
      <c r="F5080" s="87" t="s">
        <v>414</v>
      </c>
      <c r="G5080" s="88">
        <v>2</v>
      </c>
      <c r="H5080" s="88">
        <v>0</v>
      </c>
      <c r="I5080" s="88">
        <v>0</v>
      </c>
      <c r="J5080" s="88">
        <v>113863.4</v>
      </c>
      <c r="K5080" s="88">
        <v>10335.220000000001</v>
      </c>
      <c r="L5080" s="88">
        <v>2103520.33</v>
      </c>
      <c r="M5080" s="88">
        <v>298809.17000000004</v>
      </c>
      <c r="N5080" s="88">
        <v>309144.39</v>
      </c>
    </row>
    <row r="5081" spans="1:14" x14ac:dyDescent="0.3">
      <c r="A5081" s="86">
        <v>45558</v>
      </c>
      <c r="B5081" s="10">
        <v>2017</v>
      </c>
      <c r="C5081" s="87" t="s">
        <v>37</v>
      </c>
      <c r="D5081" s="87" t="s">
        <v>126</v>
      </c>
      <c r="E5081" s="87" t="s">
        <v>67</v>
      </c>
      <c r="F5081" s="87" t="s">
        <v>414</v>
      </c>
      <c r="G5081" s="88">
        <v>1</v>
      </c>
      <c r="H5081" s="88">
        <v>0</v>
      </c>
      <c r="I5081" s="88">
        <v>0</v>
      </c>
      <c r="J5081" s="88">
        <v>74785</v>
      </c>
      <c r="K5081" s="88">
        <v>132547</v>
      </c>
      <c r="L5081" s="88">
        <v>8159.81</v>
      </c>
      <c r="M5081" s="88">
        <v>1835.92</v>
      </c>
      <c r="N5081" s="88">
        <v>134382.92000000001</v>
      </c>
    </row>
    <row r="5082" spans="1:14" x14ac:dyDescent="0.3">
      <c r="A5082" s="86">
        <v>45558</v>
      </c>
      <c r="B5082" s="10">
        <v>2017</v>
      </c>
      <c r="C5082" s="87" t="s">
        <v>36</v>
      </c>
      <c r="D5082" s="87" t="s">
        <v>123</v>
      </c>
      <c r="E5082" s="87" t="s">
        <v>67</v>
      </c>
      <c r="F5082" s="87" t="s">
        <v>414</v>
      </c>
      <c r="G5082" s="88">
        <v>9</v>
      </c>
      <c r="H5082" s="88">
        <v>0</v>
      </c>
      <c r="I5082" s="88">
        <v>0</v>
      </c>
      <c r="J5082" s="88">
        <v>131079.10999999999</v>
      </c>
      <c r="K5082" s="88">
        <v>4800.12</v>
      </c>
      <c r="L5082" s="88">
        <v>155607.84999999998</v>
      </c>
      <c r="M5082" s="88">
        <v>21390.34</v>
      </c>
      <c r="N5082" s="88">
        <v>26190.460000000003</v>
      </c>
    </row>
    <row r="5083" spans="1:14" x14ac:dyDescent="0.3">
      <c r="A5083" s="86">
        <v>45558</v>
      </c>
      <c r="B5083" s="10">
        <v>2017</v>
      </c>
      <c r="C5083" s="87" t="s">
        <v>36</v>
      </c>
      <c r="D5083" s="87" t="s">
        <v>126</v>
      </c>
      <c r="E5083" s="87" t="s">
        <v>67</v>
      </c>
      <c r="F5083" s="87" t="s">
        <v>414</v>
      </c>
      <c r="G5083" s="88">
        <v>11</v>
      </c>
      <c r="H5083" s="88">
        <v>0</v>
      </c>
      <c r="I5083" s="88">
        <v>0</v>
      </c>
      <c r="J5083" s="88">
        <v>57309.58</v>
      </c>
      <c r="K5083" s="88">
        <v>8506.1700000000019</v>
      </c>
      <c r="L5083" s="88">
        <v>16516.59</v>
      </c>
      <c r="M5083" s="88">
        <v>3494.6000000000004</v>
      </c>
      <c r="N5083" s="88">
        <v>12000.770000000002</v>
      </c>
    </row>
    <row r="5084" spans="1:14" x14ac:dyDescent="0.3">
      <c r="A5084" s="86">
        <v>45558</v>
      </c>
      <c r="B5084" s="10">
        <v>2018</v>
      </c>
      <c r="C5084" s="87" t="s">
        <v>37</v>
      </c>
      <c r="D5084" s="87" t="s">
        <v>123</v>
      </c>
      <c r="E5084" s="87" t="s">
        <v>39</v>
      </c>
      <c r="F5084" s="87" t="s">
        <v>39</v>
      </c>
      <c r="G5084" s="88">
        <v>3374</v>
      </c>
      <c r="H5084" s="88">
        <v>120169518.48999999</v>
      </c>
      <c r="I5084" s="88">
        <v>3074649.5199999986</v>
      </c>
      <c r="J5084" s="88">
        <v>4971742293.1100025</v>
      </c>
      <c r="K5084" s="88">
        <v>330104754.46999985</v>
      </c>
      <c r="L5084" s="88">
        <v>2758952728.5300012</v>
      </c>
      <c r="M5084" s="88">
        <v>413896860.49000084</v>
      </c>
      <c r="N5084" s="88">
        <v>747076264.47999918</v>
      </c>
    </row>
    <row r="5085" spans="1:14" x14ac:dyDescent="0.3">
      <c r="A5085" s="86">
        <v>45558</v>
      </c>
      <c r="B5085" s="10">
        <v>2018</v>
      </c>
      <c r="C5085" s="87" t="s">
        <v>37</v>
      </c>
      <c r="D5085" s="87" t="s">
        <v>124</v>
      </c>
      <c r="E5085" s="87" t="s">
        <v>39</v>
      </c>
      <c r="F5085" s="87" t="s">
        <v>39</v>
      </c>
      <c r="G5085" s="88">
        <v>76</v>
      </c>
      <c r="H5085" s="88">
        <v>488778.9</v>
      </c>
      <c r="I5085" s="88">
        <v>9257.7800000000007</v>
      </c>
      <c r="J5085" s="88">
        <v>79704179.859999985</v>
      </c>
      <c r="K5085" s="88">
        <v>3724573.0199999996</v>
      </c>
      <c r="L5085" s="88">
        <v>926001132.52999985</v>
      </c>
      <c r="M5085" s="88">
        <v>122388150.47999996</v>
      </c>
      <c r="N5085" s="88">
        <v>126121981.28000002</v>
      </c>
    </row>
    <row r="5086" spans="1:14" x14ac:dyDescent="0.3">
      <c r="A5086" s="86">
        <v>45558</v>
      </c>
      <c r="B5086" s="10">
        <v>2018</v>
      </c>
      <c r="C5086" s="87" t="s">
        <v>37</v>
      </c>
      <c r="D5086" s="87" t="s">
        <v>125</v>
      </c>
      <c r="E5086" s="87" t="s">
        <v>39</v>
      </c>
      <c r="F5086" s="87" t="s">
        <v>39</v>
      </c>
      <c r="G5086" s="88">
        <v>7</v>
      </c>
      <c r="H5086" s="88">
        <v>0</v>
      </c>
      <c r="I5086" s="88">
        <v>0</v>
      </c>
      <c r="J5086" s="88">
        <v>0</v>
      </c>
      <c r="K5086" s="88">
        <v>0</v>
      </c>
      <c r="L5086" s="88">
        <v>46691</v>
      </c>
      <c r="M5086" s="88">
        <v>161357.47999999998</v>
      </c>
      <c r="N5086" s="88">
        <v>161357.47999999998</v>
      </c>
    </row>
    <row r="5087" spans="1:14" x14ac:dyDescent="0.3">
      <c r="A5087" s="86">
        <v>45558</v>
      </c>
      <c r="B5087" s="10">
        <v>2018</v>
      </c>
      <c r="C5087" s="87" t="s">
        <v>37</v>
      </c>
      <c r="D5087" s="87" t="s">
        <v>126</v>
      </c>
      <c r="E5087" s="87" t="s">
        <v>39</v>
      </c>
      <c r="F5087" s="87" t="s">
        <v>39</v>
      </c>
      <c r="G5087" s="88">
        <v>13</v>
      </c>
      <c r="H5087" s="88">
        <v>0</v>
      </c>
      <c r="I5087" s="88">
        <v>0</v>
      </c>
      <c r="J5087" s="88">
        <v>974782.32</v>
      </c>
      <c r="K5087" s="88">
        <v>15602.24</v>
      </c>
      <c r="L5087" s="88">
        <v>671766.79999999993</v>
      </c>
      <c r="M5087" s="88">
        <v>88797.78</v>
      </c>
      <c r="N5087" s="88">
        <v>104400.01999999999</v>
      </c>
    </row>
    <row r="5088" spans="1:14" x14ac:dyDescent="0.3">
      <c r="A5088" s="86">
        <v>45558</v>
      </c>
      <c r="B5088" s="10">
        <v>2018</v>
      </c>
      <c r="C5088" s="87" t="s">
        <v>37</v>
      </c>
      <c r="D5088" s="87" t="s">
        <v>33</v>
      </c>
      <c r="E5088" s="87" t="s">
        <v>39</v>
      </c>
      <c r="F5088" s="87" t="s">
        <v>39</v>
      </c>
      <c r="G5088" s="88">
        <v>3</v>
      </c>
      <c r="H5088" s="88">
        <v>0</v>
      </c>
      <c r="I5088" s="88">
        <v>0</v>
      </c>
      <c r="J5088" s="88">
        <v>20760.900000000001</v>
      </c>
      <c r="K5088" s="88">
        <v>18607.7</v>
      </c>
      <c r="L5088" s="88">
        <v>5908487.5999999996</v>
      </c>
      <c r="M5088" s="88">
        <v>992336.92</v>
      </c>
      <c r="N5088" s="88">
        <v>1010944.62</v>
      </c>
    </row>
    <row r="5089" spans="1:14" x14ac:dyDescent="0.3">
      <c r="A5089" s="86">
        <v>45558</v>
      </c>
      <c r="B5089" s="10">
        <v>2018</v>
      </c>
      <c r="C5089" s="87" t="s">
        <v>38</v>
      </c>
      <c r="D5089" s="87" t="s">
        <v>38</v>
      </c>
      <c r="E5089" s="87" t="s">
        <v>39</v>
      </c>
      <c r="F5089" s="87" t="s">
        <v>39</v>
      </c>
      <c r="G5089" s="88">
        <v>3</v>
      </c>
      <c r="H5089" s="88">
        <v>0</v>
      </c>
      <c r="I5089" s="88">
        <v>0</v>
      </c>
      <c r="J5089" s="88">
        <v>1274.8499999999999</v>
      </c>
      <c r="K5089" s="88">
        <v>10.45</v>
      </c>
      <c r="L5089" s="88">
        <v>2977.34</v>
      </c>
      <c r="M5089" s="88">
        <v>256.73</v>
      </c>
      <c r="N5089" s="88">
        <v>267.18</v>
      </c>
    </row>
    <row r="5090" spans="1:14" x14ac:dyDescent="0.3">
      <c r="A5090" s="86">
        <v>45558</v>
      </c>
      <c r="B5090" s="10">
        <v>2018</v>
      </c>
      <c r="C5090" s="87" t="s">
        <v>36</v>
      </c>
      <c r="D5090" s="87" t="s">
        <v>123</v>
      </c>
      <c r="E5090" s="87" t="s">
        <v>39</v>
      </c>
      <c r="F5090" s="87" t="s">
        <v>39</v>
      </c>
      <c r="G5090" s="88">
        <v>14388</v>
      </c>
      <c r="H5090" s="88">
        <v>130677.28</v>
      </c>
      <c r="I5090" s="88">
        <v>776.91000000000008</v>
      </c>
      <c r="J5090" s="88">
        <v>327040329.82000047</v>
      </c>
      <c r="K5090" s="88">
        <v>9900018.5699999779</v>
      </c>
      <c r="L5090" s="88">
        <v>711400928.09999847</v>
      </c>
      <c r="M5090" s="88">
        <v>83948340.919999942</v>
      </c>
      <c r="N5090" s="88">
        <v>93849136.399999991</v>
      </c>
    </row>
    <row r="5091" spans="1:14" x14ac:dyDescent="0.3">
      <c r="A5091" s="86">
        <v>45558</v>
      </c>
      <c r="B5091" s="10">
        <v>2018</v>
      </c>
      <c r="C5091" s="87" t="s">
        <v>36</v>
      </c>
      <c r="D5091" s="87" t="s">
        <v>124</v>
      </c>
      <c r="E5091" s="87" t="s">
        <v>39</v>
      </c>
      <c r="F5091" s="87" t="s">
        <v>39</v>
      </c>
      <c r="G5091" s="88">
        <v>1</v>
      </c>
      <c r="H5091" s="88">
        <v>0</v>
      </c>
      <c r="I5091" s="88">
        <v>0</v>
      </c>
      <c r="J5091" s="88">
        <v>0</v>
      </c>
      <c r="K5091" s="88">
        <v>0</v>
      </c>
      <c r="L5091" s="88">
        <v>86.22</v>
      </c>
      <c r="M5091" s="88">
        <v>0</v>
      </c>
      <c r="N5091" s="88">
        <v>0</v>
      </c>
    </row>
    <row r="5092" spans="1:14" x14ac:dyDescent="0.3">
      <c r="A5092" s="86">
        <v>45558</v>
      </c>
      <c r="B5092" s="10">
        <v>2018</v>
      </c>
      <c r="C5092" s="87" t="s">
        <v>36</v>
      </c>
      <c r="D5092" s="87" t="s">
        <v>126</v>
      </c>
      <c r="E5092" s="87" t="s">
        <v>39</v>
      </c>
      <c r="F5092" s="87" t="s">
        <v>39</v>
      </c>
      <c r="G5092" s="88">
        <v>353</v>
      </c>
      <c r="H5092" s="88">
        <v>31998</v>
      </c>
      <c r="I5092" s="88">
        <v>1097.82</v>
      </c>
      <c r="J5092" s="88">
        <v>5420230.4699999997</v>
      </c>
      <c r="K5092" s="88">
        <v>116011.20000000003</v>
      </c>
      <c r="L5092" s="88">
        <v>7709877.8100000042</v>
      </c>
      <c r="M5092" s="88">
        <v>222925.66999999993</v>
      </c>
      <c r="N5092" s="88">
        <v>340034.68999999971</v>
      </c>
    </row>
    <row r="5093" spans="1:14" x14ac:dyDescent="0.3">
      <c r="A5093" s="86">
        <v>45558</v>
      </c>
      <c r="B5093" s="10">
        <v>2018</v>
      </c>
      <c r="C5093" s="87" t="s">
        <v>36</v>
      </c>
      <c r="D5093" s="87" t="s">
        <v>33</v>
      </c>
      <c r="E5093" s="87" t="s">
        <v>39</v>
      </c>
      <c r="F5093" s="87" t="s">
        <v>39</v>
      </c>
      <c r="G5093" s="88">
        <v>3</v>
      </c>
      <c r="H5093" s="88">
        <v>0</v>
      </c>
      <c r="I5093" s="88">
        <v>0</v>
      </c>
      <c r="J5093" s="88">
        <v>33756.699999999997</v>
      </c>
      <c r="K5093" s="88">
        <v>3225.96</v>
      </c>
      <c r="L5093" s="88">
        <v>5535.82</v>
      </c>
      <c r="M5093" s="88">
        <v>402.59999999999997</v>
      </c>
      <c r="N5093" s="88">
        <v>3628.56</v>
      </c>
    </row>
    <row r="5094" spans="1:14" x14ac:dyDescent="0.3">
      <c r="A5094" s="86">
        <v>45558</v>
      </c>
      <c r="B5094" s="10">
        <v>2018</v>
      </c>
      <c r="C5094" s="87" t="s">
        <v>37</v>
      </c>
      <c r="D5094" s="87" t="s">
        <v>123</v>
      </c>
      <c r="E5094" s="87" t="s">
        <v>71</v>
      </c>
      <c r="F5094" s="87" t="s">
        <v>127</v>
      </c>
      <c r="G5094" s="88">
        <v>13</v>
      </c>
      <c r="H5094" s="88">
        <v>0</v>
      </c>
      <c r="I5094" s="88">
        <v>0</v>
      </c>
      <c r="J5094" s="88">
        <v>3394118.91</v>
      </c>
      <c r="K5094" s="88">
        <v>78773.89</v>
      </c>
      <c r="L5094" s="88">
        <v>6660347.1900000004</v>
      </c>
      <c r="M5094" s="88">
        <v>1069154.29</v>
      </c>
      <c r="N5094" s="88">
        <v>1147928.18</v>
      </c>
    </row>
    <row r="5095" spans="1:14" x14ac:dyDescent="0.3">
      <c r="A5095" s="86">
        <v>45558</v>
      </c>
      <c r="B5095" s="10">
        <v>2018</v>
      </c>
      <c r="C5095" s="87" t="s">
        <v>36</v>
      </c>
      <c r="D5095" s="87" t="s">
        <v>123</v>
      </c>
      <c r="E5095" s="87" t="s">
        <v>71</v>
      </c>
      <c r="F5095" s="87" t="s">
        <v>127</v>
      </c>
      <c r="G5095" s="88">
        <v>57</v>
      </c>
      <c r="H5095" s="88">
        <v>0</v>
      </c>
      <c r="I5095" s="88">
        <v>0</v>
      </c>
      <c r="J5095" s="88">
        <v>1300113.24</v>
      </c>
      <c r="K5095" s="88">
        <v>64685.8</v>
      </c>
      <c r="L5095" s="88">
        <v>2311641.7000000002</v>
      </c>
      <c r="M5095" s="88">
        <v>237550.19</v>
      </c>
      <c r="N5095" s="88">
        <v>302235.99</v>
      </c>
    </row>
    <row r="5096" spans="1:14" x14ac:dyDescent="0.3">
      <c r="A5096" s="86">
        <v>45558</v>
      </c>
      <c r="B5096" s="10">
        <v>2018</v>
      </c>
      <c r="C5096" s="87" t="s">
        <v>36</v>
      </c>
      <c r="D5096" s="87" t="s">
        <v>126</v>
      </c>
      <c r="E5096" s="87" t="s">
        <v>71</v>
      </c>
      <c r="F5096" s="87" t="s">
        <v>127</v>
      </c>
      <c r="G5096" s="88">
        <v>1</v>
      </c>
      <c r="H5096" s="88">
        <v>0</v>
      </c>
      <c r="I5096" s="88">
        <v>0</v>
      </c>
      <c r="J5096" s="88">
        <v>7850.62</v>
      </c>
      <c r="K5096" s="88">
        <v>681.13</v>
      </c>
      <c r="L5096" s="88">
        <v>0</v>
      </c>
      <c r="M5096" s="88">
        <v>0</v>
      </c>
      <c r="N5096" s="88">
        <v>681.13</v>
      </c>
    </row>
    <row r="5097" spans="1:14" x14ac:dyDescent="0.3">
      <c r="A5097" s="86">
        <v>45558</v>
      </c>
      <c r="B5097" s="10">
        <v>2018</v>
      </c>
      <c r="C5097" s="87" t="s">
        <v>37</v>
      </c>
      <c r="D5097" s="87" t="s">
        <v>123</v>
      </c>
      <c r="E5097" s="87" t="s">
        <v>66</v>
      </c>
      <c r="F5097" s="87" t="s">
        <v>128</v>
      </c>
      <c r="G5097" s="88">
        <v>3</v>
      </c>
      <c r="H5097" s="88">
        <v>0</v>
      </c>
      <c r="I5097" s="88">
        <v>0</v>
      </c>
      <c r="J5097" s="88">
        <v>474992.76999999996</v>
      </c>
      <c r="K5097" s="88">
        <v>3768.52</v>
      </c>
      <c r="L5097" s="88">
        <v>1107016.1499999999</v>
      </c>
      <c r="M5097" s="88">
        <v>143195.29999999999</v>
      </c>
      <c r="N5097" s="88">
        <v>146963.82</v>
      </c>
    </row>
    <row r="5098" spans="1:14" x14ac:dyDescent="0.3">
      <c r="A5098" s="86">
        <v>45558</v>
      </c>
      <c r="B5098" s="10">
        <v>2018</v>
      </c>
      <c r="C5098" s="87" t="s">
        <v>36</v>
      </c>
      <c r="D5098" s="87" t="s">
        <v>123</v>
      </c>
      <c r="E5098" s="87" t="s">
        <v>66</v>
      </c>
      <c r="F5098" s="87" t="s">
        <v>128</v>
      </c>
      <c r="G5098" s="88">
        <v>9</v>
      </c>
      <c r="H5098" s="88">
        <v>0</v>
      </c>
      <c r="I5098" s="88">
        <v>0</v>
      </c>
      <c r="J5098" s="88">
        <v>51205.919999999998</v>
      </c>
      <c r="K5098" s="88">
        <v>4483.2600000000011</v>
      </c>
      <c r="L5098" s="88">
        <v>764316.46</v>
      </c>
      <c r="M5098" s="88">
        <v>99223.209999999977</v>
      </c>
      <c r="N5098" s="88">
        <v>103706.47</v>
      </c>
    </row>
    <row r="5099" spans="1:14" x14ac:dyDescent="0.3">
      <c r="A5099" s="86">
        <v>45558</v>
      </c>
      <c r="B5099" s="10">
        <v>2018</v>
      </c>
      <c r="C5099" s="87" t="s">
        <v>36</v>
      </c>
      <c r="D5099" s="87" t="s">
        <v>123</v>
      </c>
      <c r="E5099" s="87" t="s">
        <v>64</v>
      </c>
      <c r="F5099" s="87" t="s">
        <v>129</v>
      </c>
      <c r="G5099" s="88">
        <v>13</v>
      </c>
      <c r="H5099" s="88">
        <v>0</v>
      </c>
      <c r="I5099" s="88">
        <v>0</v>
      </c>
      <c r="J5099" s="88">
        <v>9888.4</v>
      </c>
      <c r="K5099" s="88">
        <v>1667.42</v>
      </c>
      <c r="L5099" s="88">
        <v>173024.2</v>
      </c>
      <c r="M5099" s="88">
        <v>20063.949999999997</v>
      </c>
      <c r="N5099" s="88">
        <v>21731.369999999995</v>
      </c>
    </row>
    <row r="5100" spans="1:14" x14ac:dyDescent="0.3">
      <c r="A5100" s="86">
        <v>45558</v>
      </c>
      <c r="B5100" s="10">
        <v>2018</v>
      </c>
      <c r="C5100" s="87" t="s">
        <v>37</v>
      </c>
      <c r="D5100" s="87" t="s">
        <v>123</v>
      </c>
      <c r="E5100" s="87" t="s">
        <v>58</v>
      </c>
      <c r="F5100" s="87" t="s">
        <v>130</v>
      </c>
      <c r="G5100" s="88">
        <v>5</v>
      </c>
      <c r="H5100" s="88">
        <v>22309.599999999999</v>
      </c>
      <c r="I5100" s="88">
        <v>1299.98</v>
      </c>
      <c r="J5100" s="88">
        <v>1590989.48</v>
      </c>
      <c r="K5100" s="88">
        <v>71487.199999999997</v>
      </c>
      <c r="L5100" s="88">
        <v>4445732.7</v>
      </c>
      <c r="M5100" s="88">
        <v>613388.1</v>
      </c>
      <c r="N5100" s="88">
        <v>686175.28</v>
      </c>
    </row>
    <row r="5101" spans="1:14" x14ac:dyDescent="0.3">
      <c r="A5101" s="86">
        <v>45558</v>
      </c>
      <c r="B5101" s="10">
        <v>2018</v>
      </c>
      <c r="C5101" s="87" t="s">
        <v>37</v>
      </c>
      <c r="D5101" s="87" t="s">
        <v>124</v>
      </c>
      <c r="E5101" s="87" t="s">
        <v>58</v>
      </c>
      <c r="F5101" s="87" t="s">
        <v>130</v>
      </c>
      <c r="G5101" s="88">
        <v>1</v>
      </c>
      <c r="H5101" s="88">
        <v>0</v>
      </c>
      <c r="I5101" s="88">
        <v>0</v>
      </c>
      <c r="J5101" s="88">
        <v>86842.040000000008</v>
      </c>
      <c r="K5101" s="88">
        <v>7470.9399999999987</v>
      </c>
      <c r="L5101" s="88">
        <v>3318767.92</v>
      </c>
      <c r="M5101" s="88">
        <v>352171.82999999996</v>
      </c>
      <c r="N5101" s="88">
        <v>359642.77</v>
      </c>
    </row>
    <row r="5102" spans="1:14" x14ac:dyDescent="0.3">
      <c r="A5102" s="86">
        <v>45558</v>
      </c>
      <c r="B5102" s="10">
        <v>2018</v>
      </c>
      <c r="C5102" s="87" t="s">
        <v>36</v>
      </c>
      <c r="D5102" s="87" t="s">
        <v>123</v>
      </c>
      <c r="E5102" s="87" t="s">
        <v>58</v>
      </c>
      <c r="F5102" s="87" t="s">
        <v>130</v>
      </c>
      <c r="G5102" s="88">
        <v>28</v>
      </c>
      <c r="H5102" s="88">
        <v>0</v>
      </c>
      <c r="I5102" s="88">
        <v>0</v>
      </c>
      <c r="J5102" s="88">
        <v>709789.97</v>
      </c>
      <c r="K5102" s="88">
        <v>33043.360000000001</v>
      </c>
      <c r="L5102" s="88">
        <v>1850655.92</v>
      </c>
      <c r="M5102" s="88">
        <v>211419.97</v>
      </c>
      <c r="N5102" s="88">
        <v>244463.33000000002</v>
      </c>
    </row>
    <row r="5103" spans="1:14" x14ac:dyDescent="0.3">
      <c r="A5103" s="86">
        <v>45558</v>
      </c>
      <c r="B5103" s="10">
        <v>2018</v>
      </c>
      <c r="C5103" s="87" t="s">
        <v>36</v>
      </c>
      <c r="D5103" s="87" t="s">
        <v>126</v>
      </c>
      <c r="E5103" s="87" t="s">
        <v>58</v>
      </c>
      <c r="F5103" s="87" t="s">
        <v>130</v>
      </c>
      <c r="G5103" s="88">
        <v>1</v>
      </c>
      <c r="H5103" s="88">
        <v>0</v>
      </c>
      <c r="I5103" s="88">
        <v>0</v>
      </c>
      <c r="J5103" s="88">
        <v>239.57</v>
      </c>
      <c r="K5103" s="88">
        <v>1.68</v>
      </c>
      <c r="L5103" s="88">
        <v>0</v>
      </c>
      <c r="M5103" s="88">
        <v>0</v>
      </c>
      <c r="N5103" s="88">
        <v>1.68</v>
      </c>
    </row>
    <row r="5104" spans="1:14" x14ac:dyDescent="0.3">
      <c r="A5104" s="86">
        <v>45558</v>
      </c>
      <c r="B5104" s="10">
        <v>2018</v>
      </c>
      <c r="C5104" s="87" t="s">
        <v>37</v>
      </c>
      <c r="D5104" s="87" t="s">
        <v>123</v>
      </c>
      <c r="E5104" s="87" t="s">
        <v>65</v>
      </c>
      <c r="F5104" s="87" t="s">
        <v>131</v>
      </c>
      <c r="G5104" s="88">
        <v>10</v>
      </c>
      <c r="H5104" s="88">
        <v>409021</v>
      </c>
      <c r="I5104" s="88">
        <v>24497</v>
      </c>
      <c r="J5104" s="88">
        <v>8860727.5500000007</v>
      </c>
      <c r="K5104" s="88">
        <v>207070.99</v>
      </c>
      <c r="L5104" s="88">
        <v>12137841.43</v>
      </c>
      <c r="M5104" s="88">
        <v>1988223.47</v>
      </c>
      <c r="N5104" s="88">
        <v>2219791.46</v>
      </c>
    </row>
    <row r="5105" spans="1:14" x14ac:dyDescent="0.3">
      <c r="A5105" s="86">
        <v>45558</v>
      </c>
      <c r="B5105" s="10">
        <v>2018</v>
      </c>
      <c r="C5105" s="87" t="s">
        <v>36</v>
      </c>
      <c r="D5105" s="87" t="s">
        <v>123</v>
      </c>
      <c r="E5105" s="87" t="s">
        <v>65</v>
      </c>
      <c r="F5105" s="87" t="s">
        <v>131</v>
      </c>
      <c r="G5105" s="88">
        <v>68</v>
      </c>
      <c r="H5105" s="88">
        <v>0</v>
      </c>
      <c r="I5105" s="88">
        <v>0</v>
      </c>
      <c r="J5105" s="88">
        <v>573436.82000000018</v>
      </c>
      <c r="K5105" s="88">
        <v>28573.350000000002</v>
      </c>
      <c r="L5105" s="88">
        <v>3087065.04</v>
      </c>
      <c r="M5105" s="88">
        <v>371223.37000000005</v>
      </c>
      <c r="N5105" s="88">
        <v>399796.71999999991</v>
      </c>
    </row>
    <row r="5106" spans="1:14" x14ac:dyDescent="0.3">
      <c r="A5106" s="86">
        <v>45558</v>
      </c>
      <c r="B5106" s="10">
        <v>2018</v>
      </c>
      <c r="C5106" s="87" t="s">
        <v>36</v>
      </c>
      <c r="D5106" s="87" t="s">
        <v>126</v>
      </c>
      <c r="E5106" s="87" t="s">
        <v>65</v>
      </c>
      <c r="F5106" s="87" t="s">
        <v>131</v>
      </c>
      <c r="G5106" s="88">
        <v>2</v>
      </c>
      <c r="H5106" s="88">
        <v>0</v>
      </c>
      <c r="I5106" s="88">
        <v>0</v>
      </c>
      <c r="J5106" s="88">
        <v>0</v>
      </c>
      <c r="K5106" s="88">
        <v>0</v>
      </c>
      <c r="L5106" s="88">
        <v>16256.85</v>
      </c>
      <c r="M5106" s="88">
        <v>918.86</v>
      </c>
      <c r="N5106" s="88">
        <v>918.86</v>
      </c>
    </row>
    <row r="5107" spans="1:14" x14ac:dyDescent="0.3">
      <c r="A5107" s="86">
        <v>45558</v>
      </c>
      <c r="B5107" s="10">
        <v>2018</v>
      </c>
      <c r="C5107" s="87" t="s">
        <v>37</v>
      </c>
      <c r="D5107" s="87" t="s">
        <v>123</v>
      </c>
      <c r="E5107" s="87" t="s">
        <v>71</v>
      </c>
      <c r="F5107" s="87" t="s">
        <v>132</v>
      </c>
      <c r="G5107" s="88">
        <v>6</v>
      </c>
      <c r="H5107" s="88">
        <v>0</v>
      </c>
      <c r="I5107" s="88">
        <v>0</v>
      </c>
      <c r="J5107" s="88">
        <v>272411.15999999997</v>
      </c>
      <c r="K5107" s="88">
        <v>11727.17</v>
      </c>
      <c r="L5107" s="88">
        <v>1849095.9300000002</v>
      </c>
      <c r="M5107" s="88">
        <v>218402.19</v>
      </c>
      <c r="N5107" s="88">
        <v>230129.36000000002</v>
      </c>
    </row>
    <row r="5108" spans="1:14" x14ac:dyDescent="0.3">
      <c r="A5108" s="86">
        <v>45558</v>
      </c>
      <c r="B5108" s="10">
        <v>2018</v>
      </c>
      <c r="C5108" s="87" t="s">
        <v>36</v>
      </c>
      <c r="D5108" s="87" t="s">
        <v>123</v>
      </c>
      <c r="E5108" s="87" t="s">
        <v>71</v>
      </c>
      <c r="F5108" s="87" t="s">
        <v>132</v>
      </c>
      <c r="G5108" s="88">
        <v>12</v>
      </c>
      <c r="H5108" s="88">
        <v>0</v>
      </c>
      <c r="I5108" s="88">
        <v>0</v>
      </c>
      <c r="J5108" s="88">
        <v>113661.01999999999</v>
      </c>
      <c r="K5108" s="88">
        <v>1378.2</v>
      </c>
      <c r="L5108" s="88">
        <v>313053.68</v>
      </c>
      <c r="M5108" s="88">
        <v>30516.649999999998</v>
      </c>
      <c r="N5108" s="88">
        <v>31894.85</v>
      </c>
    </row>
    <row r="5109" spans="1:14" x14ac:dyDescent="0.3">
      <c r="A5109" s="86">
        <v>45558</v>
      </c>
      <c r="B5109" s="10">
        <v>2018</v>
      </c>
      <c r="C5109" s="87" t="s">
        <v>37</v>
      </c>
      <c r="D5109" s="87" t="s">
        <v>123</v>
      </c>
      <c r="E5109" s="87" t="s">
        <v>67</v>
      </c>
      <c r="F5109" s="87" t="s">
        <v>133</v>
      </c>
      <c r="G5109" s="88">
        <v>18</v>
      </c>
      <c r="H5109" s="88">
        <v>842733</v>
      </c>
      <c r="I5109" s="88">
        <v>39122.400000000001</v>
      </c>
      <c r="J5109" s="88">
        <v>4456236.84</v>
      </c>
      <c r="K5109" s="88">
        <v>386103.67</v>
      </c>
      <c r="L5109" s="88">
        <v>29532447.949999999</v>
      </c>
      <c r="M5109" s="88">
        <v>4503993.3900000006</v>
      </c>
      <c r="N5109" s="88">
        <v>4929219.459999999</v>
      </c>
    </row>
    <row r="5110" spans="1:14" x14ac:dyDescent="0.3">
      <c r="A5110" s="86">
        <v>45558</v>
      </c>
      <c r="B5110" s="10">
        <v>2018</v>
      </c>
      <c r="C5110" s="87" t="s">
        <v>36</v>
      </c>
      <c r="D5110" s="87" t="s">
        <v>123</v>
      </c>
      <c r="E5110" s="87" t="s">
        <v>67</v>
      </c>
      <c r="F5110" s="87" t="s">
        <v>133</v>
      </c>
      <c r="G5110" s="88">
        <v>77</v>
      </c>
      <c r="H5110" s="88">
        <v>0</v>
      </c>
      <c r="I5110" s="88">
        <v>0</v>
      </c>
      <c r="J5110" s="88">
        <v>1629289.9800000002</v>
      </c>
      <c r="K5110" s="88">
        <v>122842.16</v>
      </c>
      <c r="L5110" s="88">
        <v>4367073.7099999972</v>
      </c>
      <c r="M5110" s="88">
        <v>561111.88</v>
      </c>
      <c r="N5110" s="88">
        <v>683954.04</v>
      </c>
    </row>
    <row r="5111" spans="1:14" x14ac:dyDescent="0.3">
      <c r="A5111" s="86">
        <v>45558</v>
      </c>
      <c r="B5111" s="10">
        <v>2018</v>
      </c>
      <c r="C5111" s="87" t="s">
        <v>36</v>
      </c>
      <c r="D5111" s="87" t="s">
        <v>126</v>
      </c>
      <c r="E5111" s="87" t="s">
        <v>67</v>
      </c>
      <c r="F5111" s="87" t="s">
        <v>133</v>
      </c>
      <c r="G5111" s="88">
        <v>1</v>
      </c>
      <c r="H5111" s="88">
        <v>0</v>
      </c>
      <c r="I5111" s="88">
        <v>0</v>
      </c>
      <c r="J5111" s="88">
        <v>229.88</v>
      </c>
      <c r="K5111" s="88">
        <v>176.72</v>
      </c>
      <c r="L5111" s="88">
        <v>0</v>
      </c>
      <c r="M5111" s="88">
        <v>0</v>
      </c>
      <c r="N5111" s="88">
        <v>176.72</v>
      </c>
    </row>
    <row r="5112" spans="1:14" x14ac:dyDescent="0.3">
      <c r="A5112" s="86">
        <v>45558</v>
      </c>
      <c r="B5112" s="10">
        <v>2018</v>
      </c>
      <c r="C5112" s="87" t="s">
        <v>37</v>
      </c>
      <c r="D5112" s="87" t="s">
        <v>123</v>
      </c>
      <c r="E5112" s="87" t="s">
        <v>72</v>
      </c>
      <c r="F5112" s="87" t="s">
        <v>134</v>
      </c>
      <c r="G5112" s="88">
        <v>6</v>
      </c>
      <c r="H5112" s="88">
        <v>0</v>
      </c>
      <c r="I5112" s="88">
        <v>0</v>
      </c>
      <c r="J5112" s="88">
        <v>1917899.58</v>
      </c>
      <c r="K5112" s="88">
        <v>86751.7</v>
      </c>
      <c r="L5112" s="88">
        <v>2700476.12</v>
      </c>
      <c r="M5112" s="88">
        <v>447041.76999999996</v>
      </c>
      <c r="N5112" s="88">
        <v>533793.47000000009</v>
      </c>
    </row>
    <row r="5113" spans="1:14" x14ac:dyDescent="0.3">
      <c r="A5113" s="86">
        <v>45558</v>
      </c>
      <c r="B5113" s="10">
        <v>2018</v>
      </c>
      <c r="C5113" s="87" t="s">
        <v>36</v>
      </c>
      <c r="D5113" s="87" t="s">
        <v>123</v>
      </c>
      <c r="E5113" s="87" t="s">
        <v>72</v>
      </c>
      <c r="F5113" s="87" t="s">
        <v>134</v>
      </c>
      <c r="G5113" s="88">
        <v>18</v>
      </c>
      <c r="H5113" s="88">
        <v>0</v>
      </c>
      <c r="I5113" s="88">
        <v>0</v>
      </c>
      <c r="J5113" s="88">
        <v>127556.34</v>
      </c>
      <c r="K5113" s="88">
        <v>6636.5899999999992</v>
      </c>
      <c r="L5113" s="88">
        <v>872480.30999999994</v>
      </c>
      <c r="M5113" s="88">
        <v>102630.16</v>
      </c>
      <c r="N5113" s="88">
        <v>109266.74999999999</v>
      </c>
    </row>
    <row r="5114" spans="1:14" x14ac:dyDescent="0.3">
      <c r="A5114" s="86">
        <v>45558</v>
      </c>
      <c r="B5114" s="10">
        <v>2018</v>
      </c>
      <c r="C5114" s="87" t="s">
        <v>36</v>
      </c>
      <c r="D5114" s="87" t="s">
        <v>126</v>
      </c>
      <c r="E5114" s="87" t="s">
        <v>72</v>
      </c>
      <c r="F5114" s="87" t="s">
        <v>134</v>
      </c>
      <c r="G5114" s="88">
        <v>1</v>
      </c>
      <c r="H5114" s="88">
        <v>0</v>
      </c>
      <c r="I5114" s="88">
        <v>0</v>
      </c>
      <c r="J5114" s="88">
        <v>0</v>
      </c>
      <c r="K5114" s="88">
        <v>0</v>
      </c>
      <c r="L5114" s="88">
        <v>572.36</v>
      </c>
      <c r="M5114" s="88">
        <v>39.06</v>
      </c>
      <c r="N5114" s="88">
        <v>39.06</v>
      </c>
    </row>
    <row r="5115" spans="1:14" x14ac:dyDescent="0.3">
      <c r="A5115" s="86">
        <v>45558</v>
      </c>
      <c r="B5115" s="10">
        <v>2018</v>
      </c>
      <c r="C5115" s="87" t="s">
        <v>36</v>
      </c>
      <c r="D5115" s="87" t="s">
        <v>123</v>
      </c>
      <c r="E5115" s="87" t="s">
        <v>65</v>
      </c>
      <c r="F5115" s="87" t="s">
        <v>135</v>
      </c>
      <c r="G5115" s="88">
        <v>2</v>
      </c>
      <c r="H5115" s="88">
        <v>0</v>
      </c>
      <c r="I5115" s="88">
        <v>0</v>
      </c>
      <c r="J5115" s="88">
        <v>590118.01</v>
      </c>
      <c r="K5115" s="88">
        <v>2493.0200000000004</v>
      </c>
      <c r="L5115" s="88">
        <v>188510.85</v>
      </c>
      <c r="M5115" s="88">
        <v>18432.379999999997</v>
      </c>
      <c r="N5115" s="88">
        <v>20925.400000000001</v>
      </c>
    </row>
    <row r="5116" spans="1:14" x14ac:dyDescent="0.3">
      <c r="A5116" s="86">
        <v>45558</v>
      </c>
      <c r="B5116" s="10">
        <v>2018</v>
      </c>
      <c r="C5116" s="87" t="s">
        <v>37</v>
      </c>
      <c r="D5116" s="87" t="s">
        <v>123</v>
      </c>
      <c r="E5116" s="87" t="s">
        <v>72</v>
      </c>
      <c r="F5116" s="87" t="s">
        <v>136</v>
      </c>
      <c r="G5116" s="88">
        <v>2</v>
      </c>
      <c r="H5116" s="88">
        <v>117787</v>
      </c>
      <c r="I5116" s="88">
        <v>10914.8</v>
      </c>
      <c r="J5116" s="88">
        <v>845475</v>
      </c>
      <c r="K5116" s="88">
        <v>94766.3</v>
      </c>
      <c r="L5116" s="88">
        <v>1695335</v>
      </c>
      <c r="M5116" s="88">
        <v>423577.3</v>
      </c>
      <c r="N5116" s="88">
        <v>529258.4</v>
      </c>
    </row>
    <row r="5117" spans="1:14" x14ac:dyDescent="0.3">
      <c r="A5117" s="86">
        <v>45558</v>
      </c>
      <c r="B5117" s="10">
        <v>2018</v>
      </c>
      <c r="C5117" s="87" t="s">
        <v>36</v>
      </c>
      <c r="D5117" s="87" t="s">
        <v>123</v>
      </c>
      <c r="E5117" s="87" t="s">
        <v>72</v>
      </c>
      <c r="F5117" s="87" t="s">
        <v>136</v>
      </c>
      <c r="G5117" s="88">
        <v>19</v>
      </c>
      <c r="H5117" s="88">
        <v>0</v>
      </c>
      <c r="I5117" s="88">
        <v>0</v>
      </c>
      <c r="J5117" s="88">
        <v>152389.57999999999</v>
      </c>
      <c r="K5117" s="88">
        <v>2550</v>
      </c>
      <c r="L5117" s="88">
        <v>608492.93999999994</v>
      </c>
      <c r="M5117" s="88">
        <v>57950.7</v>
      </c>
      <c r="N5117" s="88">
        <v>60500.7</v>
      </c>
    </row>
    <row r="5118" spans="1:14" x14ac:dyDescent="0.3">
      <c r="A5118" s="86">
        <v>45558</v>
      </c>
      <c r="B5118" s="10">
        <v>2018</v>
      </c>
      <c r="C5118" s="87" t="s">
        <v>37</v>
      </c>
      <c r="D5118" s="87" t="s">
        <v>123</v>
      </c>
      <c r="E5118" s="87" t="s">
        <v>68</v>
      </c>
      <c r="F5118" s="87" t="s">
        <v>137</v>
      </c>
      <c r="G5118" s="88">
        <v>12</v>
      </c>
      <c r="H5118" s="88">
        <v>58646.7</v>
      </c>
      <c r="I5118" s="88">
        <v>2799.07</v>
      </c>
      <c r="J5118" s="88">
        <v>3534931.53</v>
      </c>
      <c r="K5118" s="88">
        <v>146712.06</v>
      </c>
      <c r="L5118" s="88">
        <v>7884288.9999999991</v>
      </c>
      <c r="M5118" s="88">
        <v>1250269.72</v>
      </c>
      <c r="N5118" s="88">
        <v>1399780.8499999999</v>
      </c>
    </row>
    <row r="5119" spans="1:14" x14ac:dyDescent="0.3">
      <c r="A5119" s="86">
        <v>45558</v>
      </c>
      <c r="B5119" s="10">
        <v>2018</v>
      </c>
      <c r="C5119" s="87" t="s">
        <v>36</v>
      </c>
      <c r="D5119" s="87" t="s">
        <v>123</v>
      </c>
      <c r="E5119" s="87" t="s">
        <v>68</v>
      </c>
      <c r="F5119" s="87" t="s">
        <v>137</v>
      </c>
      <c r="G5119" s="88">
        <v>37</v>
      </c>
      <c r="H5119" s="88">
        <v>0</v>
      </c>
      <c r="I5119" s="88">
        <v>0</v>
      </c>
      <c r="J5119" s="88">
        <v>688344.69</v>
      </c>
      <c r="K5119" s="88">
        <v>28679.550000000003</v>
      </c>
      <c r="L5119" s="88">
        <v>3111661.0399999991</v>
      </c>
      <c r="M5119" s="88">
        <v>363690.22000000003</v>
      </c>
      <c r="N5119" s="88">
        <v>392369.77000000008</v>
      </c>
    </row>
    <row r="5120" spans="1:14" x14ac:dyDescent="0.3">
      <c r="A5120" s="86">
        <v>45558</v>
      </c>
      <c r="B5120" s="10">
        <v>2018</v>
      </c>
      <c r="C5120" s="87" t="s">
        <v>36</v>
      </c>
      <c r="D5120" s="87" t="s">
        <v>126</v>
      </c>
      <c r="E5120" s="87" t="s">
        <v>68</v>
      </c>
      <c r="F5120" s="87" t="s">
        <v>137</v>
      </c>
      <c r="G5120" s="88">
        <v>2</v>
      </c>
      <c r="H5120" s="88">
        <v>0</v>
      </c>
      <c r="I5120" s="88">
        <v>0</v>
      </c>
      <c r="J5120" s="88">
        <v>243.3</v>
      </c>
      <c r="K5120" s="88">
        <v>5.7</v>
      </c>
      <c r="L5120" s="88">
        <v>2421.65</v>
      </c>
      <c r="M5120" s="88">
        <v>160.32999999999998</v>
      </c>
      <c r="N5120" s="88">
        <v>166.03</v>
      </c>
    </row>
    <row r="5121" spans="1:14" x14ac:dyDescent="0.3">
      <c r="A5121" s="86">
        <v>45558</v>
      </c>
      <c r="B5121" s="10">
        <v>2018</v>
      </c>
      <c r="C5121" s="87" t="s">
        <v>37</v>
      </c>
      <c r="D5121" s="87" t="s">
        <v>123</v>
      </c>
      <c r="E5121" s="87" t="s">
        <v>61</v>
      </c>
      <c r="F5121" s="87" t="s">
        <v>138</v>
      </c>
      <c r="G5121" s="88">
        <v>2</v>
      </c>
      <c r="H5121" s="88">
        <v>0</v>
      </c>
      <c r="I5121" s="88">
        <v>0</v>
      </c>
      <c r="J5121" s="88">
        <v>8332.1</v>
      </c>
      <c r="K5121" s="88">
        <v>94.27</v>
      </c>
      <c r="L5121" s="88">
        <v>97108.299999999988</v>
      </c>
      <c r="M5121" s="88">
        <v>9454.36</v>
      </c>
      <c r="N5121" s="88">
        <v>9548.630000000001</v>
      </c>
    </row>
    <row r="5122" spans="1:14" x14ac:dyDescent="0.3">
      <c r="A5122" s="86">
        <v>45558</v>
      </c>
      <c r="B5122" s="10">
        <v>2018</v>
      </c>
      <c r="C5122" s="87" t="s">
        <v>36</v>
      </c>
      <c r="D5122" s="87" t="s">
        <v>123</v>
      </c>
      <c r="E5122" s="87" t="s">
        <v>61</v>
      </c>
      <c r="F5122" s="87" t="s">
        <v>138</v>
      </c>
      <c r="G5122" s="88">
        <v>10</v>
      </c>
      <c r="H5122" s="88">
        <v>0</v>
      </c>
      <c r="I5122" s="88">
        <v>0</v>
      </c>
      <c r="J5122" s="88">
        <v>38991.74</v>
      </c>
      <c r="K5122" s="88">
        <v>1207.9299999999998</v>
      </c>
      <c r="L5122" s="88">
        <v>555271.57000000007</v>
      </c>
      <c r="M5122" s="88">
        <v>61010.409999999996</v>
      </c>
      <c r="N5122" s="88">
        <v>62218.340000000004</v>
      </c>
    </row>
    <row r="5123" spans="1:14" x14ac:dyDescent="0.3">
      <c r="A5123" s="86">
        <v>45558</v>
      </c>
      <c r="B5123" s="10">
        <v>2018</v>
      </c>
      <c r="C5123" s="87" t="s">
        <v>37</v>
      </c>
      <c r="D5123" s="87" t="s">
        <v>123</v>
      </c>
      <c r="E5123" s="87" t="s">
        <v>74</v>
      </c>
      <c r="F5123" s="87" t="s">
        <v>139</v>
      </c>
      <c r="G5123" s="88">
        <v>2</v>
      </c>
      <c r="H5123" s="88">
        <v>0</v>
      </c>
      <c r="I5123" s="88">
        <v>0</v>
      </c>
      <c r="J5123" s="88">
        <v>16673.55</v>
      </c>
      <c r="K5123" s="88">
        <v>1960.85</v>
      </c>
      <c r="L5123" s="88">
        <v>231816.27000000002</v>
      </c>
      <c r="M5123" s="88">
        <v>26297.99</v>
      </c>
      <c r="N5123" s="88">
        <v>28258.84</v>
      </c>
    </row>
    <row r="5124" spans="1:14" x14ac:dyDescent="0.3">
      <c r="A5124" s="86">
        <v>45558</v>
      </c>
      <c r="B5124" s="10">
        <v>2018</v>
      </c>
      <c r="C5124" s="87" t="s">
        <v>36</v>
      </c>
      <c r="D5124" s="87" t="s">
        <v>123</v>
      </c>
      <c r="E5124" s="87" t="s">
        <v>74</v>
      </c>
      <c r="F5124" s="87" t="s">
        <v>139</v>
      </c>
      <c r="G5124" s="88">
        <v>17</v>
      </c>
      <c r="H5124" s="88">
        <v>0</v>
      </c>
      <c r="I5124" s="88">
        <v>0</v>
      </c>
      <c r="J5124" s="88">
        <v>213350.48</v>
      </c>
      <c r="K5124" s="88">
        <v>6641.01</v>
      </c>
      <c r="L5124" s="88">
        <v>1164649.9399999997</v>
      </c>
      <c r="M5124" s="88">
        <v>146421.25</v>
      </c>
      <c r="N5124" s="88">
        <v>153062.26</v>
      </c>
    </row>
    <row r="5125" spans="1:14" x14ac:dyDescent="0.3">
      <c r="A5125" s="86">
        <v>45558</v>
      </c>
      <c r="B5125" s="10">
        <v>2018</v>
      </c>
      <c r="C5125" s="87" t="s">
        <v>36</v>
      </c>
      <c r="D5125" s="87" t="s">
        <v>123</v>
      </c>
      <c r="E5125" s="87" t="s">
        <v>65</v>
      </c>
      <c r="F5125" s="87" t="s">
        <v>140</v>
      </c>
      <c r="G5125" s="88">
        <v>8</v>
      </c>
      <c r="H5125" s="88">
        <v>0</v>
      </c>
      <c r="I5125" s="88">
        <v>0</v>
      </c>
      <c r="J5125" s="88">
        <v>193342.86999999997</v>
      </c>
      <c r="K5125" s="88">
        <v>4360.67</v>
      </c>
      <c r="L5125" s="88">
        <v>920586.97000000009</v>
      </c>
      <c r="M5125" s="88">
        <v>124998.76</v>
      </c>
      <c r="N5125" s="88">
        <v>129359.43</v>
      </c>
    </row>
    <row r="5126" spans="1:14" x14ac:dyDescent="0.3">
      <c r="A5126" s="86">
        <v>45558</v>
      </c>
      <c r="B5126" s="10">
        <v>2018</v>
      </c>
      <c r="C5126" s="87" t="s">
        <v>37</v>
      </c>
      <c r="D5126" s="87" t="s">
        <v>123</v>
      </c>
      <c r="E5126" s="87" t="s">
        <v>59</v>
      </c>
      <c r="F5126" s="87" t="s">
        <v>141</v>
      </c>
      <c r="G5126" s="88">
        <v>1</v>
      </c>
      <c r="H5126" s="88">
        <v>75633.899999999994</v>
      </c>
      <c r="I5126" s="88">
        <v>5327.54</v>
      </c>
      <c r="J5126" s="88">
        <v>775101</v>
      </c>
      <c r="K5126" s="88">
        <v>77821.899999999994</v>
      </c>
      <c r="L5126" s="88">
        <v>646143</v>
      </c>
      <c r="M5126" s="88">
        <v>148403</v>
      </c>
      <c r="N5126" s="88">
        <v>231552.44</v>
      </c>
    </row>
    <row r="5127" spans="1:14" x14ac:dyDescent="0.3">
      <c r="A5127" s="86">
        <v>45558</v>
      </c>
      <c r="B5127" s="10">
        <v>2018</v>
      </c>
      <c r="C5127" s="87" t="s">
        <v>36</v>
      </c>
      <c r="D5127" s="87" t="s">
        <v>123</v>
      </c>
      <c r="E5127" s="87" t="s">
        <v>59</v>
      </c>
      <c r="F5127" s="87" t="s">
        <v>141</v>
      </c>
      <c r="G5127" s="88">
        <v>25</v>
      </c>
      <c r="H5127" s="88">
        <v>0</v>
      </c>
      <c r="I5127" s="88">
        <v>0</v>
      </c>
      <c r="J5127" s="88">
        <v>134181.18</v>
      </c>
      <c r="K5127" s="88">
        <v>3111.08</v>
      </c>
      <c r="L5127" s="88">
        <v>1025933.4000000001</v>
      </c>
      <c r="M5127" s="88">
        <v>113268.75999999998</v>
      </c>
      <c r="N5127" s="88">
        <v>116379.83999999998</v>
      </c>
    </row>
    <row r="5128" spans="1:14" x14ac:dyDescent="0.3">
      <c r="A5128" s="86">
        <v>45558</v>
      </c>
      <c r="B5128" s="10">
        <v>2018</v>
      </c>
      <c r="C5128" s="87" t="s">
        <v>37</v>
      </c>
      <c r="D5128" s="87" t="s">
        <v>123</v>
      </c>
      <c r="E5128" s="87" t="s">
        <v>72</v>
      </c>
      <c r="F5128" s="87" t="s">
        <v>142</v>
      </c>
      <c r="G5128" s="88">
        <v>39</v>
      </c>
      <c r="H5128" s="88">
        <v>0</v>
      </c>
      <c r="I5128" s="88">
        <v>0</v>
      </c>
      <c r="J5128" s="88">
        <v>9003102.4799999986</v>
      </c>
      <c r="K5128" s="88">
        <v>204070.73000000004</v>
      </c>
      <c r="L5128" s="88">
        <v>21148035.900000002</v>
      </c>
      <c r="M5128" s="88">
        <v>2741910.79</v>
      </c>
      <c r="N5128" s="88">
        <v>2945981.52</v>
      </c>
    </row>
    <row r="5129" spans="1:14" x14ac:dyDescent="0.3">
      <c r="A5129" s="86">
        <v>45558</v>
      </c>
      <c r="B5129" s="10">
        <v>2018</v>
      </c>
      <c r="C5129" s="87" t="s">
        <v>37</v>
      </c>
      <c r="D5129" s="87" t="s">
        <v>124</v>
      </c>
      <c r="E5129" s="87" t="s">
        <v>72</v>
      </c>
      <c r="F5129" s="87" t="s">
        <v>142</v>
      </c>
      <c r="G5129" s="88">
        <v>1</v>
      </c>
      <c r="H5129" s="88">
        <v>0</v>
      </c>
      <c r="I5129" s="88">
        <v>0</v>
      </c>
      <c r="J5129" s="88">
        <v>68851.759999999995</v>
      </c>
      <c r="K5129" s="88">
        <v>5679.6299999999992</v>
      </c>
      <c r="L5129" s="88">
        <v>1495558.84</v>
      </c>
      <c r="M5129" s="88">
        <v>199088.21000000002</v>
      </c>
      <c r="N5129" s="88">
        <v>204767.83999999997</v>
      </c>
    </row>
    <row r="5130" spans="1:14" x14ac:dyDescent="0.3">
      <c r="A5130" s="86">
        <v>45558</v>
      </c>
      <c r="B5130" s="10">
        <v>2018</v>
      </c>
      <c r="C5130" s="87" t="s">
        <v>37</v>
      </c>
      <c r="D5130" s="87" t="s">
        <v>126</v>
      </c>
      <c r="E5130" s="87" t="s">
        <v>72</v>
      </c>
      <c r="F5130" s="87" t="s">
        <v>142</v>
      </c>
      <c r="G5130" s="88">
        <v>1</v>
      </c>
      <c r="H5130" s="88">
        <v>0</v>
      </c>
      <c r="I5130" s="88">
        <v>0</v>
      </c>
      <c r="J5130" s="88">
        <v>78812.7</v>
      </c>
      <c r="K5130" s="88">
        <v>2664.07</v>
      </c>
      <c r="L5130" s="88">
        <v>9986.9599999999991</v>
      </c>
      <c r="M5130" s="88">
        <v>269.64999999999998</v>
      </c>
      <c r="N5130" s="88">
        <v>2933.7200000000003</v>
      </c>
    </row>
    <row r="5131" spans="1:14" x14ac:dyDescent="0.3">
      <c r="A5131" s="86">
        <v>45558</v>
      </c>
      <c r="B5131" s="10">
        <v>2018</v>
      </c>
      <c r="C5131" s="87" t="s">
        <v>36</v>
      </c>
      <c r="D5131" s="87" t="s">
        <v>123</v>
      </c>
      <c r="E5131" s="87" t="s">
        <v>72</v>
      </c>
      <c r="F5131" s="87" t="s">
        <v>142</v>
      </c>
      <c r="G5131" s="88">
        <v>257</v>
      </c>
      <c r="H5131" s="88">
        <v>0</v>
      </c>
      <c r="I5131" s="88">
        <v>0</v>
      </c>
      <c r="J5131" s="88">
        <v>8155805.7600000026</v>
      </c>
      <c r="K5131" s="88">
        <v>226000.02999999988</v>
      </c>
      <c r="L5131" s="88">
        <v>12531263.900000002</v>
      </c>
      <c r="M5131" s="88">
        <v>1551479.9000000001</v>
      </c>
      <c r="N5131" s="88">
        <v>1777479.9300000002</v>
      </c>
    </row>
    <row r="5132" spans="1:14" x14ac:dyDescent="0.3">
      <c r="A5132" s="86">
        <v>45558</v>
      </c>
      <c r="B5132" s="10">
        <v>2018</v>
      </c>
      <c r="C5132" s="87" t="s">
        <v>36</v>
      </c>
      <c r="D5132" s="87" t="s">
        <v>126</v>
      </c>
      <c r="E5132" s="87" t="s">
        <v>72</v>
      </c>
      <c r="F5132" s="87" t="s">
        <v>142</v>
      </c>
      <c r="G5132" s="88">
        <v>14</v>
      </c>
      <c r="H5132" s="88">
        <v>0</v>
      </c>
      <c r="I5132" s="88">
        <v>0</v>
      </c>
      <c r="J5132" s="88">
        <v>456127.42</v>
      </c>
      <c r="K5132" s="88">
        <v>4705.71</v>
      </c>
      <c r="L5132" s="88">
        <v>951591.08000000007</v>
      </c>
      <c r="M5132" s="88">
        <v>7504.4300000000012</v>
      </c>
      <c r="N5132" s="88">
        <v>12210.140000000001</v>
      </c>
    </row>
    <row r="5133" spans="1:14" x14ac:dyDescent="0.3">
      <c r="A5133" s="86">
        <v>45558</v>
      </c>
      <c r="B5133" s="10">
        <v>2018</v>
      </c>
      <c r="C5133" s="87" t="s">
        <v>36</v>
      </c>
      <c r="D5133" s="87" t="s">
        <v>123</v>
      </c>
      <c r="E5133" s="87" t="s">
        <v>66</v>
      </c>
      <c r="F5133" s="87" t="s">
        <v>143</v>
      </c>
      <c r="G5133" s="88">
        <v>10</v>
      </c>
      <c r="H5133" s="88">
        <v>0</v>
      </c>
      <c r="I5133" s="88">
        <v>0</v>
      </c>
      <c r="J5133" s="88">
        <v>197197.46</v>
      </c>
      <c r="K5133" s="88">
        <v>4711.2199999999984</v>
      </c>
      <c r="L5133" s="88">
        <v>824257.03999999992</v>
      </c>
      <c r="M5133" s="88">
        <v>109146.79000000001</v>
      </c>
      <c r="N5133" s="88">
        <v>113858.01</v>
      </c>
    </row>
    <row r="5134" spans="1:14" x14ac:dyDescent="0.3">
      <c r="A5134" s="86">
        <v>45558</v>
      </c>
      <c r="B5134" s="10">
        <v>2018</v>
      </c>
      <c r="C5134" s="87" t="s">
        <v>37</v>
      </c>
      <c r="D5134" s="87" t="s">
        <v>123</v>
      </c>
      <c r="E5134" s="87" t="s">
        <v>71</v>
      </c>
      <c r="F5134" s="87" t="s">
        <v>144</v>
      </c>
      <c r="G5134" s="88">
        <v>9</v>
      </c>
      <c r="H5134" s="88">
        <v>44737.1</v>
      </c>
      <c r="I5134" s="88">
        <v>4222.8999999999996</v>
      </c>
      <c r="J5134" s="88">
        <v>1686543.4299999997</v>
      </c>
      <c r="K5134" s="88">
        <v>112418.32999999999</v>
      </c>
      <c r="L5134" s="88">
        <v>5990989.8400000008</v>
      </c>
      <c r="M5134" s="88">
        <v>933328.97</v>
      </c>
      <c r="N5134" s="88">
        <v>1049970.2</v>
      </c>
    </row>
    <row r="5135" spans="1:14" x14ac:dyDescent="0.3">
      <c r="A5135" s="86">
        <v>45558</v>
      </c>
      <c r="B5135" s="10">
        <v>2018</v>
      </c>
      <c r="C5135" s="87" t="s">
        <v>36</v>
      </c>
      <c r="D5135" s="87" t="s">
        <v>123</v>
      </c>
      <c r="E5135" s="87" t="s">
        <v>71</v>
      </c>
      <c r="F5135" s="87" t="s">
        <v>144</v>
      </c>
      <c r="G5135" s="88">
        <v>26</v>
      </c>
      <c r="H5135" s="88">
        <v>0</v>
      </c>
      <c r="I5135" s="88">
        <v>0</v>
      </c>
      <c r="J5135" s="88">
        <v>172464.16</v>
      </c>
      <c r="K5135" s="88">
        <v>16183.050000000003</v>
      </c>
      <c r="L5135" s="88">
        <v>1356899.19</v>
      </c>
      <c r="M5135" s="88">
        <v>171607.66</v>
      </c>
      <c r="N5135" s="88">
        <v>187790.70999999996</v>
      </c>
    </row>
    <row r="5136" spans="1:14" x14ac:dyDescent="0.3">
      <c r="A5136" s="86">
        <v>45558</v>
      </c>
      <c r="B5136" s="10">
        <v>2018</v>
      </c>
      <c r="C5136" s="87" t="s">
        <v>37</v>
      </c>
      <c r="D5136" s="87" t="s">
        <v>123</v>
      </c>
      <c r="E5136" s="87" t="s">
        <v>59</v>
      </c>
      <c r="F5136" s="87" t="s">
        <v>145</v>
      </c>
      <c r="G5136" s="88">
        <v>2</v>
      </c>
      <c r="H5136" s="88">
        <v>0</v>
      </c>
      <c r="I5136" s="88">
        <v>0</v>
      </c>
      <c r="J5136" s="88">
        <v>907615.13</v>
      </c>
      <c r="K5136" s="88">
        <v>4386.5</v>
      </c>
      <c r="L5136" s="88">
        <v>1648714.22</v>
      </c>
      <c r="M5136" s="88">
        <v>247335.4</v>
      </c>
      <c r="N5136" s="88">
        <v>251721.90000000002</v>
      </c>
    </row>
    <row r="5137" spans="1:14" x14ac:dyDescent="0.3">
      <c r="A5137" s="86">
        <v>45558</v>
      </c>
      <c r="B5137" s="10">
        <v>2018</v>
      </c>
      <c r="C5137" s="87" t="s">
        <v>36</v>
      </c>
      <c r="D5137" s="87" t="s">
        <v>123</v>
      </c>
      <c r="E5137" s="87" t="s">
        <v>59</v>
      </c>
      <c r="F5137" s="87" t="s">
        <v>145</v>
      </c>
      <c r="G5137" s="88">
        <v>9</v>
      </c>
      <c r="H5137" s="88">
        <v>0</v>
      </c>
      <c r="I5137" s="88">
        <v>0</v>
      </c>
      <c r="J5137" s="88">
        <v>122134.7</v>
      </c>
      <c r="K5137" s="88">
        <v>4006.7300000000005</v>
      </c>
      <c r="L5137" s="88">
        <v>845333.7300000001</v>
      </c>
      <c r="M5137" s="88">
        <v>107097.43000000001</v>
      </c>
      <c r="N5137" s="88">
        <v>111104.16</v>
      </c>
    </row>
    <row r="5138" spans="1:14" x14ac:dyDescent="0.3">
      <c r="A5138" s="86">
        <v>45558</v>
      </c>
      <c r="B5138" s="10">
        <v>2018</v>
      </c>
      <c r="C5138" s="87" t="s">
        <v>36</v>
      </c>
      <c r="D5138" s="87" t="s">
        <v>123</v>
      </c>
      <c r="E5138" s="87" t="s">
        <v>71</v>
      </c>
      <c r="F5138" s="87" t="s">
        <v>146</v>
      </c>
      <c r="G5138" s="88">
        <v>13</v>
      </c>
      <c r="H5138" s="88">
        <v>0</v>
      </c>
      <c r="I5138" s="88">
        <v>0</v>
      </c>
      <c r="J5138" s="88">
        <v>369445.48</v>
      </c>
      <c r="K5138" s="88">
        <v>13075.21</v>
      </c>
      <c r="L5138" s="88">
        <v>1380511.2100000002</v>
      </c>
      <c r="M5138" s="88">
        <v>180974.36000000002</v>
      </c>
      <c r="N5138" s="88">
        <v>194049.57</v>
      </c>
    </row>
    <row r="5139" spans="1:14" x14ac:dyDescent="0.3">
      <c r="A5139" s="86">
        <v>45558</v>
      </c>
      <c r="B5139" s="10">
        <v>2018</v>
      </c>
      <c r="C5139" s="87" t="s">
        <v>37</v>
      </c>
      <c r="D5139" s="87" t="s">
        <v>123</v>
      </c>
      <c r="E5139" s="87" t="s">
        <v>69</v>
      </c>
      <c r="F5139" s="87" t="s">
        <v>147</v>
      </c>
      <c r="G5139" s="88">
        <v>1</v>
      </c>
      <c r="H5139" s="88">
        <v>0</v>
      </c>
      <c r="I5139" s="88">
        <v>0</v>
      </c>
      <c r="J5139" s="88">
        <v>10174.1</v>
      </c>
      <c r="K5139" s="88">
        <v>528.77</v>
      </c>
      <c r="L5139" s="88">
        <v>204891</v>
      </c>
      <c r="M5139" s="88">
        <v>22783.4</v>
      </c>
      <c r="N5139" s="88">
        <v>23312.170000000002</v>
      </c>
    </row>
    <row r="5140" spans="1:14" x14ac:dyDescent="0.3">
      <c r="A5140" s="86">
        <v>45558</v>
      </c>
      <c r="B5140" s="10">
        <v>2018</v>
      </c>
      <c r="C5140" s="87" t="s">
        <v>36</v>
      </c>
      <c r="D5140" s="87" t="s">
        <v>123</v>
      </c>
      <c r="E5140" s="87" t="s">
        <v>69</v>
      </c>
      <c r="F5140" s="87" t="s">
        <v>147</v>
      </c>
      <c r="G5140" s="88">
        <v>8</v>
      </c>
      <c r="H5140" s="88">
        <v>0</v>
      </c>
      <c r="I5140" s="88">
        <v>0</v>
      </c>
      <c r="J5140" s="88">
        <v>13108.949999999999</v>
      </c>
      <c r="K5140" s="88">
        <v>746.28</v>
      </c>
      <c r="L5140" s="88">
        <v>158247.37</v>
      </c>
      <c r="M5140" s="88">
        <v>15205.289999999999</v>
      </c>
      <c r="N5140" s="88">
        <v>15951.57</v>
      </c>
    </row>
    <row r="5141" spans="1:14" x14ac:dyDescent="0.3">
      <c r="A5141" s="86">
        <v>45558</v>
      </c>
      <c r="B5141" s="10">
        <v>2018</v>
      </c>
      <c r="C5141" s="87" t="s">
        <v>37</v>
      </c>
      <c r="D5141" s="87" t="s">
        <v>123</v>
      </c>
      <c r="E5141" s="87" t="s">
        <v>67</v>
      </c>
      <c r="F5141" s="87" t="s">
        <v>148</v>
      </c>
      <c r="G5141" s="88">
        <v>3</v>
      </c>
      <c r="H5141" s="88">
        <v>0</v>
      </c>
      <c r="I5141" s="88">
        <v>0</v>
      </c>
      <c r="J5141" s="88">
        <v>219726.77</v>
      </c>
      <c r="K5141" s="88">
        <v>11650.08</v>
      </c>
      <c r="L5141" s="88">
        <v>2001284.9899999998</v>
      </c>
      <c r="M5141" s="88">
        <v>296447.57</v>
      </c>
      <c r="N5141" s="88">
        <v>308097.65000000002</v>
      </c>
    </row>
    <row r="5142" spans="1:14" x14ac:dyDescent="0.3">
      <c r="A5142" s="86">
        <v>45558</v>
      </c>
      <c r="B5142" s="10">
        <v>2018</v>
      </c>
      <c r="C5142" s="87" t="s">
        <v>36</v>
      </c>
      <c r="D5142" s="87" t="s">
        <v>123</v>
      </c>
      <c r="E5142" s="87" t="s">
        <v>67</v>
      </c>
      <c r="F5142" s="87" t="s">
        <v>148</v>
      </c>
      <c r="G5142" s="88">
        <v>11</v>
      </c>
      <c r="H5142" s="88">
        <v>0</v>
      </c>
      <c r="I5142" s="88">
        <v>0</v>
      </c>
      <c r="J5142" s="88">
        <v>158018.70000000001</v>
      </c>
      <c r="K5142" s="88">
        <v>2971.1899999999996</v>
      </c>
      <c r="L5142" s="88">
        <v>778507.10999999987</v>
      </c>
      <c r="M5142" s="88">
        <v>88152.849999999991</v>
      </c>
      <c r="N5142" s="88">
        <v>91124.04</v>
      </c>
    </row>
    <row r="5143" spans="1:14" x14ac:dyDescent="0.3">
      <c r="A5143" s="86">
        <v>45558</v>
      </c>
      <c r="B5143" s="10">
        <v>2018</v>
      </c>
      <c r="C5143" s="87" t="s">
        <v>36</v>
      </c>
      <c r="D5143" s="87" t="s">
        <v>123</v>
      </c>
      <c r="E5143" s="87" t="s">
        <v>59</v>
      </c>
      <c r="F5143" s="87" t="s">
        <v>149</v>
      </c>
      <c r="G5143" s="88">
        <v>5</v>
      </c>
      <c r="H5143" s="88">
        <v>0</v>
      </c>
      <c r="I5143" s="88">
        <v>0</v>
      </c>
      <c r="J5143" s="88">
        <v>7294.76</v>
      </c>
      <c r="K5143" s="88">
        <v>196.33999999999997</v>
      </c>
      <c r="L5143" s="88">
        <v>210923.96</v>
      </c>
      <c r="M5143" s="88">
        <v>24913.579999999998</v>
      </c>
      <c r="N5143" s="88">
        <v>25109.919999999995</v>
      </c>
    </row>
    <row r="5144" spans="1:14" x14ac:dyDescent="0.3">
      <c r="A5144" s="86">
        <v>45558</v>
      </c>
      <c r="B5144" s="10">
        <v>2018</v>
      </c>
      <c r="C5144" s="87" t="s">
        <v>37</v>
      </c>
      <c r="D5144" s="87" t="s">
        <v>123</v>
      </c>
      <c r="E5144" s="87" t="s">
        <v>68</v>
      </c>
      <c r="F5144" s="87" t="s">
        <v>150</v>
      </c>
      <c r="G5144" s="88">
        <v>33</v>
      </c>
      <c r="H5144" s="88">
        <v>0</v>
      </c>
      <c r="I5144" s="88">
        <v>3.84</v>
      </c>
      <c r="J5144" s="88">
        <v>4567935.17</v>
      </c>
      <c r="K5144" s="88">
        <v>128077.84</v>
      </c>
      <c r="L5144" s="88">
        <v>17230060.679999996</v>
      </c>
      <c r="M5144" s="88">
        <v>2480717.1299999994</v>
      </c>
      <c r="N5144" s="88">
        <v>2608798.8100000005</v>
      </c>
    </row>
    <row r="5145" spans="1:14" x14ac:dyDescent="0.3">
      <c r="A5145" s="86">
        <v>45558</v>
      </c>
      <c r="B5145" s="10">
        <v>2018</v>
      </c>
      <c r="C5145" s="87" t="s">
        <v>36</v>
      </c>
      <c r="D5145" s="87" t="s">
        <v>123</v>
      </c>
      <c r="E5145" s="87" t="s">
        <v>68</v>
      </c>
      <c r="F5145" s="87" t="s">
        <v>150</v>
      </c>
      <c r="G5145" s="88">
        <v>192</v>
      </c>
      <c r="H5145" s="88">
        <v>0</v>
      </c>
      <c r="I5145" s="88">
        <v>0</v>
      </c>
      <c r="J5145" s="88">
        <v>4293185.660000002</v>
      </c>
      <c r="K5145" s="88">
        <v>134146.33999999997</v>
      </c>
      <c r="L5145" s="88">
        <v>6707339.4899999974</v>
      </c>
      <c r="M5145" s="88">
        <v>755689.74999999965</v>
      </c>
      <c r="N5145" s="88">
        <v>889836.0900000002</v>
      </c>
    </row>
    <row r="5146" spans="1:14" x14ac:dyDescent="0.3">
      <c r="A5146" s="86">
        <v>45558</v>
      </c>
      <c r="B5146" s="10">
        <v>2018</v>
      </c>
      <c r="C5146" s="87" t="s">
        <v>36</v>
      </c>
      <c r="D5146" s="87" t="s">
        <v>126</v>
      </c>
      <c r="E5146" s="87" t="s">
        <v>68</v>
      </c>
      <c r="F5146" s="87" t="s">
        <v>150</v>
      </c>
      <c r="G5146" s="88">
        <v>3</v>
      </c>
      <c r="H5146" s="88">
        <v>0</v>
      </c>
      <c r="I5146" s="88">
        <v>0</v>
      </c>
      <c r="J5146" s="88">
        <v>7422.34</v>
      </c>
      <c r="K5146" s="88">
        <v>258.18</v>
      </c>
      <c r="L5146" s="88">
        <v>48.08</v>
      </c>
      <c r="M5146" s="88">
        <v>56.24</v>
      </c>
      <c r="N5146" s="88">
        <v>314.42</v>
      </c>
    </row>
    <row r="5147" spans="1:14" x14ac:dyDescent="0.3">
      <c r="A5147" s="86">
        <v>45558</v>
      </c>
      <c r="B5147" s="10">
        <v>2018</v>
      </c>
      <c r="C5147" s="87" t="s">
        <v>37</v>
      </c>
      <c r="D5147" s="87" t="s">
        <v>123</v>
      </c>
      <c r="E5147" s="87" t="s">
        <v>70</v>
      </c>
      <c r="F5147" s="87" t="s">
        <v>151</v>
      </c>
      <c r="G5147" s="88">
        <v>17</v>
      </c>
      <c r="H5147" s="88">
        <v>0</v>
      </c>
      <c r="I5147" s="88">
        <v>0</v>
      </c>
      <c r="J5147" s="88">
        <v>1480211.7000000002</v>
      </c>
      <c r="K5147" s="88">
        <v>44844.840000000004</v>
      </c>
      <c r="L5147" s="88">
        <v>7663376.4800000014</v>
      </c>
      <c r="M5147" s="88">
        <v>1092291.18</v>
      </c>
      <c r="N5147" s="88">
        <v>1137136.02</v>
      </c>
    </row>
    <row r="5148" spans="1:14" x14ac:dyDescent="0.3">
      <c r="A5148" s="86">
        <v>45558</v>
      </c>
      <c r="B5148" s="10">
        <v>2018</v>
      </c>
      <c r="C5148" s="87" t="s">
        <v>36</v>
      </c>
      <c r="D5148" s="87" t="s">
        <v>123</v>
      </c>
      <c r="E5148" s="87" t="s">
        <v>70</v>
      </c>
      <c r="F5148" s="87" t="s">
        <v>151</v>
      </c>
      <c r="G5148" s="88">
        <v>99</v>
      </c>
      <c r="H5148" s="88">
        <v>0</v>
      </c>
      <c r="I5148" s="88">
        <v>0</v>
      </c>
      <c r="J5148" s="88">
        <v>1608324.6699999997</v>
      </c>
      <c r="K5148" s="88">
        <v>71843.010000000009</v>
      </c>
      <c r="L5148" s="88">
        <v>6052508.4499999993</v>
      </c>
      <c r="M5148" s="88">
        <v>634034.90000000026</v>
      </c>
      <c r="N5148" s="88">
        <v>705877.91</v>
      </c>
    </row>
    <row r="5149" spans="1:14" x14ac:dyDescent="0.3">
      <c r="A5149" s="86">
        <v>45558</v>
      </c>
      <c r="B5149" s="10">
        <v>2018</v>
      </c>
      <c r="C5149" s="87" t="s">
        <v>36</v>
      </c>
      <c r="D5149" s="87" t="s">
        <v>126</v>
      </c>
      <c r="E5149" s="87" t="s">
        <v>70</v>
      </c>
      <c r="F5149" s="87" t="s">
        <v>151</v>
      </c>
      <c r="G5149" s="88">
        <v>1</v>
      </c>
      <c r="H5149" s="88">
        <v>0</v>
      </c>
      <c r="I5149" s="88">
        <v>0</v>
      </c>
      <c r="J5149" s="88">
        <v>0</v>
      </c>
      <c r="K5149" s="88">
        <v>0</v>
      </c>
      <c r="L5149" s="88">
        <v>402.5</v>
      </c>
      <c r="M5149" s="88">
        <v>2.91</v>
      </c>
      <c r="N5149" s="88">
        <v>2.91</v>
      </c>
    </row>
    <row r="5150" spans="1:14" x14ac:dyDescent="0.3">
      <c r="A5150" s="86">
        <v>45558</v>
      </c>
      <c r="B5150" s="10">
        <v>2018</v>
      </c>
      <c r="C5150" s="87" t="s">
        <v>37</v>
      </c>
      <c r="D5150" s="87" t="s">
        <v>123</v>
      </c>
      <c r="E5150" s="87" t="s">
        <v>60</v>
      </c>
      <c r="F5150" s="87" t="s">
        <v>152</v>
      </c>
      <c r="G5150" s="88">
        <v>7</v>
      </c>
      <c r="H5150" s="88">
        <v>257640</v>
      </c>
      <c r="I5150" s="88">
        <v>17411.599999999999</v>
      </c>
      <c r="J5150" s="88">
        <v>1980257.15</v>
      </c>
      <c r="K5150" s="88">
        <v>238708.73</v>
      </c>
      <c r="L5150" s="88">
        <v>5392382.6699999999</v>
      </c>
      <c r="M5150" s="88">
        <v>886776.8899999999</v>
      </c>
      <c r="N5150" s="88">
        <v>1142897.22</v>
      </c>
    </row>
    <row r="5151" spans="1:14" x14ac:dyDescent="0.3">
      <c r="A5151" s="86">
        <v>45558</v>
      </c>
      <c r="B5151" s="10">
        <v>2018</v>
      </c>
      <c r="C5151" s="87" t="s">
        <v>36</v>
      </c>
      <c r="D5151" s="87" t="s">
        <v>123</v>
      </c>
      <c r="E5151" s="87" t="s">
        <v>60</v>
      </c>
      <c r="F5151" s="87" t="s">
        <v>152</v>
      </c>
      <c r="G5151" s="88">
        <v>22</v>
      </c>
      <c r="H5151" s="88">
        <v>0</v>
      </c>
      <c r="I5151" s="88">
        <v>0</v>
      </c>
      <c r="J5151" s="88">
        <v>170725.64999999997</v>
      </c>
      <c r="K5151" s="88">
        <v>8038.0400000000009</v>
      </c>
      <c r="L5151" s="88">
        <v>715597.04999999993</v>
      </c>
      <c r="M5151" s="88">
        <v>82697.639999999985</v>
      </c>
      <c r="N5151" s="88">
        <v>90735.679999999993</v>
      </c>
    </row>
    <row r="5152" spans="1:14" x14ac:dyDescent="0.3">
      <c r="A5152" s="86">
        <v>45558</v>
      </c>
      <c r="B5152" s="10">
        <v>2018</v>
      </c>
      <c r="C5152" s="87" t="s">
        <v>36</v>
      </c>
      <c r="D5152" s="87" t="s">
        <v>126</v>
      </c>
      <c r="E5152" s="87" t="s">
        <v>60</v>
      </c>
      <c r="F5152" s="87" t="s">
        <v>152</v>
      </c>
      <c r="G5152" s="88">
        <v>1</v>
      </c>
      <c r="H5152" s="88">
        <v>0</v>
      </c>
      <c r="I5152" s="88">
        <v>0</v>
      </c>
      <c r="J5152" s="88">
        <v>0</v>
      </c>
      <c r="K5152" s="88">
        <v>0</v>
      </c>
      <c r="L5152" s="88">
        <v>2034.59</v>
      </c>
      <c r="M5152" s="88">
        <v>38.049999999999997</v>
      </c>
      <c r="N5152" s="88">
        <v>38.049999999999997</v>
      </c>
    </row>
    <row r="5153" spans="1:14" x14ac:dyDescent="0.3">
      <c r="A5153" s="86">
        <v>45558</v>
      </c>
      <c r="B5153" s="10">
        <v>2018</v>
      </c>
      <c r="C5153" s="87" t="s">
        <v>37</v>
      </c>
      <c r="D5153" s="87" t="s">
        <v>123</v>
      </c>
      <c r="E5153" s="87" t="s">
        <v>58</v>
      </c>
      <c r="F5153" s="87" t="s">
        <v>153</v>
      </c>
      <c r="G5153" s="88">
        <v>20</v>
      </c>
      <c r="H5153" s="88">
        <v>33264.699999999997</v>
      </c>
      <c r="I5153" s="88">
        <v>1471.98</v>
      </c>
      <c r="J5153" s="88">
        <v>3273732.0999999996</v>
      </c>
      <c r="K5153" s="88">
        <v>258897.58000000002</v>
      </c>
      <c r="L5153" s="88">
        <v>9104762.9100000001</v>
      </c>
      <c r="M5153" s="88">
        <v>1289886.3400000001</v>
      </c>
      <c r="N5153" s="88">
        <v>1550255.9</v>
      </c>
    </row>
    <row r="5154" spans="1:14" x14ac:dyDescent="0.3">
      <c r="A5154" s="86">
        <v>45558</v>
      </c>
      <c r="B5154" s="10">
        <v>2018</v>
      </c>
      <c r="C5154" s="87" t="s">
        <v>36</v>
      </c>
      <c r="D5154" s="87" t="s">
        <v>123</v>
      </c>
      <c r="E5154" s="87" t="s">
        <v>58</v>
      </c>
      <c r="F5154" s="87" t="s">
        <v>153</v>
      </c>
      <c r="G5154" s="88">
        <v>29</v>
      </c>
      <c r="H5154" s="88">
        <v>0</v>
      </c>
      <c r="I5154" s="88">
        <v>0</v>
      </c>
      <c r="J5154" s="88">
        <v>448192.49000000005</v>
      </c>
      <c r="K5154" s="88">
        <v>18423.350000000002</v>
      </c>
      <c r="L5154" s="88">
        <v>1078287.08</v>
      </c>
      <c r="M5154" s="88">
        <v>117454.22999999998</v>
      </c>
      <c r="N5154" s="88">
        <v>135877.57999999999</v>
      </c>
    </row>
    <row r="5155" spans="1:14" x14ac:dyDescent="0.3">
      <c r="A5155" s="86">
        <v>45558</v>
      </c>
      <c r="B5155" s="10">
        <v>2018</v>
      </c>
      <c r="C5155" s="87" t="s">
        <v>37</v>
      </c>
      <c r="D5155" s="87" t="s">
        <v>123</v>
      </c>
      <c r="E5155" s="87" t="s">
        <v>67</v>
      </c>
      <c r="F5155" s="87" t="s">
        <v>154</v>
      </c>
      <c r="G5155" s="88">
        <v>4</v>
      </c>
      <c r="H5155" s="88">
        <v>22060.7</v>
      </c>
      <c r="I5155" s="88">
        <v>959.52</v>
      </c>
      <c r="J5155" s="88">
        <v>597762.09</v>
      </c>
      <c r="K5155" s="88">
        <v>43789.48</v>
      </c>
      <c r="L5155" s="88">
        <v>1406669.72</v>
      </c>
      <c r="M5155" s="88">
        <v>242389.31</v>
      </c>
      <c r="N5155" s="88">
        <v>287138.31</v>
      </c>
    </row>
    <row r="5156" spans="1:14" x14ac:dyDescent="0.3">
      <c r="A5156" s="86">
        <v>45558</v>
      </c>
      <c r="B5156" s="10">
        <v>2018</v>
      </c>
      <c r="C5156" s="87" t="s">
        <v>36</v>
      </c>
      <c r="D5156" s="87" t="s">
        <v>123</v>
      </c>
      <c r="E5156" s="87" t="s">
        <v>67</v>
      </c>
      <c r="F5156" s="87" t="s">
        <v>154</v>
      </c>
      <c r="G5156" s="88">
        <v>27</v>
      </c>
      <c r="H5156" s="88">
        <v>0</v>
      </c>
      <c r="I5156" s="88">
        <v>0</v>
      </c>
      <c r="J5156" s="88">
        <v>239884.62000000002</v>
      </c>
      <c r="K5156" s="88">
        <v>9225.130000000001</v>
      </c>
      <c r="L5156" s="88">
        <v>1116026.3499999999</v>
      </c>
      <c r="M5156" s="88">
        <v>130630.18000000001</v>
      </c>
      <c r="N5156" s="88">
        <v>139855.30999999997</v>
      </c>
    </row>
    <row r="5157" spans="1:14" x14ac:dyDescent="0.3">
      <c r="A5157" s="86">
        <v>45558</v>
      </c>
      <c r="B5157" s="10">
        <v>2018</v>
      </c>
      <c r="C5157" s="87" t="s">
        <v>37</v>
      </c>
      <c r="D5157" s="87" t="s">
        <v>123</v>
      </c>
      <c r="E5157" s="87" t="s">
        <v>73</v>
      </c>
      <c r="F5157" s="87" t="s">
        <v>155</v>
      </c>
      <c r="G5157" s="88">
        <v>8</v>
      </c>
      <c r="H5157" s="88">
        <v>0</v>
      </c>
      <c r="I5157" s="88">
        <v>0</v>
      </c>
      <c r="J5157" s="88">
        <v>1279352.3799999999</v>
      </c>
      <c r="K5157" s="88">
        <v>22457.34</v>
      </c>
      <c r="L5157" s="88">
        <v>2978175.2299999995</v>
      </c>
      <c r="M5157" s="88">
        <v>435405.69</v>
      </c>
      <c r="N5157" s="88">
        <v>457863.02999999997</v>
      </c>
    </row>
    <row r="5158" spans="1:14" x14ac:dyDescent="0.3">
      <c r="A5158" s="86">
        <v>45558</v>
      </c>
      <c r="B5158" s="10">
        <v>2018</v>
      </c>
      <c r="C5158" s="87" t="s">
        <v>36</v>
      </c>
      <c r="D5158" s="87" t="s">
        <v>123</v>
      </c>
      <c r="E5158" s="87" t="s">
        <v>73</v>
      </c>
      <c r="F5158" s="87" t="s">
        <v>155</v>
      </c>
      <c r="G5158" s="88">
        <v>19</v>
      </c>
      <c r="H5158" s="88">
        <v>0</v>
      </c>
      <c r="I5158" s="88">
        <v>0</v>
      </c>
      <c r="J5158" s="88">
        <v>138820.22999999998</v>
      </c>
      <c r="K5158" s="88">
        <v>6540.08</v>
      </c>
      <c r="L5158" s="88">
        <v>2070230.05</v>
      </c>
      <c r="M5158" s="88">
        <v>309115.63000000012</v>
      </c>
      <c r="N5158" s="88">
        <v>315655.71000000008</v>
      </c>
    </row>
    <row r="5159" spans="1:14" x14ac:dyDescent="0.3">
      <c r="A5159" s="86">
        <v>45558</v>
      </c>
      <c r="B5159" s="10">
        <v>2018</v>
      </c>
      <c r="C5159" s="87" t="s">
        <v>37</v>
      </c>
      <c r="D5159" s="87" t="s">
        <v>123</v>
      </c>
      <c r="E5159" s="87" t="s">
        <v>63</v>
      </c>
      <c r="F5159" s="87" t="s">
        <v>156</v>
      </c>
      <c r="G5159" s="88">
        <v>6</v>
      </c>
      <c r="H5159" s="88">
        <v>194343</v>
      </c>
      <c r="I5159" s="88">
        <v>13311.2</v>
      </c>
      <c r="J5159" s="88">
        <v>1020838.99</v>
      </c>
      <c r="K5159" s="88">
        <v>110616.38</v>
      </c>
      <c r="L5159" s="88">
        <v>2898494.3600000003</v>
      </c>
      <c r="M5159" s="88">
        <v>468958.59</v>
      </c>
      <c r="N5159" s="88">
        <v>592886.16999999993</v>
      </c>
    </row>
    <row r="5160" spans="1:14" x14ac:dyDescent="0.3">
      <c r="A5160" s="86">
        <v>45558</v>
      </c>
      <c r="B5160" s="10">
        <v>2018</v>
      </c>
      <c r="C5160" s="87" t="s">
        <v>36</v>
      </c>
      <c r="D5160" s="87" t="s">
        <v>123</v>
      </c>
      <c r="E5160" s="87" t="s">
        <v>63</v>
      </c>
      <c r="F5160" s="87" t="s">
        <v>156</v>
      </c>
      <c r="G5160" s="88">
        <v>19</v>
      </c>
      <c r="H5160" s="88">
        <v>0</v>
      </c>
      <c r="I5160" s="88">
        <v>0</v>
      </c>
      <c r="J5160" s="88">
        <v>571365.71</v>
      </c>
      <c r="K5160" s="88">
        <v>8855.6400000000012</v>
      </c>
      <c r="L5160" s="88">
        <v>935852.09999999974</v>
      </c>
      <c r="M5160" s="88">
        <v>115224.70999999999</v>
      </c>
      <c r="N5160" s="88">
        <v>124080.34999999998</v>
      </c>
    </row>
    <row r="5161" spans="1:14" x14ac:dyDescent="0.3">
      <c r="A5161" s="86">
        <v>45558</v>
      </c>
      <c r="B5161" s="10">
        <v>2018</v>
      </c>
      <c r="C5161" s="87" t="s">
        <v>37</v>
      </c>
      <c r="D5161" s="87" t="s">
        <v>123</v>
      </c>
      <c r="E5161" s="87" t="s">
        <v>75</v>
      </c>
      <c r="F5161" s="87" t="s">
        <v>157</v>
      </c>
      <c r="G5161" s="88">
        <v>1</v>
      </c>
      <c r="H5161" s="88">
        <v>0</v>
      </c>
      <c r="I5161" s="88">
        <v>0</v>
      </c>
      <c r="J5161" s="88">
        <v>202807.52999999997</v>
      </c>
      <c r="K5161" s="88">
        <v>1722.54</v>
      </c>
      <c r="L5161" s="88">
        <v>205990.16</v>
      </c>
      <c r="M5161" s="88">
        <v>21870.57</v>
      </c>
      <c r="N5161" s="88">
        <v>23593.109999999997</v>
      </c>
    </row>
    <row r="5162" spans="1:14" x14ac:dyDescent="0.3">
      <c r="A5162" s="86">
        <v>45558</v>
      </c>
      <c r="B5162" s="10">
        <v>2018</v>
      </c>
      <c r="C5162" s="87" t="s">
        <v>36</v>
      </c>
      <c r="D5162" s="87" t="s">
        <v>123</v>
      </c>
      <c r="E5162" s="87" t="s">
        <v>75</v>
      </c>
      <c r="F5162" s="87" t="s">
        <v>157</v>
      </c>
      <c r="G5162" s="88">
        <v>10</v>
      </c>
      <c r="H5162" s="88">
        <v>0</v>
      </c>
      <c r="I5162" s="88">
        <v>0</v>
      </c>
      <c r="J5162" s="88">
        <v>128789.69000000002</v>
      </c>
      <c r="K5162" s="88">
        <v>6295.22</v>
      </c>
      <c r="L5162" s="88">
        <v>876776.7300000001</v>
      </c>
      <c r="M5162" s="88">
        <v>119446.06</v>
      </c>
      <c r="N5162" s="88">
        <v>125741.28</v>
      </c>
    </row>
    <row r="5163" spans="1:14" x14ac:dyDescent="0.3">
      <c r="A5163" s="86">
        <v>45558</v>
      </c>
      <c r="B5163" s="10">
        <v>2018</v>
      </c>
      <c r="C5163" s="87" t="s">
        <v>37</v>
      </c>
      <c r="D5163" s="87" t="s">
        <v>123</v>
      </c>
      <c r="E5163" s="87" t="s">
        <v>58</v>
      </c>
      <c r="F5163" s="87" t="s">
        <v>158</v>
      </c>
      <c r="G5163" s="88">
        <v>7</v>
      </c>
      <c r="H5163" s="88">
        <v>1265.6500000000001</v>
      </c>
      <c r="I5163" s="88">
        <v>53.78</v>
      </c>
      <c r="J5163" s="88">
        <v>1369818.4700000002</v>
      </c>
      <c r="K5163" s="88">
        <v>53006.65</v>
      </c>
      <c r="L5163" s="88">
        <v>5641499.1099999994</v>
      </c>
      <c r="M5163" s="88">
        <v>805487.6</v>
      </c>
      <c r="N5163" s="88">
        <v>858548.02999999991</v>
      </c>
    </row>
    <row r="5164" spans="1:14" x14ac:dyDescent="0.3">
      <c r="A5164" s="86">
        <v>45558</v>
      </c>
      <c r="B5164" s="10">
        <v>2018</v>
      </c>
      <c r="C5164" s="87" t="s">
        <v>36</v>
      </c>
      <c r="D5164" s="87" t="s">
        <v>123</v>
      </c>
      <c r="E5164" s="87" t="s">
        <v>58</v>
      </c>
      <c r="F5164" s="87" t="s">
        <v>158</v>
      </c>
      <c r="G5164" s="88">
        <v>27</v>
      </c>
      <c r="H5164" s="88">
        <v>0</v>
      </c>
      <c r="I5164" s="88">
        <v>0</v>
      </c>
      <c r="J5164" s="88">
        <v>279588.33999999997</v>
      </c>
      <c r="K5164" s="88">
        <v>10628.04</v>
      </c>
      <c r="L5164" s="88">
        <v>1545723.7599999998</v>
      </c>
      <c r="M5164" s="88">
        <v>158783.06</v>
      </c>
      <c r="N5164" s="88">
        <v>169411.1</v>
      </c>
    </row>
    <row r="5165" spans="1:14" x14ac:dyDescent="0.3">
      <c r="A5165" s="86">
        <v>45558</v>
      </c>
      <c r="B5165" s="10">
        <v>2018</v>
      </c>
      <c r="C5165" s="87" t="s">
        <v>36</v>
      </c>
      <c r="D5165" s="87" t="s">
        <v>123</v>
      </c>
      <c r="E5165" s="87" t="s">
        <v>64</v>
      </c>
      <c r="F5165" s="87" t="s">
        <v>159</v>
      </c>
      <c r="G5165" s="88">
        <v>13</v>
      </c>
      <c r="H5165" s="88">
        <v>0</v>
      </c>
      <c r="I5165" s="88">
        <v>0</v>
      </c>
      <c r="J5165" s="88">
        <v>806845.35000000009</v>
      </c>
      <c r="K5165" s="88">
        <v>6271.9800000000005</v>
      </c>
      <c r="L5165" s="88">
        <v>880425.39999999991</v>
      </c>
      <c r="M5165" s="88">
        <v>101461.30999999998</v>
      </c>
      <c r="N5165" s="88">
        <v>107733.29000000001</v>
      </c>
    </row>
    <row r="5166" spans="1:14" x14ac:dyDescent="0.3">
      <c r="A5166" s="86">
        <v>45558</v>
      </c>
      <c r="B5166" s="10">
        <v>2018</v>
      </c>
      <c r="C5166" s="87" t="s">
        <v>36</v>
      </c>
      <c r="D5166" s="87" t="s">
        <v>126</v>
      </c>
      <c r="E5166" s="87" t="s">
        <v>64</v>
      </c>
      <c r="F5166" s="87" t="s">
        <v>159</v>
      </c>
      <c r="G5166" s="88">
        <v>1</v>
      </c>
      <c r="H5166" s="88">
        <v>0</v>
      </c>
      <c r="I5166" s="88">
        <v>0</v>
      </c>
      <c r="J5166" s="88">
        <v>450.08</v>
      </c>
      <c r="K5166" s="88">
        <v>37.07</v>
      </c>
      <c r="L5166" s="88">
        <v>4911.63</v>
      </c>
      <c r="M5166" s="88">
        <v>5069.99</v>
      </c>
      <c r="N5166" s="88">
        <v>5107.0599999999995</v>
      </c>
    </row>
    <row r="5167" spans="1:14" x14ac:dyDescent="0.3">
      <c r="A5167" s="86">
        <v>45558</v>
      </c>
      <c r="B5167" s="10">
        <v>2018</v>
      </c>
      <c r="C5167" s="87" t="s">
        <v>36</v>
      </c>
      <c r="D5167" s="87" t="s">
        <v>123</v>
      </c>
      <c r="E5167" s="87" t="s">
        <v>69</v>
      </c>
      <c r="F5167" s="87" t="s">
        <v>160</v>
      </c>
      <c r="G5167" s="88">
        <v>3</v>
      </c>
      <c r="H5167" s="88">
        <v>0</v>
      </c>
      <c r="I5167" s="88">
        <v>0</v>
      </c>
      <c r="J5167" s="88">
        <v>139742.9</v>
      </c>
      <c r="K5167" s="88">
        <v>1585.42</v>
      </c>
      <c r="L5167" s="88">
        <v>413225.3</v>
      </c>
      <c r="M5167" s="88">
        <v>57515.83</v>
      </c>
      <c r="N5167" s="88">
        <v>59101.25</v>
      </c>
    </row>
    <row r="5168" spans="1:14" x14ac:dyDescent="0.3">
      <c r="A5168" s="86">
        <v>45558</v>
      </c>
      <c r="B5168" s="10">
        <v>2018</v>
      </c>
      <c r="C5168" s="87" t="s">
        <v>37</v>
      </c>
      <c r="D5168" s="87" t="s">
        <v>123</v>
      </c>
      <c r="E5168" s="87" t="s">
        <v>68</v>
      </c>
      <c r="F5168" s="87" t="s">
        <v>161</v>
      </c>
      <c r="G5168" s="88">
        <v>10</v>
      </c>
      <c r="H5168" s="88">
        <v>27698</v>
      </c>
      <c r="I5168" s="88">
        <v>689.62</v>
      </c>
      <c r="J5168" s="88">
        <v>2551338.2200000002</v>
      </c>
      <c r="K5168" s="88">
        <v>64052.369999999995</v>
      </c>
      <c r="L5168" s="88">
        <v>5577239.3899999997</v>
      </c>
      <c r="M5168" s="88">
        <v>815245.07000000007</v>
      </c>
      <c r="N5168" s="88">
        <v>879987.05999999994</v>
      </c>
    </row>
    <row r="5169" spans="1:14" x14ac:dyDescent="0.3">
      <c r="A5169" s="86">
        <v>45558</v>
      </c>
      <c r="B5169" s="10">
        <v>2018</v>
      </c>
      <c r="C5169" s="87" t="s">
        <v>36</v>
      </c>
      <c r="D5169" s="87" t="s">
        <v>123</v>
      </c>
      <c r="E5169" s="87" t="s">
        <v>68</v>
      </c>
      <c r="F5169" s="87" t="s">
        <v>161</v>
      </c>
      <c r="G5169" s="88">
        <v>19</v>
      </c>
      <c r="H5169" s="88">
        <v>0</v>
      </c>
      <c r="I5169" s="88">
        <v>0</v>
      </c>
      <c r="J5169" s="88">
        <v>76876.2</v>
      </c>
      <c r="K5169" s="88">
        <v>12544.59</v>
      </c>
      <c r="L5169" s="88">
        <v>979973.82999999984</v>
      </c>
      <c r="M5169" s="88">
        <v>124542.35000000002</v>
      </c>
      <c r="N5169" s="88">
        <v>137086.94</v>
      </c>
    </row>
    <row r="5170" spans="1:14" x14ac:dyDescent="0.3">
      <c r="A5170" s="86">
        <v>45558</v>
      </c>
      <c r="B5170" s="10">
        <v>2018</v>
      </c>
      <c r="C5170" s="87" t="s">
        <v>37</v>
      </c>
      <c r="D5170" s="87" t="s">
        <v>123</v>
      </c>
      <c r="E5170" s="87" t="s">
        <v>58</v>
      </c>
      <c r="F5170" s="87" t="s">
        <v>58</v>
      </c>
      <c r="G5170" s="88">
        <v>38</v>
      </c>
      <c r="H5170" s="88">
        <v>141372</v>
      </c>
      <c r="I5170" s="88">
        <v>8805.09</v>
      </c>
      <c r="J5170" s="88">
        <v>5945431.3299999982</v>
      </c>
      <c r="K5170" s="88">
        <v>368852.64999999997</v>
      </c>
      <c r="L5170" s="88">
        <v>17208271.400000006</v>
      </c>
      <c r="M5170" s="88">
        <v>2549578.73</v>
      </c>
      <c r="N5170" s="88">
        <v>2927236.4699999997</v>
      </c>
    </row>
    <row r="5171" spans="1:14" x14ac:dyDescent="0.3">
      <c r="A5171" s="86">
        <v>45558</v>
      </c>
      <c r="B5171" s="10">
        <v>2018</v>
      </c>
      <c r="C5171" s="87" t="s">
        <v>36</v>
      </c>
      <c r="D5171" s="87" t="s">
        <v>123</v>
      </c>
      <c r="E5171" s="87" t="s">
        <v>58</v>
      </c>
      <c r="F5171" s="87" t="s">
        <v>58</v>
      </c>
      <c r="G5171" s="88">
        <v>167</v>
      </c>
      <c r="H5171" s="88">
        <v>0</v>
      </c>
      <c r="I5171" s="88">
        <v>0</v>
      </c>
      <c r="J5171" s="88">
        <v>5402717.8099999977</v>
      </c>
      <c r="K5171" s="88">
        <v>110563.37</v>
      </c>
      <c r="L5171" s="88">
        <v>6485191.6800000016</v>
      </c>
      <c r="M5171" s="88">
        <v>787881.73</v>
      </c>
      <c r="N5171" s="88">
        <v>898445.10000000009</v>
      </c>
    </row>
    <row r="5172" spans="1:14" x14ac:dyDescent="0.3">
      <c r="A5172" s="86">
        <v>45558</v>
      </c>
      <c r="B5172" s="10">
        <v>2018</v>
      </c>
      <c r="C5172" s="87" t="s">
        <v>36</v>
      </c>
      <c r="D5172" s="87" t="s">
        <v>126</v>
      </c>
      <c r="E5172" s="87" t="s">
        <v>58</v>
      </c>
      <c r="F5172" s="87" t="s">
        <v>58</v>
      </c>
      <c r="G5172" s="88">
        <v>5</v>
      </c>
      <c r="H5172" s="88">
        <v>0</v>
      </c>
      <c r="I5172" s="88">
        <v>0</v>
      </c>
      <c r="J5172" s="88">
        <v>103030.31999999999</v>
      </c>
      <c r="K5172" s="88">
        <v>3991.23</v>
      </c>
      <c r="L5172" s="88">
        <v>3361.45</v>
      </c>
      <c r="M5172" s="88">
        <v>153.16999999999999</v>
      </c>
      <c r="N5172" s="88">
        <v>4144.4000000000005</v>
      </c>
    </row>
    <row r="5173" spans="1:14" x14ac:dyDescent="0.3">
      <c r="A5173" s="86">
        <v>45558</v>
      </c>
      <c r="B5173" s="10">
        <v>2018</v>
      </c>
      <c r="C5173" s="87" t="s">
        <v>37</v>
      </c>
      <c r="D5173" s="87" t="s">
        <v>123</v>
      </c>
      <c r="E5173" s="87" t="s">
        <v>69</v>
      </c>
      <c r="F5173" s="87" t="s">
        <v>162</v>
      </c>
      <c r="G5173" s="88">
        <v>2</v>
      </c>
      <c r="H5173" s="88">
        <v>0</v>
      </c>
      <c r="I5173" s="88">
        <v>0</v>
      </c>
      <c r="J5173" s="88">
        <v>179606</v>
      </c>
      <c r="K5173" s="88">
        <v>4715.1900000000005</v>
      </c>
      <c r="L5173" s="88">
        <v>1105848.51</v>
      </c>
      <c r="M5173" s="88">
        <v>167085.52000000002</v>
      </c>
      <c r="N5173" s="88">
        <v>171800.71000000002</v>
      </c>
    </row>
    <row r="5174" spans="1:14" x14ac:dyDescent="0.3">
      <c r="A5174" s="86">
        <v>45558</v>
      </c>
      <c r="B5174" s="10">
        <v>2018</v>
      </c>
      <c r="C5174" s="87" t="s">
        <v>36</v>
      </c>
      <c r="D5174" s="87" t="s">
        <v>123</v>
      </c>
      <c r="E5174" s="87" t="s">
        <v>69</v>
      </c>
      <c r="F5174" s="87" t="s">
        <v>162</v>
      </c>
      <c r="G5174" s="88">
        <v>12</v>
      </c>
      <c r="H5174" s="88">
        <v>0</v>
      </c>
      <c r="I5174" s="88">
        <v>0</v>
      </c>
      <c r="J5174" s="88">
        <v>19820.940000000002</v>
      </c>
      <c r="K5174" s="88">
        <v>1665.3500000000001</v>
      </c>
      <c r="L5174" s="88">
        <v>244688.99</v>
      </c>
      <c r="M5174" s="88">
        <v>23447.799999999996</v>
      </c>
      <c r="N5174" s="88">
        <v>25113.15</v>
      </c>
    </row>
    <row r="5175" spans="1:14" x14ac:dyDescent="0.3">
      <c r="A5175" s="86">
        <v>45558</v>
      </c>
      <c r="B5175" s="10">
        <v>2018</v>
      </c>
      <c r="C5175" s="87" t="s">
        <v>37</v>
      </c>
      <c r="D5175" s="87" t="s">
        <v>123</v>
      </c>
      <c r="E5175" s="87" t="s">
        <v>68</v>
      </c>
      <c r="F5175" s="87" t="s">
        <v>163</v>
      </c>
      <c r="G5175" s="88">
        <v>5</v>
      </c>
      <c r="H5175" s="88">
        <v>22935.4</v>
      </c>
      <c r="I5175" s="88">
        <v>2303.54</v>
      </c>
      <c r="J5175" s="88">
        <v>855762.83</v>
      </c>
      <c r="K5175" s="88">
        <v>57526.41</v>
      </c>
      <c r="L5175" s="88">
        <v>3193843.5300000003</v>
      </c>
      <c r="M5175" s="88">
        <v>517983.89</v>
      </c>
      <c r="N5175" s="88">
        <v>577813.84</v>
      </c>
    </row>
    <row r="5176" spans="1:14" x14ac:dyDescent="0.3">
      <c r="A5176" s="86">
        <v>45558</v>
      </c>
      <c r="B5176" s="10">
        <v>2018</v>
      </c>
      <c r="C5176" s="87" t="s">
        <v>36</v>
      </c>
      <c r="D5176" s="87" t="s">
        <v>123</v>
      </c>
      <c r="E5176" s="87" t="s">
        <v>68</v>
      </c>
      <c r="F5176" s="87" t="s">
        <v>163</v>
      </c>
      <c r="G5176" s="88">
        <v>14</v>
      </c>
      <c r="H5176" s="88">
        <v>0</v>
      </c>
      <c r="I5176" s="88">
        <v>0</v>
      </c>
      <c r="J5176" s="88">
        <v>71880.83</v>
      </c>
      <c r="K5176" s="88">
        <v>4606.8599999999997</v>
      </c>
      <c r="L5176" s="88">
        <v>1096001.26</v>
      </c>
      <c r="M5176" s="88">
        <v>119865.75000000001</v>
      </c>
      <c r="N5176" s="88">
        <v>124472.60999999999</v>
      </c>
    </row>
    <row r="5177" spans="1:14" x14ac:dyDescent="0.3">
      <c r="A5177" s="86">
        <v>45558</v>
      </c>
      <c r="B5177" s="10">
        <v>2018</v>
      </c>
      <c r="C5177" s="87" t="s">
        <v>37</v>
      </c>
      <c r="D5177" s="87" t="s">
        <v>123</v>
      </c>
      <c r="E5177" s="87" t="s">
        <v>70</v>
      </c>
      <c r="F5177" s="87" t="s">
        <v>164</v>
      </c>
      <c r="G5177" s="88">
        <v>4</v>
      </c>
      <c r="H5177" s="88">
        <v>0</v>
      </c>
      <c r="I5177" s="88">
        <v>0</v>
      </c>
      <c r="J5177" s="88">
        <v>343037.19</v>
      </c>
      <c r="K5177" s="88">
        <v>7573.0599999999995</v>
      </c>
      <c r="L5177" s="88">
        <v>1367195.4000000001</v>
      </c>
      <c r="M5177" s="88">
        <v>191322.54</v>
      </c>
      <c r="N5177" s="88">
        <v>198895.6</v>
      </c>
    </row>
    <row r="5178" spans="1:14" x14ac:dyDescent="0.3">
      <c r="A5178" s="86">
        <v>45558</v>
      </c>
      <c r="B5178" s="10">
        <v>2018</v>
      </c>
      <c r="C5178" s="87" t="s">
        <v>36</v>
      </c>
      <c r="D5178" s="87" t="s">
        <v>123</v>
      </c>
      <c r="E5178" s="87" t="s">
        <v>70</v>
      </c>
      <c r="F5178" s="87" t="s">
        <v>164</v>
      </c>
      <c r="G5178" s="88">
        <v>20</v>
      </c>
      <c r="H5178" s="88">
        <v>0</v>
      </c>
      <c r="I5178" s="88">
        <v>0</v>
      </c>
      <c r="J5178" s="88">
        <v>43017.919999999998</v>
      </c>
      <c r="K5178" s="88">
        <v>1691.65</v>
      </c>
      <c r="L5178" s="88">
        <v>1142561.26</v>
      </c>
      <c r="M5178" s="88">
        <v>119909.47000000002</v>
      </c>
      <c r="N5178" s="88">
        <v>121601.12000000001</v>
      </c>
    </row>
    <row r="5179" spans="1:14" x14ac:dyDescent="0.3">
      <c r="A5179" s="86">
        <v>45558</v>
      </c>
      <c r="B5179" s="10">
        <v>2018</v>
      </c>
      <c r="C5179" s="87" t="s">
        <v>37</v>
      </c>
      <c r="D5179" s="87" t="s">
        <v>123</v>
      </c>
      <c r="E5179" s="87" t="s">
        <v>60</v>
      </c>
      <c r="F5179" s="87" t="s">
        <v>165</v>
      </c>
      <c r="G5179" s="88">
        <v>42</v>
      </c>
      <c r="H5179" s="88">
        <v>390694</v>
      </c>
      <c r="I5179" s="88">
        <v>27052.2</v>
      </c>
      <c r="J5179" s="88">
        <v>7864372.9500000011</v>
      </c>
      <c r="K5179" s="88">
        <v>524866.83000000007</v>
      </c>
      <c r="L5179" s="88">
        <v>26746153.260000002</v>
      </c>
      <c r="M5179" s="88">
        <v>3765794.1700000009</v>
      </c>
      <c r="N5179" s="88">
        <v>4317713.1999999993</v>
      </c>
    </row>
    <row r="5180" spans="1:14" x14ac:dyDescent="0.3">
      <c r="A5180" s="86">
        <v>45558</v>
      </c>
      <c r="B5180" s="10">
        <v>2018</v>
      </c>
      <c r="C5180" s="87" t="s">
        <v>36</v>
      </c>
      <c r="D5180" s="87" t="s">
        <v>123</v>
      </c>
      <c r="E5180" s="87" t="s">
        <v>60</v>
      </c>
      <c r="F5180" s="87" t="s">
        <v>165</v>
      </c>
      <c r="G5180" s="88">
        <v>161</v>
      </c>
      <c r="H5180" s="88">
        <v>0</v>
      </c>
      <c r="I5180" s="88">
        <v>0</v>
      </c>
      <c r="J5180" s="88">
        <v>1821460.4099999995</v>
      </c>
      <c r="K5180" s="88">
        <v>82720.429999999964</v>
      </c>
      <c r="L5180" s="88">
        <v>7494863.6899999976</v>
      </c>
      <c r="M5180" s="88">
        <v>828592.14</v>
      </c>
      <c r="N5180" s="88">
        <v>911312.57000000007</v>
      </c>
    </row>
    <row r="5181" spans="1:14" x14ac:dyDescent="0.3">
      <c r="A5181" s="86">
        <v>45558</v>
      </c>
      <c r="B5181" s="10">
        <v>2018</v>
      </c>
      <c r="C5181" s="87" t="s">
        <v>36</v>
      </c>
      <c r="D5181" s="87" t="s">
        <v>123</v>
      </c>
      <c r="E5181" s="87" t="s">
        <v>59</v>
      </c>
      <c r="F5181" s="87" t="s">
        <v>166</v>
      </c>
      <c r="G5181" s="88">
        <v>5</v>
      </c>
      <c r="H5181" s="88">
        <v>0</v>
      </c>
      <c r="I5181" s="88">
        <v>0</v>
      </c>
      <c r="J5181" s="88">
        <v>685.03</v>
      </c>
      <c r="K5181" s="88">
        <v>86.509999999999991</v>
      </c>
      <c r="L5181" s="88">
        <v>129667.52000000002</v>
      </c>
      <c r="M5181" s="88">
        <v>11317.73</v>
      </c>
      <c r="N5181" s="88">
        <v>11404.240000000002</v>
      </c>
    </row>
    <row r="5182" spans="1:14" x14ac:dyDescent="0.3">
      <c r="A5182" s="86">
        <v>45558</v>
      </c>
      <c r="B5182" s="10">
        <v>2018</v>
      </c>
      <c r="C5182" s="87" t="s">
        <v>37</v>
      </c>
      <c r="D5182" s="87" t="s">
        <v>123</v>
      </c>
      <c r="E5182" s="87" t="s">
        <v>72</v>
      </c>
      <c r="F5182" s="87" t="s">
        <v>167</v>
      </c>
      <c r="G5182" s="88">
        <v>13</v>
      </c>
      <c r="H5182" s="88">
        <v>0</v>
      </c>
      <c r="I5182" s="88">
        <v>0</v>
      </c>
      <c r="J5182" s="88">
        <v>2927732.82</v>
      </c>
      <c r="K5182" s="88">
        <v>153592.17000000001</v>
      </c>
      <c r="L5182" s="88">
        <v>5199748.4800000004</v>
      </c>
      <c r="M5182" s="88">
        <v>574823.28999999992</v>
      </c>
      <c r="N5182" s="88">
        <v>728415.4600000002</v>
      </c>
    </row>
    <row r="5183" spans="1:14" x14ac:dyDescent="0.3">
      <c r="A5183" s="86">
        <v>45558</v>
      </c>
      <c r="B5183" s="10">
        <v>2018</v>
      </c>
      <c r="C5183" s="87" t="s">
        <v>36</v>
      </c>
      <c r="D5183" s="87" t="s">
        <v>123</v>
      </c>
      <c r="E5183" s="87" t="s">
        <v>72</v>
      </c>
      <c r="F5183" s="87" t="s">
        <v>167</v>
      </c>
      <c r="G5183" s="88">
        <v>98</v>
      </c>
      <c r="H5183" s="88">
        <v>0</v>
      </c>
      <c r="I5183" s="88">
        <v>0</v>
      </c>
      <c r="J5183" s="88">
        <v>2141032.8999999994</v>
      </c>
      <c r="K5183" s="88">
        <v>86683.689999999988</v>
      </c>
      <c r="L5183" s="88">
        <v>4619558.63</v>
      </c>
      <c r="M5183" s="88">
        <v>549616.84</v>
      </c>
      <c r="N5183" s="88">
        <v>636300.53000000014</v>
      </c>
    </row>
    <row r="5184" spans="1:14" x14ac:dyDescent="0.3">
      <c r="A5184" s="86">
        <v>45558</v>
      </c>
      <c r="B5184" s="10">
        <v>2018</v>
      </c>
      <c r="C5184" s="87" t="s">
        <v>36</v>
      </c>
      <c r="D5184" s="87" t="s">
        <v>126</v>
      </c>
      <c r="E5184" s="87" t="s">
        <v>72</v>
      </c>
      <c r="F5184" s="87" t="s">
        <v>167</v>
      </c>
      <c r="G5184" s="88">
        <v>4</v>
      </c>
      <c r="H5184" s="88">
        <v>0</v>
      </c>
      <c r="I5184" s="88">
        <v>0</v>
      </c>
      <c r="J5184" s="88">
        <v>345300.91</v>
      </c>
      <c r="K5184" s="88">
        <v>2901.12</v>
      </c>
      <c r="L5184" s="88">
        <v>354829.95999999996</v>
      </c>
      <c r="M5184" s="88">
        <v>2512.46</v>
      </c>
      <c r="N5184" s="88">
        <v>5413.5800000000008</v>
      </c>
    </row>
    <row r="5185" spans="1:14" x14ac:dyDescent="0.3">
      <c r="A5185" s="86">
        <v>45558</v>
      </c>
      <c r="B5185" s="10">
        <v>2018</v>
      </c>
      <c r="C5185" s="87" t="s">
        <v>37</v>
      </c>
      <c r="D5185" s="87" t="s">
        <v>123</v>
      </c>
      <c r="E5185" s="87" t="s">
        <v>67</v>
      </c>
      <c r="F5185" s="87" t="s">
        <v>168</v>
      </c>
      <c r="G5185" s="88">
        <v>9</v>
      </c>
      <c r="H5185" s="88">
        <v>20379.5</v>
      </c>
      <c r="I5185" s="88">
        <v>2126.94</v>
      </c>
      <c r="J5185" s="88">
        <v>1901354.5100000002</v>
      </c>
      <c r="K5185" s="88">
        <v>141398.22</v>
      </c>
      <c r="L5185" s="88">
        <v>5453675.8200000003</v>
      </c>
      <c r="M5185" s="88">
        <v>859103.31000000017</v>
      </c>
      <c r="N5185" s="88">
        <v>1002628.4700000002</v>
      </c>
    </row>
    <row r="5186" spans="1:14" x14ac:dyDescent="0.3">
      <c r="A5186" s="86">
        <v>45558</v>
      </c>
      <c r="B5186" s="10">
        <v>2018</v>
      </c>
      <c r="C5186" s="87" t="s">
        <v>36</v>
      </c>
      <c r="D5186" s="87" t="s">
        <v>123</v>
      </c>
      <c r="E5186" s="87" t="s">
        <v>67</v>
      </c>
      <c r="F5186" s="87" t="s">
        <v>168</v>
      </c>
      <c r="G5186" s="88">
        <v>35</v>
      </c>
      <c r="H5186" s="88">
        <v>0</v>
      </c>
      <c r="I5186" s="88">
        <v>0</v>
      </c>
      <c r="J5186" s="88">
        <v>658301.77</v>
      </c>
      <c r="K5186" s="88">
        <v>29169.909999999996</v>
      </c>
      <c r="L5186" s="88">
        <v>1495896.89</v>
      </c>
      <c r="M5186" s="88">
        <v>178570.79999999996</v>
      </c>
      <c r="N5186" s="88">
        <v>207740.70999999996</v>
      </c>
    </row>
    <row r="5187" spans="1:14" x14ac:dyDescent="0.3">
      <c r="A5187" s="86">
        <v>45558</v>
      </c>
      <c r="B5187" s="10">
        <v>2018</v>
      </c>
      <c r="C5187" s="87" t="s">
        <v>37</v>
      </c>
      <c r="D5187" s="87" t="s">
        <v>123</v>
      </c>
      <c r="E5187" s="87" t="s">
        <v>59</v>
      </c>
      <c r="F5187" s="87" t="s">
        <v>59</v>
      </c>
      <c r="G5187" s="88">
        <v>12</v>
      </c>
      <c r="H5187" s="88">
        <v>89646.2</v>
      </c>
      <c r="I5187" s="88">
        <v>7807.4</v>
      </c>
      <c r="J5187" s="88">
        <v>1819462.2999999998</v>
      </c>
      <c r="K5187" s="88">
        <v>108756.01</v>
      </c>
      <c r="L5187" s="88">
        <v>6396377.1300000008</v>
      </c>
      <c r="M5187" s="88">
        <v>996106.75000000012</v>
      </c>
      <c r="N5187" s="88">
        <v>1112670.1600000001</v>
      </c>
    </row>
    <row r="5188" spans="1:14" x14ac:dyDescent="0.3">
      <c r="A5188" s="86">
        <v>45558</v>
      </c>
      <c r="B5188" s="10">
        <v>2018</v>
      </c>
      <c r="C5188" s="87" t="s">
        <v>36</v>
      </c>
      <c r="D5188" s="87" t="s">
        <v>123</v>
      </c>
      <c r="E5188" s="87" t="s">
        <v>59</v>
      </c>
      <c r="F5188" s="87" t="s">
        <v>59</v>
      </c>
      <c r="G5188" s="88">
        <v>88</v>
      </c>
      <c r="H5188" s="88">
        <v>0</v>
      </c>
      <c r="I5188" s="88">
        <v>0</v>
      </c>
      <c r="J5188" s="88">
        <v>418185.18</v>
      </c>
      <c r="K5188" s="88">
        <v>12635.300000000003</v>
      </c>
      <c r="L5188" s="88">
        <v>2705663.0899999994</v>
      </c>
      <c r="M5188" s="88">
        <v>313920.91000000009</v>
      </c>
      <c r="N5188" s="88">
        <v>326556.20999999996</v>
      </c>
    </row>
    <row r="5189" spans="1:14" x14ac:dyDescent="0.3">
      <c r="A5189" s="86">
        <v>45558</v>
      </c>
      <c r="B5189" s="10">
        <v>2018</v>
      </c>
      <c r="C5189" s="87" t="s">
        <v>36</v>
      </c>
      <c r="D5189" s="87" t="s">
        <v>126</v>
      </c>
      <c r="E5189" s="87" t="s">
        <v>59</v>
      </c>
      <c r="F5189" s="87" t="s">
        <v>59</v>
      </c>
      <c r="G5189" s="88">
        <v>1</v>
      </c>
      <c r="H5189" s="88">
        <v>0</v>
      </c>
      <c r="I5189" s="88">
        <v>0</v>
      </c>
      <c r="J5189" s="88">
        <v>0</v>
      </c>
      <c r="K5189" s="88">
        <v>0</v>
      </c>
      <c r="L5189" s="88">
        <v>521.67999999999995</v>
      </c>
      <c r="M5189" s="88">
        <v>31.32</v>
      </c>
      <c r="N5189" s="88">
        <v>31.32</v>
      </c>
    </row>
    <row r="5190" spans="1:14" x14ac:dyDescent="0.3">
      <c r="A5190" s="86">
        <v>45558</v>
      </c>
      <c r="B5190" s="10">
        <v>2018</v>
      </c>
      <c r="C5190" s="87" t="s">
        <v>37</v>
      </c>
      <c r="D5190" s="87" t="s">
        <v>123</v>
      </c>
      <c r="E5190" s="87" t="s">
        <v>62</v>
      </c>
      <c r="F5190" s="87" t="s">
        <v>169</v>
      </c>
      <c r="G5190" s="88">
        <v>4</v>
      </c>
      <c r="H5190" s="88">
        <v>0</v>
      </c>
      <c r="I5190" s="88">
        <v>0</v>
      </c>
      <c r="J5190" s="88">
        <v>47299.45</v>
      </c>
      <c r="K5190" s="88">
        <v>1904.03</v>
      </c>
      <c r="L5190" s="88">
        <v>735287.91</v>
      </c>
      <c r="M5190" s="88">
        <v>96480.09</v>
      </c>
      <c r="N5190" s="88">
        <v>98384.12</v>
      </c>
    </row>
    <row r="5191" spans="1:14" x14ac:dyDescent="0.3">
      <c r="A5191" s="86">
        <v>45558</v>
      </c>
      <c r="B5191" s="10">
        <v>2018</v>
      </c>
      <c r="C5191" s="87" t="s">
        <v>36</v>
      </c>
      <c r="D5191" s="87" t="s">
        <v>123</v>
      </c>
      <c r="E5191" s="87" t="s">
        <v>62</v>
      </c>
      <c r="F5191" s="87" t="s">
        <v>169</v>
      </c>
      <c r="G5191" s="88">
        <v>14</v>
      </c>
      <c r="H5191" s="88">
        <v>0</v>
      </c>
      <c r="I5191" s="88">
        <v>0</v>
      </c>
      <c r="J5191" s="88">
        <v>98323.08</v>
      </c>
      <c r="K5191" s="88">
        <v>2685.56</v>
      </c>
      <c r="L5191" s="88">
        <v>810903.76000000013</v>
      </c>
      <c r="M5191" s="88">
        <v>89448.590000000011</v>
      </c>
      <c r="N5191" s="88">
        <v>92134.15</v>
      </c>
    </row>
    <row r="5192" spans="1:14" x14ac:dyDescent="0.3">
      <c r="A5192" s="86">
        <v>45558</v>
      </c>
      <c r="B5192" s="10">
        <v>2018</v>
      </c>
      <c r="C5192" s="87" t="s">
        <v>37</v>
      </c>
      <c r="D5192" s="87" t="s">
        <v>123</v>
      </c>
      <c r="E5192" s="87" t="s">
        <v>71</v>
      </c>
      <c r="F5192" s="87" t="s">
        <v>170</v>
      </c>
      <c r="G5192" s="88">
        <v>9</v>
      </c>
      <c r="H5192" s="88">
        <v>0</v>
      </c>
      <c r="I5192" s="88">
        <v>0</v>
      </c>
      <c r="J5192" s="88">
        <v>559448.74000000011</v>
      </c>
      <c r="K5192" s="88">
        <v>11228.87</v>
      </c>
      <c r="L5192" s="88">
        <v>2299761.4300000002</v>
      </c>
      <c r="M5192" s="88">
        <v>291444.06</v>
      </c>
      <c r="N5192" s="88">
        <v>302672.93</v>
      </c>
    </row>
    <row r="5193" spans="1:14" x14ac:dyDescent="0.3">
      <c r="A5193" s="86">
        <v>45558</v>
      </c>
      <c r="B5193" s="10">
        <v>2018</v>
      </c>
      <c r="C5193" s="87" t="s">
        <v>36</v>
      </c>
      <c r="D5193" s="87" t="s">
        <v>123</v>
      </c>
      <c r="E5193" s="87" t="s">
        <v>71</v>
      </c>
      <c r="F5193" s="87" t="s">
        <v>170</v>
      </c>
      <c r="G5193" s="88">
        <v>40</v>
      </c>
      <c r="H5193" s="88">
        <v>0</v>
      </c>
      <c r="I5193" s="88">
        <v>0</v>
      </c>
      <c r="J5193" s="88">
        <v>451523.39999999997</v>
      </c>
      <c r="K5193" s="88">
        <v>22364.309999999998</v>
      </c>
      <c r="L5193" s="88">
        <v>2412262.8200000003</v>
      </c>
      <c r="M5193" s="88">
        <v>272524.78999999992</v>
      </c>
      <c r="N5193" s="88">
        <v>294889.09999999992</v>
      </c>
    </row>
    <row r="5194" spans="1:14" x14ac:dyDescent="0.3">
      <c r="A5194" s="86">
        <v>45558</v>
      </c>
      <c r="B5194" s="10">
        <v>2018</v>
      </c>
      <c r="C5194" s="87" t="s">
        <v>37</v>
      </c>
      <c r="D5194" s="87" t="s">
        <v>123</v>
      </c>
      <c r="E5194" s="87" t="s">
        <v>67</v>
      </c>
      <c r="F5194" s="87" t="s">
        <v>171</v>
      </c>
      <c r="G5194" s="88">
        <v>5</v>
      </c>
      <c r="H5194" s="88">
        <v>105336</v>
      </c>
      <c r="I5194" s="88">
        <v>5799.45</v>
      </c>
      <c r="J5194" s="88">
        <v>1092939.8899999999</v>
      </c>
      <c r="K5194" s="88">
        <v>39295.99</v>
      </c>
      <c r="L5194" s="88">
        <v>4098064.29</v>
      </c>
      <c r="M5194" s="88">
        <v>666334.87</v>
      </c>
      <c r="N5194" s="88">
        <v>711430.31</v>
      </c>
    </row>
    <row r="5195" spans="1:14" x14ac:dyDescent="0.3">
      <c r="A5195" s="86">
        <v>45558</v>
      </c>
      <c r="B5195" s="10">
        <v>2018</v>
      </c>
      <c r="C5195" s="87" t="s">
        <v>37</v>
      </c>
      <c r="D5195" s="87" t="s">
        <v>124</v>
      </c>
      <c r="E5195" s="87" t="s">
        <v>67</v>
      </c>
      <c r="F5195" s="87" t="s">
        <v>171</v>
      </c>
      <c r="G5195" s="88">
        <v>2</v>
      </c>
      <c r="H5195" s="88">
        <v>0</v>
      </c>
      <c r="I5195" s="88">
        <v>0</v>
      </c>
      <c r="J5195" s="88">
        <v>1822059.8000000003</v>
      </c>
      <c r="K5195" s="88">
        <v>50193.57</v>
      </c>
      <c r="L5195" s="88">
        <v>10735489</v>
      </c>
      <c r="M5195" s="88">
        <v>1582851.14</v>
      </c>
      <c r="N5195" s="88">
        <v>1633044.71</v>
      </c>
    </row>
    <row r="5196" spans="1:14" x14ac:dyDescent="0.3">
      <c r="A5196" s="86">
        <v>45558</v>
      </c>
      <c r="B5196" s="10">
        <v>2018</v>
      </c>
      <c r="C5196" s="87" t="s">
        <v>36</v>
      </c>
      <c r="D5196" s="87" t="s">
        <v>123</v>
      </c>
      <c r="E5196" s="87" t="s">
        <v>67</v>
      </c>
      <c r="F5196" s="87" t="s">
        <v>171</v>
      </c>
      <c r="G5196" s="88">
        <v>10</v>
      </c>
      <c r="H5196" s="88">
        <v>0</v>
      </c>
      <c r="I5196" s="88">
        <v>0</v>
      </c>
      <c r="J5196" s="88">
        <v>116912.03</v>
      </c>
      <c r="K5196" s="88">
        <v>8873.16</v>
      </c>
      <c r="L5196" s="88">
        <v>147226.4</v>
      </c>
      <c r="M5196" s="88">
        <v>17902.3</v>
      </c>
      <c r="N5196" s="88">
        <v>26775.46</v>
      </c>
    </row>
    <row r="5197" spans="1:14" x14ac:dyDescent="0.3">
      <c r="A5197" s="86">
        <v>45558</v>
      </c>
      <c r="B5197" s="10">
        <v>2018</v>
      </c>
      <c r="C5197" s="87" t="s">
        <v>37</v>
      </c>
      <c r="D5197" s="87" t="s">
        <v>123</v>
      </c>
      <c r="E5197" s="87" t="s">
        <v>64</v>
      </c>
      <c r="F5197" s="87" t="s">
        <v>172</v>
      </c>
      <c r="G5197" s="88">
        <v>3</v>
      </c>
      <c r="H5197" s="88">
        <v>3289.32</v>
      </c>
      <c r="I5197" s="88">
        <v>6262.96</v>
      </c>
      <c r="J5197" s="88">
        <v>284315.06</v>
      </c>
      <c r="K5197" s="88">
        <v>18786.36</v>
      </c>
      <c r="L5197" s="88">
        <v>935044.22</v>
      </c>
      <c r="M5197" s="88">
        <v>197634.43</v>
      </c>
      <c r="N5197" s="88">
        <v>222683.75</v>
      </c>
    </row>
    <row r="5198" spans="1:14" x14ac:dyDescent="0.3">
      <c r="A5198" s="86">
        <v>45558</v>
      </c>
      <c r="B5198" s="10">
        <v>2018</v>
      </c>
      <c r="C5198" s="87" t="s">
        <v>36</v>
      </c>
      <c r="D5198" s="87" t="s">
        <v>123</v>
      </c>
      <c r="E5198" s="87" t="s">
        <v>64</v>
      </c>
      <c r="F5198" s="87" t="s">
        <v>172</v>
      </c>
      <c r="G5198" s="88">
        <v>12</v>
      </c>
      <c r="H5198" s="88">
        <v>0</v>
      </c>
      <c r="I5198" s="88">
        <v>0</v>
      </c>
      <c r="J5198" s="88">
        <v>286863.45</v>
      </c>
      <c r="K5198" s="88">
        <v>858.45</v>
      </c>
      <c r="L5198" s="88">
        <v>453574.61</v>
      </c>
      <c r="M5198" s="88">
        <v>58385.809999999983</v>
      </c>
      <c r="N5198" s="88">
        <v>59244.259999999995</v>
      </c>
    </row>
    <row r="5199" spans="1:14" x14ac:dyDescent="0.3">
      <c r="A5199" s="86">
        <v>45558</v>
      </c>
      <c r="B5199" s="10">
        <v>2018</v>
      </c>
      <c r="C5199" s="87" t="s">
        <v>36</v>
      </c>
      <c r="D5199" s="87" t="s">
        <v>126</v>
      </c>
      <c r="E5199" s="87" t="s">
        <v>64</v>
      </c>
      <c r="F5199" s="87" t="s">
        <v>172</v>
      </c>
      <c r="G5199" s="88">
        <v>2</v>
      </c>
      <c r="H5199" s="88">
        <v>0</v>
      </c>
      <c r="I5199" s="88">
        <v>0</v>
      </c>
      <c r="J5199" s="88">
        <v>1451.58</v>
      </c>
      <c r="K5199" s="88">
        <v>437.12</v>
      </c>
      <c r="L5199" s="88">
        <v>4648.34</v>
      </c>
      <c r="M5199" s="88">
        <v>154.44999999999999</v>
      </c>
      <c r="N5199" s="88">
        <v>591.56999999999994</v>
      </c>
    </row>
    <row r="5200" spans="1:14" x14ac:dyDescent="0.3">
      <c r="A5200" s="86">
        <v>45558</v>
      </c>
      <c r="B5200" s="10">
        <v>2018</v>
      </c>
      <c r="C5200" s="87" t="s">
        <v>37</v>
      </c>
      <c r="D5200" s="87" t="s">
        <v>123</v>
      </c>
      <c r="E5200" s="87" t="s">
        <v>74</v>
      </c>
      <c r="F5200" s="87" t="s">
        <v>173</v>
      </c>
      <c r="G5200" s="88">
        <v>1</v>
      </c>
      <c r="H5200" s="88">
        <v>0</v>
      </c>
      <c r="I5200" s="88">
        <v>0</v>
      </c>
      <c r="J5200" s="88">
        <v>337919</v>
      </c>
      <c r="K5200" s="88">
        <v>3259.38</v>
      </c>
      <c r="L5200" s="88">
        <v>533905.99</v>
      </c>
      <c r="M5200" s="88">
        <v>87997.450000000012</v>
      </c>
      <c r="N5200" s="88">
        <v>91256.830000000016</v>
      </c>
    </row>
    <row r="5201" spans="1:14" x14ac:dyDescent="0.3">
      <c r="A5201" s="86">
        <v>45558</v>
      </c>
      <c r="B5201" s="10">
        <v>2018</v>
      </c>
      <c r="C5201" s="87" t="s">
        <v>36</v>
      </c>
      <c r="D5201" s="87" t="s">
        <v>123</v>
      </c>
      <c r="E5201" s="87" t="s">
        <v>74</v>
      </c>
      <c r="F5201" s="87" t="s">
        <v>173</v>
      </c>
      <c r="G5201" s="88">
        <v>9</v>
      </c>
      <c r="H5201" s="88">
        <v>0</v>
      </c>
      <c r="I5201" s="88">
        <v>0</v>
      </c>
      <c r="J5201" s="88">
        <v>14475.98</v>
      </c>
      <c r="K5201" s="88">
        <v>860.12000000000012</v>
      </c>
      <c r="L5201" s="88">
        <v>334257.03999999998</v>
      </c>
      <c r="M5201" s="88">
        <v>34879.9</v>
      </c>
      <c r="N5201" s="88">
        <v>35740.019999999997</v>
      </c>
    </row>
    <row r="5202" spans="1:14" x14ac:dyDescent="0.3">
      <c r="A5202" s="86">
        <v>45558</v>
      </c>
      <c r="B5202" s="10">
        <v>2018</v>
      </c>
      <c r="C5202" s="87" t="s">
        <v>37</v>
      </c>
      <c r="D5202" s="87" t="s">
        <v>123</v>
      </c>
      <c r="E5202" s="87" t="s">
        <v>60</v>
      </c>
      <c r="F5202" s="87" t="s">
        <v>60</v>
      </c>
      <c r="G5202" s="88">
        <v>74</v>
      </c>
      <c r="H5202" s="88">
        <v>1800</v>
      </c>
      <c r="I5202" s="88">
        <v>344.04</v>
      </c>
      <c r="J5202" s="88">
        <v>7734766.8499999996</v>
      </c>
      <c r="K5202" s="88">
        <v>221538.86000000002</v>
      </c>
      <c r="L5202" s="88">
        <v>34607384.499999993</v>
      </c>
      <c r="M5202" s="88">
        <v>4925372.0299999984</v>
      </c>
      <c r="N5202" s="88">
        <v>5147254.9300000025</v>
      </c>
    </row>
    <row r="5203" spans="1:14" x14ac:dyDescent="0.3">
      <c r="A5203" s="86">
        <v>45558</v>
      </c>
      <c r="B5203" s="10">
        <v>2018</v>
      </c>
      <c r="C5203" s="87" t="s">
        <v>37</v>
      </c>
      <c r="D5203" s="87" t="s">
        <v>124</v>
      </c>
      <c r="E5203" s="87" t="s">
        <v>60</v>
      </c>
      <c r="F5203" s="87" t="s">
        <v>60</v>
      </c>
      <c r="G5203" s="88">
        <v>2</v>
      </c>
      <c r="H5203" s="88">
        <v>0</v>
      </c>
      <c r="I5203" s="88">
        <v>0</v>
      </c>
      <c r="J5203" s="88">
        <v>750765.35999999987</v>
      </c>
      <c r="K5203" s="88">
        <v>29045.22</v>
      </c>
      <c r="L5203" s="88">
        <v>7231255.8100000005</v>
      </c>
      <c r="M5203" s="88">
        <v>1031291.35</v>
      </c>
      <c r="N5203" s="88">
        <v>1060336.57</v>
      </c>
    </row>
    <row r="5204" spans="1:14" x14ac:dyDescent="0.3">
      <c r="A5204" s="86">
        <v>45558</v>
      </c>
      <c r="B5204" s="10">
        <v>2018</v>
      </c>
      <c r="C5204" s="87" t="s">
        <v>36</v>
      </c>
      <c r="D5204" s="87" t="s">
        <v>123</v>
      </c>
      <c r="E5204" s="87" t="s">
        <v>60</v>
      </c>
      <c r="F5204" s="87" t="s">
        <v>60</v>
      </c>
      <c r="G5204" s="88">
        <v>319</v>
      </c>
      <c r="H5204" s="88">
        <v>0</v>
      </c>
      <c r="I5204" s="88">
        <v>0</v>
      </c>
      <c r="J5204" s="88">
        <v>4535890.38</v>
      </c>
      <c r="K5204" s="88">
        <v>124211.04999999997</v>
      </c>
      <c r="L5204" s="88">
        <v>12331485.470000003</v>
      </c>
      <c r="M5204" s="88">
        <v>1413262.0099999993</v>
      </c>
      <c r="N5204" s="88">
        <v>1537473.0600000008</v>
      </c>
    </row>
    <row r="5205" spans="1:14" x14ac:dyDescent="0.3">
      <c r="A5205" s="86">
        <v>45558</v>
      </c>
      <c r="B5205" s="10">
        <v>2018</v>
      </c>
      <c r="C5205" s="87" t="s">
        <v>36</v>
      </c>
      <c r="D5205" s="87" t="s">
        <v>126</v>
      </c>
      <c r="E5205" s="87" t="s">
        <v>60</v>
      </c>
      <c r="F5205" s="87" t="s">
        <v>60</v>
      </c>
      <c r="G5205" s="88">
        <v>10</v>
      </c>
      <c r="H5205" s="88">
        <v>0</v>
      </c>
      <c r="I5205" s="88">
        <v>0</v>
      </c>
      <c r="J5205" s="88">
        <v>613.70000000000005</v>
      </c>
      <c r="K5205" s="88">
        <v>80.210000000000008</v>
      </c>
      <c r="L5205" s="88">
        <v>4109.3099999999995</v>
      </c>
      <c r="M5205" s="88">
        <v>1328.04</v>
      </c>
      <c r="N5205" s="88">
        <v>1408.25</v>
      </c>
    </row>
    <row r="5206" spans="1:14" x14ac:dyDescent="0.3">
      <c r="A5206" s="86">
        <v>45558</v>
      </c>
      <c r="B5206" s="10">
        <v>2018</v>
      </c>
      <c r="C5206" s="87" t="s">
        <v>37</v>
      </c>
      <c r="D5206" s="87" t="s">
        <v>123</v>
      </c>
      <c r="E5206" s="87" t="s">
        <v>61</v>
      </c>
      <c r="F5206" s="87" t="s">
        <v>61</v>
      </c>
      <c r="G5206" s="88">
        <v>13</v>
      </c>
      <c r="H5206" s="88">
        <v>540317</v>
      </c>
      <c r="I5206" s="88">
        <v>35552.199999999997</v>
      </c>
      <c r="J5206" s="88">
        <v>3710190.1300000004</v>
      </c>
      <c r="K5206" s="88">
        <v>419627.17000000004</v>
      </c>
      <c r="L5206" s="88">
        <v>7833471.7599999998</v>
      </c>
      <c r="M5206" s="88">
        <v>1520627.4700000002</v>
      </c>
      <c r="N5206" s="88">
        <v>1975806.8399999999</v>
      </c>
    </row>
    <row r="5207" spans="1:14" x14ac:dyDescent="0.3">
      <c r="A5207" s="86">
        <v>45558</v>
      </c>
      <c r="B5207" s="10">
        <v>2018</v>
      </c>
      <c r="C5207" s="87" t="s">
        <v>36</v>
      </c>
      <c r="D5207" s="87" t="s">
        <v>123</v>
      </c>
      <c r="E5207" s="87" t="s">
        <v>61</v>
      </c>
      <c r="F5207" s="87" t="s">
        <v>61</v>
      </c>
      <c r="G5207" s="88">
        <v>104</v>
      </c>
      <c r="H5207" s="88">
        <v>0</v>
      </c>
      <c r="I5207" s="88">
        <v>0</v>
      </c>
      <c r="J5207" s="88">
        <v>1827321.9999999991</v>
      </c>
      <c r="K5207" s="88">
        <v>54248.68</v>
      </c>
      <c r="L5207" s="88">
        <v>4651912.53</v>
      </c>
      <c r="M5207" s="88">
        <v>644120.66000000038</v>
      </c>
      <c r="N5207" s="88">
        <v>698369.33999999985</v>
      </c>
    </row>
    <row r="5208" spans="1:14" x14ac:dyDescent="0.3">
      <c r="A5208" s="86">
        <v>45558</v>
      </c>
      <c r="B5208" s="10">
        <v>2018</v>
      </c>
      <c r="C5208" s="87" t="s">
        <v>36</v>
      </c>
      <c r="D5208" s="87" t="s">
        <v>126</v>
      </c>
      <c r="E5208" s="87" t="s">
        <v>61</v>
      </c>
      <c r="F5208" s="87" t="s">
        <v>61</v>
      </c>
      <c r="G5208" s="88">
        <v>1</v>
      </c>
      <c r="H5208" s="88">
        <v>0</v>
      </c>
      <c r="I5208" s="88">
        <v>0</v>
      </c>
      <c r="J5208" s="88">
        <v>0</v>
      </c>
      <c r="K5208" s="88">
        <v>0</v>
      </c>
      <c r="L5208" s="88">
        <v>1253.93</v>
      </c>
      <c r="M5208" s="88">
        <v>131.34</v>
      </c>
      <c r="N5208" s="88">
        <v>131.34</v>
      </c>
    </row>
    <row r="5209" spans="1:14" x14ac:dyDescent="0.3">
      <c r="A5209" s="86">
        <v>45558</v>
      </c>
      <c r="B5209" s="10">
        <v>2018</v>
      </c>
      <c r="C5209" s="87" t="s">
        <v>37</v>
      </c>
      <c r="D5209" s="87" t="s">
        <v>123</v>
      </c>
      <c r="E5209" s="87" t="s">
        <v>60</v>
      </c>
      <c r="F5209" s="87" t="s">
        <v>174</v>
      </c>
      <c r="G5209" s="88">
        <v>6</v>
      </c>
      <c r="H5209" s="88">
        <v>0</v>
      </c>
      <c r="I5209" s="88">
        <v>0</v>
      </c>
      <c r="J5209" s="88">
        <v>437204.52</v>
      </c>
      <c r="K5209" s="88">
        <v>11336.509999999998</v>
      </c>
      <c r="L5209" s="88">
        <v>3023274.4</v>
      </c>
      <c r="M5209" s="88">
        <v>414042.75</v>
      </c>
      <c r="N5209" s="88">
        <v>425379.26</v>
      </c>
    </row>
    <row r="5210" spans="1:14" x14ac:dyDescent="0.3">
      <c r="A5210" s="86">
        <v>45558</v>
      </c>
      <c r="B5210" s="10">
        <v>2018</v>
      </c>
      <c r="C5210" s="87" t="s">
        <v>36</v>
      </c>
      <c r="D5210" s="87" t="s">
        <v>123</v>
      </c>
      <c r="E5210" s="87" t="s">
        <v>60</v>
      </c>
      <c r="F5210" s="87" t="s">
        <v>174</v>
      </c>
      <c r="G5210" s="88">
        <v>19</v>
      </c>
      <c r="H5210" s="88">
        <v>0</v>
      </c>
      <c r="I5210" s="88">
        <v>0</v>
      </c>
      <c r="J5210" s="88">
        <v>57325.04</v>
      </c>
      <c r="K5210" s="88">
        <v>2411.9599999999996</v>
      </c>
      <c r="L5210" s="88">
        <v>983970.29</v>
      </c>
      <c r="M5210" s="88">
        <v>92703.969999999987</v>
      </c>
      <c r="N5210" s="88">
        <v>95115.93</v>
      </c>
    </row>
    <row r="5211" spans="1:14" x14ac:dyDescent="0.3">
      <c r="A5211" s="86">
        <v>45558</v>
      </c>
      <c r="B5211" s="10">
        <v>2018</v>
      </c>
      <c r="C5211" s="87" t="s">
        <v>37</v>
      </c>
      <c r="D5211" s="87" t="s">
        <v>123</v>
      </c>
      <c r="E5211" s="87" t="s">
        <v>68</v>
      </c>
      <c r="F5211" s="87" t="s">
        <v>175</v>
      </c>
      <c r="G5211" s="88">
        <v>7</v>
      </c>
      <c r="H5211" s="88">
        <v>16001.6</v>
      </c>
      <c r="I5211" s="88">
        <v>812.57</v>
      </c>
      <c r="J5211" s="88">
        <v>1006693.21</v>
      </c>
      <c r="K5211" s="88">
        <v>56652.499999999993</v>
      </c>
      <c r="L5211" s="88">
        <v>3401582.6399999997</v>
      </c>
      <c r="M5211" s="88">
        <v>513987.60000000003</v>
      </c>
      <c r="N5211" s="88">
        <v>571452.66999999993</v>
      </c>
    </row>
    <row r="5212" spans="1:14" x14ac:dyDescent="0.3">
      <c r="A5212" s="86">
        <v>45558</v>
      </c>
      <c r="B5212" s="10">
        <v>2018</v>
      </c>
      <c r="C5212" s="87" t="s">
        <v>36</v>
      </c>
      <c r="D5212" s="87" t="s">
        <v>123</v>
      </c>
      <c r="E5212" s="87" t="s">
        <v>68</v>
      </c>
      <c r="F5212" s="87" t="s">
        <v>175</v>
      </c>
      <c r="G5212" s="88">
        <v>20</v>
      </c>
      <c r="H5212" s="88">
        <v>0</v>
      </c>
      <c r="I5212" s="88">
        <v>0</v>
      </c>
      <c r="J5212" s="88">
        <v>281943.26</v>
      </c>
      <c r="K5212" s="88">
        <v>17005.09</v>
      </c>
      <c r="L5212" s="88">
        <v>608724.03</v>
      </c>
      <c r="M5212" s="88">
        <v>73696.650000000009</v>
      </c>
      <c r="N5212" s="88">
        <v>90701.739999999976</v>
      </c>
    </row>
    <row r="5213" spans="1:14" x14ac:dyDescent="0.3">
      <c r="A5213" s="86">
        <v>45558</v>
      </c>
      <c r="B5213" s="10">
        <v>2018</v>
      </c>
      <c r="C5213" s="87" t="s">
        <v>37</v>
      </c>
      <c r="D5213" s="87" t="s">
        <v>123</v>
      </c>
      <c r="E5213" s="87" t="s">
        <v>67</v>
      </c>
      <c r="F5213" s="87" t="s">
        <v>176</v>
      </c>
      <c r="G5213" s="88">
        <v>25</v>
      </c>
      <c r="H5213" s="88">
        <v>565673</v>
      </c>
      <c r="I5213" s="88">
        <v>32886.9</v>
      </c>
      <c r="J5213" s="88">
        <v>5529458.1000000006</v>
      </c>
      <c r="K5213" s="88">
        <v>541278.86</v>
      </c>
      <c r="L5213" s="88">
        <v>20498358.819999997</v>
      </c>
      <c r="M5213" s="88">
        <v>3396710.3</v>
      </c>
      <c r="N5213" s="88">
        <v>3970876.0599999991</v>
      </c>
    </row>
    <row r="5214" spans="1:14" x14ac:dyDescent="0.3">
      <c r="A5214" s="86">
        <v>45558</v>
      </c>
      <c r="B5214" s="10">
        <v>2018</v>
      </c>
      <c r="C5214" s="87" t="s">
        <v>36</v>
      </c>
      <c r="D5214" s="87" t="s">
        <v>123</v>
      </c>
      <c r="E5214" s="87" t="s">
        <v>67</v>
      </c>
      <c r="F5214" s="87" t="s">
        <v>176</v>
      </c>
      <c r="G5214" s="88">
        <v>90</v>
      </c>
      <c r="H5214" s="88">
        <v>0</v>
      </c>
      <c r="I5214" s="88">
        <v>0</v>
      </c>
      <c r="J5214" s="88">
        <v>1174802.2899999998</v>
      </c>
      <c r="K5214" s="88">
        <v>150014.18</v>
      </c>
      <c r="L5214" s="88">
        <v>2568803.5500000007</v>
      </c>
      <c r="M5214" s="88">
        <v>308868.61</v>
      </c>
      <c r="N5214" s="88">
        <v>458882.7900000001</v>
      </c>
    </row>
    <row r="5215" spans="1:14" x14ac:dyDescent="0.3">
      <c r="A5215" s="86">
        <v>45558</v>
      </c>
      <c r="B5215" s="10">
        <v>2018</v>
      </c>
      <c r="C5215" s="87" t="s">
        <v>36</v>
      </c>
      <c r="D5215" s="87" t="s">
        <v>126</v>
      </c>
      <c r="E5215" s="87" t="s">
        <v>67</v>
      </c>
      <c r="F5215" s="87" t="s">
        <v>176</v>
      </c>
      <c r="G5215" s="88">
        <v>3</v>
      </c>
      <c r="H5215" s="88">
        <v>0</v>
      </c>
      <c r="I5215" s="88">
        <v>0</v>
      </c>
      <c r="J5215" s="88">
        <v>399.48</v>
      </c>
      <c r="K5215" s="88">
        <v>4.96</v>
      </c>
      <c r="L5215" s="88">
        <v>2648.43</v>
      </c>
      <c r="M5215" s="88">
        <v>219.99</v>
      </c>
      <c r="N5215" s="88">
        <v>224.95</v>
      </c>
    </row>
    <row r="5216" spans="1:14" x14ac:dyDescent="0.3">
      <c r="A5216" s="86">
        <v>45558</v>
      </c>
      <c r="B5216" s="10">
        <v>2018</v>
      </c>
      <c r="C5216" s="87" t="s">
        <v>37</v>
      </c>
      <c r="D5216" s="87" t="s">
        <v>123</v>
      </c>
      <c r="E5216" s="87" t="s">
        <v>73</v>
      </c>
      <c r="F5216" s="87" t="s">
        <v>177</v>
      </c>
      <c r="G5216" s="88">
        <v>4</v>
      </c>
      <c r="H5216" s="88">
        <v>0</v>
      </c>
      <c r="I5216" s="88">
        <v>0</v>
      </c>
      <c r="J5216" s="88">
        <v>257354.89</v>
      </c>
      <c r="K5216" s="88">
        <v>8493.77</v>
      </c>
      <c r="L5216" s="88">
        <v>1896751.3</v>
      </c>
      <c r="M5216" s="88">
        <v>281633.37</v>
      </c>
      <c r="N5216" s="88">
        <v>290127.14</v>
      </c>
    </row>
    <row r="5217" spans="1:14" x14ac:dyDescent="0.3">
      <c r="A5217" s="86">
        <v>45558</v>
      </c>
      <c r="B5217" s="10">
        <v>2018</v>
      </c>
      <c r="C5217" s="87" t="s">
        <v>36</v>
      </c>
      <c r="D5217" s="87" t="s">
        <v>123</v>
      </c>
      <c r="E5217" s="87" t="s">
        <v>73</v>
      </c>
      <c r="F5217" s="87" t="s">
        <v>177</v>
      </c>
      <c r="G5217" s="88">
        <v>31</v>
      </c>
      <c r="H5217" s="88">
        <v>0</v>
      </c>
      <c r="I5217" s="88">
        <v>0</v>
      </c>
      <c r="J5217" s="88">
        <v>254203.68999999997</v>
      </c>
      <c r="K5217" s="88">
        <v>5832.93</v>
      </c>
      <c r="L5217" s="88">
        <v>1791996.86</v>
      </c>
      <c r="M5217" s="88">
        <v>186306.94</v>
      </c>
      <c r="N5217" s="88">
        <v>192139.87</v>
      </c>
    </row>
    <row r="5218" spans="1:14" x14ac:dyDescent="0.3">
      <c r="A5218" s="86">
        <v>45558</v>
      </c>
      <c r="B5218" s="10">
        <v>2018</v>
      </c>
      <c r="C5218" s="87" t="s">
        <v>36</v>
      </c>
      <c r="D5218" s="87" t="s">
        <v>126</v>
      </c>
      <c r="E5218" s="87" t="s">
        <v>73</v>
      </c>
      <c r="F5218" s="87" t="s">
        <v>177</v>
      </c>
      <c r="G5218" s="88">
        <v>1</v>
      </c>
      <c r="H5218" s="88">
        <v>0</v>
      </c>
      <c r="I5218" s="88">
        <v>0</v>
      </c>
      <c r="J5218" s="88">
        <v>0</v>
      </c>
      <c r="K5218" s="88">
        <v>0</v>
      </c>
      <c r="L5218" s="88">
        <v>2945.22</v>
      </c>
      <c r="M5218" s="88">
        <v>649.01</v>
      </c>
      <c r="N5218" s="88">
        <v>649.01</v>
      </c>
    </row>
    <row r="5219" spans="1:14" x14ac:dyDescent="0.3">
      <c r="A5219" s="86">
        <v>45558</v>
      </c>
      <c r="B5219" s="10">
        <v>2018</v>
      </c>
      <c r="C5219" s="87" t="s">
        <v>37</v>
      </c>
      <c r="D5219" s="87" t="s">
        <v>123</v>
      </c>
      <c r="E5219" s="87" t="s">
        <v>69</v>
      </c>
      <c r="F5219" s="87" t="s">
        <v>178</v>
      </c>
      <c r="G5219" s="88">
        <v>2</v>
      </c>
      <c r="H5219" s="88">
        <v>0</v>
      </c>
      <c r="I5219" s="88">
        <v>0</v>
      </c>
      <c r="J5219" s="88">
        <v>57637.9</v>
      </c>
      <c r="K5219" s="88">
        <v>5390.2900000000009</v>
      </c>
      <c r="L5219" s="88">
        <v>419878.34</v>
      </c>
      <c r="M5219" s="88">
        <v>98127.53</v>
      </c>
      <c r="N5219" s="88">
        <v>103517.82</v>
      </c>
    </row>
    <row r="5220" spans="1:14" x14ac:dyDescent="0.3">
      <c r="A5220" s="86">
        <v>45558</v>
      </c>
      <c r="B5220" s="10">
        <v>2018</v>
      </c>
      <c r="C5220" s="87" t="s">
        <v>36</v>
      </c>
      <c r="D5220" s="87" t="s">
        <v>123</v>
      </c>
      <c r="E5220" s="87" t="s">
        <v>69</v>
      </c>
      <c r="F5220" s="87" t="s">
        <v>178</v>
      </c>
      <c r="G5220" s="88">
        <v>17</v>
      </c>
      <c r="H5220" s="88">
        <v>0</v>
      </c>
      <c r="I5220" s="88">
        <v>0</v>
      </c>
      <c r="J5220" s="88">
        <v>166376.81999999998</v>
      </c>
      <c r="K5220" s="88">
        <v>9849.4900000000016</v>
      </c>
      <c r="L5220" s="88">
        <v>1556891.08</v>
      </c>
      <c r="M5220" s="88">
        <v>181930.56000000003</v>
      </c>
      <c r="N5220" s="88">
        <v>191780.04999999996</v>
      </c>
    </row>
    <row r="5221" spans="1:14" x14ac:dyDescent="0.3">
      <c r="A5221" s="86">
        <v>45558</v>
      </c>
      <c r="B5221" s="10">
        <v>2018</v>
      </c>
      <c r="C5221" s="87" t="s">
        <v>37</v>
      </c>
      <c r="D5221" s="87" t="s">
        <v>123</v>
      </c>
      <c r="E5221" s="87" t="s">
        <v>63</v>
      </c>
      <c r="F5221" s="87" t="s">
        <v>179</v>
      </c>
      <c r="G5221" s="88">
        <v>17</v>
      </c>
      <c r="H5221" s="88">
        <v>81042.600000000006</v>
      </c>
      <c r="I5221" s="88">
        <v>8114.33</v>
      </c>
      <c r="J5221" s="88">
        <v>3808824.73</v>
      </c>
      <c r="K5221" s="88">
        <v>362881.11000000004</v>
      </c>
      <c r="L5221" s="88">
        <v>18541392.979999997</v>
      </c>
      <c r="M5221" s="88">
        <v>3123121.0900000008</v>
      </c>
      <c r="N5221" s="88">
        <v>3494116.5300000003</v>
      </c>
    </row>
    <row r="5222" spans="1:14" x14ac:dyDescent="0.3">
      <c r="A5222" s="86">
        <v>45558</v>
      </c>
      <c r="B5222" s="10">
        <v>2018</v>
      </c>
      <c r="C5222" s="87" t="s">
        <v>36</v>
      </c>
      <c r="D5222" s="87" t="s">
        <v>123</v>
      </c>
      <c r="E5222" s="87" t="s">
        <v>63</v>
      </c>
      <c r="F5222" s="87" t="s">
        <v>179</v>
      </c>
      <c r="G5222" s="88">
        <v>50</v>
      </c>
      <c r="H5222" s="88">
        <v>0</v>
      </c>
      <c r="I5222" s="88">
        <v>0</v>
      </c>
      <c r="J5222" s="88">
        <v>279335.35000000003</v>
      </c>
      <c r="K5222" s="88">
        <v>11567.720000000001</v>
      </c>
      <c r="L5222" s="88">
        <v>2578898.0400000005</v>
      </c>
      <c r="M5222" s="88">
        <v>283903.15000000002</v>
      </c>
      <c r="N5222" s="88">
        <v>295470.87</v>
      </c>
    </row>
    <row r="5223" spans="1:14" x14ac:dyDescent="0.3">
      <c r="A5223" s="86">
        <v>45558</v>
      </c>
      <c r="B5223" s="10">
        <v>2018</v>
      </c>
      <c r="C5223" s="87" t="s">
        <v>36</v>
      </c>
      <c r="D5223" s="87" t="s">
        <v>126</v>
      </c>
      <c r="E5223" s="87" t="s">
        <v>63</v>
      </c>
      <c r="F5223" s="87" t="s">
        <v>179</v>
      </c>
      <c r="G5223" s="88">
        <v>2</v>
      </c>
      <c r="H5223" s="88">
        <v>0</v>
      </c>
      <c r="I5223" s="88">
        <v>0</v>
      </c>
      <c r="J5223" s="88">
        <v>19.850000000000001</v>
      </c>
      <c r="K5223" s="88">
        <v>0</v>
      </c>
      <c r="L5223" s="88">
        <v>136.6</v>
      </c>
      <c r="M5223" s="88">
        <v>0</v>
      </c>
      <c r="N5223" s="88">
        <v>0</v>
      </c>
    </row>
    <row r="5224" spans="1:14" x14ac:dyDescent="0.3">
      <c r="A5224" s="86">
        <v>45558</v>
      </c>
      <c r="B5224" s="10">
        <v>2018</v>
      </c>
      <c r="C5224" s="87" t="s">
        <v>37</v>
      </c>
      <c r="D5224" s="87" t="s">
        <v>123</v>
      </c>
      <c r="E5224" s="87" t="s">
        <v>61</v>
      </c>
      <c r="F5224" s="87" t="s">
        <v>180</v>
      </c>
      <c r="G5224" s="88">
        <v>2</v>
      </c>
      <c r="H5224" s="88">
        <v>144246</v>
      </c>
      <c r="I5224" s="88">
        <v>13546.9</v>
      </c>
      <c r="J5224" s="88">
        <v>768186.85</v>
      </c>
      <c r="K5224" s="88">
        <v>111698.78</v>
      </c>
      <c r="L5224" s="88">
        <v>1452563.83</v>
      </c>
      <c r="M5224" s="88">
        <v>283623.06</v>
      </c>
      <c r="N5224" s="88">
        <v>408868.74</v>
      </c>
    </row>
    <row r="5225" spans="1:14" x14ac:dyDescent="0.3">
      <c r="A5225" s="86">
        <v>45558</v>
      </c>
      <c r="B5225" s="10">
        <v>2018</v>
      </c>
      <c r="C5225" s="87" t="s">
        <v>36</v>
      </c>
      <c r="D5225" s="87" t="s">
        <v>123</v>
      </c>
      <c r="E5225" s="87" t="s">
        <v>61</v>
      </c>
      <c r="F5225" s="87" t="s">
        <v>180</v>
      </c>
      <c r="G5225" s="88">
        <v>10</v>
      </c>
      <c r="H5225" s="88">
        <v>0</v>
      </c>
      <c r="I5225" s="88">
        <v>0</v>
      </c>
      <c r="J5225" s="88">
        <v>301660.94999999995</v>
      </c>
      <c r="K5225" s="88">
        <v>4779.7299999999996</v>
      </c>
      <c r="L5225" s="88">
        <v>793900.59</v>
      </c>
      <c r="M5225" s="88">
        <v>98502.24</v>
      </c>
      <c r="N5225" s="88">
        <v>103281.97</v>
      </c>
    </row>
    <row r="5226" spans="1:14" x14ac:dyDescent="0.3">
      <c r="A5226" s="86">
        <v>45558</v>
      </c>
      <c r="B5226" s="10">
        <v>2018</v>
      </c>
      <c r="C5226" s="87" t="s">
        <v>37</v>
      </c>
      <c r="D5226" s="87" t="s">
        <v>123</v>
      </c>
      <c r="E5226" s="87" t="s">
        <v>75</v>
      </c>
      <c r="F5226" s="87" t="s">
        <v>181</v>
      </c>
      <c r="G5226" s="88">
        <v>2</v>
      </c>
      <c r="H5226" s="88">
        <v>0</v>
      </c>
      <c r="I5226" s="88">
        <v>0</v>
      </c>
      <c r="J5226" s="88">
        <v>304907.93</v>
      </c>
      <c r="K5226" s="88">
        <v>11086.23</v>
      </c>
      <c r="L5226" s="88">
        <v>2797476.54</v>
      </c>
      <c r="M5226" s="88">
        <v>454777.58999999997</v>
      </c>
      <c r="N5226" s="88">
        <v>465863.82</v>
      </c>
    </row>
    <row r="5227" spans="1:14" x14ac:dyDescent="0.3">
      <c r="A5227" s="86">
        <v>45558</v>
      </c>
      <c r="B5227" s="10">
        <v>2018</v>
      </c>
      <c r="C5227" s="87" t="s">
        <v>36</v>
      </c>
      <c r="D5227" s="87" t="s">
        <v>123</v>
      </c>
      <c r="E5227" s="87" t="s">
        <v>75</v>
      </c>
      <c r="F5227" s="87" t="s">
        <v>181</v>
      </c>
      <c r="G5227" s="88">
        <v>11</v>
      </c>
      <c r="H5227" s="88">
        <v>0</v>
      </c>
      <c r="I5227" s="88">
        <v>0</v>
      </c>
      <c r="J5227" s="88">
        <v>144635.12</v>
      </c>
      <c r="K5227" s="88">
        <v>2760.5800000000004</v>
      </c>
      <c r="L5227" s="88">
        <v>550104.78</v>
      </c>
      <c r="M5227" s="88">
        <v>73875.409999999989</v>
      </c>
      <c r="N5227" s="88">
        <v>76635.990000000005</v>
      </c>
    </row>
    <row r="5228" spans="1:14" x14ac:dyDescent="0.3">
      <c r="A5228" s="86">
        <v>45558</v>
      </c>
      <c r="B5228" s="10">
        <v>2018</v>
      </c>
      <c r="C5228" s="87" t="s">
        <v>37</v>
      </c>
      <c r="D5228" s="87" t="s">
        <v>123</v>
      </c>
      <c r="E5228" s="87" t="s">
        <v>71</v>
      </c>
      <c r="F5228" s="87" t="s">
        <v>182</v>
      </c>
      <c r="G5228" s="88">
        <v>7</v>
      </c>
      <c r="H5228" s="88">
        <v>0</v>
      </c>
      <c r="I5228" s="88">
        <v>0</v>
      </c>
      <c r="J5228" s="88">
        <v>646751.91999999993</v>
      </c>
      <c r="K5228" s="88">
        <v>104807.67</v>
      </c>
      <c r="L5228" s="88">
        <v>3404463.92</v>
      </c>
      <c r="M5228" s="88">
        <v>480482</v>
      </c>
      <c r="N5228" s="88">
        <v>585289.67000000004</v>
      </c>
    </row>
    <row r="5229" spans="1:14" x14ac:dyDescent="0.3">
      <c r="A5229" s="86">
        <v>45558</v>
      </c>
      <c r="B5229" s="10">
        <v>2018</v>
      </c>
      <c r="C5229" s="87" t="s">
        <v>36</v>
      </c>
      <c r="D5229" s="87" t="s">
        <v>123</v>
      </c>
      <c r="E5229" s="87" t="s">
        <v>71</v>
      </c>
      <c r="F5229" s="87" t="s">
        <v>182</v>
      </c>
      <c r="G5229" s="88">
        <v>26</v>
      </c>
      <c r="H5229" s="88">
        <v>0</v>
      </c>
      <c r="I5229" s="88">
        <v>0</v>
      </c>
      <c r="J5229" s="88">
        <v>336034.77</v>
      </c>
      <c r="K5229" s="88">
        <v>23861.889999999996</v>
      </c>
      <c r="L5229" s="88">
        <v>710557.28</v>
      </c>
      <c r="M5229" s="88">
        <v>82397.76999999999</v>
      </c>
      <c r="N5229" s="88">
        <v>106259.65999999997</v>
      </c>
    </row>
    <row r="5230" spans="1:14" x14ac:dyDescent="0.3">
      <c r="A5230" s="86">
        <v>45558</v>
      </c>
      <c r="B5230" s="10">
        <v>2018</v>
      </c>
      <c r="C5230" s="87" t="s">
        <v>36</v>
      </c>
      <c r="D5230" s="87" t="s">
        <v>126</v>
      </c>
      <c r="E5230" s="87" t="s">
        <v>71</v>
      </c>
      <c r="F5230" s="87" t="s">
        <v>182</v>
      </c>
      <c r="G5230" s="88">
        <v>1</v>
      </c>
      <c r="H5230" s="88">
        <v>0</v>
      </c>
      <c r="I5230" s="88">
        <v>0</v>
      </c>
      <c r="J5230" s="88">
        <v>0</v>
      </c>
      <c r="K5230" s="88">
        <v>0</v>
      </c>
      <c r="L5230" s="88">
        <v>44.23</v>
      </c>
      <c r="M5230" s="88">
        <v>1.85</v>
      </c>
      <c r="N5230" s="88">
        <v>1.85</v>
      </c>
    </row>
    <row r="5231" spans="1:14" x14ac:dyDescent="0.3">
      <c r="A5231" s="86">
        <v>45558</v>
      </c>
      <c r="B5231" s="10">
        <v>2018</v>
      </c>
      <c r="C5231" s="87" t="s">
        <v>37</v>
      </c>
      <c r="D5231" s="87" t="s">
        <v>123</v>
      </c>
      <c r="E5231" s="87" t="s">
        <v>68</v>
      </c>
      <c r="F5231" s="87" t="s">
        <v>183</v>
      </c>
      <c r="G5231" s="88">
        <v>69</v>
      </c>
      <c r="H5231" s="88">
        <v>0</v>
      </c>
      <c r="I5231" s="88">
        <v>0</v>
      </c>
      <c r="J5231" s="88">
        <v>16510113.060000001</v>
      </c>
      <c r="K5231" s="88">
        <v>415085.0199999999</v>
      </c>
      <c r="L5231" s="88">
        <v>36011162.810000002</v>
      </c>
      <c r="M5231" s="88">
        <v>5238175.9800000004</v>
      </c>
      <c r="N5231" s="88">
        <v>5653261.0000000009</v>
      </c>
    </row>
    <row r="5232" spans="1:14" x14ac:dyDescent="0.3">
      <c r="A5232" s="86">
        <v>45558</v>
      </c>
      <c r="B5232" s="10">
        <v>2018</v>
      </c>
      <c r="C5232" s="87" t="s">
        <v>37</v>
      </c>
      <c r="D5232" s="87" t="s">
        <v>124</v>
      </c>
      <c r="E5232" s="87" t="s">
        <v>68</v>
      </c>
      <c r="F5232" s="87" t="s">
        <v>183</v>
      </c>
      <c r="G5232" s="88">
        <v>2</v>
      </c>
      <c r="H5232" s="88">
        <v>0</v>
      </c>
      <c r="I5232" s="88">
        <v>0</v>
      </c>
      <c r="J5232" s="88">
        <v>141751.44999999998</v>
      </c>
      <c r="K5232" s="88">
        <v>11372.020000000002</v>
      </c>
      <c r="L5232" s="88">
        <v>2011557.89</v>
      </c>
      <c r="M5232" s="88">
        <v>351142.17</v>
      </c>
      <c r="N5232" s="88">
        <v>362514.19</v>
      </c>
    </row>
    <row r="5233" spans="1:14" x14ac:dyDescent="0.3">
      <c r="A5233" s="86">
        <v>45558</v>
      </c>
      <c r="B5233" s="10">
        <v>2018</v>
      </c>
      <c r="C5233" s="87" t="s">
        <v>36</v>
      </c>
      <c r="D5233" s="87" t="s">
        <v>123</v>
      </c>
      <c r="E5233" s="87" t="s">
        <v>68</v>
      </c>
      <c r="F5233" s="87" t="s">
        <v>183</v>
      </c>
      <c r="G5233" s="88">
        <v>234</v>
      </c>
      <c r="H5233" s="88">
        <v>0</v>
      </c>
      <c r="I5233" s="88">
        <v>0</v>
      </c>
      <c r="J5233" s="88">
        <v>7600601.1599999955</v>
      </c>
      <c r="K5233" s="88">
        <v>288049.99999999983</v>
      </c>
      <c r="L5233" s="88">
        <v>10706818.930000002</v>
      </c>
      <c r="M5233" s="88">
        <v>1291387.8499999999</v>
      </c>
      <c r="N5233" s="88">
        <v>1579437.8499999987</v>
      </c>
    </row>
    <row r="5234" spans="1:14" x14ac:dyDescent="0.3">
      <c r="A5234" s="86">
        <v>45558</v>
      </c>
      <c r="B5234" s="10">
        <v>2018</v>
      </c>
      <c r="C5234" s="87" t="s">
        <v>36</v>
      </c>
      <c r="D5234" s="87" t="s">
        <v>126</v>
      </c>
      <c r="E5234" s="87" t="s">
        <v>68</v>
      </c>
      <c r="F5234" s="87" t="s">
        <v>183</v>
      </c>
      <c r="G5234" s="88">
        <v>4</v>
      </c>
      <c r="H5234" s="88">
        <v>0</v>
      </c>
      <c r="I5234" s="88">
        <v>0</v>
      </c>
      <c r="J5234" s="88">
        <v>590665</v>
      </c>
      <c r="K5234" s="88">
        <v>4626.51</v>
      </c>
      <c r="L5234" s="88">
        <v>1125457.6200000001</v>
      </c>
      <c r="M5234" s="88">
        <v>8672.27</v>
      </c>
      <c r="N5234" s="88">
        <v>13298.78</v>
      </c>
    </row>
    <row r="5235" spans="1:14" x14ac:dyDescent="0.3">
      <c r="A5235" s="86">
        <v>45558</v>
      </c>
      <c r="B5235" s="10">
        <v>2018</v>
      </c>
      <c r="C5235" s="87" t="s">
        <v>37</v>
      </c>
      <c r="D5235" s="87" t="s">
        <v>123</v>
      </c>
      <c r="E5235" s="87" t="s">
        <v>67</v>
      </c>
      <c r="F5235" s="87" t="s">
        <v>184</v>
      </c>
      <c r="G5235" s="88">
        <v>1</v>
      </c>
      <c r="H5235" s="88">
        <v>0</v>
      </c>
      <c r="I5235" s="88">
        <v>0</v>
      </c>
      <c r="J5235" s="88">
        <v>238426.33000000002</v>
      </c>
      <c r="K5235" s="88">
        <v>1881.46</v>
      </c>
      <c r="L5235" s="88">
        <v>541444.80000000005</v>
      </c>
      <c r="M5235" s="88">
        <v>71999</v>
      </c>
      <c r="N5235" s="88">
        <v>73880.460000000006</v>
      </c>
    </row>
    <row r="5236" spans="1:14" x14ac:dyDescent="0.3">
      <c r="A5236" s="86">
        <v>45558</v>
      </c>
      <c r="B5236" s="10">
        <v>2018</v>
      </c>
      <c r="C5236" s="87" t="s">
        <v>36</v>
      </c>
      <c r="D5236" s="87" t="s">
        <v>123</v>
      </c>
      <c r="E5236" s="87" t="s">
        <v>67</v>
      </c>
      <c r="F5236" s="87" t="s">
        <v>184</v>
      </c>
      <c r="G5236" s="88">
        <v>5</v>
      </c>
      <c r="H5236" s="88">
        <v>0</v>
      </c>
      <c r="I5236" s="88">
        <v>0</v>
      </c>
      <c r="J5236" s="88">
        <v>12297.320000000002</v>
      </c>
      <c r="K5236" s="88">
        <v>323.48</v>
      </c>
      <c r="L5236" s="88">
        <v>346370.13</v>
      </c>
      <c r="M5236" s="88">
        <v>36507.410000000003</v>
      </c>
      <c r="N5236" s="88">
        <v>36830.89</v>
      </c>
    </row>
    <row r="5237" spans="1:14" x14ac:dyDescent="0.3">
      <c r="A5237" s="86">
        <v>45558</v>
      </c>
      <c r="B5237" s="10">
        <v>2018</v>
      </c>
      <c r="C5237" s="87" t="s">
        <v>37</v>
      </c>
      <c r="D5237" s="87" t="s">
        <v>123</v>
      </c>
      <c r="E5237" s="87" t="s">
        <v>62</v>
      </c>
      <c r="F5237" s="87" t="s">
        <v>62</v>
      </c>
      <c r="G5237" s="88">
        <v>19</v>
      </c>
      <c r="H5237" s="88">
        <v>0</v>
      </c>
      <c r="I5237" s="88">
        <v>0</v>
      </c>
      <c r="J5237" s="88">
        <v>4206480.1800000006</v>
      </c>
      <c r="K5237" s="88">
        <v>106304.62</v>
      </c>
      <c r="L5237" s="88">
        <v>9253906.3199999984</v>
      </c>
      <c r="M5237" s="88">
        <v>1344202.1300000001</v>
      </c>
      <c r="N5237" s="88">
        <v>1450506.75</v>
      </c>
    </row>
    <row r="5238" spans="1:14" x14ac:dyDescent="0.3">
      <c r="A5238" s="86">
        <v>45558</v>
      </c>
      <c r="B5238" s="10">
        <v>2018</v>
      </c>
      <c r="C5238" s="87" t="s">
        <v>36</v>
      </c>
      <c r="D5238" s="87" t="s">
        <v>123</v>
      </c>
      <c r="E5238" s="87" t="s">
        <v>62</v>
      </c>
      <c r="F5238" s="87" t="s">
        <v>62</v>
      </c>
      <c r="G5238" s="88">
        <v>132</v>
      </c>
      <c r="H5238" s="88">
        <v>0</v>
      </c>
      <c r="I5238" s="88">
        <v>0</v>
      </c>
      <c r="J5238" s="88">
        <v>759062.57</v>
      </c>
      <c r="K5238" s="88">
        <v>27818.930000000004</v>
      </c>
      <c r="L5238" s="88">
        <v>5236894.13</v>
      </c>
      <c r="M5238" s="88">
        <v>607561.35000000021</v>
      </c>
      <c r="N5238" s="88">
        <v>635380.28</v>
      </c>
    </row>
    <row r="5239" spans="1:14" x14ac:dyDescent="0.3">
      <c r="A5239" s="86">
        <v>45558</v>
      </c>
      <c r="B5239" s="10">
        <v>2018</v>
      </c>
      <c r="C5239" s="87" t="s">
        <v>36</v>
      </c>
      <c r="D5239" s="87" t="s">
        <v>126</v>
      </c>
      <c r="E5239" s="87" t="s">
        <v>62</v>
      </c>
      <c r="F5239" s="87" t="s">
        <v>62</v>
      </c>
      <c r="G5239" s="88">
        <v>5</v>
      </c>
      <c r="H5239" s="88">
        <v>0</v>
      </c>
      <c r="I5239" s="88">
        <v>0</v>
      </c>
      <c r="J5239" s="88">
        <v>1466.52</v>
      </c>
      <c r="K5239" s="88">
        <v>37.129999999999995</v>
      </c>
      <c r="L5239" s="88">
        <v>4814.3200000000006</v>
      </c>
      <c r="M5239" s="88">
        <v>569.66</v>
      </c>
      <c r="N5239" s="88">
        <v>606.79000000000008</v>
      </c>
    </row>
    <row r="5240" spans="1:14" x14ac:dyDescent="0.3">
      <c r="A5240" s="86">
        <v>45558</v>
      </c>
      <c r="B5240" s="10">
        <v>2018</v>
      </c>
      <c r="C5240" s="87" t="s">
        <v>37</v>
      </c>
      <c r="D5240" s="87" t="s">
        <v>123</v>
      </c>
      <c r="E5240" s="87" t="s">
        <v>58</v>
      </c>
      <c r="F5240" s="87" t="s">
        <v>185</v>
      </c>
      <c r="G5240" s="88">
        <v>4</v>
      </c>
      <c r="H5240" s="88">
        <v>0</v>
      </c>
      <c r="I5240" s="88">
        <v>0</v>
      </c>
      <c r="J5240" s="88">
        <v>987478.12000000011</v>
      </c>
      <c r="K5240" s="88">
        <v>26963.360000000001</v>
      </c>
      <c r="L5240" s="88">
        <v>2891866.12</v>
      </c>
      <c r="M5240" s="88">
        <v>417865.45999999996</v>
      </c>
      <c r="N5240" s="88">
        <v>444828.82</v>
      </c>
    </row>
    <row r="5241" spans="1:14" x14ac:dyDescent="0.3">
      <c r="A5241" s="86">
        <v>45558</v>
      </c>
      <c r="B5241" s="10">
        <v>2018</v>
      </c>
      <c r="C5241" s="87" t="s">
        <v>36</v>
      </c>
      <c r="D5241" s="87" t="s">
        <v>123</v>
      </c>
      <c r="E5241" s="87" t="s">
        <v>58</v>
      </c>
      <c r="F5241" s="87" t="s">
        <v>185</v>
      </c>
      <c r="G5241" s="88">
        <v>14</v>
      </c>
      <c r="H5241" s="88">
        <v>0</v>
      </c>
      <c r="I5241" s="88">
        <v>0</v>
      </c>
      <c r="J5241" s="88">
        <v>1213921.3700000001</v>
      </c>
      <c r="K5241" s="88">
        <v>9298.48</v>
      </c>
      <c r="L5241" s="88">
        <v>902545.54999999993</v>
      </c>
      <c r="M5241" s="88">
        <v>98453.32</v>
      </c>
      <c r="N5241" s="88">
        <v>107751.8</v>
      </c>
    </row>
    <row r="5242" spans="1:14" x14ac:dyDescent="0.3">
      <c r="A5242" s="86">
        <v>45558</v>
      </c>
      <c r="B5242" s="10">
        <v>2018</v>
      </c>
      <c r="C5242" s="87" t="s">
        <v>37</v>
      </c>
      <c r="D5242" s="87" t="s">
        <v>123</v>
      </c>
      <c r="E5242" s="87" t="s">
        <v>69</v>
      </c>
      <c r="F5242" s="87" t="s">
        <v>186</v>
      </c>
      <c r="G5242" s="88">
        <v>1</v>
      </c>
      <c r="H5242" s="88">
        <v>0</v>
      </c>
      <c r="I5242" s="88">
        <v>0</v>
      </c>
      <c r="J5242" s="88">
        <v>35972.65</v>
      </c>
      <c r="K5242" s="88">
        <v>1948.63</v>
      </c>
      <c r="L5242" s="88">
        <v>353814.68000000005</v>
      </c>
      <c r="M5242" s="88">
        <v>46948.11</v>
      </c>
      <c r="N5242" s="88">
        <v>48896.740000000005</v>
      </c>
    </row>
    <row r="5243" spans="1:14" x14ac:dyDescent="0.3">
      <c r="A5243" s="86">
        <v>45558</v>
      </c>
      <c r="B5243" s="10">
        <v>2018</v>
      </c>
      <c r="C5243" s="87" t="s">
        <v>36</v>
      </c>
      <c r="D5243" s="87" t="s">
        <v>123</v>
      </c>
      <c r="E5243" s="87" t="s">
        <v>69</v>
      </c>
      <c r="F5243" s="87" t="s">
        <v>186</v>
      </c>
      <c r="G5243" s="88">
        <v>3</v>
      </c>
      <c r="H5243" s="88">
        <v>0</v>
      </c>
      <c r="I5243" s="88">
        <v>0</v>
      </c>
      <c r="J5243" s="88">
        <v>192.16</v>
      </c>
      <c r="K5243" s="88">
        <v>15.63</v>
      </c>
      <c r="L5243" s="88">
        <v>3365.03</v>
      </c>
      <c r="M5243" s="88">
        <v>448.96000000000004</v>
      </c>
      <c r="N5243" s="88">
        <v>464.59000000000003</v>
      </c>
    </row>
    <row r="5244" spans="1:14" x14ac:dyDescent="0.3">
      <c r="A5244" s="86">
        <v>45558</v>
      </c>
      <c r="B5244" s="10">
        <v>2018</v>
      </c>
      <c r="C5244" s="87" t="s">
        <v>37</v>
      </c>
      <c r="D5244" s="87" t="s">
        <v>123</v>
      </c>
      <c r="E5244" s="87" t="s">
        <v>75</v>
      </c>
      <c r="F5244" s="87" t="s">
        <v>187</v>
      </c>
      <c r="G5244" s="88">
        <v>7</v>
      </c>
      <c r="H5244" s="88">
        <v>0</v>
      </c>
      <c r="I5244" s="88">
        <v>0</v>
      </c>
      <c r="J5244" s="88">
        <v>932534.36</v>
      </c>
      <c r="K5244" s="88">
        <v>14767.93</v>
      </c>
      <c r="L5244" s="88">
        <v>3167906.2</v>
      </c>
      <c r="M5244" s="88">
        <v>427341.52999999997</v>
      </c>
      <c r="N5244" s="88">
        <v>442109.46</v>
      </c>
    </row>
    <row r="5245" spans="1:14" x14ac:dyDescent="0.3">
      <c r="A5245" s="86">
        <v>45558</v>
      </c>
      <c r="B5245" s="10">
        <v>2018</v>
      </c>
      <c r="C5245" s="87" t="s">
        <v>36</v>
      </c>
      <c r="D5245" s="87" t="s">
        <v>123</v>
      </c>
      <c r="E5245" s="87" t="s">
        <v>75</v>
      </c>
      <c r="F5245" s="87" t="s">
        <v>187</v>
      </c>
      <c r="G5245" s="88">
        <v>10</v>
      </c>
      <c r="H5245" s="88">
        <v>0</v>
      </c>
      <c r="I5245" s="88">
        <v>0</v>
      </c>
      <c r="J5245" s="88">
        <v>214357.87</v>
      </c>
      <c r="K5245" s="88">
        <v>2040.79</v>
      </c>
      <c r="L5245" s="88">
        <v>334046.59000000003</v>
      </c>
      <c r="M5245" s="88">
        <v>37822.51</v>
      </c>
      <c r="N5245" s="88">
        <v>39863.300000000003</v>
      </c>
    </row>
    <row r="5246" spans="1:14" x14ac:dyDescent="0.3">
      <c r="A5246" s="86">
        <v>45558</v>
      </c>
      <c r="B5246" s="10">
        <v>2018</v>
      </c>
      <c r="C5246" s="87" t="s">
        <v>37</v>
      </c>
      <c r="D5246" s="87" t="s">
        <v>123</v>
      </c>
      <c r="E5246" s="87" t="s">
        <v>65</v>
      </c>
      <c r="F5246" s="87" t="s">
        <v>188</v>
      </c>
      <c r="G5246" s="88">
        <v>1</v>
      </c>
      <c r="H5246" s="88">
        <v>0</v>
      </c>
      <c r="I5246" s="88">
        <v>0</v>
      </c>
      <c r="J5246" s="88">
        <v>5275</v>
      </c>
      <c r="K5246" s="88">
        <v>0</v>
      </c>
      <c r="L5246" s="88">
        <v>17329.900000000001</v>
      </c>
      <c r="M5246" s="88">
        <v>1621.85</v>
      </c>
      <c r="N5246" s="88">
        <v>1621.85</v>
      </c>
    </row>
    <row r="5247" spans="1:14" x14ac:dyDescent="0.3">
      <c r="A5247" s="86">
        <v>45558</v>
      </c>
      <c r="B5247" s="10">
        <v>2018</v>
      </c>
      <c r="C5247" s="87" t="s">
        <v>36</v>
      </c>
      <c r="D5247" s="87" t="s">
        <v>123</v>
      </c>
      <c r="E5247" s="87" t="s">
        <v>65</v>
      </c>
      <c r="F5247" s="87" t="s">
        <v>188</v>
      </c>
      <c r="G5247" s="88">
        <v>6</v>
      </c>
      <c r="H5247" s="88">
        <v>0</v>
      </c>
      <c r="I5247" s="88">
        <v>0</v>
      </c>
      <c r="J5247" s="88">
        <v>11134.68</v>
      </c>
      <c r="K5247" s="88">
        <v>295.17</v>
      </c>
      <c r="L5247" s="88">
        <v>121187.04999999999</v>
      </c>
      <c r="M5247" s="88">
        <v>28626.289999999997</v>
      </c>
      <c r="N5247" s="88">
        <v>28921.459999999995</v>
      </c>
    </row>
    <row r="5248" spans="1:14" x14ac:dyDescent="0.3">
      <c r="A5248" s="86">
        <v>45558</v>
      </c>
      <c r="B5248" s="10">
        <v>2018</v>
      </c>
      <c r="C5248" s="87" t="s">
        <v>37</v>
      </c>
      <c r="D5248" s="87" t="s">
        <v>123</v>
      </c>
      <c r="E5248" s="87" t="s">
        <v>59</v>
      </c>
      <c r="F5248" s="87" t="s">
        <v>189</v>
      </c>
      <c r="G5248" s="88">
        <v>3</v>
      </c>
      <c r="H5248" s="88">
        <v>0</v>
      </c>
      <c r="I5248" s="88">
        <v>0</v>
      </c>
      <c r="J5248" s="88">
        <v>59882.630000000005</v>
      </c>
      <c r="K5248" s="88">
        <v>4332.8500000000004</v>
      </c>
      <c r="L5248" s="88">
        <v>487830.45</v>
      </c>
      <c r="M5248" s="88">
        <v>54189.75</v>
      </c>
      <c r="N5248" s="88">
        <v>58522.6</v>
      </c>
    </row>
    <row r="5249" spans="1:14" x14ac:dyDescent="0.3">
      <c r="A5249" s="86">
        <v>45558</v>
      </c>
      <c r="B5249" s="10">
        <v>2018</v>
      </c>
      <c r="C5249" s="87" t="s">
        <v>36</v>
      </c>
      <c r="D5249" s="87" t="s">
        <v>123</v>
      </c>
      <c r="E5249" s="87" t="s">
        <v>59</v>
      </c>
      <c r="F5249" s="87" t="s">
        <v>189</v>
      </c>
      <c r="G5249" s="88">
        <v>19</v>
      </c>
      <c r="H5249" s="88">
        <v>0</v>
      </c>
      <c r="I5249" s="88">
        <v>0</v>
      </c>
      <c r="J5249" s="88">
        <v>118561.17000000001</v>
      </c>
      <c r="K5249" s="88">
        <v>3712.6</v>
      </c>
      <c r="L5249" s="88">
        <v>1111060.6000000001</v>
      </c>
      <c r="M5249" s="88">
        <v>128280.79000000002</v>
      </c>
      <c r="N5249" s="88">
        <v>131993.38999999998</v>
      </c>
    </row>
    <row r="5250" spans="1:14" x14ac:dyDescent="0.3">
      <c r="A5250" s="86">
        <v>45558</v>
      </c>
      <c r="B5250" s="10">
        <v>2018</v>
      </c>
      <c r="C5250" s="87" t="s">
        <v>37</v>
      </c>
      <c r="D5250" s="87" t="s">
        <v>123</v>
      </c>
      <c r="E5250" s="87" t="s">
        <v>66</v>
      </c>
      <c r="F5250" s="87" t="s">
        <v>190</v>
      </c>
      <c r="G5250" s="88">
        <v>3</v>
      </c>
      <c r="H5250" s="88">
        <v>0</v>
      </c>
      <c r="I5250" s="88">
        <v>0</v>
      </c>
      <c r="J5250" s="88">
        <v>249148.11</v>
      </c>
      <c r="K5250" s="88">
        <v>6647.7</v>
      </c>
      <c r="L5250" s="88">
        <v>998796.94</v>
      </c>
      <c r="M5250" s="88">
        <v>139448.25</v>
      </c>
      <c r="N5250" s="88">
        <v>146095.95000000001</v>
      </c>
    </row>
    <row r="5251" spans="1:14" x14ac:dyDescent="0.3">
      <c r="A5251" s="86">
        <v>45558</v>
      </c>
      <c r="B5251" s="10">
        <v>2018</v>
      </c>
      <c r="C5251" s="87" t="s">
        <v>36</v>
      </c>
      <c r="D5251" s="87" t="s">
        <v>123</v>
      </c>
      <c r="E5251" s="87" t="s">
        <v>66</v>
      </c>
      <c r="F5251" s="87" t="s">
        <v>190</v>
      </c>
      <c r="G5251" s="88">
        <v>8</v>
      </c>
      <c r="H5251" s="88">
        <v>0</v>
      </c>
      <c r="I5251" s="88">
        <v>0</v>
      </c>
      <c r="J5251" s="88">
        <v>142878.73000000001</v>
      </c>
      <c r="K5251" s="88">
        <v>2729.61</v>
      </c>
      <c r="L5251" s="88">
        <v>684864.35</v>
      </c>
      <c r="M5251" s="88">
        <v>109651.15</v>
      </c>
      <c r="N5251" s="88">
        <v>112380.75999999997</v>
      </c>
    </row>
    <row r="5252" spans="1:14" x14ac:dyDescent="0.3">
      <c r="A5252" s="86">
        <v>45558</v>
      </c>
      <c r="B5252" s="10">
        <v>2018</v>
      </c>
      <c r="C5252" s="87" t="s">
        <v>37</v>
      </c>
      <c r="D5252" s="87" t="s">
        <v>123</v>
      </c>
      <c r="E5252" s="87" t="s">
        <v>60</v>
      </c>
      <c r="F5252" s="87" t="s">
        <v>191</v>
      </c>
      <c r="G5252" s="88">
        <v>4</v>
      </c>
      <c r="H5252" s="88">
        <v>0</v>
      </c>
      <c r="I5252" s="88">
        <v>0</v>
      </c>
      <c r="J5252" s="88">
        <v>398465.65</v>
      </c>
      <c r="K5252" s="88">
        <v>16986.96</v>
      </c>
      <c r="L5252" s="88">
        <v>3404470.91</v>
      </c>
      <c r="M5252" s="88">
        <v>435574.39</v>
      </c>
      <c r="N5252" s="88">
        <v>452561.35000000009</v>
      </c>
    </row>
    <row r="5253" spans="1:14" x14ac:dyDescent="0.3">
      <c r="A5253" s="86">
        <v>45558</v>
      </c>
      <c r="B5253" s="10">
        <v>2018</v>
      </c>
      <c r="C5253" s="87" t="s">
        <v>36</v>
      </c>
      <c r="D5253" s="87" t="s">
        <v>123</v>
      </c>
      <c r="E5253" s="87" t="s">
        <v>60</v>
      </c>
      <c r="F5253" s="87" t="s">
        <v>191</v>
      </c>
      <c r="G5253" s="88">
        <v>17</v>
      </c>
      <c r="H5253" s="88">
        <v>0</v>
      </c>
      <c r="I5253" s="88">
        <v>0</v>
      </c>
      <c r="J5253" s="88">
        <v>167794.9</v>
      </c>
      <c r="K5253" s="88">
        <v>7583.1100000000006</v>
      </c>
      <c r="L5253" s="88">
        <v>1382002.45</v>
      </c>
      <c r="M5253" s="88">
        <v>170003.97</v>
      </c>
      <c r="N5253" s="88">
        <v>177587.08000000002</v>
      </c>
    </row>
    <row r="5254" spans="1:14" x14ac:dyDescent="0.3">
      <c r="A5254" s="86">
        <v>45558</v>
      </c>
      <c r="B5254" s="10">
        <v>2018</v>
      </c>
      <c r="C5254" s="87" t="s">
        <v>37</v>
      </c>
      <c r="D5254" s="87" t="s">
        <v>123</v>
      </c>
      <c r="E5254" s="87" t="s">
        <v>71</v>
      </c>
      <c r="F5254" s="87" t="s">
        <v>192</v>
      </c>
      <c r="G5254" s="88">
        <v>7</v>
      </c>
      <c r="H5254" s="88">
        <v>0</v>
      </c>
      <c r="I5254" s="88">
        <v>0</v>
      </c>
      <c r="J5254" s="88">
        <v>1014251.2300000001</v>
      </c>
      <c r="K5254" s="88">
        <v>78501.51999999999</v>
      </c>
      <c r="L5254" s="88">
        <v>1159773.04</v>
      </c>
      <c r="M5254" s="88">
        <v>193596.68999999997</v>
      </c>
      <c r="N5254" s="88">
        <v>272098.21000000002</v>
      </c>
    </row>
    <row r="5255" spans="1:14" x14ac:dyDescent="0.3">
      <c r="A5255" s="86">
        <v>45558</v>
      </c>
      <c r="B5255" s="10">
        <v>2018</v>
      </c>
      <c r="C5255" s="87" t="s">
        <v>36</v>
      </c>
      <c r="D5255" s="87" t="s">
        <v>123</v>
      </c>
      <c r="E5255" s="87" t="s">
        <v>71</v>
      </c>
      <c r="F5255" s="87" t="s">
        <v>192</v>
      </c>
      <c r="G5255" s="88">
        <v>10</v>
      </c>
      <c r="H5255" s="88">
        <v>0</v>
      </c>
      <c r="I5255" s="88">
        <v>0</v>
      </c>
      <c r="J5255" s="88">
        <v>17781.8</v>
      </c>
      <c r="K5255" s="88">
        <v>340.52</v>
      </c>
      <c r="L5255" s="88">
        <v>106317.51</v>
      </c>
      <c r="M5255" s="88">
        <v>9586.4500000000007</v>
      </c>
      <c r="N5255" s="88">
        <v>9926.9700000000012</v>
      </c>
    </row>
    <row r="5256" spans="1:14" x14ac:dyDescent="0.3">
      <c r="A5256" s="86">
        <v>45558</v>
      </c>
      <c r="B5256" s="10">
        <v>2018</v>
      </c>
      <c r="C5256" s="87" t="s">
        <v>37</v>
      </c>
      <c r="D5256" s="87" t="s">
        <v>123</v>
      </c>
      <c r="E5256" s="87" t="s">
        <v>74</v>
      </c>
      <c r="F5256" s="87" t="s">
        <v>193</v>
      </c>
      <c r="G5256" s="88">
        <v>15</v>
      </c>
      <c r="H5256" s="88">
        <v>0</v>
      </c>
      <c r="I5256" s="88">
        <v>0</v>
      </c>
      <c r="J5256" s="88">
        <v>2602989.1099999994</v>
      </c>
      <c r="K5256" s="88">
        <v>83966.61</v>
      </c>
      <c r="L5256" s="88">
        <v>8409181.4100000001</v>
      </c>
      <c r="M5256" s="88">
        <v>1397554.82</v>
      </c>
      <c r="N5256" s="88">
        <v>1481521.4300000002</v>
      </c>
    </row>
    <row r="5257" spans="1:14" x14ac:dyDescent="0.3">
      <c r="A5257" s="86">
        <v>45558</v>
      </c>
      <c r="B5257" s="10">
        <v>2018</v>
      </c>
      <c r="C5257" s="87" t="s">
        <v>36</v>
      </c>
      <c r="D5257" s="87" t="s">
        <v>123</v>
      </c>
      <c r="E5257" s="87" t="s">
        <v>74</v>
      </c>
      <c r="F5257" s="87" t="s">
        <v>193</v>
      </c>
      <c r="G5257" s="88">
        <v>98</v>
      </c>
      <c r="H5257" s="88">
        <v>0</v>
      </c>
      <c r="I5257" s="88">
        <v>0</v>
      </c>
      <c r="J5257" s="88">
        <v>4382047.8499999996</v>
      </c>
      <c r="K5257" s="88">
        <v>73519.539999999994</v>
      </c>
      <c r="L5257" s="88">
        <v>3771492.7800000003</v>
      </c>
      <c r="M5257" s="88">
        <v>480915.66999999993</v>
      </c>
      <c r="N5257" s="88">
        <v>554435.21000000008</v>
      </c>
    </row>
    <row r="5258" spans="1:14" x14ac:dyDescent="0.3">
      <c r="A5258" s="86">
        <v>45558</v>
      </c>
      <c r="B5258" s="10">
        <v>2018</v>
      </c>
      <c r="C5258" s="87" t="s">
        <v>37</v>
      </c>
      <c r="D5258" s="87" t="s">
        <v>123</v>
      </c>
      <c r="E5258" s="87" t="s">
        <v>75</v>
      </c>
      <c r="F5258" s="87" t="s">
        <v>194</v>
      </c>
      <c r="G5258" s="88">
        <v>3</v>
      </c>
      <c r="H5258" s="88">
        <v>0</v>
      </c>
      <c r="I5258" s="88">
        <v>0</v>
      </c>
      <c r="J5258" s="88">
        <v>343238.32</v>
      </c>
      <c r="K5258" s="88">
        <v>5466.72</v>
      </c>
      <c r="L5258" s="88">
        <v>1861354.57</v>
      </c>
      <c r="M5258" s="88">
        <v>231467.69</v>
      </c>
      <c r="N5258" s="88">
        <v>236934.40999999997</v>
      </c>
    </row>
    <row r="5259" spans="1:14" x14ac:dyDescent="0.3">
      <c r="A5259" s="86">
        <v>45558</v>
      </c>
      <c r="B5259" s="10">
        <v>2018</v>
      </c>
      <c r="C5259" s="87" t="s">
        <v>36</v>
      </c>
      <c r="D5259" s="87" t="s">
        <v>123</v>
      </c>
      <c r="E5259" s="87" t="s">
        <v>75</v>
      </c>
      <c r="F5259" s="87" t="s">
        <v>194</v>
      </c>
      <c r="G5259" s="88">
        <v>17</v>
      </c>
      <c r="H5259" s="88">
        <v>0</v>
      </c>
      <c r="I5259" s="88">
        <v>0</v>
      </c>
      <c r="J5259" s="88">
        <v>136196.57</v>
      </c>
      <c r="K5259" s="88">
        <v>2065.39</v>
      </c>
      <c r="L5259" s="88">
        <v>987286.79999999993</v>
      </c>
      <c r="M5259" s="88">
        <v>110730.56</v>
      </c>
      <c r="N5259" s="88">
        <v>112795.95000000001</v>
      </c>
    </row>
    <row r="5260" spans="1:14" x14ac:dyDescent="0.3">
      <c r="A5260" s="86">
        <v>45558</v>
      </c>
      <c r="B5260" s="10">
        <v>2018</v>
      </c>
      <c r="C5260" s="87" t="s">
        <v>37</v>
      </c>
      <c r="D5260" s="87" t="s">
        <v>123</v>
      </c>
      <c r="E5260" s="87" t="s">
        <v>63</v>
      </c>
      <c r="F5260" s="87" t="s">
        <v>63</v>
      </c>
      <c r="G5260" s="88">
        <v>51</v>
      </c>
      <c r="H5260" s="88">
        <v>159408</v>
      </c>
      <c r="I5260" s="88">
        <v>8400.06</v>
      </c>
      <c r="J5260" s="88">
        <v>14104622.269999998</v>
      </c>
      <c r="K5260" s="88">
        <v>493580.4</v>
      </c>
      <c r="L5260" s="88">
        <v>29152638.919999994</v>
      </c>
      <c r="M5260" s="88">
        <v>4291732.0999999996</v>
      </c>
      <c r="N5260" s="88">
        <v>4793712.5599999996</v>
      </c>
    </row>
    <row r="5261" spans="1:14" x14ac:dyDescent="0.3">
      <c r="A5261" s="86">
        <v>45558</v>
      </c>
      <c r="B5261" s="10">
        <v>2018</v>
      </c>
      <c r="C5261" s="87" t="s">
        <v>37</v>
      </c>
      <c r="D5261" s="87" t="s">
        <v>124</v>
      </c>
      <c r="E5261" s="87" t="s">
        <v>63</v>
      </c>
      <c r="F5261" s="87" t="s">
        <v>63</v>
      </c>
      <c r="G5261" s="88">
        <v>1</v>
      </c>
      <c r="H5261" s="88">
        <v>0</v>
      </c>
      <c r="I5261" s="88">
        <v>0</v>
      </c>
      <c r="J5261" s="88">
        <v>245684</v>
      </c>
      <c r="K5261" s="88">
        <v>1662.48</v>
      </c>
      <c r="L5261" s="88">
        <v>102853.69</v>
      </c>
      <c r="M5261" s="88">
        <v>12791.619999999999</v>
      </c>
      <c r="N5261" s="88">
        <v>14454.1</v>
      </c>
    </row>
    <row r="5262" spans="1:14" x14ac:dyDescent="0.3">
      <c r="A5262" s="86">
        <v>45558</v>
      </c>
      <c r="B5262" s="10">
        <v>2018</v>
      </c>
      <c r="C5262" s="87" t="s">
        <v>36</v>
      </c>
      <c r="D5262" s="87" t="s">
        <v>123</v>
      </c>
      <c r="E5262" s="87" t="s">
        <v>63</v>
      </c>
      <c r="F5262" s="87" t="s">
        <v>63</v>
      </c>
      <c r="G5262" s="88">
        <v>237</v>
      </c>
      <c r="H5262" s="88">
        <v>102734</v>
      </c>
      <c r="I5262" s="88">
        <v>187.52</v>
      </c>
      <c r="J5262" s="88">
        <v>7205735.04</v>
      </c>
      <c r="K5262" s="88">
        <v>156967.22000000003</v>
      </c>
      <c r="L5262" s="88">
        <v>7491376.3799999971</v>
      </c>
      <c r="M5262" s="88">
        <v>916460.11000000092</v>
      </c>
      <c r="N5262" s="88">
        <v>1073614.8499999996</v>
      </c>
    </row>
    <row r="5263" spans="1:14" x14ac:dyDescent="0.3">
      <c r="A5263" s="86">
        <v>45558</v>
      </c>
      <c r="B5263" s="10">
        <v>2018</v>
      </c>
      <c r="C5263" s="87" t="s">
        <v>36</v>
      </c>
      <c r="D5263" s="87" t="s">
        <v>126</v>
      </c>
      <c r="E5263" s="87" t="s">
        <v>63</v>
      </c>
      <c r="F5263" s="87" t="s">
        <v>63</v>
      </c>
      <c r="G5263" s="88">
        <v>11</v>
      </c>
      <c r="H5263" s="88">
        <v>0</v>
      </c>
      <c r="I5263" s="88">
        <v>0</v>
      </c>
      <c r="J5263" s="88">
        <v>29642.22</v>
      </c>
      <c r="K5263" s="88">
        <v>1388.9699999999998</v>
      </c>
      <c r="L5263" s="88">
        <v>52401.930000000015</v>
      </c>
      <c r="M5263" s="88">
        <v>10946.009999999998</v>
      </c>
      <c r="N5263" s="88">
        <v>12334.98</v>
      </c>
    </row>
    <row r="5264" spans="1:14" x14ac:dyDescent="0.3">
      <c r="A5264" s="86">
        <v>45558</v>
      </c>
      <c r="B5264" s="10">
        <v>2018</v>
      </c>
      <c r="C5264" s="87" t="s">
        <v>37</v>
      </c>
      <c r="D5264" s="87" t="s">
        <v>123</v>
      </c>
      <c r="E5264" s="87" t="s">
        <v>63</v>
      </c>
      <c r="F5264" s="87" t="s">
        <v>195</v>
      </c>
      <c r="G5264" s="88">
        <v>4</v>
      </c>
      <c r="H5264" s="88">
        <v>0</v>
      </c>
      <c r="I5264" s="88">
        <v>0</v>
      </c>
      <c r="J5264" s="88">
        <v>405889.56000000006</v>
      </c>
      <c r="K5264" s="88">
        <v>9713.48</v>
      </c>
      <c r="L5264" s="88">
        <v>1632824.2400000002</v>
      </c>
      <c r="M5264" s="88">
        <v>236825.61</v>
      </c>
      <c r="N5264" s="88">
        <v>246539.09</v>
      </c>
    </row>
    <row r="5265" spans="1:14" x14ac:dyDescent="0.3">
      <c r="A5265" s="86">
        <v>45558</v>
      </c>
      <c r="B5265" s="10">
        <v>2018</v>
      </c>
      <c r="C5265" s="87" t="s">
        <v>36</v>
      </c>
      <c r="D5265" s="87" t="s">
        <v>123</v>
      </c>
      <c r="E5265" s="87" t="s">
        <v>63</v>
      </c>
      <c r="F5265" s="87" t="s">
        <v>195</v>
      </c>
      <c r="G5265" s="88">
        <v>26</v>
      </c>
      <c r="H5265" s="88">
        <v>0</v>
      </c>
      <c r="I5265" s="88">
        <v>0</v>
      </c>
      <c r="J5265" s="88">
        <v>272424.15000000002</v>
      </c>
      <c r="K5265" s="88">
        <v>7939.35</v>
      </c>
      <c r="L5265" s="88">
        <v>1329790.1299999997</v>
      </c>
      <c r="M5265" s="88">
        <v>153800.61000000002</v>
      </c>
      <c r="N5265" s="88">
        <v>161739.96000000002</v>
      </c>
    </row>
    <row r="5266" spans="1:14" x14ac:dyDescent="0.3">
      <c r="A5266" s="86">
        <v>45558</v>
      </c>
      <c r="B5266" s="10">
        <v>2018</v>
      </c>
      <c r="C5266" s="87" t="s">
        <v>36</v>
      </c>
      <c r="D5266" s="87" t="s">
        <v>126</v>
      </c>
      <c r="E5266" s="87" t="s">
        <v>63</v>
      </c>
      <c r="F5266" s="87" t="s">
        <v>195</v>
      </c>
      <c r="G5266" s="88">
        <v>1</v>
      </c>
      <c r="H5266" s="88">
        <v>0</v>
      </c>
      <c r="I5266" s="88">
        <v>0</v>
      </c>
      <c r="J5266" s="88">
        <v>0</v>
      </c>
      <c r="K5266" s="88">
        <v>0</v>
      </c>
      <c r="L5266" s="88">
        <v>515.83000000000004</v>
      </c>
      <c r="M5266" s="88">
        <v>42.31</v>
      </c>
      <c r="N5266" s="88">
        <v>42.31</v>
      </c>
    </row>
    <row r="5267" spans="1:14" x14ac:dyDescent="0.3">
      <c r="A5267" s="86">
        <v>45558</v>
      </c>
      <c r="B5267" s="10">
        <v>2018</v>
      </c>
      <c r="C5267" s="87" t="s">
        <v>37</v>
      </c>
      <c r="D5267" s="87" t="s">
        <v>123</v>
      </c>
      <c r="E5267" s="87" t="s">
        <v>71</v>
      </c>
      <c r="F5267" s="87" t="s">
        <v>196</v>
      </c>
      <c r="G5267" s="88">
        <v>1</v>
      </c>
      <c r="H5267" s="88">
        <v>0</v>
      </c>
      <c r="I5267" s="88">
        <v>0</v>
      </c>
      <c r="J5267" s="88">
        <v>367854</v>
      </c>
      <c r="K5267" s="88">
        <v>4626.12</v>
      </c>
      <c r="L5267" s="88">
        <v>648906</v>
      </c>
      <c r="M5267" s="88">
        <v>91784.9</v>
      </c>
      <c r="N5267" s="88">
        <v>96411.01999999999</v>
      </c>
    </row>
    <row r="5268" spans="1:14" x14ac:dyDescent="0.3">
      <c r="A5268" s="86">
        <v>45558</v>
      </c>
      <c r="B5268" s="10">
        <v>2018</v>
      </c>
      <c r="C5268" s="87" t="s">
        <v>36</v>
      </c>
      <c r="D5268" s="87" t="s">
        <v>123</v>
      </c>
      <c r="E5268" s="87" t="s">
        <v>71</v>
      </c>
      <c r="F5268" s="87" t="s">
        <v>196</v>
      </c>
      <c r="G5268" s="88">
        <v>6</v>
      </c>
      <c r="H5268" s="88">
        <v>0</v>
      </c>
      <c r="I5268" s="88">
        <v>0</v>
      </c>
      <c r="J5268" s="88">
        <v>30007.97</v>
      </c>
      <c r="K5268" s="88">
        <v>6576.96</v>
      </c>
      <c r="L5268" s="88">
        <v>37194.959999999999</v>
      </c>
      <c r="M5268" s="88">
        <v>2194.5099999999998</v>
      </c>
      <c r="N5268" s="88">
        <v>8771.4699999999993</v>
      </c>
    </row>
    <row r="5269" spans="1:14" x14ac:dyDescent="0.3">
      <c r="A5269" s="86">
        <v>45558</v>
      </c>
      <c r="B5269" s="10">
        <v>2018</v>
      </c>
      <c r="C5269" s="87" t="s">
        <v>37</v>
      </c>
      <c r="D5269" s="87" t="s">
        <v>123</v>
      </c>
      <c r="E5269" s="87" t="s">
        <v>71</v>
      </c>
      <c r="F5269" s="87" t="s">
        <v>197</v>
      </c>
      <c r="G5269" s="88">
        <v>6</v>
      </c>
      <c r="H5269" s="88">
        <v>142231</v>
      </c>
      <c r="I5269" s="88">
        <v>5038.04</v>
      </c>
      <c r="J5269" s="88">
        <v>996394.34</v>
      </c>
      <c r="K5269" s="88">
        <v>42613.33</v>
      </c>
      <c r="L5269" s="88">
        <v>3856255.09</v>
      </c>
      <c r="M5269" s="88">
        <v>524289.86</v>
      </c>
      <c r="N5269" s="88">
        <v>571941.23</v>
      </c>
    </row>
    <row r="5270" spans="1:14" x14ac:dyDescent="0.3">
      <c r="A5270" s="86">
        <v>45558</v>
      </c>
      <c r="B5270" s="10">
        <v>2018</v>
      </c>
      <c r="C5270" s="87" t="s">
        <v>36</v>
      </c>
      <c r="D5270" s="87" t="s">
        <v>123</v>
      </c>
      <c r="E5270" s="87" t="s">
        <v>71</v>
      </c>
      <c r="F5270" s="87" t="s">
        <v>197</v>
      </c>
      <c r="G5270" s="88">
        <v>27</v>
      </c>
      <c r="H5270" s="88">
        <v>0</v>
      </c>
      <c r="I5270" s="88">
        <v>0</v>
      </c>
      <c r="J5270" s="88">
        <v>418561.70000000007</v>
      </c>
      <c r="K5270" s="88">
        <v>12423.199999999999</v>
      </c>
      <c r="L5270" s="88">
        <v>808699.24000000011</v>
      </c>
      <c r="M5270" s="88">
        <v>95615.089999999982</v>
      </c>
      <c r="N5270" s="88">
        <v>108038.29</v>
      </c>
    </row>
    <row r="5271" spans="1:14" x14ac:dyDescent="0.3">
      <c r="A5271" s="86">
        <v>45558</v>
      </c>
      <c r="B5271" s="10">
        <v>2018</v>
      </c>
      <c r="C5271" s="87" t="s">
        <v>37</v>
      </c>
      <c r="D5271" s="87" t="s">
        <v>123</v>
      </c>
      <c r="E5271" s="87" t="s">
        <v>62</v>
      </c>
      <c r="F5271" s="87" t="s">
        <v>198</v>
      </c>
      <c r="G5271" s="88">
        <v>15</v>
      </c>
      <c r="H5271" s="88">
        <v>0</v>
      </c>
      <c r="I5271" s="88">
        <v>0</v>
      </c>
      <c r="J5271" s="88">
        <v>1288841.8</v>
      </c>
      <c r="K5271" s="88">
        <v>37314.07</v>
      </c>
      <c r="L5271" s="88">
        <v>5335288.169999999</v>
      </c>
      <c r="M5271" s="88">
        <v>723783.24</v>
      </c>
      <c r="N5271" s="88">
        <v>761097.31</v>
      </c>
    </row>
    <row r="5272" spans="1:14" x14ac:dyDescent="0.3">
      <c r="A5272" s="86">
        <v>45558</v>
      </c>
      <c r="B5272" s="10">
        <v>2018</v>
      </c>
      <c r="C5272" s="87" t="s">
        <v>36</v>
      </c>
      <c r="D5272" s="87" t="s">
        <v>123</v>
      </c>
      <c r="E5272" s="87" t="s">
        <v>62</v>
      </c>
      <c r="F5272" s="87" t="s">
        <v>198</v>
      </c>
      <c r="G5272" s="88">
        <v>98</v>
      </c>
      <c r="H5272" s="88">
        <v>0</v>
      </c>
      <c r="I5272" s="88">
        <v>0</v>
      </c>
      <c r="J5272" s="88">
        <v>1207944.7399999998</v>
      </c>
      <c r="K5272" s="88">
        <v>32215.5</v>
      </c>
      <c r="L5272" s="88">
        <v>4786962.37</v>
      </c>
      <c r="M5272" s="88">
        <v>590527.64</v>
      </c>
      <c r="N5272" s="88">
        <v>622743.14000000025</v>
      </c>
    </row>
    <row r="5273" spans="1:14" x14ac:dyDescent="0.3">
      <c r="A5273" s="86">
        <v>45558</v>
      </c>
      <c r="B5273" s="10">
        <v>2018</v>
      </c>
      <c r="C5273" s="87" t="s">
        <v>36</v>
      </c>
      <c r="D5273" s="87" t="s">
        <v>126</v>
      </c>
      <c r="E5273" s="87" t="s">
        <v>62</v>
      </c>
      <c r="F5273" s="87" t="s">
        <v>198</v>
      </c>
      <c r="G5273" s="88">
        <v>2</v>
      </c>
      <c r="H5273" s="88">
        <v>0</v>
      </c>
      <c r="I5273" s="88">
        <v>0</v>
      </c>
      <c r="J5273" s="88">
        <v>308.68</v>
      </c>
      <c r="K5273" s="88">
        <v>20.7</v>
      </c>
      <c r="L5273" s="88">
        <v>5515.04</v>
      </c>
      <c r="M5273" s="88">
        <v>594.82999999999993</v>
      </c>
      <c r="N5273" s="88">
        <v>615.53</v>
      </c>
    </row>
    <row r="5274" spans="1:14" x14ac:dyDescent="0.3">
      <c r="A5274" s="86">
        <v>45558</v>
      </c>
      <c r="B5274" s="10">
        <v>2018</v>
      </c>
      <c r="C5274" s="87" t="s">
        <v>37</v>
      </c>
      <c r="D5274" s="87" t="s">
        <v>123</v>
      </c>
      <c r="E5274" s="87" t="s">
        <v>69</v>
      </c>
      <c r="F5274" s="87" t="s">
        <v>199</v>
      </c>
      <c r="G5274" s="88">
        <v>2</v>
      </c>
      <c r="H5274" s="88">
        <v>0</v>
      </c>
      <c r="I5274" s="88">
        <v>0</v>
      </c>
      <c r="J5274" s="88">
        <v>251497.4</v>
      </c>
      <c r="K5274" s="88">
        <v>12498.74</v>
      </c>
      <c r="L5274" s="88">
        <v>904051.82000000007</v>
      </c>
      <c r="M5274" s="88">
        <v>140168.89000000001</v>
      </c>
      <c r="N5274" s="88">
        <v>152667.63</v>
      </c>
    </row>
    <row r="5275" spans="1:14" x14ac:dyDescent="0.3">
      <c r="A5275" s="86">
        <v>45558</v>
      </c>
      <c r="B5275" s="10">
        <v>2018</v>
      </c>
      <c r="C5275" s="87" t="s">
        <v>36</v>
      </c>
      <c r="D5275" s="87" t="s">
        <v>123</v>
      </c>
      <c r="E5275" s="87" t="s">
        <v>69</v>
      </c>
      <c r="F5275" s="87" t="s">
        <v>199</v>
      </c>
      <c r="G5275" s="88">
        <v>6</v>
      </c>
      <c r="H5275" s="88">
        <v>0</v>
      </c>
      <c r="I5275" s="88">
        <v>0</v>
      </c>
      <c r="J5275" s="88">
        <v>23759.1</v>
      </c>
      <c r="K5275" s="88">
        <v>887.96999999999991</v>
      </c>
      <c r="L5275" s="88">
        <v>226680.08000000002</v>
      </c>
      <c r="M5275" s="88">
        <v>22904.720000000001</v>
      </c>
      <c r="N5275" s="88">
        <v>23792.690000000002</v>
      </c>
    </row>
    <row r="5276" spans="1:14" x14ac:dyDescent="0.3">
      <c r="A5276" s="86">
        <v>45558</v>
      </c>
      <c r="B5276" s="10">
        <v>2018</v>
      </c>
      <c r="C5276" s="87" t="s">
        <v>36</v>
      </c>
      <c r="D5276" s="87" t="s">
        <v>123</v>
      </c>
      <c r="E5276" s="87" t="s">
        <v>59</v>
      </c>
      <c r="F5276" s="87" t="s">
        <v>200</v>
      </c>
      <c r="G5276" s="88">
        <v>6</v>
      </c>
      <c r="H5276" s="88">
        <v>0</v>
      </c>
      <c r="I5276" s="88">
        <v>0</v>
      </c>
      <c r="J5276" s="88">
        <v>414535.39</v>
      </c>
      <c r="K5276" s="88">
        <v>3117.7599999999998</v>
      </c>
      <c r="L5276" s="88">
        <v>292354.68999999994</v>
      </c>
      <c r="M5276" s="88">
        <v>31258.400000000001</v>
      </c>
      <c r="N5276" s="88">
        <v>34376.159999999989</v>
      </c>
    </row>
    <row r="5277" spans="1:14" x14ac:dyDescent="0.3">
      <c r="A5277" s="86">
        <v>45558</v>
      </c>
      <c r="B5277" s="10">
        <v>2018</v>
      </c>
      <c r="C5277" s="87" t="s">
        <v>37</v>
      </c>
      <c r="D5277" s="87" t="s">
        <v>123</v>
      </c>
      <c r="E5277" s="87" t="s">
        <v>69</v>
      </c>
      <c r="F5277" s="87" t="s">
        <v>201</v>
      </c>
      <c r="G5277" s="88">
        <v>8</v>
      </c>
      <c r="H5277" s="88">
        <v>30789.8</v>
      </c>
      <c r="I5277" s="88">
        <v>4291.3500000000004</v>
      </c>
      <c r="J5277" s="88">
        <v>460694.24</v>
      </c>
      <c r="K5277" s="88">
        <v>37289.159999999996</v>
      </c>
      <c r="L5277" s="88">
        <v>1791589.7599999998</v>
      </c>
      <c r="M5277" s="88">
        <v>257260.59000000005</v>
      </c>
      <c r="N5277" s="88">
        <v>298841.10000000003</v>
      </c>
    </row>
    <row r="5278" spans="1:14" x14ac:dyDescent="0.3">
      <c r="A5278" s="86">
        <v>45558</v>
      </c>
      <c r="B5278" s="10">
        <v>2018</v>
      </c>
      <c r="C5278" s="87" t="s">
        <v>36</v>
      </c>
      <c r="D5278" s="87" t="s">
        <v>123</v>
      </c>
      <c r="E5278" s="87" t="s">
        <v>69</v>
      </c>
      <c r="F5278" s="87" t="s">
        <v>201</v>
      </c>
      <c r="G5278" s="88">
        <v>57</v>
      </c>
      <c r="H5278" s="88">
        <v>0</v>
      </c>
      <c r="I5278" s="88">
        <v>0</v>
      </c>
      <c r="J5278" s="88">
        <v>737815.97999999986</v>
      </c>
      <c r="K5278" s="88">
        <v>45870.979999999996</v>
      </c>
      <c r="L5278" s="88">
        <v>2745371.2399999998</v>
      </c>
      <c r="M5278" s="88">
        <v>352052.12000000011</v>
      </c>
      <c r="N5278" s="88">
        <v>397923.10000000015</v>
      </c>
    </row>
    <row r="5279" spans="1:14" x14ac:dyDescent="0.3">
      <c r="A5279" s="86">
        <v>45558</v>
      </c>
      <c r="B5279" s="10">
        <v>2018</v>
      </c>
      <c r="C5279" s="87" t="s">
        <v>37</v>
      </c>
      <c r="D5279" s="87" t="s">
        <v>123</v>
      </c>
      <c r="E5279" s="87" t="s">
        <v>71</v>
      </c>
      <c r="F5279" s="87" t="s">
        <v>202</v>
      </c>
      <c r="G5279" s="88">
        <v>6</v>
      </c>
      <c r="H5279" s="88">
        <v>0</v>
      </c>
      <c r="I5279" s="88">
        <v>0</v>
      </c>
      <c r="J5279" s="88">
        <v>1201858.42</v>
      </c>
      <c r="K5279" s="88">
        <v>27579</v>
      </c>
      <c r="L5279" s="88">
        <v>2235369.2399999998</v>
      </c>
      <c r="M5279" s="88">
        <v>348689.87</v>
      </c>
      <c r="N5279" s="88">
        <v>376268.86999999994</v>
      </c>
    </row>
    <row r="5280" spans="1:14" x14ac:dyDescent="0.3">
      <c r="A5280" s="86">
        <v>45558</v>
      </c>
      <c r="B5280" s="10">
        <v>2018</v>
      </c>
      <c r="C5280" s="87" t="s">
        <v>36</v>
      </c>
      <c r="D5280" s="87" t="s">
        <v>123</v>
      </c>
      <c r="E5280" s="87" t="s">
        <v>71</v>
      </c>
      <c r="F5280" s="87" t="s">
        <v>202</v>
      </c>
      <c r="G5280" s="88">
        <v>23</v>
      </c>
      <c r="H5280" s="88">
        <v>0</v>
      </c>
      <c r="I5280" s="88">
        <v>0</v>
      </c>
      <c r="J5280" s="88">
        <v>557680.66000000015</v>
      </c>
      <c r="K5280" s="88">
        <v>22956.549999999996</v>
      </c>
      <c r="L5280" s="88">
        <v>856361.09</v>
      </c>
      <c r="M5280" s="88">
        <v>116461.20000000001</v>
      </c>
      <c r="N5280" s="88">
        <v>139417.74999999997</v>
      </c>
    </row>
    <row r="5281" spans="1:14" x14ac:dyDescent="0.3">
      <c r="A5281" s="86">
        <v>45558</v>
      </c>
      <c r="B5281" s="10">
        <v>2018</v>
      </c>
      <c r="C5281" s="87" t="s">
        <v>36</v>
      </c>
      <c r="D5281" s="87" t="s">
        <v>126</v>
      </c>
      <c r="E5281" s="87" t="s">
        <v>71</v>
      </c>
      <c r="F5281" s="87" t="s">
        <v>202</v>
      </c>
      <c r="G5281" s="88">
        <v>1</v>
      </c>
      <c r="H5281" s="88">
        <v>0</v>
      </c>
      <c r="I5281" s="88">
        <v>0</v>
      </c>
      <c r="J5281" s="88">
        <v>10313.299999999999</v>
      </c>
      <c r="K5281" s="88">
        <v>277.07</v>
      </c>
      <c r="L5281" s="88">
        <v>0</v>
      </c>
      <c r="M5281" s="88">
        <v>0</v>
      </c>
      <c r="N5281" s="88">
        <v>277.07</v>
      </c>
    </row>
    <row r="5282" spans="1:14" x14ac:dyDescent="0.3">
      <c r="A5282" s="86">
        <v>45558</v>
      </c>
      <c r="B5282" s="10">
        <v>2018</v>
      </c>
      <c r="C5282" s="87" t="s">
        <v>37</v>
      </c>
      <c r="D5282" s="87" t="s">
        <v>123</v>
      </c>
      <c r="E5282" s="87" t="s">
        <v>58</v>
      </c>
      <c r="F5282" s="87" t="s">
        <v>203</v>
      </c>
      <c r="G5282" s="88">
        <v>11</v>
      </c>
      <c r="H5282" s="88">
        <v>0</v>
      </c>
      <c r="I5282" s="88">
        <v>0</v>
      </c>
      <c r="J5282" s="88">
        <v>2362076.2400000002</v>
      </c>
      <c r="K5282" s="88">
        <v>61301.650000000009</v>
      </c>
      <c r="L5282" s="88">
        <v>7230453.3700000001</v>
      </c>
      <c r="M5282" s="88">
        <v>1105796.27</v>
      </c>
      <c r="N5282" s="88">
        <v>1167097.92</v>
      </c>
    </row>
    <row r="5283" spans="1:14" x14ac:dyDescent="0.3">
      <c r="A5283" s="86">
        <v>45558</v>
      </c>
      <c r="B5283" s="10">
        <v>2018</v>
      </c>
      <c r="C5283" s="87" t="s">
        <v>37</v>
      </c>
      <c r="D5283" s="87" t="s">
        <v>124</v>
      </c>
      <c r="E5283" s="87" t="s">
        <v>58</v>
      </c>
      <c r="F5283" s="87" t="s">
        <v>203</v>
      </c>
      <c r="G5283" s="88">
        <v>1</v>
      </c>
      <c r="H5283" s="88">
        <v>0</v>
      </c>
      <c r="I5283" s="88">
        <v>0</v>
      </c>
      <c r="J5283" s="88">
        <v>694950.98</v>
      </c>
      <c r="K5283" s="88">
        <v>26483.149999999998</v>
      </c>
      <c r="L5283" s="88">
        <v>9753482.1099999994</v>
      </c>
      <c r="M5283" s="88">
        <v>1336547.92</v>
      </c>
      <c r="N5283" s="88">
        <v>1363031.07</v>
      </c>
    </row>
    <row r="5284" spans="1:14" x14ac:dyDescent="0.3">
      <c r="A5284" s="86">
        <v>45558</v>
      </c>
      <c r="B5284" s="10">
        <v>2018</v>
      </c>
      <c r="C5284" s="87" t="s">
        <v>36</v>
      </c>
      <c r="D5284" s="87" t="s">
        <v>123</v>
      </c>
      <c r="E5284" s="87" t="s">
        <v>58</v>
      </c>
      <c r="F5284" s="87" t="s">
        <v>203</v>
      </c>
      <c r="G5284" s="88">
        <v>41</v>
      </c>
      <c r="H5284" s="88">
        <v>0</v>
      </c>
      <c r="I5284" s="88">
        <v>0</v>
      </c>
      <c r="J5284" s="88">
        <v>929218.33000000007</v>
      </c>
      <c r="K5284" s="88">
        <v>29807.419999999995</v>
      </c>
      <c r="L5284" s="88">
        <v>1531653.5699999998</v>
      </c>
      <c r="M5284" s="88">
        <v>189097.16999999995</v>
      </c>
      <c r="N5284" s="88">
        <v>218904.59</v>
      </c>
    </row>
    <row r="5285" spans="1:14" x14ac:dyDescent="0.3">
      <c r="A5285" s="86">
        <v>45558</v>
      </c>
      <c r="B5285" s="10">
        <v>2018</v>
      </c>
      <c r="C5285" s="87" t="s">
        <v>36</v>
      </c>
      <c r="D5285" s="87" t="s">
        <v>126</v>
      </c>
      <c r="E5285" s="87" t="s">
        <v>58</v>
      </c>
      <c r="F5285" s="87" t="s">
        <v>203</v>
      </c>
      <c r="G5285" s="88">
        <v>1</v>
      </c>
      <c r="H5285" s="88">
        <v>0</v>
      </c>
      <c r="I5285" s="88">
        <v>0</v>
      </c>
      <c r="J5285" s="88">
        <v>0</v>
      </c>
      <c r="K5285" s="88">
        <v>0</v>
      </c>
      <c r="L5285" s="88">
        <v>2635.53</v>
      </c>
      <c r="M5285" s="88">
        <v>228.94</v>
      </c>
      <c r="N5285" s="88">
        <v>228.94</v>
      </c>
    </row>
    <row r="5286" spans="1:14" x14ac:dyDescent="0.3">
      <c r="A5286" s="86">
        <v>45558</v>
      </c>
      <c r="B5286" s="10">
        <v>2018</v>
      </c>
      <c r="C5286" s="87" t="s">
        <v>37</v>
      </c>
      <c r="D5286" s="87" t="s">
        <v>123</v>
      </c>
      <c r="E5286" s="87" t="s">
        <v>60</v>
      </c>
      <c r="F5286" s="87" t="s">
        <v>204</v>
      </c>
      <c r="G5286" s="88">
        <v>12</v>
      </c>
      <c r="H5286" s="88">
        <v>0</v>
      </c>
      <c r="I5286" s="88">
        <v>0</v>
      </c>
      <c r="J5286" s="88">
        <v>2529045.41</v>
      </c>
      <c r="K5286" s="88">
        <v>61623.69</v>
      </c>
      <c r="L5286" s="88">
        <v>8209433.8199999994</v>
      </c>
      <c r="M5286" s="88">
        <v>1124398.32</v>
      </c>
      <c r="N5286" s="88">
        <v>1186022.0099999998</v>
      </c>
    </row>
    <row r="5287" spans="1:14" x14ac:dyDescent="0.3">
      <c r="A5287" s="86">
        <v>45558</v>
      </c>
      <c r="B5287" s="10">
        <v>2018</v>
      </c>
      <c r="C5287" s="87" t="s">
        <v>37</v>
      </c>
      <c r="D5287" s="87" t="s">
        <v>126</v>
      </c>
      <c r="E5287" s="87" t="s">
        <v>60</v>
      </c>
      <c r="F5287" s="87" t="s">
        <v>204</v>
      </c>
      <c r="G5287" s="88">
        <v>1</v>
      </c>
      <c r="H5287" s="88">
        <v>0</v>
      </c>
      <c r="I5287" s="88">
        <v>0</v>
      </c>
      <c r="J5287" s="88">
        <v>6779.11</v>
      </c>
      <c r="K5287" s="88">
        <v>925.58</v>
      </c>
      <c r="L5287" s="88">
        <v>102590</v>
      </c>
      <c r="M5287" s="88">
        <v>8262.65</v>
      </c>
      <c r="N5287" s="88">
        <v>9188.23</v>
      </c>
    </row>
    <row r="5288" spans="1:14" x14ac:dyDescent="0.3">
      <c r="A5288" s="86">
        <v>45558</v>
      </c>
      <c r="B5288" s="10">
        <v>2018</v>
      </c>
      <c r="C5288" s="87" t="s">
        <v>36</v>
      </c>
      <c r="D5288" s="87" t="s">
        <v>123</v>
      </c>
      <c r="E5288" s="87" t="s">
        <v>60</v>
      </c>
      <c r="F5288" s="87" t="s">
        <v>204</v>
      </c>
      <c r="G5288" s="88">
        <v>41</v>
      </c>
      <c r="H5288" s="88">
        <v>0</v>
      </c>
      <c r="I5288" s="88">
        <v>0</v>
      </c>
      <c r="J5288" s="88">
        <v>837916.35000000021</v>
      </c>
      <c r="K5288" s="88">
        <v>21814.23</v>
      </c>
      <c r="L5288" s="88">
        <v>3506875.96</v>
      </c>
      <c r="M5288" s="88">
        <v>440636.18</v>
      </c>
      <c r="N5288" s="88">
        <v>462450.41</v>
      </c>
    </row>
    <row r="5289" spans="1:14" x14ac:dyDescent="0.3">
      <c r="A5289" s="86">
        <v>45558</v>
      </c>
      <c r="B5289" s="10">
        <v>2018</v>
      </c>
      <c r="C5289" s="87" t="s">
        <v>37</v>
      </c>
      <c r="D5289" s="87" t="s">
        <v>123</v>
      </c>
      <c r="E5289" s="87" t="s">
        <v>58</v>
      </c>
      <c r="F5289" s="87" t="s">
        <v>205</v>
      </c>
      <c r="G5289" s="88">
        <v>6</v>
      </c>
      <c r="H5289" s="88">
        <v>0</v>
      </c>
      <c r="I5289" s="88">
        <v>0</v>
      </c>
      <c r="J5289" s="88">
        <v>444550.06000000006</v>
      </c>
      <c r="K5289" s="88">
        <v>21772.73</v>
      </c>
      <c r="L5289" s="88">
        <v>2361217.4700000002</v>
      </c>
      <c r="M5289" s="88">
        <v>297919.63000000006</v>
      </c>
      <c r="N5289" s="88">
        <v>319692.36</v>
      </c>
    </row>
    <row r="5290" spans="1:14" x14ac:dyDescent="0.3">
      <c r="A5290" s="86">
        <v>45558</v>
      </c>
      <c r="B5290" s="10">
        <v>2018</v>
      </c>
      <c r="C5290" s="87" t="s">
        <v>36</v>
      </c>
      <c r="D5290" s="87" t="s">
        <v>123</v>
      </c>
      <c r="E5290" s="87" t="s">
        <v>58</v>
      </c>
      <c r="F5290" s="87" t="s">
        <v>205</v>
      </c>
      <c r="G5290" s="88">
        <v>25</v>
      </c>
      <c r="H5290" s="88">
        <v>0</v>
      </c>
      <c r="I5290" s="88">
        <v>0</v>
      </c>
      <c r="J5290" s="88">
        <v>840660.02</v>
      </c>
      <c r="K5290" s="88">
        <v>26796.180000000004</v>
      </c>
      <c r="L5290" s="88">
        <v>2374593.2599999998</v>
      </c>
      <c r="M5290" s="88">
        <v>321523.77</v>
      </c>
      <c r="N5290" s="88">
        <v>348319.95000000007</v>
      </c>
    </row>
    <row r="5291" spans="1:14" x14ac:dyDescent="0.3">
      <c r="A5291" s="86">
        <v>45558</v>
      </c>
      <c r="B5291" s="10">
        <v>2018</v>
      </c>
      <c r="C5291" s="87" t="s">
        <v>37</v>
      </c>
      <c r="D5291" s="87" t="s">
        <v>123</v>
      </c>
      <c r="E5291" s="87" t="s">
        <v>64</v>
      </c>
      <c r="F5291" s="87" t="s">
        <v>206</v>
      </c>
      <c r="G5291" s="88">
        <v>6</v>
      </c>
      <c r="H5291" s="88">
        <v>82461.7</v>
      </c>
      <c r="I5291" s="88">
        <v>4667.63</v>
      </c>
      <c r="J5291" s="88">
        <v>686065.54</v>
      </c>
      <c r="K5291" s="88">
        <v>75322.23</v>
      </c>
      <c r="L5291" s="88">
        <v>3146253.49</v>
      </c>
      <c r="M5291" s="88">
        <v>515036.61</v>
      </c>
      <c r="N5291" s="88">
        <v>595026.47</v>
      </c>
    </row>
    <row r="5292" spans="1:14" x14ac:dyDescent="0.3">
      <c r="A5292" s="86">
        <v>45558</v>
      </c>
      <c r="B5292" s="10">
        <v>2018</v>
      </c>
      <c r="C5292" s="87" t="s">
        <v>36</v>
      </c>
      <c r="D5292" s="87" t="s">
        <v>123</v>
      </c>
      <c r="E5292" s="87" t="s">
        <v>64</v>
      </c>
      <c r="F5292" s="87" t="s">
        <v>206</v>
      </c>
      <c r="G5292" s="88">
        <v>23</v>
      </c>
      <c r="H5292" s="88">
        <v>0</v>
      </c>
      <c r="I5292" s="88">
        <v>0</v>
      </c>
      <c r="J5292" s="88">
        <v>179752.00999999998</v>
      </c>
      <c r="K5292" s="88">
        <v>3123.3099999999995</v>
      </c>
      <c r="L5292" s="88">
        <v>1069486.06</v>
      </c>
      <c r="M5292" s="88">
        <v>115965.31999999999</v>
      </c>
      <c r="N5292" s="88">
        <v>119088.63</v>
      </c>
    </row>
    <row r="5293" spans="1:14" x14ac:dyDescent="0.3">
      <c r="A5293" s="86">
        <v>45558</v>
      </c>
      <c r="B5293" s="10">
        <v>2018</v>
      </c>
      <c r="C5293" s="87" t="s">
        <v>37</v>
      </c>
      <c r="D5293" s="87" t="s">
        <v>123</v>
      </c>
      <c r="E5293" s="87" t="s">
        <v>60</v>
      </c>
      <c r="F5293" s="87" t="s">
        <v>207</v>
      </c>
      <c r="G5293" s="88">
        <v>23</v>
      </c>
      <c r="H5293" s="88">
        <v>0</v>
      </c>
      <c r="I5293" s="88">
        <v>0</v>
      </c>
      <c r="J5293" s="88">
        <v>3447287.2600000007</v>
      </c>
      <c r="K5293" s="88">
        <v>75129.409999999974</v>
      </c>
      <c r="L5293" s="88">
        <v>11395522.25</v>
      </c>
      <c r="M5293" s="88">
        <v>1730199.4599999997</v>
      </c>
      <c r="N5293" s="88">
        <v>1805328.8699999999</v>
      </c>
    </row>
    <row r="5294" spans="1:14" x14ac:dyDescent="0.3">
      <c r="A5294" s="86">
        <v>45558</v>
      </c>
      <c r="B5294" s="10">
        <v>2018</v>
      </c>
      <c r="C5294" s="87" t="s">
        <v>36</v>
      </c>
      <c r="D5294" s="87" t="s">
        <v>123</v>
      </c>
      <c r="E5294" s="87" t="s">
        <v>60</v>
      </c>
      <c r="F5294" s="87" t="s">
        <v>207</v>
      </c>
      <c r="G5294" s="88">
        <v>55</v>
      </c>
      <c r="H5294" s="88">
        <v>0</v>
      </c>
      <c r="I5294" s="88">
        <v>0</v>
      </c>
      <c r="J5294" s="88">
        <v>1170053.54</v>
      </c>
      <c r="K5294" s="88">
        <v>10889.079999999998</v>
      </c>
      <c r="L5294" s="88">
        <v>2682742.65</v>
      </c>
      <c r="M5294" s="88">
        <v>341751.47000000003</v>
      </c>
      <c r="N5294" s="88">
        <v>352640.5500000001</v>
      </c>
    </row>
    <row r="5295" spans="1:14" x14ac:dyDescent="0.3">
      <c r="A5295" s="86">
        <v>45558</v>
      </c>
      <c r="B5295" s="10">
        <v>2018</v>
      </c>
      <c r="C5295" s="87" t="s">
        <v>37</v>
      </c>
      <c r="D5295" s="87" t="s">
        <v>123</v>
      </c>
      <c r="E5295" s="87" t="s">
        <v>65</v>
      </c>
      <c r="F5295" s="87" t="s">
        <v>65</v>
      </c>
      <c r="G5295" s="88">
        <v>22</v>
      </c>
      <c r="H5295" s="88">
        <v>768209</v>
      </c>
      <c r="I5295" s="88">
        <v>52326.7</v>
      </c>
      <c r="J5295" s="88">
        <v>3458102.73</v>
      </c>
      <c r="K5295" s="88">
        <v>446084.43999999994</v>
      </c>
      <c r="L5295" s="88">
        <v>13833926.85</v>
      </c>
      <c r="M5295" s="88">
        <v>2356021.5999999996</v>
      </c>
      <c r="N5295" s="88">
        <v>2854432.7399999998</v>
      </c>
    </row>
    <row r="5296" spans="1:14" x14ac:dyDescent="0.3">
      <c r="A5296" s="86">
        <v>45558</v>
      </c>
      <c r="B5296" s="10">
        <v>2018</v>
      </c>
      <c r="C5296" s="87" t="s">
        <v>37</v>
      </c>
      <c r="D5296" s="87" t="s">
        <v>124</v>
      </c>
      <c r="E5296" s="87" t="s">
        <v>65</v>
      </c>
      <c r="F5296" s="87" t="s">
        <v>65</v>
      </c>
      <c r="G5296" s="88">
        <v>1</v>
      </c>
      <c r="H5296" s="88">
        <v>0</v>
      </c>
      <c r="I5296" s="88">
        <v>0</v>
      </c>
      <c r="J5296" s="88">
        <v>79867.75</v>
      </c>
      <c r="K5296" s="88">
        <v>10529.570000000002</v>
      </c>
      <c r="L5296" s="88">
        <v>2606138.56</v>
      </c>
      <c r="M5296" s="88">
        <v>443994.01</v>
      </c>
      <c r="N5296" s="88">
        <v>454523.57999999996</v>
      </c>
    </row>
    <row r="5297" spans="1:14" x14ac:dyDescent="0.3">
      <c r="A5297" s="86">
        <v>45558</v>
      </c>
      <c r="B5297" s="10">
        <v>2018</v>
      </c>
      <c r="C5297" s="87" t="s">
        <v>36</v>
      </c>
      <c r="D5297" s="87" t="s">
        <v>123</v>
      </c>
      <c r="E5297" s="87" t="s">
        <v>65</v>
      </c>
      <c r="F5297" s="87" t="s">
        <v>65</v>
      </c>
      <c r="G5297" s="88">
        <v>146</v>
      </c>
      <c r="H5297" s="88">
        <v>0</v>
      </c>
      <c r="I5297" s="88">
        <v>0</v>
      </c>
      <c r="J5297" s="88">
        <v>2628289.5099999993</v>
      </c>
      <c r="K5297" s="88">
        <v>45383.549999999988</v>
      </c>
      <c r="L5297" s="88">
        <v>8730652.0299999993</v>
      </c>
      <c r="M5297" s="88">
        <v>1211218.9499999997</v>
      </c>
      <c r="N5297" s="88">
        <v>1256602.5</v>
      </c>
    </row>
    <row r="5298" spans="1:14" x14ac:dyDescent="0.3">
      <c r="A5298" s="86">
        <v>45558</v>
      </c>
      <c r="B5298" s="10">
        <v>2018</v>
      </c>
      <c r="C5298" s="87" t="s">
        <v>36</v>
      </c>
      <c r="D5298" s="87" t="s">
        <v>126</v>
      </c>
      <c r="E5298" s="87" t="s">
        <v>65</v>
      </c>
      <c r="F5298" s="87" t="s">
        <v>65</v>
      </c>
      <c r="G5298" s="88">
        <v>4</v>
      </c>
      <c r="H5298" s="88">
        <v>0</v>
      </c>
      <c r="I5298" s="88">
        <v>0</v>
      </c>
      <c r="J5298" s="88">
        <v>8916.4599999999991</v>
      </c>
      <c r="K5298" s="88">
        <v>124.03</v>
      </c>
      <c r="L5298" s="88">
        <v>19281.280000000002</v>
      </c>
      <c r="M5298" s="88">
        <v>1848.37</v>
      </c>
      <c r="N5298" s="88">
        <v>1972.4</v>
      </c>
    </row>
    <row r="5299" spans="1:14" x14ac:dyDescent="0.3">
      <c r="A5299" s="86">
        <v>45558</v>
      </c>
      <c r="B5299" s="10">
        <v>2018</v>
      </c>
      <c r="C5299" s="87" t="s">
        <v>37</v>
      </c>
      <c r="D5299" s="87" t="s">
        <v>123</v>
      </c>
      <c r="E5299" s="87" t="s">
        <v>70</v>
      </c>
      <c r="F5299" s="87" t="s">
        <v>208</v>
      </c>
      <c r="G5299" s="88">
        <v>27</v>
      </c>
      <c r="H5299" s="88">
        <v>177879</v>
      </c>
      <c r="I5299" s="88">
        <v>10831.7</v>
      </c>
      <c r="J5299" s="88">
        <v>3791201.46</v>
      </c>
      <c r="K5299" s="88">
        <v>202904.97999999998</v>
      </c>
      <c r="L5299" s="88">
        <v>15062094.580000004</v>
      </c>
      <c r="M5299" s="88">
        <v>2107814.54</v>
      </c>
      <c r="N5299" s="88">
        <v>2321551.2200000002</v>
      </c>
    </row>
    <row r="5300" spans="1:14" x14ac:dyDescent="0.3">
      <c r="A5300" s="86">
        <v>45558</v>
      </c>
      <c r="B5300" s="10">
        <v>2018</v>
      </c>
      <c r="C5300" s="87" t="s">
        <v>36</v>
      </c>
      <c r="D5300" s="87" t="s">
        <v>123</v>
      </c>
      <c r="E5300" s="87" t="s">
        <v>70</v>
      </c>
      <c r="F5300" s="87" t="s">
        <v>208</v>
      </c>
      <c r="G5300" s="88">
        <v>63</v>
      </c>
      <c r="H5300" s="88">
        <v>0</v>
      </c>
      <c r="I5300" s="88">
        <v>0</v>
      </c>
      <c r="J5300" s="88">
        <v>1169050.9599999997</v>
      </c>
      <c r="K5300" s="88">
        <v>20762.219999999998</v>
      </c>
      <c r="L5300" s="88">
        <v>3120414.59</v>
      </c>
      <c r="M5300" s="88">
        <v>311543.21000000008</v>
      </c>
      <c r="N5300" s="88">
        <v>332305.43000000005</v>
      </c>
    </row>
    <row r="5301" spans="1:14" x14ac:dyDescent="0.3">
      <c r="A5301" s="86">
        <v>45558</v>
      </c>
      <c r="B5301" s="10">
        <v>2018</v>
      </c>
      <c r="C5301" s="87" t="s">
        <v>36</v>
      </c>
      <c r="D5301" s="87" t="s">
        <v>126</v>
      </c>
      <c r="E5301" s="87" t="s">
        <v>70</v>
      </c>
      <c r="F5301" s="87" t="s">
        <v>208</v>
      </c>
      <c r="G5301" s="88">
        <v>4</v>
      </c>
      <c r="H5301" s="88">
        <v>0</v>
      </c>
      <c r="I5301" s="88">
        <v>0</v>
      </c>
      <c r="J5301" s="88">
        <v>0</v>
      </c>
      <c r="K5301" s="88">
        <v>0</v>
      </c>
      <c r="L5301" s="88">
        <v>1920.16</v>
      </c>
      <c r="M5301" s="88">
        <v>110.55999999999999</v>
      </c>
      <c r="N5301" s="88">
        <v>110.55999999999999</v>
      </c>
    </row>
    <row r="5302" spans="1:14" x14ac:dyDescent="0.3">
      <c r="A5302" s="86">
        <v>45558</v>
      </c>
      <c r="B5302" s="10">
        <v>2018</v>
      </c>
      <c r="C5302" s="87" t="s">
        <v>37</v>
      </c>
      <c r="D5302" s="87" t="s">
        <v>123</v>
      </c>
      <c r="E5302" s="87" t="s">
        <v>59</v>
      </c>
      <c r="F5302" s="87" t="s">
        <v>209</v>
      </c>
      <c r="G5302" s="88">
        <v>2</v>
      </c>
      <c r="H5302" s="88">
        <v>138054</v>
      </c>
      <c r="I5302" s="88">
        <v>7781</v>
      </c>
      <c r="J5302" s="88">
        <v>226164.13</v>
      </c>
      <c r="K5302" s="88">
        <v>35447.980000000003</v>
      </c>
      <c r="L5302" s="88">
        <v>986749.83000000007</v>
      </c>
      <c r="M5302" s="88">
        <v>166532.13</v>
      </c>
      <c r="N5302" s="88">
        <v>209761.11</v>
      </c>
    </row>
    <row r="5303" spans="1:14" x14ac:dyDescent="0.3">
      <c r="A5303" s="86">
        <v>45558</v>
      </c>
      <c r="B5303" s="10">
        <v>2018</v>
      </c>
      <c r="C5303" s="87" t="s">
        <v>36</v>
      </c>
      <c r="D5303" s="87" t="s">
        <v>123</v>
      </c>
      <c r="E5303" s="87" t="s">
        <v>59</v>
      </c>
      <c r="F5303" s="87" t="s">
        <v>209</v>
      </c>
      <c r="G5303" s="88">
        <v>15</v>
      </c>
      <c r="H5303" s="88">
        <v>0</v>
      </c>
      <c r="I5303" s="88">
        <v>0</v>
      </c>
      <c r="J5303" s="88">
        <v>152140.53</v>
      </c>
      <c r="K5303" s="88">
        <v>4213.8900000000003</v>
      </c>
      <c r="L5303" s="88">
        <v>648687.96999999986</v>
      </c>
      <c r="M5303" s="88">
        <v>68490.289999999994</v>
      </c>
      <c r="N5303" s="88">
        <v>72704.180000000008</v>
      </c>
    </row>
    <row r="5304" spans="1:14" x14ac:dyDescent="0.3">
      <c r="A5304" s="86">
        <v>45558</v>
      </c>
      <c r="B5304" s="10">
        <v>2018</v>
      </c>
      <c r="C5304" s="87" t="s">
        <v>37</v>
      </c>
      <c r="D5304" s="87" t="s">
        <v>123</v>
      </c>
      <c r="E5304" s="87" t="s">
        <v>71</v>
      </c>
      <c r="F5304" s="87" t="s">
        <v>210</v>
      </c>
      <c r="G5304" s="88">
        <v>2</v>
      </c>
      <c r="H5304" s="88">
        <v>0</v>
      </c>
      <c r="I5304" s="88">
        <v>0</v>
      </c>
      <c r="J5304" s="88">
        <v>449638.57</v>
      </c>
      <c r="K5304" s="88">
        <v>4599.04</v>
      </c>
      <c r="L5304" s="88">
        <v>1158099.7</v>
      </c>
      <c r="M5304" s="88">
        <v>154824.95000000001</v>
      </c>
      <c r="N5304" s="88">
        <v>159423.99</v>
      </c>
    </row>
    <row r="5305" spans="1:14" x14ac:dyDescent="0.3">
      <c r="A5305" s="86">
        <v>45558</v>
      </c>
      <c r="B5305" s="10">
        <v>2018</v>
      </c>
      <c r="C5305" s="87" t="s">
        <v>36</v>
      </c>
      <c r="D5305" s="87" t="s">
        <v>123</v>
      </c>
      <c r="E5305" s="87" t="s">
        <v>71</v>
      </c>
      <c r="F5305" s="87" t="s">
        <v>210</v>
      </c>
      <c r="G5305" s="88">
        <v>14</v>
      </c>
      <c r="H5305" s="88">
        <v>0</v>
      </c>
      <c r="I5305" s="88">
        <v>0</v>
      </c>
      <c r="J5305" s="88">
        <v>542739.45000000007</v>
      </c>
      <c r="K5305" s="88">
        <v>8210.0300000000007</v>
      </c>
      <c r="L5305" s="88">
        <v>1397464.32</v>
      </c>
      <c r="M5305" s="88">
        <v>160830.81000000003</v>
      </c>
      <c r="N5305" s="88">
        <v>169040.84</v>
      </c>
    </row>
    <row r="5306" spans="1:14" x14ac:dyDescent="0.3">
      <c r="A5306" s="86">
        <v>45558</v>
      </c>
      <c r="B5306" s="10">
        <v>2018</v>
      </c>
      <c r="C5306" s="87" t="s">
        <v>37</v>
      </c>
      <c r="D5306" s="87" t="s">
        <v>123</v>
      </c>
      <c r="E5306" s="87" t="s">
        <v>63</v>
      </c>
      <c r="F5306" s="87" t="s">
        <v>211</v>
      </c>
      <c r="G5306" s="88">
        <v>15</v>
      </c>
      <c r="H5306" s="88">
        <v>0</v>
      </c>
      <c r="I5306" s="88">
        <v>0</v>
      </c>
      <c r="J5306" s="88">
        <v>2412551.4699999997</v>
      </c>
      <c r="K5306" s="88">
        <v>61695.739999999991</v>
      </c>
      <c r="L5306" s="88">
        <v>7820591.5599999987</v>
      </c>
      <c r="M5306" s="88">
        <v>1079083.5</v>
      </c>
      <c r="N5306" s="88">
        <v>1140779.24</v>
      </c>
    </row>
    <row r="5307" spans="1:14" x14ac:dyDescent="0.3">
      <c r="A5307" s="86">
        <v>45558</v>
      </c>
      <c r="B5307" s="10">
        <v>2018</v>
      </c>
      <c r="C5307" s="87" t="s">
        <v>37</v>
      </c>
      <c r="D5307" s="87" t="s">
        <v>124</v>
      </c>
      <c r="E5307" s="87" t="s">
        <v>63</v>
      </c>
      <c r="F5307" s="87" t="s">
        <v>211</v>
      </c>
      <c r="G5307" s="88">
        <v>1</v>
      </c>
      <c r="H5307" s="88">
        <v>0</v>
      </c>
      <c r="I5307" s="88">
        <v>0</v>
      </c>
      <c r="J5307" s="88">
        <v>1605450.4399999997</v>
      </c>
      <c r="K5307" s="88">
        <v>21751.200000000004</v>
      </c>
      <c r="L5307" s="88">
        <v>3992844.59</v>
      </c>
      <c r="M5307" s="88">
        <v>573891.58000000007</v>
      </c>
      <c r="N5307" s="88">
        <v>595642.78</v>
      </c>
    </row>
    <row r="5308" spans="1:14" x14ac:dyDescent="0.3">
      <c r="A5308" s="86">
        <v>45558</v>
      </c>
      <c r="B5308" s="10">
        <v>2018</v>
      </c>
      <c r="C5308" s="87" t="s">
        <v>36</v>
      </c>
      <c r="D5308" s="87" t="s">
        <v>123</v>
      </c>
      <c r="E5308" s="87" t="s">
        <v>63</v>
      </c>
      <c r="F5308" s="87" t="s">
        <v>211</v>
      </c>
      <c r="G5308" s="88">
        <v>88</v>
      </c>
      <c r="H5308" s="88">
        <v>0</v>
      </c>
      <c r="I5308" s="88">
        <v>0</v>
      </c>
      <c r="J5308" s="88">
        <v>2756635.8999999985</v>
      </c>
      <c r="K5308" s="88">
        <v>66474.220000000016</v>
      </c>
      <c r="L5308" s="88">
        <v>6644141.4599999981</v>
      </c>
      <c r="M5308" s="88">
        <v>807613.09999999986</v>
      </c>
      <c r="N5308" s="88">
        <v>874087.31999999972</v>
      </c>
    </row>
    <row r="5309" spans="1:14" x14ac:dyDescent="0.3">
      <c r="A5309" s="86">
        <v>45558</v>
      </c>
      <c r="B5309" s="10">
        <v>2018</v>
      </c>
      <c r="C5309" s="87" t="s">
        <v>36</v>
      </c>
      <c r="D5309" s="87" t="s">
        <v>126</v>
      </c>
      <c r="E5309" s="87" t="s">
        <v>63</v>
      </c>
      <c r="F5309" s="87" t="s">
        <v>211</v>
      </c>
      <c r="G5309" s="88">
        <v>1</v>
      </c>
      <c r="H5309" s="88">
        <v>0</v>
      </c>
      <c r="I5309" s="88">
        <v>0</v>
      </c>
      <c r="J5309" s="88">
        <v>2322.38</v>
      </c>
      <c r="K5309" s="88">
        <v>89.25</v>
      </c>
      <c r="L5309" s="88">
        <v>480.82</v>
      </c>
      <c r="M5309" s="88">
        <v>40.159999999999997</v>
      </c>
      <c r="N5309" s="88">
        <v>129.41</v>
      </c>
    </row>
    <row r="5310" spans="1:14" x14ac:dyDescent="0.3">
      <c r="A5310" s="86">
        <v>45558</v>
      </c>
      <c r="B5310" s="10">
        <v>2018</v>
      </c>
      <c r="C5310" s="87" t="s">
        <v>37</v>
      </c>
      <c r="D5310" s="87" t="s">
        <v>123</v>
      </c>
      <c r="E5310" s="87" t="s">
        <v>66</v>
      </c>
      <c r="F5310" s="87" t="s">
        <v>212</v>
      </c>
      <c r="G5310" s="88">
        <v>2</v>
      </c>
      <c r="H5310" s="88">
        <v>0</v>
      </c>
      <c r="I5310" s="88">
        <v>0</v>
      </c>
      <c r="J5310" s="88">
        <v>167450.87</v>
      </c>
      <c r="K5310" s="88">
        <v>7179.8600000000006</v>
      </c>
      <c r="L5310" s="88">
        <v>664668.61</v>
      </c>
      <c r="M5310" s="88">
        <v>101219.4</v>
      </c>
      <c r="N5310" s="88">
        <v>108399.26000000001</v>
      </c>
    </row>
    <row r="5311" spans="1:14" x14ac:dyDescent="0.3">
      <c r="A5311" s="86">
        <v>45558</v>
      </c>
      <c r="B5311" s="10">
        <v>2018</v>
      </c>
      <c r="C5311" s="87" t="s">
        <v>36</v>
      </c>
      <c r="D5311" s="87" t="s">
        <v>123</v>
      </c>
      <c r="E5311" s="87" t="s">
        <v>66</v>
      </c>
      <c r="F5311" s="87" t="s">
        <v>212</v>
      </c>
      <c r="G5311" s="88">
        <v>9</v>
      </c>
      <c r="H5311" s="88">
        <v>0</v>
      </c>
      <c r="I5311" s="88">
        <v>0</v>
      </c>
      <c r="J5311" s="88">
        <v>12494.61</v>
      </c>
      <c r="K5311" s="88">
        <v>494.04</v>
      </c>
      <c r="L5311" s="88">
        <v>65631.62</v>
      </c>
      <c r="M5311" s="88">
        <v>5158.74</v>
      </c>
      <c r="N5311" s="88">
        <v>5652.78</v>
      </c>
    </row>
    <row r="5312" spans="1:14" x14ac:dyDescent="0.3">
      <c r="A5312" s="86">
        <v>45558</v>
      </c>
      <c r="B5312" s="10">
        <v>2018</v>
      </c>
      <c r="C5312" s="87" t="s">
        <v>37</v>
      </c>
      <c r="D5312" s="87" t="s">
        <v>123</v>
      </c>
      <c r="E5312" s="87" t="s">
        <v>67</v>
      </c>
      <c r="F5312" s="87" t="s">
        <v>213</v>
      </c>
      <c r="G5312" s="88">
        <v>3</v>
      </c>
      <c r="H5312" s="88">
        <v>0</v>
      </c>
      <c r="I5312" s="88">
        <v>0</v>
      </c>
      <c r="J5312" s="88">
        <v>123689.91000000002</v>
      </c>
      <c r="K5312" s="88">
        <v>4313.8999999999996</v>
      </c>
      <c r="L5312" s="88">
        <v>710970.62000000011</v>
      </c>
      <c r="M5312" s="88">
        <v>93821.62000000001</v>
      </c>
      <c r="N5312" s="88">
        <v>98135.51999999999</v>
      </c>
    </row>
    <row r="5313" spans="1:14" x14ac:dyDescent="0.3">
      <c r="A5313" s="86">
        <v>45558</v>
      </c>
      <c r="B5313" s="10">
        <v>2018</v>
      </c>
      <c r="C5313" s="87" t="s">
        <v>36</v>
      </c>
      <c r="D5313" s="87" t="s">
        <v>123</v>
      </c>
      <c r="E5313" s="87" t="s">
        <v>67</v>
      </c>
      <c r="F5313" s="87" t="s">
        <v>213</v>
      </c>
      <c r="G5313" s="88">
        <v>8</v>
      </c>
      <c r="H5313" s="88">
        <v>0</v>
      </c>
      <c r="I5313" s="88">
        <v>0</v>
      </c>
      <c r="J5313" s="88">
        <v>46579.009999999995</v>
      </c>
      <c r="K5313" s="88">
        <v>2655.69</v>
      </c>
      <c r="L5313" s="88">
        <v>524099.16000000009</v>
      </c>
      <c r="M5313" s="88">
        <v>67955.14</v>
      </c>
      <c r="N5313" s="88">
        <v>70610.83</v>
      </c>
    </row>
    <row r="5314" spans="1:14" x14ac:dyDescent="0.3">
      <c r="A5314" s="86">
        <v>45558</v>
      </c>
      <c r="B5314" s="10">
        <v>2018</v>
      </c>
      <c r="C5314" s="87" t="s">
        <v>37</v>
      </c>
      <c r="D5314" s="87" t="s">
        <v>123</v>
      </c>
      <c r="E5314" s="87" t="s">
        <v>66</v>
      </c>
      <c r="F5314" s="87" t="s">
        <v>214</v>
      </c>
      <c r="G5314" s="88">
        <v>2</v>
      </c>
      <c r="H5314" s="88">
        <v>0</v>
      </c>
      <c r="I5314" s="88">
        <v>0</v>
      </c>
      <c r="J5314" s="88">
        <v>170598.74</v>
      </c>
      <c r="K5314" s="88">
        <v>2796.32</v>
      </c>
      <c r="L5314" s="88">
        <v>567625.19999999995</v>
      </c>
      <c r="M5314" s="88">
        <v>73156.88</v>
      </c>
      <c r="N5314" s="88">
        <v>75953.2</v>
      </c>
    </row>
    <row r="5315" spans="1:14" x14ac:dyDescent="0.3">
      <c r="A5315" s="86">
        <v>45558</v>
      </c>
      <c r="B5315" s="10">
        <v>2018</v>
      </c>
      <c r="C5315" s="87" t="s">
        <v>36</v>
      </c>
      <c r="D5315" s="87" t="s">
        <v>123</v>
      </c>
      <c r="E5315" s="87" t="s">
        <v>66</v>
      </c>
      <c r="F5315" s="87" t="s">
        <v>214</v>
      </c>
      <c r="G5315" s="88">
        <v>10</v>
      </c>
      <c r="H5315" s="88">
        <v>0</v>
      </c>
      <c r="I5315" s="88">
        <v>0</v>
      </c>
      <c r="J5315" s="88">
        <v>737366.12</v>
      </c>
      <c r="K5315" s="88">
        <v>8788.57</v>
      </c>
      <c r="L5315" s="88">
        <v>903603.59000000008</v>
      </c>
      <c r="M5315" s="88">
        <v>106907.46999999999</v>
      </c>
      <c r="N5315" s="88">
        <v>115696.04000000001</v>
      </c>
    </row>
    <row r="5316" spans="1:14" x14ac:dyDescent="0.3">
      <c r="A5316" s="86">
        <v>45558</v>
      </c>
      <c r="B5316" s="10">
        <v>2018</v>
      </c>
      <c r="C5316" s="87" t="s">
        <v>37</v>
      </c>
      <c r="D5316" s="87" t="s">
        <v>123</v>
      </c>
      <c r="E5316" s="87" t="s">
        <v>61</v>
      </c>
      <c r="F5316" s="87" t="s">
        <v>215</v>
      </c>
      <c r="G5316" s="88">
        <v>1</v>
      </c>
      <c r="H5316" s="88">
        <v>0</v>
      </c>
      <c r="I5316" s="88">
        <v>0</v>
      </c>
      <c r="J5316" s="88">
        <v>1374.68</v>
      </c>
      <c r="K5316" s="88">
        <v>142.44999999999999</v>
      </c>
      <c r="L5316" s="88">
        <v>215946</v>
      </c>
      <c r="M5316" s="88">
        <v>24340.5</v>
      </c>
      <c r="N5316" s="88">
        <v>24482.95</v>
      </c>
    </row>
    <row r="5317" spans="1:14" x14ac:dyDescent="0.3">
      <c r="A5317" s="86">
        <v>45558</v>
      </c>
      <c r="B5317" s="10">
        <v>2018</v>
      </c>
      <c r="C5317" s="87" t="s">
        <v>36</v>
      </c>
      <c r="D5317" s="87" t="s">
        <v>123</v>
      </c>
      <c r="E5317" s="87" t="s">
        <v>61</v>
      </c>
      <c r="F5317" s="87" t="s">
        <v>215</v>
      </c>
      <c r="G5317" s="88">
        <v>5</v>
      </c>
      <c r="H5317" s="88">
        <v>0</v>
      </c>
      <c r="I5317" s="88">
        <v>0</v>
      </c>
      <c r="J5317" s="88">
        <v>273411.55000000005</v>
      </c>
      <c r="K5317" s="88">
        <v>2229.1600000000003</v>
      </c>
      <c r="L5317" s="88">
        <v>353436.17000000004</v>
      </c>
      <c r="M5317" s="88">
        <v>38974.81</v>
      </c>
      <c r="N5317" s="88">
        <v>41203.97</v>
      </c>
    </row>
    <row r="5318" spans="1:14" x14ac:dyDescent="0.3">
      <c r="A5318" s="86">
        <v>45558</v>
      </c>
      <c r="B5318" s="10">
        <v>2018</v>
      </c>
      <c r="C5318" s="87" t="s">
        <v>37</v>
      </c>
      <c r="D5318" s="87" t="s">
        <v>123</v>
      </c>
      <c r="E5318" s="87" t="s">
        <v>69</v>
      </c>
      <c r="F5318" s="87" t="s">
        <v>216</v>
      </c>
      <c r="G5318" s="88">
        <v>1</v>
      </c>
      <c r="H5318" s="88">
        <v>79603.8</v>
      </c>
      <c r="I5318" s="88">
        <v>5657.26</v>
      </c>
      <c r="J5318" s="88">
        <v>459717</v>
      </c>
      <c r="K5318" s="88">
        <v>69176.600000000006</v>
      </c>
      <c r="L5318" s="88">
        <v>995951</v>
      </c>
      <c r="M5318" s="88">
        <v>205124</v>
      </c>
      <c r="N5318" s="88">
        <v>279957.86</v>
      </c>
    </row>
    <row r="5319" spans="1:14" x14ac:dyDescent="0.3">
      <c r="A5319" s="86">
        <v>45558</v>
      </c>
      <c r="B5319" s="10">
        <v>2018</v>
      </c>
      <c r="C5319" s="87" t="s">
        <v>36</v>
      </c>
      <c r="D5319" s="87" t="s">
        <v>123</v>
      </c>
      <c r="E5319" s="87" t="s">
        <v>69</v>
      </c>
      <c r="F5319" s="87" t="s">
        <v>216</v>
      </c>
      <c r="G5319" s="88">
        <v>8</v>
      </c>
      <c r="H5319" s="88">
        <v>0</v>
      </c>
      <c r="I5319" s="88">
        <v>0</v>
      </c>
      <c r="J5319" s="88">
        <v>4688.67</v>
      </c>
      <c r="K5319" s="88">
        <v>267.27999999999997</v>
      </c>
      <c r="L5319" s="88">
        <v>164125</v>
      </c>
      <c r="M5319" s="88">
        <v>15122.31</v>
      </c>
      <c r="N5319" s="88">
        <v>15389.589999999998</v>
      </c>
    </row>
    <row r="5320" spans="1:14" x14ac:dyDescent="0.3">
      <c r="A5320" s="86">
        <v>45558</v>
      </c>
      <c r="B5320" s="10">
        <v>2018</v>
      </c>
      <c r="C5320" s="87" t="s">
        <v>37</v>
      </c>
      <c r="D5320" s="87" t="s">
        <v>123</v>
      </c>
      <c r="E5320" s="87" t="s">
        <v>62</v>
      </c>
      <c r="F5320" s="87" t="s">
        <v>217</v>
      </c>
      <c r="G5320" s="88">
        <v>10</v>
      </c>
      <c r="H5320" s="88">
        <v>313902</v>
      </c>
      <c r="I5320" s="88">
        <v>15972.5</v>
      </c>
      <c r="J5320" s="88">
        <v>1482948.9500000002</v>
      </c>
      <c r="K5320" s="88">
        <v>158791.04000000004</v>
      </c>
      <c r="L5320" s="88">
        <v>6080424.75</v>
      </c>
      <c r="M5320" s="88">
        <v>1034399.8</v>
      </c>
      <c r="N5320" s="88">
        <v>1209163.3399999999</v>
      </c>
    </row>
    <row r="5321" spans="1:14" x14ac:dyDescent="0.3">
      <c r="A5321" s="86">
        <v>45558</v>
      </c>
      <c r="B5321" s="10">
        <v>2018</v>
      </c>
      <c r="C5321" s="87" t="s">
        <v>36</v>
      </c>
      <c r="D5321" s="87" t="s">
        <v>123</v>
      </c>
      <c r="E5321" s="87" t="s">
        <v>62</v>
      </c>
      <c r="F5321" s="87" t="s">
        <v>217</v>
      </c>
      <c r="G5321" s="88">
        <v>52</v>
      </c>
      <c r="H5321" s="88">
        <v>0</v>
      </c>
      <c r="I5321" s="88">
        <v>0</v>
      </c>
      <c r="J5321" s="88">
        <v>464938.20000000007</v>
      </c>
      <c r="K5321" s="88">
        <v>21043.24</v>
      </c>
      <c r="L5321" s="88">
        <v>2159983.1400000006</v>
      </c>
      <c r="M5321" s="88">
        <v>255159.30999999994</v>
      </c>
      <c r="N5321" s="88">
        <v>276202.55000000005</v>
      </c>
    </row>
    <row r="5322" spans="1:14" x14ac:dyDescent="0.3">
      <c r="A5322" s="86">
        <v>45558</v>
      </c>
      <c r="B5322" s="10">
        <v>2018</v>
      </c>
      <c r="C5322" s="87" t="s">
        <v>37</v>
      </c>
      <c r="D5322" s="87" t="s">
        <v>123</v>
      </c>
      <c r="E5322" s="87" t="s">
        <v>69</v>
      </c>
      <c r="F5322" s="87" t="s">
        <v>218</v>
      </c>
      <c r="G5322" s="88">
        <v>1</v>
      </c>
      <c r="H5322" s="88">
        <v>0</v>
      </c>
      <c r="I5322" s="88">
        <v>0</v>
      </c>
      <c r="J5322" s="88">
        <v>2966.5</v>
      </c>
      <c r="K5322" s="88">
        <v>270.06</v>
      </c>
      <c r="L5322" s="88">
        <v>154183.07</v>
      </c>
      <c r="M5322" s="88">
        <v>14091.46</v>
      </c>
      <c r="N5322" s="88">
        <v>14361.52</v>
      </c>
    </row>
    <row r="5323" spans="1:14" x14ac:dyDescent="0.3">
      <c r="A5323" s="86">
        <v>45558</v>
      </c>
      <c r="B5323" s="10">
        <v>2018</v>
      </c>
      <c r="C5323" s="87" t="s">
        <v>36</v>
      </c>
      <c r="D5323" s="87" t="s">
        <v>123</v>
      </c>
      <c r="E5323" s="87" t="s">
        <v>69</v>
      </c>
      <c r="F5323" s="87" t="s">
        <v>218</v>
      </c>
      <c r="G5323" s="88">
        <v>7</v>
      </c>
      <c r="H5323" s="88">
        <v>0</v>
      </c>
      <c r="I5323" s="88">
        <v>0</v>
      </c>
      <c r="J5323" s="88">
        <v>26221.78</v>
      </c>
      <c r="K5323" s="88">
        <v>696.69</v>
      </c>
      <c r="L5323" s="88">
        <v>388037.76000000007</v>
      </c>
      <c r="M5323" s="88">
        <v>39450.71</v>
      </c>
      <c r="N5323" s="88">
        <v>40147.4</v>
      </c>
    </row>
    <row r="5324" spans="1:14" x14ac:dyDescent="0.3">
      <c r="A5324" s="86">
        <v>45558</v>
      </c>
      <c r="B5324" s="10">
        <v>2018</v>
      </c>
      <c r="C5324" s="87" t="s">
        <v>37</v>
      </c>
      <c r="D5324" s="87" t="s">
        <v>123</v>
      </c>
      <c r="E5324" s="87" t="s">
        <v>71</v>
      </c>
      <c r="F5324" s="87" t="s">
        <v>219</v>
      </c>
      <c r="G5324" s="88">
        <v>1</v>
      </c>
      <c r="H5324" s="88">
        <v>0</v>
      </c>
      <c r="I5324" s="88">
        <v>0</v>
      </c>
      <c r="J5324" s="88">
        <v>72593.289999999994</v>
      </c>
      <c r="K5324" s="88">
        <v>2764.92</v>
      </c>
      <c r="L5324" s="88">
        <v>1028870</v>
      </c>
      <c r="M5324" s="88">
        <v>162645</v>
      </c>
      <c r="N5324" s="88">
        <v>165409.92000000001</v>
      </c>
    </row>
    <row r="5325" spans="1:14" x14ac:dyDescent="0.3">
      <c r="A5325" s="86">
        <v>45558</v>
      </c>
      <c r="B5325" s="10">
        <v>2018</v>
      </c>
      <c r="C5325" s="87" t="s">
        <v>36</v>
      </c>
      <c r="D5325" s="87" t="s">
        <v>123</v>
      </c>
      <c r="E5325" s="87" t="s">
        <v>71</v>
      </c>
      <c r="F5325" s="87" t="s">
        <v>219</v>
      </c>
      <c r="G5325" s="88">
        <v>6</v>
      </c>
      <c r="H5325" s="88">
        <v>0</v>
      </c>
      <c r="I5325" s="88">
        <v>0</v>
      </c>
      <c r="J5325" s="88">
        <v>89429.609999999986</v>
      </c>
      <c r="K5325" s="88">
        <v>602.79000000000008</v>
      </c>
      <c r="L5325" s="88">
        <v>230098.00000000003</v>
      </c>
      <c r="M5325" s="88">
        <v>23093.3</v>
      </c>
      <c r="N5325" s="88">
        <v>23696.09</v>
      </c>
    </row>
    <row r="5326" spans="1:14" x14ac:dyDescent="0.3">
      <c r="A5326" s="86">
        <v>45558</v>
      </c>
      <c r="B5326" s="10">
        <v>2018</v>
      </c>
      <c r="C5326" s="87" t="s">
        <v>37</v>
      </c>
      <c r="D5326" s="87" t="s">
        <v>123</v>
      </c>
      <c r="E5326" s="87" t="s">
        <v>70</v>
      </c>
      <c r="F5326" s="87" t="s">
        <v>220</v>
      </c>
      <c r="G5326" s="88">
        <v>42</v>
      </c>
      <c r="H5326" s="88">
        <v>0</v>
      </c>
      <c r="I5326" s="88">
        <v>0</v>
      </c>
      <c r="J5326" s="88">
        <v>19014756.840000004</v>
      </c>
      <c r="K5326" s="88">
        <v>275275.1399999999</v>
      </c>
      <c r="L5326" s="88">
        <v>20454475.309999999</v>
      </c>
      <c r="M5326" s="88">
        <v>2740124.9599999995</v>
      </c>
      <c r="N5326" s="88">
        <v>3015400.100000001</v>
      </c>
    </row>
    <row r="5327" spans="1:14" x14ac:dyDescent="0.3">
      <c r="A5327" s="86">
        <v>45558</v>
      </c>
      <c r="B5327" s="10">
        <v>2018</v>
      </c>
      <c r="C5327" s="87" t="s">
        <v>36</v>
      </c>
      <c r="D5327" s="87" t="s">
        <v>123</v>
      </c>
      <c r="E5327" s="87" t="s">
        <v>70</v>
      </c>
      <c r="F5327" s="87" t="s">
        <v>220</v>
      </c>
      <c r="G5327" s="88">
        <v>181</v>
      </c>
      <c r="H5327" s="88">
        <v>0</v>
      </c>
      <c r="I5327" s="88">
        <v>0</v>
      </c>
      <c r="J5327" s="88">
        <v>5736523.0100000016</v>
      </c>
      <c r="K5327" s="88">
        <v>175949.28</v>
      </c>
      <c r="L5327" s="88">
        <v>9011323.3599999994</v>
      </c>
      <c r="M5327" s="88">
        <v>933028.63</v>
      </c>
      <c r="N5327" s="88">
        <v>1108977.9099999997</v>
      </c>
    </row>
    <row r="5328" spans="1:14" x14ac:dyDescent="0.3">
      <c r="A5328" s="86">
        <v>45558</v>
      </c>
      <c r="B5328" s="10">
        <v>2018</v>
      </c>
      <c r="C5328" s="87" t="s">
        <v>36</v>
      </c>
      <c r="D5328" s="87" t="s">
        <v>126</v>
      </c>
      <c r="E5328" s="87" t="s">
        <v>70</v>
      </c>
      <c r="F5328" s="87" t="s">
        <v>220</v>
      </c>
      <c r="G5328" s="88">
        <v>11</v>
      </c>
      <c r="H5328" s="88">
        <v>0</v>
      </c>
      <c r="I5328" s="88">
        <v>0</v>
      </c>
      <c r="J5328" s="88">
        <v>12462.6</v>
      </c>
      <c r="K5328" s="88">
        <v>668.7299999999999</v>
      </c>
      <c r="L5328" s="88">
        <v>4799.76</v>
      </c>
      <c r="M5328" s="88">
        <v>290.39</v>
      </c>
      <c r="N5328" s="88">
        <v>959.12000000000012</v>
      </c>
    </row>
    <row r="5329" spans="1:14" x14ac:dyDescent="0.3">
      <c r="A5329" s="86">
        <v>45558</v>
      </c>
      <c r="B5329" s="10">
        <v>2018</v>
      </c>
      <c r="C5329" s="87" t="s">
        <v>37</v>
      </c>
      <c r="D5329" s="87" t="s">
        <v>123</v>
      </c>
      <c r="E5329" s="87" t="s">
        <v>66</v>
      </c>
      <c r="F5329" s="87" t="s">
        <v>221</v>
      </c>
      <c r="G5329" s="88">
        <v>6</v>
      </c>
      <c r="H5329" s="88">
        <v>0</v>
      </c>
      <c r="I5329" s="88">
        <v>0</v>
      </c>
      <c r="J5329" s="88">
        <v>894544.47</v>
      </c>
      <c r="K5329" s="88">
        <v>19462.48</v>
      </c>
      <c r="L5329" s="88">
        <v>2904097.5500000003</v>
      </c>
      <c r="M5329" s="88">
        <v>486915.51000000007</v>
      </c>
      <c r="N5329" s="88">
        <v>506377.99</v>
      </c>
    </row>
    <row r="5330" spans="1:14" x14ac:dyDescent="0.3">
      <c r="A5330" s="86">
        <v>45558</v>
      </c>
      <c r="B5330" s="10">
        <v>2018</v>
      </c>
      <c r="C5330" s="87" t="s">
        <v>36</v>
      </c>
      <c r="D5330" s="87" t="s">
        <v>123</v>
      </c>
      <c r="E5330" s="87" t="s">
        <v>66</v>
      </c>
      <c r="F5330" s="87" t="s">
        <v>221</v>
      </c>
      <c r="G5330" s="88">
        <v>21</v>
      </c>
      <c r="H5330" s="88">
        <v>0</v>
      </c>
      <c r="I5330" s="88">
        <v>0</v>
      </c>
      <c r="J5330" s="88">
        <v>263901.63</v>
      </c>
      <c r="K5330" s="88">
        <v>4613.09</v>
      </c>
      <c r="L5330" s="88">
        <v>738350.42</v>
      </c>
      <c r="M5330" s="88">
        <v>96434.31</v>
      </c>
      <c r="N5330" s="88">
        <v>101047.4</v>
      </c>
    </row>
    <row r="5331" spans="1:14" x14ac:dyDescent="0.3">
      <c r="A5331" s="86">
        <v>45558</v>
      </c>
      <c r="B5331" s="10">
        <v>2018</v>
      </c>
      <c r="C5331" s="87" t="s">
        <v>37</v>
      </c>
      <c r="D5331" s="87" t="s">
        <v>123</v>
      </c>
      <c r="E5331" s="87" t="s">
        <v>72</v>
      </c>
      <c r="F5331" s="87" t="s">
        <v>222</v>
      </c>
      <c r="G5331" s="88">
        <v>4</v>
      </c>
      <c r="H5331" s="88">
        <v>0</v>
      </c>
      <c r="I5331" s="88">
        <v>0</v>
      </c>
      <c r="J5331" s="88">
        <v>303210.00999999995</v>
      </c>
      <c r="K5331" s="88">
        <v>7593.85</v>
      </c>
      <c r="L5331" s="88">
        <v>1656131.33</v>
      </c>
      <c r="M5331" s="88">
        <v>229769.3</v>
      </c>
      <c r="N5331" s="88">
        <v>237363.15000000002</v>
      </c>
    </row>
    <row r="5332" spans="1:14" x14ac:dyDescent="0.3">
      <c r="A5332" s="86">
        <v>45558</v>
      </c>
      <c r="B5332" s="10">
        <v>2018</v>
      </c>
      <c r="C5332" s="87" t="s">
        <v>36</v>
      </c>
      <c r="D5332" s="87" t="s">
        <v>123</v>
      </c>
      <c r="E5332" s="87" t="s">
        <v>72</v>
      </c>
      <c r="F5332" s="87" t="s">
        <v>222</v>
      </c>
      <c r="G5332" s="88">
        <v>11</v>
      </c>
      <c r="H5332" s="88">
        <v>0</v>
      </c>
      <c r="I5332" s="88">
        <v>0</v>
      </c>
      <c r="J5332" s="88">
        <v>170532.08000000002</v>
      </c>
      <c r="K5332" s="88">
        <v>5961.630000000001</v>
      </c>
      <c r="L5332" s="88">
        <v>1281061.5</v>
      </c>
      <c r="M5332" s="88">
        <v>184293.22</v>
      </c>
      <c r="N5332" s="88">
        <v>190254.84999999998</v>
      </c>
    </row>
    <row r="5333" spans="1:14" x14ac:dyDescent="0.3">
      <c r="A5333" s="86">
        <v>45558</v>
      </c>
      <c r="B5333" s="10">
        <v>2018</v>
      </c>
      <c r="C5333" s="87" t="s">
        <v>37</v>
      </c>
      <c r="D5333" s="87" t="s">
        <v>123</v>
      </c>
      <c r="E5333" s="87" t="s">
        <v>66</v>
      </c>
      <c r="F5333" s="87" t="s">
        <v>66</v>
      </c>
      <c r="G5333" s="88">
        <v>17</v>
      </c>
      <c r="H5333" s="88">
        <v>0</v>
      </c>
      <c r="I5333" s="88">
        <v>0</v>
      </c>
      <c r="J5333" s="88">
        <v>2062630.4500000002</v>
      </c>
      <c r="K5333" s="88">
        <v>60597.93</v>
      </c>
      <c r="L5333" s="88">
        <v>6311301.8699999992</v>
      </c>
      <c r="M5333" s="88">
        <v>908103.0199999999</v>
      </c>
      <c r="N5333" s="88">
        <v>968700.95000000007</v>
      </c>
    </row>
    <row r="5334" spans="1:14" x14ac:dyDescent="0.3">
      <c r="A5334" s="86">
        <v>45558</v>
      </c>
      <c r="B5334" s="10">
        <v>2018</v>
      </c>
      <c r="C5334" s="87" t="s">
        <v>37</v>
      </c>
      <c r="D5334" s="87" t="s">
        <v>124</v>
      </c>
      <c r="E5334" s="87" t="s">
        <v>66</v>
      </c>
      <c r="F5334" s="87" t="s">
        <v>66</v>
      </c>
      <c r="G5334" s="88">
        <v>1</v>
      </c>
      <c r="H5334" s="88">
        <v>0</v>
      </c>
      <c r="I5334" s="88">
        <v>0</v>
      </c>
      <c r="J5334" s="88">
        <v>234016.1</v>
      </c>
      <c r="K5334" s="88">
        <v>8978.48</v>
      </c>
      <c r="L5334" s="88">
        <v>2168507.7799999998</v>
      </c>
      <c r="M5334" s="88">
        <v>283744.41000000003</v>
      </c>
      <c r="N5334" s="88">
        <v>292722.89</v>
      </c>
    </row>
    <row r="5335" spans="1:14" x14ac:dyDescent="0.3">
      <c r="A5335" s="86">
        <v>45558</v>
      </c>
      <c r="B5335" s="10">
        <v>2018</v>
      </c>
      <c r="C5335" s="87" t="s">
        <v>36</v>
      </c>
      <c r="D5335" s="87" t="s">
        <v>123</v>
      </c>
      <c r="E5335" s="87" t="s">
        <v>66</v>
      </c>
      <c r="F5335" s="87" t="s">
        <v>66</v>
      </c>
      <c r="G5335" s="88">
        <v>147</v>
      </c>
      <c r="H5335" s="88">
        <v>0</v>
      </c>
      <c r="I5335" s="88">
        <v>0</v>
      </c>
      <c r="J5335" s="88">
        <v>4348387.72</v>
      </c>
      <c r="K5335" s="88">
        <v>69266.420000000013</v>
      </c>
      <c r="L5335" s="88">
        <v>7433556.1500000022</v>
      </c>
      <c r="M5335" s="88">
        <v>875513.54999999993</v>
      </c>
      <c r="N5335" s="88">
        <v>944779.96999999974</v>
      </c>
    </row>
    <row r="5336" spans="1:14" x14ac:dyDescent="0.3">
      <c r="A5336" s="86">
        <v>45558</v>
      </c>
      <c r="B5336" s="10">
        <v>2018</v>
      </c>
      <c r="C5336" s="87" t="s">
        <v>36</v>
      </c>
      <c r="D5336" s="87" t="s">
        <v>126</v>
      </c>
      <c r="E5336" s="87" t="s">
        <v>66</v>
      </c>
      <c r="F5336" s="87" t="s">
        <v>66</v>
      </c>
      <c r="G5336" s="88">
        <v>4</v>
      </c>
      <c r="H5336" s="88">
        <v>0</v>
      </c>
      <c r="I5336" s="88">
        <v>0</v>
      </c>
      <c r="J5336" s="88">
        <v>4571.3899999999994</v>
      </c>
      <c r="K5336" s="88">
        <v>69.290000000000006</v>
      </c>
      <c r="L5336" s="88">
        <v>12845.419999999998</v>
      </c>
      <c r="M5336" s="88">
        <v>1285.4899999999998</v>
      </c>
      <c r="N5336" s="88">
        <v>1354.7799999999997</v>
      </c>
    </row>
    <row r="5337" spans="1:14" x14ac:dyDescent="0.3">
      <c r="A5337" s="86">
        <v>45558</v>
      </c>
      <c r="B5337" s="10">
        <v>2018</v>
      </c>
      <c r="C5337" s="87" t="s">
        <v>37</v>
      </c>
      <c r="D5337" s="87" t="s">
        <v>123</v>
      </c>
      <c r="E5337" s="87" t="s">
        <v>60</v>
      </c>
      <c r="F5337" s="87" t="s">
        <v>223</v>
      </c>
      <c r="G5337" s="88">
        <v>57</v>
      </c>
      <c r="H5337" s="88">
        <v>0</v>
      </c>
      <c r="I5337" s="88">
        <v>0</v>
      </c>
      <c r="J5337" s="88">
        <v>8054644.9800000004</v>
      </c>
      <c r="K5337" s="88">
        <v>213712.2</v>
      </c>
      <c r="L5337" s="88">
        <v>29737113.159999996</v>
      </c>
      <c r="M5337" s="88">
        <v>4117985.830000001</v>
      </c>
      <c r="N5337" s="88">
        <v>4331698.03</v>
      </c>
    </row>
    <row r="5338" spans="1:14" x14ac:dyDescent="0.3">
      <c r="A5338" s="86">
        <v>45558</v>
      </c>
      <c r="B5338" s="10">
        <v>2018</v>
      </c>
      <c r="C5338" s="87" t="s">
        <v>36</v>
      </c>
      <c r="D5338" s="87" t="s">
        <v>123</v>
      </c>
      <c r="E5338" s="87" t="s">
        <v>60</v>
      </c>
      <c r="F5338" s="87" t="s">
        <v>223</v>
      </c>
      <c r="G5338" s="88">
        <v>189</v>
      </c>
      <c r="H5338" s="88">
        <v>0</v>
      </c>
      <c r="I5338" s="88">
        <v>0</v>
      </c>
      <c r="J5338" s="88">
        <v>2206343.3400000003</v>
      </c>
      <c r="K5338" s="88">
        <v>70858.81</v>
      </c>
      <c r="L5338" s="88">
        <v>7674514.0300000012</v>
      </c>
      <c r="M5338" s="88">
        <v>908779.08999999985</v>
      </c>
      <c r="N5338" s="88">
        <v>979637.90000000014</v>
      </c>
    </row>
    <row r="5339" spans="1:14" x14ac:dyDescent="0.3">
      <c r="A5339" s="86">
        <v>45558</v>
      </c>
      <c r="B5339" s="10">
        <v>2018</v>
      </c>
      <c r="C5339" s="87" t="s">
        <v>36</v>
      </c>
      <c r="D5339" s="87" t="s">
        <v>126</v>
      </c>
      <c r="E5339" s="87" t="s">
        <v>60</v>
      </c>
      <c r="F5339" s="87" t="s">
        <v>223</v>
      </c>
      <c r="G5339" s="88">
        <v>2</v>
      </c>
      <c r="H5339" s="88">
        <v>0</v>
      </c>
      <c r="I5339" s="88">
        <v>0</v>
      </c>
      <c r="J5339" s="88">
        <v>0</v>
      </c>
      <c r="K5339" s="88">
        <v>0</v>
      </c>
      <c r="L5339" s="88">
        <v>792.58999999999992</v>
      </c>
      <c r="M5339" s="88">
        <v>2847.1</v>
      </c>
      <c r="N5339" s="88">
        <v>2847.1</v>
      </c>
    </row>
    <row r="5340" spans="1:14" x14ac:dyDescent="0.3">
      <c r="A5340" s="86">
        <v>45558</v>
      </c>
      <c r="B5340" s="10">
        <v>2018</v>
      </c>
      <c r="C5340" s="87" t="s">
        <v>36</v>
      </c>
      <c r="D5340" s="87" t="s">
        <v>123</v>
      </c>
      <c r="E5340" s="87" t="s">
        <v>63</v>
      </c>
      <c r="F5340" s="87" t="s">
        <v>224</v>
      </c>
      <c r="G5340" s="88">
        <v>4</v>
      </c>
      <c r="H5340" s="88">
        <v>0</v>
      </c>
      <c r="I5340" s="88">
        <v>0</v>
      </c>
      <c r="J5340" s="88">
        <v>40396.53</v>
      </c>
      <c r="K5340" s="88">
        <v>759.95999999999992</v>
      </c>
      <c r="L5340" s="88">
        <v>246013.06999999998</v>
      </c>
      <c r="M5340" s="88">
        <v>29107.730000000003</v>
      </c>
      <c r="N5340" s="88">
        <v>29867.69</v>
      </c>
    </row>
    <row r="5341" spans="1:14" x14ac:dyDescent="0.3">
      <c r="A5341" s="86">
        <v>45558</v>
      </c>
      <c r="B5341" s="10">
        <v>2018</v>
      </c>
      <c r="C5341" s="87" t="s">
        <v>37</v>
      </c>
      <c r="D5341" s="87" t="s">
        <v>123</v>
      </c>
      <c r="E5341" s="87" t="s">
        <v>62</v>
      </c>
      <c r="F5341" s="87" t="s">
        <v>225</v>
      </c>
      <c r="G5341" s="88">
        <v>2</v>
      </c>
      <c r="H5341" s="88">
        <v>72169.7</v>
      </c>
      <c r="I5341" s="88">
        <v>4598.5200000000004</v>
      </c>
      <c r="J5341" s="88">
        <v>429333.19</v>
      </c>
      <c r="K5341" s="88">
        <v>59490.559999999998</v>
      </c>
      <c r="L5341" s="88">
        <v>1686823.69</v>
      </c>
      <c r="M5341" s="88">
        <v>337943.12</v>
      </c>
      <c r="N5341" s="88">
        <v>402032.2</v>
      </c>
    </row>
    <row r="5342" spans="1:14" x14ac:dyDescent="0.3">
      <c r="A5342" s="86">
        <v>45558</v>
      </c>
      <c r="B5342" s="10">
        <v>2018</v>
      </c>
      <c r="C5342" s="87" t="s">
        <v>36</v>
      </c>
      <c r="D5342" s="87" t="s">
        <v>123</v>
      </c>
      <c r="E5342" s="87" t="s">
        <v>62</v>
      </c>
      <c r="F5342" s="87" t="s">
        <v>225</v>
      </c>
      <c r="G5342" s="88">
        <v>8</v>
      </c>
      <c r="H5342" s="88">
        <v>0</v>
      </c>
      <c r="I5342" s="88">
        <v>0</v>
      </c>
      <c r="J5342" s="88">
        <v>26895.289999999997</v>
      </c>
      <c r="K5342" s="88">
        <v>1444.6200000000001</v>
      </c>
      <c r="L5342" s="88">
        <v>778183.80999999994</v>
      </c>
      <c r="M5342" s="88">
        <v>84565.07</v>
      </c>
      <c r="N5342" s="88">
        <v>86009.689999999988</v>
      </c>
    </row>
    <row r="5343" spans="1:14" x14ac:dyDescent="0.3">
      <c r="A5343" s="86">
        <v>45558</v>
      </c>
      <c r="B5343" s="10">
        <v>2018</v>
      </c>
      <c r="C5343" s="87" t="s">
        <v>37</v>
      </c>
      <c r="D5343" s="87" t="s">
        <v>123</v>
      </c>
      <c r="E5343" s="87" t="s">
        <v>76</v>
      </c>
      <c r="F5343" s="87" t="s">
        <v>226</v>
      </c>
      <c r="G5343" s="88">
        <v>4</v>
      </c>
      <c r="H5343" s="88">
        <v>0</v>
      </c>
      <c r="I5343" s="88">
        <v>0</v>
      </c>
      <c r="J5343" s="88">
        <v>1071194.3899999999</v>
      </c>
      <c r="K5343" s="88">
        <v>208779.28000000003</v>
      </c>
      <c r="L5343" s="88">
        <v>4815686.1399999997</v>
      </c>
      <c r="M5343" s="88">
        <v>833590.25</v>
      </c>
      <c r="N5343" s="88">
        <v>1042369.53</v>
      </c>
    </row>
    <row r="5344" spans="1:14" x14ac:dyDescent="0.3">
      <c r="A5344" s="86">
        <v>45558</v>
      </c>
      <c r="B5344" s="10">
        <v>2018</v>
      </c>
      <c r="C5344" s="87" t="s">
        <v>36</v>
      </c>
      <c r="D5344" s="87" t="s">
        <v>123</v>
      </c>
      <c r="E5344" s="87" t="s">
        <v>76</v>
      </c>
      <c r="F5344" s="87" t="s">
        <v>226</v>
      </c>
      <c r="G5344" s="88">
        <v>28</v>
      </c>
      <c r="H5344" s="88">
        <v>0</v>
      </c>
      <c r="I5344" s="88">
        <v>0</v>
      </c>
      <c r="J5344" s="88">
        <v>336148.10000000009</v>
      </c>
      <c r="K5344" s="88">
        <v>20173.93</v>
      </c>
      <c r="L5344" s="88">
        <v>2037364.6900000004</v>
      </c>
      <c r="M5344" s="88">
        <v>236024.83</v>
      </c>
      <c r="N5344" s="88">
        <v>256198.76</v>
      </c>
    </row>
    <row r="5345" spans="1:14" x14ac:dyDescent="0.3">
      <c r="A5345" s="86">
        <v>45558</v>
      </c>
      <c r="B5345" s="10">
        <v>2018</v>
      </c>
      <c r="C5345" s="87" t="s">
        <v>36</v>
      </c>
      <c r="D5345" s="87" t="s">
        <v>126</v>
      </c>
      <c r="E5345" s="87" t="s">
        <v>76</v>
      </c>
      <c r="F5345" s="87" t="s">
        <v>226</v>
      </c>
      <c r="G5345" s="88">
        <v>1</v>
      </c>
      <c r="H5345" s="88">
        <v>0</v>
      </c>
      <c r="I5345" s="88">
        <v>0</v>
      </c>
      <c r="J5345" s="88">
        <v>0</v>
      </c>
      <c r="K5345" s="88">
        <v>0</v>
      </c>
      <c r="L5345" s="88">
        <v>-39.06</v>
      </c>
      <c r="M5345" s="88">
        <v>0</v>
      </c>
      <c r="N5345" s="88">
        <v>0</v>
      </c>
    </row>
    <row r="5346" spans="1:14" x14ac:dyDescent="0.3">
      <c r="A5346" s="86">
        <v>45558</v>
      </c>
      <c r="B5346" s="10">
        <v>2018</v>
      </c>
      <c r="C5346" s="87" t="s">
        <v>37</v>
      </c>
      <c r="D5346" s="87" t="s">
        <v>123</v>
      </c>
      <c r="E5346" s="87" t="s">
        <v>76</v>
      </c>
      <c r="F5346" s="87" t="s">
        <v>227</v>
      </c>
      <c r="G5346" s="88">
        <v>2</v>
      </c>
      <c r="H5346" s="88">
        <v>0</v>
      </c>
      <c r="I5346" s="88">
        <v>0</v>
      </c>
      <c r="J5346" s="88">
        <v>90785.709999999992</v>
      </c>
      <c r="K5346" s="88">
        <v>5827.85</v>
      </c>
      <c r="L5346" s="88">
        <v>674749.4</v>
      </c>
      <c r="M5346" s="88">
        <v>96797.66</v>
      </c>
      <c r="N5346" s="88">
        <v>102625.51</v>
      </c>
    </row>
    <row r="5347" spans="1:14" x14ac:dyDescent="0.3">
      <c r="A5347" s="86">
        <v>45558</v>
      </c>
      <c r="B5347" s="10">
        <v>2018</v>
      </c>
      <c r="C5347" s="87" t="s">
        <v>36</v>
      </c>
      <c r="D5347" s="87" t="s">
        <v>123</v>
      </c>
      <c r="E5347" s="87" t="s">
        <v>76</v>
      </c>
      <c r="F5347" s="87" t="s">
        <v>227</v>
      </c>
      <c r="G5347" s="88">
        <v>11</v>
      </c>
      <c r="H5347" s="88">
        <v>0</v>
      </c>
      <c r="I5347" s="88">
        <v>0</v>
      </c>
      <c r="J5347" s="88">
        <v>62375.47</v>
      </c>
      <c r="K5347" s="88">
        <v>5363.38</v>
      </c>
      <c r="L5347" s="88">
        <v>425034.34999999992</v>
      </c>
      <c r="M5347" s="88">
        <v>56655.44</v>
      </c>
      <c r="N5347" s="88">
        <v>62018.82</v>
      </c>
    </row>
    <row r="5348" spans="1:14" x14ac:dyDescent="0.3">
      <c r="A5348" s="86">
        <v>45558</v>
      </c>
      <c r="B5348" s="10">
        <v>2018</v>
      </c>
      <c r="C5348" s="87" t="s">
        <v>36</v>
      </c>
      <c r="D5348" s="87" t="s">
        <v>123</v>
      </c>
      <c r="E5348" s="87" t="s">
        <v>76</v>
      </c>
      <c r="F5348" s="87" t="s">
        <v>228</v>
      </c>
      <c r="G5348" s="88">
        <v>4</v>
      </c>
      <c r="H5348" s="88">
        <v>0</v>
      </c>
      <c r="I5348" s="88">
        <v>0</v>
      </c>
      <c r="J5348" s="88">
        <v>35185.53</v>
      </c>
      <c r="K5348" s="88">
        <v>1426.52</v>
      </c>
      <c r="L5348" s="88">
        <v>363479.52</v>
      </c>
      <c r="M5348" s="88">
        <v>39361.15</v>
      </c>
      <c r="N5348" s="88">
        <v>40787.670000000006</v>
      </c>
    </row>
    <row r="5349" spans="1:14" x14ac:dyDescent="0.3">
      <c r="A5349" s="86">
        <v>45558</v>
      </c>
      <c r="B5349" s="10">
        <v>2018</v>
      </c>
      <c r="C5349" s="87" t="s">
        <v>37</v>
      </c>
      <c r="D5349" s="87" t="s">
        <v>123</v>
      </c>
      <c r="E5349" s="87" t="s">
        <v>77</v>
      </c>
      <c r="F5349" s="87" t="s">
        <v>229</v>
      </c>
      <c r="G5349" s="88">
        <v>2</v>
      </c>
      <c r="H5349" s="88">
        <v>0</v>
      </c>
      <c r="I5349" s="88">
        <v>0</v>
      </c>
      <c r="J5349" s="88">
        <v>196396.05</v>
      </c>
      <c r="K5349" s="88">
        <v>30842.230000000003</v>
      </c>
      <c r="L5349" s="88">
        <v>1196774.73</v>
      </c>
      <c r="M5349" s="88">
        <v>182602.15</v>
      </c>
      <c r="N5349" s="88">
        <v>213444.38</v>
      </c>
    </row>
    <row r="5350" spans="1:14" x14ac:dyDescent="0.3">
      <c r="A5350" s="86">
        <v>45558</v>
      </c>
      <c r="B5350" s="10">
        <v>2018</v>
      </c>
      <c r="C5350" s="87" t="s">
        <v>36</v>
      </c>
      <c r="D5350" s="87" t="s">
        <v>123</v>
      </c>
      <c r="E5350" s="87" t="s">
        <v>77</v>
      </c>
      <c r="F5350" s="87" t="s">
        <v>229</v>
      </c>
      <c r="G5350" s="88">
        <v>6</v>
      </c>
      <c r="H5350" s="88">
        <v>0</v>
      </c>
      <c r="I5350" s="88">
        <v>0</v>
      </c>
      <c r="J5350" s="88">
        <v>48224.160000000003</v>
      </c>
      <c r="K5350" s="88">
        <v>1836.6200000000001</v>
      </c>
      <c r="L5350" s="88">
        <v>633587.48</v>
      </c>
      <c r="M5350" s="88">
        <v>78221.590000000011</v>
      </c>
      <c r="N5350" s="88">
        <v>80058.209999999992</v>
      </c>
    </row>
    <row r="5351" spans="1:14" x14ac:dyDescent="0.3">
      <c r="A5351" s="86">
        <v>45558</v>
      </c>
      <c r="B5351" s="10">
        <v>2018</v>
      </c>
      <c r="C5351" s="87" t="s">
        <v>37</v>
      </c>
      <c r="D5351" s="87" t="s">
        <v>123</v>
      </c>
      <c r="E5351" s="87" t="s">
        <v>77</v>
      </c>
      <c r="F5351" s="87" t="s">
        <v>230</v>
      </c>
      <c r="G5351" s="88">
        <v>1</v>
      </c>
      <c r="H5351" s="88">
        <v>0</v>
      </c>
      <c r="I5351" s="88">
        <v>0</v>
      </c>
      <c r="J5351" s="88">
        <v>18711.579999999998</v>
      </c>
      <c r="K5351" s="88">
        <v>8329.2300000000014</v>
      </c>
      <c r="L5351" s="88">
        <v>86320.489999999991</v>
      </c>
      <c r="M5351" s="88">
        <v>10043.049999999999</v>
      </c>
      <c r="N5351" s="88">
        <v>18372.28</v>
      </c>
    </row>
    <row r="5352" spans="1:14" x14ac:dyDescent="0.3">
      <c r="A5352" s="86">
        <v>45558</v>
      </c>
      <c r="B5352" s="10">
        <v>2018</v>
      </c>
      <c r="C5352" s="87" t="s">
        <v>36</v>
      </c>
      <c r="D5352" s="87" t="s">
        <v>123</v>
      </c>
      <c r="E5352" s="87" t="s">
        <v>77</v>
      </c>
      <c r="F5352" s="87" t="s">
        <v>230</v>
      </c>
      <c r="G5352" s="88">
        <v>10</v>
      </c>
      <c r="H5352" s="88">
        <v>0</v>
      </c>
      <c r="I5352" s="88">
        <v>0</v>
      </c>
      <c r="J5352" s="88">
        <v>39476.53</v>
      </c>
      <c r="K5352" s="88">
        <v>2260.3299999999995</v>
      </c>
      <c r="L5352" s="88">
        <v>428974.88000000006</v>
      </c>
      <c r="M5352" s="88">
        <v>52461.55</v>
      </c>
      <c r="N5352" s="88">
        <v>54721.88</v>
      </c>
    </row>
    <row r="5353" spans="1:14" x14ac:dyDescent="0.3">
      <c r="A5353" s="86">
        <v>45558</v>
      </c>
      <c r="B5353" s="10">
        <v>2018</v>
      </c>
      <c r="C5353" s="87" t="s">
        <v>36</v>
      </c>
      <c r="D5353" s="87" t="s">
        <v>126</v>
      </c>
      <c r="E5353" s="87" t="s">
        <v>77</v>
      </c>
      <c r="F5353" s="87" t="s">
        <v>230</v>
      </c>
      <c r="G5353" s="88">
        <v>1</v>
      </c>
      <c r="H5353" s="88">
        <v>0</v>
      </c>
      <c r="I5353" s="88">
        <v>0</v>
      </c>
      <c r="J5353" s="88">
        <v>0</v>
      </c>
      <c r="K5353" s="88">
        <v>0</v>
      </c>
      <c r="L5353" s="88">
        <v>66.36</v>
      </c>
      <c r="M5353" s="88">
        <v>0</v>
      </c>
      <c r="N5353" s="88">
        <v>0</v>
      </c>
    </row>
    <row r="5354" spans="1:14" x14ac:dyDescent="0.3">
      <c r="A5354" s="86">
        <v>45558</v>
      </c>
      <c r="B5354" s="10">
        <v>2018</v>
      </c>
      <c r="C5354" s="87" t="s">
        <v>37</v>
      </c>
      <c r="D5354" s="87" t="s">
        <v>123</v>
      </c>
      <c r="E5354" s="87" t="s">
        <v>77</v>
      </c>
      <c r="F5354" s="87" t="s">
        <v>231</v>
      </c>
      <c r="G5354" s="88">
        <v>23</v>
      </c>
      <c r="H5354" s="88">
        <v>0</v>
      </c>
      <c r="I5354" s="88">
        <v>0</v>
      </c>
      <c r="J5354" s="88">
        <v>2973398.2899999996</v>
      </c>
      <c r="K5354" s="88">
        <v>148377.63000000003</v>
      </c>
      <c r="L5354" s="88">
        <v>19190749.850000001</v>
      </c>
      <c r="M5354" s="88">
        <v>2708942.399999999</v>
      </c>
      <c r="N5354" s="88">
        <v>2857320.0300000007</v>
      </c>
    </row>
    <row r="5355" spans="1:14" x14ac:dyDescent="0.3">
      <c r="A5355" s="86">
        <v>45558</v>
      </c>
      <c r="B5355" s="10">
        <v>2018</v>
      </c>
      <c r="C5355" s="87" t="s">
        <v>37</v>
      </c>
      <c r="D5355" s="87" t="s">
        <v>124</v>
      </c>
      <c r="E5355" s="87" t="s">
        <v>77</v>
      </c>
      <c r="F5355" s="87" t="s">
        <v>231</v>
      </c>
      <c r="G5355" s="88">
        <v>2</v>
      </c>
      <c r="H5355" s="88">
        <v>0</v>
      </c>
      <c r="I5355" s="88">
        <v>0</v>
      </c>
      <c r="J5355" s="88">
        <v>410332.64</v>
      </c>
      <c r="K5355" s="88">
        <v>34433.980000000003</v>
      </c>
      <c r="L5355" s="88">
        <v>5856429.71</v>
      </c>
      <c r="M5355" s="88">
        <v>767333.36</v>
      </c>
      <c r="N5355" s="88">
        <v>801767.34</v>
      </c>
    </row>
    <row r="5356" spans="1:14" x14ac:dyDescent="0.3">
      <c r="A5356" s="86">
        <v>45558</v>
      </c>
      <c r="B5356" s="10">
        <v>2018</v>
      </c>
      <c r="C5356" s="87" t="s">
        <v>36</v>
      </c>
      <c r="D5356" s="87" t="s">
        <v>123</v>
      </c>
      <c r="E5356" s="87" t="s">
        <v>77</v>
      </c>
      <c r="F5356" s="87" t="s">
        <v>231</v>
      </c>
      <c r="G5356" s="88">
        <v>96</v>
      </c>
      <c r="H5356" s="88">
        <v>0</v>
      </c>
      <c r="I5356" s="88">
        <v>0</v>
      </c>
      <c r="J5356" s="88">
        <v>3623844.6800000011</v>
      </c>
      <c r="K5356" s="88">
        <v>70619.12999999999</v>
      </c>
      <c r="L5356" s="88">
        <v>4528742.3900000015</v>
      </c>
      <c r="M5356" s="88">
        <v>556999.1399999999</v>
      </c>
      <c r="N5356" s="88">
        <v>627618.2699999999</v>
      </c>
    </row>
    <row r="5357" spans="1:14" x14ac:dyDescent="0.3">
      <c r="A5357" s="86">
        <v>45558</v>
      </c>
      <c r="B5357" s="10">
        <v>2018</v>
      </c>
      <c r="C5357" s="87" t="s">
        <v>36</v>
      </c>
      <c r="D5357" s="87" t="s">
        <v>126</v>
      </c>
      <c r="E5357" s="87" t="s">
        <v>77</v>
      </c>
      <c r="F5357" s="87" t="s">
        <v>231</v>
      </c>
      <c r="G5357" s="88">
        <v>2</v>
      </c>
      <c r="H5357" s="88">
        <v>0</v>
      </c>
      <c r="I5357" s="88">
        <v>0</v>
      </c>
      <c r="J5357" s="88">
        <v>587.91999999999996</v>
      </c>
      <c r="K5357" s="88">
        <v>0</v>
      </c>
      <c r="L5357" s="88">
        <v>2391.36</v>
      </c>
      <c r="M5357" s="88">
        <v>497.73</v>
      </c>
      <c r="N5357" s="88">
        <v>497.73</v>
      </c>
    </row>
    <row r="5358" spans="1:14" x14ac:dyDescent="0.3">
      <c r="A5358" s="86">
        <v>45558</v>
      </c>
      <c r="B5358" s="10">
        <v>2018</v>
      </c>
      <c r="C5358" s="87" t="s">
        <v>37</v>
      </c>
      <c r="D5358" s="87" t="s">
        <v>123</v>
      </c>
      <c r="E5358" s="87" t="s">
        <v>77</v>
      </c>
      <c r="F5358" s="87" t="s">
        <v>232</v>
      </c>
      <c r="G5358" s="88">
        <v>2</v>
      </c>
      <c r="H5358" s="88">
        <v>0</v>
      </c>
      <c r="I5358" s="88">
        <v>0</v>
      </c>
      <c r="J5358" s="88">
        <v>93029.1</v>
      </c>
      <c r="K5358" s="88">
        <v>2280.6000000000004</v>
      </c>
      <c r="L5358" s="88">
        <v>697903.06</v>
      </c>
      <c r="M5358" s="88">
        <v>90342.67</v>
      </c>
      <c r="N5358" s="88">
        <v>92623.26999999999</v>
      </c>
    </row>
    <row r="5359" spans="1:14" x14ac:dyDescent="0.3">
      <c r="A5359" s="86">
        <v>45558</v>
      </c>
      <c r="B5359" s="10">
        <v>2018</v>
      </c>
      <c r="C5359" s="87" t="s">
        <v>36</v>
      </c>
      <c r="D5359" s="87" t="s">
        <v>123</v>
      </c>
      <c r="E5359" s="87" t="s">
        <v>77</v>
      </c>
      <c r="F5359" s="87" t="s">
        <v>232</v>
      </c>
      <c r="G5359" s="88">
        <v>19</v>
      </c>
      <c r="H5359" s="88">
        <v>0</v>
      </c>
      <c r="I5359" s="88">
        <v>0</v>
      </c>
      <c r="J5359" s="88">
        <v>70660.710000000006</v>
      </c>
      <c r="K5359" s="88">
        <v>3827.9500000000007</v>
      </c>
      <c r="L5359" s="88">
        <v>750068.33000000007</v>
      </c>
      <c r="M5359" s="88">
        <v>94389.46</v>
      </c>
      <c r="N5359" s="88">
        <v>98217.41</v>
      </c>
    </row>
    <row r="5360" spans="1:14" x14ac:dyDescent="0.3">
      <c r="A5360" s="86">
        <v>45558</v>
      </c>
      <c r="B5360" s="10">
        <v>2018</v>
      </c>
      <c r="C5360" s="87" t="s">
        <v>37</v>
      </c>
      <c r="D5360" s="87" t="s">
        <v>123</v>
      </c>
      <c r="E5360" s="87" t="s">
        <v>77</v>
      </c>
      <c r="F5360" s="87" t="s">
        <v>233</v>
      </c>
      <c r="G5360" s="88">
        <v>1</v>
      </c>
      <c r="H5360" s="88">
        <v>0</v>
      </c>
      <c r="I5360" s="88">
        <v>0</v>
      </c>
      <c r="J5360" s="88">
        <v>14264.95</v>
      </c>
      <c r="K5360" s="88">
        <v>196.83999999999997</v>
      </c>
      <c r="L5360" s="88">
        <v>103134.63</v>
      </c>
      <c r="M5360" s="88">
        <v>12058.88</v>
      </c>
      <c r="N5360" s="88">
        <v>12255.720000000001</v>
      </c>
    </row>
    <row r="5361" spans="1:14" x14ac:dyDescent="0.3">
      <c r="A5361" s="86">
        <v>45558</v>
      </c>
      <c r="B5361" s="10">
        <v>2018</v>
      </c>
      <c r="C5361" s="87" t="s">
        <v>36</v>
      </c>
      <c r="D5361" s="87" t="s">
        <v>123</v>
      </c>
      <c r="E5361" s="87" t="s">
        <v>77</v>
      </c>
      <c r="F5361" s="87" t="s">
        <v>233</v>
      </c>
      <c r="G5361" s="88">
        <v>6</v>
      </c>
      <c r="H5361" s="88">
        <v>0</v>
      </c>
      <c r="I5361" s="88">
        <v>0</v>
      </c>
      <c r="J5361" s="88">
        <v>287012.73</v>
      </c>
      <c r="K5361" s="88">
        <v>9502.0499999999993</v>
      </c>
      <c r="L5361" s="88">
        <v>454841.26999999996</v>
      </c>
      <c r="M5361" s="88">
        <v>53658.270000000004</v>
      </c>
      <c r="N5361" s="88">
        <v>63160.32</v>
      </c>
    </row>
    <row r="5362" spans="1:14" x14ac:dyDescent="0.3">
      <c r="A5362" s="86">
        <v>45558</v>
      </c>
      <c r="B5362" s="10">
        <v>2018</v>
      </c>
      <c r="C5362" s="87" t="s">
        <v>36</v>
      </c>
      <c r="D5362" s="87" t="s">
        <v>123</v>
      </c>
      <c r="E5362" s="87" t="s">
        <v>77</v>
      </c>
      <c r="F5362" s="87" t="s">
        <v>415</v>
      </c>
      <c r="G5362" s="88">
        <v>1</v>
      </c>
      <c r="H5362" s="88">
        <v>0</v>
      </c>
      <c r="I5362" s="88">
        <v>0</v>
      </c>
      <c r="J5362" s="88">
        <v>47.93</v>
      </c>
      <c r="K5362" s="88">
        <v>0</v>
      </c>
      <c r="L5362" s="88">
        <v>2777.92</v>
      </c>
      <c r="M5362" s="88">
        <v>0</v>
      </c>
      <c r="N5362" s="88">
        <v>0</v>
      </c>
    </row>
    <row r="5363" spans="1:14" x14ac:dyDescent="0.3">
      <c r="A5363" s="86">
        <v>45558</v>
      </c>
      <c r="B5363" s="10">
        <v>2018</v>
      </c>
      <c r="C5363" s="87" t="s">
        <v>37</v>
      </c>
      <c r="D5363" s="87" t="s">
        <v>123</v>
      </c>
      <c r="E5363" s="87" t="s">
        <v>77</v>
      </c>
      <c r="F5363" s="87" t="s">
        <v>234</v>
      </c>
      <c r="G5363" s="88">
        <v>2</v>
      </c>
      <c r="H5363" s="88">
        <v>0</v>
      </c>
      <c r="I5363" s="88">
        <v>0</v>
      </c>
      <c r="J5363" s="88">
        <v>44125.53</v>
      </c>
      <c r="K5363" s="88">
        <v>1613.17</v>
      </c>
      <c r="L5363" s="88">
        <v>763922.33</v>
      </c>
      <c r="M5363" s="88">
        <v>97145.87</v>
      </c>
      <c r="N5363" s="88">
        <v>98759.040000000008</v>
      </c>
    </row>
    <row r="5364" spans="1:14" x14ac:dyDescent="0.3">
      <c r="A5364" s="86">
        <v>45558</v>
      </c>
      <c r="B5364" s="10">
        <v>2018</v>
      </c>
      <c r="C5364" s="87" t="s">
        <v>36</v>
      </c>
      <c r="D5364" s="87" t="s">
        <v>123</v>
      </c>
      <c r="E5364" s="87" t="s">
        <v>77</v>
      </c>
      <c r="F5364" s="87" t="s">
        <v>234</v>
      </c>
      <c r="G5364" s="88">
        <v>1</v>
      </c>
      <c r="H5364" s="88">
        <v>0</v>
      </c>
      <c r="I5364" s="88">
        <v>0</v>
      </c>
      <c r="J5364" s="88">
        <v>1458.13</v>
      </c>
      <c r="K5364" s="88">
        <v>65.37</v>
      </c>
      <c r="L5364" s="88">
        <v>40072.840000000004</v>
      </c>
      <c r="M5364" s="88">
        <v>4087.74</v>
      </c>
      <c r="N5364" s="88">
        <v>4153.1099999999997</v>
      </c>
    </row>
    <row r="5365" spans="1:14" x14ac:dyDescent="0.3">
      <c r="A5365" s="86">
        <v>45558</v>
      </c>
      <c r="B5365" s="10">
        <v>2018</v>
      </c>
      <c r="C5365" s="87" t="s">
        <v>37</v>
      </c>
      <c r="D5365" s="87" t="s">
        <v>123</v>
      </c>
      <c r="E5365" s="87" t="s">
        <v>77</v>
      </c>
      <c r="F5365" s="87" t="s">
        <v>235</v>
      </c>
      <c r="G5365" s="88">
        <v>7</v>
      </c>
      <c r="H5365" s="88">
        <v>0</v>
      </c>
      <c r="I5365" s="88">
        <v>0</v>
      </c>
      <c r="J5365" s="88">
        <v>581725.17000000016</v>
      </c>
      <c r="K5365" s="88">
        <v>39241.96</v>
      </c>
      <c r="L5365" s="88">
        <v>1731095.2299999997</v>
      </c>
      <c r="M5365" s="88">
        <v>258130.53</v>
      </c>
      <c r="N5365" s="88">
        <v>297372.49</v>
      </c>
    </row>
    <row r="5366" spans="1:14" x14ac:dyDescent="0.3">
      <c r="A5366" s="86">
        <v>45558</v>
      </c>
      <c r="B5366" s="10">
        <v>2018</v>
      </c>
      <c r="C5366" s="87" t="s">
        <v>36</v>
      </c>
      <c r="D5366" s="87" t="s">
        <v>123</v>
      </c>
      <c r="E5366" s="87" t="s">
        <v>77</v>
      </c>
      <c r="F5366" s="87" t="s">
        <v>235</v>
      </c>
      <c r="G5366" s="88">
        <v>25</v>
      </c>
      <c r="H5366" s="88">
        <v>0</v>
      </c>
      <c r="I5366" s="88">
        <v>0</v>
      </c>
      <c r="J5366" s="88">
        <v>219978.06999999998</v>
      </c>
      <c r="K5366" s="88">
        <v>7056.37</v>
      </c>
      <c r="L5366" s="88">
        <v>600038.18999999994</v>
      </c>
      <c r="M5366" s="88">
        <v>77163.75</v>
      </c>
      <c r="N5366" s="88">
        <v>84220.12000000001</v>
      </c>
    </row>
    <row r="5367" spans="1:14" x14ac:dyDescent="0.3">
      <c r="A5367" s="86">
        <v>45558</v>
      </c>
      <c r="B5367" s="10">
        <v>2018</v>
      </c>
      <c r="C5367" s="87" t="s">
        <v>36</v>
      </c>
      <c r="D5367" s="87" t="s">
        <v>126</v>
      </c>
      <c r="E5367" s="87" t="s">
        <v>77</v>
      </c>
      <c r="F5367" s="87" t="s">
        <v>235</v>
      </c>
      <c r="G5367" s="88">
        <v>2</v>
      </c>
      <c r="H5367" s="88">
        <v>0</v>
      </c>
      <c r="I5367" s="88">
        <v>0</v>
      </c>
      <c r="J5367" s="88">
        <v>1822.14</v>
      </c>
      <c r="K5367" s="88">
        <v>15.57</v>
      </c>
      <c r="L5367" s="88">
        <v>1273.94</v>
      </c>
      <c r="M5367" s="88">
        <v>88.72</v>
      </c>
      <c r="N5367" s="88">
        <v>104.28999999999999</v>
      </c>
    </row>
    <row r="5368" spans="1:14" x14ac:dyDescent="0.3">
      <c r="A5368" s="86">
        <v>45558</v>
      </c>
      <c r="B5368" s="10">
        <v>2018</v>
      </c>
      <c r="C5368" s="87" t="s">
        <v>37</v>
      </c>
      <c r="D5368" s="87" t="s">
        <v>123</v>
      </c>
      <c r="E5368" s="87" t="s">
        <v>77</v>
      </c>
      <c r="F5368" s="87" t="s">
        <v>236</v>
      </c>
      <c r="G5368" s="88">
        <v>2</v>
      </c>
      <c r="H5368" s="88">
        <v>0</v>
      </c>
      <c r="I5368" s="88">
        <v>0</v>
      </c>
      <c r="J5368" s="88">
        <v>310512.18</v>
      </c>
      <c r="K5368" s="88">
        <v>8187.26</v>
      </c>
      <c r="L5368" s="88">
        <v>806361.02</v>
      </c>
      <c r="M5368" s="88">
        <v>107394.61000000002</v>
      </c>
      <c r="N5368" s="88">
        <v>115581.87</v>
      </c>
    </row>
    <row r="5369" spans="1:14" x14ac:dyDescent="0.3">
      <c r="A5369" s="86">
        <v>45558</v>
      </c>
      <c r="B5369" s="10">
        <v>2018</v>
      </c>
      <c r="C5369" s="87" t="s">
        <v>36</v>
      </c>
      <c r="D5369" s="87" t="s">
        <v>123</v>
      </c>
      <c r="E5369" s="87" t="s">
        <v>77</v>
      </c>
      <c r="F5369" s="87" t="s">
        <v>236</v>
      </c>
      <c r="G5369" s="88">
        <v>4</v>
      </c>
      <c r="H5369" s="88">
        <v>0</v>
      </c>
      <c r="I5369" s="88">
        <v>0</v>
      </c>
      <c r="J5369" s="88">
        <v>17046.010000000002</v>
      </c>
      <c r="K5369" s="88">
        <v>875.56</v>
      </c>
      <c r="L5369" s="88">
        <v>123645.48000000001</v>
      </c>
      <c r="M5369" s="88">
        <v>14047.899999999998</v>
      </c>
      <c r="N5369" s="88">
        <v>14923.460000000001</v>
      </c>
    </row>
    <row r="5370" spans="1:14" x14ac:dyDescent="0.3">
      <c r="A5370" s="86">
        <v>45558</v>
      </c>
      <c r="B5370" s="10">
        <v>2018</v>
      </c>
      <c r="C5370" s="87" t="s">
        <v>37</v>
      </c>
      <c r="D5370" s="87" t="s">
        <v>123</v>
      </c>
      <c r="E5370" s="87" t="s">
        <v>77</v>
      </c>
      <c r="F5370" s="87" t="s">
        <v>237</v>
      </c>
      <c r="G5370" s="88">
        <v>2</v>
      </c>
      <c r="H5370" s="88">
        <v>0</v>
      </c>
      <c r="I5370" s="88">
        <v>0</v>
      </c>
      <c r="J5370" s="88">
        <v>494645.21</v>
      </c>
      <c r="K5370" s="88">
        <v>40619.4</v>
      </c>
      <c r="L5370" s="88">
        <v>3269598.16</v>
      </c>
      <c r="M5370" s="88">
        <v>551078.30000000005</v>
      </c>
      <c r="N5370" s="88">
        <v>591697.69999999995</v>
      </c>
    </row>
    <row r="5371" spans="1:14" x14ac:dyDescent="0.3">
      <c r="A5371" s="86">
        <v>45558</v>
      </c>
      <c r="B5371" s="10">
        <v>2018</v>
      </c>
      <c r="C5371" s="87" t="s">
        <v>36</v>
      </c>
      <c r="D5371" s="87" t="s">
        <v>123</v>
      </c>
      <c r="E5371" s="87" t="s">
        <v>77</v>
      </c>
      <c r="F5371" s="87" t="s">
        <v>237</v>
      </c>
      <c r="G5371" s="88">
        <v>1</v>
      </c>
      <c r="H5371" s="88">
        <v>0</v>
      </c>
      <c r="I5371" s="88">
        <v>0</v>
      </c>
      <c r="J5371" s="88">
        <v>0</v>
      </c>
      <c r="K5371" s="88">
        <v>0</v>
      </c>
      <c r="L5371" s="88">
        <v>1411.26</v>
      </c>
      <c r="M5371" s="88">
        <v>0</v>
      </c>
      <c r="N5371" s="88">
        <v>0</v>
      </c>
    </row>
    <row r="5372" spans="1:14" x14ac:dyDescent="0.3">
      <c r="A5372" s="86">
        <v>45558</v>
      </c>
      <c r="B5372" s="10">
        <v>2018</v>
      </c>
      <c r="C5372" s="87" t="s">
        <v>36</v>
      </c>
      <c r="D5372" s="87" t="s">
        <v>126</v>
      </c>
      <c r="E5372" s="87" t="s">
        <v>77</v>
      </c>
      <c r="F5372" s="87" t="s">
        <v>237</v>
      </c>
      <c r="G5372" s="88">
        <v>1</v>
      </c>
      <c r="H5372" s="88">
        <v>0</v>
      </c>
      <c r="I5372" s="88">
        <v>0</v>
      </c>
      <c r="J5372" s="88">
        <v>9014.74</v>
      </c>
      <c r="K5372" s="88">
        <v>68.89</v>
      </c>
      <c r="L5372" s="88">
        <v>7357.04</v>
      </c>
      <c r="M5372" s="88">
        <v>7594.95</v>
      </c>
      <c r="N5372" s="88">
        <v>7663.84</v>
      </c>
    </row>
    <row r="5373" spans="1:14" x14ac:dyDescent="0.3">
      <c r="A5373" s="86">
        <v>45558</v>
      </c>
      <c r="B5373" s="10">
        <v>2018</v>
      </c>
      <c r="C5373" s="87" t="s">
        <v>36</v>
      </c>
      <c r="D5373" s="87" t="s">
        <v>123</v>
      </c>
      <c r="E5373" s="87" t="s">
        <v>76</v>
      </c>
      <c r="F5373" s="87" t="s">
        <v>238</v>
      </c>
      <c r="G5373" s="88">
        <v>2</v>
      </c>
      <c r="H5373" s="88">
        <v>0</v>
      </c>
      <c r="I5373" s="88">
        <v>0</v>
      </c>
      <c r="J5373" s="88">
        <v>0</v>
      </c>
      <c r="K5373" s="88">
        <v>0</v>
      </c>
      <c r="L5373" s="88">
        <v>3637.73</v>
      </c>
      <c r="M5373" s="88">
        <v>330.87</v>
      </c>
      <c r="N5373" s="88">
        <v>330.87</v>
      </c>
    </row>
    <row r="5374" spans="1:14" x14ac:dyDescent="0.3">
      <c r="A5374" s="86">
        <v>45558</v>
      </c>
      <c r="B5374" s="10">
        <v>2018</v>
      </c>
      <c r="C5374" s="87" t="s">
        <v>36</v>
      </c>
      <c r="D5374" s="87" t="s">
        <v>123</v>
      </c>
      <c r="E5374" s="87" t="s">
        <v>76</v>
      </c>
      <c r="F5374" s="87" t="s">
        <v>239</v>
      </c>
      <c r="G5374" s="88">
        <v>6</v>
      </c>
      <c r="H5374" s="88">
        <v>0</v>
      </c>
      <c r="I5374" s="88">
        <v>0</v>
      </c>
      <c r="J5374" s="88">
        <v>6630.1299999999992</v>
      </c>
      <c r="K5374" s="88">
        <v>149.44</v>
      </c>
      <c r="L5374" s="88">
        <v>103445.08</v>
      </c>
      <c r="M5374" s="88">
        <v>8558.09</v>
      </c>
      <c r="N5374" s="88">
        <v>8707.5300000000007</v>
      </c>
    </row>
    <row r="5375" spans="1:14" x14ac:dyDescent="0.3">
      <c r="A5375" s="86">
        <v>45558</v>
      </c>
      <c r="B5375" s="10">
        <v>2018</v>
      </c>
      <c r="C5375" s="87" t="s">
        <v>36</v>
      </c>
      <c r="D5375" s="87" t="s">
        <v>123</v>
      </c>
      <c r="E5375" s="87" t="s">
        <v>77</v>
      </c>
      <c r="F5375" s="87" t="s">
        <v>240</v>
      </c>
      <c r="G5375" s="88">
        <v>2</v>
      </c>
      <c r="H5375" s="88">
        <v>0</v>
      </c>
      <c r="I5375" s="88">
        <v>0</v>
      </c>
      <c r="J5375" s="88">
        <v>6110.71</v>
      </c>
      <c r="K5375" s="88">
        <v>249.51</v>
      </c>
      <c r="L5375" s="88">
        <v>109839.29</v>
      </c>
      <c r="M5375" s="88">
        <v>11754.59</v>
      </c>
      <c r="N5375" s="88">
        <v>12004.1</v>
      </c>
    </row>
    <row r="5376" spans="1:14" x14ac:dyDescent="0.3">
      <c r="A5376" s="86">
        <v>45558</v>
      </c>
      <c r="B5376" s="10">
        <v>2018</v>
      </c>
      <c r="C5376" s="87" t="s">
        <v>36</v>
      </c>
      <c r="D5376" s="87" t="s">
        <v>123</v>
      </c>
      <c r="E5376" s="87" t="s">
        <v>76</v>
      </c>
      <c r="F5376" s="87" t="s">
        <v>241</v>
      </c>
      <c r="G5376" s="88">
        <v>5</v>
      </c>
      <c r="H5376" s="88">
        <v>0</v>
      </c>
      <c r="I5376" s="88">
        <v>0</v>
      </c>
      <c r="J5376" s="88">
        <v>39769.61</v>
      </c>
      <c r="K5376" s="88">
        <v>2127.1299999999997</v>
      </c>
      <c r="L5376" s="88">
        <v>533088.44999999995</v>
      </c>
      <c r="M5376" s="88">
        <v>51048.58</v>
      </c>
      <c r="N5376" s="88">
        <v>53175.71</v>
      </c>
    </row>
    <row r="5377" spans="1:14" x14ac:dyDescent="0.3">
      <c r="A5377" s="86">
        <v>45558</v>
      </c>
      <c r="B5377" s="10">
        <v>2018</v>
      </c>
      <c r="C5377" s="87" t="s">
        <v>37</v>
      </c>
      <c r="D5377" s="87" t="s">
        <v>123</v>
      </c>
      <c r="E5377" s="87" t="s">
        <v>76</v>
      </c>
      <c r="F5377" s="87" t="s">
        <v>242</v>
      </c>
      <c r="G5377" s="88">
        <v>2</v>
      </c>
      <c r="H5377" s="88">
        <v>0</v>
      </c>
      <c r="I5377" s="88">
        <v>0</v>
      </c>
      <c r="J5377" s="88">
        <v>610636.61</v>
      </c>
      <c r="K5377" s="88">
        <v>15664.65</v>
      </c>
      <c r="L5377" s="88">
        <v>1324440.9300000002</v>
      </c>
      <c r="M5377" s="88">
        <v>214977.22999999998</v>
      </c>
      <c r="N5377" s="88">
        <v>230641.88</v>
      </c>
    </row>
    <row r="5378" spans="1:14" x14ac:dyDescent="0.3">
      <c r="A5378" s="86">
        <v>45558</v>
      </c>
      <c r="B5378" s="10">
        <v>2018</v>
      </c>
      <c r="C5378" s="87" t="s">
        <v>36</v>
      </c>
      <c r="D5378" s="87" t="s">
        <v>123</v>
      </c>
      <c r="E5378" s="87" t="s">
        <v>76</v>
      </c>
      <c r="F5378" s="87" t="s">
        <v>242</v>
      </c>
      <c r="G5378" s="88">
        <v>5</v>
      </c>
      <c r="H5378" s="88">
        <v>0</v>
      </c>
      <c r="I5378" s="88">
        <v>0</v>
      </c>
      <c r="J5378" s="88">
        <v>17949.66</v>
      </c>
      <c r="K5378" s="88">
        <v>2725.72</v>
      </c>
      <c r="L5378" s="88">
        <v>456393.11</v>
      </c>
      <c r="M5378" s="88">
        <v>46579.76</v>
      </c>
      <c r="N5378" s="88">
        <v>49305.48</v>
      </c>
    </row>
    <row r="5379" spans="1:14" x14ac:dyDescent="0.3">
      <c r="A5379" s="86">
        <v>45558</v>
      </c>
      <c r="B5379" s="10">
        <v>2018</v>
      </c>
      <c r="C5379" s="87" t="s">
        <v>37</v>
      </c>
      <c r="D5379" s="87" t="s">
        <v>123</v>
      </c>
      <c r="E5379" s="87" t="s">
        <v>76</v>
      </c>
      <c r="F5379" s="87" t="s">
        <v>243</v>
      </c>
      <c r="G5379" s="88">
        <v>1</v>
      </c>
      <c r="H5379" s="88">
        <v>0</v>
      </c>
      <c r="I5379" s="88">
        <v>0</v>
      </c>
      <c r="J5379" s="88">
        <v>0</v>
      </c>
      <c r="K5379" s="88">
        <v>0</v>
      </c>
      <c r="L5379" s="88">
        <v>59105</v>
      </c>
      <c r="M5379" s="88">
        <v>5610.07</v>
      </c>
      <c r="N5379" s="88">
        <v>5610.07</v>
      </c>
    </row>
    <row r="5380" spans="1:14" x14ac:dyDescent="0.3">
      <c r="A5380" s="86">
        <v>45558</v>
      </c>
      <c r="B5380" s="10">
        <v>2018</v>
      </c>
      <c r="C5380" s="87" t="s">
        <v>36</v>
      </c>
      <c r="D5380" s="87" t="s">
        <v>123</v>
      </c>
      <c r="E5380" s="87" t="s">
        <v>76</v>
      </c>
      <c r="F5380" s="87" t="s">
        <v>243</v>
      </c>
      <c r="G5380" s="88">
        <v>4</v>
      </c>
      <c r="H5380" s="88">
        <v>0</v>
      </c>
      <c r="I5380" s="88">
        <v>0</v>
      </c>
      <c r="J5380" s="88">
        <v>31207.96</v>
      </c>
      <c r="K5380" s="88">
        <v>2974.62</v>
      </c>
      <c r="L5380" s="88">
        <v>230732.85</v>
      </c>
      <c r="M5380" s="88">
        <v>31742.539999999997</v>
      </c>
      <c r="N5380" s="88">
        <v>34717.160000000003</v>
      </c>
    </row>
    <row r="5381" spans="1:14" x14ac:dyDescent="0.3">
      <c r="A5381" s="86">
        <v>45558</v>
      </c>
      <c r="B5381" s="10">
        <v>2018</v>
      </c>
      <c r="C5381" s="87" t="s">
        <v>37</v>
      </c>
      <c r="D5381" s="87" t="s">
        <v>123</v>
      </c>
      <c r="E5381" s="87" t="s">
        <v>76</v>
      </c>
      <c r="F5381" s="87" t="s">
        <v>244</v>
      </c>
      <c r="G5381" s="88">
        <v>1</v>
      </c>
      <c r="H5381" s="88">
        <v>0</v>
      </c>
      <c r="I5381" s="88">
        <v>0</v>
      </c>
      <c r="J5381" s="88">
        <v>151386.25</v>
      </c>
      <c r="K5381" s="88">
        <v>17398.78</v>
      </c>
      <c r="L5381" s="88">
        <v>1822382.5699999998</v>
      </c>
      <c r="M5381" s="88">
        <v>252967.47</v>
      </c>
      <c r="N5381" s="88">
        <v>270366.25</v>
      </c>
    </row>
    <row r="5382" spans="1:14" x14ac:dyDescent="0.3">
      <c r="A5382" s="86">
        <v>45558</v>
      </c>
      <c r="B5382" s="10">
        <v>2018</v>
      </c>
      <c r="C5382" s="87" t="s">
        <v>36</v>
      </c>
      <c r="D5382" s="87" t="s">
        <v>123</v>
      </c>
      <c r="E5382" s="87" t="s">
        <v>76</v>
      </c>
      <c r="F5382" s="87" t="s">
        <v>244</v>
      </c>
      <c r="G5382" s="88">
        <v>5</v>
      </c>
      <c r="H5382" s="88">
        <v>0</v>
      </c>
      <c r="I5382" s="88">
        <v>0</v>
      </c>
      <c r="J5382" s="88">
        <v>0</v>
      </c>
      <c r="K5382" s="88">
        <v>0</v>
      </c>
      <c r="L5382" s="88">
        <v>16533.879999999997</v>
      </c>
      <c r="M5382" s="88">
        <v>1091.0999999999999</v>
      </c>
      <c r="N5382" s="88">
        <v>1091.0999999999999</v>
      </c>
    </row>
    <row r="5383" spans="1:14" x14ac:dyDescent="0.3">
      <c r="A5383" s="86">
        <v>45558</v>
      </c>
      <c r="B5383" s="10">
        <v>2018</v>
      </c>
      <c r="C5383" s="87" t="s">
        <v>36</v>
      </c>
      <c r="D5383" s="87" t="s">
        <v>126</v>
      </c>
      <c r="E5383" s="87" t="s">
        <v>76</v>
      </c>
      <c r="F5383" s="87" t="s">
        <v>244</v>
      </c>
      <c r="G5383" s="88">
        <v>1</v>
      </c>
      <c r="H5383" s="88">
        <v>0</v>
      </c>
      <c r="I5383" s="88">
        <v>0</v>
      </c>
      <c r="J5383" s="88">
        <v>13.94</v>
      </c>
      <c r="K5383" s="88">
        <v>1.67</v>
      </c>
      <c r="L5383" s="88">
        <v>2727.65</v>
      </c>
      <c r="M5383" s="88">
        <v>244.19</v>
      </c>
      <c r="N5383" s="88">
        <v>245.85999999999999</v>
      </c>
    </row>
    <row r="5384" spans="1:14" x14ac:dyDescent="0.3">
      <c r="A5384" s="86">
        <v>45558</v>
      </c>
      <c r="B5384" s="10">
        <v>2018</v>
      </c>
      <c r="C5384" s="87" t="s">
        <v>36</v>
      </c>
      <c r="D5384" s="87" t="s">
        <v>123</v>
      </c>
      <c r="E5384" s="87" t="s">
        <v>76</v>
      </c>
      <c r="F5384" s="87" t="s">
        <v>245</v>
      </c>
      <c r="G5384" s="88">
        <v>3</v>
      </c>
      <c r="H5384" s="88">
        <v>0</v>
      </c>
      <c r="I5384" s="88">
        <v>0</v>
      </c>
      <c r="J5384" s="88">
        <v>424.28</v>
      </c>
      <c r="K5384" s="88">
        <v>11.38</v>
      </c>
      <c r="L5384" s="88">
        <v>23922.53</v>
      </c>
      <c r="M5384" s="88">
        <v>2218.11</v>
      </c>
      <c r="N5384" s="88">
        <v>2229.4900000000002</v>
      </c>
    </row>
    <row r="5385" spans="1:14" x14ac:dyDescent="0.3">
      <c r="A5385" s="86">
        <v>45558</v>
      </c>
      <c r="B5385" s="10">
        <v>2018</v>
      </c>
      <c r="C5385" s="87" t="s">
        <v>37</v>
      </c>
      <c r="D5385" s="87" t="s">
        <v>123</v>
      </c>
      <c r="E5385" s="87" t="s">
        <v>76</v>
      </c>
      <c r="F5385" s="87" t="s">
        <v>246</v>
      </c>
      <c r="G5385" s="88">
        <v>13</v>
      </c>
      <c r="H5385" s="88">
        <v>423175</v>
      </c>
      <c r="I5385" s="88">
        <v>13106.9</v>
      </c>
      <c r="J5385" s="88">
        <v>4503721.97</v>
      </c>
      <c r="K5385" s="88">
        <v>393178.06</v>
      </c>
      <c r="L5385" s="88">
        <v>13199620.989999998</v>
      </c>
      <c r="M5385" s="88">
        <v>1724786.6</v>
      </c>
      <c r="N5385" s="88">
        <v>2131071.56</v>
      </c>
    </row>
    <row r="5386" spans="1:14" x14ac:dyDescent="0.3">
      <c r="A5386" s="86">
        <v>45558</v>
      </c>
      <c r="B5386" s="10">
        <v>2018</v>
      </c>
      <c r="C5386" s="87" t="s">
        <v>36</v>
      </c>
      <c r="D5386" s="87" t="s">
        <v>123</v>
      </c>
      <c r="E5386" s="87" t="s">
        <v>76</v>
      </c>
      <c r="F5386" s="87" t="s">
        <v>246</v>
      </c>
      <c r="G5386" s="88">
        <v>100</v>
      </c>
      <c r="H5386" s="88">
        <v>0</v>
      </c>
      <c r="I5386" s="88">
        <v>0</v>
      </c>
      <c r="J5386" s="88">
        <v>801522.22000000009</v>
      </c>
      <c r="K5386" s="88">
        <v>48563.88</v>
      </c>
      <c r="L5386" s="88">
        <v>6666630.9100000011</v>
      </c>
      <c r="M5386" s="88">
        <v>837399.33999999985</v>
      </c>
      <c r="N5386" s="88">
        <v>885963.22000000009</v>
      </c>
    </row>
    <row r="5387" spans="1:14" x14ac:dyDescent="0.3">
      <c r="A5387" s="86">
        <v>45558</v>
      </c>
      <c r="B5387" s="10">
        <v>2018</v>
      </c>
      <c r="C5387" s="87" t="s">
        <v>36</v>
      </c>
      <c r="D5387" s="87" t="s">
        <v>126</v>
      </c>
      <c r="E5387" s="87" t="s">
        <v>76</v>
      </c>
      <c r="F5387" s="87" t="s">
        <v>246</v>
      </c>
      <c r="G5387" s="88">
        <v>4</v>
      </c>
      <c r="H5387" s="88">
        <v>0</v>
      </c>
      <c r="I5387" s="88">
        <v>0</v>
      </c>
      <c r="J5387" s="88">
        <v>914.59999999999991</v>
      </c>
      <c r="K5387" s="88">
        <v>50.72</v>
      </c>
      <c r="L5387" s="88">
        <v>7387.2100000000009</v>
      </c>
      <c r="M5387" s="88">
        <v>675.42</v>
      </c>
      <c r="N5387" s="88">
        <v>726.14</v>
      </c>
    </row>
    <row r="5388" spans="1:14" x14ac:dyDescent="0.3">
      <c r="A5388" s="86">
        <v>45558</v>
      </c>
      <c r="B5388" s="10">
        <v>2018</v>
      </c>
      <c r="C5388" s="87" t="s">
        <v>37</v>
      </c>
      <c r="D5388" s="87" t="s">
        <v>123</v>
      </c>
      <c r="E5388" s="87" t="s">
        <v>76</v>
      </c>
      <c r="F5388" s="87" t="s">
        <v>247</v>
      </c>
      <c r="G5388" s="88">
        <v>1</v>
      </c>
      <c r="H5388" s="88">
        <v>0</v>
      </c>
      <c r="I5388" s="88">
        <v>0</v>
      </c>
      <c r="J5388" s="88">
        <v>75949.61</v>
      </c>
      <c r="K5388" s="88">
        <v>8380.64</v>
      </c>
      <c r="L5388" s="88">
        <v>521649.49</v>
      </c>
      <c r="M5388" s="88">
        <v>75500.049999999988</v>
      </c>
      <c r="N5388" s="88">
        <v>83880.69</v>
      </c>
    </row>
    <row r="5389" spans="1:14" x14ac:dyDescent="0.3">
      <c r="A5389" s="86">
        <v>45558</v>
      </c>
      <c r="B5389" s="10">
        <v>2018</v>
      </c>
      <c r="C5389" s="87" t="s">
        <v>36</v>
      </c>
      <c r="D5389" s="87" t="s">
        <v>123</v>
      </c>
      <c r="E5389" s="87" t="s">
        <v>76</v>
      </c>
      <c r="F5389" s="87" t="s">
        <v>247</v>
      </c>
      <c r="G5389" s="88">
        <v>6</v>
      </c>
      <c r="H5389" s="88">
        <v>0</v>
      </c>
      <c r="I5389" s="88">
        <v>0</v>
      </c>
      <c r="J5389" s="88">
        <v>10465.210000000001</v>
      </c>
      <c r="K5389" s="88">
        <v>543.95000000000005</v>
      </c>
      <c r="L5389" s="88">
        <v>279700.63000000006</v>
      </c>
      <c r="M5389" s="88">
        <v>39088.270000000004</v>
      </c>
      <c r="N5389" s="88">
        <v>39632.22</v>
      </c>
    </row>
    <row r="5390" spans="1:14" x14ac:dyDescent="0.3">
      <c r="A5390" s="86">
        <v>45558</v>
      </c>
      <c r="B5390" s="10">
        <v>2018</v>
      </c>
      <c r="C5390" s="87" t="s">
        <v>37</v>
      </c>
      <c r="D5390" s="87" t="s">
        <v>123</v>
      </c>
      <c r="E5390" s="87" t="s">
        <v>76</v>
      </c>
      <c r="F5390" s="87" t="s">
        <v>248</v>
      </c>
      <c r="G5390" s="88">
        <v>3</v>
      </c>
      <c r="H5390" s="88">
        <v>0</v>
      </c>
      <c r="I5390" s="88">
        <v>0</v>
      </c>
      <c r="J5390" s="88">
        <v>134633.95000000001</v>
      </c>
      <c r="K5390" s="88">
        <v>13467.02</v>
      </c>
      <c r="L5390" s="88">
        <v>1971915.96</v>
      </c>
      <c r="M5390" s="88">
        <v>243584.28</v>
      </c>
      <c r="N5390" s="88">
        <v>257051.30000000002</v>
      </c>
    </row>
    <row r="5391" spans="1:14" x14ac:dyDescent="0.3">
      <c r="A5391" s="86">
        <v>45558</v>
      </c>
      <c r="B5391" s="10">
        <v>2018</v>
      </c>
      <c r="C5391" s="87" t="s">
        <v>36</v>
      </c>
      <c r="D5391" s="87" t="s">
        <v>123</v>
      </c>
      <c r="E5391" s="87" t="s">
        <v>76</v>
      </c>
      <c r="F5391" s="87" t="s">
        <v>248</v>
      </c>
      <c r="G5391" s="88">
        <v>14</v>
      </c>
      <c r="H5391" s="88">
        <v>0</v>
      </c>
      <c r="I5391" s="88">
        <v>0</v>
      </c>
      <c r="J5391" s="88">
        <v>74193.820000000007</v>
      </c>
      <c r="K5391" s="88">
        <v>6498.3700000000008</v>
      </c>
      <c r="L5391" s="88">
        <v>1240790.1000000001</v>
      </c>
      <c r="M5391" s="88">
        <v>145445.32</v>
      </c>
      <c r="N5391" s="88">
        <v>151943.69</v>
      </c>
    </row>
    <row r="5392" spans="1:14" x14ac:dyDescent="0.3">
      <c r="A5392" s="86">
        <v>45558</v>
      </c>
      <c r="B5392" s="10">
        <v>2018</v>
      </c>
      <c r="C5392" s="87" t="s">
        <v>37</v>
      </c>
      <c r="D5392" s="87" t="s">
        <v>123</v>
      </c>
      <c r="E5392" s="87" t="s">
        <v>76</v>
      </c>
      <c r="F5392" s="87" t="s">
        <v>249</v>
      </c>
      <c r="G5392" s="88">
        <v>2</v>
      </c>
      <c r="H5392" s="88">
        <v>0</v>
      </c>
      <c r="I5392" s="88">
        <v>0</v>
      </c>
      <c r="J5392" s="88">
        <v>131973.71</v>
      </c>
      <c r="K5392" s="88">
        <v>12223.449999999999</v>
      </c>
      <c r="L5392" s="88">
        <v>2083112.81</v>
      </c>
      <c r="M5392" s="88">
        <v>265120.18</v>
      </c>
      <c r="N5392" s="88">
        <v>277343.63</v>
      </c>
    </row>
    <row r="5393" spans="1:14" x14ac:dyDescent="0.3">
      <c r="A5393" s="86">
        <v>45558</v>
      </c>
      <c r="B5393" s="10">
        <v>2018</v>
      </c>
      <c r="C5393" s="87" t="s">
        <v>36</v>
      </c>
      <c r="D5393" s="87" t="s">
        <v>123</v>
      </c>
      <c r="E5393" s="87" t="s">
        <v>76</v>
      </c>
      <c r="F5393" s="87" t="s">
        <v>249</v>
      </c>
      <c r="G5393" s="88">
        <v>1</v>
      </c>
      <c r="H5393" s="88">
        <v>0</v>
      </c>
      <c r="I5393" s="88">
        <v>0</v>
      </c>
      <c r="J5393" s="88">
        <v>29323.5</v>
      </c>
      <c r="K5393" s="88">
        <v>627.1</v>
      </c>
      <c r="L5393" s="88">
        <v>186591</v>
      </c>
      <c r="M5393" s="88">
        <v>19920.900000000001</v>
      </c>
      <c r="N5393" s="88">
        <v>20548</v>
      </c>
    </row>
    <row r="5394" spans="1:14" x14ac:dyDescent="0.3">
      <c r="A5394" s="86">
        <v>45558</v>
      </c>
      <c r="B5394" s="10">
        <v>2018</v>
      </c>
      <c r="C5394" s="87" t="s">
        <v>37</v>
      </c>
      <c r="D5394" s="87" t="s">
        <v>123</v>
      </c>
      <c r="E5394" s="87" t="s">
        <v>76</v>
      </c>
      <c r="F5394" s="87" t="s">
        <v>250</v>
      </c>
      <c r="G5394" s="88">
        <v>1</v>
      </c>
      <c r="H5394" s="88">
        <v>0</v>
      </c>
      <c r="I5394" s="88">
        <v>0</v>
      </c>
      <c r="J5394" s="88">
        <v>25403.93</v>
      </c>
      <c r="K5394" s="88">
        <v>2304.92</v>
      </c>
      <c r="L5394" s="88">
        <v>396875.35</v>
      </c>
      <c r="M5394" s="88">
        <v>72535.86</v>
      </c>
      <c r="N5394" s="88">
        <v>74840.78</v>
      </c>
    </row>
    <row r="5395" spans="1:14" x14ac:dyDescent="0.3">
      <c r="A5395" s="86">
        <v>45558</v>
      </c>
      <c r="B5395" s="10">
        <v>2018</v>
      </c>
      <c r="C5395" s="87" t="s">
        <v>36</v>
      </c>
      <c r="D5395" s="87" t="s">
        <v>123</v>
      </c>
      <c r="E5395" s="87" t="s">
        <v>76</v>
      </c>
      <c r="F5395" s="87" t="s">
        <v>250</v>
      </c>
      <c r="G5395" s="88">
        <v>27</v>
      </c>
      <c r="H5395" s="88">
        <v>0</v>
      </c>
      <c r="I5395" s="88">
        <v>0</v>
      </c>
      <c r="J5395" s="88">
        <v>569324.14000000013</v>
      </c>
      <c r="K5395" s="88">
        <v>17778.63</v>
      </c>
      <c r="L5395" s="88">
        <v>1838509.0900000003</v>
      </c>
      <c r="M5395" s="88">
        <v>241530.31999999998</v>
      </c>
      <c r="N5395" s="88">
        <v>259308.95</v>
      </c>
    </row>
    <row r="5396" spans="1:14" x14ac:dyDescent="0.3">
      <c r="A5396" s="86">
        <v>45558</v>
      </c>
      <c r="B5396" s="10">
        <v>2018</v>
      </c>
      <c r="C5396" s="87" t="s">
        <v>36</v>
      </c>
      <c r="D5396" s="87" t="s">
        <v>123</v>
      </c>
      <c r="E5396" s="87" t="s">
        <v>76</v>
      </c>
      <c r="F5396" s="87" t="s">
        <v>251</v>
      </c>
      <c r="G5396" s="88">
        <v>4</v>
      </c>
      <c r="H5396" s="88">
        <v>0</v>
      </c>
      <c r="I5396" s="88">
        <v>0</v>
      </c>
      <c r="J5396" s="88">
        <v>10375.06</v>
      </c>
      <c r="K5396" s="88">
        <v>324.05</v>
      </c>
      <c r="L5396" s="88">
        <v>156952.12</v>
      </c>
      <c r="M5396" s="88">
        <v>14781.12</v>
      </c>
      <c r="N5396" s="88">
        <v>15105.169999999998</v>
      </c>
    </row>
    <row r="5397" spans="1:14" x14ac:dyDescent="0.3">
      <c r="A5397" s="86">
        <v>45558</v>
      </c>
      <c r="B5397" s="10">
        <v>2018</v>
      </c>
      <c r="C5397" s="87" t="s">
        <v>36</v>
      </c>
      <c r="D5397" s="87" t="s">
        <v>126</v>
      </c>
      <c r="E5397" s="87" t="s">
        <v>76</v>
      </c>
      <c r="F5397" s="87" t="s">
        <v>251</v>
      </c>
      <c r="G5397" s="88">
        <v>1</v>
      </c>
      <c r="H5397" s="88">
        <v>0</v>
      </c>
      <c r="I5397" s="88">
        <v>0</v>
      </c>
      <c r="J5397" s="88">
        <v>0</v>
      </c>
      <c r="K5397" s="88">
        <v>0</v>
      </c>
      <c r="L5397" s="88">
        <v>545.41999999999996</v>
      </c>
      <c r="M5397" s="88">
        <v>55.33</v>
      </c>
      <c r="N5397" s="88">
        <v>55.33</v>
      </c>
    </row>
    <row r="5398" spans="1:14" x14ac:dyDescent="0.3">
      <c r="A5398" s="86">
        <v>45558</v>
      </c>
      <c r="B5398" s="10">
        <v>2018</v>
      </c>
      <c r="C5398" s="87" t="s">
        <v>37</v>
      </c>
      <c r="D5398" s="87" t="s">
        <v>123</v>
      </c>
      <c r="E5398" s="87" t="s">
        <v>76</v>
      </c>
      <c r="F5398" s="87" t="s">
        <v>252</v>
      </c>
      <c r="G5398" s="88">
        <v>2</v>
      </c>
      <c r="H5398" s="88">
        <v>0</v>
      </c>
      <c r="I5398" s="88">
        <v>0</v>
      </c>
      <c r="J5398" s="88">
        <v>401505.62</v>
      </c>
      <c r="K5398" s="88">
        <v>22373.949999999997</v>
      </c>
      <c r="L5398" s="88">
        <v>1966623.0699999998</v>
      </c>
      <c r="M5398" s="88">
        <v>308811.16000000003</v>
      </c>
      <c r="N5398" s="88">
        <v>331185.11000000004</v>
      </c>
    </row>
    <row r="5399" spans="1:14" x14ac:dyDescent="0.3">
      <c r="A5399" s="86">
        <v>45558</v>
      </c>
      <c r="B5399" s="10">
        <v>2018</v>
      </c>
      <c r="C5399" s="87" t="s">
        <v>36</v>
      </c>
      <c r="D5399" s="87" t="s">
        <v>123</v>
      </c>
      <c r="E5399" s="87" t="s">
        <v>76</v>
      </c>
      <c r="F5399" s="87" t="s">
        <v>252</v>
      </c>
      <c r="G5399" s="88">
        <v>11</v>
      </c>
      <c r="H5399" s="88">
        <v>0</v>
      </c>
      <c r="I5399" s="88">
        <v>0</v>
      </c>
      <c r="J5399" s="88">
        <v>62296.28</v>
      </c>
      <c r="K5399" s="88">
        <v>1322.19</v>
      </c>
      <c r="L5399" s="88">
        <v>149767.20000000001</v>
      </c>
      <c r="M5399" s="88">
        <v>21357.329999999998</v>
      </c>
      <c r="N5399" s="88">
        <v>22679.519999999997</v>
      </c>
    </row>
    <row r="5400" spans="1:14" x14ac:dyDescent="0.3">
      <c r="A5400" s="86">
        <v>45558</v>
      </c>
      <c r="B5400" s="10">
        <v>2018</v>
      </c>
      <c r="C5400" s="87" t="s">
        <v>36</v>
      </c>
      <c r="D5400" s="87" t="s">
        <v>123</v>
      </c>
      <c r="E5400" s="87" t="s">
        <v>76</v>
      </c>
      <c r="F5400" s="87" t="s">
        <v>253</v>
      </c>
      <c r="G5400" s="88">
        <v>5</v>
      </c>
      <c r="H5400" s="88">
        <v>0</v>
      </c>
      <c r="I5400" s="88">
        <v>0</v>
      </c>
      <c r="J5400" s="88">
        <v>21243.140000000003</v>
      </c>
      <c r="K5400" s="88">
        <v>2927.7699999999995</v>
      </c>
      <c r="L5400" s="88">
        <v>131366.29999999999</v>
      </c>
      <c r="M5400" s="88">
        <v>13362.199999999999</v>
      </c>
      <c r="N5400" s="88">
        <v>16289.969999999998</v>
      </c>
    </row>
    <row r="5401" spans="1:14" x14ac:dyDescent="0.3">
      <c r="A5401" s="86">
        <v>45558</v>
      </c>
      <c r="B5401" s="10">
        <v>2018</v>
      </c>
      <c r="C5401" s="87" t="s">
        <v>37</v>
      </c>
      <c r="D5401" s="87" t="s">
        <v>123</v>
      </c>
      <c r="E5401" s="87" t="s">
        <v>65</v>
      </c>
      <c r="F5401" s="87" t="s">
        <v>254</v>
      </c>
      <c r="G5401" s="88">
        <v>5</v>
      </c>
      <c r="H5401" s="88">
        <v>0</v>
      </c>
      <c r="I5401" s="88">
        <v>0</v>
      </c>
      <c r="J5401" s="88">
        <v>197020.34000000003</v>
      </c>
      <c r="K5401" s="88">
        <v>15478.23</v>
      </c>
      <c r="L5401" s="88">
        <v>2017514.63</v>
      </c>
      <c r="M5401" s="88">
        <v>312550.46000000002</v>
      </c>
      <c r="N5401" s="88">
        <v>328028.69</v>
      </c>
    </row>
    <row r="5402" spans="1:14" x14ac:dyDescent="0.3">
      <c r="A5402" s="86">
        <v>45558</v>
      </c>
      <c r="B5402" s="10">
        <v>2018</v>
      </c>
      <c r="C5402" s="87" t="s">
        <v>36</v>
      </c>
      <c r="D5402" s="87" t="s">
        <v>123</v>
      </c>
      <c r="E5402" s="87" t="s">
        <v>65</v>
      </c>
      <c r="F5402" s="87" t="s">
        <v>254</v>
      </c>
      <c r="G5402" s="88">
        <v>35</v>
      </c>
      <c r="H5402" s="88">
        <v>0</v>
      </c>
      <c r="I5402" s="88">
        <v>0</v>
      </c>
      <c r="J5402" s="88">
        <v>239048.35</v>
      </c>
      <c r="K5402" s="88">
        <v>4784.3799999999992</v>
      </c>
      <c r="L5402" s="88">
        <v>995572.3600000001</v>
      </c>
      <c r="M5402" s="88">
        <v>103991.55999999998</v>
      </c>
      <c r="N5402" s="88">
        <v>108775.93999999999</v>
      </c>
    </row>
    <row r="5403" spans="1:14" x14ac:dyDescent="0.3">
      <c r="A5403" s="86">
        <v>45558</v>
      </c>
      <c r="B5403" s="10">
        <v>2018</v>
      </c>
      <c r="C5403" s="87" t="s">
        <v>37</v>
      </c>
      <c r="D5403" s="87" t="s">
        <v>123</v>
      </c>
      <c r="E5403" s="87" t="s">
        <v>65</v>
      </c>
      <c r="F5403" s="87" t="s">
        <v>255</v>
      </c>
      <c r="G5403" s="88">
        <v>5</v>
      </c>
      <c r="H5403" s="88">
        <v>0</v>
      </c>
      <c r="I5403" s="88">
        <v>0</v>
      </c>
      <c r="J5403" s="88">
        <v>630606.92000000004</v>
      </c>
      <c r="K5403" s="88">
        <v>23804.28</v>
      </c>
      <c r="L5403" s="88">
        <v>2889314.91</v>
      </c>
      <c r="M5403" s="88">
        <v>482697.59</v>
      </c>
      <c r="N5403" s="88">
        <v>506501.87</v>
      </c>
    </row>
    <row r="5404" spans="1:14" x14ac:dyDescent="0.3">
      <c r="A5404" s="86">
        <v>45558</v>
      </c>
      <c r="B5404" s="10">
        <v>2018</v>
      </c>
      <c r="C5404" s="87" t="s">
        <v>36</v>
      </c>
      <c r="D5404" s="87" t="s">
        <v>123</v>
      </c>
      <c r="E5404" s="87" t="s">
        <v>65</v>
      </c>
      <c r="F5404" s="87" t="s">
        <v>255</v>
      </c>
      <c r="G5404" s="88">
        <v>44</v>
      </c>
      <c r="H5404" s="88">
        <v>0</v>
      </c>
      <c r="I5404" s="88">
        <v>0</v>
      </c>
      <c r="J5404" s="88">
        <v>1374175.3699999999</v>
      </c>
      <c r="K5404" s="88">
        <v>23135.45</v>
      </c>
      <c r="L5404" s="88">
        <v>2719814.83</v>
      </c>
      <c r="M5404" s="88">
        <v>345588.32</v>
      </c>
      <c r="N5404" s="88">
        <v>368723.77000000008</v>
      </c>
    </row>
    <row r="5405" spans="1:14" x14ac:dyDescent="0.3">
      <c r="A5405" s="86">
        <v>45558</v>
      </c>
      <c r="B5405" s="10">
        <v>2018</v>
      </c>
      <c r="C5405" s="87" t="s">
        <v>37</v>
      </c>
      <c r="D5405" s="87" t="s">
        <v>123</v>
      </c>
      <c r="E5405" s="87" t="s">
        <v>75</v>
      </c>
      <c r="F5405" s="87" t="s">
        <v>256</v>
      </c>
      <c r="G5405" s="88">
        <v>6</v>
      </c>
      <c r="H5405" s="88">
        <v>164013</v>
      </c>
      <c r="I5405" s="88">
        <v>9711.2000000000007</v>
      </c>
      <c r="J5405" s="88">
        <v>935323.24</v>
      </c>
      <c r="K5405" s="88">
        <v>149218.76999999999</v>
      </c>
      <c r="L5405" s="88">
        <v>3394861.23</v>
      </c>
      <c r="M5405" s="88">
        <v>620396.22</v>
      </c>
      <c r="N5405" s="88">
        <v>779326.19</v>
      </c>
    </row>
    <row r="5406" spans="1:14" x14ac:dyDescent="0.3">
      <c r="A5406" s="86">
        <v>45558</v>
      </c>
      <c r="B5406" s="10">
        <v>2018</v>
      </c>
      <c r="C5406" s="87" t="s">
        <v>36</v>
      </c>
      <c r="D5406" s="87" t="s">
        <v>123</v>
      </c>
      <c r="E5406" s="87" t="s">
        <v>75</v>
      </c>
      <c r="F5406" s="87" t="s">
        <v>256</v>
      </c>
      <c r="G5406" s="88">
        <v>40</v>
      </c>
      <c r="H5406" s="88">
        <v>0</v>
      </c>
      <c r="I5406" s="88">
        <v>0</v>
      </c>
      <c r="J5406" s="88">
        <v>628286.84</v>
      </c>
      <c r="K5406" s="88">
        <v>24290.750000000004</v>
      </c>
      <c r="L5406" s="88">
        <v>1882721.5900000003</v>
      </c>
      <c r="M5406" s="88">
        <v>213755.50000000003</v>
      </c>
      <c r="N5406" s="88">
        <v>238046.25</v>
      </c>
    </row>
    <row r="5407" spans="1:14" x14ac:dyDescent="0.3">
      <c r="A5407" s="86">
        <v>45558</v>
      </c>
      <c r="B5407" s="10">
        <v>2018</v>
      </c>
      <c r="C5407" s="87" t="s">
        <v>36</v>
      </c>
      <c r="D5407" s="87" t="s">
        <v>126</v>
      </c>
      <c r="E5407" s="87" t="s">
        <v>75</v>
      </c>
      <c r="F5407" s="87" t="s">
        <v>256</v>
      </c>
      <c r="G5407" s="88">
        <v>1</v>
      </c>
      <c r="H5407" s="88">
        <v>0</v>
      </c>
      <c r="I5407" s="88">
        <v>0</v>
      </c>
      <c r="J5407" s="88">
        <v>25606.9</v>
      </c>
      <c r="K5407" s="88">
        <v>36474</v>
      </c>
      <c r="L5407" s="88">
        <v>0</v>
      </c>
      <c r="M5407" s="88">
        <v>0</v>
      </c>
      <c r="N5407" s="88">
        <v>36474</v>
      </c>
    </row>
    <row r="5408" spans="1:14" x14ac:dyDescent="0.3">
      <c r="A5408" s="86">
        <v>45558</v>
      </c>
      <c r="B5408" s="10">
        <v>2018</v>
      </c>
      <c r="C5408" s="87" t="s">
        <v>37</v>
      </c>
      <c r="D5408" s="87" t="s">
        <v>123</v>
      </c>
      <c r="E5408" s="87" t="s">
        <v>67</v>
      </c>
      <c r="F5408" s="87" t="s">
        <v>67</v>
      </c>
      <c r="G5408" s="88">
        <v>55</v>
      </c>
      <c r="H5408" s="88">
        <v>0</v>
      </c>
      <c r="I5408" s="88">
        <v>0</v>
      </c>
      <c r="J5408" s="88">
        <v>17675030.550000001</v>
      </c>
      <c r="K5408" s="88">
        <v>513223.01999999996</v>
      </c>
      <c r="L5408" s="88">
        <v>39154003.159999989</v>
      </c>
      <c r="M5408" s="88">
        <v>5559838.0700000012</v>
      </c>
      <c r="N5408" s="88">
        <v>6073061.0899999999</v>
      </c>
    </row>
    <row r="5409" spans="1:14" x14ac:dyDescent="0.3">
      <c r="A5409" s="86">
        <v>45558</v>
      </c>
      <c r="B5409" s="10">
        <v>2018</v>
      </c>
      <c r="C5409" s="87" t="s">
        <v>37</v>
      </c>
      <c r="D5409" s="87" t="s">
        <v>124</v>
      </c>
      <c r="E5409" s="87" t="s">
        <v>67</v>
      </c>
      <c r="F5409" s="87" t="s">
        <v>67</v>
      </c>
      <c r="G5409" s="88">
        <v>1</v>
      </c>
      <c r="H5409" s="88">
        <v>0</v>
      </c>
      <c r="I5409" s="88">
        <v>0</v>
      </c>
      <c r="J5409" s="88">
        <v>76495.399999999994</v>
      </c>
      <c r="K5409" s="88">
        <v>3082.0499999999997</v>
      </c>
      <c r="L5409" s="88">
        <v>1436355.9200000002</v>
      </c>
      <c r="M5409" s="88">
        <v>196071.43</v>
      </c>
      <c r="N5409" s="88">
        <v>199153.48</v>
      </c>
    </row>
    <row r="5410" spans="1:14" x14ac:dyDescent="0.3">
      <c r="A5410" s="86">
        <v>45558</v>
      </c>
      <c r="B5410" s="10">
        <v>2018</v>
      </c>
      <c r="C5410" s="87" t="s">
        <v>36</v>
      </c>
      <c r="D5410" s="87" t="s">
        <v>123</v>
      </c>
      <c r="E5410" s="87" t="s">
        <v>67</v>
      </c>
      <c r="F5410" s="87" t="s">
        <v>67</v>
      </c>
      <c r="G5410" s="88">
        <v>221</v>
      </c>
      <c r="H5410" s="88">
        <v>0</v>
      </c>
      <c r="I5410" s="88">
        <v>0</v>
      </c>
      <c r="J5410" s="88">
        <v>7551732.9000000004</v>
      </c>
      <c r="K5410" s="88">
        <v>139406.35</v>
      </c>
      <c r="L5410" s="88">
        <v>10667967.009999996</v>
      </c>
      <c r="M5410" s="88">
        <v>1333010.1700000002</v>
      </c>
      <c r="N5410" s="88">
        <v>1472416.5200000005</v>
      </c>
    </row>
    <row r="5411" spans="1:14" x14ac:dyDescent="0.3">
      <c r="A5411" s="86">
        <v>45558</v>
      </c>
      <c r="B5411" s="10">
        <v>2018</v>
      </c>
      <c r="C5411" s="87" t="s">
        <v>37</v>
      </c>
      <c r="D5411" s="87" t="s">
        <v>123</v>
      </c>
      <c r="E5411" s="87" t="s">
        <v>68</v>
      </c>
      <c r="F5411" s="87" t="s">
        <v>68</v>
      </c>
      <c r="G5411" s="88">
        <v>279</v>
      </c>
      <c r="H5411" s="88">
        <v>103674651.06000002</v>
      </c>
      <c r="I5411" s="88">
        <v>2105381.6799999997</v>
      </c>
      <c r="J5411" s="88">
        <v>2635699464.6300001</v>
      </c>
      <c r="K5411" s="88">
        <v>166545630.42999995</v>
      </c>
      <c r="L5411" s="88">
        <v>544552995.30999959</v>
      </c>
      <c r="M5411" s="88">
        <v>92247360.139999971</v>
      </c>
      <c r="N5411" s="88">
        <v>260898372.24999997</v>
      </c>
    </row>
    <row r="5412" spans="1:14" x14ac:dyDescent="0.3">
      <c r="A5412" s="86">
        <v>45558</v>
      </c>
      <c r="B5412" s="10">
        <v>2018</v>
      </c>
      <c r="C5412" s="87" t="s">
        <v>37</v>
      </c>
      <c r="D5412" s="87" t="s">
        <v>124</v>
      </c>
      <c r="E5412" s="87" t="s">
        <v>68</v>
      </c>
      <c r="F5412" s="87" t="s">
        <v>68</v>
      </c>
      <c r="G5412" s="88">
        <v>27</v>
      </c>
      <c r="H5412" s="88">
        <v>91651.9</v>
      </c>
      <c r="I5412" s="88">
        <v>5376.54</v>
      </c>
      <c r="J5412" s="88">
        <v>48156981.489999995</v>
      </c>
      <c r="K5412" s="88">
        <v>2218255.3800000004</v>
      </c>
      <c r="L5412" s="88">
        <v>561666022.88000011</v>
      </c>
      <c r="M5412" s="88">
        <v>71508875.930000007</v>
      </c>
      <c r="N5412" s="88">
        <v>73732507.850000009</v>
      </c>
    </row>
    <row r="5413" spans="1:14" x14ac:dyDescent="0.3">
      <c r="A5413" s="86">
        <v>45558</v>
      </c>
      <c r="B5413" s="10">
        <v>2018</v>
      </c>
      <c r="C5413" s="87" t="s">
        <v>37</v>
      </c>
      <c r="D5413" s="87" t="s">
        <v>125</v>
      </c>
      <c r="E5413" s="87" t="s">
        <v>68</v>
      </c>
      <c r="F5413" s="87" t="s">
        <v>68</v>
      </c>
      <c r="G5413" s="88">
        <v>5</v>
      </c>
      <c r="H5413" s="88">
        <v>0</v>
      </c>
      <c r="I5413" s="88">
        <v>0</v>
      </c>
      <c r="J5413" s="88">
        <v>0</v>
      </c>
      <c r="K5413" s="88">
        <v>0</v>
      </c>
      <c r="L5413" s="88">
        <v>15500</v>
      </c>
      <c r="M5413" s="88">
        <v>155781.35999999999</v>
      </c>
      <c r="N5413" s="88">
        <v>155781.35999999999</v>
      </c>
    </row>
    <row r="5414" spans="1:14" x14ac:dyDescent="0.3">
      <c r="A5414" s="86">
        <v>45558</v>
      </c>
      <c r="B5414" s="10">
        <v>2018</v>
      </c>
      <c r="C5414" s="87" t="s">
        <v>37</v>
      </c>
      <c r="D5414" s="87" t="s">
        <v>126</v>
      </c>
      <c r="E5414" s="87" t="s">
        <v>68</v>
      </c>
      <c r="F5414" s="87" t="s">
        <v>68</v>
      </c>
      <c r="G5414" s="88">
        <v>2</v>
      </c>
      <c r="H5414" s="88">
        <v>0</v>
      </c>
      <c r="I5414" s="88">
        <v>0</v>
      </c>
      <c r="J5414" s="88">
        <v>135768.1</v>
      </c>
      <c r="K5414" s="88">
        <v>656.65</v>
      </c>
      <c r="L5414" s="88">
        <v>275087.59999999998</v>
      </c>
      <c r="M5414" s="88">
        <v>54531.59</v>
      </c>
      <c r="N5414" s="88">
        <v>55188.24</v>
      </c>
    </row>
    <row r="5415" spans="1:14" x14ac:dyDescent="0.3">
      <c r="A5415" s="86">
        <v>45558</v>
      </c>
      <c r="B5415" s="10">
        <v>2018</v>
      </c>
      <c r="C5415" s="87" t="s">
        <v>37</v>
      </c>
      <c r="D5415" s="87" t="s">
        <v>33</v>
      </c>
      <c r="E5415" s="87" t="s">
        <v>68</v>
      </c>
      <c r="F5415" s="87" t="s">
        <v>68</v>
      </c>
      <c r="G5415" s="88">
        <v>1</v>
      </c>
      <c r="H5415" s="88">
        <v>0</v>
      </c>
      <c r="I5415" s="88">
        <v>0</v>
      </c>
      <c r="J5415" s="88">
        <v>20760.900000000001</v>
      </c>
      <c r="K5415" s="88">
        <v>18607.7</v>
      </c>
      <c r="L5415" s="88">
        <v>61409.599999999999</v>
      </c>
      <c r="M5415" s="88">
        <v>5833.92</v>
      </c>
      <c r="N5415" s="88">
        <v>24441.620000000003</v>
      </c>
    </row>
    <row r="5416" spans="1:14" x14ac:dyDescent="0.3">
      <c r="A5416" s="86">
        <v>45558</v>
      </c>
      <c r="B5416" s="10">
        <v>2018</v>
      </c>
      <c r="C5416" s="87" t="s">
        <v>36</v>
      </c>
      <c r="D5416" s="87" t="s">
        <v>123</v>
      </c>
      <c r="E5416" s="87" t="s">
        <v>68</v>
      </c>
      <c r="F5416" s="87" t="s">
        <v>68</v>
      </c>
      <c r="G5416" s="88">
        <v>727</v>
      </c>
      <c r="H5416" s="88">
        <v>0</v>
      </c>
      <c r="I5416" s="88">
        <v>76.91</v>
      </c>
      <c r="J5416" s="88">
        <v>25266964.219999999</v>
      </c>
      <c r="K5416" s="88">
        <v>692551.29000000015</v>
      </c>
      <c r="L5416" s="88">
        <v>26640127.060000006</v>
      </c>
      <c r="M5416" s="88">
        <v>3176312.0900000031</v>
      </c>
      <c r="N5416" s="88">
        <v>3868940.2900000038</v>
      </c>
    </row>
    <row r="5417" spans="1:14" x14ac:dyDescent="0.3">
      <c r="A5417" s="86">
        <v>45558</v>
      </c>
      <c r="B5417" s="10">
        <v>2018</v>
      </c>
      <c r="C5417" s="87" t="s">
        <v>36</v>
      </c>
      <c r="D5417" s="87" t="s">
        <v>126</v>
      </c>
      <c r="E5417" s="87" t="s">
        <v>68</v>
      </c>
      <c r="F5417" s="87" t="s">
        <v>68</v>
      </c>
      <c r="G5417" s="88">
        <v>36</v>
      </c>
      <c r="H5417" s="88">
        <v>0</v>
      </c>
      <c r="I5417" s="88">
        <v>0</v>
      </c>
      <c r="J5417" s="88">
        <v>956014.21000000008</v>
      </c>
      <c r="K5417" s="88">
        <v>8409.0400000000009</v>
      </c>
      <c r="L5417" s="88">
        <v>1182052.29</v>
      </c>
      <c r="M5417" s="88">
        <v>25392.960000000003</v>
      </c>
      <c r="N5417" s="88">
        <v>33802.000000000007</v>
      </c>
    </row>
    <row r="5418" spans="1:14" x14ac:dyDescent="0.3">
      <c r="A5418" s="86">
        <v>45558</v>
      </c>
      <c r="B5418" s="10">
        <v>2018</v>
      </c>
      <c r="C5418" s="87" t="s">
        <v>37</v>
      </c>
      <c r="D5418" s="87" t="s">
        <v>123</v>
      </c>
      <c r="E5418" s="87" t="s">
        <v>65</v>
      </c>
      <c r="F5418" s="87" t="s">
        <v>257</v>
      </c>
      <c r="G5418" s="88">
        <v>19</v>
      </c>
      <c r="H5418" s="88">
        <v>0</v>
      </c>
      <c r="I5418" s="88">
        <v>0</v>
      </c>
      <c r="J5418" s="88">
        <v>3961728.3400000003</v>
      </c>
      <c r="K5418" s="88">
        <v>122895.43999999999</v>
      </c>
      <c r="L5418" s="88">
        <v>21769730.800000001</v>
      </c>
      <c r="M5418" s="88">
        <v>3140733.5699999989</v>
      </c>
      <c r="N5418" s="88">
        <v>3263629.0100000002</v>
      </c>
    </row>
    <row r="5419" spans="1:14" x14ac:dyDescent="0.3">
      <c r="A5419" s="86">
        <v>45558</v>
      </c>
      <c r="B5419" s="10">
        <v>2018</v>
      </c>
      <c r="C5419" s="87" t="s">
        <v>36</v>
      </c>
      <c r="D5419" s="87" t="s">
        <v>123</v>
      </c>
      <c r="E5419" s="87" t="s">
        <v>65</v>
      </c>
      <c r="F5419" s="87" t="s">
        <v>257</v>
      </c>
      <c r="G5419" s="88">
        <v>90</v>
      </c>
      <c r="H5419" s="88">
        <v>0</v>
      </c>
      <c r="I5419" s="88">
        <v>0</v>
      </c>
      <c r="J5419" s="88">
        <v>1427636.9200000002</v>
      </c>
      <c r="K5419" s="88">
        <v>28191.900000000012</v>
      </c>
      <c r="L5419" s="88">
        <v>4090147.18</v>
      </c>
      <c r="M5419" s="88">
        <v>477544.32000000012</v>
      </c>
      <c r="N5419" s="88">
        <v>505736.22</v>
      </c>
    </row>
    <row r="5420" spans="1:14" x14ac:dyDescent="0.3">
      <c r="A5420" s="86">
        <v>45558</v>
      </c>
      <c r="B5420" s="10">
        <v>2018</v>
      </c>
      <c r="C5420" s="87" t="s">
        <v>37</v>
      </c>
      <c r="D5420" s="87" t="s">
        <v>123</v>
      </c>
      <c r="E5420" s="87" t="s">
        <v>68</v>
      </c>
      <c r="F5420" s="87" t="s">
        <v>258</v>
      </c>
      <c r="G5420" s="88">
        <v>47</v>
      </c>
      <c r="H5420" s="88">
        <v>242843</v>
      </c>
      <c r="I5420" s="88">
        <v>15247.73</v>
      </c>
      <c r="J5420" s="88">
        <v>9141309.2199999988</v>
      </c>
      <c r="K5420" s="88">
        <v>406161.73000000004</v>
      </c>
      <c r="L5420" s="88">
        <v>30739699.919999998</v>
      </c>
      <c r="M5420" s="88">
        <v>4383053.6300000008</v>
      </c>
      <c r="N5420" s="88">
        <v>4804463.09</v>
      </c>
    </row>
    <row r="5421" spans="1:14" x14ac:dyDescent="0.3">
      <c r="A5421" s="86">
        <v>45558</v>
      </c>
      <c r="B5421" s="10">
        <v>2018</v>
      </c>
      <c r="C5421" s="87" t="s">
        <v>37</v>
      </c>
      <c r="D5421" s="87" t="s">
        <v>124</v>
      </c>
      <c r="E5421" s="87" t="s">
        <v>68</v>
      </c>
      <c r="F5421" s="87" t="s">
        <v>258</v>
      </c>
      <c r="G5421" s="88">
        <v>1</v>
      </c>
      <c r="H5421" s="88">
        <v>300</v>
      </c>
      <c r="I5421" s="88">
        <v>62.04</v>
      </c>
      <c r="J5421" s="88">
        <v>366726.26</v>
      </c>
      <c r="K5421" s="88">
        <v>36231.82</v>
      </c>
      <c r="L5421" s="88">
        <v>9238433.3699999992</v>
      </c>
      <c r="M5421" s="88">
        <v>1262666.1900000002</v>
      </c>
      <c r="N5421" s="88">
        <v>1298960.05</v>
      </c>
    </row>
    <row r="5422" spans="1:14" x14ac:dyDescent="0.3">
      <c r="A5422" s="86">
        <v>45558</v>
      </c>
      <c r="B5422" s="10">
        <v>2018</v>
      </c>
      <c r="C5422" s="87" t="s">
        <v>37</v>
      </c>
      <c r="D5422" s="87" t="s">
        <v>126</v>
      </c>
      <c r="E5422" s="87" t="s">
        <v>68</v>
      </c>
      <c r="F5422" s="87" t="s">
        <v>258</v>
      </c>
      <c r="G5422" s="88">
        <v>1</v>
      </c>
      <c r="H5422" s="88">
        <v>0</v>
      </c>
      <c r="I5422" s="88">
        <v>0</v>
      </c>
      <c r="J5422" s="88">
        <v>0</v>
      </c>
      <c r="K5422" s="88">
        <v>0</v>
      </c>
      <c r="L5422" s="88">
        <v>82.78</v>
      </c>
      <c r="M5422" s="88">
        <v>6.49</v>
      </c>
      <c r="N5422" s="88">
        <v>6.49</v>
      </c>
    </row>
    <row r="5423" spans="1:14" x14ac:dyDescent="0.3">
      <c r="A5423" s="86">
        <v>45558</v>
      </c>
      <c r="B5423" s="10">
        <v>2018</v>
      </c>
      <c r="C5423" s="87" t="s">
        <v>36</v>
      </c>
      <c r="D5423" s="87" t="s">
        <v>123</v>
      </c>
      <c r="E5423" s="87" t="s">
        <v>68</v>
      </c>
      <c r="F5423" s="87" t="s">
        <v>258</v>
      </c>
      <c r="G5423" s="88">
        <v>202</v>
      </c>
      <c r="H5423" s="88">
        <v>0</v>
      </c>
      <c r="I5423" s="88">
        <v>0</v>
      </c>
      <c r="J5423" s="88">
        <v>5728057.7700000005</v>
      </c>
      <c r="K5423" s="88">
        <v>208090.49999999985</v>
      </c>
      <c r="L5423" s="88">
        <v>11558908.890000006</v>
      </c>
      <c r="M5423" s="88">
        <v>1410000.3999999997</v>
      </c>
      <c r="N5423" s="88">
        <v>1618090.9000000004</v>
      </c>
    </row>
    <row r="5424" spans="1:14" x14ac:dyDescent="0.3">
      <c r="A5424" s="86">
        <v>45558</v>
      </c>
      <c r="B5424" s="10">
        <v>2018</v>
      </c>
      <c r="C5424" s="87" t="s">
        <v>36</v>
      </c>
      <c r="D5424" s="87" t="s">
        <v>126</v>
      </c>
      <c r="E5424" s="87" t="s">
        <v>68</v>
      </c>
      <c r="F5424" s="87" t="s">
        <v>258</v>
      </c>
      <c r="G5424" s="88">
        <v>14</v>
      </c>
      <c r="H5424" s="88">
        <v>31998</v>
      </c>
      <c r="I5424" s="88">
        <v>1097.82</v>
      </c>
      <c r="J5424" s="88">
        <v>799025.21</v>
      </c>
      <c r="K5424" s="88">
        <v>7252.53</v>
      </c>
      <c r="L5424" s="88">
        <v>1731218.54</v>
      </c>
      <c r="M5424" s="88">
        <v>40466.44</v>
      </c>
      <c r="N5424" s="88">
        <v>48816.790000000008</v>
      </c>
    </row>
    <row r="5425" spans="1:14" x14ac:dyDescent="0.3">
      <c r="A5425" s="86">
        <v>45558</v>
      </c>
      <c r="B5425" s="10">
        <v>2018</v>
      </c>
      <c r="C5425" s="87" t="s">
        <v>36</v>
      </c>
      <c r="D5425" s="87" t="s">
        <v>33</v>
      </c>
      <c r="E5425" s="87" t="s">
        <v>68</v>
      </c>
      <c r="F5425" s="87" t="s">
        <v>258</v>
      </c>
      <c r="G5425" s="88">
        <v>1</v>
      </c>
      <c r="H5425" s="88">
        <v>0</v>
      </c>
      <c r="I5425" s="88">
        <v>0</v>
      </c>
      <c r="J5425" s="88">
        <v>0</v>
      </c>
      <c r="K5425" s="88">
        <v>0</v>
      </c>
      <c r="L5425" s="88">
        <v>1509.99</v>
      </c>
      <c r="M5425" s="88">
        <v>89.19</v>
      </c>
      <c r="N5425" s="88">
        <v>89.19</v>
      </c>
    </row>
    <row r="5426" spans="1:14" x14ac:dyDescent="0.3">
      <c r="A5426" s="86">
        <v>45558</v>
      </c>
      <c r="B5426" s="10">
        <v>2018</v>
      </c>
      <c r="C5426" s="87" t="s">
        <v>37</v>
      </c>
      <c r="D5426" s="87" t="s">
        <v>123</v>
      </c>
      <c r="E5426" s="87" t="s">
        <v>68</v>
      </c>
      <c r="F5426" s="87" t="s">
        <v>259</v>
      </c>
      <c r="G5426" s="88">
        <v>14</v>
      </c>
      <c r="H5426" s="88">
        <v>75507.7</v>
      </c>
      <c r="I5426" s="88">
        <v>3593.26</v>
      </c>
      <c r="J5426" s="88">
        <v>3002581.67</v>
      </c>
      <c r="K5426" s="88">
        <v>288907.64</v>
      </c>
      <c r="L5426" s="88">
        <v>6544332.3100000005</v>
      </c>
      <c r="M5426" s="88">
        <v>1116174.6299999999</v>
      </c>
      <c r="N5426" s="88">
        <v>1408675.53</v>
      </c>
    </row>
    <row r="5427" spans="1:14" x14ac:dyDescent="0.3">
      <c r="A5427" s="86">
        <v>45558</v>
      </c>
      <c r="B5427" s="10">
        <v>2018</v>
      </c>
      <c r="C5427" s="87" t="s">
        <v>36</v>
      </c>
      <c r="D5427" s="87" t="s">
        <v>123</v>
      </c>
      <c r="E5427" s="87" t="s">
        <v>68</v>
      </c>
      <c r="F5427" s="87" t="s">
        <v>259</v>
      </c>
      <c r="G5427" s="88">
        <v>27</v>
      </c>
      <c r="H5427" s="88">
        <v>0</v>
      </c>
      <c r="I5427" s="88">
        <v>0</v>
      </c>
      <c r="J5427" s="88">
        <v>221385.94999999995</v>
      </c>
      <c r="K5427" s="88">
        <v>22181.640000000003</v>
      </c>
      <c r="L5427" s="88">
        <v>1190961.5900000001</v>
      </c>
      <c r="M5427" s="88">
        <v>143798.86000000002</v>
      </c>
      <c r="N5427" s="88">
        <v>165980.49999999997</v>
      </c>
    </row>
    <row r="5428" spans="1:14" x14ac:dyDescent="0.3">
      <c r="A5428" s="86">
        <v>45558</v>
      </c>
      <c r="B5428" s="10">
        <v>2018</v>
      </c>
      <c r="C5428" s="87" t="s">
        <v>37</v>
      </c>
      <c r="D5428" s="87" t="s">
        <v>123</v>
      </c>
      <c r="E5428" s="87" t="s">
        <v>70</v>
      </c>
      <c r="F5428" s="87" t="s">
        <v>260</v>
      </c>
      <c r="G5428" s="88">
        <v>20</v>
      </c>
      <c r="H5428" s="88">
        <v>0</v>
      </c>
      <c r="I5428" s="88">
        <v>0</v>
      </c>
      <c r="J5428" s="88">
        <v>2508964.8099999996</v>
      </c>
      <c r="K5428" s="88">
        <v>119850.05999999998</v>
      </c>
      <c r="L5428" s="88">
        <v>12715088.5</v>
      </c>
      <c r="M5428" s="88">
        <v>1855743.24</v>
      </c>
      <c r="N5428" s="88">
        <v>1975593.2999999998</v>
      </c>
    </row>
    <row r="5429" spans="1:14" x14ac:dyDescent="0.3">
      <c r="A5429" s="86">
        <v>45558</v>
      </c>
      <c r="B5429" s="10">
        <v>2018</v>
      </c>
      <c r="C5429" s="87" t="s">
        <v>36</v>
      </c>
      <c r="D5429" s="87" t="s">
        <v>123</v>
      </c>
      <c r="E5429" s="87" t="s">
        <v>70</v>
      </c>
      <c r="F5429" s="87" t="s">
        <v>260</v>
      </c>
      <c r="G5429" s="88">
        <v>45</v>
      </c>
      <c r="H5429" s="88">
        <v>0</v>
      </c>
      <c r="I5429" s="88">
        <v>0</v>
      </c>
      <c r="J5429" s="88">
        <v>907921.55</v>
      </c>
      <c r="K5429" s="88">
        <v>33795.26</v>
      </c>
      <c r="L5429" s="88">
        <v>2795360.91</v>
      </c>
      <c r="M5429" s="88">
        <v>319734.62999999995</v>
      </c>
      <c r="N5429" s="88">
        <v>353529.89</v>
      </c>
    </row>
    <row r="5430" spans="1:14" x14ac:dyDescent="0.3">
      <c r="A5430" s="86">
        <v>45558</v>
      </c>
      <c r="B5430" s="10">
        <v>2018</v>
      </c>
      <c r="C5430" s="87" t="s">
        <v>37</v>
      </c>
      <c r="D5430" s="87" t="s">
        <v>123</v>
      </c>
      <c r="E5430" s="87" t="s">
        <v>63</v>
      </c>
      <c r="F5430" s="87" t="s">
        <v>261</v>
      </c>
      <c r="G5430" s="88">
        <v>8</v>
      </c>
      <c r="H5430" s="88">
        <v>0</v>
      </c>
      <c r="I5430" s="88">
        <v>0</v>
      </c>
      <c r="J5430" s="88">
        <v>1172634.5099999998</v>
      </c>
      <c r="K5430" s="88">
        <v>30839.759999999998</v>
      </c>
      <c r="L5430" s="88">
        <v>5464225.6500000004</v>
      </c>
      <c r="M5430" s="88">
        <v>845719.18</v>
      </c>
      <c r="N5430" s="88">
        <v>876558.94</v>
      </c>
    </row>
    <row r="5431" spans="1:14" x14ac:dyDescent="0.3">
      <c r="A5431" s="86">
        <v>45558</v>
      </c>
      <c r="B5431" s="10">
        <v>2018</v>
      </c>
      <c r="C5431" s="87" t="s">
        <v>36</v>
      </c>
      <c r="D5431" s="87" t="s">
        <v>123</v>
      </c>
      <c r="E5431" s="87" t="s">
        <v>63</v>
      </c>
      <c r="F5431" s="87" t="s">
        <v>261</v>
      </c>
      <c r="G5431" s="88">
        <v>25</v>
      </c>
      <c r="H5431" s="88">
        <v>0</v>
      </c>
      <c r="I5431" s="88">
        <v>0</v>
      </c>
      <c r="J5431" s="88">
        <v>425112.65</v>
      </c>
      <c r="K5431" s="88">
        <v>43818.720000000001</v>
      </c>
      <c r="L5431" s="88">
        <v>823035.55999999994</v>
      </c>
      <c r="M5431" s="88">
        <v>93084.780000000013</v>
      </c>
      <c r="N5431" s="88">
        <v>136903.5</v>
      </c>
    </row>
    <row r="5432" spans="1:14" x14ac:dyDescent="0.3">
      <c r="A5432" s="86">
        <v>45558</v>
      </c>
      <c r="B5432" s="10">
        <v>2018</v>
      </c>
      <c r="C5432" s="87" t="s">
        <v>37</v>
      </c>
      <c r="D5432" s="87" t="s">
        <v>123</v>
      </c>
      <c r="E5432" s="87" t="s">
        <v>61</v>
      </c>
      <c r="F5432" s="87" t="s">
        <v>262</v>
      </c>
      <c r="G5432" s="88">
        <v>8</v>
      </c>
      <c r="H5432" s="88">
        <v>0</v>
      </c>
      <c r="I5432" s="88">
        <v>0</v>
      </c>
      <c r="J5432" s="88">
        <v>446505.87</v>
      </c>
      <c r="K5432" s="88">
        <v>16732.87</v>
      </c>
      <c r="L5432" s="88">
        <v>2067136.98</v>
      </c>
      <c r="M5432" s="88">
        <v>282111.13999999996</v>
      </c>
      <c r="N5432" s="88">
        <v>298844.01</v>
      </c>
    </row>
    <row r="5433" spans="1:14" x14ac:dyDescent="0.3">
      <c r="A5433" s="86">
        <v>45558</v>
      </c>
      <c r="B5433" s="10">
        <v>2018</v>
      </c>
      <c r="C5433" s="87" t="s">
        <v>36</v>
      </c>
      <c r="D5433" s="87" t="s">
        <v>123</v>
      </c>
      <c r="E5433" s="87" t="s">
        <v>61</v>
      </c>
      <c r="F5433" s="87" t="s">
        <v>262</v>
      </c>
      <c r="G5433" s="88">
        <v>28</v>
      </c>
      <c r="H5433" s="88">
        <v>0</v>
      </c>
      <c r="I5433" s="88">
        <v>0</v>
      </c>
      <c r="J5433" s="88">
        <v>759139.5199999999</v>
      </c>
      <c r="K5433" s="88">
        <v>16032.15</v>
      </c>
      <c r="L5433" s="88">
        <v>2337286.2500000009</v>
      </c>
      <c r="M5433" s="88">
        <v>323086.74999999988</v>
      </c>
      <c r="N5433" s="88">
        <v>339118.89999999997</v>
      </c>
    </row>
    <row r="5434" spans="1:14" x14ac:dyDescent="0.3">
      <c r="A5434" s="86">
        <v>45558</v>
      </c>
      <c r="B5434" s="10">
        <v>2018</v>
      </c>
      <c r="C5434" s="87" t="s">
        <v>37</v>
      </c>
      <c r="D5434" s="87" t="s">
        <v>123</v>
      </c>
      <c r="E5434" s="87" t="s">
        <v>68</v>
      </c>
      <c r="F5434" s="87" t="s">
        <v>263</v>
      </c>
      <c r="G5434" s="88">
        <v>28</v>
      </c>
      <c r="H5434" s="88">
        <v>31195.3</v>
      </c>
      <c r="I5434" s="88">
        <v>1946.87</v>
      </c>
      <c r="J5434" s="88">
        <v>6258371.2800000012</v>
      </c>
      <c r="K5434" s="88">
        <v>340318.80999999994</v>
      </c>
      <c r="L5434" s="88">
        <v>18604041.740000006</v>
      </c>
      <c r="M5434" s="88">
        <v>2777814.6900000004</v>
      </c>
      <c r="N5434" s="88">
        <v>3120080.37</v>
      </c>
    </row>
    <row r="5435" spans="1:14" x14ac:dyDescent="0.3">
      <c r="A5435" s="86">
        <v>45558</v>
      </c>
      <c r="B5435" s="10">
        <v>2018</v>
      </c>
      <c r="C5435" s="87" t="s">
        <v>36</v>
      </c>
      <c r="D5435" s="87" t="s">
        <v>123</v>
      </c>
      <c r="E5435" s="87" t="s">
        <v>68</v>
      </c>
      <c r="F5435" s="87" t="s">
        <v>263</v>
      </c>
      <c r="G5435" s="88">
        <v>88</v>
      </c>
      <c r="H5435" s="88">
        <v>0</v>
      </c>
      <c r="I5435" s="88">
        <v>0</v>
      </c>
      <c r="J5435" s="88">
        <v>2346253.7000000007</v>
      </c>
      <c r="K5435" s="88">
        <v>53735.73000000001</v>
      </c>
      <c r="L5435" s="88">
        <v>4741769.74</v>
      </c>
      <c r="M5435" s="88">
        <v>580768.14</v>
      </c>
      <c r="N5435" s="88">
        <v>634503.87000000011</v>
      </c>
    </row>
    <row r="5436" spans="1:14" x14ac:dyDescent="0.3">
      <c r="A5436" s="86">
        <v>45558</v>
      </c>
      <c r="B5436" s="10">
        <v>2018</v>
      </c>
      <c r="C5436" s="87" t="s">
        <v>36</v>
      </c>
      <c r="D5436" s="87" t="s">
        <v>126</v>
      </c>
      <c r="E5436" s="87" t="s">
        <v>68</v>
      </c>
      <c r="F5436" s="87" t="s">
        <v>263</v>
      </c>
      <c r="G5436" s="88">
        <v>1</v>
      </c>
      <c r="H5436" s="88">
        <v>0</v>
      </c>
      <c r="I5436" s="88">
        <v>0</v>
      </c>
      <c r="J5436" s="88">
        <v>176.44</v>
      </c>
      <c r="K5436" s="88">
        <v>21.15</v>
      </c>
      <c r="L5436" s="88">
        <v>0</v>
      </c>
      <c r="M5436" s="88">
        <v>0</v>
      </c>
      <c r="N5436" s="88">
        <v>21.15</v>
      </c>
    </row>
    <row r="5437" spans="1:14" x14ac:dyDescent="0.3">
      <c r="A5437" s="86">
        <v>45558</v>
      </c>
      <c r="B5437" s="10">
        <v>2018</v>
      </c>
      <c r="C5437" s="87" t="s">
        <v>37</v>
      </c>
      <c r="D5437" s="87" t="s">
        <v>123</v>
      </c>
      <c r="E5437" s="87" t="s">
        <v>70</v>
      </c>
      <c r="F5437" s="87" t="s">
        <v>264</v>
      </c>
      <c r="G5437" s="88">
        <v>40</v>
      </c>
      <c r="H5437" s="88">
        <v>191577</v>
      </c>
      <c r="I5437" s="88">
        <v>9408.0300000000007</v>
      </c>
      <c r="J5437" s="88">
        <v>4925613.919999999</v>
      </c>
      <c r="K5437" s="88">
        <v>286896.77999999997</v>
      </c>
      <c r="L5437" s="88">
        <v>20447977.780000005</v>
      </c>
      <c r="M5437" s="88">
        <v>2873672.2800000003</v>
      </c>
      <c r="N5437" s="88">
        <v>3169977.0899999989</v>
      </c>
    </row>
    <row r="5438" spans="1:14" x14ac:dyDescent="0.3">
      <c r="A5438" s="86">
        <v>45558</v>
      </c>
      <c r="B5438" s="10">
        <v>2018</v>
      </c>
      <c r="C5438" s="87" t="s">
        <v>36</v>
      </c>
      <c r="D5438" s="87" t="s">
        <v>123</v>
      </c>
      <c r="E5438" s="87" t="s">
        <v>70</v>
      </c>
      <c r="F5438" s="87" t="s">
        <v>264</v>
      </c>
      <c r="G5438" s="88">
        <v>222</v>
      </c>
      <c r="H5438" s="88">
        <v>0</v>
      </c>
      <c r="I5438" s="88">
        <v>0</v>
      </c>
      <c r="J5438" s="88">
        <v>3063902.2999999993</v>
      </c>
      <c r="K5438" s="88">
        <v>185849.61000000004</v>
      </c>
      <c r="L5438" s="88">
        <v>8911084.5999999978</v>
      </c>
      <c r="M5438" s="88">
        <v>1074688.3300000003</v>
      </c>
      <c r="N5438" s="88">
        <v>1260537.94</v>
      </c>
    </row>
    <row r="5439" spans="1:14" x14ac:dyDescent="0.3">
      <c r="A5439" s="86">
        <v>45558</v>
      </c>
      <c r="B5439" s="10">
        <v>2018</v>
      </c>
      <c r="C5439" s="87" t="s">
        <v>36</v>
      </c>
      <c r="D5439" s="87" t="s">
        <v>126</v>
      </c>
      <c r="E5439" s="87" t="s">
        <v>70</v>
      </c>
      <c r="F5439" s="87" t="s">
        <v>264</v>
      </c>
      <c r="G5439" s="88">
        <v>7</v>
      </c>
      <c r="H5439" s="88">
        <v>0</v>
      </c>
      <c r="I5439" s="88">
        <v>0</v>
      </c>
      <c r="J5439" s="88">
        <v>6362.55</v>
      </c>
      <c r="K5439" s="88">
        <v>76.010000000000005</v>
      </c>
      <c r="L5439" s="88">
        <v>2394</v>
      </c>
      <c r="M5439" s="88">
        <v>166.73999999999998</v>
      </c>
      <c r="N5439" s="88">
        <v>242.75</v>
      </c>
    </row>
    <row r="5440" spans="1:14" x14ac:dyDescent="0.3">
      <c r="A5440" s="86">
        <v>45558</v>
      </c>
      <c r="B5440" s="10">
        <v>2018</v>
      </c>
      <c r="C5440" s="87" t="s">
        <v>37</v>
      </c>
      <c r="D5440" s="87" t="s">
        <v>123</v>
      </c>
      <c r="E5440" s="87" t="s">
        <v>75</v>
      </c>
      <c r="F5440" s="87" t="s">
        <v>265</v>
      </c>
      <c r="G5440" s="88">
        <v>9</v>
      </c>
      <c r="H5440" s="88">
        <v>241255</v>
      </c>
      <c r="I5440" s="88">
        <v>10299.799999999999</v>
      </c>
      <c r="J5440" s="88">
        <v>1962588.96</v>
      </c>
      <c r="K5440" s="88">
        <v>152465.72</v>
      </c>
      <c r="L5440" s="88">
        <v>5148864.74</v>
      </c>
      <c r="M5440" s="88">
        <v>792270.77999999991</v>
      </c>
      <c r="N5440" s="88">
        <v>955036.3</v>
      </c>
    </row>
    <row r="5441" spans="1:14" x14ac:dyDescent="0.3">
      <c r="A5441" s="86">
        <v>45558</v>
      </c>
      <c r="B5441" s="10">
        <v>2018</v>
      </c>
      <c r="C5441" s="87" t="s">
        <v>36</v>
      </c>
      <c r="D5441" s="87" t="s">
        <v>123</v>
      </c>
      <c r="E5441" s="87" t="s">
        <v>75</v>
      </c>
      <c r="F5441" s="87" t="s">
        <v>265</v>
      </c>
      <c r="G5441" s="88">
        <v>19</v>
      </c>
      <c r="H5441" s="88">
        <v>0</v>
      </c>
      <c r="I5441" s="88">
        <v>0</v>
      </c>
      <c r="J5441" s="88">
        <v>197663.97</v>
      </c>
      <c r="K5441" s="88">
        <v>2867.45</v>
      </c>
      <c r="L5441" s="88">
        <v>526651.38</v>
      </c>
      <c r="M5441" s="88">
        <v>72001.240000000005</v>
      </c>
      <c r="N5441" s="88">
        <v>74868.69</v>
      </c>
    </row>
    <row r="5442" spans="1:14" x14ac:dyDescent="0.3">
      <c r="A5442" s="86">
        <v>45558</v>
      </c>
      <c r="B5442" s="10">
        <v>2018</v>
      </c>
      <c r="C5442" s="87" t="s">
        <v>36</v>
      </c>
      <c r="D5442" s="87" t="s">
        <v>123</v>
      </c>
      <c r="E5442" s="87" t="s">
        <v>66</v>
      </c>
      <c r="F5442" s="87" t="s">
        <v>266</v>
      </c>
      <c r="G5442" s="88">
        <v>8</v>
      </c>
      <c r="H5442" s="88">
        <v>0</v>
      </c>
      <c r="I5442" s="88">
        <v>0</v>
      </c>
      <c r="J5442" s="88">
        <v>310224.08</v>
      </c>
      <c r="K5442" s="88">
        <v>3182.89</v>
      </c>
      <c r="L5442" s="88">
        <v>576042.10000000009</v>
      </c>
      <c r="M5442" s="88">
        <v>56300.719999999994</v>
      </c>
      <c r="N5442" s="88">
        <v>59483.61</v>
      </c>
    </row>
    <row r="5443" spans="1:14" x14ac:dyDescent="0.3">
      <c r="A5443" s="86">
        <v>45558</v>
      </c>
      <c r="B5443" s="10">
        <v>2018</v>
      </c>
      <c r="C5443" s="87" t="s">
        <v>37</v>
      </c>
      <c r="D5443" s="87" t="s">
        <v>123</v>
      </c>
      <c r="E5443" s="87" t="s">
        <v>70</v>
      </c>
      <c r="F5443" s="87" t="s">
        <v>267</v>
      </c>
      <c r="G5443" s="88">
        <v>22</v>
      </c>
      <c r="H5443" s="88">
        <v>0</v>
      </c>
      <c r="I5443" s="88">
        <v>0</v>
      </c>
      <c r="J5443" s="88">
        <v>3754847.5300000012</v>
      </c>
      <c r="K5443" s="88">
        <v>73737.97</v>
      </c>
      <c r="L5443" s="88">
        <v>19224356.999999996</v>
      </c>
      <c r="M5443" s="88">
        <v>2436804.21</v>
      </c>
      <c r="N5443" s="88">
        <v>2510542.1800000006</v>
      </c>
    </row>
    <row r="5444" spans="1:14" x14ac:dyDescent="0.3">
      <c r="A5444" s="86">
        <v>45558</v>
      </c>
      <c r="B5444" s="10">
        <v>2018</v>
      </c>
      <c r="C5444" s="87" t="s">
        <v>36</v>
      </c>
      <c r="D5444" s="87" t="s">
        <v>123</v>
      </c>
      <c r="E5444" s="87" t="s">
        <v>70</v>
      </c>
      <c r="F5444" s="87" t="s">
        <v>267</v>
      </c>
      <c r="G5444" s="88">
        <v>51</v>
      </c>
      <c r="H5444" s="88">
        <v>0</v>
      </c>
      <c r="I5444" s="88">
        <v>0</v>
      </c>
      <c r="J5444" s="88">
        <v>3247710.8499999992</v>
      </c>
      <c r="K5444" s="88">
        <v>31082.67</v>
      </c>
      <c r="L5444" s="88">
        <v>2942671.93</v>
      </c>
      <c r="M5444" s="88">
        <v>352585.91999999993</v>
      </c>
      <c r="N5444" s="88">
        <v>383668.58999999997</v>
      </c>
    </row>
    <row r="5445" spans="1:14" x14ac:dyDescent="0.3">
      <c r="A5445" s="86">
        <v>45558</v>
      </c>
      <c r="B5445" s="10">
        <v>2018</v>
      </c>
      <c r="C5445" s="87" t="s">
        <v>36</v>
      </c>
      <c r="D5445" s="87" t="s">
        <v>126</v>
      </c>
      <c r="E5445" s="87" t="s">
        <v>70</v>
      </c>
      <c r="F5445" s="87" t="s">
        <v>267</v>
      </c>
      <c r="G5445" s="88">
        <v>1</v>
      </c>
      <c r="H5445" s="88">
        <v>0</v>
      </c>
      <c r="I5445" s="88">
        <v>0</v>
      </c>
      <c r="J5445" s="88">
        <v>0</v>
      </c>
      <c r="K5445" s="88">
        <v>0</v>
      </c>
      <c r="L5445" s="88">
        <v>2025.15</v>
      </c>
      <c r="M5445" s="88">
        <v>178.55</v>
      </c>
      <c r="N5445" s="88">
        <v>178.55</v>
      </c>
    </row>
    <row r="5446" spans="1:14" x14ac:dyDescent="0.3">
      <c r="A5446" s="86">
        <v>45558</v>
      </c>
      <c r="B5446" s="10">
        <v>2018</v>
      </c>
      <c r="C5446" s="87" t="s">
        <v>37</v>
      </c>
      <c r="D5446" s="87" t="s">
        <v>123</v>
      </c>
      <c r="E5446" s="87" t="s">
        <v>67</v>
      </c>
      <c r="F5446" s="87" t="s">
        <v>268</v>
      </c>
      <c r="G5446" s="88">
        <v>14</v>
      </c>
      <c r="H5446" s="88">
        <v>0</v>
      </c>
      <c r="I5446" s="88">
        <v>0</v>
      </c>
      <c r="J5446" s="88">
        <v>4283550.8400000008</v>
      </c>
      <c r="K5446" s="88">
        <v>115434.95000000001</v>
      </c>
      <c r="L5446" s="88">
        <v>13863318.290000001</v>
      </c>
      <c r="M5446" s="88">
        <v>2031155.8599999999</v>
      </c>
      <c r="N5446" s="88">
        <v>2146590.81</v>
      </c>
    </row>
    <row r="5447" spans="1:14" x14ac:dyDescent="0.3">
      <c r="A5447" s="86">
        <v>45558</v>
      </c>
      <c r="B5447" s="10">
        <v>2018</v>
      </c>
      <c r="C5447" s="87" t="s">
        <v>36</v>
      </c>
      <c r="D5447" s="87" t="s">
        <v>123</v>
      </c>
      <c r="E5447" s="87" t="s">
        <v>67</v>
      </c>
      <c r="F5447" s="87" t="s">
        <v>268</v>
      </c>
      <c r="G5447" s="88">
        <v>50</v>
      </c>
      <c r="H5447" s="88">
        <v>0</v>
      </c>
      <c r="I5447" s="88">
        <v>0</v>
      </c>
      <c r="J5447" s="88">
        <v>1297719.17</v>
      </c>
      <c r="K5447" s="88">
        <v>49803.929999999993</v>
      </c>
      <c r="L5447" s="88">
        <v>2010408.3200000003</v>
      </c>
      <c r="M5447" s="88">
        <v>229497.46</v>
      </c>
      <c r="N5447" s="88">
        <v>279301.39000000013</v>
      </c>
    </row>
    <row r="5448" spans="1:14" x14ac:dyDescent="0.3">
      <c r="A5448" s="86">
        <v>45558</v>
      </c>
      <c r="B5448" s="10">
        <v>2018</v>
      </c>
      <c r="C5448" s="87" t="s">
        <v>36</v>
      </c>
      <c r="D5448" s="87" t="s">
        <v>126</v>
      </c>
      <c r="E5448" s="87" t="s">
        <v>67</v>
      </c>
      <c r="F5448" s="87" t="s">
        <v>268</v>
      </c>
      <c r="G5448" s="88">
        <v>1</v>
      </c>
      <c r="H5448" s="88">
        <v>0</v>
      </c>
      <c r="I5448" s="88">
        <v>0</v>
      </c>
      <c r="J5448" s="88">
        <v>460.31</v>
      </c>
      <c r="K5448" s="88">
        <v>21.34</v>
      </c>
      <c r="L5448" s="88">
        <v>0</v>
      </c>
      <c r="M5448" s="88">
        <v>0</v>
      </c>
      <c r="N5448" s="88">
        <v>21.34</v>
      </c>
    </row>
    <row r="5449" spans="1:14" x14ac:dyDescent="0.3">
      <c r="A5449" s="86">
        <v>45558</v>
      </c>
      <c r="B5449" s="10">
        <v>2018</v>
      </c>
      <c r="C5449" s="87" t="s">
        <v>36</v>
      </c>
      <c r="D5449" s="87" t="s">
        <v>123</v>
      </c>
      <c r="E5449" s="87" t="s">
        <v>69</v>
      </c>
      <c r="F5449" s="87" t="s">
        <v>269</v>
      </c>
      <c r="G5449" s="88">
        <v>4</v>
      </c>
      <c r="H5449" s="88">
        <v>0</v>
      </c>
      <c r="I5449" s="88">
        <v>0</v>
      </c>
      <c r="J5449" s="88">
        <v>19625.29</v>
      </c>
      <c r="K5449" s="88">
        <v>486.05</v>
      </c>
      <c r="L5449" s="88">
        <v>281180.95999999996</v>
      </c>
      <c r="M5449" s="88">
        <v>30965.71</v>
      </c>
      <c r="N5449" s="88">
        <v>31451.759999999998</v>
      </c>
    </row>
    <row r="5450" spans="1:14" x14ac:dyDescent="0.3">
      <c r="A5450" s="86">
        <v>45558</v>
      </c>
      <c r="B5450" s="10">
        <v>2018</v>
      </c>
      <c r="C5450" s="87" t="s">
        <v>37</v>
      </c>
      <c r="D5450" s="87" t="s">
        <v>123</v>
      </c>
      <c r="E5450" s="87" t="s">
        <v>70</v>
      </c>
      <c r="F5450" s="87" t="s">
        <v>270</v>
      </c>
      <c r="G5450" s="88">
        <v>46</v>
      </c>
      <c r="H5450" s="88">
        <v>0</v>
      </c>
      <c r="I5450" s="88">
        <v>0</v>
      </c>
      <c r="J5450" s="88">
        <v>5627970.620000001</v>
      </c>
      <c r="K5450" s="88">
        <v>359422.81999999995</v>
      </c>
      <c r="L5450" s="88">
        <v>24528065.250000004</v>
      </c>
      <c r="M5450" s="88">
        <v>3741591.7100000004</v>
      </c>
      <c r="N5450" s="88">
        <v>4101014.5299999989</v>
      </c>
    </row>
    <row r="5451" spans="1:14" x14ac:dyDescent="0.3">
      <c r="A5451" s="86">
        <v>45558</v>
      </c>
      <c r="B5451" s="10">
        <v>2018</v>
      </c>
      <c r="C5451" s="87" t="s">
        <v>37</v>
      </c>
      <c r="D5451" s="87" t="s">
        <v>124</v>
      </c>
      <c r="E5451" s="87" t="s">
        <v>70</v>
      </c>
      <c r="F5451" s="87" t="s">
        <v>270</v>
      </c>
      <c r="G5451" s="88">
        <v>1</v>
      </c>
      <c r="H5451" s="88">
        <v>0</v>
      </c>
      <c r="I5451" s="88">
        <v>29.51</v>
      </c>
      <c r="J5451" s="88">
        <v>63484.469999999987</v>
      </c>
      <c r="K5451" s="88">
        <v>4628.2099999999991</v>
      </c>
      <c r="L5451" s="88">
        <v>2358673.4300000002</v>
      </c>
      <c r="M5451" s="88">
        <v>259439.53000000003</v>
      </c>
      <c r="N5451" s="88">
        <v>264097.25</v>
      </c>
    </row>
    <row r="5452" spans="1:14" x14ac:dyDescent="0.3">
      <c r="A5452" s="86">
        <v>45558</v>
      </c>
      <c r="B5452" s="10">
        <v>2018</v>
      </c>
      <c r="C5452" s="87" t="s">
        <v>36</v>
      </c>
      <c r="D5452" s="87" t="s">
        <v>123</v>
      </c>
      <c r="E5452" s="87" t="s">
        <v>70</v>
      </c>
      <c r="F5452" s="87" t="s">
        <v>270</v>
      </c>
      <c r="G5452" s="88">
        <v>214</v>
      </c>
      <c r="H5452" s="88">
        <v>0</v>
      </c>
      <c r="I5452" s="88">
        <v>0</v>
      </c>
      <c r="J5452" s="88">
        <v>6131158.5600000033</v>
      </c>
      <c r="K5452" s="88">
        <v>245704.74999999985</v>
      </c>
      <c r="L5452" s="88">
        <v>12177673.800000004</v>
      </c>
      <c r="M5452" s="88">
        <v>1285540.8299999996</v>
      </c>
      <c r="N5452" s="88">
        <v>1531245.58</v>
      </c>
    </row>
    <row r="5453" spans="1:14" x14ac:dyDescent="0.3">
      <c r="A5453" s="86">
        <v>45558</v>
      </c>
      <c r="B5453" s="10">
        <v>2018</v>
      </c>
      <c r="C5453" s="87" t="s">
        <v>36</v>
      </c>
      <c r="D5453" s="87" t="s">
        <v>126</v>
      </c>
      <c r="E5453" s="87" t="s">
        <v>70</v>
      </c>
      <c r="F5453" s="87" t="s">
        <v>270</v>
      </c>
      <c r="G5453" s="88">
        <v>8</v>
      </c>
      <c r="H5453" s="88">
        <v>0</v>
      </c>
      <c r="I5453" s="88">
        <v>0</v>
      </c>
      <c r="J5453" s="88">
        <v>10896.12</v>
      </c>
      <c r="K5453" s="88">
        <v>79.33</v>
      </c>
      <c r="L5453" s="88">
        <v>10422.880000000001</v>
      </c>
      <c r="M5453" s="88">
        <v>829.35</v>
      </c>
      <c r="N5453" s="88">
        <v>908.68</v>
      </c>
    </row>
    <row r="5454" spans="1:14" x14ac:dyDescent="0.3">
      <c r="A5454" s="86">
        <v>45558</v>
      </c>
      <c r="B5454" s="10">
        <v>2018</v>
      </c>
      <c r="C5454" s="87" t="s">
        <v>37</v>
      </c>
      <c r="D5454" s="87" t="s">
        <v>123</v>
      </c>
      <c r="E5454" s="87" t="s">
        <v>71</v>
      </c>
      <c r="F5454" s="87" t="s">
        <v>271</v>
      </c>
      <c r="G5454" s="88">
        <v>2</v>
      </c>
      <c r="H5454" s="88">
        <v>0</v>
      </c>
      <c r="I5454" s="88">
        <v>0</v>
      </c>
      <c r="J5454" s="88">
        <v>327765.19</v>
      </c>
      <c r="K5454" s="88">
        <v>6426.47</v>
      </c>
      <c r="L5454" s="88">
        <v>1526951.89</v>
      </c>
      <c r="M5454" s="88">
        <v>235111.23</v>
      </c>
      <c r="N5454" s="88">
        <v>241537.7</v>
      </c>
    </row>
    <row r="5455" spans="1:14" x14ac:dyDescent="0.3">
      <c r="A5455" s="86">
        <v>45558</v>
      </c>
      <c r="B5455" s="10">
        <v>2018</v>
      </c>
      <c r="C5455" s="87" t="s">
        <v>36</v>
      </c>
      <c r="D5455" s="87" t="s">
        <v>123</v>
      </c>
      <c r="E5455" s="87" t="s">
        <v>71</v>
      </c>
      <c r="F5455" s="87" t="s">
        <v>271</v>
      </c>
      <c r="G5455" s="88">
        <v>8</v>
      </c>
      <c r="H5455" s="88">
        <v>0</v>
      </c>
      <c r="I5455" s="88">
        <v>0</v>
      </c>
      <c r="J5455" s="88">
        <v>19058.900000000001</v>
      </c>
      <c r="K5455" s="88">
        <v>4239.5200000000004</v>
      </c>
      <c r="L5455" s="88">
        <v>267196.55</v>
      </c>
      <c r="M5455" s="88">
        <v>28130.149999999998</v>
      </c>
      <c r="N5455" s="88">
        <v>32369.67</v>
      </c>
    </row>
    <row r="5456" spans="1:14" x14ac:dyDescent="0.3">
      <c r="A5456" s="86">
        <v>45558</v>
      </c>
      <c r="B5456" s="10">
        <v>2018</v>
      </c>
      <c r="C5456" s="87" t="s">
        <v>37</v>
      </c>
      <c r="D5456" s="87" t="s">
        <v>123</v>
      </c>
      <c r="E5456" s="87" t="s">
        <v>58</v>
      </c>
      <c r="F5456" s="87" t="s">
        <v>272</v>
      </c>
      <c r="G5456" s="88">
        <v>12</v>
      </c>
      <c r="H5456" s="88">
        <v>91993.3</v>
      </c>
      <c r="I5456" s="88">
        <v>7961.01</v>
      </c>
      <c r="J5456" s="88">
        <v>1570976.5599999998</v>
      </c>
      <c r="K5456" s="88">
        <v>154059.73000000001</v>
      </c>
      <c r="L5456" s="88">
        <v>4586210.4399999995</v>
      </c>
      <c r="M5456" s="88">
        <v>711183.35999999999</v>
      </c>
      <c r="N5456" s="88">
        <v>873204.10000000009</v>
      </c>
    </row>
    <row r="5457" spans="1:14" x14ac:dyDescent="0.3">
      <c r="A5457" s="86">
        <v>45558</v>
      </c>
      <c r="B5457" s="10">
        <v>2018</v>
      </c>
      <c r="C5457" s="87" t="s">
        <v>36</v>
      </c>
      <c r="D5457" s="87" t="s">
        <v>123</v>
      </c>
      <c r="E5457" s="87" t="s">
        <v>58</v>
      </c>
      <c r="F5457" s="87" t="s">
        <v>272</v>
      </c>
      <c r="G5457" s="88">
        <v>24</v>
      </c>
      <c r="H5457" s="88">
        <v>0</v>
      </c>
      <c r="I5457" s="88">
        <v>0</v>
      </c>
      <c r="J5457" s="88">
        <v>298626.46000000014</v>
      </c>
      <c r="K5457" s="88">
        <v>11501.920000000002</v>
      </c>
      <c r="L5457" s="88">
        <v>1368113.2199999997</v>
      </c>
      <c r="M5457" s="88">
        <v>156860.00999999992</v>
      </c>
      <c r="N5457" s="88">
        <v>168361.92999999996</v>
      </c>
    </row>
    <row r="5458" spans="1:14" x14ac:dyDescent="0.3">
      <c r="A5458" s="86">
        <v>45558</v>
      </c>
      <c r="B5458" s="10">
        <v>2018</v>
      </c>
      <c r="C5458" s="87" t="s">
        <v>37</v>
      </c>
      <c r="D5458" s="87" t="s">
        <v>123</v>
      </c>
      <c r="E5458" s="87" t="s">
        <v>73</v>
      </c>
      <c r="F5458" s="87" t="s">
        <v>273</v>
      </c>
      <c r="G5458" s="88">
        <v>2</v>
      </c>
      <c r="H5458" s="88">
        <v>0</v>
      </c>
      <c r="I5458" s="88">
        <v>0</v>
      </c>
      <c r="J5458" s="88">
        <v>490342.08</v>
      </c>
      <c r="K5458" s="88">
        <v>7194.71</v>
      </c>
      <c r="L5458" s="88">
        <v>1747698.11</v>
      </c>
      <c r="M5458" s="88">
        <v>278977.25</v>
      </c>
      <c r="N5458" s="88">
        <v>286171.96000000002</v>
      </c>
    </row>
    <row r="5459" spans="1:14" x14ac:dyDescent="0.3">
      <c r="A5459" s="86">
        <v>45558</v>
      </c>
      <c r="B5459" s="10">
        <v>2018</v>
      </c>
      <c r="C5459" s="87" t="s">
        <v>36</v>
      </c>
      <c r="D5459" s="87" t="s">
        <v>123</v>
      </c>
      <c r="E5459" s="87" t="s">
        <v>73</v>
      </c>
      <c r="F5459" s="87" t="s">
        <v>273</v>
      </c>
      <c r="G5459" s="88">
        <v>8</v>
      </c>
      <c r="H5459" s="88">
        <v>0</v>
      </c>
      <c r="I5459" s="88">
        <v>0</v>
      </c>
      <c r="J5459" s="88">
        <v>552638.38000000012</v>
      </c>
      <c r="K5459" s="88">
        <v>24779.32</v>
      </c>
      <c r="L5459" s="88">
        <v>1945960.4000000001</v>
      </c>
      <c r="M5459" s="88">
        <v>269444.90999999997</v>
      </c>
      <c r="N5459" s="88">
        <v>294224.23</v>
      </c>
    </row>
    <row r="5460" spans="1:14" x14ac:dyDescent="0.3">
      <c r="A5460" s="86">
        <v>45558</v>
      </c>
      <c r="B5460" s="10">
        <v>2018</v>
      </c>
      <c r="C5460" s="87" t="s">
        <v>36</v>
      </c>
      <c r="D5460" s="87" t="s">
        <v>126</v>
      </c>
      <c r="E5460" s="87" t="s">
        <v>73</v>
      </c>
      <c r="F5460" s="87" t="s">
        <v>273</v>
      </c>
      <c r="G5460" s="88">
        <v>1</v>
      </c>
      <c r="H5460" s="88">
        <v>0</v>
      </c>
      <c r="I5460" s="88">
        <v>0</v>
      </c>
      <c r="J5460" s="88">
        <v>0</v>
      </c>
      <c r="K5460" s="88">
        <v>0</v>
      </c>
      <c r="L5460" s="88">
        <v>286.08</v>
      </c>
      <c r="M5460" s="88">
        <v>11.93</v>
      </c>
      <c r="N5460" s="88">
        <v>11.93</v>
      </c>
    </row>
    <row r="5461" spans="1:14" x14ac:dyDescent="0.3">
      <c r="A5461" s="86">
        <v>45558</v>
      </c>
      <c r="B5461" s="10">
        <v>2018</v>
      </c>
      <c r="C5461" s="87" t="s">
        <v>37</v>
      </c>
      <c r="D5461" s="87" t="s">
        <v>123</v>
      </c>
      <c r="E5461" s="87" t="s">
        <v>74</v>
      </c>
      <c r="F5461" s="87" t="s">
        <v>274</v>
      </c>
      <c r="G5461" s="88">
        <v>4</v>
      </c>
      <c r="H5461" s="88">
        <v>0</v>
      </c>
      <c r="I5461" s="88">
        <v>0</v>
      </c>
      <c r="J5461" s="88">
        <v>136016.63999999998</v>
      </c>
      <c r="K5461" s="88">
        <v>4118.58</v>
      </c>
      <c r="L5461" s="88">
        <v>1221886.94</v>
      </c>
      <c r="M5461" s="88">
        <v>167044.05000000002</v>
      </c>
      <c r="N5461" s="88">
        <v>171162.63</v>
      </c>
    </row>
    <row r="5462" spans="1:14" x14ac:dyDescent="0.3">
      <c r="A5462" s="86">
        <v>45558</v>
      </c>
      <c r="B5462" s="10">
        <v>2018</v>
      </c>
      <c r="C5462" s="87" t="s">
        <v>36</v>
      </c>
      <c r="D5462" s="87" t="s">
        <v>123</v>
      </c>
      <c r="E5462" s="87" t="s">
        <v>74</v>
      </c>
      <c r="F5462" s="87" t="s">
        <v>274</v>
      </c>
      <c r="G5462" s="88">
        <v>3</v>
      </c>
      <c r="H5462" s="88">
        <v>0</v>
      </c>
      <c r="I5462" s="88">
        <v>0</v>
      </c>
      <c r="J5462" s="88">
        <v>172914.87</v>
      </c>
      <c r="K5462" s="88">
        <v>5897.6900000000005</v>
      </c>
      <c r="L5462" s="88">
        <v>221504.19</v>
      </c>
      <c r="M5462" s="88">
        <v>25047.61</v>
      </c>
      <c r="N5462" s="88">
        <v>30945.3</v>
      </c>
    </row>
    <row r="5463" spans="1:14" x14ac:dyDescent="0.3">
      <c r="A5463" s="86">
        <v>45558</v>
      </c>
      <c r="B5463" s="10">
        <v>2018</v>
      </c>
      <c r="C5463" s="87" t="s">
        <v>37</v>
      </c>
      <c r="D5463" s="87" t="s">
        <v>123</v>
      </c>
      <c r="E5463" s="87" t="s">
        <v>63</v>
      </c>
      <c r="F5463" s="87" t="s">
        <v>275</v>
      </c>
      <c r="G5463" s="88">
        <v>4</v>
      </c>
      <c r="H5463" s="88">
        <v>0</v>
      </c>
      <c r="I5463" s="88">
        <v>0</v>
      </c>
      <c r="J5463" s="88">
        <v>680928.48999999987</v>
      </c>
      <c r="K5463" s="88">
        <v>6657.7499999999991</v>
      </c>
      <c r="L5463" s="88">
        <v>1576093.6800000002</v>
      </c>
      <c r="M5463" s="88">
        <v>184237.09000000003</v>
      </c>
      <c r="N5463" s="88">
        <v>190894.84000000003</v>
      </c>
    </row>
    <row r="5464" spans="1:14" x14ac:dyDescent="0.3">
      <c r="A5464" s="86">
        <v>45558</v>
      </c>
      <c r="B5464" s="10">
        <v>2018</v>
      </c>
      <c r="C5464" s="87" t="s">
        <v>36</v>
      </c>
      <c r="D5464" s="87" t="s">
        <v>123</v>
      </c>
      <c r="E5464" s="87" t="s">
        <v>63</v>
      </c>
      <c r="F5464" s="87" t="s">
        <v>275</v>
      </c>
      <c r="G5464" s="88">
        <v>15</v>
      </c>
      <c r="H5464" s="88">
        <v>0</v>
      </c>
      <c r="I5464" s="88">
        <v>0</v>
      </c>
      <c r="J5464" s="88">
        <v>189071.84999999998</v>
      </c>
      <c r="K5464" s="88">
        <v>3576.72</v>
      </c>
      <c r="L5464" s="88">
        <v>1349592.7600000002</v>
      </c>
      <c r="M5464" s="88">
        <v>175074.72</v>
      </c>
      <c r="N5464" s="88">
        <v>178651.44</v>
      </c>
    </row>
    <row r="5465" spans="1:14" x14ac:dyDescent="0.3">
      <c r="A5465" s="86">
        <v>45558</v>
      </c>
      <c r="B5465" s="10">
        <v>2018</v>
      </c>
      <c r="C5465" s="87" t="s">
        <v>37</v>
      </c>
      <c r="D5465" s="87" t="s">
        <v>123</v>
      </c>
      <c r="E5465" s="87" t="s">
        <v>63</v>
      </c>
      <c r="F5465" s="87" t="s">
        <v>276</v>
      </c>
      <c r="G5465" s="88">
        <v>3</v>
      </c>
      <c r="H5465" s="88">
        <v>0</v>
      </c>
      <c r="I5465" s="88">
        <v>0</v>
      </c>
      <c r="J5465" s="88">
        <v>1481158.4499999997</v>
      </c>
      <c r="K5465" s="88">
        <v>14658.449999999999</v>
      </c>
      <c r="L5465" s="88">
        <v>4639359.3999999994</v>
      </c>
      <c r="M5465" s="88">
        <v>667612.3600000001</v>
      </c>
      <c r="N5465" s="88">
        <v>682270.80999999994</v>
      </c>
    </row>
    <row r="5466" spans="1:14" x14ac:dyDescent="0.3">
      <c r="A5466" s="86">
        <v>45558</v>
      </c>
      <c r="B5466" s="10">
        <v>2018</v>
      </c>
      <c r="C5466" s="87" t="s">
        <v>36</v>
      </c>
      <c r="D5466" s="87" t="s">
        <v>123</v>
      </c>
      <c r="E5466" s="87" t="s">
        <v>63</v>
      </c>
      <c r="F5466" s="87" t="s">
        <v>276</v>
      </c>
      <c r="G5466" s="88">
        <v>4</v>
      </c>
      <c r="H5466" s="88">
        <v>0</v>
      </c>
      <c r="I5466" s="88">
        <v>0</v>
      </c>
      <c r="J5466" s="88">
        <v>68536.52</v>
      </c>
      <c r="K5466" s="88">
        <v>5168.9799999999996</v>
      </c>
      <c r="L5466" s="88">
        <v>208076.74</v>
      </c>
      <c r="M5466" s="88">
        <v>22872.95</v>
      </c>
      <c r="N5466" s="88">
        <v>28041.93</v>
      </c>
    </row>
    <row r="5467" spans="1:14" x14ac:dyDescent="0.3">
      <c r="A5467" s="86">
        <v>45558</v>
      </c>
      <c r="B5467" s="10">
        <v>2018</v>
      </c>
      <c r="C5467" s="87" t="s">
        <v>37</v>
      </c>
      <c r="D5467" s="87" t="s">
        <v>123</v>
      </c>
      <c r="E5467" s="87" t="s">
        <v>61</v>
      </c>
      <c r="F5467" s="87" t="s">
        <v>277</v>
      </c>
      <c r="G5467" s="88">
        <v>3</v>
      </c>
      <c r="H5467" s="88">
        <v>141648</v>
      </c>
      <c r="I5467" s="88">
        <v>9979.7800000000007</v>
      </c>
      <c r="J5467" s="88">
        <v>1131354.8799999999</v>
      </c>
      <c r="K5467" s="88">
        <v>70947.510000000009</v>
      </c>
      <c r="L5467" s="88">
        <v>1343838.95</v>
      </c>
      <c r="M5467" s="88">
        <v>232232.43</v>
      </c>
      <c r="N5467" s="88">
        <v>313159.71999999997</v>
      </c>
    </row>
    <row r="5468" spans="1:14" x14ac:dyDescent="0.3">
      <c r="A5468" s="86">
        <v>45558</v>
      </c>
      <c r="B5468" s="10">
        <v>2018</v>
      </c>
      <c r="C5468" s="87" t="s">
        <v>36</v>
      </c>
      <c r="D5468" s="87" t="s">
        <v>123</v>
      </c>
      <c r="E5468" s="87" t="s">
        <v>61</v>
      </c>
      <c r="F5468" s="87" t="s">
        <v>277</v>
      </c>
      <c r="G5468" s="88">
        <v>22</v>
      </c>
      <c r="H5468" s="88">
        <v>0</v>
      </c>
      <c r="I5468" s="88">
        <v>0</v>
      </c>
      <c r="J5468" s="88">
        <v>574937.39999999991</v>
      </c>
      <c r="K5468" s="88">
        <v>7135.0000000000009</v>
      </c>
      <c r="L5468" s="88">
        <v>1063356.6399999999</v>
      </c>
      <c r="M5468" s="88">
        <v>121426.68000000002</v>
      </c>
      <c r="N5468" s="88">
        <v>128561.68</v>
      </c>
    </row>
    <row r="5469" spans="1:14" x14ac:dyDescent="0.3">
      <c r="A5469" s="86">
        <v>45558</v>
      </c>
      <c r="B5469" s="10">
        <v>2018</v>
      </c>
      <c r="C5469" s="87" t="s">
        <v>37</v>
      </c>
      <c r="D5469" s="87" t="s">
        <v>123</v>
      </c>
      <c r="E5469" s="87" t="s">
        <v>61</v>
      </c>
      <c r="F5469" s="87" t="s">
        <v>278</v>
      </c>
      <c r="G5469" s="88">
        <v>7</v>
      </c>
      <c r="H5469" s="88">
        <v>0</v>
      </c>
      <c r="I5469" s="88">
        <v>0</v>
      </c>
      <c r="J5469" s="88">
        <v>746703.85999999987</v>
      </c>
      <c r="K5469" s="88">
        <v>18840.990000000002</v>
      </c>
      <c r="L5469" s="88">
        <v>2510944.2400000002</v>
      </c>
      <c r="M5469" s="88">
        <v>348759.8</v>
      </c>
      <c r="N5469" s="88">
        <v>367600.79</v>
      </c>
    </row>
    <row r="5470" spans="1:14" x14ac:dyDescent="0.3">
      <c r="A5470" s="86">
        <v>45558</v>
      </c>
      <c r="B5470" s="10">
        <v>2018</v>
      </c>
      <c r="C5470" s="87" t="s">
        <v>36</v>
      </c>
      <c r="D5470" s="87" t="s">
        <v>123</v>
      </c>
      <c r="E5470" s="87" t="s">
        <v>61</v>
      </c>
      <c r="F5470" s="87" t="s">
        <v>278</v>
      </c>
      <c r="G5470" s="88">
        <v>62</v>
      </c>
      <c r="H5470" s="88">
        <v>0</v>
      </c>
      <c r="I5470" s="88">
        <v>0</v>
      </c>
      <c r="J5470" s="88">
        <v>411884.97999999992</v>
      </c>
      <c r="K5470" s="88">
        <v>19027.889999999992</v>
      </c>
      <c r="L5470" s="88">
        <v>3110226.8500000015</v>
      </c>
      <c r="M5470" s="88">
        <v>407577.20999999979</v>
      </c>
      <c r="N5470" s="88">
        <v>426605.09999999992</v>
      </c>
    </row>
    <row r="5471" spans="1:14" x14ac:dyDescent="0.3">
      <c r="A5471" s="86">
        <v>45558</v>
      </c>
      <c r="B5471" s="10">
        <v>2018</v>
      </c>
      <c r="C5471" s="87" t="s">
        <v>36</v>
      </c>
      <c r="D5471" s="87" t="s">
        <v>126</v>
      </c>
      <c r="E5471" s="87" t="s">
        <v>61</v>
      </c>
      <c r="F5471" s="87" t="s">
        <v>278</v>
      </c>
      <c r="G5471" s="88">
        <v>1</v>
      </c>
      <c r="H5471" s="88">
        <v>0</v>
      </c>
      <c r="I5471" s="88">
        <v>0</v>
      </c>
      <c r="J5471" s="88">
        <v>0</v>
      </c>
      <c r="K5471" s="88">
        <v>0</v>
      </c>
      <c r="L5471" s="88">
        <v>232.6</v>
      </c>
      <c r="M5471" s="88">
        <v>28.6</v>
      </c>
      <c r="N5471" s="88">
        <v>28.6</v>
      </c>
    </row>
    <row r="5472" spans="1:14" x14ac:dyDescent="0.3">
      <c r="A5472" s="86">
        <v>45558</v>
      </c>
      <c r="B5472" s="10">
        <v>2018</v>
      </c>
      <c r="C5472" s="87" t="s">
        <v>37</v>
      </c>
      <c r="D5472" s="87" t="s">
        <v>123</v>
      </c>
      <c r="E5472" s="87" t="s">
        <v>61</v>
      </c>
      <c r="F5472" s="87" t="s">
        <v>279</v>
      </c>
      <c r="G5472" s="88">
        <v>6</v>
      </c>
      <c r="H5472" s="88">
        <v>49550.7</v>
      </c>
      <c r="I5472" s="88">
        <v>1506.8</v>
      </c>
      <c r="J5472" s="88">
        <v>1372003.76</v>
      </c>
      <c r="K5472" s="88">
        <v>57068.29</v>
      </c>
      <c r="L5472" s="88">
        <v>1976681.12</v>
      </c>
      <c r="M5472" s="88">
        <v>277463.28000000003</v>
      </c>
      <c r="N5472" s="88">
        <v>336038.37</v>
      </c>
    </row>
    <row r="5473" spans="1:14" x14ac:dyDescent="0.3">
      <c r="A5473" s="86">
        <v>45558</v>
      </c>
      <c r="B5473" s="10">
        <v>2018</v>
      </c>
      <c r="C5473" s="87" t="s">
        <v>36</v>
      </c>
      <c r="D5473" s="87" t="s">
        <v>123</v>
      </c>
      <c r="E5473" s="87" t="s">
        <v>61</v>
      </c>
      <c r="F5473" s="87" t="s">
        <v>279</v>
      </c>
      <c r="G5473" s="88">
        <v>17</v>
      </c>
      <c r="H5473" s="88">
        <v>0</v>
      </c>
      <c r="I5473" s="88">
        <v>0</v>
      </c>
      <c r="J5473" s="88">
        <v>153018.71000000002</v>
      </c>
      <c r="K5473" s="88">
        <v>4388.42</v>
      </c>
      <c r="L5473" s="88">
        <v>974815.79999999993</v>
      </c>
      <c r="M5473" s="88">
        <v>114659.02</v>
      </c>
      <c r="N5473" s="88">
        <v>119047.44</v>
      </c>
    </row>
    <row r="5474" spans="1:14" x14ac:dyDescent="0.3">
      <c r="A5474" s="86">
        <v>45558</v>
      </c>
      <c r="B5474" s="10">
        <v>2018</v>
      </c>
      <c r="C5474" s="87" t="s">
        <v>37</v>
      </c>
      <c r="D5474" s="87" t="s">
        <v>123</v>
      </c>
      <c r="E5474" s="87" t="s">
        <v>75</v>
      </c>
      <c r="F5474" s="87" t="s">
        <v>280</v>
      </c>
      <c r="G5474" s="88">
        <v>6</v>
      </c>
      <c r="H5474" s="88">
        <v>0</v>
      </c>
      <c r="I5474" s="88">
        <v>0</v>
      </c>
      <c r="J5474" s="88">
        <v>1177978.2</v>
      </c>
      <c r="K5474" s="88">
        <v>26162.19</v>
      </c>
      <c r="L5474" s="88">
        <v>2579937.4</v>
      </c>
      <c r="M5474" s="88">
        <v>358052.61</v>
      </c>
      <c r="N5474" s="88">
        <v>384214.8</v>
      </c>
    </row>
    <row r="5475" spans="1:14" x14ac:dyDescent="0.3">
      <c r="A5475" s="86">
        <v>45558</v>
      </c>
      <c r="B5475" s="10">
        <v>2018</v>
      </c>
      <c r="C5475" s="87" t="s">
        <v>36</v>
      </c>
      <c r="D5475" s="87" t="s">
        <v>123</v>
      </c>
      <c r="E5475" s="87" t="s">
        <v>75</v>
      </c>
      <c r="F5475" s="87" t="s">
        <v>280</v>
      </c>
      <c r="G5475" s="88">
        <v>8</v>
      </c>
      <c r="H5475" s="88">
        <v>0</v>
      </c>
      <c r="I5475" s="88">
        <v>0</v>
      </c>
      <c r="J5475" s="88">
        <v>249580.39</v>
      </c>
      <c r="K5475" s="88">
        <v>6465.66</v>
      </c>
      <c r="L5475" s="88">
        <v>424809.96</v>
      </c>
      <c r="M5475" s="88">
        <v>52563.61</v>
      </c>
      <c r="N5475" s="88">
        <v>59029.270000000004</v>
      </c>
    </row>
    <row r="5476" spans="1:14" x14ac:dyDescent="0.3">
      <c r="A5476" s="86">
        <v>45558</v>
      </c>
      <c r="B5476" s="10">
        <v>2018</v>
      </c>
      <c r="C5476" s="87" t="s">
        <v>37</v>
      </c>
      <c r="D5476" s="87" t="s">
        <v>123</v>
      </c>
      <c r="E5476" s="87" t="s">
        <v>72</v>
      </c>
      <c r="F5476" s="87" t="s">
        <v>281</v>
      </c>
      <c r="G5476" s="88">
        <v>10</v>
      </c>
      <c r="H5476" s="88">
        <v>0</v>
      </c>
      <c r="I5476" s="88">
        <v>0</v>
      </c>
      <c r="J5476" s="88">
        <v>1515666.72</v>
      </c>
      <c r="K5476" s="88">
        <v>24899.240000000005</v>
      </c>
      <c r="L5476" s="88">
        <v>3356424.15</v>
      </c>
      <c r="M5476" s="88">
        <v>451722.83</v>
      </c>
      <c r="N5476" s="88">
        <v>476622.06999999995</v>
      </c>
    </row>
    <row r="5477" spans="1:14" x14ac:dyDescent="0.3">
      <c r="A5477" s="86">
        <v>45558</v>
      </c>
      <c r="B5477" s="10">
        <v>2018</v>
      </c>
      <c r="C5477" s="87" t="s">
        <v>36</v>
      </c>
      <c r="D5477" s="87" t="s">
        <v>123</v>
      </c>
      <c r="E5477" s="87" t="s">
        <v>72</v>
      </c>
      <c r="F5477" s="87" t="s">
        <v>281</v>
      </c>
      <c r="G5477" s="88">
        <v>50</v>
      </c>
      <c r="H5477" s="88">
        <v>0</v>
      </c>
      <c r="I5477" s="88">
        <v>0</v>
      </c>
      <c r="J5477" s="88">
        <v>733755.4099999998</v>
      </c>
      <c r="K5477" s="88">
        <v>35715.990000000005</v>
      </c>
      <c r="L5477" s="88">
        <v>3411403.18</v>
      </c>
      <c r="M5477" s="88">
        <v>398375.50000000006</v>
      </c>
      <c r="N5477" s="88">
        <v>434091.49000000017</v>
      </c>
    </row>
    <row r="5478" spans="1:14" x14ac:dyDescent="0.3">
      <c r="A5478" s="86">
        <v>45558</v>
      </c>
      <c r="B5478" s="10">
        <v>2018</v>
      </c>
      <c r="C5478" s="87" t="s">
        <v>37</v>
      </c>
      <c r="D5478" s="87" t="s">
        <v>123</v>
      </c>
      <c r="E5478" s="87" t="s">
        <v>65</v>
      </c>
      <c r="F5478" s="87" t="s">
        <v>282</v>
      </c>
      <c r="G5478" s="88">
        <v>3</v>
      </c>
      <c r="H5478" s="88">
        <v>0</v>
      </c>
      <c r="I5478" s="88">
        <v>0</v>
      </c>
      <c r="J5478" s="88">
        <v>39745.53</v>
      </c>
      <c r="K5478" s="88">
        <v>2105.7799999999997</v>
      </c>
      <c r="L5478" s="88">
        <v>265464.13</v>
      </c>
      <c r="M5478" s="88">
        <v>36757.049999999996</v>
      </c>
      <c r="N5478" s="88">
        <v>38862.829999999994</v>
      </c>
    </row>
    <row r="5479" spans="1:14" x14ac:dyDescent="0.3">
      <c r="A5479" s="86">
        <v>45558</v>
      </c>
      <c r="B5479" s="10">
        <v>2018</v>
      </c>
      <c r="C5479" s="87" t="s">
        <v>36</v>
      </c>
      <c r="D5479" s="87" t="s">
        <v>123</v>
      </c>
      <c r="E5479" s="87" t="s">
        <v>65</v>
      </c>
      <c r="F5479" s="87" t="s">
        <v>282</v>
      </c>
      <c r="G5479" s="88">
        <v>10</v>
      </c>
      <c r="H5479" s="88">
        <v>0</v>
      </c>
      <c r="I5479" s="88">
        <v>0</v>
      </c>
      <c r="J5479" s="88">
        <v>195508.2</v>
      </c>
      <c r="K5479" s="88">
        <v>1737.8799999999999</v>
      </c>
      <c r="L5479" s="88">
        <v>619260</v>
      </c>
      <c r="M5479" s="88">
        <v>73291.83</v>
      </c>
      <c r="N5479" s="88">
        <v>75029.709999999992</v>
      </c>
    </row>
    <row r="5480" spans="1:14" x14ac:dyDescent="0.3">
      <c r="A5480" s="86">
        <v>45558</v>
      </c>
      <c r="B5480" s="10">
        <v>2018</v>
      </c>
      <c r="C5480" s="87" t="s">
        <v>37</v>
      </c>
      <c r="D5480" s="87" t="s">
        <v>123</v>
      </c>
      <c r="E5480" s="87" t="s">
        <v>74</v>
      </c>
      <c r="F5480" s="87" t="s">
        <v>283</v>
      </c>
      <c r="G5480" s="88">
        <v>2</v>
      </c>
      <c r="H5480" s="88">
        <v>0</v>
      </c>
      <c r="I5480" s="88">
        <v>0</v>
      </c>
      <c r="J5480" s="88">
        <v>10311.49</v>
      </c>
      <c r="K5480" s="88">
        <v>709.26</v>
      </c>
      <c r="L5480" s="88">
        <v>406709.37</v>
      </c>
      <c r="M5480" s="88">
        <v>54590.229999999996</v>
      </c>
      <c r="N5480" s="88">
        <v>55299.49</v>
      </c>
    </row>
    <row r="5481" spans="1:14" x14ac:dyDescent="0.3">
      <c r="A5481" s="86">
        <v>45558</v>
      </c>
      <c r="B5481" s="10">
        <v>2018</v>
      </c>
      <c r="C5481" s="87" t="s">
        <v>36</v>
      </c>
      <c r="D5481" s="87" t="s">
        <v>123</v>
      </c>
      <c r="E5481" s="87" t="s">
        <v>74</v>
      </c>
      <c r="F5481" s="87" t="s">
        <v>283</v>
      </c>
      <c r="G5481" s="88">
        <v>6</v>
      </c>
      <c r="H5481" s="88">
        <v>0</v>
      </c>
      <c r="I5481" s="88">
        <v>0</v>
      </c>
      <c r="J5481" s="88">
        <v>21055.910000000003</v>
      </c>
      <c r="K5481" s="88">
        <v>1664.6099999999997</v>
      </c>
      <c r="L5481" s="88">
        <v>322520.48000000004</v>
      </c>
      <c r="M5481" s="88">
        <v>32515.040000000001</v>
      </c>
      <c r="N5481" s="88">
        <v>34179.65</v>
      </c>
    </row>
    <row r="5482" spans="1:14" x14ac:dyDescent="0.3">
      <c r="A5482" s="86">
        <v>45558</v>
      </c>
      <c r="B5482" s="10">
        <v>2018</v>
      </c>
      <c r="C5482" s="87" t="s">
        <v>36</v>
      </c>
      <c r="D5482" s="87" t="s">
        <v>123</v>
      </c>
      <c r="E5482" s="87" t="s">
        <v>69</v>
      </c>
      <c r="F5482" s="87" t="s">
        <v>284</v>
      </c>
      <c r="G5482" s="88">
        <v>9</v>
      </c>
      <c r="H5482" s="88">
        <v>0</v>
      </c>
      <c r="I5482" s="88">
        <v>0</v>
      </c>
      <c r="J5482" s="88">
        <v>36677.699999999997</v>
      </c>
      <c r="K5482" s="88">
        <v>1751.56</v>
      </c>
      <c r="L5482" s="88">
        <v>688507.38000000012</v>
      </c>
      <c r="M5482" s="88">
        <v>87405.69</v>
      </c>
      <c r="N5482" s="88">
        <v>89157.249999999985</v>
      </c>
    </row>
    <row r="5483" spans="1:14" x14ac:dyDescent="0.3">
      <c r="A5483" s="86">
        <v>45558</v>
      </c>
      <c r="B5483" s="10">
        <v>2018</v>
      </c>
      <c r="C5483" s="87" t="s">
        <v>36</v>
      </c>
      <c r="D5483" s="87" t="s">
        <v>126</v>
      </c>
      <c r="E5483" s="87" t="s">
        <v>69</v>
      </c>
      <c r="F5483" s="87" t="s">
        <v>284</v>
      </c>
      <c r="G5483" s="88">
        <v>1</v>
      </c>
      <c r="H5483" s="88">
        <v>0</v>
      </c>
      <c r="I5483" s="88">
        <v>0</v>
      </c>
      <c r="J5483" s="88">
        <v>80.540000000000006</v>
      </c>
      <c r="K5483" s="88">
        <v>9.35</v>
      </c>
      <c r="L5483" s="88">
        <v>0</v>
      </c>
      <c r="M5483" s="88">
        <v>0</v>
      </c>
      <c r="N5483" s="88">
        <v>9.35</v>
      </c>
    </row>
    <row r="5484" spans="1:14" x14ac:dyDescent="0.3">
      <c r="A5484" s="86">
        <v>45558</v>
      </c>
      <c r="B5484" s="10">
        <v>2018</v>
      </c>
      <c r="C5484" s="87" t="s">
        <v>37</v>
      </c>
      <c r="D5484" s="87" t="s">
        <v>123</v>
      </c>
      <c r="E5484" s="87" t="s">
        <v>74</v>
      </c>
      <c r="F5484" s="87" t="s">
        <v>285</v>
      </c>
      <c r="G5484" s="88">
        <v>4</v>
      </c>
      <c r="H5484" s="88">
        <v>0</v>
      </c>
      <c r="I5484" s="88">
        <v>0</v>
      </c>
      <c r="J5484" s="88">
        <v>170894.29</v>
      </c>
      <c r="K5484" s="88">
        <v>6014.22</v>
      </c>
      <c r="L5484" s="88">
        <v>1529467.33</v>
      </c>
      <c r="M5484" s="88">
        <v>210622.03999999998</v>
      </c>
      <c r="N5484" s="88">
        <v>216636.26</v>
      </c>
    </row>
    <row r="5485" spans="1:14" x14ac:dyDescent="0.3">
      <c r="A5485" s="86">
        <v>45558</v>
      </c>
      <c r="B5485" s="10">
        <v>2018</v>
      </c>
      <c r="C5485" s="87" t="s">
        <v>36</v>
      </c>
      <c r="D5485" s="87" t="s">
        <v>123</v>
      </c>
      <c r="E5485" s="87" t="s">
        <v>74</v>
      </c>
      <c r="F5485" s="87" t="s">
        <v>285</v>
      </c>
      <c r="G5485" s="88">
        <v>9</v>
      </c>
      <c r="H5485" s="88">
        <v>0</v>
      </c>
      <c r="I5485" s="88">
        <v>0</v>
      </c>
      <c r="J5485" s="88">
        <v>46172.15</v>
      </c>
      <c r="K5485" s="88">
        <v>1131.98</v>
      </c>
      <c r="L5485" s="88">
        <v>378550.92</v>
      </c>
      <c r="M5485" s="88">
        <v>45220.770000000004</v>
      </c>
      <c r="N5485" s="88">
        <v>46352.75</v>
      </c>
    </row>
    <row r="5486" spans="1:14" x14ac:dyDescent="0.3">
      <c r="A5486" s="86">
        <v>45558</v>
      </c>
      <c r="B5486" s="10">
        <v>2018</v>
      </c>
      <c r="C5486" s="87" t="s">
        <v>37</v>
      </c>
      <c r="D5486" s="87" t="s">
        <v>123</v>
      </c>
      <c r="E5486" s="87" t="s">
        <v>64</v>
      </c>
      <c r="F5486" s="87" t="s">
        <v>286</v>
      </c>
      <c r="G5486" s="88">
        <v>5</v>
      </c>
      <c r="H5486" s="88">
        <v>0</v>
      </c>
      <c r="I5486" s="88">
        <v>0</v>
      </c>
      <c r="J5486" s="88">
        <v>595874.18000000005</v>
      </c>
      <c r="K5486" s="88">
        <v>11299.949999999999</v>
      </c>
      <c r="L5486" s="88">
        <v>2391397.8199999998</v>
      </c>
      <c r="M5486" s="88">
        <v>346882.64</v>
      </c>
      <c r="N5486" s="88">
        <v>358182.58999999997</v>
      </c>
    </row>
    <row r="5487" spans="1:14" x14ac:dyDescent="0.3">
      <c r="A5487" s="86">
        <v>45558</v>
      </c>
      <c r="B5487" s="10">
        <v>2018</v>
      </c>
      <c r="C5487" s="87" t="s">
        <v>36</v>
      </c>
      <c r="D5487" s="87" t="s">
        <v>123</v>
      </c>
      <c r="E5487" s="87" t="s">
        <v>64</v>
      </c>
      <c r="F5487" s="87" t="s">
        <v>286</v>
      </c>
      <c r="G5487" s="88">
        <v>39</v>
      </c>
      <c r="H5487" s="88">
        <v>0</v>
      </c>
      <c r="I5487" s="88">
        <v>0</v>
      </c>
      <c r="J5487" s="88">
        <v>456018.88000000006</v>
      </c>
      <c r="K5487" s="88">
        <v>41163.920000000013</v>
      </c>
      <c r="L5487" s="88">
        <v>1123159.8899999999</v>
      </c>
      <c r="M5487" s="88">
        <v>111722.60000000002</v>
      </c>
      <c r="N5487" s="88">
        <v>152886.51999999999</v>
      </c>
    </row>
    <row r="5488" spans="1:14" x14ac:dyDescent="0.3">
      <c r="A5488" s="86">
        <v>45558</v>
      </c>
      <c r="B5488" s="10">
        <v>2018</v>
      </c>
      <c r="C5488" s="87" t="s">
        <v>37</v>
      </c>
      <c r="D5488" s="87" t="s">
        <v>123</v>
      </c>
      <c r="E5488" s="87" t="s">
        <v>63</v>
      </c>
      <c r="F5488" s="87" t="s">
        <v>287</v>
      </c>
      <c r="G5488" s="88">
        <v>4</v>
      </c>
      <c r="H5488" s="88">
        <v>231637</v>
      </c>
      <c r="I5488" s="88">
        <v>13619.3</v>
      </c>
      <c r="J5488" s="88">
        <v>2360827.5499999998</v>
      </c>
      <c r="K5488" s="88">
        <v>168062.15</v>
      </c>
      <c r="L5488" s="88">
        <v>3233236.52</v>
      </c>
      <c r="M5488" s="88">
        <v>556517.80000000005</v>
      </c>
      <c r="N5488" s="88">
        <v>738199.25</v>
      </c>
    </row>
    <row r="5489" spans="1:14" x14ac:dyDescent="0.3">
      <c r="A5489" s="86">
        <v>45558</v>
      </c>
      <c r="B5489" s="10">
        <v>2018</v>
      </c>
      <c r="C5489" s="87" t="s">
        <v>36</v>
      </c>
      <c r="D5489" s="87" t="s">
        <v>123</v>
      </c>
      <c r="E5489" s="87" t="s">
        <v>63</v>
      </c>
      <c r="F5489" s="87" t="s">
        <v>287</v>
      </c>
      <c r="G5489" s="88">
        <v>46</v>
      </c>
      <c r="H5489" s="88">
        <v>0</v>
      </c>
      <c r="I5489" s="88">
        <v>0</v>
      </c>
      <c r="J5489" s="88">
        <v>896037.39</v>
      </c>
      <c r="K5489" s="88">
        <v>42771.459999999992</v>
      </c>
      <c r="L5489" s="88">
        <v>3981934.1</v>
      </c>
      <c r="M5489" s="88">
        <v>534408.47</v>
      </c>
      <c r="N5489" s="88">
        <v>577179.92999999993</v>
      </c>
    </row>
    <row r="5490" spans="1:14" x14ac:dyDescent="0.3">
      <c r="A5490" s="86">
        <v>45558</v>
      </c>
      <c r="B5490" s="10">
        <v>2018</v>
      </c>
      <c r="C5490" s="87" t="s">
        <v>37</v>
      </c>
      <c r="D5490" s="87" t="s">
        <v>123</v>
      </c>
      <c r="E5490" s="87" t="s">
        <v>72</v>
      </c>
      <c r="F5490" s="87" t="s">
        <v>288</v>
      </c>
      <c r="G5490" s="88">
        <v>14</v>
      </c>
      <c r="H5490" s="88">
        <v>281514</v>
      </c>
      <c r="I5490" s="88">
        <v>21596.5</v>
      </c>
      <c r="J5490" s="88">
        <v>3309308.3</v>
      </c>
      <c r="K5490" s="88">
        <v>206462.72999999998</v>
      </c>
      <c r="L5490" s="88">
        <v>7717114.4800000004</v>
      </c>
      <c r="M5490" s="88">
        <v>1254491.8600000001</v>
      </c>
      <c r="N5490" s="88">
        <v>1482551.0899999999</v>
      </c>
    </row>
    <row r="5491" spans="1:14" x14ac:dyDescent="0.3">
      <c r="A5491" s="86">
        <v>45558</v>
      </c>
      <c r="B5491" s="10">
        <v>2018</v>
      </c>
      <c r="C5491" s="87" t="s">
        <v>36</v>
      </c>
      <c r="D5491" s="87" t="s">
        <v>123</v>
      </c>
      <c r="E5491" s="87" t="s">
        <v>72</v>
      </c>
      <c r="F5491" s="87" t="s">
        <v>288</v>
      </c>
      <c r="G5491" s="88">
        <v>71</v>
      </c>
      <c r="H5491" s="88">
        <v>0</v>
      </c>
      <c r="I5491" s="88">
        <v>0</v>
      </c>
      <c r="J5491" s="88">
        <v>1637327.9899999998</v>
      </c>
      <c r="K5491" s="88">
        <v>75434.040000000008</v>
      </c>
      <c r="L5491" s="88">
        <v>3537223.2500000005</v>
      </c>
      <c r="M5491" s="88">
        <v>420961.62999999989</v>
      </c>
      <c r="N5491" s="88">
        <v>496395.67</v>
      </c>
    </row>
    <row r="5492" spans="1:14" x14ac:dyDescent="0.3">
      <c r="A5492" s="86">
        <v>45558</v>
      </c>
      <c r="B5492" s="10">
        <v>2018</v>
      </c>
      <c r="C5492" s="87" t="s">
        <v>36</v>
      </c>
      <c r="D5492" s="87" t="s">
        <v>126</v>
      </c>
      <c r="E5492" s="87" t="s">
        <v>72</v>
      </c>
      <c r="F5492" s="87" t="s">
        <v>288</v>
      </c>
      <c r="G5492" s="88">
        <v>1</v>
      </c>
      <c r="H5492" s="88">
        <v>0</v>
      </c>
      <c r="I5492" s="88">
        <v>0</v>
      </c>
      <c r="J5492" s="88">
        <v>361132</v>
      </c>
      <c r="K5492" s="88">
        <v>3018.68</v>
      </c>
      <c r="L5492" s="88">
        <v>143535</v>
      </c>
      <c r="M5492" s="88">
        <v>1146.75</v>
      </c>
      <c r="N5492" s="88">
        <v>4165.43</v>
      </c>
    </row>
    <row r="5493" spans="1:14" x14ac:dyDescent="0.3">
      <c r="A5493" s="86">
        <v>45558</v>
      </c>
      <c r="B5493" s="10">
        <v>2018</v>
      </c>
      <c r="C5493" s="87" t="s">
        <v>37</v>
      </c>
      <c r="D5493" s="87" t="s">
        <v>123</v>
      </c>
      <c r="E5493" s="87" t="s">
        <v>73</v>
      </c>
      <c r="F5493" s="87" t="s">
        <v>289</v>
      </c>
      <c r="G5493" s="88">
        <v>9</v>
      </c>
      <c r="H5493" s="88">
        <v>0</v>
      </c>
      <c r="I5493" s="88">
        <v>0</v>
      </c>
      <c r="J5493" s="88">
        <v>2470154.9699999997</v>
      </c>
      <c r="K5493" s="88">
        <v>51090.63</v>
      </c>
      <c r="L5493" s="88">
        <v>5177972.07</v>
      </c>
      <c r="M5493" s="88">
        <v>780451.4800000001</v>
      </c>
      <c r="N5493" s="88">
        <v>831542.11</v>
      </c>
    </row>
    <row r="5494" spans="1:14" x14ac:dyDescent="0.3">
      <c r="A5494" s="86">
        <v>45558</v>
      </c>
      <c r="B5494" s="10">
        <v>2018</v>
      </c>
      <c r="C5494" s="87" t="s">
        <v>36</v>
      </c>
      <c r="D5494" s="87" t="s">
        <v>123</v>
      </c>
      <c r="E5494" s="87" t="s">
        <v>73</v>
      </c>
      <c r="F5494" s="87" t="s">
        <v>289</v>
      </c>
      <c r="G5494" s="88">
        <v>19</v>
      </c>
      <c r="H5494" s="88">
        <v>0</v>
      </c>
      <c r="I5494" s="88">
        <v>0</v>
      </c>
      <c r="J5494" s="88">
        <v>188622.98</v>
      </c>
      <c r="K5494" s="88">
        <v>5740.2</v>
      </c>
      <c r="L5494" s="88">
        <v>1296814.0499999998</v>
      </c>
      <c r="M5494" s="88">
        <v>150126.24</v>
      </c>
      <c r="N5494" s="88">
        <v>155866.43999999994</v>
      </c>
    </row>
    <row r="5495" spans="1:14" x14ac:dyDescent="0.3">
      <c r="A5495" s="86">
        <v>45558</v>
      </c>
      <c r="B5495" s="10">
        <v>2018</v>
      </c>
      <c r="C5495" s="87" t="s">
        <v>37</v>
      </c>
      <c r="D5495" s="87" t="s">
        <v>123</v>
      </c>
      <c r="E5495" s="87" t="s">
        <v>64</v>
      </c>
      <c r="F5495" s="87" t="s">
        <v>290</v>
      </c>
      <c r="G5495" s="88">
        <v>1</v>
      </c>
      <c r="H5495" s="88">
        <v>94614.2</v>
      </c>
      <c r="I5495" s="88">
        <v>5898.25</v>
      </c>
      <c r="J5495" s="88">
        <v>349756</v>
      </c>
      <c r="K5495" s="88">
        <v>61177.1</v>
      </c>
      <c r="L5495" s="88">
        <v>676917</v>
      </c>
      <c r="M5495" s="88">
        <v>156133</v>
      </c>
      <c r="N5495" s="88">
        <v>223208.35</v>
      </c>
    </row>
    <row r="5496" spans="1:14" x14ac:dyDescent="0.3">
      <c r="A5496" s="86">
        <v>45558</v>
      </c>
      <c r="B5496" s="10">
        <v>2018</v>
      </c>
      <c r="C5496" s="87" t="s">
        <v>36</v>
      </c>
      <c r="D5496" s="87" t="s">
        <v>123</v>
      </c>
      <c r="E5496" s="87" t="s">
        <v>64</v>
      </c>
      <c r="F5496" s="87" t="s">
        <v>290</v>
      </c>
      <c r="G5496" s="88">
        <v>13</v>
      </c>
      <c r="H5496" s="88">
        <v>0</v>
      </c>
      <c r="I5496" s="88">
        <v>0</v>
      </c>
      <c r="J5496" s="88">
        <v>145305.74</v>
      </c>
      <c r="K5496" s="88">
        <v>2704.68</v>
      </c>
      <c r="L5496" s="88">
        <v>406170.83999999997</v>
      </c>
      <c r="M5496" s="88">
        <v>39809.039999999994</v>
      </c>
      <c r="N5496" s="88">
        <v>42513.719999999987</v>
      </c>
    </row>
    <row r="5497" spans="1:14" x14ac:dyDescent="0.3">
      <c r="A5497" s="86">
        <v>45558</v>
      </c>
      <c r="B5497" s="10">
        <v>2018</v>
      </c>
      <c r="C5497" s="87" t="s">
        <v>36</v>
      </c>
      <c r="D5497" s="87" t="s">
        <v>126</v>
      </c>
      <c r="E5497" s="87" t="s">
        <v>64</v>
      </c>
      <c r="F5497" s="87" t="s">
        <v>290</v>
      </c>
      <c r="G5497" s="88">
        <v>1</v>
      </c>
      <c r="H5497" s="88">
        <v>0</v>
      </c>
      <c r="I5497" s="88">
        <v>0</v>
      </c>
      <c r="J5497" s="88">
        <v>0</v>
      </c>
      <c r="K5497" s="88">
        <v>0</v>
      </c>
      <c r="L5497" s="88">
        <v>86.17</v>
      </c>
      <c r="M5497" s="88">
        <v>9.5399999999999991</v>
      </c>
      <c r="N5497" s="88">
        <v>9.5399999999999991</v>
      </c>
    </row>
    <row r="5498" spans="1:14" x14ac:dyDescent="0.3">
      <c r="A5498" s="86">
        <v>45558</v>
      </c>
      <c r="B5498" s="10">
        <v>2018</v>
      </c>
      <c r="C5498" s="87" t="s">
        <v>37</v>
      </c>
      <c r="D5498" s="87" t="s">
        <v>123</v>
      </c>
      <c r="E5498" s="87" t="s">
        <v>75</v>
      </c>
      <c r="F5498" s="87" t="s">
        <v>291</v>
      </c>
      <c r="G5498" s="88">
        <v>4</v>
      </c>
      <c r="H5498" s="88">
        <v>0</v>
      </c>
      <c r="I5498" s="88">
        <v>0</v>
      </c>
      <c r="J5498" s="88">
        <v>277770.21000000002</v>
      </c>
      <c r="K5498" s="88">
        <v>14526.93</v>
      </c>
      <c r="L5498" s="88">
        <v>2430950.9099999997</v>
      </c>
      <c r="M5498" s="88">
        <v>413484.03</v>
      </c>
      <c r="N5498" s="88">
        <v>428010.96</v>
      </c>
    </row>
    <row r="5499" spans="1:14" x14ac:dyDescent="0.3">
      <c r="A5499" s="86">
        <v>45558</v>
      </c>
      <c r="B5499" s="10">
        <v>2018</v>
      </c>
      <c r="C5499" s="87" t="s">
        <v>36</v>
      </c>
      <c r="D5499" s="87" t="s">
        <v>123</v>
      </c>
      <c r="E5499" s="87" t="s">
        <v>75</v>
      </c>
      <c r="F5499" s="87" t="s">
        <v>291</v>
      </c>
      <c r="G5499" s="88">
        <v>7</v>
      </c>
      <c r="H5499" s="88">
        <v>0</v>
      </c>
      <c r="I5499" s="88">
        <v>0</v>
      </c>
      <c r="J5499" s="88">
        <v>158730.38</v>
      </c>
      <c r="K5499" s="88">
        <v>2113.85</v>
      </c>
      <c r="L5499" s="88">
        <v>628370.47</v>
      </c>
      <c r="M5499" s="88">
        <v>85417.84</v>
      </c>
      <c r="N5499" s="88">
        <v>87531.689999999988</v>
      </c>
    </row>
    <row r="5500" spans="1:14" x14ac:dyDescent="0.3">
      <c r="A5500" s="86">
        <v>45558</v>
      </c>
      <c r="B5500" s="10">
        <v>2018</v>
      </c>
      <c r="C5500" s="87" t="s">
        <v>37</v>
      </c>
      <c r="D5500" s="87" t="s">
        <v>123</v>
      </c>
      <c r="E5500" s="87" t="s">
        <v>59</v>
      </c>
      <c r="F5500" s="87" t="s">
        <v>292</v>
      </c>
      <c r="G5500" s="88">
        <v>6</v>
      </c>
      <c r="H5500" s="88">
        <v>66860.2</v>
      </c>
      <c r="I5500" s="88">
        <v>7810.53</v>
      </c>
      <c r="J5500" s="88">
        <v>2477808.5499999998</v>
      </c>
      <c r="K5500" s="88">
        <v>195132.09</v>
      </c>
      <c r="L5500" s="88">
        <v>3899873.2199999997</v>
      </c>
      <c r="M5500" s="88">
        <v>750437.9800000001</v>
      </c>
      <c r="N5500" s="88">
        <v>953380.60000000009</v>
      </c>
    </row>
    <row r="5501" spans="1:14" x14ac:dyDescent="0.3">
      <c r="A5501" s="86">
        <v>45558</v>
      </c>
      <c r="B5501" s="10">
        <v>2018</v>
      </c>
      <c r="C5501" s="87" t="s">
        <v>36</v>
      </c>
      <c r="D5501" s="87" t="s">
        <v>123</v>
      </c>
      <c r="E5501" s="87" t="s">
        <v>59</v>
      </c>
      <c r="F5501" s="87" t="s">
        <v>292</v>
      </c>
      <c r="G5501" s="88">
        <v>20</v>
      </c>
      <c r="H5501" s="88">
        <v>0</v>
      </c>
      <c r="I5501" s="88">
        <v>0</v>
      </c>
      <c r="J5501" s="88">
        <v>99294.180000000022</v>
      </c>
      <c r="K5501" s="88">
        <v>2764.3999999999992</v>
      </c>
      <c r="L5501" s="88">
        <v>835214.80999999994</v>
      </c>
      <c r="M5501" s="88">
        <v>98273.36</v>
      </c>
      <c r="N5501" s="88">
        <v>101037.75999999999</v>
      </c>
    </row>
    <row r="5502" spans="1:14" x14ac:dyDescent="0.3">
      <c r="A5502" s="86">
        <v>45558</v>
      </c>
      <c r="B5502" s="10">
        <v>2018</v>
      </c>
      <c r="C5502" s="87" t="s">
        <v>36</v>
      </c>
      <c r="D5502" s="87" t="s">
        <v>123</v>
      </c>
      <c r="E5502" s="87" t="s">
        <v>64</v>
      </c>
      <c r="F5502" s="87" t="s">
        <v>293</v>
      </c>
      <c r="G5502" s="88">
        <v>7</v>
      </c>
      <c r="H5502" s="88">
        <v>0</v>
      </c>
      <c r="I5502" s="88">
        <v>0</v>
      </c>
      <c r="J5502" s="88">
        <v>5288.4400000000005</v>
      </c>
      <c r="K5502" s="88">
        <v>547.91999999999996</v>
      </c>
      <c r="L5502" s="88">
        <v>172031.56</v>
      </c>
      <c r="M5502" s="88">
        <v>16799.010000000002</v>
      </c>
      <c r="N5502" s="88">
        <v>17346.93</v>
      </c>
    </row>
    <row r="5503" spans="1:14" x14ac:dyDescent="0.3">
      <c r="A5503" s="86">
        <v>45558</v>
      </c>
      <c r="B5503" s="10">
        <v>2018</v>
      </c>
      <c r="C5503" s="87" t="s">
        <v>36</v>
      </c>
      <c r="D5503" s="87" t="s">
        <v>126</v>
      </c>
      <c r="E5503" s="87" t="s">
        <v>64</v>
      </c>
      <c r="F5503" s="87" t="s">
        <v>293</v>
      </c>
      <c r="G5503" s="88">
        <v>1</v>
      </c>
      <c r="H5503" s="88">
        <v>0</v>
      </c>
      <c r="I5503" s="88">
        <v>0</v>
      </c>
      <c r="J5503" s="88">
        <v>282.82</v>
      </c>
      <c r="K5503" s="88">
        <v>27</v>
      </c>
      <c r="L5503" s="88">
        <v>929.9</v>
      </c>
      <c r="M5503" s="88">
        <v>79.73</v>
      </c>
      <c r="N5503" s="88">
        <v>106.73</v>
      </c>
    </row>
    <row r="5504" spans="1:14" x14ac:dyDescent="0.3">
      <c r="A5504" s="86">
        <v>45558</v>
      </c>
      <c r="B5504" s="10">
        <v>2018</v>
      </c>
      <c r="C5504" s="87" t="s">
        <v>36</v>
      </c>
      <c r="D5504" s="87" t="s">
        <v>123</v>
      </c>
      <c r="E5504" s="87" t="s">
        <v>58</v>
      </c>
      <c r="F5504" s="87" t="s">
        <v>294</v>
      </c>
      <c r="G5504" s="88">
        <v>12</v>
      </c>
      <c r="H5504" s="88">
        <v>0</v>
      </c>
      <c r="I5504" s="88">
        <v>0</v>
      </c>
      <c r="J5504" s="88">
        <v>158760.30000000002</v>
      </c>
      <c r="K5504" s="88">
        <v>4208.16</v>
      </c>
      <c r="L5504" s="88">
        <v>596175.46</v>
      </c>
      <c r="M5504" s="88">
        <v>74453.549999999988</v>
      </c>
      <c r="N5504" s="88">
        <v>78661.709999999992</v>
      </c>
    </row>
    <row r="5505" spans="1:14" x14ac:dyDescent="0.3">
      <c r="A5505" s="86">
        <v>45558</v>
      </c>
      <c r="B5505" s="10">
        <v>2018</v>
      </c>
      <c r="C5505" s="87" t="s">
        <v>37</v>
      </c>
      <c r="D5505" s="87" t="s">
        <v>123</v>
      </c>
      <c r="E5505" s="87" t="s">
        <v>74</v>
      </c>
      <c r="F5505" s="87" t="s">
        <v>295</v>
      </c>
      <c r="G5505" s="88">
        <v>2</v>
      </c>
      <c r="H5505" s="88">
        <v>0</v>
      </c>
      <c r="I5505" s="88">
        <v>0</v>
      </c>
      <c r="J5505" s="88">
        <v>210335.2</v>
      </c>
      <c r="K5505" s="88">
        <v>6255.99</v>
      </c>
      <c r="L5505" s="88">
        <v>675858.3</v>
      </c>
      <c r="M5505" s="88">
        <v>94112.85</v>
      </c>
      <c r="N5505" s="88">
        <v>100368.84</v>
      </c>
    </row>
    <row r="5506" spans="1:14" x14ac:dyDescent="0.3">
      <c r="A5506" s="86">
        <v>45558</v>
      </c>
      <c r="B5506" s="10">
        <v>2018</v>
      </c>
      <c r="C5506" s="87" t="s">
        <v>36</v>
      </c>
      <c r="D5506" s="87" t="s">
        <v>123</v>
      </c>
      <c r="E5506" s="87" t="s">
        <v>74</v>
      </c>
      <c r="F5506" s="87" t="s">
        <v>295</v>
      </c>
      <c r="G5506" s="88">
        <v>14</v>
      </c>
      <c r="H5506" s="88">
        <v>0</v>
      </c>
      <c r="I5506" s="88">
        <v>0</v>
      </c>
      <c r="J5506" s="88">
        <v>93917.51</v>
      </c>
      <c r="K5506" s="88">
        <v>1777.0100000000002</v>
      </c>
      <c r="L5506" s="88">
        <v>462329.79</v>
      </c>
      <c r="M5506" s="88">
        <v>51932.05000000001</v>
      </c>
      <c r="N5506" s="88">
        <v>53709.060000000005</v>
      </c>
    </row>
    <row r="5507" spans="1:14" x14ac:dyDescent="0.3">
      <c r="A5507" s="86">
        <v>45558</v>
      </c>
      <c r="B5507" s="10">
        <v>2018</v>
      </c>
      <c r="C5507" s="87" t="s">
        <v>37</v>
      </c>
      <c r="D5507" s="87" t="s">
        <v>123</v>
      </c>
      <c r="E5507" s="87" t="s">
        <v>59</v>
      </c>
      <c r="F5507" s="87" t="s">
        <v>296</v>
      </c>
      <c r="G5507" s="88">
        <v>1</v>
      </c>
      <c r="H5507" s="88">
        <v>0</v>
      </c>
      <c r="I5507" s="88">
        <v>0</v>
      </c>
      <c r="J5507" s="88">
        <v>129834</v>
      </c>
      <c r="K5507" s="88">
        <v>2576.8000000000002</v>
      </c>
      <c r="L5507" s="88">
        <v>487062</v>
      </c>
      <c r="M5507" s="88">
        <v>65355.4</v>
      </c>
      <c r="N5507" s="88">
        <v>67932.2</v>
      </c>
    </row>
    <row r="5508" spans="1:14" x14ac:dyDescent="0.3">
      <c r="A5508" s="86">
        <v>45558</v>
      </c>
      <c r="B5508" s="10">
        <v>2018</v>
      </c>
      <c r="C5508" s="87" t="s">
        <v>36</v>
      </c>
      <c r="D5508" s="87" t="s">
        <v>123</v>
      </c>
      <c r="E5508" s="87" t="s">
        <v>59</v>
      </c>
      <c r="F5508" s="87" t="s">
        <v>296</v>
      </c>
      <c r="G5508" s="88">
        <v>7</v>
      </c>
      <c r="H5508" s="88">
        <v>0</v>
      </c>
      <c r="I5508" s="88">
        <v>0</v>
      </c>
      <c r="J5508" s="88">
        <v>120802.14</v>
      </c>
      <c r="K5508" s="88">
        <v>1579.6799999999998</v>
      </c>
      <c r="L5508" s="88">
        <v>623277.09</v>
      </c>
      <c r="M5508" s="88">
        <v>69087.92</v>
      </c>
      <c r="N5508" s="88">
        <v>70667.599999999991</v>
      </c>
    </row>
    <row r="5509" spans="1:14" x14ac:dyDescent="0.3">
      <c r="A5509" s="86">
        <v>45558</v>
      </c>
      <c r="B5509" s="10">
        <v>2018</v>
      </c>
      <c r="C5509" s="87" t="s">
        <v>36</v>
      </c>
      <c r="D5509" s="87" t="s">
        <v>126</v>
      </c>
      <c r="E5509" s="87" t="s">
        <v>59</v>
      </c>
      <c r="F5509" s="87" t="s">
        <v>296</v>
      </c>
      <c r="G5509" s="88">
        <v>1</v>
      </c>
      <c r="H5509" s="88">
        <v>0</v>
      </c>
      <c r="I5509" s="88">
        <v>0</v>
      </c>
      <c r="J5509" s="88">
        <v>0</v>
      </c>
      <c r="K5509" s="88">
        <v>0</v>
      </c>
      <c r="L5509" s="88">
        <v>117.99</v>
      </c>
      <c r="M5509" s="88">
        <v>0</v>
      </c>
      <c r="N5509" s="88">
        <v>0</v>
      </c>
    </row>
    <row r="5510" spans="1:14" x14ac:dyDescent="0.3">
      <c r="A5510" s="86">
        <v>45558</v>
      </c>
      <c r="B5510" s="10">
        <v>2018</v>
      </c>
      <c r="C5510" s="87" t="s">
        <v>37</v>
      </c>
      <c r="D5510" s="87" t="s">
        <v>123</v>
      </c>
      <c r="E5510" s="87" t="s">
        <v>66</v>
      </c>
      <c r="F5510" s="87" t="s">
        <v>297</v>
      </c>
      <c r="G5510" s="88">
        <v>2</v>
      </c>
      <c r="H5510" s="88">
        <v>0</v>
      </c>
      <c r="I5510" s="88">
        <v>0</v>
      </c>
      <c r="J5510" s="88">
        <v>359471.42000000004</v>
      </c>
      <c r="K5510" s="88">
        <v>4323.38</v>
      </c>
      <c r="L5510" s="88">
        <v>1181934.6300000001</v>
      </c>
      <c r="M5510" s="88">
        <v>175185.87</v>
      </c>
      <c r="N5510" s="88">
        <v>179509.25</v>
      </c>
    </row>
    <row r="5511" spans="1:14" x14ac:dyDescent="0.3">
      <c r="A5511" s="86">
        <v>45558</v>
      </c>
      <c r="B5511" s="10">
        <v>2018</v>
      </c>
      <c r="C5511" s="87" t="s">
        <v>36</v>
      </c>
      <c r="D5511" s="87" t="s">
        <v>123</v>
      </c>
      <c r="E5511" s="87" t="s">
        <v>66</v>
      </c>
      <c r="F5511" s="87" t="s">
        <v>297</v>
      </c>
      <c r="G5511" s="88">
        <v>17</v>
      </c>
      <c r="H5511" s="88">
        <v>0</v>
      </c>
      <c r="I5511" s="88">
        <v>0</v>
      </c>
      <c r="J5511" s="88">
        <v>20861.71</v>
      </c>
      <c r="K5511" s="88">
        <v>749.9</v>
      </c>
      <c r="L5511" s="88">
        <v>532531.02</v>
      </c>
      <c r="M5511" s="88">
        <v>55054.880000000005</v>
      </c>
      <c r="N5511" s="88">
        <v>55804.780000000006</v>
      </c>
    </row>
    <row r="5512" spans="1:14" x14ac:dyDescent="0.3">
      <c r="A5512" s="86">
        <v>45558</v>
      </c>
      <c r="B5512" s="10">
        <v>2018</v>
      </c>
      <c r="C5512" s="87" t="s">
        <v>37</v>
      </c>
      <c r="D5512" s="87" t="s">
        <v>123</v>
      </c>
      <c r="E5512" s="87" t="s">
        <v>67</v>
      </c>
      <c r="F5512" s="87" t="s">
        <v>298</v>
      </c>
      <c r="G5512" s="88">
        <v>5</v>
      </c>
      <c r="H5512" s="88">
        <v>0</v>
      </c>
      <c r="I5512" s="88">
        <v>0</v>
      </c>
      <c r="J5512" s="88">
        <v>599782.58000000007</v>
      </c>
      <c r="K5512" s="88">
        <v>14238.84</v>
      </c>
      <c r="L5512" s="88">
        <v>1678496.71</v>
      </c>
      <c r="M5512" s="88">
        <v>223016.86</v>
      </c>
      <c r="N5512" s="88">
        <v>237255.7</v>
      </c>
    </row>
    <row r="5513" spans="1:14" x14ac:dyDescent="0.3">
      <c r="A5513" s="86">
        <v>45558</v>
      </c>
      <c r="B5513" s="10">
        <v>2018</v>
      </c>
      <c r="C5513" s="87" t="s">
        <v>36</v>
      </c>
      <c r="D5513" s="87" t="s">
        <v>123</v>
      </c>
      <c r="E5513" s="87" t="s">
        <v>67</v>
      </c>
      <c r="F5513" s="87" t="s">
        <v>298</v>
      </c>
      <c r="G5513" s="88">
        <v>14</v>
      </c>
      <c r="H5513" s="88">
        <v>0</v>
      </c>
      <c r="I5513" s="88">
        <v>0</v>
      </c>
      <c r="J5513" s="88">
        <v>128583.37000000001</v>
      </c>
      <c r="K5513" s="88">
        <v>4875.8200000000006</v>
      </c>
      <c r="L5513" s="88">
        <v>190906.97999999998</v>
      </c>
      <c r="M5513" s="88">
        <v>21435.100000000002</v>
      </c>
      <c r="N5513" s="88">
        <v>26310.920000000002</v>
      </c>
    </row>
    <row r="5514" spans="1:14" x14ac:dyDescent="0.3">
      <c r="A5514" s="86">
        <v>45558</v>
      </c>
      <c r="B5514" s="10">
        <v>2018</v>
      </c>
      <c r="C5514" s="87" t="s">
        <v>37</v>
      </c>
      <c r="D5514" s="87" t="s">
        <v>123</v>
      </c>
      <c r="E5514" s="87" t="s">
        <v>75</v>
      </c>
      <c r="F5514" s="87" t="s">
        <v>299</v>
      </c>
      <c r="G5514" s="88">
        <v>7</v>
      </c>
      <c r="H5514" s="88">
        <v>213224</v>
      </c>
      <c r="I5514" s="88">
        <v>13084.4</v>
      </c>
      <c r="J5514" s="88">
        <v>1726170.1</v>
      </c>
      <c r="K5514" s="88">
        <v>153239.76</v>
      </c>
      <c r="L5514" s="88">
        <v>3870859.51</v>
      </c>
      <c r="M5514" s="88">
        <v>709339.42</v>
      </c>
      <c r="N5514" s="88">
        <v>875663.58000000007</v>
      </c>
    </row>
    <row r="5515" spans="1:14" x14ac:dyDescent="0.3">
      <c r="A5515" s="86">
        <v>45558</v>
      </c>
      <c r="B5515" s="10">
        <v>2018</v>
      </c>
      <c r="C5515" s="87" t="s">
        <v>36</v>
      </c>
      <c r="D5515" s="87" t="s">
        <v>123</v>
      </c>
      <c r="E5515" s="87" t="s">
        <v>75</v>
      </c>
      <c r="F5515" s="87" t="s">
        <v>299</v>
      </c>
      <c r="G5515" s="88">
        <v>12</v>
      </c>
      <c r="H5515" s="88">
        <v>0</v>
      </c>
      <c r="I5515" s="88">
        <v>0</v>
      </c>
      <c r="J5515" s="88">
        <v>45027.1</v>
      </c>
      <c r="K5515" s="88">
        <v>2302.98</v>
      </c>
      <c r="L5515" s="88">
        <v>602278.49</v>
      </c>
      <c r="M5515" s="88">
        <v>68331.319999999992</v>
      </c>
      <c r="N5515" s="88">
        <v>70634.3</v>
      </c>
    </row>
    <row r="5516" spans="1:14" x14ac:dyDescent="0.3">
      <c r="A5516" s="86">
        <v>45558</v>
      </c>
      <c r="B5516" s="10">
        <v>2018</v>
      </c>
      <c r="C5516" s="87" t="s">
        <v>36</v>
      </c>
      <c r="D5516" s="87" t="s">
        <v>126</v>
      </c>
      <c r="E5516" s="87" t="s">
        <v>75</v>
      </c>
      <c r="F5516" s="87" t="s">
        <v>299</v>
      </c>
      <c r="G5516" s="88">
        <v>1</v>
      </c>
      <c r="H5516" s="88">
        <v>0</v>
      </c>
      <c r="I5516" s="88">
        <v>0</v>
      </c>
      <c r="J5516" s="88">
        <v>0</v>
      </c>
      <c r="K5516" s="88">
        <v>0</v>
      </c>
      <c r="L5516" s="88">
        <v>21.76</v>
      </c>
      <c r="M5516" s="88">
        <v>214.22</v>
      </c>
      <c r="N5516" s="88">
        <v>214.22</v>
      </c>
    </row>
    <row r="5517" spans="1:14" x14ac:dyDescent="0.3">
      <c r="A5517" s="86">
        <v>45558</v>
      </c>
      <c r="B5517" s="10">
        <v>2018</v>
      </c>
      <c r="C5517" s="87" t="s">
        <v>37</v>
      </c>
      <c r="D5517" s="87" t="s">
        <v>123</v>
      </c>
      <c r="E5517" s="87" t="s">
        <v>69</v>
      </c>
      <c r="F5517" s="87" t="s">
        <v>300</v>
      </c>
      <c r="G5517" s="88">
        <v>1</v>
      </c>
      <c r="H5517" s="88">
        <v>0</v>
      </c>
      <c r="I5517" s="88">
        <v>0</v>
      </c>
      <c r="J5517" s="88">
        <v>19522.3</v>
      </c>
      <c r="K5517" s="88">
        <v>1846.23</v>
      </c>
      <c r="L5517" s="88">
        <v>119626</v>
      </c>
      <c r="M5517" s="88">
        <v>17435.8</v>
      </c>
      <c r="N5517" s="88">
        <v>19282.03</v>
      </c>
    </row>
    <row r="5518" spans="1:14" x14ac:dyDescent="0.3">
      <c r="A5518" s="86">
        <v>45558</v>
      </c>
      <c r="B5518" s="10">
        <v>2018</v>
      </c>
      <c r="C5518" s="87" t="s">
        <v>36</v>
      </c>
      <c r="D5518" s="87" t="s">
        <v>123</v>
      </c>
      <c r="E5518" s="87" t="s">
        <v>69</v>
      </c>
      <c r="F5518" s="87" t="s">
        <v>300</v>
      </c>
      <c r="G5518" s="88">
        <v>9</v>
      </c>
      <c r="H5518" s="88">
        <v>0</v>
      </c>
      <c r="I5518" s="88">
        <v>0</v>
      </c>
      <c r="J5518" s="88">
        <v>45583.96</v>
      </c>
      <c r="K5518" s="88">
        <v>3186.93</v>
      </c>
      <c r="L5518" s="88">
        <v>315844.34999999998</v>
      </c>
      <c r="M5518" s="88">
        <v>32498.070000000003</v>
      </c>
      <c r="N5518" s="88">
        <v>35685</v>
      </c>
    </row>
    <row r="5519" spans="1:14" x14ac:dyDescent="0.3">
      <c r="A5519" s="86">
        <v>45558</v>
      </c>
      <c r="B5519" s="10">
        <v>2018</v>
      </c>
      <c r="C5519" s="87" t="s">
        <v>37</v>
      </c>
      <c r="D5519" s="87" t="s">
        <v>123</v>
      </c>
      <c r="E5519" s="87" t="s">
        <v>59</v>
      </c>
      <c r="F5519" s="87" t="s">
        <v>301</v>
      </c>
      <c r="G5519" s="88">
        <v>6</v>
      </c>
      <c r="H5519" s="88">
        <v>150951</v>
      </c>
      <c r="I5519" s="88">
        <v>8421.9500000000007</v>
      </c>
      <c r="J5519" s="88">
        <v>1082501.5</v>
      </c>
      <c r="K5519" s="88">
        <v>126493.35</v>
      </c>
      <c r="L5519" s="88">
        <v>4691637.75</v>
      </c>
      <c r="M5519" s="88">
        <v>835715.92999999993</v>
      </c>
      <c r="N5519" s="88">
        <v>970631.23</v>
      </c>
    </row>
    <row r="5520" spans="1:14" x14ac:dyDescent="0.3">
      <c r="A5520" s="86">
        <v>45558</v>
      </c>
      <c r="B5520" s="10">
        <v>2018</v>
      </c>
      <c r="C5520" s="87" t="s">
        <v>36</v>
      </c>
      <c r="D5520" s="87" t="s">
        <v>123</v>
      </c>
      <c r="E5520" s="87" t="s">
        <v>59</v>
      </c>
      <c r="F5520" s="87" t="s">
        <v>301</v>
      </c>
      <c r="G5520" s="88">
        <v>31</v>
      </c>
      <c r="H5520" s="88">
        <v>0</v>
      </c>
      <c r="I5520" s="88">
        <v>0</v>
      </c>
      <c r="J5520" s="88">
        <v>423955.79</v>
      </c>
      <c r="K5520" s="88">
        <v>10820.429999999998</v>
      </c>
      <c r="L5520" s="88">
        <v>1728708.74</v>
      </c>
      <c r="M5520" s="88">
        <v>218498.05999999997</v>
      </c>
      <c r="N5520" s="88">
        <v>229318.49000000005</v>
      </c>
    </row>
    <row r="5521" spans="1:14" x14ac:dyDescent="0.3">
      <c r="A5521" s="86">
        <v>45558</v>
      </c>
      <c r="B5521" s="10">
        <v>2018</v>
      </c>
      <c r="C5521" s="87" t="s">
        <v>37</v>
      </c>
      <c r="D5521" s="87" t="s">
        <v>123</v>
      </c>
      <c r="E5521" s="87" t="s">
        <v>68</v>
      </c>
      <c r="F5521" s="87" t="s">
        <v>302</v>
      </c>
      <c r="G5521" s="88">
        <v>29</v>
      </c>
      <c r="H5521" s="88">
        <v>0</v>
      </c>
      <c r="I5521" s="88">
        <v>0</v>
      </c>
      <c r="J5521" s="88">
        <v>7386416.1000000024</v>
      </c>
      <c r="K5521" s="88">
        <v>238903.08</v>
      </c>
      <c r="L5521" s="88">
        <v>17948845.690000001</v>
      </c>
      <c r="M5521" s="88">
        <v>2620455.9000000004</v>
      </c>
      <c r="N5521" s="88">
        <v>2859358.9799999995</v>
      </c>
    </row>
    <row r="5522" spans="1:14" x14ac:dyDescent="0.3">
      <c r="A5522" s="86">
        <v>45558</v>
      </c>
      <c r="B5522" s="10">
        <v>2018</v>
      </c>
      <c r="C5522" s="87" t="s">
        <v>37</v>
      </c>
      <c r="D5522" s="87" t="s">
        <v>124</v>
      </c>
      <c r="E5522" s="87" t="s">
        <v>68</v>
      </c>
      <c r="F5522" s="87" t="s">
        <v>302</v>
      </c>
      <c r="G5522" s="88">
        <v>1</v>
      </c>
      <c r="H5522" s="88">
        <v>0</v>
      </c>
      <c r="I5522" s="88">
        <v>0</v>
      </c>
      <c r="J5522" s="88">
        <v>39.49</v>
      </c>
      <c r="K5522" s="88">
        <v>0</v>
      </c>
      <c r="L5522" s="88">
        <v>0</v>
      </c>
      <c r="M5522" s="88">
        <v>0</v>
      </c>
      <c r="N5522" s="88">
        <v>0</v>
      </c>
    </row>
    <row r="5523" spans="1:14" x14ac:dyDescent="0.3">
      <c r="A5523" s="86">
        <v>45558</v>
      </c>
      <c r="B5523" s="10">
        <v>2018</v>
      </c>
      <c r="C5523" s="87" t="s">
        <v>36</v>
      </c>
      <c r="D5523" s="87" t="s">
        <v>123</v>
      </c>
      <c r="E5523" s="87" t="s">
        <v>68</v>
      </c>
      <c r="F5523" s="87" t="s">
        <v>302</v>
      </c>
      <c r="G5523" s="88">
        <v>146</v>
      </c>
      <c r="H5523" s="88">
        <v>0</v>
      </c>
      <c r="I5523" s="88">
        <v>0</v>
      </c>
      <c r="J5523" s="88">
        <v>5244719.8399999989</v>
      </c>
      <c r="K5523" s="88">
        <v>172917.62</v>
      </c>
      <c r="L5523" s="88">
        <v>5333724.7100000037</v>
      </c>
      <c r="M5523" s="88">
        <v>633542.0699999996</v>
      </c>
      <c r="N5523" s="88">
        <v>806459.69000000006</v>
      </c>
    </row>
    <row r="5524" spans="1:14" x14ac:dyDescent="0.3">
      <c r="A5524" s="86">
        <v>45558</v>
      </c>
      <c r="B5524" s="10">
        <v>2018</v>
      </c>
      <c r="C5524" s="87" t="s">
        <v>36</v>
      </c>
      <c r="D5524" s="87" t="s">
        <v>126</v>
      </c>
      <c r="E5524" s="87" t="s">
        <v>68</v>
      </c>
      <c r="F5524" s="87" t="s">
        <v>302</v>
      </c>
      <c r="G5524" s="88">
        <v>4</v>
      </c>
      <c r="H5524" s="88">
        <v>0</v>
      </c>
      <c r="I5524" s="88">
        <v>0</v>
      </c>
      <c r="J5524" s="88">
        <v>765768</v>
      </c>
      <c r="K5524" s="88">
        <v>6759.55</v>
      </c>
      <c r="L5524" s="88">
        <v>1112979.06</v>
      </c>
      <c r="M5524" s="88">
        <v>40184.090000000004</v>
      </c>
      <c r="N5524" s="88">
        <v>46943.64</v>
      </c>
    </row>
    <row r="5525" spans="1:14" x14ac:dyDescent="0.3">
      <c r="A5525" s="86">
        <v>45558</v>
      </c>
      <c r="B5525" s="10">
        <v>2018</v>
      </c>
      <c r="C5525" s="87" t="s">
        <v>37</v>
      </c>
      <c r="D5525" s="87" t="s">
        <v>123</v>
      </c>
      <c r="E5525" s="87" t="s">
        <v>68</v>
      </c>
      <c r="F5525" s="87" t="s">
        <v>303</v>
      </c>
      <c r="G5525" s="88">
        <v>62</v>
      </c>
      <c r="H5525" s="88">
        <v>0</v>
      </c>
      <c r="I5525" s="88">
        <v>0</v>
      </c>
      <c r="J5525" s="88">
        <v>19126304.979999997</v>
      </c>
      <c r="K5525" s="88">
        <v>6217242.6600000001</v>
      </c>
      <c r="L5525" s="88">
        <v>41121348.380000003</v>
      </c>
      <c r="M5525" s="88">
        <v>7713671.5799999991</v>
      </c>
      <c r="N5525" s="88">
        <v>13930914.239999998</v>
      </c>
    </row>
    <row r="5526" spans="1:14" x14ac:dyDescent="0.3">
      <c r="A5526" s="86">
        <v>45558</v>
      </c>
      <c r="B5526" s="10">
        <v>2018</v>
      </c>
      <c r="C5526" s="87" t="s">
        <v>37</v>
      </c>
      <c r="D5526" s="87" t="s">
        <v>33</v>
      </c>
      <c r="E5526" s="87" t="s">
        <v>68</v>
      </c>
      <c r="F5526" s="87" t="s">
        <v>303</v>
      </c>
      <c r="G5526" s="88">
        <v>1</v>
      </c>
      <c r="H5526" s="88">
        <v>0</v>
      </c>
      <c r="I5526" s="88">
        <v>0</v>
      </c>
      <c r="J5526" s="88">
        <v>0</v>
      </c>
      <c r="K5526" s="88">
        <v>0</v>
      </c>
      <c r="L5526" s="88">
        <v>4977960</v>
      </c>
      <c r="M5526" s="88">
        <v>809117</v>
      </c>
      <c r="N5526" s="88">
        <v>809117</v>
      </c>
    </row>
    <row r="5527" spans="1:14" x14ac:dyDescent="0.3">
      <c r="A5527" s="86">
        <v>45558</v>
      </c>
      <c r="B5527" s="10">
        <v>2018</v>
      </c>
      <c r="C5527" s="87" t="s">
        <v>36</v>
      </c>
      <c r="D5527" s="87" t="s">
        <v>123</v>
      </c>
      <c r="E5527" s="87" t="s">
        <v>68</v>
      </c>
      <c r="F5527" s="87" t="s">
        <v>303</v>
      </c>
      <c r="G5527" s="88">
        <v>259</v>
      </c>
      <c r="H5527" s="88">
        <v>0</v>
      </c>
      <c r="I5527" s="88">
        <v>0</v>
      </c>
      <c r="J5527" s="88">
        <v>5519233.5699999994</v>
      </c>
      <c r="K5527" s="88">
        <v>139299.78000000003</v>
      </c>
      <c r="L5527" s="88">
        <v>8611963.9099999983</v>
      </c>
      <c r="M5527" s="88">
        <v>958179.23</v>
      </c>
      <c r="N5527" s="88">
        <v>1097479.01</v>
      </c>
    </row>
    <row r="5528" spans="1:14" x14ac:dyDescent="0.3">
      <c r="A5528" s="86">
        <v>45558</v>
      </c>
      <c r="B5528" s="10">
        <v>2018</v>
      </c>
      <c r="C5528" s="87" t="s">
        <v>36</v>
      </c>
      <c r="D5528" s="87" t="s">
        <v>126</v>
      </c>
      <c r="E5528" s="87" t="s">
        <v>68</v>
      </c>
      <c r="F5528" s="87" t="s">
        <v>303</v>
      </c>
      <c r="G5528" s="88">
        <v>6</v>
      </c>
      <c r="H5528" s="88">
        <v>0</v>
      </c>
      <c r="I5528" s="88">
        <v>0</v>
      </c>
      <c r="J5528" s="88">
        <v>9392.2200000000012</v>
      </c>
      <c r="K5528" s="88">
        <v>194.99</v>
      </c>
      <c r="L5528" s="88">
        <v>8150.08</v>
      </c>
      <c r="M5528" s="88">
        <v>239.62000000000003</v>
      </c>
      <c r="N5528" s="88">
        <v>434.61</v>
      </c>
    </row>
    <row r="5529" spans="1:14" x14ac:dyDescent="0.3">
      <c r="A5529" s="86">
        <v>45558</v>
      </c>
      <c r="B5529" s="10">
        <v>2018</v>
      </c>
      <c r="C5529" s="87" t="s">
        <v>37</v>
      </c>
      <c r="D5529" s="87" t="s">
        <v>123</v>
      </c>
      <c r="E5529" s="87" t="s">
        <v>62</v>
      </c>
      <c r="F5529" s="87" t="s">
        <v>304</v>
      </c>
      <c r="G5529" s="88">
        <v>1</v>
      </c>
      <c r="H5529" s="88">
        <v>0</v>
      </c>
      <c r="I5529" s="88">
        <v>0</v>
      </c>
      <c r="J5529" s="88">
        <v>72054.990000000005</v>
      </c>
      <c r="K5529" s="88">
        <v>1981.27</v>
      </c>
      <c r="L5529" s="88">
        <v>632751.1</v>
      </c>
      <c r="M5529" s="88">
        <v>84959.719999999987</v>
      </c>
      <c r="N5529" s="88">
        <v>86940.989999999991</v>
      </c>
    </row>
    <row r="5530" spans="1:14" x14ac:dyDescent="0.3">
      <c r="A5530" s="86">
        <v>45558</v>
      </c>
      <c r="B5530" s="10">
        <v>2018</v>
      </c>
      <c r="C5530" s="87" t="s">
        <v>36</v>
      </c>
      <c r="D5530" s="87" t="s">
        <v>123</v>
      </c>
      <c r="E5530" s="87" t="s">
        <v>62</v>
      </c>
      <c r="F5530" s="87" t="s">
        <v>304</v>
      </c>
      <c r="G5530" s="88">
        <v>13</v>
      </c>
      <c r="H5530" s="88">
        <v>0</v>
      </c>
      <c r="I5530" s="88">
        <v>0</v>
      </c>
      <c r="J5530" s="88">
        <v>465456.06</v>
      </c>
      <c r="K5530" s="88">
        <v>8138.4699999999993</v>
      </c>
      <c r="L5530" s="88">
        <v>1324338.51</v>
      </c>
      <c r="M5530" s="88">
        <v>193287.88</v>
      </c>
      <c r="N5530" s="88">
        <v>201426.35</v>
      </c>
    </row>
    <row r="5531" spans="1:14" x14ac:dyDescent="0.3">
      <c r="A5531" s="86">
        <v>45558</v>
      </c>
      <c r="B5531" s="10">
        <v>2018</v>
      </c>
      <c r="C5531" s="87" t="s">
        <v>37</v>
      </c>
      <c r="D5531" s="87" t="s">
        <v>123</v>
      </c>
      <c r="E5531" s="87" t="s">
        <v>65</v>
      </c>
      <c r="F5531" s="87" t="s">
        <v>305</v>
      </c>
      <c r="G5531" s="88">
        <v>8</v>
      </c>
      <c r="H5531" s="88">
        <v>0</v>
      </c>
      <c r="I5531" s="88">
        <v>0</v>
      </c>
      <c r="J5531" s="88">
        <v>618188.86</v>
      </c>
      <c r="K5531" s="88">
        <v>22738.450000000004</v>
      </c>
      <c r="L5531" s="88">
        <v>3931611.05</v>
      </c>
      <c r="M5531" s="88">
        <v>511121.29000000004</v>
      </c>
      <c r="N5531" s="88">
        <v>533859.74000000011</v>
      </c>
    </row>
    <row r="5532" spans="1:14" x14ac:dyDescent="0.3">
      <c r="A5532" s="86">
        <v>45558</v>
      </c>
      <c r="B5532" s="10">
        <v>2018</v>
      </c>
      <c r="C5532" s="87" t="s">
        <v>36</v>
      </c>
      <c r="D5532" s="87" t="s">
        <v>123</v>
      </c>
      <c r="E5532" s="87" t="s">
        <v>65</v>
      </c>
      <c r="F5532" s="87" t="s">
        <v>305</v>
      </c>
      <c r="G5532" s="88">
        <v>71</v>
      </c>
      <c r="H5532" s="88">
        <v>0</v>
      </c>
      <c r="I5532" s="88">
        <v>0</v>
      </c>
      <c r="J5532" s="88">
        <v>589439.1</v>
      </c>
      <c r="K5532" s="88">
        <v>15814.650000000001</v>
      </c>
      <c r="L5532" s="88">
        <v>4398618.7099999972</v>
      </c>
      <c r="M5532" s="88">
        <v>531571.61000000022</v>
      </c>
      <c r="N5532" s="88">
        <v>547386.25999999989</v>
      </c>
    </row>
    <row r="5533" spans="1:14" x14ac:dyDescent="0.3">
      <c r="A5533" s="86">
        <v>45558</v>
      </c>
      <c r="B5533" s="10">
        <v>2018</v>
      </c>
      <c r="C5533" s="87" t="s">
        <v>36</v>
      </c>
      <c r="D5533" s="87" t="s">
        <v>126</v>
      </c>
      <c r="E5533" s="87" t="s">
        <v>65</v>
      </c>
      <c r="F5533" s="87" t="s">
        <v>305</v>
      </c>
      <c r="G5533" s="88">
        <v>5</v>
      </c>
      <c r="H5533" s="88">
        <v>0</v>
      </c>
      <c r="I5533" s="88">
        <v>0</v>
      </c>
      <c r="J5533" s="88">
        <v>348.74</v>
      </c>
      <c r="K5533" s="88">
        <v>132.28</v>
      </c>
      <c r="L5533" s="88">
        <v>5846.56</v>
      </c>
      <c r="M5533" s="88">
        <v>588.54000000000008</v>
      </c>
      <c r="N5533" s="88">
        <v>720.82</v>
      </c>
    </row>
    <row r="5534" spans="1:14" x14ac:dyDescent="0.3">
      <c r="A5534" s="86">
        <v>45558</v>
      </c>
      <c r="B5534" s="10">
        <v>2018</v>
      </c>
      <c r="C5534" s="87" t="s">
        <v>37</v>
      </c>
      <c r="D5534" s="87" t="s">
        <v>123</v>
      </c>
      <c r="E5534" s="87" t="s">
        <v>58</v>
      </c>
      <c r="F5534" s="87" t="s">
        <v>306</v>
      </c>
      <c r="G5534" s="88">
        <v>27</v>
      </c>
      <c r="H5534" s="88">
        <v>46795.5</v>
      </c>
      <c r="I5534" s="88">
        <v>4185.1899999999996</v>
      </c>
      <c r="J5534" s="88">
        <v>14242085.409999996</v>
      </c>
      <c r="K5534" s="88">
        <v>289833.94999999995</v>
      </c>
      <c r="L5534" s="88">
        <v>21438168.529999994</v>
      </c>
      <c r="M5534" s="88">
        <v>3037371.56</v>
      </c>
      <c r="N5534" s="88">
        <v>3331390.6999999988</v>
      </c>
    </row>
    <row r="5535" spans="1:14" x14ac:dyDescent="0.3">
      <c r="A5535" s="86">
        <v>45558</v>
      </c>
      <c r="B5535" s="10">
        <v>2018</v>
      </c>
      <c r="C5535" s="87" t="s">
        <v>36</v>
      </c>
      <c r="D5535" s="87" t="s">
        <v>123</v>
      </c>
      <c r="E5535" s="87" t="s">
        <v>58</v>
      </c>
      <c r="F5535" s="87" t="s">
        <v>306</v>
      </c>
      <c r="G5535" s="88">
        <v>103</v>
      </c>
      <c r="H5535" s="88">
        <v>0</v>
      </c>
      <c r="I5535" s="88">
        <v>0</v>
      </c>
      <c r="J5535" s="88">
        <v>4475788.2699999996</v>
      </c>
      <c r="K5535" s="88">
        <v>101110.06999999998</v>
      </c>
      <c r="L5535" s="88">
        <v>6912440.5599999987</v>
      </c>
      <c r="M5535" s="88">
        <v>808418.85000000021</v>
      </c>
      <c r="N5535" s="88">
        <v>909528.92000000039</v>
      </c>
    </row>
    <row r="5536" spans="1:14" x14ac:dyDescent="0.3">
      <c r="A5536" s="86">
        <v>45558</v>
      </c>
      <c r="B5536" s="10">
        <v>2018</v>
      </c>
      <c r="C5536" s="87" t="s">
        <v>37</v>
      </c>
      <c r="D5536" s="87" t="s">
        <v>123</v>
      </c>
      <c r="E5536" s="87" t="s">
        <v>75</v>
      </c>
      <c r="F5536" s="87" t="s">
        <v>307</v>
      </c>
      <c r="G5536" s="88">
        <v>1</v>
      </c>
      <c r="H5536" s="88">
        <v>0</v>
      </c>
      <c r="I5536" s="88">
        <v>0</v>
      </c>
      <c r="J5536" s="88">
        <v>11888.9</v>
      </c>
      <c r="K5536" s="88">
        <v>1678.61</v>
      </c>
      <c r="L5536" s="88">
        <v>1819760</v>
      </c>
      <c r="M5536" s="88">
        <v>291642</v>
      </c>
      <c r="N5536" s="88">
        <v>293320.61</v>
      </c>
    </row>
    <row r="5537" spans="1:14" x14ac:dyDescent="0.3">
      <c r="A5537" s="86">
        <v>45558</v>
      </c>
      <c r="B5537" s="10">
        <v>2018</v>
      </c>
      <c r="C5537" s="87" t="s">
        <v>37</v>
      </c>
      <c r="D5537" s="87" t="s">
        <v>124</v>
      </c>
      <c r="E5537" s="87" t="s">
        <v>75</v>
      </c>
      <c r="F5537" s="87" t="s">
        <v>307</v>
      </c>
      <c r="G5537" s="88">
        <v>1</v>
      </c>
      <c r="H5537" s="88">
        <v>0</v>
      </c>
      <c r="I5537" s="88">
        <v>0</v>
      </c>
      <c r="J5537" s="88">
        <v>2707649.9</v>
      </c>
      <c r="K5537" s="88">
        <v>69326.080000000002</v>
      </c>
      <c r="L5537" s="88">
        <v>12062421.49</v>
      </c>
      <c r="M5537" s="88">
        <v>1899139.1400000001</v>
      </c>
      <c r="N5537" s="88">
        <v>1968465.22</v>
      </c>
    </row>
    <row r="5538" spans="1:14" x14ac:dyDescent="0.3">
      <c r="A5538" s="86">
        <v>45558</v>
      </c>
      <c r="B5538" s="10">
        <v>2018</v>
      </c>
      <c r="C5538" s="87" t="s">
        <v>36</v>
      </c>
      <c r="D5538" s="87" t="s">
        <v>123</v>
      </c>
      <c r="E5538" s="87" t="s">
        <v>75</v>
      </c>
      <c r="F5538" s="87" t="s">
        <v>307</v>
      </c>
      <c r="G5538" s="88">
        <v>16</v>
      </c>
      <c r="H5538" s="88">
        <v>0</v>
      </c>
      <c r="I5538" s="88">
        <v>0</v>
      </c>
      <c r="J5538" s="88">
        <v>171183.07</v>
      </c>
      <c r="K5538" s="88">
        <v>11279.93</v>
      </c>
      <c r="L5538" s="88">
        <v>1543209.5</v>
      </c>
      <c r="M5538" s="88">
        <v>182417.31999999998</v>
      </c>
      <c r="N5538" s="88">
        <v>193697.24999999997</v>
      </c>
    </row>
    <row r="5539" spans="1:14" x14ac:dyDescent="0.3">
      <c r="A5539" s="86">
        <v>45558</v>
      </c>
      <c r="B5539" s="10">
        <v>2018</v>
      </c>
      <c r="C5539" s="87" t="s">
        <v>36</v>
      </c>
      <c r="D5539" s="87" t="s">
        <v>126</v>
      </c>
      <c r="E5539" s="87" t="s">
        <v>75</v>
      </c>
      <c r="F5539" s="87" t="s">
        <v>307</v>
      </c>
      <c r="G5539" s="88">
        <v>1</v>
      </c>
      <c r="H5539" s="88">
        <v>0</v>
      </c>
      <c r="I5539" s="88">
        <v>0</v>
      </c>
      <c r="J5539" s="88">
        <v>18312.8</v>
      </c>
      <c r="K5539" s="88">
        <v>11700.3</v>
      </c>
      <c r="L5539" s="88">
        <v>0</v>
      </c>
      <c r="M5539" s="88">
        <v>0</v>
      </c>
      <c r="N5539" s="88">
        <v>11700.3</v>
      </c>
    </row>
    <row r="5540" spans="1:14" x14ac:dyDescent="0.3">
      <c r="A5540" s="86">
        <v>45558</v>
      </c>
      <c r="B5540" s="10">
        <v>2018</v>
      </c>
      <c r="C5540" s="87" t="s">
        <v>37</v>
      </c>
      <c r="D5540" s="87" t="s">
        <v>123</v>
      </c>
      <c r="E5540" s="87" t="s">
        <v>58</v>
      </c>
      <c r="F5540" s="87" t="s">
        <v>308</v>
      </c>
      <c r="G5540" s="88">
        <v>14</v>
      </c>
      <c r="H5540" s="88">
        <v>48259.3</v>
      </c>
      <c r="I5540" s="88">
        <v>4216.18</v>
      </c>
      <c r="J5540" s="88">
        <v>3813385.54</v>
      </c>
      <c r="K5540" s="88">
        <v>184574.49000000002</v>
      </c>
      <c r="L5540" s="88">
        <v>8364739.4600000009</v>
      </c>
      <c r="M5540" s="88">
        <v>1178472.26</v>
      </c>
      <c r="N5540" s="88">
        <v>1367262.93</v>
      </c>
    </row>
    <row r="5541" spans="1:14" x14ac:dyDescent="0.3">
      <c r="A5541" s="86">
        <v>45558</v>
      </c>
      <c r="B5541" s="10">
        <v>2018</v>
      </c>
      <c r="C5541" s="87" t="s">
        <v>36</v>
      </c>
      <c r="D5541" s="87" t="s">
        <v>123</v>
      </c>
      <c r="E5541" s="87" t="s">
        <v>58</v>
      </c>
      <c r="F5541" s="87" t="s">
        <v>308</v>
      </c>
      <c r="G5541" s="88">
        <v>35</v>
      </c>
      <c r="H5541" s="88">
        <v>0</v>
      </c>
      <c r="I5541" s="88">
        <v>0</v>
      </c>
      <c r="J5541" s="88">
        <v>1469025.7</v>
      </c>
      <c r="K5541" s="88">
        <v>60411.7</v>
      </c>
      <c r="L5541" s="88">
        <v>2085144.02</v>
      </c>
      <c r="M5541" s="88">
        <v>248023.09000000005</v>
      </c>
      <c r="N5541" s="88">
        <v>308434.78999999998</v>
      </c>
    </row>
    <row r="5542" spans="1:14" x14ac:dyDescent="0.3">
      <c r="A5542" s="86">
        <v>45558</v>
      </c>
      <c r="B5542" s="10">
        <v>2018</v>
      </c>
      <c r="C5542" s="87" t="s">
        <v>37</v>
      </c>
      <c r="D5542" s="87" t="s">
        <v>123</v>
      </c>
      <c r="E5542" s="87" t="s">
        <v>63</v>
      </c>
      <c r="F5542" s="87" t="s">
        <v>309</v>
      </c>
      <c r="G5542" s="88">
        <v>11</v>
      </c>
      <c r="H5542" s="88">
        <v>105567</v>
      </c>
      <c r="I5542" s="88">
        <v>4820.2299999999996</v>
      </c>
      <c r="J5542" s="88">
        <v>1418755.2600000002</v>
      </c>
      <c r="K5542" s="88">
        <v>82303.47</v>
      </c>
      <c r="L5542" s="88">
        <v>5559580.919999999</v>
      </c>
      <c r="M5542" s="88">
        <v>804054.70999999985</v>
      </c>
      <c r="N5542" s="88">
        <v>891178.40999999992</v>
      </c>
    </row>
    <row r="5543" spans="1:14" x14ac:dyDescent="0.3">
      <c r="A5543" s="86">
        <v>45558</v>
      </c>
      <c r="B5543" s="10">
        <v>2018</v>
      </c>
      <c r="C5543" s="87" t="s">
        <v>36</v>
      </c>
      <c r="D5543" s="87" t="s">
        <v>123</v>
      </c>
      <c r="E5543" s="87" t="s">
        <v>63</v>
      </c>
      <c r="F5543" s="87" t="s">
        <v>309</v>
      </c>
      <c r="G5543" s="88">
        <v>32</v>
      </c>
      <c r="H5543" s="88">
        <v>0</v>
      </c>
      <c r="I5543" s="88">
        <v>0</v>
      </c>
      <c r="J5543" s="88">
        <v>2270439.8100000005</v>
      </c>
      <c r="K5543" s="88">
        <v>35360.439999999995</v>
      </c>
      <c r="L5543" s="88">
        <v>2098117.7600000002</v>
      </c>
      <c r="M5543" s="88">
        <v>248255.60000000003</v>
      </c>
      <c r="N5543" s="88">
        <v>283616.03999999998</v>
      </c>
    </row>
    <row r="5544" spans="1:14" x14ac:dyDescent="0.3">
      <c r="A5544" s="86">
        <v>45558</v>
      </c>
      <c r="B5544" s="10">
        <v>2018</v>
      </c>
      <c r="C5544" s="87" t="s">
        <v>36</v>
      </c>
      <c r="D5544" s="87" t="s">
        <v>123</v>
      </c>
      <c r="E5544" s="87" t="s">
        <v>59</v>
      </c>
      <c r="F5544" s="87" t="s">
        <v>310</v>
      </c>
      <c r="G5544" s="88">
        <v>18</v>
      </c>
      <c r="H5544" s="88">
        <v>0</v>
      </c>
      <c r="I5544" s="88">
        <v>0</v>
      </c>
      <c r="J5544" s="88">
        <v>1306990.3799999999</v>
      </c>
      <c r="K5544" s="88">
        <v>6362.7999999999993</v>
      </c>
      <c r="L5544" s="88">
        <v>1171178.1100000003</v>
      </c>
      <c r="M5544" s="88">
        <v>133750.13999999998</v>
      </c>
      <c r="N5544" s="88">
        <v>140112.94</v>
      </c>
    </row>
    <row r="5545" spans="1:14" x14ac:dyDescent="0.3">
      <c r="A5545" s="86">
        <v>45558</v>
      </c>
      <c r="B5545" s="10">
        <v>2018</v>
      </c>
      <c r="C5545" s="87" t="s">
        <v>37</v>
      </c>
      <c r="D5545" s="87" t="s">
        <v>123</v>
      </c>
      <c r="E5545" s="87" t="s">
        <v>71</v>
      </c>
      <c r="F5545" s="87" t="s">
        <v>311</v>
      </c>
      <c r="G5545" s="88">
        <v>17</v>
      </c>
      <c r="H5545" s="88">
        <v>0</v>
      </c>
      <c r="I5545" s="88">
        <v>0</v>
      </c>
      <c r="J5545" s="88">
        <v>4024599.3099999996</v>
      </c>
      <c r="K5545" s="88">
        <v>102825.45000000001</v>
      </c>
      <c r="L5545" s="88">
        <v>16400748.08</v>
      </c>
      <c r="M5545" s="88">
        <v>2456199.14</v>
      </c>
      <c r="N5545" s="88">
        <v>2559024.5900000003</v>
      </c>
    </row>
    <row r="5546" spans="1:14" x14ac:dyDescent="0.3">
      <c r="A5546" s="86">
        <v>45558</v>
      </c>
      <c r="B5546" s="10">
        <v>2018</v>
      </c>
      <c r="C5546" s="87" t="s">
        <v>36</v>
      </c>
      <c r="D5546" s="87" t="s">
        <v>123</v>
      </c>
      <c r="E5546" s="87" t="s">
        <v>71</v>
      </c>
      <c r="F5546" s="87" t="s">
        <v>311</v>
      </c>
      <c r="G5546" s="88">
        <v>61</v>
      </c>
      <c r="H5546" s="88">
        <v>0</v>
      </c>
      <c r="I5546" s="88">
        <v>0</v>
      </c>
      <c r="J5546" s="88">
        <v>1614431.4</v>
      </c>
      <c r="K5546" s="88">
        <v>29894.91</v>
      </c>
      <c r="L5546" s="88">
        <v>4102709.6899999995</v>
      </c>
      <c r="M5546" s="88">
        <v>503937.39000000007</v>
      </c>
      <c r="N5546" s="88">
        <v>533832.30000000016</v>
      </c>
    </row>
    <row r="5547" spans="1:14" x14ac:dyDescent="0.3">
      <c r="A5547" s="86">
        <v>45558</v>
      </c>
      <c r="B5547" s="10">
        <v>2018</v>
      </c>
      <c r="C5547" s="87" t="s">
        <v>37</v>
      </c>
      <c r="D5547" s="87" t="s">
        <v>123</v>
      </c>
      <c r="E5547" s="87" t="s">
        <v>58</v>
      </c>
      <c r="F5547" s="87" t="s">
        <v>312</v>
      </c>
      <c r="G5547" s="88">
        <v>15</v>
      </c>
      <c r="H5547" s="88">
        <v>0</v>
      </c>
      <c r="I5547" s="88">
        <v>0</v>
      </c>
      <c r="J5547" s="88">
        <v>5209764.72</v>
      </c>
      <c r="K5547" s="88">
        <v>94449.85</v>
      </c>
      <c r="L5547" s="88">
        <v>9623044.1400000006</v>
      </c>
      <c r="M5547" s="88">
        <v>1329638.3700000003</v>
      </c>
      <c r="N5547" s="88">
        <v>1424088.22</v>
      </c>
    </row>
    <row r="5548" spans="1:14" x14ac:dyDescent="0.3">
      <c r="A5548" s="86">
        <v>45558</v>
      </c>
      <c r="B5548" s="10">
        <v>2018</v>
      </c>
      <c r="C5548" s="87" t="s">
        <v>36</v>
      </c>
      <c r="D5548" s="87" t="s">
        <v>123</v>
      </c>
      <c r="E5548" s="87" t="s">
        <v>58</v>
      </c>
      <c r="F5548" s="87" t="s">
        <v>312</v>
      </c>
      <c r="G5548" s="88">
        <v>63</v>
      </c>
      <c r="H5548" s="88">
        <v>0</v>
      </c>
      <c r="I5548" s="88">
        <v>0</v>
      </c>
      <c r="J5548" s="88">
        <v>1574286.11</v>
      </c>
      <c r="K5548" s="88">
        <v>48847.15</v>
      </c>
      <c r="L5548" s="88">
        <v>4784232.6199999992</v>
      </c>
      <c r="M5548" s="88">
        <v>579702.64000000013</v>
      </c>
      <c r="N5548" s="88">
        <v>628549.7899999998</v>
      </c>
    </row>
    <row r="5549" spans="1:14" x14ac:dyDescent="0.3">
      <c r="A5549" s="86">
        <v>45558</v>
      </c>
      <c r="B5549" s="10">
        <v>2018</v>
      </c>
      <c r="C5549" s="87" t="s">
        <v>37</v>
      </c>
      <c r="D5549" s="87" t="s">
        <v>123</v>
      </c>
      <c r="E5549" s="87" t="s">
        <v>72</v>
      </c>
      <c r="F5549" s="87" t="s">
        <v>313</v>
      </c>
      <c r="G5549" s="88">
        <v>14</v>
      </c>
      <c r="H5549" s="88">
        <v>0</v>
      </c>
      <c r="I5549" s="88">
        <v>0</v>
      </c>
      <c r="J5549" s="88">
        <v>1984527.43</v>
      </c>
      <c r="K5549" s="88">
        <v>77060.810000000012</v>
      </c>
      <c r="L5549" s="88">
        <v>7934293.0899999989</v>
      </c>
      <c r="M5549" s="88">
        <v>1207657.1099999996</v>
      </c>
      <c r="N5549" s="88">
        <v>1284717.9200000002</v>
      </c>
    </row>
    <row r="5550" spans="1:14" x14ac:dyDescent="0.3">
      <c r="A5550" s="86">
        <v>45558</v>
      </c>
      <c r="B5550" s="10">
        <v>2018</v>
      </c>
      <c r="C5550" s="87" t="s">
        <v>37</v>
      </c>
      <c r="D5550" s="87" t="s">
        <v>126</v>
      </c>
      <c r="E5550" s="87" t="s">
        <v>72</v>
      </c>
      <c r="F5550" s="87" t="s">
        <v>313</v>
      </c>
      <c r="G5550" s="88">
        <v>1</v>
      </c>
      <c r="H5550" s="88">
        <v>0</v>
      </c>
      <c r="I5550" s="88">
        <v>0</v>
      </c>
      <c r="J5550" s="88">
        <v>8652.17</v>
      </c>
      <c r="K5550" s="88">
        <v>17.559999999999999</v>
      </c>
      <c r="L5550" s="88">
        <v>16906.599999999999</v>
      </c>
      <c r="M5550" s="88">
        <v>179.01</v>
      </c>
      <c r="N5550" s="88">
        <v>196.57</v>
      </c>
    </row>
    <row r="5551" spans="1:14" x14ac:dyDescent="0.3">
      <c r="A5551" s="86">
        <v>45558</v>
      </c>
      <c r="B5551" s="10">
        <v>2018</v>
      </c>
      <c r="C5551" s="87" t="s">
        <v>36</v>
      </c>
      <c r="D5551" s="87" t="s">
        <v>123</v>
      </c>
      <c r="E5551" s="87" t="s">
        <v>72</v>
      </c>
      <c r="F5551" s="87" t="s">
        <v>313</v>
      </c>
      <c r="G5551" s="88">
        <v>71</v>
      </c>
      <c r="H5551" s="88">
        <v>0</v>
      </c>
      <c r="I5551" s="88">
        <v>0</v>
      </c>
      <c r="J5551" s="88">
        <v>1146572.3999999999</v>
      </c>
      <c r="K5551" s="88">
        <v>32871.44999999999</v>
      </c>
      <c r="L5551" s="88">
        <v>4380685.0799999991</v>
      </c>
      <c r="M5551" s="88">
        <v>495104.1399999999</v>
      </c>
      <c r="N5551" s="88">
        <v>527975.59</v>
      </c>
    </row>
    <row r="5552" spans="1:14" x14ac:dyDescent="0.3">
      <c r="A5552" s="86">
        <v>45558</v>
      </c>
      <c r="B5552" s="10">
        <v>2018</v>
      </c>
      <c r="C5552" s="87" t="s">
        <v>36</v>
      </c>
      <c r="D5552" s="87" t="s">
        <v>126</v>
      </c>
      <c r="E5552" s="87" t="s">
        <v>72</v>
      </c>
      <c r="F5552" s="87" t="s">
        <v>313</v>
      </c>
      <c r="G5552" s="88">
        <v>1</v>
      </c>
      <c r="H5552" s="88">
        <v>0</v>
      </c>
      <c r="I5552" s="88">
        <v>0</v>
      </c>
      <c r="J5552" s="88">
        <v>0</v>
      </c>
      <c r="K5552" s="88">
        <v>0</v>
      </c>
      <c r="L5552" s="88">
        <v>4934.82</v>
      </c>
      <c r="M5552" s="88">
        <v>433.37</v>
      </c>
      <c r="N5552" s="88">
        <v>433.37</v>
      </c>
    </row>
    <row r="5553" spans="1:14" x14ac:dyDescent="0.3">
      <c r="A5553" s="86">
        <v>45558</v>
      </c>
      <c r="B5553" s="10">
        <v>2018</v>
      </c>
      <c r="C5553" s="87" t="s">
        <v>37</v>
      </c>
      <c r="D5553" s="87" t="s">
        <v>123</v>
      </c>
      <c r="E5553" s="87" t="s">
        <v>63</v>
      </c>
      <c r="F5553" s="87" t="s">
        <v>314</v>
      </c>
      <c r="G5553" s="88">
        <v>1</v>
      </c>
      <c r="H5553" s="88">
        <v>0</v>
      </c>
      <c r="I5553" s="88">
        <v>0</v>
      </c>
      <c r="J5553" s="88">
        <v>41093.1</v>
      </c>
      <c r="K5553" s="88">
        <v>4503.91</v>
      </c>
      <c r="L5553" s="88">
        <v>781378</v>
      </c>
      <c r="M5553" s="88">
        <v>128353</v>
      </c>
      <c r="N5553" s="88">
        <v>132856.91</v>
      </c>
    </row>
    <row r="5554" spans="1:14" x14ac:dyDescent="0.3">
      <c r="A5554" s="86">
        <v>45558</v>
      </c>
      <c r="B5554" s="10">
        <v>2018</v>
      </c>
      <c r="C5554" s="87" t="s">
        <v>36</v>
      </c>
      <c r="D5554" s="87" t="s">
        <v>123</v>
      </c>
      <c r="E5554" s="87" t="s">
        <v>63</v>
      </c>
      <c r="F5554" s="87" t="s">
        <v>314</v>
      </c>
      <c r="G5554" s="88">
        <v>6</v>
      </c>
      <c r="H5554" s="88">
        <v>0</v>
      </c>
      <c r="I5554" s="88">
        <v>0</v>
      </c>
      <c r="J5554" s="88">
        <v>46483.229999999996</v>
      </c>
      <c r="K5554" s="88">
        <v>1645.72</v>
      </c>
      <c r="L5554" s="88">
        <v>403675.08</v>
      </c>
      <c r="M5554" s="88">
        <v>45919.92</v>
      </c>
      <c r="N5554" s="88">
        <v>47565.640000000007</v>
      </c>
    </row>
    <row r="5555" spans="1:14" x14ac:dyDescent="0.3">
      <c r="A5555" s="86">
        <v>45558</v>
      </c>
      <c r="B5555" s="10">
        <v>2018</v>
      </c>
      <c r="C5555" s="87" t="s">
        <v>37</v>
      </c>
      <c r="D5555" s="87" t="s">
        <v>123</v>
      </c>
      <c r="E5555" s="87" t="s">
        <v>70</v>
      </c>
      <c r="F5555" s="87" t="s">
        <v>315</v>
      </c>
      <c r="G5555" s="88">
        <v>28</v>
      </c>
      <c r="H5555" s="88">
        <v>78777.3</v>
      </c>
      <c r="I5555" s="88">
        <v>5679.81</v>
      </c>
      <c r="J5555" s="88">
        <v>5869859.1600000001</v>
      </c>
      <c r="K5555" s="88">
        <v>210760.63</v>
      </c>
      <c r="L5555" s="88">
        <v>15008981.749999998</v>
      </c>
      <c r="M5555" s="88">
        <v>2021910.6400000001</v>
      </c>
      <c r="N5555" s="88">
        <v>2238351.0799999996</v>
      </c>
    </row>
    <row r="5556" spans="1:14" x14ac:dyDescent="0.3">
      <c r="A5556" s="86">
        <v>45558</v>
      </c>
      <c r="B5556" s="10">
        <v>2018</v>
      </c>
      <c r="C5556" s="87" t="s">
        <v>37</v>
      </c>
      <c r="D5556" s="87" t="s">
        <v>124</v>
      </c>
      <c r="E5556" s="87" t="s">
        <v>70</v>
      </c>
      <c r="F5556" s="87" t="s">
        <v>315</v>
      </c>
      <c r="G5556" s="88">
        <v>1</v>
      </c>
      <c r="H5556" s="88">
        <v>0</v>
      </c>
      <c r="I5556" s="88">
        <v>0</v>
      </c>
      <c r="J5556" s="88">
        <v>81584.150000000009</v>
      </c>
      <c r="K5556" s="88">
        <v>3946.83</v>
      </c>
      <c r="L5556" s="88">
        <v>1094946.3999999999</v>
      </c>
      <c r="M5556" s="88">
        <v>152314.69</v>
      </c>
      <c r="N5556" s="88">
        <v>156261.51999999996</v>
      </c>
    </row>
    <row r="5557" spans="1:14" x14ac:dyDescent="0.3">
      <c r="A5557" s="86">
        <v>45558</v>
      </c>
      <c r="B5557" s="10">
        <v>2018</v>
      </c>
      <c r="C5557" s="87" t="s">
        <v>36</v>
      </c>
      <c r="D5557" s="87" t="s">
        <v>123</v>
      </c>
      <c r="E5557" s="87" t="s">
        <v>70</v>
      </c>
      <c r="F5557" s="87" t="s">
        <v>315</v>
      </c>
      <c r="G5557" s="88">
        <v>89</v>
      </c>
      <c r="H5557" s="88">
        <v>0</v>
      </c>
      <c r="I5557" s="88">
        <v>0</v>
      </c>
      <c r="J5557" s="88">
        <v>2097000.3</v>
      </c>
      <c r="K5557" s="88">
        <v>87885.079999999987</v>
      </c>
      <c r="L5557" s="88">
        <v>6585460.6300000008</v>
      </c>
      <c r="M5557" s="88">
        <v>633036.44000000018</v>
      </c>
      <c r="N5557" s="88">
        <v>720921.52000000048</v>
      </c>
    </row>
    <row r="5558" spans="1:14" x14ac:dyDescent="0.3">
      <c r="A5558" s="86">
        <v>45558</v>
      </c>
      <c r="B5558" s="10">
        <v>2018</v>
      </c>
      <c r="C5558" s="87" t="s">
        <v>36</v>
      </c>
      <c r="D5558" s="87" t="s">
        <v>126</v>
      </c>
      <c r="E5558" s="87" t="s">
        <v>70</v>
      </c>
      <c r="F5558" s="87" t="s">
        <v>315</v>
      </c>
      <c r="G5558" s="88">
        <v>1</v>
      </c>
      <c r="H5558" s="88">
        <v>0</v>
      </c>
      <c r="I5558" s="88">
        <v>0</v>
      </c>
      <c r="J5558" s="88">
        <v>0</v>
      </c>
      <c r="K5558" s="88">
        <v>0</v>
      </c>
      <c r="L5558" s="88">
        <v>20.67</v>
      </c>
      <c r="M5558" s="88">
        <v>3.8</v>
      </c>
      <c r="N5558" s="88">
        <v>3.8</v>
      </c>
    </row>
    <row r="5559" spans="1:14" x14ac:dyDescent="0.3">
      <c r="A5559" s="86">
        <v>45558</v>
      </c>
      <c r="B5559" s="10">
        <v>2018</v>
      </c>
      <c r="C5559" s="87" t="s">
        <v>37</v>
      </c>
      <c r="D5559" s="87" t="s">
        <v>123</v>
      </c>
      <c r="E5559" s="87" t="s">
        <v>73</v>
      </c>
      <c r="F5559" s="87" t="s">
        <v>316</v>
      </c>
      <c r="G5559" s="88">
        <v>3</v>
      </c>
      <c r="H5559" s="88">
        <v>0</v>
      </c>
      <c r="I5559" s="88">
        <v>0</v>
      </c>
      <c r="J5559" s="88">
        <v>511555.20999999996</v>
      </c>
      <c r="K5559" s="88">
        <v>12252.54</v>
      </c>
      <c r="L5559" s="88">
        <v>1730196.03</v>
      </c>
      <c r="M5559" s="88">
        <v>266937.75</v>
      </c>
      <c r="N5559" s="88">
        <v>279190.28999999998</v>
      </c>
    </row>
    <row r="5560" spans="1:14" x14ac:dyDescent="0.3">
      <c r="A5560" s="86">
        <v>45558</v>
      </c>
      <c r="B5560" s="10">
        <v>2018</v>
      </c>
      <c r="C5560" s="87" t="s">
        <v>36</v>
      </c>
      <c r="D5560" s="87" t="s">
        <v>123</v>
      </c>
      <c r="E5560" s="87" t="s">
        <v>73</v>
      </c>
      <c r="F5560" s="87" t="s">
        <v>316</v>
      </c>
      <c r="G5560" s="88">
        <v>9</v>
      </c>
      <c r="H5560" s="88">
        <v>0</v>
      </c>
      <c r="I5560" s="88">
        <v>0</v>
      </c>
      <c r="J5560" s="88">
        <v>210191.31000000003</v>
      </c>
      <c r="K5560" s="88">
        <v>1191.56</v>
      </c>
      <c r="L5560" s="88">
        <v>557436.56999999995</v>
      </c>
      <c r="M5560" s="88">
        <v>66948.760000000009</v>
      </c>
      <c r="N5560" s="88">
        <v>68140.320000000007</v>
      </c>
    </row>
    <row r="5561" spans="1:14" x14ac:dyDescent="0.3">
      <c r="A5561" s="86">
        <v>45558</v>
      </c>
      <c r="B5561" s="10">
        <v>2018</v>
      </c>
      <c r="C5561" s="87" t="s">
        <v>37</v>
      </c>
      <c r="D5561" s="87" t="s">
        <v>123</v>
      </c>
      <c r="E5561" s="87" t="s">
        <v>70</v>
      </c>
      <c r="F5561" s="87" t="s">
        <v>317</v>
      </c>
      <c r="G5561" s="88">
        <v>21</v>
      </c>
      <c r="H5561" s="88">
        <v>0</v>
      </c>
      <c r="I5561" s="88">
        <v>0</v>
      </c>
      <c r="J5561" s="88">
        <v>4924943.3600000003</v>
      </c>
      <c r="K5561" s="88">
        <v>156455.57999999999</v>
      </c>
      <c r="L5561" s="88">
        <v>15020445.529999997</v>
      </c>
      <c r="M5561" s="88">
        <v>1910179.7</v>
      </c>
      <c r="N5561" s="88">
        <v>2066635.2800000003</v>
      </c>
    </row>
    <row r="5562" spans="1:14" x14ac:dyDescent="0.3">
      <c r="A5562" s="86">
        <v>45558</v>
      </c>
      <c r="B5562" s="10">
        <v>2018</v>
      </c>
      <c r="C5562" s="87" t="s">
        <v>36</v>
      </c>
      <c r="D5562" s="87" t="s">
        <v>123</v>
      </c>
      <c r="E5562" s="87" t="s">
        <v>70</v>
      </c>
      <c r="F5562" s="87" t="s">
        <v>317</v>
      </c>
      <c r="G5562" s="88">
        <v>57</v>
      </c>
      <c r="H5562" s="88">
        <v>0</v>
      </c>
      <c r="I5562" s="88">
        <v>0</v>
      </c>
      <c r="J5562" s="88">
        <v>1254426.2799999998</v>
      </c>
      <c r="K5562" s="88">
        <v>18797.330000000002</v>
      </c>
      <c r="L5562" s="88">
        <v>4087344.19</v>
      </c>
      <c r="M5562" s="88">
        <v>435919.33000000007</v>
      </c>
      <c r="N5562" s="88">
        <v>454716.66000000015</v>
      </c>
    </row>
    <row r="5563" spans="1:14" x14ac:dyDescent="0.3">
      <c r="A5563" s="86">
        <v>45558</v>
      </c>
      <c r="B5563" s="10">
        <v>2018</v>
      </c>
      <c r="C5563" s="87" t="s">
        <v>37</v>
      </c>
      <c r="D5563" s="87" t="s">
        <v>123</v>
      </c>
      <c r="E5563" s="87" t="s">
        <v>67</v>
      </c>
      <c r="F5563" s="87" t="s">
        <v>318</v>
      </c>
      <c r="G5563" s="88">
        <v>2</v>
      </c>
      <c r="H5563" s="88">
        <v>0</v>
      </c>
      <c r="I5563" s="88">
        <v>0</v>
      </c>
      <c r="J5563" s="88">
        <v>324227.46999999997</v>
      </c>
      <c r="K5563" s="88">
        <v>8522.49</v>
      </c>
      <c r="L5563" s="88">
        <v>2262806.46</v>
      </c>
      <c r="M5563" s="88">
        <v>288926.03000000003</v>
      </c>
      <c r="N5563" s="88">
        <v>297448.51999999996</v>
      </c>
    </row>
    <row r="5564" spans="1:14" x14ac:dyDescent="0.3">
      <c r="A5564" s="86">
        <v>45558</v>
      </c>
      <c r="B5564" s="10">
        <v>2018</v>
      </c>
      <c r="C5564" s="87" t="s">
        <v>36</v>
      </c>
      <c r="D5564" s="87" t="s">
        <v>123</v>
      </c>
      <c r="E5564" s="87" t="s">
        <v>67</v>
      </c>
      <c r="F5564" s="87" t="s">
        <v>318</v>
      </c>
      <c r="G5564" s="88">
        <v>5</v>
      </c>
      <c r="H5564" s="88">
        <v>0</v>
      </c>
      <c r="I5564" s="88">
        <v>0</v>
      </c>
      <c r="J5564" s="88">
        <v>17164.580000000002</v>
      </c>
      <c r="K5564" s="88">
        <v>823.64</v>
      </c>
      <c r="L5564" s="88">
        <v>123702.48999999999</v>
      </c>
      <c r="M5564" s="88">
        <v>10189.050000000001</v>
      </c>
      <c r="N5564" s="88">
        <v>11012.689999999999</v>
      </c>
    </row>
    <row r="5565" spans="1:14" x14ac:dyDescent="0.3">
      <c r="A5565" s="86">
        <v>45558</v>
      </c>
      <c r="B5565" s="10">
        <v>2018</v>
      </c>
      <c r="C5565" s="87" t="s">
        <v>37</v>
      </c>
      <c r="D5565" s="87" t="s">
        <v>123</v>
      </c>
      <c r="E5565" s="87" t="s">
        <v>63</v>
      </c>
      <c r="F5565" s="87" t="s">
        <v>319</v>
      </c>
      <c r="G5565" s="88">
        <v>4</v>
      </c>
      <c r="H5565" s="88">
        <v>0</v>
      </c>
      <c r="I5565" s="88">
        <v>0</v>
      </c>
      <c r="J5565" s="88">
        <v>697094.26</v>
      </c>
      <c r="K5565" s="88">
        <v>8152.9600000000009</v>
      </c>
      <c r="L5565" s="88">
        <v>1007613.2800000001</v>
      </c>
      <c r="M5565" s="88">
        <v>121030.35</v>
      </c>
      <c r="N5565" s="88">
        <v>129183.31</v>
      </c>
    </row>
    <row r="5566" spans="1:14" x14ac:dyDescent="0.3">
      <c r="A5566" s="86">
        <v>45558</v>
      </c>
      <c r="B5566" s="10">
        <v>2018</v>
      </c>
      <c r="C5566" s="87" t="s">
        <v>36</v>
      </c>
      <c r="D5566" s="87" t="s">
        <v>123</v>
      </c>
      <c r="E5566" s="87" t="s">
        <v>63</v>
      </c>
      <c r="F5566" s="87" t="s">
        <v>319</v>
      </c>
      <c r="G5566" s="88">
        <v>16</v>
      </c>
      <c r="H5566" s="88">
        <v>0</v>
      </c>
      <c r="I5566" s="88">
        <v>0</v>
      </c>
      <c r="J5566" s="88">
        <v>109350.47000000002</v>
      </c>
      <c r="K5566" s="88">
        <v>4531.4799999999996</v>
      </c>
      <c r="L5566" s="88">
        <v>865399.32</v>
      </c>
      <c r="M5566" s="88">
        <v>104901.29999999997</v>
      </c>
      <c r="N5566" s="88">
        <v>109432.78</v>
      </c>
    </row>
    <row r="5567" spans="1:14" x14ac:dyDescent="0.3">
      <c r="A5567" s="86">
        <v>45558</v>
      </c>
      <c r="B5567" s="10">
        <v>2018</v>
      </c>
      <c r="C5567" s="87" t="s">
        <v>36</v>
      </c>
      <c r="D5567" s="87" t="s">
        <v>126</v>
      </c>
      <c r="E5567" s="87" t="s">
        <v>63</v>
      </c>
      <c r="F5567" s="87" t="s">
        <v>319</v>
      </c>
      <c r="G5567" s="88">
        <v>1</v>
      </c>
      <c r="H5567" s="88">
        <v>0</v>
      </c>
      <c r="I5567" s="88">
        <v>0</v>
      </c>
      <c r="J5567" s="88">
        <v>0</v>
      </c>
      <c r="K5567" s="88">
        <v>0</v>
      </c>
      <c r="L5567" s="88">
        <v>3863.63</v>
      </c>
      <c r="M5567" s="88">
        <v>68.17</v>
      </c>
      <c r="N5567" s="88">
        <v>68.17</v>
      </c>
    </row>
    <row r="5568" spans="1:14" x14ac:dyDescent="0.3">
      <c r="A5568" s="86">
        <v>45558</v>
      </c>
      <c r="B5568" s="10">
        <v>2018</v>
      </c>
      <c r="C5568" s="87" t="s">
        <v>37</v>
      </c>
      <c r="D5568" s="87" t="s">
        <v>123</v>
      </c>
      <c r="E5568" s="87" t="s">
        <v>70</v>
      </c>
      <c r="F5568" s="87" t="s">
        <v>320</v>
      </c>
      <c r="G5568" s="88">
        <v>20</v>
      </c>
      <c r="H5568" s="88">
        <v>404806.8</v>
      </c>
      <c r="I5568" s="88">
        <v>28883.68</v>
      </c>
      <c r="J5568" s="88">
        <v>3266522.17</v>
      </c>
      <c r="K5568" s="88">
        <v>439031.91</v>
      </c>
      <c r="L5568" s="88">
        <v>12233583</v>
      </c>
      <c r="M5568" s="88">
        <v>1839885.57</v>
      </c>
      <c r="N5568" s="88">
        <v>2307801.1599999997</v>
      </c>
    </row>
    <row r="5569" spans="1:14" x14ac:dyDescent="0.3">
      <c r="A5569" s="86">
        <v>45558</v>
      </c>
      <c r="B5569" s="10">
        <v>2018</v>
      </c>
      <c r="C5569" s="87" t="s">
        <v>36</v>
      </c>
      <c r="D5569" s="87" t="s">
        <v>123</v>
      </c>
      <c r="E5569" s="87" t="s">
        <v>70</v>
      </c>
      <c r="F5569" s="87" t="s">
        <v>320</v>
      </c>
      <c r="G5569" s="88">
        <v>79</v>
      </c>
      <c r="H5569" s="88">
        <v>0</v>
      </c>
      <c r="I5569" s="88">
        <v>0</v>
      </c>
      <c r="J5569" s="88">
        <v>567385.09999999974</v>
      </c>
      <c r="K5569" s="88">
        <v>26745.270000000008</v>
      </c>
      <c r="L5569" s="88">
        <v>3328144.6999999997</v>
      </c>
      <c r="M5569" s="88">
        <v>372885.16999999987</v>
      </c>
      <c r="N5569" s="88">
        <v>399630.43999999989</v>
      </c>
    </row>
    <row r="5570" spans="1:14" x14ac:dyDescent="0.3">
      <c r="A5570" s="86">
        <v>45558</v>
      </c>
      <c r="B5570" s="10">
        <v>2018</v>
      </c>
      <c r="C5570" s="87" t="s">
        <v>36</v>
      </c>
      <c r="D5570" s="87" t="s">
        <v>126</v>
      </c>
      <c r="E5570" s="87" t="s">
        <v>70</v>
      </c>
      <c r="F5570" s="87" t="s">
        <v>320</v>
      </c>
      <c r="G5570" s="88">
        <v>1</v>
      </c>
      <c r="H5570" s="88">
        <v>0</v>
      </c>
      <c r="I5570" s="88">
        <v>0</v>
      </c>
      <c r="J5570" s="88">
        <v>0</v>
      </c>
      <c r="K5570" s="88">
        <v>0</v>
      </c>
      <c r="L5570" s="88">
        <v>75.95</v>
      </c>
      <c r="M5570" s="88">
        <v>3.17</v>
      </c>
      <c r="N5570" s="88">
        <v>3.17</v>
      </c>
    </row>
    <row r="5571" spans="1:14" x14ac:dyDescent="0.3">
      <c r="A5571" s="86">
        <v>45558</v>
      </c>
      <c r="B5571" s="10">
        <v>2018</v>
      </c>
      <c r="C5571" s="87" t="s">
        <v>37</v>
      </c>
      <c r="D5571" s="87" t="s">
        <v>123</v>
      </c>
      <c r="E5571" s="87" t="s">
        <v>75</v>
      </c>
      <c r="F5571" s="87" t="s">
        <v>321</v>
      </c>
      <c r="G5571" s="88">
        <v>3</v>
      </c>
      <c r="H5571" s="88">
        <v>0</v>
      </c>
      <c r="I5571" s="88">
        <v>0</v>
      </c>
      <c r="J5571" s="88">
        <v>260079.64</v>
      </c>
      <c r="K5571" s="88">
        <v>7360.13</v>
      </c>
      <c r="L5571" s="88">
        <v>1512121.94</v>
      </c>
      <c r="M5571" s="88">
        <v>233402.82</v>
      </c>
      <c r="N5571" s="88">
        <v>240762.95000000004</v>
      </c>
    </row>
    <row r="5572" spans="1:14" x14ac:dyDescent="0.3">
      <c r="A5572" s="86">
        <v>45558</v>
      </c>
      <c r="B5572" s="10">
        <v>2018</v>
      </c>
      <c r="C5572" s="87" t="s">
        <v>36</v>
      </c>
      <c r="D5572" s="87" t="s">
        <v>123</v>
      </c>
      <c r="E5572" s="87" t="s">
        <v>75</v>
      </c>
      <c r="F5572" s="87" t="s">
        <v>321</v>
      </c>
      <c r="G5572" s="88">
        <v>4</v>
      </c>
      <c r="H5572" s="88">
        <v>0</v>
      </c>
      <c r="I5572" s="88">
        <v>0</v>
      </c>
      <c r="J5572" s="88">
        <v>1200</v>
      </c>
      <c r="K5572" s="88">
        <v>24</v>
      </c>
      <c r="L5572" s="88">
        <v>194933.62000000002</v>
      </c>
      <c r="M5572" s="88">
        <v>18715.099999999999</v>
      </c>
      <c r="N5572" s="88">
        <v>18739.099999999999</v>
      </c>
    </row>
    <row r="5573" spans="1:14" x14ac:dyDescent="0.3">
      <c r="A5573" s="86">
        <v>45558</v>
      </c>
      <c r="B5573" s="10">
        <v>2018</v>
      </c>
      <c r="C5573" s="87" t="s">
        <v>36</v>
      </c>
      <c r="D5573" s="87" t="s">
        <v>123</v>
      </c>
      <c r="E5573" s="87" t="s">
        <v>62</v>
      </c>
      <c r="F5573" s="87" t="s">
        <v>322</v>
      </c>
      <c r="G5573" s="88">
        <v>7</v>
      </c>
      <c r="H5573" s="88">
        <v>0</v>
      </c>
      <c r="I5573" s="88">
        <v>0</v>
      </c>
      <c r="J5573" s="88">
        <v>247648.84</v>
      </c>
      <c r="K5573" s="88">
        <v>4024.84</v>
      </c>
      <c r="L5573" s="88">
        <v>715258.63</v>
      </c>
      <c r="M5573" s="88">
        <v>84305.78</v>
      </c>
      <c r="N5573" s="88">
        <v>88330.62000000001</v>
      </c>
    </row>
    <row r="5574" spans="1:14" x14ac:dyDescent="0.3">
      <c r="A5574" s="86">
        <v>45558</v>
      </c>
      <c r="B5574" s="10">
        <v>2018</v>
      </c>
      <c r="C5574" s="87" t="s">
        <v>36</v>
      </c>
      <c r="D5574" s="87" t="s">
        <v>123</v>
      </c>
      <c r="E5574" s="87" t="s">
        <v>75</v>
      </c>
      <c r="F5574" s="87" t="s">
        <v>323</v>
      </c>
      <c r="G5574" s="88">
        <v>9</v>
      </c>
      <c r="H5574" s="88">
        <v>0</v>
      </c>
      <c r="I5574" s="88">
        <v>0</v>
      </c>
      <c r="J5574" s="88">
        <v>88231.87</v>
      </c>
      <c r="K5574" s="88">
        <v>1979.8000000000002</v>
      </c>
      <c r="L5574" s="88">
        <v>915657.99999999988</v>
      </c>
      <c r="M5574" s="88">
        <v>116229.03999999998</v>
      </c>
      <c r="N5574" s="88">
        <v>118208.84000000003</v>
      </c>
    </row>
    <row r="5575" spans="1:14" x14ac:dyDescent="0.3">
      <c r="A5575" s="86">
        <v>45558</v>
      </c>
      <c r="B5575" s="10">
        <v>2018</v>
      </c>
      <c r="C5575" s="87" t="s">
        <v>36</v>
      </c>
      <c r="D5575" s="87" t="s">
        <v>123</v>
      </c>
      <c r="E5575" s="87" t="s">
        <v>63</v>
      </c>
      <c r="F5575" s="87" t="s">
        <v>324</v>
      </c>
      <c r="G5575" s="88">
        <v>10</v>
      </c>
      <c r="H5575" s="88">
        <v>0</v>
      </c>
      <c r="I5575" s="88">
        <v>0</v>
      </c>
      <c r="J5575" s="88">
        <v>80866.12</v>
      </c>
      <c r="K5575" s="88">
        <v>3315.98</v>
      </c>
      <c r="L5575" s="88">
        <v>316602.26000000007</v>
      </c>
      <c r="M5575" s="88">
        <v>29342.170000000002</v>
      </c>
      <c r="N5575" s="88">
        <v>32658.15</v>
      </c>
    </row>
    <row r="5576" spans="1:14" x14ac:dyDescent="0.3">
      <c r="A5576" s="86">
        <v>45558</v>
      </c>
      <c r="B5576" s="10">
        <v>2018</v>
      </c>
      <c r="C5576" s="87" t="s">
        <v>37</v>
      </c>
      <c r="D5576" s="87" t="s">
        <v>123</v>
      </c>
      <c r="E5576" s="87" t="s">
        <v>67</v>
      </c>
      <c r="F5576" s="87" t="s">
        <v>325</v>
      </c>
      <c r="G5576" s="88">
        <v>4</v>
      </c>
      <c r="H5576" s="88">
        <v>0</v>
      </c>
      <c r="I5576" s="88">
        <v>0</v>
      </c>
      <c r="J5576" s="88">
        <v>594318.08000000007</v>
      </c>
      <c r="K5576" s="88">
        <v>12253.53</v>
      </c>
      <c r="L5576" s="88">
        <v>1755938.7799999998</v>
      </c>
      <c r="M5576" s="88">
        <v>229968.46000000002</v>
      </c>
      <c r="N5576" s="88">
        <v>242221.99</v>
      </c>
    </row>
    <row r="5577" spans="1:14" x14ac:dyDescent="0.3">
      <c r="A5577" s="86">
        <v>45558</v>
      </c>
      <c r="B5577" s="10">
        <v>2018</v>
      </c>
      <c r="C5577" s="87" t="s">
        <v>36</v>
      </c>
      <c r="D5577" s="87" t="s">
        <v>123</v>
      </c>
      <c r="E5577" s="87" t="s">
        <v>67</v>
      </c>
      <c r="F5577" s="87" t="s">
        <v>325</v>
      </c>
      <c r="G5577" s="88">
        <v>29</v>
      </c>
      <c r="H5577" s="88">
        <v>0</v>
      </c>
      <c r="I5577" s="88">
        <v>0</v>
      </c>
      <c r="J5577" s="88">
        <v>2720618.0300000003</v>
      </c>
      <c r="K5577" s="88">
        <v>24801.890000000003</v>
      </c>
      <c r="L5577" s="88">
        <v>3057510.9800000009</v>
      </c>
      <c r="M5577" s="88">
        <v>342519.46</v>
      </c>
      <c r="N5577" s="88">
        <v>367321.34999999992</v>
      </c>
    </row>
    <row r="5578" spans="1:14" x14ac:dyDescent="0.3">
      <c r="A5578" s="86">
        <v>45558</v>
      </c>
      <c r="B5578" s="10">
        <v>2018</v>
      </c>
      <c r="C5578" s="87" t="s">
        <v>36</v>
      </c>
      <c r="D5578" s="87" t="s">
        <v>126</v>
      </c>
      <c r="E5578" s="87" t="s">
        <v>67</v>
      </c>
      <c r="F5578" s="87" t="s">
        <v>325</v>
      </c>
      <c r="G5578" s="88">
        <v>1</v>
      </c>
      <c r="H5578" s="88">
        <v>0</v>
      </c>
      <c r="I5578" s="88">
        <v>0</v>
      </c>
      <c r="J5578" s="88">
        <v>533.74</v>
      </c>
      <c r="K5578" s="88">
        <v>59.39</v>
      </c>
      <c r="L5578" s="88">
        <v>1501.36</v>
      </c>
      <c r="M5578" s="88">
        <v>212.23</v>
      </c>
      <c r="N5578" s="88">
        <v>271.62</v>
      </c>
    </row>
    <row r="5579" spans="1:14" x14ac:dyDescent="0.3">
      <c r="A5579" s="86">
        <v>45558</v>
      </c>
      <c r="B5579" s="10">
        <v>2018</v>
      </c>
      <c r="C5579" s="87" t="s">
        <v>37</v>
      </c>
      <c r="D5579" s="87" t="s">
        <v>123</v>
      </c>
      <c r="E5579" s="87" t="s">
        <v>74</v>
      </c>
      <c r="F5579" s="87" t="s">
        <v>326</v>
      </c>
      <c r="G5579" s="88">
        <v>13</v>
      </c>
      <c r="H5579" s="88">
        <v>224234</v>
      </c>
      <c r="I5579" s="88">
        <v>16029.9</v>
      </c>
      <c r="J5579" s="88">
        <v>4010780.7499999995</v>
      </c>
      <c r="K5579" s="88">
        <v>196467.62</v>
      </c>
      <c r="L5579" s="88">
        <v>7450911.4800000004</v>
      </c>
      <c r="M5579" s="88">
        <v>1189885.54</v>
      </c>
      <c r="N5579" s="88">
        <v>1402383.06</v>
      </c>
    </row>
    <row r="5580" spans="1:14" x14ac:dyDescent="0.3">
      <c r="A5580" s="86">
        <v>45558</v>
      </c>
      <c r="B5580" s="10">
        <v>2018</v>
      </c>
      <c r="C5580" s="87" t="s">
        <v>36</v>
      </c>
      <c r="D5580" s="87" t="s">
        <v>123</v>
      </c>
      <c r="E5580" s="87" t="s">
        <v>74</v>
      </c>
      <c r="F5580" s="87" t="s">
        <v>326</v>
      </c>
      <c r="G5580" s="88">
        <v>22</v>
      </c>
      <c r="H5580" s="88">
        <v>0</v>
      </c>
      <c r="I5580" s="88">
        <v>0</v>
      </c>
      <c r="J5580" s="88">
        <v>75730.779999999984</v>
      </c>
      <c r="K5580" s="88">
        <v>3884.6699999999996</v>
      </c>
      <c r="L5580" s="88">
        <v>489016.0400000001</v>
      </c>
      <c r="M5580" s="88">
        <v>46130.969999999994</v>
      </c>
      <c r="N5580" s="88">
        <v>50015.640000000007</v>
      </c>
    </row>
    <row r="5581" spans="1:14" x14ac:dyDescent="0.3">
      <c r="A5581" s="86">
        <v>45558</v>
      </c>
      <c r="B5581" s="10">
        <v>2018</v>
      </c>
      <c r="C5581" s="87" t="s">
        <v>37</v>
      </c>
      <c r="D5581" s="87" t="s">
        <v>123</v>
      </c>
      <c r="E5581" s="87" t="s">
        <v>66</v>
      </c>
      <c r="F5581" s="87" t="s">
        <v>327</v>
      </c>
      <c r="G5581" s="88">
        <v>3</v>
      </c>
      <c r="H5581" s="88">
        <v>0</v>
      </c>
      <c r="I5581" s="88">
        <v>0</v>
      </c>
      <c r="J5581" s="88">
        <v>763373.19</v>
      </c>
      <c r="K5581" s="88">
        <v>7980.7100000000009</v>
      </c>
      <c r="L5581" s="88">
        <v>1066012.7</v>
      </c>
      <c r="M5581" s="88">
        <v>150697.15</v>
      </c>
      <c r="N5581" s="88">
        <v>158677.85999999999</v>
      </c>
    </row>
    <row r="5582" spans="1:14" x14ac:dyDescent="0.3">
      <c r="A5582" s="86">
        <v>45558</v>
      </c>
      <c r="B5582" s="10">
        <v>2018</v>
      </c>
      <c r="C5582" s="87" t="s">
        <v>36</v>
      </c>
      <c r="D5582" s="87" t="s">
        <v>123</v>
      </c>
      <c r="E5582" s="87" t="s">
        <v>66</v>
      </c>
      <c r="F5582" s="87" t="s">
        <v>327</v>
      </c>
      <c r="G5582" s="88">
        <v>16</v>
      </c>
      <c r="H5582" s="88">
        <v>0</v>
      </c>
      <c r="I5582" s="88">
        <v>0</v>
      </c>
      <c r="J5582" s="88">
        <v>117143.48</v>
      </c>
      <c r="K5582" s="88">
        <v>7122.7200000000012</v>
      </c>
      <c r="L5582" s="88">
        <v>994231.22</v>
      </c>
      <c r="M5582" s="88">
        <v>117167.85</v>
      </c>
      <c r="N5582" s="88">
        <v>124290.56999999999</v>
      </c>
    </row>
    <row r="5583" spans="1:14" x14ac:dyDescent="0.3">
      <c r="A5583" s="86">
        <v>45558</v>
      </c>
      <c r="B5583" s="10">
        <v>2018</v>
      </c>
      <c r="C5583" s="87" t="s">
        <v>37</v>
      </c>
      <c r="D5583" s="87" t="s">
        <v>123</v>
      </c>
      <c r="E5583" s="87" t="s">
        <v>67</v>
      </c>
      <c r="F5583" s="87" t="s">
        <v>328</v>
      </c>
      <c r="G5583" s="88">
        <v>23</v>
      </c>
      <c r="H5583" s="88">
        <v>1105550</v>
      </c>
      <c r="I5583" s="88">
        <v>66786.100000000006</v>
      </c>
      <c r="J5583" s="88">
        <v>6465808.8600000003</v>
      </c>
      <c r="K5583" s="88">
        <v>629461.35</v>
      </c>
      <c r="L5583" s="88">
        <v>20466546.949999999</v>
      </c>
      <c r="M5583" s="88">
        <v>3079143.6500000004</v>
      </c>
      <c r="N5583" s="88">
        <v>3775391.1</v>
      </c>
    </row>
    <row r="5584" spans="1:14" x14ac:dyDescent="0.3">
      <c r="A5584" s="86">
        <v>45558</v>
      </c>
      <c r="B5584" s="10">
        <v>2018</v>
      </c>
      <c r="C5584" s="87" t="s">
        <v>36</v>
      </c>
      <c r="D5584" s="87" t="s">
        <v>123</v>
      </c>
      <c r="E5584" s="87" t="s">
        <v>67</v>
      </c>
      <c r="F5584" s="87" t="s">
        <v>328</v>
      </c>
      <c r="G5584" s="88">
        <v>64</v>
      </c>
      <c r="H5584" s="88">
        <v>0</v>
      </c>
      <c r="I5584" s="88">
        <v>0</v>
      </c>
      <c r="J5584" s="88">
        <v>937232.10000000009</v>
      </c>
      <c r="K5584" s="88">
        <v>20181.900000000001</v>
      </c>
      <c r="L5584" s="88">
        <v>3515139.1299999994</v>
      </c>
      <c r="M5584" s="88">
        <v>385855.92000000004</v>
      </c>
      <c r="N5584" s="88">
        <v>406037.82</v>
      </c>
    </row>
    <row r="5585" spans="1:14" x14ac:dyDescent="0.3">
      <c r="A5585" s="86">
        <v>45558</v>
      </c>
      <c r="B5585" s="10">
        <v>2018</v>
      </c>
      <c r="C5585" s="87" t="s">
        <v>36</v>
      </c>
      <c r="D5585" s="87" t="s">
        <v>126</v>
      </c>
      <c r="E5585" s="87" t="s">
        <v>67</v>
      </c>
      <c r="F5585" s="87" t="s">
        <v>328</v>
      </c>
      <c r="G5585" s="88">
        <v>3</v>
      </c>
      <c r="H5585" s="88">
        <v>0</v>
      </c>
      <c r="I5585" s="88">
        <v>0</v>
      </c>
      <c r="J5585" s="88">
        <v>1499.74</v>
      </c>
      <c r="K5585" s="88">
        <v>0</v>
      </c>
      <c r="L5585" s="88">
        <v>5212.3</v>
      </c>
      <c r="M5585" s="88">
        <v>1989.01</v>
      </c>
      <c r="N5585" s="88">
        <v>1989.01</v>
      </c>
    </row>
    <row r="5586" spans="1:14" x14ac:dyDescent="0.3">
      <c r="A5586" s="86">
        <v>45558</v>
      </c>
      <c r="B5586" s="10">
        <v>2018</v>
      </c>
      <c r="C5586" s="87" t="s">
        <v>37</v>
      </c>
      <c r="D5586" s="87" t="s">
        <v>123</v>
      </c>
      <c r="E5586" s="87" t="s">
        <v>73</v>
      </c>
      <c r="F5586" s="87" t="s">
        <v>329</v>
      </c>
      <c r="G5586" s="88">
        <v>3</v>
      </c>
      <c r="H5586" s="88">
        <v>0</v>
      </c>
      <c r="I5586" s="88">
        <v>0</v>
      </c>
      <c r="J5586" s="88">
        <v>166937.21</v>
      </c>
      <c r="K5586" s="88">
        <v>6406.82</v>
      </c>
      <c r="L5586" s="88">
        <v>1487274.73</v>
      </c>
      <c r="M5586" s="88">
        <v>223004.79</v>
      </c>
      <c r="N5586" s="88">
        <v>229411.61</v>
      </c>
    </row>
    <row r="5587" spans="1:14" x14ac:dyDescent="0.3">
      <c r="A5587" s="86">
        <v>45558</v>
      </c>
      <c r="B5587" s="10">
        <v>2018</v>
      </c>
      <c r="C5587" s="87" t="s">
        <v>36</v>
      </c>
      <c r="D5587" s="87" t="s">
        <v>123</v>
      </c>
      <c r="E5587" s="87" t="s">
        <v>73</v>
      </c>
      <c r="F5587" s="87" t="s">
        <v>329</v>
      </c>
      <c r="G5587" s="88">
        <v>17</v>
      </c>
      <c r="H5587" s="88">
        <v>0</v>
      </c>
      <c r="I5587" s="88">
        <v>0</v>
      </c>
      <c r="J5587" s="88">
        <v>216535.83000000002</v>
      </c>
      <c r="K5587" s="88">
        <v>9727.9599999999991</v>
      </c>
      <c r="L5587" s="88">
        <v>1647575.05</v>
      </c>
      <c r="M5587" s="88">
        <v>200281.37</v>
      </c>
      <c r="N5587" s="88">
        <v>210009.33000000005</v>
      </c>
    </row>
    <row r="5588" spans="1:14" x14ac:dyDescent="0.3">
      <c r="A5588" s="86">
        <v>45558</v>
      </c>
      <c r="B5588" s="10">
        <v>2018</v>
      </c>
      <c r="C5588" s="87" t="s">
        <v>37</v>
      </c>
      <c r="D5588" s="87" t="s">
        <v>123</v>
      </c>
      <c r="E5588" s="87" t="s">
        <v>73</v>
      </c>
      <c r="F5588" s="87" t="s">
        <v>330</v>
      </c>
      <c r="G5588" s="88">
        <v>16</v>
      </c>
      <c r="H5588" s="88">
        <v>0</v>
      </c>
      <c r="I5588" s="88">
        <v>0</v>
      </c>
      <c r="J5588" s="88">
        <v>1943711.9800000002</v>
      </c>
      <c r="K5588" s="88">
        <v>33528.61</v>
      </c>
      <c r="L5588" s="88">
        <v>6215749.7599999998</v>
      </c>
      <c r="M5588" s="88">
        <v>896171.24</v>
      </c>
      <c r="N5588" s="88">
        <v>929699.85</v>
      </c>
    </row>
    <row r="5589" spans="1:14" x14ac:dyDescent="0.3">
      <c r="A5589" s="86">
        <v>45558</v>
      </c>
      <c r="B5589" s="10">
        <v>2018</v>
      </c>
      <c r="C5589" s="87" t="s">
        <v>36</v>
      </c>
      <c r="D5589" s="87" t="s">
        <v>123</v>
      </c>
      <c r="E5589" s="87" t="s">
        <v>73</v>
      </c>
      <c r="F5589" s="87" t="s">
        <v>330</v>
      </c>
      <c r="G5589" s="88">
        <v>53</v>
      </c>
      <c r="H5589" s="88">
        <v>0</v>
      </c>
      <c r="I5589" s="88">
        <v>0</v>
      </c>
      <c r="J5589" s="88">
        <v>807227.71</v>
      </c>
      <c r="K5589" s="88">
        <v>23371.51</v>
      </c>
      <c r="L5589" s="88">
        <v>2790480.9499999997</v>
      </c>
      <c r="M5589" s="88">
        <v>320152.85000000003</v>
      </c>
      <c r="N5589" s="88">
        <v>343524.36</v>
      </c>
    </row>
    <row r="5590" spans="1:14" x14ac:dyDescent="0.3">
      <c r="A5590" s="86">
        <v>45558</v>
      </c>
      <c r="B5590" s="10">
        <v>2018</v>
      </c>
      <c r="C5590" s="87" t="s">
        <v>37</v>
      </c>
      <c r="D5590" s="87" t="s">
        <v>123</v>
      </c>
      <c r="E5590" s="87" t="s">
        <v>69</v>
      </c>
      <c r="F5590" s="87" t="s">
        <v>331</v>
      </c>
      <c r="G5590" s="88">
        <v>6</v>
      </c>
      <c r="H5590" s="88">
        <v>0</v>
      </c>
      <c r="I5590" s="88">
        <v>0</v>
      </c>
      <c r="J5590" s="88">
        <v>482842.33</v>
      </c>
      <c r="K5590" s="88">
        <v>19262.55</v>
      </c>
      <c r="L5590" s="88">
        <v>2395856.86</v>
      </c>
      <c r="M5590" s="88">
        <v>345794.12000000005</v>
      </c>
      <c r="N5590" s="88">
        <v>365056.67</v>
      </c>
    </row>
    <row r="5591" spans="1:14" x14ac:dyDescent="0.3">
      <c r="A5591" s="86">
        <v>45558</v>
      </c>
      <c r="B5591" s="10">
        <v>2018</v>
      </c>
      <c r="C5591" s="87" t="s">
        <v>36</v>
      </c>
      <c r="D5591" s="87" t="s">
        <v>123</v>
      </c>
      <c r="E5591" s="87" t="s">
        <v>69</v>
      </c>
      <c r="F5591" s="87" t="s">
        <v>331</v>
      </c>
      <c r="G5591" s="88">
        <v>32</v>
      </c>
      <c r="H5591" s="88">
        <v>0</v>
      </c>
      <c r="I5591" s="88">
        <v>0</v>
      </c>
      <c r="J5591" s="88">
        <v>196211.89</v>
      </c>
      <c r="K5591" s="88">
        <v>6456.2300000000005</v>
      </c>
      <c r="L5591" s="88">
        <v>1686787.78</v>
      </c>
      <c r="M5591" s="88">
        <v>192971.96</v>
      </c>
      <c r="N5591" s="88">
        <v>199428.19</v>
      </c>
    </row>
    <row r="5592" spans="1:14" x14ac:dyDescent="0.3">
      <c r="A5592" s="86">
        <v>45558</v>
      </c>
      <c r="B5592" s="10">
        <v>2018</v>
      </c>
      <c r="C5592" s="87" t="s">
        <v>37</v>
      </c>
      <c r="D5592" s="87" t="s">
        <v>123</v>
      </c>
      <c r="E5592" s="87" t="s">
        <v>69</v>
      </c>
      <c r="F5592" s="87" t="s">
        <v>69</v>
      </c>
      <c r="G5592" s="88">
        <v>7</v>
      </c>
      <c r="H5592" s="88">
        <v>76165.899999999994</v>
      </c>
      <c r="I5592" s="88">
        <v>3895.96</v>
      </c>
      <c r="J5592" s="88">
        <v>810273.34</v>
      </c>
      <c r="K5592" s="88">
        <v>87941.810000000012</v>
      </c>
      <c r="L5592" s="88">
        <v>5783524.0999999996</v>
      </c>
      <c r="M5592" s="88">
        <v>910003.84</v>
      </c>
      <c r="N5592" s="88">
        <v>1001841.6100000001</v>
      </c>
    </row>
    <row r="5593" spans="1:14" x14ac:dyDescent="0.3">
      <c r="A5593" s="86">
        <v>45558</v>
      </c>
      <c r="B5593" s="10">
        <v>2018</v>
      </c>
      <c r="C5593" s="87" t="s">
        <v>37</v>
      </c>
      <c r="D5593" s="87" t="s">
        <v>124</v>
      </c>
      <c r="E5593" s="87" t="s">
        <v>69</v>
      </c>
      <c r="F5593" s="87" t="s">
        <v>69</v>
      </c>
      <c r="G5593" s="88">
        <v>1</v>
      </c>
      <c r="H5593" s="88">
        <v>0</v>
      </c>
      <c r="I5593" s="88">
        <v>0</v>
      </c>
      <c r="J5593" s="88">
        <v>25798.26</v>
      </c>
      <c r="K5593" s="88">
        <v>2784.3100000000004</v>
      </c>
      <c r="L5593" s="88">
        <v>11654557.219999999</v>
      </c>
      <c r="M5593" s="88">
        <v>1570999.2900000003</v>
      </c>
      <c r="N5593" s="88">
        <v>1573783.6000000003</v>
      </c>
    </row>
    <row r="5594" spans="1:14" x14ac:dyDescent="0.3">
      <c r="A5594" s="86">
        <v>45558</v>
      </c>
      <c r="B5594" s="10">
        <v>2018</v>
      </c>
      <c r="C5594" s="87" t="s">
        <v>36</v>
      </c>
      <c r="D5594" s="87" t="s">
        <v>123</v>
      </c>
      <c r="E5594" s="87" t="s">
        <v>69</v>
      </c>
      <c r="F5594" s="87" t="s">
        <v>69</v>
      </c>
      <c r="G5594" s="88">
        <v>67</v>
      </c>
      <c r="H5594" s="88">
        <v>0</v>
      </c>
      <c r="I5594" s="88">
        <v>0</v>
      </c>
      <c r="J5594" s="88">
        <v>804096.43000000017</v>
      </c>
      <c r="K5594" s="88">
        <v>15151.91</v>
      </c>
      <c r="L5594" s="88">
        <v>1725945.4299999997</v>
      </c>
      <c r="M5594" s="88">
        <v>185547.13</v>
      </c>
      <c r="N5594" s="88">
        <v>200699.03999999998</v>
      </c>
    </row>
    <row r="5595" spans="1:14" x14ac:dyDescent="0.3">
      <c r="A5595" s="86">
        <v>45558</v>
      </c>
      <c r="B5595" s="10">
        <v>2018</v>
      </c>
      <c r="C5595" s="87" t="s">
        <v>36</v>
      </c>
      <c r="D5595" s="87" t="s">
        <v>126</v>
      </c>
      <c r="E5595" s="87" t="s">
        <v>69</v>
      </c>
      <c r="F5595" s="87" t="s">
        <v>69</v>
      </c>
      <c r="G5595" s="88">
        <v>2</v>
      </c>
      <c r="H5595" s="88">
        <v>0</v>
      </c>
      <c r="I5595" s="88">
        <v>0</v>
      </c>
      <c r="J5595" s="88">
        <v>0</v>
      </c>
      <c r="K5595" s="88">
        <v>0</v>
      </c>
      <c r="L5595" s="88">
        <v>659.21</v>
      </c>
      <c r="M5595" s="88">
        <v>55.09</v>
      </c>
      <c r="N5595" s="88">
        <v>55.09</v>
      </c>
    </row>
    <row r="5596" spans="1:14" x14ac:dyDescent="0.3">
      <c r="A5596" s="86">
        <v>45558</v>
      </c>
      <c r="B5596" s="10">
        <v>2018</v>
      </c>
      <c r="C5596" s="87" t="s">
        <v>36</v>
      </c>
      <c r="D5596" s="87" t="s">
        <v>123</v>
      </c>
      <c r="E5596" s="87" t="s">
        <v>64</v>
      </c>
      <c r="F5596" s="87" t="s">
        <v>332</v>
      </c>
      <c r="G5596" s="88">
        <v>8</v>
      </c>
      <c r="H5596" s="88">
        <v>0</v>
      </c>
      <c r="I5596" s="88">
        <v>0</v>
      </c>
      <c r="J5596" s="88">
        <v>109303.90000000001</v>
      </c>
      <c r="K5596" s="88">
        <v>10660.97</v>
      </c>
      <c r="L5596" s="88">
        <v>808238.49000000011</v>
      </c>
      <c r="M5596" s="88">
        <v>102125.09</v>
      </c>
      <c r="N5596" s="88">
        <v>112786.06</v>
      </c>
    </row>
    <row r="5597" spans="1:14" x14ac:dyDescent="0.3">
      <c r="A5597" s="86">
        <v>45558</v>
      </c>
      <c r="B5597" s="10">
        <v>2018</v>
      </c>
      <c r="C5597" s="87" t="s">
        <v>37</v>
      </c>
      <c r="D5597" s="87" t="s">
        <v>123</v>
      </c>
      <c r="E5597" s="87" t="s">
        <v>65</v>
      </c>
      <c r="F5597" s="87" t="s">
        <v>333</v>
      </c>
      <c r="G5597" s="88">
        <v>22</v>
      </c>
      <c r="H5597" s="88">
        <v>0</v>
      </c>
      <c r="I5597" s="88">
        <v>0</v>
      </c>
      <c r="J5597" s="88">
        <v>3112621.2399999998</v>
      </c>
      <c r="K5597" s="88">
        <v>111016.79000000001</v>
      </c>
      <c r="L5597" s="88">
        <v>20641440.430000003</v>
      </c>
      <c r="M5597" s="88">
        <v>3469774.7600000002</v>
      </c>
      <c r="N5597" s="88">
        <v>3580791.5500000003</v>
      </c>
    </row>
    <row r="5598" spans="1:14" x14ac:dyDescent="0.3">
      <c r="A5598" s="86">
        <v>45558</v>
      </c>
      <c r="B5598" s="10">
        <v>2018</v>
      </c>
      <c r="C5598" s="87" t="s">
        <v>36</v>
      </c>
      <c r="D5598" s="87" t="s">
        <v>123</v>
      </c>
      <c r="E5598" s="87" t="s">
        <v>65</v>
      </c>
      <c r="F5598" s="87" t="s">
        <v>333</v>
      </c>
      <c r="G5598" s="88">
        <v>104</v>
      </c>
      <c r="H5598" s="88">
        <v>0</v>
      </c>
      <c r="I5598" s="88">
        <v>0</v>
      </c>
      <c r="J5598" s="88">
        <v>2009833.0999999996</v>
      </c>
      <c r="K5598" s="88">
        <v>56090.62999999999</v>
      </c>
      <c r="L5598" s="88">
        <v>5181473.8500000015</v>
      </c>
      <c r="M5598" s="88">
        <v>662708.93000000005</v>
      </c>
      <c r="N5598" s="88">
        <v>718799.56</v>
      </c>
    </row>
    <row r="5599" spans="1:14" x14ac:dyDescent="0.3">
      <c r="A5599" s="86">
        <v>45558</v>
      </c>
      <c r="B5599" s="10">
        <v>2018</v>
      </c>
      <c r="C5599" s="87" t="s">
        <v>36</v>
      </c>
      <c r="D5599" s="87" t="s">
        <v>126</v>
      </c>
      <c r="E5599" s="87" t="s">
        <v>65</v>
      </c>
      <c r="F5599" s="87" t="s">
        <v>333</v>
      </c>
      <c r="G5599" s="88">
        <v>4</v>
      </c>
      <c r="H5599" s="88">
        <v>0</v>
      </c>
      <c r="I5599" s="88">
        <v>0</v>
      </c>
      <c r="J5599" s="88">
        <v>1958.3700000000001</v>
      </c>
      <c r="K5599" s="88">
        <v>209.98</v>
      </c>
      <c r="L5599" s="88">
        <v>9661.1999999999989</v>
      </c>
      <c r="M5599" s="88">
        <v>788.07999999999993</v>
      </c>
      <c r="N5599" s="88">
        <v>998.06</v>
      </c>
    </row>
    <row r="5600" spans="1:14" x14ac:dyDescent="0.3">
      <c r="A5600" s="86">
        <v>45558</v>
      </c>
      <c r="B5600" s="10">
        <v>2018</v>
      </c>
      <c r="C5600" s="87" t="s">
        <v>37</v>
      </c>
      <c r="D5600" s="87" t="s">
        <v>123</v>
      </c>
      <c r="E5600" s="87" t="s">
        <v>70</v>
      </c>
      <c r="F5600" s="87" t="s">
        <v>70</v>
      </c>
      <c r="G5600" s="88">
        <v>124</v>
      </c>
      <c r="H5600" s="88">
        <v>508.43</v>
      </c>
      <c r="I5600" s="88">
        <v>304.56</v>
      </c>
      <c r="J5600" s="88">
        <v>1717323142.2700007</v>
      </c>
      <c r="K5600" s="88">
        <v>130416196.26000002</v>
      </c>
      <c r="L5600" s="88">
        <v>439405946.73999995</v>
      </c>
      <c r="M5600" s="88">
        <v>57310687.160000019</v>
      </c>
      <c r="N5600" s="88">
        <v>187727187.97999987</v>
      </c>
    </row>
    <row r="5601" spans="1:14" x14ac:dyDescent="0.3">
      <c r="A5601" s="86">
        <v>45558</v>
      </c>
      <c r="B5601" s="10">
        <v>2018</v>
      </c>
      <c r="C5601" s="87" t="s">
        <v>37</v>
      </c>
      <c r="D5601" s="87" t="s">
        <v>124</v>
      </c>
      <c r="E5601" s="87" t="s">
        <v>70</v>
      </c>
      <c r="F5601" s="87" t="s">
        <v>70</v>
      </c>
      <c r="G5601" s="88">
        <v>9</v>
      </c>
      <c r="H5601" s="88">
        <v>396827</v>
      </c>
      <c r="I5601" s="88">
        <v>3789.69</v>
      </c>
      <c r="J5601" s="88">
        <v>10536150.98</v>
      </c>
      <c r="K5601" s="88">
        <v>728350.28</v>
      </c>
      <c r="L5601" s="88">
        <v>147689255.13</v>
      </c>
      <c r="M5601" s="88">
        <v>19838267.669999998</v>
      </c>
      <c r="N5601" s="88">
        <v>20570407.639999997</v>
      </c>
    </row>
    <row r="5602" spans="1:14" x14ac:dyDescent="0.3">
      <c r="A5602" s="86">
        <v>45558</v>
      </c>
      <c r="B5602" s="10">
        <v>2018</v>
      </c>
      <c r="C5602" s="87" t="s">
        <v>37</v>
      </c>
      <c r="D5602" s="87" t="s">
        <v>125</v>
      </c>
      <c r="E5602" s="87" t="s">
        <v>70</v>
      </c>
      <c r="F5602" s="87" t="s">
        <v>70</v>
      </c>
      <c r="G5602" s="88">
        <v>1</v>
      </c>
      <c r="H5602" s="88">
        <v>0</v>
      </c>
      <c r="I5602" s="88">
        <v>0</v>
      </c>
      <c r="J5602" s="88">
        <v>0</v>
      </c>
      <c r="K5602" s="88">
        <v>0</v>
      </c>
      <c r="L5602" s="88">
        <v>0</v>
      </c>
      <c r="M5602" s="88">
        <v>2457</v>
      </c>
      <c r="N5602" s="88">
        <v>2457</v>
      </c>
    </row>
    <row r="5603" spans="1:14" x14ac:dyDescent="0.3">
      <c r="A5603" s="86">
        <v>45558</v>
      </c>
      <c r="B5603" s="10">
        <v>2018</v>
      </c>
      <c r="C5603" s="87" t="s">
        <v>37</v>
      </c>
      <c r="D5603" s="87" t="s">
        <v>126</v>
      </c>
      <c r="E5603" s="87" t="s">
        <v>70</v>
      </c>
      <c r="F5603" s="87" t="s">
        <v>70</v>
      </c>
      <c r="G5603" s="88">
        <v>1</v>
      </c>
      <c r="H5603" s="88">
        <v>0</v>
      </c>
      <c r="I5603" s="88">
        <v>0</v>
      </c>
      <c r="J5603" s="88">
        <v>145.12</v>
      </c>
      <c r="K5603" s="88">
        <v>0</v>
      </c>
      <c r="L5603" s="88">
        <v>122.22</v>
      </c>
      <c r="M5603" s="88">
        <v>0</v>
      </c>
      <c r="N5603" s="88">
        <v>0</v>
      </c>
    </row>
    <row r="5604" spans="1:14" x14ac:dyDescent="0.3">
      <c r="A5604" s="86">
        <v>45558</v>
      </c>
      <c r="B5604" s="10">
        <v>2018</v>
      </c>
      <c r="C5604" s="87" t="s">
        <v>37</v>
      </c>
      <c r="D5604" s="87" t="s">
        <v>33</v>
      </c>
      <c r="E5604" s="87" t="s">
        <v>70</v>
      </c>
      <c r="F5604" s="87" t="s">
        <v>70</v>
      </c>
      <c r="G5604" s="88">
        <v>1</v>
      </c>
      <c r="H5604" s="88">
        <v>0</v>
      </c>
      <c r="I5604" s="88">
        <v>0</v>
      </c>
      <c r="J5604" s="88">
        <v>0</v>
      </c>
      <c r="K5604" s="88">
        <v>0</v>
      </c>
      <c r="L5604" s="88">
        <v>869118</v>
      </c>
      <c r="M5604" s="88">
        <v>177386</v>
      </c>
      <c r="N5604" s="88">
        <v>177386</v>
      </c>
    </row>
    <row r="5605" spans="1:14" x14ac:dyDescent="0.3">
      <c r="A5605" s="86">
        <v>45558</v>
      </c>
      <c r="B5605" s="10">
        <v>2018</v>
      </c>
      <c r="C5605" s="87" t="s">
        <v>36</v>
      </c>
      <c r="D5605" s="87" t="s">
        <v>123</v>
      </c>
      <c r="E5605" s="87" t="s">
        <v>70</v>
      </c>
      <c r="F5605" s="87" t="s">
        <v>70</v>
      </c>
      <c r="G5605" s="88">
        <v>418</v>
      </c>
      <c r="H5605" s="88">
        <v>0</v>
      </c>
      <c r="I5605" s="88">
        <v>0</v>
      </c>
      <c r="J5605" s="88">
        <v>13827355.419999998</v>
      </c>
      <c r="K5605" s="88">
        <v>434124.8600000001</v>
      </c>
      <c r="L5605" s="88">
        <v>16408735.79000001</v>
      </c>
      <c r="M5605" s="88">
        <v>1486741.8</v>
      </c>
      <c r="N5605" s="88">
        <v>1920866.6600000006</v>
      </c>
    </row>
    <row r="5606" spans="1:14" x14ac:dyDescent="0.3">
      <c r="A5606" s="86">
        <v>45558</v>
      </c>
      <c r="B5606" s="10">
        <v>2018</v>
      </c>
      <c r="C5606" s="87" t="s">
        <v>36</v>
      </c>
      <c r="D5606" s="87" t="s">
        <v>126</v>
      </c>
      <c r="E5606" s="87" t="s">
        <v>70</v>
      </c>
      <c r="F5606" s="87" t="s">
        <v>70</v>
      </c>
      <c r="G5606" s="88">
        <v>25</v>
      </c>
      <c r="H5606" s="88">
        <v>0</v>
      </c>
      <c r="I5606" s="88">
        <v>0</v>
      </c>
      <c r="J5606" s="88">
        <v>660008.4</v>
      </c>
      <c r="K5606" s="88">
        <v>5725.1399999999994</v>
      </c>
      <c r="L5606" s="88">
        <v>646288.88</v>
      </c>
      <c r="M5606" s="88">
        <v>13604.14</v>
      </c>
      <c r="N5606" s="88">
        <v>19329.280000000002</v>
      </c>
    </row>
    <row r="5607" spans="1:14" x14ac:dyDescent="0.3">
      <c r="A5607" s="86">
        <v>45558</v>
      </c>
      <c r="B5607" s="10">
        <v>2018</v>
      </c>
      <c r="C5607" s="87" t="s">
        <v>37</v>
      </c>
      <c r="D5607" s="87" t="s">
        <v>123</v>
      </c>
      <c r="E5607" s="87" t="s">
        <v>67</v>
      </c>
      <c r="F5607" s="87" t="s">
        <v>334</v>
      </c>
      <c r="G5607" s="88">
        <v>6</v>
      </c>
      <c r="H5607" s="88">
        <v>57772.7</v>
      </c>
      <c r="I5607" s="88">
        <v>3474.38</v>
      </c>
      <c r="J5607" s="88">
        <v>1222147.8900000001</v>
      </c>
      <c r="K5607" s="88">
        <v>73120.19</v>
      </c>
      <c r="L5607" s="88">
        <v>4351383.7200000007</v>
      </c>
      <c r="M5607" s="88">
        <v>718372.43</v>
      </c>
      <c r="N5607" s="88">
        <v>794967</v>
      </c>
    </row>
    <row r="5608" spans="1:14" x14ac:dyDescent="0.3">
      <c r="A5608" s="86">
        <v>45558</v>
      </c>
      <c r="B5608" s="10">
        <v>2018</v>
      </c>
      <c r="C5608" s="87" t="s">
        <v>36</v>
      </c>
      <c r="D5608" s="87" t="s">
        <v>123</v>
      </c>
      <c r="E5608" s="87" t="s">
        <v>67</v>
      </c>
      <c r="F5608" s="87" t="s">
        <v>334</v>
      </c>
      <c r="G5608" s="88">
        <v>52</v>
      </c>
      <c r="H5608" s="88">
        <v>0</v>
      </c>
      <c r="I5608" s="88">
        <v>0</v>
      </c>
      <c r="J5608" s="88">
        <v>947608.7699999999</v>
      </c>
      <c r="K5608" s="88">
        <v>44075.5</v>
      </c>
      <c r="L5608" s="88">
        <v>3051849.32</v>
      </c>
      <c r="M5608" s="88">
        <v>329460.75999999989</v>
      </c>
      <c r="N5608" s="88">
        <v>373536.26</v>
      </c>
    </row>
    <row r="5609" spans="1:14" x14ac:dyDescent="0.3">
      <c r="A5609" s="86">
        <v>45558</v>
      </c>
      <c r="B5609" s="10">
        <v>2018</v>
      </c>
      <c r="C5609" s="87" t="s">
        <v>37</v>
      </c>
      <c r="D5609" s="87" t="s">
        <v>123</v>
      </c>
      <c r="E5609" s="87" t="s">
        <v>62</v>
      </c>
      <c r="F5609" s="87" t="s">
        <v>335</v>
      </c>
      <c r="G5609" s="88">
        <v>2</v>
      </c>
      <c r="H5609" s="88">
        <v>0</v>
      </c>
      <c r="I5609" s="88">
        <v>0</v>
      </c>
      <c r="J5609" s="88">
        <v>10445.790000000001</v>
      </c>
      <c r="K5609" s="88">
        <v>305.5</v>
      </c>
      <c r="L5609" s="88">
        <v>196337.04</v>
      </c>
      <c r="M5609" s="88">
        <v>22172.170000000002</v>
      </c>
      <c r="N5609" s="88">
        <v>22477.670000000006</v>
      </c>
    </row>
    <row r="5610" spans="1:14" x14ac:dyDescent="0.3">
      <c r="A5610" s="86">
        <v>45558</v>
      </c>
      <c r="B5610" s="10">
        <v>2018</v>
      </c>
      <c r="C5610" s="87" t="s">
        <v>36</v>
      </c>
      <c r="D5610" s="87" t="s">
        <v>123</v>
      </c>
      <c r="E5610" s="87" t="s">
        <v>62</v>
      </c>
      <c r="F5610" s="87" t="s">
        <v>335</v>
      </c>
      <c r="G5610" s="88">
        <v>12</v>
      </c>
      <c r="H5610" s="88">
        <v>0</v>
      </c>
      <c r="I5610" s="88">
        <v>0</v>
      </c>
      <c r="J5610" s="88">
        <v>255066.05000000002</v>
      </c>
      <c r="K5610" s="88">
        <v>6187.72</v>
      </c>
      <c r="L5610" s="88">
        <v>815813.8600000001</v>
      </c>
      <c r="M5610" s="88">
        <v>91662.31</v>
      </c>
      <c r="N5610" s="88">
        <v>97850.03</v>
      </c>
    </row>
    <row r="5611" spans="1:14" x14ac:dyDescent="0.3">
      <c r="A5611" s="86">
        <v>45558</v>
      </c>
      <c r="B5611" s="10">
        <v>2018</v>
      </c>
      <c r="C5611" s="87" t="s">
        <v>37</v>
      </c>
      <c r="D5611" s="87" t="s">
        <v>123</v>
      </c>
      <c r="E5611" s="87" t="s">
        <v>60</v>
      </c>
      <c r="F5611" s="87" t="s">
        <v>336</v>
      </c>
      <c r="G5611" s="88">
        <v>9</v>
      </c>
      <c r="H5611" s="88">
        <v>0</v>
      </c>
      <c r="I5611" s="88">
        <v>0</v>
      </c>
      <c r="J5611" s="88">
        <v>1000956.4400000001</v>
      </c>
      <c r="K5611" s="88">
        <v>17381.05</v>
      </c>
      <c r="L5611" s="88">
        <v>3193766.7600000002</v>
      </c>
      <c r="M5611" s="88">
        <v>462112.05</v>
      </c>
      <c r="N5611" s="88">
        <v>479493.1</v>
      </c>
    </row>
    <row r="5612" spans="1:14" x14ac:dyDescent="0.3">
      <c r="A5612" s="86">
        <v>45558</v>
      </c>
      <c r="B5612" s="10">
        <v>2018</v>
      </c>
      <c r="C5612" s="87" t="s">
        <v>36</v>
      </c>
      <c r="D5612" s="87" t="s">
        <v>123</v>
      </c>
      <c r="E5612" s="87" t="s">
        <v>60</v>
      </c>
      <c r="F5612" s="87" t="s">
        <v>336</v>
      </c>
      <c r="G5612" s="88">
        <v>28</v>
      </c>
      <c r="H5612" s="88">
        <v>0</v>
      </c>
      <c r="I5612" s="88">
        <v>0</v>
      </c>
      <c r="J5612" s="88">
        <v>403703.41</v>
      </c>
      <c r="K5612" s="88">
        <v>23364.649999999998</v>
      </c>
      <c r="L5612" s="88">
        <v>3062660.4600000004</v>
      </c>
      <c r="M5612" s="88">
        <v>393615.56000000006</v>
      </c>
      <c r="N5612" s="88">
        <v>416980.21</v>
      </c>
    </row>
    <row r="5613" spans="1:14" x14ac:dyDescent="0.3">
      <c r="A5613" s="86">
        <v>45558</v>
      </c>
      <c r="B5613" s="10">
        <v>2018</v>
      </c>
      <c r="C5613" s="87" t="s">
        <v>37</v>
      </c>
      <c r="D5613" s="87" t="s">
        <v>123</v>
      </c>
      <c r="E5613" s="87" t="s">
        <v>70</v>
      </c>
      <c r="F5613" s="87" t="s">
        <v>337</v>
      </c>
      <c r="G5613" s="88">
        <v>19</v>
      </c>
      <c r="H5613" s="88">
        <v>193301</v>
      </c>
      <c r="I5613" s="88">
        <v>16866.3</v>
      </c>
      <c r="J5613" s="88">
        <v>4233639.3</v>
      </c>
      <c r="K5613" s="88">
        <v>346239.27</v>
      </c>
      <c r="L5613" s="88">
        <v>13549530.480000004</v>
      </c>
      <c r="M5613" s="88">
        <v>2031106.3100000003</v>
      </c>
      <c r="N5613" s="88">
        <v>2394211.88</v>
      </c>
    </row>
    <row r="5614" spans="1:14" x14ac:dyDescent="0.3">
      <c r="A5614" s="86">
        <v>45558</v>
      </c>
      <c r="B5614" s="10">
        <v>2018</v>
      </c>
      <c r="C5614" s="87" t="s">
        <v>37</v>
      </c>
      <c r="D5614" s="87" t="s">
        <v>124</v>
      </c>
      <c r="E5614" s="87" t="s">
        <v>70</v>
      </c>
      <c r="F5614" s="87" t="s">
        <v>337</v>
      </c>
      <c r="G5614" s="88">
        <v>1</v>
      </c>
      <c r="H5614" s="88">
        <v>0</v>
      </c>
      <c r="I5614" s="88">
        <v>0</v>
      </c>
      <c r="J5614" s="88">
        <v>132631.47</v>
      </c>
      <c r="K5614" s="88">
        <v>2758.5699999999997</v>
      </c>
      <c r="L5614" s="88">
        <v>1856899.19</v>
      </c>
      <c r="M5614" s="88">
        <v>270324.46999999997</v>
      </c>
      <c r="N5614" s="88">
        <v>273083.03999999998</v>
      </c>
    </row>
    <row r="5615" spans="1:14" x14ac:dyDescent="0.3">
      <c r="A5615" s="86">
        <v>45558</v>
      </c>
      <c r="B5615" s="10">
        <v>2018</v>
      </c>
      <c r="C5615" s="87" t="s">
        <v>36</v>
      </c>
      <c r="D5615" s="87" t="s">
        <v>123</v>
      </c>
      <c r="E5615" s="87" t="s">
        <v>70</v>
      </c>
      <c r="F5615" s="87" t="s">
        <v>337</v>
      </c>
      <c r="G5615" s="88">
        <v>84</v>
      </c>
      <c r="H5615" s="88">
        <v>0</v>
      </c>
      <c r="I5615" s="88">
        <v>0</v>
      </c>
      <c r="J5615" s="88">
        <v>1528741.4000000001</v>
      </c>
      <c r="K5615" s="88">
        <v>68517.820000000007</v>
      </c>
      <c r="L5615" s="88">
        <v>5620750.8799999999</v>
      </c>
      <c r="M5615" s="88">
        <v>687140.89000000025</v>
      </c>
      <c r="N5615" s="88">
        <v>755658.71000000078</v>
      </c>
    </row>
    <row r="5616" spans="1:14" x14ac:dyDescent="0.3">
      <c r="A5616" s="86">
        <v>45558</v>
      </c>
      <c r="B5616" s="10">
        <v>2018</v>
      </c>
      <c r="C5616" s="87" t="s">
        <v>36</v>
      </c>
      <c r="D5616" s="87" t="s">
        <v>126</v>
      </c>
      <c r="E5616" s="87" t="s">
        <v>70</v>
      </c>
      <c r="F5616" s="87" t="s">
        <v>337</v>
      </c>
      <c r="G5616" s="88">
        <v>1</v>
      </c>
      <c r="H5616" s="88">
        <v>0</v>
      </c>
      <c r="I5616" s="88">
        <v>0</v>
      </c>
      <c r="J5616" s="88">
        <v>3707.25</v>
      </c>
      <c r="K5616" s="88">
        <v>9.82</v>
      </c>
      <c r="L5616" s="88">
        <v>0</v>
      </c>
      <c r="M5616" s="88">
        <v>0</v>
      </c>
      <c r="N5616" s="88">
        <v>9.82</v>
      </c>
    </row>
    <row r="5617" spans="1:14" x14ac:dyDescent="0.3">
      <c r="A5617" s="86">
        <v>45558</v>
      </c>
      <c r="B5617" s="10">
        <v>2018</v>
      </c>
      <c r="C5617" s="87" t="s">
        <v>37</v>
      </c>
      <c r="D5617" s="87" t="s">
        <v>123</v>
      </c>
      <c r="E5617" s="87" t="s">
        <v>64</v>
      </c>
      <c r="F5617" s="87" t="s">
        <v>338</v>
      </c>
      <c r="G5617" s="88">
        <v>3</v>
      </c>
      <c r="H5617" s="88">
        <v>0</v>
      </c>
      <c r="I5617" s="88">
        <v>0</v>
      </c>
      <c r="J5617" s="88">
        <v>346847.06</v>
      </c>
      <c r="K5617" s="88">
        <v>1595.8600000000001</v>
      </c>
      <c r="L5617" s="88">
        <v>563435.14</v>
      </c>
      <c r="M5617" s="88">
        <v>84459.989999999991</v>
      </c>
      <c r="N5617" s="88">
        <v>86055.849999999977</v>
      </c>
    </row>
    <row r="5618" spans="1:14" x14ac:dyDescent="0.3">
      <c r="A5618" s="86">
        <v>45558</v>
      </c>
      <c r="B5618" s="10">
        <v>2018</v>
      </c>
      <c r="C5618" s="87" t="s">
        <v>36</v>
      </c>
      <c r="D5618" s="87" t="s">
        <v>123</v>
      </c>
      <c r="E5618" s="87" t="s">
        <v>64</v>
      </c>
      <c r="F5618" s="87" t="s">
        <v>338</v>
      </c>
      <c r="G5618" s="88">
        <v>7</v>
      </c>
      <c r="H5618" s="88">
        <v>0</v>
      </c>
      <c r="I5618" s="88">
        <v>0</v>
      </c>
      <c r="J5618" s="88">
        <v>11858.59</v>
      </c>
      <c r="K5618" s="88">
        <v>836.94</v>
      </c>
      <c r="L5618" s="88">
        <v>470753.08999999997</v>
      </c>
      <c r="M5618" s="88">
        <v>57761.21</v>
      </c>
      <c r="N5618" s="88">
        <v>58598.149999999994</v>
      </c>
    </row>
    <row r="5619" spans="1:14" x14ac:dyDescent="0.3">
      <c r="A5619" s="86">
        <v>45558</v>
      </c>
      <c r="B5619" s="10">
        <v>2018</v>
      </c>
      <c r="C5619" s="87" t="s">
        <v>37</v>
      </c>
      <c r="D5619" s="87" t="s">
        <v>123</v>
      </c>
      <c r="E5619" s="87" t="s">
        <v>64</v>
      </c>
      <c r="F5619" s="87" t="s">
        <v>339</v>
      </c>
      <c r="G5619" s="88">
        <v>4</v>
      </c>
      <c r="H5619" s="88">
        <v>0</v>
      </c>
      <c r="I5619" s="88">
        <v>0</v>
      </c>
      <c r="J5619" s="88">
        <v>548143.15999999992</v>
      </c>
      <c r="K5619" s="88">
        <v>16934.98</v>
      </c>
      <c r="L5619" s="88">
        <v>796779.39</v>
      </c>
      <c r="M5619" s="88">
        <v>157374.26999999999</v>
      </c>
      <c r="N5619" s="88">
        <v>174309.25</v>
      </c>
    </row>
    <row r="5620" spans="1:14" x14ac:dyDescent="0.3">
      <c r="A5620" s="86">
        <v>45558</v>
      </c>
      <c r="B5620" s="10">
        <v>2018</v>
      </c>
      <c r="C5620" s="87" t="s">
        <v>36</v>
      </c>
      <c r="D5620" s="87" t="s">
        <v>123</v>
      </c>
      <c r="E5620" s="87" t="s">
        <v>64</v>
      </c>
      <c r="F5620" s="87" t="s">
        <v>339</v>
      </c>
      <c r="G5620" s="88">
        <v>21</v>
      </c>
      <c r="H5620" s="88">
        <v>0</v>
      </c>
      <c r="I5620" s="88">
        <v>0</v>
      </c>
      <c r="J5620" s="88">
        <v>177690.43000000002</v>
      </c>
      <c r="K5620" s="88">
        <v>4391.119999999999</v>
      </c>
      <c r="L5620" s="88">
        <v>944042.14</v>
      </c>
      <c r="M5620" s="88">
        <v>93562.23000000001</v>
      </c>
      <c r="N5620" s="88">
        <v>97953.35</v>
      </c>
    </row>
    <row r="5621" spans="1:14" x14ac:dyDescent="0.3">
      <c r="A5621" s="86">
        <v>45558</v>
      </c>
      <c r="B5621" s="10">
        <v>2018</v>
      </c>
      <c r="C5621" s="87" t="s">
        <v>37</v>
      </c>
      <c r="D5621" s="87" t="s">
        <v>123</v>
      </c>
      <c r="E5621" s="87" t="s">
        <v>75</v>
      </c>
      <c r="F5621" s="87" t="s">
        <v>340</v>
      </c>
      <c r="G5621" s="88">
        <v>3</v>
      </c>
      <c r="H5621" s="88">
        <v>0</v>
      </c>
      <c r="I5621" s="88">
        <v>0</v>
      </c>
      <c r="J5621" s="88">
        <v>364668.18</v>
      </c>
      <c r="K5621" s="88">
        <v>5483.18</v>
      </c>
      <c r="L5621" s="88">
        <v>1438962.32</v>
      </c>
      <c r="M5621" s="88">
        <v>214857.72999999998</v>
      </c>
      <c r="N5621" s="88">
        <v>220340.91</v>
      </c>
    </row>
    <row r="5622" spans="1:14" x14ac:dyDescent="0.3">
      <c r="A5622" s="86">
        <v>45558</v>
      </c>
      <c r="B5622" s="10">
        <v>2018</v>
      </c>
      <c r="C5622" s="87" t="s">
        <v>36</v>
      </c>
      <c r="D5622" s="87" t="s">
        <v>123</v>
      </c>
      <c r="E5622" s="87" t="s">
        <v>75</v>
      </c>
      <c r="F5622" s="87" t="s">
        <v>340</v>
      </c>
      <c r="G5622" s="88">
        <v>10</v>
      </c>
      <c r="H5622" s="88">
        <v>0</v>
      </c>
      <c r="I5622" s="88">
        <v>0</v>
      </c>
      <c r="J5622" s="88">
        <v>164707.92000000001</v>
      </c>
      <c r="K5622" s="88">
        <v>10181.41</v>
      </c>
      <c r="L5622" s="88">
        <v>823553.62999999989</v>
      </c>
      <c r="M5622" s="88">
        <v>107170.51</v>
      </c>
      <c r="N5622" s="88">
        <v>117351.92</v>
      </c>
    </row>
    <row r="5623" spans="1:14" x14ac:dyDescent="0.3">
      <c r="A5623" s="86">
        <v>45558</v>
      </c>
      <c r="B5623" s="10">
        <v>2018</v>
      </c>
      <c r="C5623" s="87" t="s">
        <v>37</v>
      </c>
      <c r="D5623" s="87" t="s">
        <v>123</v>
      </c>
      <c r="E5623" s="87" t="s">
        <v>74</v>
      </c>
      <c r="F5623" s="87" t="s">
        <v>341</v>
      </c>
      <c r="G5623" s="88">
        <v>1</v>
      </c>
      <c r="H5623" s="88">
        <v>0</v>
      </c>
      <c r="I5623" s="88">
        <v>0</v>
      </c>
      <c r="J5623" s="88">
        <v>82009.51999999999</v>
      </c>
      <c r="K5623" s="88">
        <v>3266.4500000000003</v>
      </c>
      <c r="L5623" s="88">
        <v>508799.17</v>
      </c>
      <c r="M5623" s="88">
        <v>71698</v>
      </c>
      <c r="N5623" s="88">
        <v>74964.45</v>
      </c>
    </row>
    <row r="5624" spans="1:14" x14ac:dyDescent="0.3">
      <c r="A5624" s="86">
        <v>45558</v>
      </c>
      <c r="B5624" s="10">
        <v>2018</v>
      </c>
      <c r="C5624" s="87" t="s">
        <v>36</v>
      </c>
      <c r="D5624" s="87" t="s">
        <v>123</v>
      </c>
      <c r="E5624" s="87" t="s">
        <v>74</v>
      </c>
      <c r="F5624" s="87" t="s">
        <v>341</v>
      </c>
      <c r="G5624" s="88">
        <v>8</v>
      </c>
      <c r="H5624" s="88">
        <v>0</v>
      </c>
      <c r="I5624" s="88">
        <v>0</v>
      </c>
      <c r="J5624" s="88">
        <v>223528.92</v>
      </c>
      <c r="K5624" s="88">
        <v>3670.1899999999996</v>
      </c>
      <c r="L5624" s="88">
        <v>1131470.26</v>
      </c>
      <c r="M5624" s="88">
        <v>159358.66999999998</v>
      </c>
      <c r="N5624" s="88">
        <v>163028.85999999999</v>
      </c>
    </row>
    <row r="5625" spans="1:14" x14ac:dyDescent="0.3">
      <c r="A5625" s="86">
        <v>45558</v>
      </c>
      <c r="B5625" s="10">
        <v>2018</v>
      </c>
      <c r="C5625" s="87" t="s">
        <v>36</v>
      </c>
      <c r="D5625" s="87" t="s">
        <v>126</v>
      </c>
      <c r="E5625" s="87" t="s">
        <v>74</v>
      </c>
      <c r="F5625" s="87" t="s">
        <v>341</v>
      </c>
      <c r="G5625" s="88">
        <v>1</v>
      </c>
      <c r="H5625" s="88">
        <v>0</v>
      </c>
      <c r="I5625" s="88">
        <v>0</v>
      </c>
      <c r="J5625" s="88">
        <v>141.72</v>
      </c>
      <c r="K5625" s="88">
        <v>0</v>
      </c>
      <c r="L5625" s="88">
        <v>955.93</v>
      </c>
      <c r="M5625" s="88">
        <v>0</v>
      </c>
      <c r="N5625" s="88">
        <v>0</v>
      </c>
    </row>
    <row r="5626" spans="1:14" x14ac:dyDescent="0.3">
      <c r="A5626" s="86">
        <v>45558</v>
      </c>
      <c r="B5626" s="10">
        <v>2018</v>
      </c>
      <c r="C5626" s="87" t="s">
        <v>37</v>
      </c>
      <c r="D5626" s="87" t="s">
        <v>123</v>
      </c>
      <c r="E5626" s="87" t="s">
        <v>71</v>
      </c>
      <c r="F5626" s="87" t="s">
        <v>342</v>
      </c>
      <c r="G5626" s="88">
        <v>5</v>
      </c>
      <c r="H5626" s="88">
        <v>0</v>
      </c>
      <c r="I5626" s="88">
        <v>0</v>
      </c>
      <c r="J5626" s="88">
        <v>1697460.9300000002</v>
      </c>
      <c r="K5626" s="88">
        <v>85703.650000000009</v>
      </c>
      <c r="L5626" s="88">
        <v>4283718.2799999993</v>
      </c>
      <c r="M5626" s="88">
        <v>605653.86</v>
      </c>
      <c r="N5626" s="88">
        <v>691357.51</v>
      </c>
    </row>
    <row r="5627" spans="1:14" x14ac:dyDescent="0.3">
      <c r="A5627" s="86">
        <v>45558</v>
      </c>
      <c r="B5627" s="10">
        <v>2018</v>
      </c>
      <c r="C5627" s="87" t="s">
        <v>36</v>
      </c>
      <c r="D5627" s="87" t="s">
        <v>123</v>
      </c>
      <c r="E5627" s="87" t="s">
        <v>71</v>
      </c>
      <c r="F5627" s="87" t="s">
        <v>342</v>
      </c>
      <c r="G5627" s="88">
        <v>23</v>
      </c>
      <c r="H5627" s="88">
        <v>0</v>
      </c>
      <c r="I5627" s="88">
        <v>0</v>
      </c>
      <c r="J5627" s="88">
        <v>654052.13</v>
      </c>
      <c r="K5627" s="88">
        <v>29197.599999999995</v>
      </c>
      <c r="L5627" s="88">
        <v>1133337.03</v>
      </c>
      <c r="M5627" s="88">
        <v>155884.06000000003</v>
      </c>
      <c r="N5627" s="88">
        <v>185081.65999999997</v>
      </c>
    </row>
    <row r="5628" spans="1:14" x14ac:dyDescent="0.3">
      <c r="A5628" s="86">
        <v>45558</v>
      </c>
      <c r="B5628" s="10">
        <v>2018</v>
      </c>
      <c r="C5628" s="87" t="s">
        <v>37</v>
      </c>
      <c r="D5628" s="87" t="s">
        <v>123</v>
      </c>
      <c r="E5628" s="87" t="s">
        <v>74</v>
      </c>
      <c r="F5628" s="87" t="s">
        <v>343</v>
      </c>
      <c r="G5628" s="88">
        <v>1</v>
      </c>
      <c r="H5628" s="88">
        <v>0</v>
      </c>
      <c r="I5628" s="88">
        <v>0</v>
      </c>
      <c r="J5628" s="88">
        <v>205149</v>
      </c>
      <c r="K5628" s="88">
        <v>5756.73</v>
      </c>
      <c r="L5628" s="88">
        <v>726187</v>
      </c>
      <c r="M5628" s="88">
        <v>104169</v>
      </c>
      <c r="N5628" s="88">
        <v>109925.73</v>
      </c>
    </row>
    <row r="5629" spans="1:14" x14ac:dyDescent="0.3">
      <c r="A5629" s="86">
        <v>45558</v>
      </c>
      <c r="B5629" s="10">
        <v>2018</v>
      </c>
      <c r="C5629" s="87" t="s">
        <v>36</v>
      </c>
      <c r="D5629" s="87" t="s">
        <v>123</v>
      </c>
      <c r="E5629" s="87" t="s">
        <v>74</v>
      </c>
      <c r="F5629" s="87" t="s">
        <v>343</v>
      </c>
      <c r="G5629" s="88">
        <v>11</v>
      </c>
      <c r="H5629" s="88">
        <v>0</v>
      </c>
      <c r="I5629" s="88">
        <v>0</v>
      </c>
      <c r="J5629" s="88">
        <v>90277.95</v>
      </c>
      <c r="K5629" s="88">
        <v>1867.0700000000002</v>
      </c>
      <c r="L5629" s="88">
        <v>629081.08000000007</v>
      </c>
      <c r="M5629" s="88">
        <v>78082.48</v>
      </c>
      <c r="N5629" s="88">
        <v>79949.55</v>
      </c>
    </row>
    <row r="5630" spans="1:14" x14ac:dyDescent="0.3">
      <c r="A5630" s="86">
        <v>45558</v>
      </c>
      <c r="B5630" s="10">
        <v>2018</v>
      </c>
      <c r="C5630" s="87" t="s">
        <v>37</v>
      </c>
      <c r="D5630" s="87" t="s">
        <v>123</v>
      </c>
      <c r="E5630" s="87" t="s">
        <v>66</v>
      </c>
      <c r="F5630" s="87" t="s">
        <v>344</v>
      </c>
      <c r="G5630" s="88">
        <v>1</v>
      </c>
      <c r="H5630" s="88">
        <v>0</v>
      </c>
      <c r="I5630" s="88">
        <v>0</v>
      </c>
      <c r="J5630" s="88">
        <v>164168.6</v>
      </c>
      <c r="K5630" s="88">
        <v>1456.79</v>
      </c>
      <c r="L5630" s="88">
        <v>440978.68</v>
      </c>
      <c r="M5630" s="88">
        <v>59141.07</v>
      </c>
      <c r="N5630" s="88">
        <v>60597.86</v>
      </c>
    </row>
    <row r="5631" spans="1:14" x14ac:dyDescent="0.3">
      <c r="A5631" s="86">
        <v>45558</v>
      </c>
      <c r="B5631" s="10">
        <v>2018</v>
      </c>
      <c r="C5631" s="87" t="s">
        <v>36</v>
      </c>
      <c r="D5631" s="87" t="s">
        <v>123</v>
      </c>
      <c r="E5631" s="87" t="s">
        <v>66</v>
      </c>
      <c r="F5631" s="87" t="s">
        <v>344</v>
      </c>
      <c r="G5631" s="88">
        <v>24</v>
      </c>
      <c r="H5631" s="88">
        <v>0</v>
      </c>
      <c r="I5631" s="88">
        <v>0</v>
      </c>
      <c r="J5631" s="88">
        <v>1158333.0299999998</v>
      </c>
      <c r="K5631" s="88">
        <v>10365.99</v>
      </c>
      <c r="L5631" s="88">
        <v>1639357.5699999998</v>
      </c>
      <c r="M5631" s="88">
        <v>209960.24000000002</v>
      </c>
      <c r="N5631" s="88">
        <v>220326.23</v>
      </c>
    </row>
    <row r="5632" spans="1:14" x14ac:dyDescent="0.3">
      <c r="A5632" s="86">
        <v>45558</v>
      </c>
      <c r="B5632" s="10">
        <v>2018</v>
      </c>
      <c r="C5632" s="87" t="s">
        <v>37</v>
      </c>
      <c r="D5632" s="87" t="s">
        <v>123</v>
      </c>
      <c r="E5632" s="87" t="s">
        <v>71</v>
      </c>
      <c r="F5632" s="87" t="s">
        <v>345</v>
      </c>
      <c r="G5632" s="88">
        <v>6</v>
      </c>
      <c r="H5632" s="88">
        <v>111744</v>
      </c>
      <c r="I5632" s="88">
        <v>3575.04</v>
      </c>
      <c r="J5632" s="88">
        <v>635871.05000000005</v>
      </c>
      <c r="K5632" s="88">
        <v>85759.360000000001</v>
      </c>
      <c r="L5632" s="88">
        <v>2565987.2199999997</v>
      </c>
      <c r="M5632" s="88">
        <v>488212.5</v>
      </c>
      <c r="N5632" s="88">
        <v>577546.89999999991</v>
      </c>
    </row>
    <row r="5633" spans="1:14" x14ac:dyDescent="0.3">
      <c r="A5633" s="86">
        <v>45558</v>
      </c>
      <c r="B5633" s="10">
        <v>2018</v>
      </c>
      <c r="C5633" s="87" t="s">
        <v>36</v>
      </c>
      <c r="D5633" s="87" t="s">
        <v>123</v>
      </c>
      <c r="E5633" s="87" t="s">
        <v>71</v>
      </c>
      <c r="F5633" s="87" t="s">
        <v>345</v>
      </c>
      <c r="G5633" s="88">
        <v>32</v>
      </c>
      <c r="H5633" s="88">
        <v>0</v>
      </c>
      <c r="I5633" s="88">
        <v>0</v>
      </c>
      <c r="J5633" s="88">
        <v>636714.20000000007</v>
      </c>
      <c r="K5633" s="88">
        <v>31742.059999999998</v>
      </c>
      <c r="L5633" s="88">
        <v>3175756.62</v>
      </c>
      <c r="M5633" s="88">
        <v>391157.10000000015</v>
      </c>
      <c r="N5633" s="88">
        <v>422899.16000000003</v>
      </c>
    </row>
    <row r="5634" spans="1:14" x14ac:dyDescent="0.3">
      <c r="A5634" s="86">
        <v>45558</v>
      </c>
      <c r="B5634" s="10">
        <v>2018</v>
      </c>
      <c r="C5634" s="87" t="s">
        <v>37</v>
      </c>
      <c r="D5634" s="87" t="s">
        <v>123</v>
      </c>
      <c r="E5634" s="87" t="s">
        <v>75</v>
      </c>
      <c r="F5634" s="87" t="s">
        <v>346</v>
      </c>
      <c r="G5634" s="88">
        <v>4</v>
      </c>
      <c r="H5634" s="88">
        <v>0</v>
      </c>
      <c r="I5634" s="88">
        <v>0</v>
      </c>
      <c r="J5634" s="88">
        <v>272497.69</v>
      </c>
      <c r="K5634" s="88">
        <v>5732.79</v>
      </c>
      <c r="L5634" s="88">
        <v>1481580.88</v>
      </c>
      <c r="M5634" s="88">
        <v>198073.97000000003</v>
      </c>
      <c r="N5634" s="88">
        <v>203806.76</v>
      </c>
    </row>
    <row r="5635" spans="1:14" x14ac:dyDescent="0.3">
      <c r="A5635" s="86">
        <v>45558</v>
      </c>
      <c r="B5635" s="10">
        <v>2018</v>
      </c>
      <c r="C5635" s="87" t="s">
        <v>36</v>
      </c>
      <c r="D5635" s="87" t="s">
        <v>123</v>
      </c>
      <c r="E5635" s="87" t="s">
        <v>75</v>
      </c>
      <c r="F5635" s="87" t="s">
        <v>346</v>
      </c>
      <c r="G5635" s="88">
        <v>15</v>
      </c>
      <c r="H5635" s="88">
        <v>0</v>
      </c>
      <c r="I5635" s="88">
        <v>0</v>
      </c>
      <c r="J5635" s="88">
        <v>214161.85</v>
      </c>
      <c r="K5635" s="88">
        <v>4470.82</v>
      </c>
      <c r="L5635" s="88">
        <v>738165.39</v>
      </c>
      <c r="M5635" s="88">
        <v>86987.06</v>
      </c>
      <c r="N5635" s="88">
        <v>91457.87999999999</v>
      </c>
    </row>
    <row r="5636" spans="1:14" x14ac:dyDescent="0.3">
      <c r="A5636" s="86">
        <v>45558</v>
      </c>
      <c r="B5636" s="10">
        <v>2018</v>
      </c>
      <c r="C5636" s="87" t="s">
        <v>37</v>
      </c>
      <c r="D5636" s="87" t="s">
        <v>123</v>
      </c>
      <c r="E5636" s="87" t="s">
        <v>58</v>
      </c>
      <c r="F5636" s="87" t="s">
        <v>347</v>
      </c>
      <c r="G5636" s="88">
        <v>45</v>
      </c>
      <c r="H5636" s="88">
        <v>0</v>
      </c>
      <c r="I5636" s="88">
        <v>0</v>
      </c>
      <c r="J5636" s="88">
        <v>13072205.699999999</v>
      </c>
      <c r="K5636" s="88">
        <v>236512.25999999998</v>
      </c>
      <c r="L5636" s="88">
        <v>23850508.93</v>
      </c>
      <c r="M5636" s="88">
        <v>3159242.9199999995</v>
      </c>
      <c r="N5636" s="88">
        <v>3395755.1799999992</v>
      </c>
    </row>
    <row r="5637" spans="1:14" x14ac:dyDescent="0.3">
      <c r="A5637" s="86">
        <v>45558</v>
      </c>
      <c r="B5637" s="10">
        <v>2018</v>
      </c>
      <c r="C5637" s="87" t="s">
        <v>37</v>
      </c>
      <c r="D5637" s="87" t="s">
        <v>124</v>
      </c>
      <c r="E5637" s="87" t="s">
        <v>58</v>
      </c>
      <c r="F5637" s="87" t="s">
        <v>347</v>
      </c>
      <c r="G5637" s="88">
        <v>1</v>
      </c>
      <c r="H5637" s="88">
        <v>0</v>
      </c>
      <c r="I5637" s="88">
        <v>0</v>
      </c>
      <c r="J5637" s="88">
        <v>39938.639999999999</v>
      </c>
      <c r="K5637" s="88">
        <v>1785.83</v>
      </c>
      <c r="L5637" s="88">
        <v>1055612.5099999998</v>
      </c>
      <c r="M5637" s="88">
        <v>140189.54000000004</v>
      </c>
      <c r="N5637" s="88">
        <v>141975.37000000005</v>
      </c>
    </row>
    <row r="5638" spans="1:14" x14ac:dyDescent="0.3">
      <c r="A5638" s="86">
        <v>45558</v>
      </c>
      <c r="B5638" s="10">
        <v>2018</v>
      </c>
      <c r="C5638" s="87" t="s">
        <v>36</v>
      </c>
      <c r="D5638" s="87" t="s">
        <v>123</v>
      </c>
      <c r="E5638" s="87" t="s">
        <v>58</v>
      </c>
      <c r="F5638" s="87" t="s">
        <v>347</v>
      </c>
      <c r="G5638" s="88">
        <v>245</v>
      </c>
      <c r="H5638" s="88">
        <v>0</v>
      </c>
      <c r="I5638" s="88">
        <v>0</v>
      </c>
      <c r="J5638" s="88">
        <v>14108665.030000003</v>
      </c>
      <c r="K5638" s="88">
        <v>178325.76999999996</v>
      </c>
      <c r="L5638" s="88">
        <v>14663660.640000002</v>
      </c>
      <c r="M5638" s="88">
        <v>1684362.8299999996</v>
      </c>
      <c r="N5638" s="88">
        <v>1862688.5999999992</v>
      </c>
    </row>
    <row r="5639" spans="1:14" x14ac:dyDescent="0.3">
      <c r="A5639" s="86">
        <v>45558</v>
      </c>
      <c r="B5639" s="10">
        <v>2018</v>
      </c>
      <c r="C5639" s="87" t="s">
        <v>37</v>
      </c>
      <c r="D5639" s="87" t="s">
        <v>123</v>
      </c>
      <c r="E5639" s="87" t="s">
        <v>74</v>
      </c>
      <c r="F5639" s="87" t="s">
        <v>348</v>
      </c>
      <c r="G5639" s="88">
        <v>1</v>
      </c>
      <c r="H5639" s="88">
        <v>0</v>
      </c>
      <c r="I5639" s="88">
        <v>0</v>
      </c>
      <c r="J5639" s="88">
        <v>895.43</v>
      </c>
      <c r="K5639" s="88">
        <v>40.96</v>
      </c>
      <c r="L5639" s="88">
        <v>69187.61</v>
      </c>
      <c r="M5639" s="88">
        <v>7674.2199999999993</v>
      </c>
      <c r="N5639" s="88">
        <v>7715.18</v>
      </c>
    </row>
    <row r="5640" spans="1:14" x14ac:dyDescent="0.3">
      <c r="A5640" s="86">
        <v>45558</v>
      </c>
      <c r="B5640" s="10">
        <v>2018</v>
      </c>
      <c r="C5640" s="87" t="s">
        <v>36</v>
      </c>
      <c r="D5640" s="87" t="s">
        <v>123</v>
      </c>
      <c r="E5640" s="87" t="s">
        <v>74</v>
      </c>
      <c r="F5640" s="87" t="s">
        <v>348</v>
      </c>
      <c r="G5640" s="88">
        <v>9</v>
      </c>
      <c r="H5640" s="88">
        <v>0</v>
      </c>
      <c r="I5640" s="88">
        <v>0</v>
      </c>
      <c r="J5640" s="88">
        <v>113995.3</v>
      </c>
      <c r="K5640" s="88">
        <v>4972.1099999999997</v>
      </c>
      <c r="L5640" s="88">
        <v>682502.87999999989</v>
      </c>
      <c r="M5640" s="88">
        <v>75962.429999999993</v>
      </c>
      <c r="N5640" s="88">
        <v>80934.540000000008</v>
      </c>
    </row>
    <row r="5641" spans="1:14" x14ac:dyDescent="0.3">
      <c r="A5641" s="86">
        <v>45558</v>
      </c>
      <c r="B5641" s="10">
        <v>2018</v>
      </c>
      <c r="C5641" s="87" t="s">
        <v>37</v>
      </c>
      <c r="D5641" s="87" t="s">
        <v>123</v>
      </c>
      <c r="E5641" s="87" t="s">
        <v>71</v>
      </c>
      <c r="F5641" s="87" t="s">
        <v>71</v>
      </c>
      <c r="G5641" s="88">
        <v>24</v>
      </c>
      <c r="H5641" s="88">
        <v>41442.300000000003</v>
      </c>
      <c r="I5641" s="88">
        <v>3779.65</v>
      </c>
      <c r="J5641" s="88">
        <v>4823215.1100000003</v>
      </c>
      <c r="K5641" s="88">
        <v>147143.63999999998</v>
      </c>
      <c r="L5641" s="88">
        <v>15135037.82</v>
      </c>
      <c r="M5641" s="88">
        <v>2075958.2899999996</v>
      </c>
      <c r="N5641" s="88">
        <v>2226881.5799999996</v>
      </c>
    </row>
    <row r="5642" spans="1:14" x14ac:dyDescent="0.3">
      <c r="A5642" s="86">
        <v>45558</v>
      </c>
      <c r="B5642" s="10">
        <v>2018</v>
      </c>
      <c r="C5642" s="87" t="s">
        <v>37</v>
      </c>
      <c r="D5642" s="87" t="s">
        <v>124</v>
      </c>
      <c r="E5642" s="87" t="s">
        <v>71</v>
      </c>
      <c r="F5642" s="87" t="s">
        <v>71</v>
      </c>
      <c r="G5642" s="88">
        <v>1</v>
      </c>
      <c r="H5642" s="88">
        <v>0</v>
      </c>
      <c r="I5642" s="88">
        <v>0</v>
      </c>
      <c r="J5642" s="88">
        <v>280513.5</v>
      </c>
      <c r="K5642" s="88">
        <v>25295.07</v>
      </c>
      <c r="L5642" s="88">
        <v>7966276.8900000006</v>
      </c>
      <c r="M5642" s="88">
        <v>1243021.1300000004</v>
      </c>
      <c r="N5642" s="88">
        <v>1268316.2</v>
      </c>
    </row>
    <row r="5643" spans="1:14" x14ac:dyDescent="0.3">
      <c r="A5643" s="86">
        <v>45558</v>
      </c>
      <c r="B5643" s="10">
        <v>2018</v>
      </c>
      <c r="C5643" s="87" t="s">
        <v>36</v>
      </c>
      <c r="D5643" s="87" t="s">
        <v>123</v>
      </c>
      <c r="E5643" s="87" t="s">
        <v>71</v>
      </c>
      <c r="F5643" s="87" t="s">
        <v>71</v>
      </c>
      <c r="G5643" s="88">
        <v>99</v>
      </c>
      <c r="H5643" s="88">
        <v>0</v>
      </c>
      <c r="I5643" s="88">
        <v>0</v>
      </c>
      <c r="J5643" s="88">
        <v>1001390.3099999997</v>
      </c>
      <c r="K5643" s="88">
        <v>67016.760000000009</v>
      </c>
      <c r="L5643" s="88">
        <v>2955552.9400000004</v>
      </c>
      <c r="M5643" s="88">
        <v>342249.97000000003</v>
      </c>
      <c r="N5643" s="88">
        <v>409266.73000000004</v>
      </c>
    </row>
    <row r="5644" spans="1:14" x14ac:dyDescent="0.3">
      <c r="A5644" s="86">
        <v>45558</v>
      </c>
      <c r="B5644" s="10">
        <v>2018</v>
      </c>
      <c r="C5644" s="87" t="s">
        <v>36</v>
      </c>
      <c r="D5644" s="87" t="s">
        <v>126</v>
      </c>
      <c r="E5644" s="87" t="s">
        <v>71</v>
      </c>
      <c r="F5644" s="87" t="s">
        <v>71</v>
      </c>
      <c r="G5644" s="88">
        <v>4</v>
      </c>
      <c r="H5644" s="88">
        <v>0</v>
      </c>
      <c r="I5644" s="88">
        <v>0</v>
      </c>
      <c r="J5644" s="88">
        <v>0</v>
      </c>
      <c r="K5644" s="88">
        <v>0</v>
      </c>
      <c r="L5644" s="88">
        <v>1310.17</v>
      </c>
      <c r="M5644" s="88">
        <v>79.509999999999991</v>
      </c>
      <c r="N5644" s="88">
        <v>79.509999999999991</v>
      </c>
    </row>
    <row r="5645" spans="1:14" x14ac:dyDescent="0.3">
      <c r="A5645" s="86">
        <v>45558</v>
      </c>
      <c r="B5645" s="10">
        <v>2018</v>
      </c>
      <c r="C5645" s="87" t="s">
        <v>37</v>
      </c>
      <c r="D5645" s="87" t="s">
        <v>123</v>
      </c>
      <c r="E5645" s="87" t="s">
        <v>72</v>
      </c>
      <c r="F5645" s="87" t="s">
        <v>349</v>
      </c>
      <c r="G5645" s="88">
        <v>7</v>
      </c>
      <c r="H5645" s="88">
        <v>1778640</v>
      </c>
      <c r="I5645" s="88">
        <v>82104.3</v>
      </c>
      <c r="J5645" s="88">
        <v>2059401.37</v>
      </c>
      <c r="K5645" s="88">
        <v>328950.27</v>
      </c>
      <c r="L5645" s="88">
        <v>7215721.1699999999</v>
      </c>
      <c r="M5645" s="88">
        <v>1672666.6099999999</v>
      </c>
      <c r="N5645" s="88">
        <v>2083721.1800000002</v>
      </c>
    </row>
    <row r="5646" spans="1:14" x14ac:dyDescent="0.3">
      <c r="A5646" s="86">
        <v>45558</v>
      </c>
      <c r="B5646" s="10">
        <v>2018</v>
      </c>
      <c r="C5646" s="87" t="s">
        <v>36</v>
      </c>
      <c r="D5646" s="87" t="s">
        <v>123</v>
      </c>
      <c r="E5646" s="87" t="s">
        <v>72</v>
      </c>
      <c r="F5646" s="87" t="s">
        <v>349</v>
      </c>
      <c r="G5646" s="88">
        <v>50</v>
      </c>
      <c r="H5646" s="88">
        <v>0</v>
      </c>
      <c r="I5646" s="88">
        <v>0</v>
      </c>
      <c r="J5646" s="88">
        <v>657728.42999999993</v>
      </c>
      <c r="K5646" s="88">
        <v>28458.019999999993</v>
      </c>
      <c r="L5646" s="88">
        <v>3141228.6100000003</v>
      </c>
      <c r="M5646" s="88">
        <v>346986.21999999991</v>
      </c>
      <c r="N5646" s="88">
        <v>375444.23999999993</v>
      </c>
    </row>
    <row r="5647" spans="1:14" x14ac:dyDescent="0.3">
      <c r="A5647" s="86">
        <v>45558</v>
      </c>
      <c r="B5647" s="10">
        <v>2018</v>
      </c>
      <c r="C5647" s="87" t="s">
        <v>36</v>
      </c>
      <c r="D5647" s="87" t="s">
        <v>126</v>
      </c>
      <c r="E5647" s="87" t="s">
        <v>72</v>
      </c>
      <c r="F5647" s="87" t="s">
        <v>349</v>
      </c>
      <c r="G5647" s="88">
        <v>2</v>
      </c>
      <c r="H5647" s="88">
        <v>0</v>
      </c>
      <c r="I5647" s="88">
        <v>0</v>
      </c>
      <c r="J5647" s="88">
        <v>276.52</v>
      </c>
      <c r="K5647" s="88">
        <v>2.2599999999999998</v>
      </c>
      <c r="L5647" s="88">
        <v>677.77</v>
      </c>
      <c r="M5647" s="88">
        <v>46.49</v>
      </c>
      <c r="N5647" s="88">
        <v>48.75</v>
      </c>
    </row>
    <row r="5648" spans="1:14" x14ac:dyDescent="0.3">
      <c r="A5648" s="86">
        <v>45558</v>
      </c>
      <c r="B5648" s="10">
        <v>2018</v>
      </c>
      <c r="C5648" s="87" t="s">
        <v>37</v>
      </c>
      <c r="D5648" s="87" t="s">
        <v>123</v>
      </c>
      <c r="E5648" s="87" t="s">
        <v>70</v>
      </c>
      <c r="F5648" s="87" t="s">
        <v>350</v>
      </c>
      <c r="G5648" s="88">
        <v>17</v>
      </c>
      <c r="H5648" s="88">
        <v>133282</v>
      </c>
      <c r="I5648" s="88">
        <v>11080.9</v>
      </c>
      <c r="J5648" s="88">
        <v>2118433.9899999998</v>
      </c>
      <c r="K5648" s="88">
        <v>263689.05</v>
      </c>
      <c r="L5648" s="88">
        <v>10924151.380000001</v>
      </c>
      <c r="M5648" s="88">
        <v>1621801.89</v>
      </c>
      <c r="N5648" s="88">
        <v>1896571.8400000003</v>
      </c>
    </row>
    <row r="5649" spans="1:14" x14ac:dyDescent="0.3">
      <c r="A5649" s="86">
        <v>45558</v>
      </c>
      <c r="B5649" s="10">
        <v>2018</v>
      </c>
      <c r="C5649" s="87" t="s">
        <v>37</v>
      </c>
      <c r="D5649" s="87" t="s">
        <v>124</v>
      </c>
      <c r="E5649" s="87" t="s">
        <v>70</v>
      </c>
      <c r="F5649" s="87" t="s">
        <v>350</v>
      </c>
      <c r="G5649" s="88">
        <v>1</v>
      </c>
      <c r="H5649" s="88">
        <v>0</v>
      </c>
      <c r="I5649" s="88">
        <v>0</v>
      </c>
      <c r="J5649" s="88">
        <v>403559.67000000004</v>
      </c>
      <c r="K5649" s="88">
        <v>19080.809999999998</v>
      </c>
      <c r="L5649" s="88">
        <v>2980421.7</v>
      </c>
      <c r="M5649" s="88">
        <v>550684.33000000007</v>
      </c>
      <c r="N5649" s="88">
        <v>569765.14</v>
      </c>
    </row>
    <row r="5650" spans="1:14" x14ac:dyDescent="0.3">
      <c r="A5650" s="86">
        <v>45558</v>
      </c>
      <c r="B5650" s="10">
        <v>2018</v>
      </c>
      <c r="C5650" s="87" t="s">
        <v>36</v>
      </c>
      <c r="D5650" s="87" t="s">
        <v>123</v>
      </c>
      <c r="E5650" s="87" t="s">
        <v>70</v>
      </c>
      <c r="F5650" s="87" t="s">
        <v>350</v>
      </c>
      <c r="G5650" s="88">
        <v>90</v>
      </c>
      <c r="H5650" s="88">
        <v>0</v>
      </c>
      <c r="I5650" s="88">
        <v>0</v>
      </c>
      <c r="J5650" s="88">
        <v>807593.88</v>
      </c>
      <c r="K5650" s="88">
        <v>44729.929999999993</v>
      </c>
      <c r="L5650" s="88">
        <v>4968721.62</v>
      </c>
      <c r="M5650" s="88">
        <v>547490.40999999992</v>
      </c>
      <c r="N5650" s="88">
        <v>592220.34</v>
      </c>
    </row>
    <row r="5651" spans="1:14" x14ac:dyDescent="0.3">
      <c r="A5651" s="86">
        <v>45558</v>
      </c>
      <c r="B5651" s="10">
        <v>2018</v>
      </c>
      <c r="C5651" s="87" t="s">
        <v>37</v>
      </c>
      <c r="D5651" s="87" t="s">
        <v>123</v>
      </c>
      <c r="E5651" s="87" t="s">
        <v>71</v>
      </c>
      <c r="F5651" s="87" t="s">
        <v>351</v>
      </c>
      <c r="G5651" s="88">
        <v>2</v>
      </c>
      <c r="H5651" s="88">
        <v>0</v>
      </c>
      <c r="I5651" s="88">
        <v>0</v>
      </c>
      <c r="J5651" s="88">
        <v>557772.74</v>
      </c>
      <c r="K5651" s="88">
        <v>11933.17</v>
      </c>
      <c r="L5651" s="88">
        <v>622703.12</v>
      </c>
      <c r="M5651" s="88">
        <v>99452.849999999991</v>
      </c>
      <c r="N5651" s="88">
        <v>111386.02</v>
      </c>
    </row>
    <row r="5652" spans="1:14" x14ac:dyDescent="0.3">
      <c r="A5652" s="86">
        <v>45558</v>
      </c>
      <c r="B5652" s="10">
        <v>2018</v>
      </c>
      <c r="C5652" s="87" t="s">
        <v>36</v>
      </c>
      <c r="D5652" s="87" t="s">
        <v>123</v>
      </c>
      <c r="E5652" s="87" t="s">
        <v>71</v>
      </c>
      <c r="F5652" s="87" t="s">
        <v>351</v>
      </c>
      <c r="G5652" s="88">
        <v>6</v>
      </c>
      <c r="H5652" s="88">
        <v>0</v>
      </c>
      <c r="I5652" s="88">
        <v>0</v>
      </c>
      <c r="J5652" s="88">
        <v>6953.3499999999995</v>
      </c>
      <c r="K5652" s="88">
        <v>1196.6399999999999</v>
      </c>
      <c r="L5652" s="88">
        <v>75249.97</v>
      </c>
      <c r="M5652" s="88">
        <v>6109.4400000000005</v>
      </c>
      <c r="N5652" s="88">
        <v>7306.08</v>
      </c>
    </row>
    <row r="5653" spans="1:14" x14ac:dyDescent="0.3">
      <c r="A5653" s="86">
        <v>45558</v>
      </c>
      <c r="B5653" s="10">
        <v>2018</v>
      </c>
      <c r="C5653" s="87" t="s">
        <v>36</v>
      </c>
      <c r="D5653" s="87" t="s">
        <v>126</v>
      </c>
      <c r="E5653" s="87" t="s">
        <v>71</v>
      </c>
      <c r="F5653" s="87" t="s">
        <v>351</v>
      </c>
      <c r="G5653" s="88">
        <v>1</v>
      </c>
      <c r="H5653" s="88">
        <v>0</v>
      </c>
      <c r="I5653" s="88">
        <v>0</v>
      </c>
      <c r="J5653" s="88">
        <v>32652</v>
      </c>
      <c r="K5653" s="88">
        <v>3920.67</v>
      </c>
      <c r="L5653" s="88">
        <v>0</v>
      </c>
      <c r="M5653" s="88">
        <v>0</v>
      </c>
      <c r="N5653" s="88">
        <v>3920.67</v>
      </c>
    </row>
    <row r="5654" spans="1:14" x14ac:dyDescent="0.3">
      <c r="A5654" s="86">
        <v>45558</v>
      </c>
      <c r="B5654" s="10">
        <v>2018</v>
      </c>
      <c r="C5654" s="87" t="s">
        <v>37</v>
      </c>
      <c r="D5654" s="87" t="s">
        <v>123</v>
      </c>
      <c r="E5654" s="87" t="s">
        <v>66</v>
      </c>
      <c r="F5654" s="87" t="s">
        <v>352</v>
      </c>
      <c r="G5654" s="88">
        <v>9</v>
      </c>
      <c r="H5654" s="88">
        <v>400587</v>
      </c>
      <c r="I5654" s="88">
        <v>20268</v>
      </c>
      <c r="J5654" s="88">
        <v>4060557.59</v>
      </c>
      <c r="K5654" s="88">
        <v>260504.09</v>
      </c>
      <c r="L5654" s="88">
        <v>5503552.4500000002</v>
      </c>
      <c r="M5654" s="88">
        <v>885508.3899999999</v>
      </c>
      <c r="N5654" s="88">
        <v>1166280.48</v>
      </c>
    </row>
    <row r="5655" spans="1:14" x14ac:dyDescent="0.3">
      <c r="A5655" s="86">
        <v>45558</v>
      </c>
      <c r="B5655" s="10">
        <v>2018</v>
      </c>
      <c r="C5655" s="87" t="s">
        <v>36</v>
      </c>
      <c r="D5655" s="87" t="s">
        <v>123</v>
      </c>
      <c r="E5655" s="87" t="s">
        <v>66</v>
      </c>
      <c r="F5655" s="87" t="s">
        <v>352</v>
      </c>
      <c r="G5655" s="88">
        <v>21</v>
      </c>
      <c r="H5655" s="88">
        <v>0</v>
      </c>
      <c r="I5655" s="88">
        <v>0</v>
      </c>
      <c r="J5655" s="88">
        <v>268928.45</v>
      </c>
      <c r="K5655" s="88">
        <v>7267.2800000000007</v>
      </c>
      <c r="L5655" s="88">
        <v>1047621.0899999999</v>
      </c>
      <c r="M5655" s="88">
        <v>110901.81</v>
      </c>
      <c r="N5655" s="88">
        <v>118169.09</v>
      </c>
    </row>
    <row r="5656" spans="1:14" x14ac:dyDescent="0.3">
      <c r="A5656" s="86">
        <v>45558</v>
      </c>
      <c r="B5656" s="10">
        <v>2018</v>
      </c>
      <c r="C5656" s="87" t="s">
        <v>37</v>
      </c>
      <c r="D5656" s="87" t="s">
        <v>123</v>
      </c>
      <c r="E5656" s="87" t="s">
        <v>72</v>
      </c>
      <c r="F5656" s="87" t="s">
        <v>353</v>
      </c>
      <c r="G5656" s="88">
        <v>33</v>
      </c>
      <c r="H5656" s="88">
        <v>0</v>
      </c>
      <c r="I5656" s="88">
        <v>0</v>
      </c>
      <c r="J5656" s="88">
        <v>4764037.8600000031</v>
      </c>
      <c r="K5656" s="88">
        <v>371792.29999999981</v>
      </c>
      <c r="L5656" s="88">
        <v>13870880.459999997</v>
      </c>
      <c r="M5656" s="88">
        <v>2020488.4200000002</v>
      </c>
      <c r="N5656" s="88">
        <v>2392280.7200000007</v>
      </c>
    </row>
    <row r="5657" spans="1:14" x14ac:dyDescent="0.3">
      <c r="A5657" s="86">
        <v>45558</v>
      </c>
      <c r="B5657" s="10">
        <v>2018</v>
      </c>
      <c r="C5657" s="87" t="s">
        <v>37</v>
      </c>
      <c r="D5657" s="87" t="s">
        <v>126</v>
      </c>
      <c r="E5657" s="87" t="s">
        <v>72</v>
      </c>
      <c r="F5657" s="87" t="s">
        <v>353</v>
      </c>
      <c r="G5657" s="88">
        <v>1</v>
      </c>
      <c r="H5657" s="88">
        <v>0</v>
      </c>
      <c r="I5657" s="88">
        <v>0</v>
      </c>
      <c r="J5657" s="88">
        <v>0</v>
      </c>
      <c r="K5657" s="88">
        <v>0</v>
      </c>
      <c r="L5657" s="88">
        <v>17774.3</v>
      </c>
      <c r="M5657" s="88">
        <v>20.2</v>
      </c>
      <c r="N5657" s="88">
        <v>20.2</v>
      </c>
    </row>
    <row r="5658" spans="1:14" x14ac:dyDescent="0.3">
      <c r="A5658" s="86">
        <v>45558</v>
      </c>
      <c r="B5658" s="10">
        <v>2018</v>
      </c>
      <c r="C5658" s="87" t="s">
        <v>36</v>
      </c>
      <c r="D5658" s="87" t="s">
        <v>123</v>
      </c>
      <c r="E5658" s="87" t="s">
        <v>72</v>
      </c>
      <c r="F5658" s="87" t="s">
        <v>353</v>
      </c>
      <c r="G5658" s="88">
        <v>191</v>
      </c>
      <c r="H5658" s="88">
        <v>0</v>
      </c>
      <c r="I5658" s="88">
        <v>0</v>
      </c>
      <c r="J5658" s="88">
        <v>2199934.12</v>
      </c>
      <c r="K5658" s="88">
        <v>124763.95999999998</v>
      </c>
      <c r="L5658" s="88">
        <v>8101421.8500000006</v>
      </c>
      <c r="M5658" s="88">
        <v>950323.56999999937</v>
      </c>
      <c r="N5658" s="88">
        <v>1075087.53</v>
      </c>
    </row>
    <row r="5659" spans="1:14" x14ac:dyDescent="0.3">
      <c r="A5659" s="86">
        <v>45558</v>
      </c>
      <c r="B5659" s="10">
        <v>2018</v>
      </c>
      <c r="C5659" s="87" t="s">
        <v>36</v>
      </c>
      <c r="D5659" s="87" t="s">
        <v>126</v>
      </c>
      <c r="E5659" s="87" t="s">
        <v>72</v>
      </c>
      <c r="F5659" s="87" t="s">
        <v>353</v>
      </c>
      <c r="G5659" s="88">
        <v>10</v>
      </c>
      <c r="H5659" s="88">
        <v>0</v>
      </c>
      <c r="I5659" s="88">
        <v>0</v>
      </c>
      <c r="J5659" s="88">
        <v>31030.120000000003</v>
      </c>
      <c r="K5659" s="88">
        <v>658.27</v>
      </c>
      <c r="L5659" s="88">
        <v>89625.01</v>
      </c>
      <c r="M5659" s="88">
        <v>13806.12</v>
      </c>
      <c r="N5659" s="88">
        <v>14464.390000000001</v>
      </c>
    </row>
    <row r="5660" spans="1:14" x14ac:dyDescent="0.3">
      <c r="A5660" s="86">
        <v>45558</v>
      </c>
      <c r="B5660" s="10">
        <v>2018</v>
      </c>
      <c r="C5660" s="87" t="s">
        <v>37</v>
      </c>
      <c r="D5660" s="87" t="s">
        <v>123</v>
      </c>
      <c r="E5660" s="87" t="s">
        <v>75</v>
      </c>
      <c r="F5660" s="87" t="s">
        <v>354</v>
      </c>
      <c r="G5660" s="88">
        <v>3</v>
      </c>
      <c r="H5660" s="88">
        <v>0</v>
      </c>
      <c r="I5660" s="88">
        <v>0</v>
      </c>
      <c r="J5660" s="88">
        <v>57024.89</v>
      </c>
      <c r="K5660" s="88">
        <v>2495.1899999999996</v>
      </c>
      <c r="L5660" s="88">
        <v>735688.52</v>
      </c>
      <c r="M5660" s="88">
        <v>103027.39</v>
      </c>
      <c r="N5660" s="88">
        <v>105522.57999999999</v>
      </c>
    </row>
    <row r="5661" spans="1:14" x14ac:dyDescent="0.3">
      <c r="A5661" s="86">
        <v>45558</v>
      </c>
      <c r="B5661" s="10">
        <v>2018</v>
      </c>
      <c r="C5661" s="87" t="s">
        <v>36</v>
      </c>
      <c r="D5661" s="87" t="s">
        <v>123</v>
      </c>
      <c r="E5661" s="87" t="s">
        <v>75</v>
      </c>
      <c r="F5661" s="87" t="s">
        <v>354</v>
      </c>
      <c r="G5661" s="88">
        <v>7</v>
      </c>
      <c r="H5661" s="88">
        <v>0</v>
      </c>
      <c r="I5661" s="88">
        <v>0</v>
      </c>
      <c r="J5661" s="88">
        <v>58260.480000000003</v>
      </c>
      <c r="K5661" s="88">
        <v>1745.6</v>
      </c>
      <c r="L5661" s="88">
        <v>348212.82</v>
      </c>
      <c r="M5661" s="88">
        <v>39443.380000000005</v>
      </c>
      <c r="N5661" s="88">
        <v>41188.980000000003</v>
      </c>
    </row>
    <row r="5662" spans="1:14" x14ac:dyDescent="0.3">
      <c r="A5662" s="86">
        <v>45558</v>
      </c>
      <c r="B5662" s="10">
        <v>2018</v>
      </c>
      <c r="C5662" s="87" t="s">
        <v>37</v>
      </c>
      <c r="D5662" s="87" t="s">
        <v>123</v>
      </c>
      <c r="E5662" s="87" t="s">
        <v>59</v>
      </c>
      <c r="F5662" s="87" t="s">
        <v>355</v>
      </c>
      <c r="G5662" s="88">
        <v>2</v>
      </c>
      <c r="H5662" s="88">
        <v>0</v>
      </c>
      <c r="I5662" s="88">
        <v>0</v>
      </c>
      <c r="J5662" s="88">
        <v>244772.52000000002</v>
      </c>
      <c r="K5662" s="88">
        <v>1845.81</v>
      </c>
      <c r="L5662" s="88">
        <v>447703.08</v>
      </c>
      <c r="M5662" s="88">
        <v>53553.57</v>
      </c>
      <c r="N5662" s="88">
        <v>55399.38</v>
      </c>
    </row>
    <row r="5663" spans="1:14" x14ac:dyDescent="0.3">
      <c r="A5663" s="86">
        <v>45558</v>
      </c>
      <c r="B5663" s="10">
        <v>2018</v>
      </c>
      <c r="C5663" s="87" t="s">
        <v>36</v>
      </c>
      <c r="D5663" s="87" t="s">
        <v>123</v>
      </c>
      <c r="E5663" s="87" t="s">
        <v>59</v>
      </c>
      <c r="F5663" s="87" t="s">
        <v>355</v>
      </c>
      <c r="G5663" s="88">
        <v>26</v>
      </c>
      <c r="H5663" s="88">
        <v>0</v>
      </c>
      <c r="I5663" s="88">
        <v>0</v>
      </c>
      <c r="J5663" s="88">
        <v>1699054.37</v>
      </c>
      <c r="K5663" s="88">
        <v>15435.639999999996</v>
      </c>
      <c r="L5663" s="88">
        <v>2374150.71</v>
      </c>
      <c r="M5663" s="88">
        <v>283887.93000000005</v>
      </c>
      <c r="N5663" s="88">
        <v>299323.57000000007</v>
      </c>
    </row>
    <row r="5664" spans="1:14" x14ac:dyDescent="0.3">
      <c r="A5664" s="86">
        <v>45558</v>
      </c>
      <c r="B5664" s="10">
        <v>2018</v>
      </c>
      <c r="C5664" s="87" t="s">
        <v>37</v>
      </c>
      <c r="D5664" s="87" t="s">
        <v>123</v>
      </c>
      <c r="E5664" s="87" t="s">
        <v>62</v>
      </c>
      <c r="F5664" s="87" t="s">
        <v>356</v>
      </c>
      <c r="G5664" s="88">
        <v>10</v>
      </c>
      <c r="H5664" s="88">
        <v>88636.5</v>
      </c>
      <c r="I5664" s="88">
        <v>3026.92</v>
      </c>
      <c r="J5664" s="88">
        <v>2140171.87</v>
      </c>
      <c r="K5664" s="88">
        <v>147781.41</v>
      </c>
      <c r="L5664" s="88">
        <v>6047540.5800000001</v>
      </c>
      <c r="M5664" s="88">
        <v>937346.29</v>
      </c>
      <c r="N5664" s="88">
        <v>1088154.6199999999</v>
      </c>
    </row>
    <row r="5665" spans="1:14" x14ac:dyDescent="0.3">
      <c r="A5665" s="86">
        <v>45558</v>
      </c>
      <c r="B5665" s="10">
        <v>2018</v>
      </c>
      <c r="C5665" s="87" t="s">
        <v>36</v>
      </c>
      <c r="D5665" s="87" t="s">
        <v>123</v>
      </c>
      <c r="E5665" s="87" t="s">
        <v>62</v>
      </c>
      <c r="F5665" s="87" t="s">
        <v>356</v>
      </c>
      <c r="G5665" s="88">
        <v>22</v>
      </c>
      <c r="H5665" s="88">
        <v>0</v>
      </c>
      <c r="I5665" s="88">
        <v>0</v>
      </c>
      <c r="J5665" s="88">
        <v>225762.37</v>
      </c>
      <c r="K5665" s="88">
        <v>6219.2299999999987</v>
      </c>
      <c r="L5665" s="88">
        <v>656301.84000000008</v>
      </c>
      <c r="M5665" s="88">
        <v>67936.790000000008</v>
      </c>
      <c r="N5665" s="88">
        <v>74156.01999999999</v>
      </c>
    </row>
    <row r="5666" spans="1:14" x14ac:dyDescent="0.3">
      <c r="A5666" s="86">
        <v>45558</v>
      </c>
      <c r="B5666" s="10">
        <v>2018</v>
      </c>
      <c r="C5666" s="87" t="s">
        <v>36</v>
      </c>
      <c r="D5666" s="87" t="s">
        <v>126</v>
      </c>
      <c r="E5666" s="87" t="s">
        <v>62</v>
      </c>
      <c r="F5666" s="87" t="s">
        <v>356</v>
      </c>
      <c r="G5666" s="88">
        <v>1</v>
      </c>
      <c r="H5666" s="88">
        <v>0</v>
      </c>
      <c r="I5666" s="88">
        <v>0</v>
      </c>
      <c r="J5666" s="88">
        <v>0</v>
      </c>
      <c r="K5666" s="88">
        <v>0</v>
      </c>
      <c r="L5666" s="88">
        <v>18.25</v>
      </c>
      <c r="M5666" s="88">
        <v>1.19</v>
      </c>
      <c r="N5666" s="88">
        <v>1.19</v>
      </c>
    </row>
    <row r="5667" spans="1:14" x14ac:dyDescent="0.3">
      <c r="A5667" s="86">
        <v>45558</v>
      </c>
      <c r="B5667" s="10">
        <v>2018</v>
      </c>
      <c r="C5667" s="87" t="s">
        <v>37</v>
      </c>
      <c r="D5667" s="87" t="s">
        <v>123</v>
      </c>
      <c r="E5667" s="87" t="s">
        <v>72</v>
      </c>
      <c r="F5667" s="87" t="s">
        <v>357</v>
      </c>
      <c r="G5667" s="88">
        <v>11</v>
      </c>
      <c r="H5667" s="88">
        <v>0</v>
      </c>
      <c r="I5667" s="88">
        <v>0</v>
      </c>
      <c r="J5667" s="88">
        <v>3412065.3100000005</v>
      </c>
      <c r="K5667" s="88">
        <v>51051.399999999994</v>
      </c>
      <c r="L5667" s="88">
        <v>4954391.2399999993</v>
      </c>
      <c r="M5667" s="88">
        <v>660651.06999999995</v>
      </c>
      <c r="N5667" s="88">
        <v>711702.47</v>
      </c>
    </row>
    <row r="5668" spans="1:14" x14ac:dyDescent="0.3">
      <c r="A5668" s="86">
        <v>45558</v>
      </c>
      <c r="B5668" s="10">
        <v>2018</v>
      </c>
      <c r="C5668" s="87" t="s">
        <v>36</v>
      </c>
      <c r="D5668" s="87" t="s">
        <v>123</v>
      </c>
      <c r="E5668" s="87" t="s">
        <v>72</v>
      </c>
      <c r="F5668" s="87" t="s">
        <v>357</v>
      </c>
      <c r="G5668" s="88">
        <v>64</v>
      </c>
      <c r="H5668" s="88">
        <v>0</v>
      </c>
      <c r="I5668" s="88">
        <v>0</v>
      </c>
      <c r="J5668" s="88">
        <v>616379.31999999983</v>
      </c>
      <c r="K5668" s="88">
        <v>51650.060000000019</v>
      </c>
      <c r="L5668" s="88">
        <v>2653177.0500000003</v>
      </c>
      <c r="M5668" s="88">
        <v>288451.54000000004</v>
      </c>
      <c r="N5668" s="88">
        <v>340101.6</v>
      </c>
    </row>
    <row r="5669" spans="1:14" x14ac:dyDescent="0.3">
      <c r="A5669" s="86">
        <v>45558</v>
      </c>
      <c r="B5669" s="10">
        <v>2018</v>
      </c>
      <c r="C5669" s="87" t="s">
        <v>36</v>
      </c>
      <c r="D5669" s="87" t="s">
        <v>126</v>
      </c>
      <c r="E5669" s="87" t="s">
        <v>72</v>
      </c>
      <c r="F5669" s="87" t="s">
        <v>357</v>
      </c>
      <c r="G5669" s="88">
        <v>1</v>
      </c>
      <c r="H5669" s="88">
        <v>0</v>
      </c>
      <c r="I5669" s="88">
        <v>0</v>
      </c>
      <c r="J5669" s="88">
        <v>0</v>
      </c>
      <c r="K5669" s="88">
        <v>0</v>
      </c>
      <c r="L5669" s="88">
        <v>832.59</v>
      </c>
      <c r="M5669" s="88">
        <v>80.38</v>
      </c>
      <c r="N5669" s="88">
        <v>80.38</v>
      </c>
    </row>
    <row r="5670" spans="1:14" x14ac:dyDescent="0.3">
      <c r="A5670" s="86">
        <v>45558</v>
      </c>
      <c r="B5670" s="10">
        <v>2018</v>
      </c>
      <c r="C5670" s="87" t="s">
        <v>37</v>
      </c>
      <c r="D5670" s="87" t="s">
        <v>123</v>
      </c>
      <c r="E5670" s="87" t="s">
        <v>72</v>
      </c>
      <c r="F5670" s="87" t="s">
        <v>72</v>
      </c>
      <c r="G5670" s="88">
        <v>30</v>
      </c>
      <c r="H5670" s="88">
        <v>0</v>
      </c>
      <c r="I5670" s="88">
        <v>0</v>
      </c>
      <c r="J5670" s="88">
        <v>4648353.13</v>
      </c>
      <c r="K5670" s="88">
        <v>167069.91999999998</v>
      </c>
      <c r="L5670" s="88">
        <v>15537214.839999998</v>
      </c>
      <c r="M5670" s="88">
        <v>2348271.5700000003</v>
      </c>
      <c r="N5670" s="88">
        <v>2515341.4900000007</v>
      </c>
    </row>
    <row r="5671" spans="1:14" x14ac:dyDescent="0.3">
      <c r="A5671" s="86">
        <v>45558</v>
      </c>
      <c r="B5671" s="10">
        <v>2018</v>
      </c>
      <c r="C5671" s="87" t="s">
        <v>37</v>
      </c>
      <c r="D5671" s="87" t="s">
        <v>124</v>
      </c>
      <c r="E5671" s="87" t="s">
        <v>72</v>
      </c>
      <c r="F5671" s="87" t="s">
        <v>72</v>
      </c>
      <c r="G5671" s="88">
        <v>3</v>
      </c>
      <c r="H5671" s="88">
        <v>0</v>
      </c>
      <c r="I5671" s="88">
        <v>0</v>
      </c>
      <c r="J5671" s="88">
        <v>6456187.4000000004</v>
      </c>
      <c r="K5671" s="88">
        <v>200994.90000000002</v>
      </c>
      <c r="L5671" s="88">
        <v>70845740.010000005</v>
      </c>
      <c r="M5671" s="88">
        <v>9982673.1500000004</v>
      </c>
      <c r="N5671" s="88">
        <v>10183668.049999999</v>
      </c>
    </row>
    <row r="5672" spans="1:14" x14ac:dyDescent="0.3">
      <c r="A5672" s="86">
        <v>45558</v>
      </c>
      <c r="B5672" s="10">
        <v>2018</v>
      </c>
      <c r="C5672" s="87" t="s">
        <v>37</v>
      </c>
      <c r="D5672" s="87" t="s">
        <v>125</v>
      </c>
      <c r="E5672" s="87" t="s">
        <v>72</v>
      </c>
      <c r="F5672" s="87" t="s">
        <v>72</v>
      </c>
      <c r="G5672" s="88">
        <v>1</v>
      </c>
      <c r="H5672" s="88">
        <v>0</v>
      </c>
      <c r="I5672" s="88">
        <v>0</v>
      </c>
      <c r="J5672" s="88">
        <v>0</v>
      </c>
      <c r="K5672" s="88">
        <v>0</v>
      </c>
      <c r="L5672" s="88">
        <v>31191</v>
      </c>
      <c r="M5672" s="88">
        <v>3119.12</v>
      </c>
      <c r="N5672" s="88">
        <v>3119.12</v>
      </c>
    </row>
    <row r="5673" spans="1:14" x14ac:dyDescent="0.3">
      <c r="A5673" s="86">
        <v>45558</v>
      </c>
      <c r="B5673" s="10">
        <v>2018</v>
      </c>
      <c r="C5673" s="87" t="s">
        <v>37</v>
      </c>
      <c r="D5673" s="87" t="s">
        <v>126</v>
      </c>
      <c r="E5673" s="87" t="s">
        <v>72</v>
      </c>
      <c r="F5673" s="87" t="s">
        <v>72</v>
      </c>
      <c r="G5673" s="88">
        <v>1</v>
      </c>
      <c r="H5673" s="88">
        <v>0</v>
      </c>
      <c r="I5673" s="88">
        <v>0</v>
      </c>
      <c r="J5673" s="88">
        <v>1.68</v>
      </c>
      <c r="K5673" s="88">
        <v>1476.55</v>
      </c>
      <c r="L5673" s="88">
        <v>-1437.16</v>
      </c>
      <c r="M5673" s="88">
        <v>123.18</v>
      </c>
      <c r="N5673" s="88">
        <v>1599.73</v>
      </c>
    </row>
    <row r="5674" spans="1:14" x14ac:dyDescent="0.3">
      <c r="A5674" s="86">
        <v>45558</v>
      </c>
      <c r="B5674" s="10">
        <v>2018</v>
      </c>
      <c r="C5674" s="87" t="s">
        <v>36</v>
      </c>
      <c r="D5674" s="87" t="s">
        <v>123</v>
      </c>
      <c r="E5674" s="87" t="s">
        <v>72</v>
      </c>
      <c r="F5674" s="87" t="s">
        <v>72</v>
      </c>
      <c r="G5674" s="88">
        <v>118</v>
      </c>
      <c r="H5674" s="88">
        <v>0</v>
      </c>
      <c r="I5674" s="88">
        <v>98.52</v>
      </c>
      <c r="J5674" s="88">
        <v>1817006.07</v>
      </c>
      <c r="K5674" s="88">
        <v>88671.610000000015</v>
      </c>
      <c r="L5674" s="88">
        <v>4799411.2799999993</v>
      </c>
      <c r="M5674" s="88">
        <v>575937.25000000035</v>
      </c>
      <c r="N5674" s="88">
        <v>664707.38000000035</v>
      </c>
    </row>
    <row r="5675" spans="1:14" x14ac:dyDescent="0.3">
      <c r="A5675" s="86">
        <v>45558</v>
      </c>
      <c r="B5675" s="10">
        <v>2018</v>
      </c>
      <c r="C5675" s="87" t="s">
        <v>36</v>
      </c>
      <c r="D5675" s="87" t="s">
        <v>124</v>
      </c>
      <c r="E5675" s="87" t="s">
        <v>72</v>
      </c>
      <c r="F5675" s="87" t="s">
        <v>72</v>
      </c>
      <c r="G5675" s="88">
        <v>1</v>
      </c>
      <c r="H5675" s="88">
        <v>0</v>
      </c>
      <c r="I5675" s="88">
        <v>0</v>
      </c>
      <c r="J5675" s="88">
        <v>0</v>
      </c>
      <c r="K5675" s="88">
        <v>0</v>
      </c>
      <c r="L5675" s="88">
        <v>86.22</v>
      </c>
      <c r="M5675" s="88">
        <v>0</v>
      </c>
      <c r="N5675" s="88">
        <v>0</v>
      </c>
    </row>
    <row r="5676" spans="1:14" x14ac:dyDescent="0.3">
      <c r="A5676" s="86">
        <v>45558</v>
      </c>
      <c r="B5676" s="10">
        <v>2018</v>
      </c>
      <c r="C5676" s="87" t="s">
        <v>36</v>
      </c>
      <c r="D5676" s="87" t="s">
        <v>126</v>
      </c>
      <c r="E5676" s="87" t="s">
        <v>72</v>
      </c>
      <c r="F5676" s="87" t="s">
        <v>72</v>
      </c>
      <c r="G5676" s="88">
        <v>2</v>
      </c>
      <c r="H5676" s="88">
        <v>0</v>
      </c>
      <c r="I5676" s="88">
        <v>0</v>
      </c>
      <c r="J5676" s="88">
        <v>7.65</v>
      </c>
      <c r="K5676" s="88">
        <v>0</v>
      </c>
      <c r="L5676" s="88">
        <v>265.76</v>
      </c>
      <c r="M5676" s="88">
        <v>21.93</v>
      </c>
      <c r="N5676" s="88">
        <v>21.93</v>
      </c>
    </row>
    <row r="5677" spans="1:14" x14ac:dyDescent="0.3">
      <c r="A5677" s="86">
        <v>45558</v>
      </c>
      <c r="B5677" s="10">
        <v>2018</v>
      </c>
      <c r="C5677" s="87" t="s">
        <v>37</v>
      </c>
      <c r="D5677" s="87" t="s">
        <v>123</v>
      </c>
      <c r="E5677" s="87" t="s">
        <v>58</v>
      </c>
      <c r="F5677" s="87" t="s">
        <v>358</v>
      </c>
      <c r="G5677" s="88">
        <v>3</v>
      </c>
      <c r="H5677" s="88">
        <v>0</v>
      </c>
      <c r="I5677" s="88">
        <v>0</v>
      </c>
      <c r="J5677" s="88">
        <v>103336.48999999999</v>
      </c>
      <c r="K5677" s="88">
        <v>2829.36</v>
      </c>
      <c r="L5677" s="88">
        <v>933934.12</v>
      </c>
      <c r="M5677" s="88">
        <v>114290.98000000001</v>
      </c>
      <c r="N5677" s="88">
        <v>117120.34</v>
      </c>
    </row>
    <row r="5678" spans="1:14" x14ac:dyDescent="0.3">
      <c r="A5678" s="86">
        <v>45558</v>
      </c>
      <c r="B5678" s="10">
        <v>2018</v>
      </c>
      <c r="C5678" s="87" t="s">
        <v>36</v>
      </c>
      <c r="D5678" s="87" t="s">
        <v>123</v>
      </c>
      <c r="E5678" s="87" t="s">
        <v>58</v>
      </c>
      <c r="F5678" s="87" t="s">
        <v>358</v>
      </c>
      <c r="G5678" s="88">
        <v>22</v>
      </c>
      <c r="H5678" s="88">
        <v>0</v>
      </c>
      <c r="I5678" s="88">
        <v>0</v>
      </c>
      <c r="J5678" s="88">
        <v>1152463.21</v>
      </c>
      <c r="K5678" s="88">
        <v>26814.18</v>
      </c>
      <c r="L5678" s="88">
        <v>2377848.8100000005</v>
      </c>
      <c r="M5678" s="88">
        <v>281709.42999999993</v>
      </c>
      <c r="N5678" s="88">
        <v>308523.61</v>
      </c>
    </row>
    <row r="5679" spans="1:14" x14ac:dyDescent="0.3">
      <c r="A5679" s="86">
        <v>45558</v>
      </c>
      <c r="B5679" s="10">
        <v>2018</v>
      </c>
      <c r="C5679" s="87" t="s">
        <v>36</v>
      </c>
      <c r="D5679" s="87" t="s">
        <v>126</v>
      </c>
      <c r="E5679" s="87" t="s">
        <v>58</v>
      </c>
      <c r="F5679" s="87" t="s">
        <v>358</v>
      </c>
      <c r="G5679" s="88">
        <v>1</v>
      </c>
      <c r="H5679" s="88">
        <v>0</v>
      </c>
      <c r="I5679" s="88">
        <v>0</v>
      </c>
      <c r="J5679" s="88">
        <v>416.08</v>
      </c>
      <c r="K5679" s="88">
        <v>30.23</v>
      </c>
      <c r="L5679" s="88">
        <v>0</v>
      </c>
      <c r="M5679" s="88">
        <v>0</v>
      </c>
      <c r="N5679" s="88">
        <v>30.23</v>
      </c>
    </row>
    <row r="5680" spans="1:14" x14ac:dyDescent="0.3">
      <c r="A5680" s="86">
        <v>45558</v>
      </c>
      <c r="B5680" s="10">
        <v>2018</v>
      </c>
      <c r="C5680" s="87" t="s">
        <v>37</v>
      </c>
      <c r="D5680" s="87" t="s">
        <v>123</v>
      </c>
      <c r="E5680" s="87" t="s">
        <v>65</v>
      </c>
      <c r="F5680" s="87" t="s">
        <v>359</v>
      </c>
      <c r="G5680" s="88">
        <v>8</v>
      </c>
      <c r="H5680" s="88">
        <v>748145</v>
      </c>
      <c r="I5680" s="88">
        <v>34684.100000000006</v>
      </c>
      <c r="J5680" s="88">
        <v>1664762.6</v>
      </c>
      <c r="K5680" s="88">
        <v>206253.02000000002</v>
      </c>
      <c r="L5680" s="88">
        <v>6207427.7000000002</v>
      </c>
      <c r="M5680" s="88">
        <v>1188493.8800000001</v>
      </c>
      <c r="N5680" s="88">
        <v>1429430.9999999998</v>
      </c>
    </row>
    <row r="5681" spans="1:14" x14ac:dyDescent="0.3">
      <c r="A5681" s="86">
        <v>45558</v>
      </c>
      <c r="B5681" s="10">
        <v>2018</v>
      </c>
      <c r="C5681" s="87" t="s">
        <v>36</v>
      </c>
      <c r="D5681" s="87" t="s">
        <v>123</v>
      </c>
      <c r="E5681" s="87" t="s">
        <v>65</v>
      </c>
      <c r="F5681" s="87" t="s">
        <v>359</v>
      </c>
      <c r="G5681" s="88">
        <v>66</v>
      </c>
      <c r="H5681" s="88">
        <v>0</v>
      </c>
      <c r="I5681" s="88">
        <v>0</v>
      </c>
      <c r="J5681" s="88">
        <v>2324257.6200000006</v>
      </c>
      <c r="K5681" s="88">
        <v>32219.800000000003</v>
      </c>
      <c r="L5681" s="88">
        <v>4711874.4600000009</v>
      </c>
      <c r="M5681" s="88">
        <v>576365.56999999995</v>
      </c>
      <c r="N5681" s="88">
        <v>608585.37000000023</v>
      </c>
    </row>
    <row r="5682" spans="1:14" x14ac:dyDescent="0.3">
      <c r="A5682" s="86">
        <v>45558</v>
      </c>
      <c r="B5682" s="10">
        <v>2018</v>
      </c>
      <c r="C5682" s="87" t="s">
        <v>36</v>
      </c>
      <c r="D5682" s="87" t="s">
        <v>126</v>
      </c>
      <c r="E5682" s="87" t="s">
        <v>65</v>
      </c>
      <c r="F5682" s="87" t="s">
        <v>359</v>
      </c>
      <c r="G5682" s="88">
        <v>2</v>
      </c>
      <c r="H5682" s="88">
        <v>0</v>
      </c>
      <c r="I5682" s="88">
        <v>0</v>
      </c>
      <c r="J5682" s="88">
        <v>0</v>
      </c>
      <c r="K5682" s="88">
        <v>0</v>
      </c>
      <c r="L5682" s="88">
        <v>773.21999999999991</v>
      </c>
      <c r="M5682" s="88">
        <v>37.409999999999997</v>
      </c>
      <c r="N5682" s="88">
        <v>37.409999999999997</v>
      </c>
    </row>
    <row r="5683" spans="1:14" x14ac:dyDescent="0.3">
      <c r="A5683" s="86">
        <v>45558</v>
      </c>
      <c r="B5683" s="10">
        <v>2018</v>
      </c>
      <c r="C5683" s="87" t="s">
        <v>37</v>
      </c>
      <c r="D5683" s="87" t="s">
        <v>123</v>
      </c>
      <c r="E5683" s="87" t="s">
        <v>72</v>
      </c>
      <c r="F5683" s="87" t="s">
        <v>360</v>
      </c>
      <c r="G5683" s="88">
        <v>3</v>
      </c>
      <c r="H5683" s="88">
        <v>0</v>
      </c>
      <c r="I5683" s="88">
        <v>0</v>
      </c>
      <c r="J5683" s="88">
        <v>248196.58000000002</v>
      </c>
      <c r="K5683" s="88">
        <v>11985.880000000001</v>
      </c>
      <c r="L5683" s="88">
        <v>2006959.1</v>
      </c>
      <c r="M5683" s="88">
        <v>291652.3</v>
      </c>
      <c r="N5683" s="88">
        <v>303638.18</v>
      </c>
    </row>
    <row r="5684" spans="1:14" x14ac:dyDescent="0.3">
      <c r="A5684" s="86">
        <v>45558</v>
      </c>
      <c r="B5684" s="10">
        <v>2018</v>
      </c>
      <c r="C5684" s="87" t="s">
        <v>36</v>
      </c>
      <c r="D5684" s="87" t="s">
        <v>123</v>
      </c>
      <c r="E5684" s="87" t="s">
        <v>72</v>
      </c>
      <c r="F5684" s="87" t="s">
        <v>360</v>
      </c>
      <c r="G5684" s="88">
        <v>22</v>
      </c>
      <c r="H5684" s="88">
        <v>0</v>
      </c>
      <c r="I5684" s="88">
        <v>0</v>
      </c>
      <c r="J5684" s="88">
        <v>235264.59999999998</v>
      </c>
      <c r="K5684" s="88">
        <v>9180.0399999999972</v>
      </c>
      <c r="L5684" s="88">
        <v>1402919.83</v>
      </c>
      <c r="M5684" s="88">
        <v>174332.37999999998</v>
      </c>
      <c r="N5684" s="88">
        <v>183512.42000000004</v>
      </c>
    </row>
    <row r="5685" spans="1:14" x14ac:dyDescent="0.3">
      <c r="A5685" s="86">
        <v>45558</v>
      </c>
      <c r="B5685" s="10">
        <v>2018</v>
      </c>
      <c r="C5685" s="87" t="s">
        <v>37</v>
      </c>
      <c r="D5685" s="87" t="s">
        <v>123</v>
      </c>
      <c r="E5685" s="87" t="s">
        <v>68</v>
      </c>
      <c r="F5685" s="87" t="s">
        <v>361</v>
      </c>
      <c r="G5685" s="88">
        <v>89</v>
      </c>
      <c r="H5685" s="88">
        <v>0</v>
      </c>
      <c r="I5685" s="88">
        <v>7.74</v>
      </c>
      <c r="J5685" s="88">
        <v>18246328.640000004</v>
      </c>
      <c r="K5685" s="88">
        <v>1190364.4800000004</v>
      </c>
      <c r="L5685" s="88">
        <v>59509575.18</v>
      </c>
      <c r="M5685" s="88">
        <v>8831506.9699999969</v>
      </c>
      <c r="N5685" s="88">
        <v>10021879.189999999</v>
      </c>
    </row>
    <row r="5686" spans="1:14" x14ac:dyDescent="0.3">
      <c r="A5686" s="86">
        <v>45558</v>
      </c>
      <c r="B5686" s="10">
        <v>2018</v>
      </c>
      <c r="C5686" s="87" t="s">
        <v>37</v>
      </c>
      <c r="D5686" s="87" t="s">
        <v>124</v>
      </c>
      <c r="E5686" s="87" t="s">
        <v>68</v>
      </c>
      <c r="F5686" s="87" t="s">
        <v>361</v>
      </c>
      <c r="G5686" s="88">
        <v>3</v>
      </c>
      <c r="H5686" s="88">
        <v>0</v>
      </c>
      <c r="I5686" s="88">
        <v>0</v>
      </c>
      <c r="J5686" s="88">
        <v>1405068.8400000003</v>
      </c>
      <c r="K5686" s="88">
        <v>47884.640000000007</v>
      </c>
      <c r="L5686" s="88">
        <v>5079667.3499999996</v>
      </c>
      <c r="M5686" s="88">
        <v>728459.64</v>
      </c>
      <c r="N5686" s="88">
        <v>776344.28</v>
      </c>
    </row>
    <row r="5687" spans="1:14" x14ac:dyDescent="0.3">
      <c r="A5687" s="86">
        <v>45558</v>
      </c>
      <c r="B5687" s="10">
        <v>2018</v>
      </c>
      <c r="C5687" s="87" t="s">
        <v>37</v>
      </c>
      <c r="D5687" s="87" t="s">
        <v>126</v>
      </c>
      <c r="E5687" s="87" t="s">
        <v>68</v>
      </c>
      <c r="F5687" s="87" t="s">
        <v>361</v>
      </c>
      <c r="G5687" s="88">
        <v>1</v>
      </c>
      <c r="H5687" s="88">
        <v>0</v>
      </c>
      <c r="I5687" s="88">
        <v>0</v>
      </c>
      <c r="J5687" s="88">
        <v>690040</v>
      </c>
      <c r="K5687" s="88">
        <v>9142.85</v>
      </c>
      <c r="L5687" s="88">
        <v>190735</v>
      </c>
      <c r="M5687" s="88">
        <v>20690.099999999999</v>
      </c>
      <c r="N5687" s="88">
        <v>29832.949999999997</v>
      </c>
    </row>
    <row r="5688" spans="1:14" x14ac:dyDescent="0.3">
      <c r="A5688" s="86">
        <v>45558</v>
      </c>
      <c r="B5688" s="10">
        <v>2018</v>
      </c>
      <c r="C5688" s="87" t="s">
        <v>36</v>
      </c>
      <c r="D5688" s="87" t="s">
        <v>123</v>
      </c>
      <c r="E5688" s="87" t="s">
        <v>68</v>
      </c>
      <c r="F5688" s="87" t="s">
        <v>361</v>
      </c>
      <c r="G5688" s="88">
        <v>429</v>
      </c>
      <c r="H5688" s="88">
        <v>1627.48</v>
      </c>
      <c r="I5688" s="88">
        <v>236.33</v>
      </c>
      <c r="J5688" s="88">
        <v>11368319.619999999</v>
      </c>
      <c r="K5688" s="88">
        <v>352770.70999999979</v>
      </c>
      <c r="L5688" s="88">
        <v>16526514.200000007</v>
      </c>
      <c r="M5688" s="88">
        <v>1848016.8599999989</v>
      </c>
      <c r="N5688" s="88">
        <v>2201023.9000000008</v>
      </c>
    </row>
    <row r="5689" spans="1:14" x14ac:dyDescent="0.3">
      <c r="A5689" s="86">
        <v>45558</v>
      </c>
      <c r="B5689" s="10">
        <v>2018</v>
      </c>
      <c r="C5689" s="87" t="s">
        <v>36</v>
      </c>
      <c r="D5689" s="87" t="s">
        <v>126</v>
      </c>
      <c r="E5689" s="87" t="s">
        <v>68</v>
      </c>
      <c r="F5689" s="87" t="s">
        <v>361</v>
      </c>
      <c r="G5689" s="88">
        <v>14</v>
      </c>
      <c r="H5689" s="88">
        <v>0</v>
      </c>
      <c r="I5689" s="88">
        <v>0</v>
      </c>
      <c r="J5689" s="88">
        <v>9176.92</v>
      </c>
      <c r="K5689" s="88">
        <v>49.72</v>
      </c>
      <c r="L5689" s="88">
        <v>22769.22</v>
      </c>
      <c r="M5689" s="88">
        <v>4420.8400000000011</v>
      </c>
      <c r="N5689" s="88">
        <v>4470.5600000000004</v>
      </c>
    </row>
    <row r="5690" spans="1:14" x14ac:dyDescent="0.3">
      <c r="A5690" s="86">
        <v>45558</v>
      </c>
      <c r="B5690" s="10">
        <v>2018</v>
      </c>
      <c r="C5690" s="87" t="s">
        <v>37</v>
      </c>
      <c r="D5690" s="87" t="s">
        <v>123</v>
      </c>
      <c r="E5690" s="87" t="s">
        <v>68</v>
      </c>
      <c r="F5690" s="87" t="s">
        <v>362</v>
      </c>
      <c r="G5690" s="88">
        <v>5</v>
      </c>
      <c r="H5690" s="88">
        <v>2001.03</v>
      </c>
      <c r="I5690" s="88">
        <v>264.44</v>
      </c>
      <c r="J5690" s="88">
        <v>271617.89</v>
      </c>
      <c r="K5690" s="88">
        <v>29463.210000000003</v>
      </c>
      <c r="L5690" s="88">
        <v>2797351.7</v>
      </c>
      <c r="M5690" s="88">
        <v>484644.37</v>
      </c>
      <c r="N5690" s="88">
        <v>514372.02</v>
      </c>
    </row>
    <row r="5691" spans="1:14" x14ac:dyDescent="0.3">
      <c r="A5691" s="86">
        <v>45558</v>
      </c>
      <c r="B5691" s="10">
        <v>2018</v>
      </c>
      <c r="C5691" s="87" t="s">
        <v>37</v>
      </c>
      <c r="D5691" s="87" t="s">
        <v>124</v>
      </c>
      <c r="E5691" s="87" t="s">
        <v>68</v>
      </c>
      <c r="F5691" s="87" t="s">
        <v>362</v>
      </c>
      <c r="G5691" s="88">
        <v>1</v>
      </c>
      <c r="H5691" s="88">
        <v>0</v>
      </c>
      <c r="I5691" s="88">
        <v>0</v>
      </c>
      <c r="J5691" s="88">
        <v>13053.400000000001</v>
      </c>
      <c r="K5691" s="88">
        <v>1619.08</v>
      </c>
      <c r="L5691" s="88">
        <v>445573.42</v>
      </c>
      <c r="M5691" s="88">
        <v>49496.520000000004</v>
      </c>
      <c r="N5691" s="88">
        <v>51115.600000000006</v>
      </c>
    </row>
    <row r="5692" spans="1:14" x14ac:dyDescent="0.3">
      <c r="A5692" s="86">
        <v>45558</v>
      </c>
      <c r="B5692" s="10">
        <v>2018</v>
      </c>
      <c r="C5692" s="87" t="s">
        <v>36</v>
      </c>
      <c r="D5692" s="87" t="s">
        <v>123</v>
      </c>
      <c r="E5692" s="87" t="s">
        <v>68</v>
      </c>
      <c r="F5692" s="87" t="s">
        <v>362</v>
      </c>
      <c r="G5692" s="88">
        <v>12</v>
      </c>
      <c r="H5692" s="88">
        <v>0</v>
      </c>
      <c r="I5692" s="88">
        <v>0</v>
      </c>
      <c r="J5692" s="88">
        <v>12852.000000000002</v>
      </c>
      <c r="K5692" s="88">
        <v>1182.4100000000001</v>
      </c>
      <c r="L5692" s="88">
        <v>630497.15999999992</v>
      </c>
      <c r="M5692" s="88">
        <v>89377.74000000002</v>
      </c>
      <c r="N5692" s="88">
        <v>90560.150000000009</v>
      </c>
    </row>
    <row r="5693" spans="1:14" x14ac:dyDescent="0.3">
      <c r="A5693" s="86">
        <v>45558</v>
      </c>
      <c r="B5693" s="10">
        <v>2018</v>
      </c>
      <c r="C5693" s="87" t="s">
        <v>37</v>
      </c>
      <c r="D5693" s="87" t="s">
        <v>123</v>
      </c>
      <c r="E5693" s="87" t="s">
        <v>63</v>
      </c>
      <c r="F5693" s="87" t="s">
        <v>363</v>
      </c>
      <c r="G5693" s="88">
        <v>6</v>
      </c>
      <c r="H5693" s="88">
        <v>0</v>
      </c>
      <c r="I5693" s="88">
        <v>0</v>
      </c>
      <c r="J5693" s="88">
        <v>979230.10999999987</v>
      </c>
      <c r="K5693" s="88">
        <v>17034.68</v>
      </c>
      <c r="L5693" s="88">
        <v>2203394.65</v>
      </c>
      <c r="M5693" s="88">
        <v>345471.33</v>
      </c>
      <c r="N5693" s="88">
        <v>362506.01</v>
      </c>
    </row>
    <row r="5694" spans="1:14" x14ac:dyDescent="0.3">
      <c r="A5694" s="86">
        <v>45558</v>
      </c>
      <c r="B5694" s="10">
        <v>2018</v>
      </c>
      <c r="C5694" s="87" t="s">
        <v>36</v>
      </c>
      <c r="D5694" s="87" t="s">
        <v>123</v>
      </c>
      <c r="E5694" s="87" t="s">
        <v>63</v>
      </c>
      <c r="F5694" s="87" t="s">
        <v>363</v>
      </c>
      <c r="G5694" s="88">
        <v>18</v>
      </c>
      <c r="H5694" s="88">
        <v>0</v>
      </c>
      <c r="I5694" s="88">
        <v>0</v>
      </c>
      <c r="J5694" s="88">
        <v>528430.30999999994</v>
      </c>
      <c r="K5694" s="88">
        <v>1756.5900000000001</v>
      </c>
      <c r="L5694" s="88">
        <v>739396.71000000008</v>
      </c>
      <c r="M5694" s="88">
        <v>81096.76999999999</v>
      </c>
      <c r="N5694" s="88">
        <v>82853.359999999971</v>
      </c>
    </row>
    <row r="5695" spans="1:14" x14ac:dyDescent="0.3">
      <c r="A5695" s="86">
        <v>45558</v>
      </c>
      <c r="B5695" s="10">
        <v>2018</v>
      </c>
      <c r="C5695" s="87" t="s">
        <v>37</v>
      </c>
      <c r="D5695" s="87" t="s">
        <v>123</v>
      </c>
      <c r="E5695" s="87" t="s">
        <v>69</v>
      </c>
      <c r="F5695" s="87" t="s">
        <v>364</v>
      </c>
      <c r="G5695" s="88">
        <v>1</v>
      </c>
      <c r="H5695" s="88">
        <v>20434.900000000001</v>
      </c>
      <c r="I5695" s="88">
        <v>960.88</v>
      </c>
      <c r="J5695" s="88">
        <v>107847</v>
      </c>
      <c r="K5695" s="88">
        <v>15522.3</v>
      </c>
      <c r="L5695" s="88">
        <v>406313</v>
      </c>
      <c r="M5695" s="88">
        <v>78859.5</v>
      </c>
      <c r="N5695" s="88">
        <v>95342.68</v>
      </c>
    </row>
    <row r="5696" spans="1:14" x14ac:dyDescent="0.3">
      <c r="A5696" s="86">
        <v>45558</v>
      </c>
      <c r="B5696" s="10">
        <v>2018</v>
      </c>
      <c r="C5696" s="87" t="s">
        <v>36</v>
      </c>
      <c r="D5696" s="87" t="s">
        <v>123</v>
      </c>
      <c r="E5696" s="87" t="s">
        <v>69</v>
      </c>
      <c r="F5696" s="87" t="s">
        <v>364</v>
      </c>
      <c r="G5696" s="88">
        <v>12</v>
      </c>
      <c r="H5696" s="88">
        <v>0</v>
      </c>
      <c r="I5696" s="88">
        <v>0</v>
      </c>
      <c r="J5696" s="88">
        <v>18315.82</v>
      </c>
      <c r="K5696" s="88">
        <v>911.64</v>
      </c>
      <c r="L5696" s="88">
        <v>683880.09000000008</v>
      </c>
      <c r="M5696" s="88">
        <v>71237.33</v>
      </c>
      <c r="N5696" s="88">
        <v>72148.97</v>
      </c>
    </row>
    <row r="5697" spans="1:14" x14ac:dyDescent="0.3">
      <c r="A5697" s="86">
        <v>45558</v>
      </c>
      <c r="B5697" s="10">
        <v>2018</v>
      </c>
      <c r="C5697" s="87" t="s">
        <v>37</v>
      </c>
      <c r="D5697" s="87" t="s">
        <v>123</v>
      </c>
      <c r="E5697" s="87" t="s">
        <v>75</v>
      </c>
      <c r="F5697" s="87" t="s">
        <v>365</v>
      </c>
      <c r="G5697" s="88">
        <v>4</v>
      </c>
      <c r="H5697" s="88">
        <v>0</v>
      </c>
      <c r="I5697" s="88">
        <v>0</v>
      </c>
      <c r="J5697" s="88">
        <v>227051</v>
      </c>
      <c r="K5697" s="88">
        <v>9031.6</v>
      </c>
      <c r="L5697" s="88">
        <v>1071602.24</v>
      </c>
      <c r="M5697" s="88">
        <v>169821.85</v>
      </c>
      <c r="N5697" s="88">
        <v>178853.44999999998</v>
      </c>
    </row>
    <row r="5698" spans="1:14" x14ac:dyDescent="0.3">
      <c r="A5698" s="86">
        <v>45558</v>
      </c>
      <c r="B5698" s="10">
        <v>2018</v>
      </c>
      <c r="C5698" s="87" t="s">
        <v>36</v>
      </c>
      <c r="D5698" s="87" t="s">
        <v>123</v>
      </c>
      <c r="E5698" s="87" t="s">
        <v>75</v>
      </c>
      <c r="F5698" s="87" t="s">
        <v>365</v>
      </c>
      <c r="G5698" s="88">
        <v>15</v>
      </c>
      <c r="H5698" s="88">
        <v>0</v>
      </c>
      <c r="I5698" s="88">
        <v>0</v>
      </c>
      <c r="J5698" s="88">
        <v>166135.96</v>
      </c>
      <c r="K5698" s="88">
        <v>3846.87</v>
      </c>
      <c r="L5698" s="88">
        <v>745167.66</v>
      </c>
      <c r="M5698" s="88">
        <v>79320.12999999999</v>
      </c>
      <c r="N5698" s="88">
        <v>83167</v>
      </c>
    </row>
    <row r="5699" spans="1:14" x14ac:dyDescent="0.3">
      <c r="A5699" s="86">
        <v>45558</v>
      </c>
      <c r="B5699" s="10">
        <v>2018</v>
      </c>
      <c r="C5699" s="87" t="s">
        <v>37</v>
      </c>
      <c r="D5699" s="87" t="s">
        <v>123</v>
      </c>
      <c r="E5699" s="87" t="s">
        <v>65</v>
      </c>
      <c r="F5699" s="87" t="s">
        <v>366</v>
      </c>
      <c r="G5699" s="88">
        <v>5</v>
      </c>
      <c r="H5699" s="88">
        <v>0</v>
      </c>
      <c r="I5699" s="88">
        <v>0</v>
      </c>
      <c r="J5699" s="88">
        <v>3175935.5299999993</v>
      </c>
      <c r="K5699" s="88">
        <v>52816.200000000004</v>
      </c>
      <c r="L5699" s="88">
        <v>9142675.7999999989</v>
      </c>
      <c r="M5699" s="88">
        <v>1492052.64</v>
      </c>
      <c r="N5699" s="88">
        <v>1544868.8399999999</v>
      </c>
    </row>
    <row r="5700" spans="1:14" x14ac:dyDescent="0.3">
      <c r="A5700" s="86">
        <v>45558</v>
      </c>
      <c r="B5700" s="10">
        <v>2018</v>
      </c>
      <c r="C5700" s="87" t="s">
        <v>36</v>
      </c>
      <c r="D5700" s="87" t="s">
        <v>123</v>
      </c>
      <c r="E5700" s="87" t="s">
        <v>65</v>
      </c>
      <c r="F5700" s="87" t="s">
        <v>366</v>
      </c>
      <c r="G5700" s="88">
        <v>7</v>
      </c>
      <c r="H5700" s="88">
        <v>0</v>
      </c>
      <c r="I5700" s="88">
        <v>0</v>
      </c>
      <c r="J5700" s="88">
        <v>36416.1</v>
      </c>
      <c r="K5700" s="88">
        <v>1336.75</v>
      </c>
      <c r="L5700" s="88">
        <v>362320.45999999996</v>
      </c>
      <c r="M5700" s="88">
        <v>48273.2</v>
      </c>
      <c r="N5700" s="88">
        <v>49609.95</v>
      </c>
    </row>
    <row r="5701" spans="1:14" x14ac:dyDescent="0.3">
      <c r="A5701" s="86">
        <v>45558</v>
      </c>
      <c r="B5701" s="10">
        <v>2018</v>
      </c>
      <c r="C5701" s="87" t="s">
        <v>37</v>
      </c>
      <c r="D5701" s="87" t="s">
        <v>123</v>
      </c>
      <c r="E5701" s="87" t="s">
        <v>58</v>
      </c>
      <c r="F5701" s="87" t="s">
        <v>367</v>
      </c>
      <c r="G5701" s="88">
        <v>17</v>
      </c>
      <c r="H5701" s="88">
        <v>0</v>
      </c>
      <c r="I5701" s="88">
        <v>0</v>
      </c>
      <c r="J5701" s="88">
        <v>6906402.629999999</v>
      </c>
      <c r="K5701" s="88">
        <v>155722.89000000001</v>
      </c>
      <c r="L5701" s="88">
        <v>8389781.0899999999</v>
      </c>
      <c r="M5701" s="88">
        <v>1038956.4800000001</v>
      </c>
      <c r="N5701" s="88">
        <v>1194679.3699999999</v>
      </c>
    </row>
    <row r="5702" spans="1:14" x14ac:dyDescent="0.3">
      <c r="A5702" s="86">
        <v>45558</v>
      </c>
      <c r="B5702" s="10">
        <v>2018</v>
      </c>
      <c r="C5702" s="87" t="s">
        <v>36</v>
      </c>
      <c r="D5702" s="87" t="s">
        <v>123</v>
      </c>
      <c r="E5702" s="87" t="s">
        <v>58</v>
      </c>
      <c r="F5702" s="87" t="s">
        <v>367</v>
      </c>
      <c r="G5702" s="88">
        <v>41</v>
      </c>
      <c r="H5702" s="88">
        <v>0</v>
      </c>
      <c r="I5702" s="88">
        <v>0</v>
      </c>
      <c r="J5702" s="88">
        <v>1510946.7000000002</v>
      </c>
      <c r="K5702" s="88">
        <v>30458.900000000005</v>
      </c>
      <c r="L5702" s="88">
        <v>1423929.0799999996</v>
      </c>
      <c r="M5702" s="88">
        <v>145155.67000000001</v>
      </c>
      <c r="N5702" s="88">
        <v>175614.57000000004</v>
      </c>
    </row>
    <row r="5703" spans="1:14" x14ac:dyDescent="0.3">
      <c r="A5703" s="86">
        <v>45558</v>
      </c>
      <c r="B5703" s="10">
        <v>2018</v>
      </c>
      <c r="C5703" s="87" t="s">
        <v>37</v>
      </c>
      <c r="D5703" s="87" t="s">
        <v>123</v>
      </c>
      <c r="E5703" s="87" t="s">
        <v>75</v>
      </c>
      <c r="F5703" s="87" t="s">
        <v>368</v>
      </c>
      <c r="G5703" s="88">
        <v>4</v>
      </c>
      <c r="H5703" s="88">
        <v>178522</v>
      </c>
      <c r="I5703" s="88">
        <v>8818.8700000000008</v>
      </c>
      <c r="J5703" s="88">
        <v>1236639.24</v>
      </c>
      <c r="K5703" s="88">
        <v>75577.16</v>
      </c>
      <c r="L5703" s="88">
        <v>1675980.88</v>
      </c>
      <c r="M5703" s="88">
        <v>285589.53999999998</v>
      </c>
      <c r="N5703" s="88">
        <v>369985.57</v>
      </c>
    </row>
    <row r="5704" spans="1:14" x14ac:dyDescent="0.3">
      <c r="A5704" s="86">
        <v>45558</v>
      </c>
      <c r="B5704" s="10">
        <v>2018</v>
      </c>
      <c r="C5704" s="87" t="s">
        <v>36</v>
      </c>
      <c r="D5704" s="87" t="s">
        <v>123</v>
      </c>
      <c r="E5704" s="87" t="s">
        <v>75</v>
      </c>
      <c r="F5704" s="87" t="s">
        <v>368</v>
      </c>
      <c r="G5704" s="88">
        <v>11</v>
      </c>
      <c r="H5704" s="88">
        <v>0</v>
      </c>
      <c r="I5704" s="88">
        <v>0</v>
      </c>
      <c r="J5704" s="88">
        <v>91362.79</v>
      </c>
      <c r="K5704" s="88">
        <v>4826.16</v>
      </c>
      <c r="L5704" s="88">
        <v>923731.40000000014</v>
      </c>
      <c r="M5704" s="88">
        <v>126426.55000000002</v>
      </c>
      <c r="N5704" s="88">
        <v>131252.71000000002</v>
      </c>
    </row>
    <row r="5705" spans="1:14" x14ac:dyDescent="0.3">
      <c r="A5705" s="86">
        <v>45558</v>
      </c>
      <c r="B5705" s="10">
        <v>2018</v>
      </c>
      <c r="C5705" s="87" t="s">
        <v>37</v>
      </c>
      <c r="D5705" s="87" t="s">
        <v>123</v>
      </c>
      <c r="E5705" s="87" t="s">
        <v>75</v>
      </c>
      <c r="F5705" s="87" t="s">
        <v>369</v>
      </c>
      <c r="G5705" s="88">
        <v>4</v>
      </c>
      <c r="H5705" s="88">
        <v>92301</v>
      </c>
      <c r="I5705" s="88">
        <v>6330.6</v>
      </c>
      <c r="J5705" s="88">
        <v>1252042.49</v>
      </c>
      <c r="K5705" s="88">
        <v>131384.42000000001</v>
      </c>
      <c r="L5705" s="88">
        <v>1642749.37</v>
      </c>
      <c r="M5705" s="88">
        <v>303518.99</v>
      </c>
      <c r="N5705" s="88">
        <v>441234.00999999995</v>
      </c>
    </row>
    <row r="5706" spans="1:14" x14ac:dyDescent="0.3">
      <c r="A5706" s="86">
        <v>45558</v>
      </c>
      <c r="B5706" s="10">
        <v>2018</v>
      </c>
      <c r="C5706" s="87" t="s">
        <v>36</v>
      </c>
      <c r="D5706" s="87" t="s">
        <v>123</v>
      </c>
      <c r="E5706" s="87" t="s">
        <v>75</v>
      </c>
      <c r="F5706" s="87" t="s">
        <v>369</v>
      </c>
      <c r="G5706" s="88">
        <v>14</v>
      </c>
      <c r="H5706" s="88">
        <v>0</v>
      </c>
      <c r="I5706" s="88">
        <v>0</v>
      </c>
      <c r="J5706" s="88">
        <v>507501.03000000009</v>
      </c>
      <c r="K5706" s="88">
        <v>58843.590000000004</v>
      </c>
      <c r="L5706" s="88">
        <v>724799.76</v>
      </c>
      <c r="M5706" s="88">
        <v>106682.98000000001</v>
      </c>
      <c r="N5706" s="88">
        <v>165526.57000000004</v>
      </c>
    </row>
    <row r="5707" spans="1:14" x14ac:dyDescent="0.3">
      <c r="A5707" s="86">
        <v>45558</v>
      </c>
      <c r="B5707" s="10">
        <v>2018</v>
      </c>
      <c r="C5707" s="87" t="s">
        <v>37</v>
      </c>
      <c r="D5707" s="87" t="s">
        <v>123</v>
      </c>
      <c r="E5707" s="87" t="s">
        <v>75</v>
      </c>
      <c r="F5707" s="87" t="s">
        <v>370</v>
      </c>
      <c r="G5707" s="88">
        <v>3</v>
      </c>
      <c r="H5707" s="88">
        <v>390797</v>
      </c>
      <c r="I5707" s="88">
        <v>18630.2</v>
      </c>
      <c r="J5707" s="88">
        <v>1445811.53</v>
      </c>
      <c r="K5707" s="88">
        <v>201566.56</v>
      </c>
      <c r="L5707" s="88">
        <v>3650444.74</v>
      </c>
      <c r="M5707" s="88">
        <v>592079.85</v>
      </c>
      <c r="N5707" s="88">
        <v>812276.61</v>
      </c>
    </row>
    <row r="5708" spans="1:14" x14ac:dyDescent="0.3">
      <c r="A5708" s="86">
        <v>45558</v>
      </c>
      <c r="B5708" s="10">
        <v>2018</v>
      </c>
      <c r="C5708" s="87" t="s">
        <v>36</v>
      </c>
      <c r="D5708" s="87" t="s">
        <v>123</v>
      </c>
      <c r="E5708" s="87" t="s">
        <v>75</v>
      </c>
      <c r="F5708" s="87" t="s">
        <v>370</v>
      </c>
      <c r="G5708" s="88">
        <v>6</v>
      </c>
      <c r="H5708" s="88">
        <v>0</v>
      </c>
      <c r="I5708" s="88">
        <v>0</v>
      </c>
      <c r="J5708" s="88">
        <v>3189.3399999999997</v>
      </c>
      <c r="K5708" s="88">
        <v>233.37</v>
      </c>
      <c r="L5708" s="88">
        <v>117302.95000000001</v>
      </c>
      <c r="M5708" s="88">
        <v>11317.45</v>
      </c>
      <c r="N5708" s="88">
        <v>11550.82</v>
      </c>
    </row>
    <row r="5709" spans="1:14" x14ac:dyDescent="0.3">
      <c r="A5709" s="86">
        <v>45558</v>
      </c>
      <c r="B5709" s="10">
        <v>2018</v>
      </c>
      <c r="C5709" s="87" t="s">
        <v>37</v>
      </c>
      <c r="D5709" s="87" t="s">
        <v>123</v>
      </c>
      <c r="E5709" s="87" t="s">
        <v>75</v>
      </c>
      <c r="F5709" s="87" t="s">
        <v>371</v>
      </c>
      <c r="G5709" s="88">
        <v>5</v>
      </c>
      <c r="H5709" s="88">
        <v>0</v>
      </c>
      <c r="I5709" s="88">
        <v>0</v>
      </c>
      <c r="J5709" s="88">
        <v>379604.97000000003</v>
      </c>
      <c r="K5709" s="88">
        <v>13171.26</v>
      </c>
      <c r="L5709" s="88">
        <v>1399345.8499999999</v>
      </c>
      <c r="M5709" s="88">
        <v>179208.31000000003</v>
      </c>
      <c r="N5709" s="88">
        <v>192379.57</v>
      </c>
    </row>
    <row r="5710" spans="1:14" x14ac:dyDescent="0.3">
      <c r="A5710" s="86">
        <v>45558</v>
      </c>
      <c r="B5710" s="10">
        <v>2018</v>
      </c>
      <c r="C5710" s="87" t="s">
        <v>36</v>
      </c>
      <c r="D5710" s="87" t="s">
        <v>123</v>
      </c>
      <c r="E5710" s="87" t="s">
        <v>75</v>
      </c>
      <c r="F5710" s="87" t="s">
        <v>371</v>
      </c>
      <c r="G5710" s="88">
        <v>23</v>
      </c>
      <c r="H5710" s="88">
        <v>0</v>
      </c>
      <c r="I5710" s="88">
        <v>0</v>
      </c>
      <c r="J5710" s="88">
        <v>730535.2200000002</v>
      </c>
      <c r="K5710" s="88">
        <v>23171.47</v>
      </c>
      <c r="L5710" s="88">
        <v>1376652.54</v>
      </c>
      <c r="M5710" s="88">
        <v>163270.09</v>
      </c>
      <c r="N5710" s="88">
        <v>186441.55999999997</v>
      </c>
    </row>
    <row r="5711" spans="1:14" x14ac:dyDescent="0.3">
      <c r="A5711" s="86">
        <v>45558</v>
      </c>
      <c r="B5711" s="10">
        <v>2018</v>
      </c>
      <c r="C5711" s="87" t="s">
        <v>37</v>
      </c>
      <c r="D5711" s="87" t="s">
        <v>123</v>
      </c>
      <c r="E5711" s="87" t="s">
        <v>65</v>
      </c>
      <c r="F5711" s="87" t="s">
        <v>372</v>
      </c>
      <c r="G5711" s="88">
        <v>6</v>
      </c>
      <c r="H5711" s="88">
        <v>170938</v>
      </c>
      <c r="I5711" s="88">
        <v>17076.400000000001</v>
      </c>
      <c r="J5711" s="88">
        <v>1934474.0899999999</v>
      </c>
      <c r="K5711" s="88">
        <v>236724.25</v>
      </c>
      <c r="L5711" s="88">
        <v>4268614.91</v>
      </c>
      <c r="M5711" s="88">
        <v>872165.4</v>
      </c>
      <c r="N5711" s="88">
        <v>1125966.05</v>
      </c>
    </row>
    <row r="5712" spans="1:14" x14ac:dyDescent="0.3">
      <c r="A5712" s="86">
        <v>45558</v>
      </c>
      <c r="B5712" s="10">
        <v>2018</v>
      </c>
      <c r="C5712" s="87" t="s">
        <v>36</v>
      </c>
      <c r="D5712" s="87" t="s">
        <v>123</v>
      </c>
      <c r="E5712" s="87" t="s">
        <v>65</v>
      </c>
      <c r="F5712" s="87" t="s">
        <v>372</v>
      </c>
      <c r="G5712" s="88">
        <v>44</v>
      </c>
      <c r="H5712" s="88">
        <v>0</v>
      </c>
      <c r="I5712" s="88">
        <v>0</v>
      </c>
      <c r="J5712" s="88">
        <v>482373.93000000005</v>
      </c>
      <c r="K5712" s="88">
        <v>10230.949999999999</v>
      </c>
      <c r="L5712" s="88">
        <v>2225229.3700000006</v>
      </c>
      <c r="M5712" s="88">
        <v>325287.51999999996</v>
      </c>
      <c r="N5712" s="88">
        <v>335518.46999999991</v>
      </c>
    </row>
    <row r="5713" spans="1:14" x14ac:dyDescent="0.3">
      <c r="A5713" s="86">
        <v>45558</v>
      </c>
      <c r="B5713" s="10">
        <v>2018</v>
      </c>
      <c r="C5713" s="87" t="s">
        <v>36</v>
      </c>
      <c r="D5713" s="87" t="s">
        <v>126</v>
      </c>
      <c r="E5713" s="87" t="s">
        <v>65</v>
      </c>
      <c r="F5713" s="87" t="s">
        <v>372</v>
      </c>
      <c r="G5713" s="88">
        <v>1</v>
      </c>
      <c r="H5713" s="88">
        <v>0</v>
      </c>
      <c r="I5713" s="88">
        <v>0</v>
      </c>
      <c r="J5713" s="88">
        <v>224.46</v>
      </c>
      <c r="K5713" s="88">
        <v>3.43</v>
      </c>
      <c r="L5713" s="88">
        <v>455.42</v>
      </c>
      <c r="M5713" s="88">
        <v>28.19</v>
      </c>
      <c r="N5713" s="88">
        <v>31.62</v>
      </c>
    </row>
    <row r="5714" spans="1:14" x14ac:dyDescent="0.3">
      <c r="A5714" s="86">
        <v>45558</v>
      </c>
      <c r="B5714" s="10">
        <v>2018</v>
      </c>
      <c r="C5714" s="87" t="s">
        <v>36</v>
      </c>
      <c r="D5714" s="87" t="s">
        <v>123</v>
      </c>
      <c r="E5714" s="87" t="s">
        <v>60</v>
      </c>
      <c r="F5714" s="87" t="s">
        <v>373</v>
      </c>
      <c r="G5714" s="88">
        <v>12</v>
      </c>
      <c r="H5714" s="88">
        <v>0</v>
      </c>
      <c r="I5714" s="88">
        <v>0</v>
      </c>
      <c r="J5714" s="88">
        <v>116938.34999999999</v>
      </c>
      <c r="K5714" s="88">
        <v>2819.09</v>
      </c>
      <c r="L5714" s="88">
        <v>752006.59</v>
      </c>
      <c r="M5714" s="88">
        <v>75623.589999999982</v>
      </c>
      <c r="N5714" s="88">
        <v>78442.680000000008</v>
      </c>
    </row>
    <row r="5715" spans="1:14" x14ac:dyDescent="0.3">
      <c r="A5715" s="86">
        <v>45558</v>
      </c>
      <c r="B5715" s="10">
        <v>2018</v>
      </c>
      <c r="C5715" s="87" t="s">
        <v>37</v>
      </c>
      <c r="D5715" s="87" t="s">
        <v>123</v>
      </c>
      <c r="E5715" s="87" t="s">
        <v>71</v>
      </c>
      <c r="F5715" s="87" t="s">
        <v>374</v>
      </c>
      <c r="G5715" s="88">
        <v>12</v>
      </c>
      <c r="H5715" s="88">
        <v>0</v>
      </c>
      <c r="I5715" s="88">
        <v>0</v>
      </c>
      <c r="J5715" s="88">
        <v>1166012.9300000002</v>
      </c>
      <c r="K5715" s="88">
        <v>33225.78</v>
      </c>
      <c r="L5715" s="88">
        <v>6987021.2600000016</v>
      </c>
      <c r="M5715" s="88">
        <v>955375.32</v>
      </c>
      <c r="N5715" s="88">
        <v>988601.10000000009</v>
      </c>
    </row>
    <row r="5716" spans="1:14" x14ac:dyDescent="0.3">
      <c r="A5716" s="86">
        <v>45558</v>
      </c>
      <c r="B5716" s="10">
        <v>2018</v>
      </c>
      <c r="C5716" s="87" t="s">
        <v>36</v>
      </c>
      <c r="D5716" s="87" t="s">
        <v>123</v>
      </c>
      <c r="E5716" s="87" t="s">
        <v>71</v>
      </c>
      <c r="F5716" s="87" t="s">
        <v>374</v>
      </c>
      <c r="G5716" s="88">
        <v>59</v>
      </c>
      <c r="H5716" s="88">
        <v>0</v>
      </c>
      <c r="I5716" s="88">
        <v>0</v>
      </c>
      <c r="J5716" s="88">
        <v>660968.83000000007</v>
      </c>
      <c r="K5716" s="88">
        <v>85517.329999999987</v>
      </c>
      <c r="L5716" s="88">
        <v>1630987.95</v>
      </c>
      <c r="M5716" s="88">
        <v>195989.06999999998</v>
      </c>
      <c r="N5716" s="88">
        <v>281506.39999999991</v>
      </c>
    </row>
    <row r="5717" spans="1:14" x14ac:dyDescent="0.3">
      <c r="A5717" s="86">
        <v>45558</v>
      </c>
      <c r="B5717" s="10">
        <v>2018</v>
      </c>
      <c r="C5717" s="87" t="s">
        <v>36</v>
      </c>
      <c r="D5717" s="87" t="s">
        <v>126</v>
      </c>
      <c r="E5717" s="87" t="s">
        <v>71</v>
      </c>
      <c r="F5717" s="87" t="s">
        <v>374</v>
      </c>
      <c r="G5717" s="88">
        <v>2</v>
      </c>
      <c r="H5717" s="88">
        <v>0</v>
      </c>
      <c r="I5717" s="88">
        <v>0</v>
      </c>
      <c r="J5717" s="88">
        <v>0</v>
      </c>
      <c r="K5717" s="88">
        <v>0</v>
      </c>
      <c r="L5717" s="88">
        <v>3234.7200000000003</v>
      </c>
      <c r="M5717" s="88">
        <v>200.85</v>
      </c>
      <c r="N5717" s="88">
        <v>200.85</v>
      </c>
    </row>
    <row r="5718" spans="1:14" x14ac:dyDescent="0.3">
      <c r="A5718" s="86">
        <v>45558</v>
      </c>
      <c r="B5718" s="10">
        <v>2018</v>
      </c>
      <c r="C5718" s="87" t="s">
        <v>37</v>
      </c>
      <c r="D5718" s="87" t="s">
        <v>123</v>
      </c>
      <c r="E5718" s="87" t="s">
        <v>75</v>
      </c>
      <c r="F5718" s="87" t="s">
        <v>375</v>
      </c>
      <c r="G5718" s="88">
        <v>9</v>
      </c>
      <c r="H5718" s="88">
        <v>0</v>
      </c>
      <c r="I5718" s="88">
        <v>0</v>
      </c>
      <c r="J5718" s="88">
        <v>1690190.2799999998</v>
      </c>
      <c r="K5718" s="88">
        <v>21034.620000000003</v>
      </c>
      <c r="L5718" s="88">
        <v>3035870.3</v>
      </c>
      <c r="M5718" s="88">
        <v>405365.27999999997</v>
      </c>
      <c r="N5718" s="88">
        <v>426399.89999999997</v>
      </c>
    </row>
    <row r="5719" spans="1:14" x14ac:dyDescent="0.3">
      <c r="A5719" s="86">
        <v>45558</v>
      </c>
      <c r="B5719" s="10">
        <v>2018</v>
      </c>
      <c r="C5719" s="87" t="s">
        <v>36</v>
      </c>
      <c r="D5719" s="87" t="s">
        <v>123</v>
      </c>
      <c r="E5719" s="87" t="s">
        <v>75</v>
      </c>
      <c r="F5719" s="87" t="s">
        <v>375</v>
      </c>
      <c r="G5719" s="88">
        <v>37</v>
      </c>
      <c r="H5719" s="88">
        <v>0</v>
      </c>
      <c r="I5719" s="88">
        <v>0</v>
      </c>
      <c r="J5719" s="88">
        <v>369184.74000000005</v>
      </c>
      <c r="K5719" s="88">
        <v>11745.959999999997</v>
      </c>
      <c r="L5719" s="88">
        <v>1841302.8599999994</v>
      </c>
      <c r="M5719" s="88">
        <v>210161.08</v>
      </c>
      <c r="N5719" s="88">
        <v>221907.04</v>
      </c>
    </row>
    <row r="5720" spans="1:14" x14ac:dyDescent="0.3">
      <c r="A5720" s="86">
        <v>45558</v>
      </c>
      <c r="B5720" s="10">
        <v>2018</v>
      </c>
      <c r="C5720" s="87" t="s">
        <v>36</v>
      </c>
      <c r="D5720" s="87" t="s">
        <v>126</v>
      </c>
      <c r="E5720" s="87" t="s">
        <v>75</v>
      </c>
      <c r="F5720" s="87" t="s">
        <v>375</v>
      </c>
      <c r="G5720" s="88">
        <v>1</v>
      </c>
      <c r="H5720" s="88">
        <v>0</v>
      </c>
      <c r="I5720" s="88">
        <v>0</v>
      </c>
      <c r="J5720" s="88">
        <v>0</v>
      </c>
      <c r="K5720" s="88">
        <v>0</v>
      </c>
      <c r="L5720" s="88">
        <v>8819.81</v>
      </c>
      <c r="M5720" s="88">
        <v>8539.5400000000009</v>
      </c>
      <c r="N5720" s="88">
        <v>8539.5400000000009</v>
      </c>
    </row>
    <row r="5721" spans="1:14" x14ac:dyDescent="0.3">
      <c r="A5721" s="86">
        <v>45558</v>
      </c>
      <c r="B5721" s="10">
        <v>2018</v>
      </c>
      <c r="C5721" s="87" t="s">
        <v>37</v>
      </c>
      <c r="D5721" s="87" t="s">
        <v>123</v>
      </c>
      <c r="E5721" s="87" t="s">
        <v>61</v>
      </c>
      <c r="F5721" s="87" t="s">
        <v>376</v>
      </c>
      <c r="G5721" s="88">
        <v>3</v>
      </c>
      <c r="H5721" s="88">
        <v>0</v>
      </c>
      <c r="I5721" s="88">
        <v>0</v>
      </c>
      <c r="J5721" s="88">
        <v>386413.6</v>
      </c>
      <c r="K5721" s="88">
        <v>9074.6299999999992</v>
      </c>
      <c r="L5721" s="88">
        <v>1591364</v>
      </c>
      <c r="M5721" s="88">
        <v>233422.3</v>
      </c>
      <c r="N5721" s="88">
        <v>242496.93</v>
      </c>
    </row>
    <row r="5722" spans="1:14" x14ac:dyDescent="0.3">
      <c r="A5722" s="86">
        <v>45558</v>
      </c>
      <c r="B5722" s="10">
        <v>2018</v>
      </c>
      <c r="C5722" s="87" t="s">
        <v>36</v>
      </c>
      <c r="D5722" s="87" t="s">
        <v>123</v>
      </c>
      <c r="E5722" s="87" t="s">
        <v>61</v>
      </c>
      <c r="F5722" s="87" t="s">
        <v>376</v>
      </c>
      <c r="G5722" s="88">
        <v>11</v>
      </c>
      <c r="H5722" s="88">
        <v>0</v>
      </c>
      <c r="I5722" s="88">
        <v>0</v>
      </c>
      <c r="J5722" s="88">
        <v>54637.700000000004</v>
      </c>
      <c r="K5722" s="88">
        <v>2537.0199999999995</v>
      </c>
      <c r="L5722" s="88">
        <v>592985.78</v>
      </c>
      <c r="M5722" s="88">
        <v>85295.03</v>
      </c>
      <c r="N5722" s="88">
        <v>87832.050000000017</v>
      </c>
    </row>
    <row r="5723" spans="1:14" x14ac:dyDescent="0.3">
      <c r="A5723" s="86">
        <v>45558</v>
      </c>
      <c r="B5723" s="10">
        <v>2018</v>
      </c>
      <c r="C5723" s="87" t="s">
        <v>36</v>
      </c>
      <c r="D5723" s="87" t="s">
        <v>126</v>
      </c>
      <c r="E5723" s="87" t="s">
        <v>61</v>
      </c>
      <c r="F5723" s="87" t="s">
        <v>376</v>
      </c>
      <c r="G5723" s="88">
        <v>1</v>
      </c>
      <c r="H5723" s="88">
        <v>0</v>
      </c>
      <c r="I5723" s="88">
        <v>0</v>
      </c>
      <c r="J5723" s="88">
        <v>49.43</v>
      </c>
      <c r="K5723" s="88">
        <v>2.94</v>
      </c>
      <c r="L5723" s="88">
        <v>270.62</v>
      </c>
      <c r="M5723" s="88">
        <v>29.81</v>
      </c>
      <c r="N5723" s="88">
        <v>32.75</v>
      </c>
    </row>
    <row r="5724" spans="1:14" x14ac:dyDescent="0.3">
      <c r="A5724" s="86">
        <v>45558</v>
      </c>
      <c r="B5724" s="10">
        <v>2018</v>
      </c>
      <c r="C5724" s="87" t="s">
        <v>37</v>
      </c>
      <c r="D5724" s="87" t="s">
        <v>123</v>
      </c>
      <c r="E5724" s="87" t="s">
        <v>71</v>
      </c>
      <c r="F5724" s="87" t="s">
        <v>377</v>
      </c>
      <c r="G5724" s="88">
        <v>13</v>
      </c>
      <c r="H5724" s="88">
        <v>152987</v>
      </c>
      <c r="I5724" s="88">
        <v>6189.83</v>
      </c>
      <c r="J5724" s="88">
        <v>5564903.1799999997</v>
      </c>
      <c r="K5724" s="88">
        <v>168584.13000000003</v>
      </c>
      <c r="L5724" s="88">
        <v>10512911.279999999</v>
      </c>
      <c r="M5724" s="88">
        <v>1671823.45</v>
      </c>
      <c r="N5724" s="88">
        <v>1846597.41</v>
      </c>
    </row>
    <row r="5725" spans="1:14" x14ac:dyDescent="0.3">
      <c r="A5725" s="86">
        <v>45558</v>
      </c>
      <c r="B5725" s="10">
        <v>2018</v>
      </c>
      <c r="C5725" s="87" t="s">
        <v>36</v>
      </c>
      <c r="D5725" s="87" t="s">
        <v>123</v>
      </c>
      <c r="E5725" s="87" t="s">
        <v>71</v>
      </c>
      <c r="F5725" s="87" t="s">
        <v>377</v>
      </c>
      <c r="G5725" s="88">
        <v>35</v>
      </c>
      <c r="H5725" s="88">
        <v>0</v>
      </c>
      <c r="I5725" s="88">
        <v>0</v>
      </c>
      <c r="J5725" s="88">
        <v>904808.85</v>
      </c>
      <c r="K5725" s="88">
        <v>33430.44</v>
      </c>
      <c r="L5725" s="88">
        <v>1958953.63</v>
      </c>
      <c r="M5725" s="88">
        <v>224214.63999999998</v>
      </c>
      <c r="N5725" s="88">
        <v>257645.07999999996</v>
      </c>
    </row>
    <row r="5726" spans="1:14" x14ac:dyDescent="0.3">
      <c r="A5726" s="86">
        <v>45558</v>
      </c>
      <c r="B5726" s="10">
        <v>2018</v>
      </c>
      <c r="C5726" s="87" t="s">
        <v>36</v>
      </c>
      <c r="D5726" s="87" t="s">
        <v>126</v>
      </c>
      <c r="E5726" s="87" t="s">
        <v>71</v>
      </c>
      <c r="F5726" s="87" t="s">
        <v>377</v>
      </c>
      <c r="G5726" s="88">
        <v>1</v>
      </c>
      <c r="H5726" s="88">
        <v>0</v>
      </c>
      <c r="I5726" s="88">
        <v>0</v>
      </c>
      <c r="J5726" s="88">
        <v>229.51</v>
      </c>
      <c r="K5726" s="88">
        <v>0</v>
      </c>
      <c r="L5726" s="88">
        <v>1136.8699999999999</v>
      </c>
      <c r="M5726" s="88">
        <v>0</v>
      </c>
      <c r="N5726" s="88">
        <v>0</v>
      </c>
    </row>
    <row r="5727" spans="1:14" x14ac:dyDescent="0.3">
      <c r="A5727" s="86">
        <v>45558</v>
      </c>
      <c r="B5727" s="10">
        <v>2018</v>
      </c>
      <c r="C5727" s="87" t="s">
        <v>37</v>
      </c>
      <c r="D5727" s="87" t="s">
        <v>123</v>
      </c>
      <c r="E5727" s="87" t="s">
        <v>68</v>
      </c>
      <c r="F5727" s="87" t="s">
        <v>378</v>
      </c>
      <c r="G5727" s="88">
        <v>38</v>
      </c>
      <c r="H5727" s="88">
        <v>0</v>
      </c>
      <c r="I5727" s="88">
        <v>99.36</v>
      </c>
      <c r="J5727" s="88">
        <v>8296192.1399999997</v>
      </c>
      <c r="K5727" s="88">
        <v>237510.03999999998</v>
      </c>
      <c r="L5727" s="88">
        <v>24841986.66</v>
      </c>
      <c r="M5727" s="88">
        <v>3737104.37</v>
      </c>
      <c r="N5727" s="88">
        <v>3974713.7699999996</v>
      </c>
    </row>
    <row r="5728" spans="1:14" x14ac:dyDescent="0.3">
      <c r="A5728" s="86">
        <v>45558</v>
      </c>
      <c r="B5728" s="10">
        <v>2018</v>
      </c>
      <c r="C5728" s="87" t="s">
        <v>37</v>
      </c>
      <c r="D5728" s="87" t="s">
        <v>126</v>
      </c>
      <c r="E5728" s="87" t="s">
        <v>68</v>
      </c>
      <c r="F5728" s="87" t="s">
        <v>378</v>
      </c>
      <c r="G5728" s="88">
        <v>1</v>
      </c>
      <c r="H5728" s="88">
        <v>0</v>
      </c>
      <c r="I5728" s="88">
        <v>0</v>
      </c>
      <c r="J5728" s="88">
        <v>53152.6</v>
      </c>
      <c r="K5728" s="88">
        <v>679.12</v>
      </c>
      <c r="L5728" s="88">
        <v>59918.5</v>
      </c>
      <c r="M5728" s="88">
        <v>4714.91</v>
      </c>
      <c r="N5728" s="88">
        <v>5394.03</v>
      </c>
    </row>
    <row r="5729" spans="1:14" x14ac:dyDescent="0.3">
      <c r="A5729" s="86">
        <v>45558</v>
      </c>
      <c r="B5729" s="10">
        <v>2018</v>
      </c>
      <c r="C5729" s="87" t="s">
        <v>36</v>
      </c>
      <c r="D5729" s="87" t="s">
        <v>123</v>
      </c>
      <c r="E5729" s="87" t="s">
        <v>68</v>
      </c>
      <c r="F5729" s="87" t="s">
        <v>378</v>
      </c>
      <c r="G5729" s="88">
        <v>101</v>
      </c>
      <c r="H5729" s="88">
        <v>0</v>
      </c>
      <c r="I5729" s="88">
        <v>0</v>
      </c>
      <c r="J5729" s="88">
        <v>2448187.1899999995</v>
      </c>
      <c r="K5729" s="88">
        <v>70919.94</v>
      </c>
      <c r="L5729" s="88">
        <v>6907934.7500000009</v>
      </c>
      <c r="M5729" s="88">
        <v>876587.59000000008</v>
      </c>
      <c r="N5729" s="88">
        <v>947507.5299999998</v>
      </c>
    </row>
    <row r="5730" spans="1:14" x14ac:dyDescent="0.3">
      <c r="A5730" s="86">
        <v>45558</v>
      </c>
      <c r="B5730" s="10">
        <v>2018</v>
      </c>
      <c r="C5730" s="87" t="s">
        <v>36</v>
      </c>
      <c r="D5730" s="87" t="s">
        <v>126</v>
      </c>
      <c r="E5730" s="87" t="s">
        <v>68</v>
      </c>
      <c r="F5730" s="87" t="s">
        <v>378</v>
      </c>
      <c r="G5730" s="88">
        <v>2</v>
      </c>
      <c r="H5730" s="88">
        <v>0</v>
      </c>
      <c r="I5730" s="88">
        <v>0</v>
      </c>
      <c r="J5730" s="88">
        <v>239.96</v>
      </c>
      <c r="K5730" s="88">
        <v>7.21</v>
      </c>
      <c r="L5730" s="88">
        <v>1185.6699999999998</v>
      </c>
      <c r="M5730" s="88">
        <v>77.22</v>
      </c>
      <c r="N5730" s="88">
        <v>84.43</v>
      </c>
    </row>
    <row r="5731" spans="1:14" x14ac:dyDescent="0.3">
      <c r="A5731" s="86">
        <v>45558</v>
      </c>
      <c r="B5731" s="10">
        <v>2018</v>
      </c>
      <c r="C5731" s="87" t="s">
        <v>37</v>
      </c>
      <c r="D5731" s="87" t="s">
        <v>123</v>
      </c>
      <c r="E5731" s="87" t="s">
        <v>66</v>
      </c>
      <c r="F5731" s="87" t="s">
        <v>379</v>
      </c>
      <c r="G5731" s="88">
        <v>2</v>
      </c>
      <c r="H5731" s="88">
        <v>0</v>
      </c>
      <c r="I5731" s="88">
        <v>0</v>
      </c>
      <c r="J5731" s="88">
        <v>144954.85</v>
      </c>
      <c r="K5731" s="88">
        <v>3643.7200000000003</v>
      </c>
      <c r="L5731" s="88">
        <v>580070.91999999993</v>
      </c>
      <c r="M5731" s="88">
        <v>69356.7</v>
      </c>
      <c r="N5731" s="88">
        <v>73000.42</v>
      </c>
    </row>
    <row r="5732" spans="1:14" x14ac:dyDescent="0.3">
      <c r="A5732" s="86">
        <v>45558</v>
      </c>
      <c r="B5732" s="10">
        <v>2018</v>
      </c>
      <c r="C5732" s="87" t="s">
        <v>36</v>
      </c>
      <c r="D5732" s="87" t="s">
        <v>123</v>
      </c>
      <c r="E5732" s="87" t="s">
        <v>66</v>
      </c>
      <c r="F5732" s="87" t="s">
        <v>379</v>
      </c>
      <c r="G5732" s="88">
        <v>13</v>
      </c>
      <c r="H5732" s="88">
        <v>0</v>
      </c>
      <c r="I5732" s="88">
        <v>0</v>
      </c>
      <c r="J5732" s="88">
        <v>280379.59999999998</v>
      </c>
      <c r="K5732" s="88">
        <v>7680.3600000000006</v>
      </c>
      <c r="L5732" s="88">
        <v>1417895.7399999998</v>
      </c>
      <c r="M5732" s="88">
        <v>186378.54000000004</v>
      </c>
      <c r="N5732" s="88">
        <v>194058.90000000002</v>
      </c>
    </row>
    <row r="5733" spans="1:14" x14ac:dyDescent="0.3">
      <c r="A5733" s="86">
        <v>45558</v>
      </c>
      <c r="B5733" s="10">
        <v>2018</v>
      </c>
      <c r="C5733" s="87" t="s">
        <v>36</v>
      </c>
      <c r="D5733" s="87" t="s">
        <v>126</v>
      </c>
      <c r="E5733" s="87" t="s">
        <v>66</v>
      </c>
      <c r="F5733" s="87" t="s">
        <v>379</v>
      </c>
      <c r="G5733" s="88">
        <v>1</v>
      </c>
      <c r="H5733" s="88">
        <v>0</v>
      </c>
      <c r="I5733" s="88">
        <v>0</v>
      </c>
      <c r="J5733" s="88">
        <v>4249.59</v>
      </c>
      <c r="K5733" s="88">
        <v>2.92</v>
      </c>
      <c r="L5733" s="88">
        <v>2004.92</v>
      </c>
      <c r="M5733" s="88">
        <v>38.4</v>
      </c>
      <c r="N5733" s="88">
        <v>41.32</v>
      </c>
    </row>
    <row r="5734" spans="1:14" x14ac:dyDescent="0.3">
      <c r="A5734" s="86">
        <v>45558</v>
      </c>
      <c r="B5734" s="10">
        <v>2018</v>
      </c>
      <c r="C5734" s="87" t="s">
        <v>37</v>
      </c>
      <c r="D5734" s="87" t="s">
        <v>123</v>
      </c>
      <c r="E5734" s="87" t="s">
        <v>70</v>
      </c>
      <c r="F5734" s="87" t="s">
        <v>380</v>
      </c>
      <c r="G5734" s="88">
        <v>17</v>
      </c>
      <c r="H5734" s="88">
        <v>0</v>
      </c>
      <c r="I5734" s="88">
        <v>0</v>
      </c>
      <c r="J5734" s="88">
        <v>1286487.7999999998</v>
      </c>
      <c r="K5734" s="88">
        <v>97788.98</v>
      </c>
      <c r="L5734" s="88">
        <v>9766758.3900000006</v>
      </c>
      <c r="M5734" s="88">
        <v>1329186.21</v>
      </c>
      <c r="N5734" s="88">
        <v>1426975.19</v>
      </c>
    </row>
    <row r="5735" spans="1:14" x14ac:dyDescent="0.3">
      <c r="A5735" s="86">
        <v>45558</v>
      </c>
      <c r="B5735" s="10">
        <v>2018</v>
      </c>
      <c r="C5735" s="87" t="s">
        <v>36</v>
      </c>
      <c r="D5735" s="87" t="s">
        <v>123</v>
      </c>
      <c r="E5735" s="87" t="s">
        <v>70</v>
      </c>
      <c r="F5735" s="87" t="s">
        <v>380</v>
      </c>
      <c r="G5735" s="88">
        <v>52</v>
      </c>
      <c r="H5735" s="88">
        <v>0</v>
      </c>
      <c r="I5735" s="88">
        <v>0</v>
      </c>
      <c r="J5735" s="88">
        <v>380737.02000000014</v>
      </c>
      <c r="K5735" s="88">
        <v>11027.840000000002</v>
      </c>
      <c r="L5735" s="88">
        <v>2480647.0500000007</v>
      </c>
      <c r="M5735" s="88">
        <v>263199.8</v>
      </c>
      <c r="N5735" s="88">
        <v>274227.63999999996</v>
      </c>
    </row>
    <row r="5736" spans="1:14" x14ac:dyDescent="0.3">
      <c r="A5736" s="86">
        <v>45558</v>
      </c>
      <c r="B5736" s="10">
        <v>2018</v>
      </c>
      <c r="C5736" s="87" t="s">
        <v>36</v>
      </c>
      <c r="D5736" s="87" t="s">
        <v>126</v>
      </c>
      <c r="E5736" s="87" t="s">
        <v>70</v>
      </c>
      <c r="F5736" s="87" t="s">
        <v>380</v>
      </c>
      <c r="G5736" s="88">
        <v>1</v>
      </c>
      <c r="H5736" s="88">
        <v>0</v>
      </c>
      <c r="I5736" s="88">
        <v>0</v>
      </c>
      <c r="J5736" s="88">
        <v>0</v>
      </c>
      <c r="K5736" s="88">
        <v>0</v>
      </c>
      <c r="L5736" s="88">
        <v>257.95999999999998</v>
      </c>
      <c r="M5736" s="88">
        <v>10.78</v>
      </c>
      <c r="N5736" s="88">
        <v>10.78</v>
      </c>
    </row>
    <row r="5737" spans="1:14" x14ac:dyDescent="0.3">
      <c r="A5737" s="86">
        <v>45558</v>
      </c>
      <c r="B5737" s="10">
        <v>2018</v>
      </c>
      <c r="C5737" s="87" t="s">
        <v>37</v>
      </c>
      <c r="D5737" s="87" t="s">
        <v>123</v>
      </c>
      <c r="E5737" s="87" t="s">
        <v>63</v>
      </c>
      <c r="F5737" s="87" t="s">
        <v>381</v>
      </c>
      <c r="G5737" s="88">
        <v>7</v>
      </c>
      <c r="H5737" s="88">
        <v>0</v>
      </c>
      <c r="I5737" s="88">
        <v>0</v>
      </c>
      <c r="J5737" s="88">
        <v>1700838.9900000005</v>
      </c>
      <c r="K5737" s="88">
        <v>35730.18</v>
      </c>
      <c r="L5737" s="88">
        <v>7521025.8599999994</v>
      </c>
      <c r="M5737" s="88">
        <v>1126744.53</v>
      </c>
      <c r="N5737" s="88">
        <v>1162474.71</v>
      </c>
    </row>
    <row r="5738" spans="1:14" x14ac:dyDescent="0.3">
      <c r="A5738" s="86">
        <v>45558</v>
      </c>
      <c r="B5738" s="10">
        <v>2018</v>
      </c>
      <c r="C5738" s="87" t="s">
        <v>36</v>
      </c>
      <c r="D5738" s="87" t="s">
        <v>123</v>
      </c>
      <c r="E5738" s="87" t="s">
        <v>63</v>
      </c>
      <c r="F5738" s="87" t="s">
        <v>381</v>
      </c>
      <c r="G5738" s="88">
        <v>11</v>
      </c>
      <c r="H5738" s="88">
        <v>0</v>
      </c>
      <c r="I5738" s="88">
        <v>0</v>
      </c>
      <c r="J5738" s="88">
        <v>75595.469999999987</v>
      </c>
      <c r="K5738" s="88">
        <v>2642.35</v>
      </c>
      <c r="L5738" s="88">
        <v>489268.89</v>
      </c>
      <c r="M5738" s="88">
        <v>49305.42</v>
      </c>
      <c r="N5738" s="88">
        <v>51947.77</v>
      </c>
    </row>
    <row r="5739" spans="1:14" x14ac:dyDescent="0.3">
      <c r="A5739" s="86">
        <v>45558</v>
      </c>
      <c r="B5739" s="10">
        <v>2018</v>
      </c>
      <c r="C5739" s="87" t="s">
        <v>37</v>
      </c>
      <c r="D5739" s="87" t="s">
        <v>123</v>
      </c>
      <c r="E5739" s="87" t="s">
        <v>58</v>
      </c>
      <c r="F5739" s="87" t="s">
        <v>382</v>
      </c>
      <c r="G5739" s="88">
        <v>5</v>
      </c>
      <c r="H5739" s="88">
        <v>76595.7</v>
      </c>
      <c r="I5739" s="88">
        <v>2786.94</v>
      </c>
      <c r="J5739" s="88">
        <v>722269.95000000007</v>
      </c>
      <c r="K5739" s="88">
        <v>72964.179999999993</v>
      </c>
      <c r="L5739" s="88">
        <v>2774194.8499999996</v>
      </c>
      <c r="M5739" s="88">
        <v>441562.84</v>
      </c>
      <c r="N5739" s="88">
        <v>517313.95999999996</v>
      </c>
    </row>
    <row r="5740" spans="1:14" x14ac:dyDescent="0.3">
      <c r="A5740" s="86">
        <v>45558</v>
      </c>
      <c r="B5740" s="10">
        <v>2018</v>
      </c>
      <c r="C5740" s="87" t="s">
        <v>36</v>
      </c>
      <c r="D5740" s="87" t="s">
        <v>123</v>
      </c>
      <c r="E5740" s="87" t="s">
        <v>58</v>
      </c>
      <c r="F5740" s="87" t="s">
        <v>382</v>
      </c>
      <c r="G5740" s="88">
        <v>35</v>
      </c>
      <c r="H5740" s="88">
        <v>0</v>
      </c>
      <c r="I5740" s="88">
        <v>0</v>
      </c>
      <c r="J5740" s="88">
        <v>1404313.5799999994</v>
      </c>
      <c r="K5740" s="88">
        <v>29258.54</v>
      </c>
      <c r="L5740" s="88">
        <v>2231174.2800000003</v>
      </c>
      <c r="M5740" s="88">
        <v>256974.07999999999</v>
      </c>
      <c r="N5740" s="88">
        <v>286232.62000000005</v>
      </c>
    </row>
    <row r="5741" spans="1:14" x14ac:dyDescent="0.3">
      <c r="A5741" s="86">
        <v>45558</v>
      </c>
      <c r="B5741" s="10">
        <v>2018</v>
      </c>
      <c r="C5741" s="87" t="s">
        <v>36</v>
      </c>
      <c r="D5741" s="87" t="s">
        <v>126</v>
      </c>
      <c r="E5741" s="87" t="s">
        <v>58</v>
      </c>
      <c r="F5741" s="87" t="s">
        <v>382</v>
      </c>
      <c r="G5741" s="88">
        <v>2</v>
      </c>
      <c r="H5741" s="88">
        <v>0</v>
      </c>
      <c r="I5741" s="88">
        <v>0</v>
      </c>
      <c r="J5741" s="88">
        <v>7601.65</v>
      </c>
      <c r="K5741" s="88">
        <v>527.38</v>
      </c>
      <c r="L5741" s="88">
        <v>1907.09</v>
      </c>
      <c r="M5741" s="88">
        <v>119.22999999999999</v>
      </c>
      <c r="N5741" s="88">
        <v>646.6099999999999</v>
      </c>
    </row>
    <row r="5742" spans="1:14" x14ac:dyDescent="0.3">
      <c r="A5742" s="86">
        <v>45558</v>
      </c>
      <c r="B5742" s="10">
        <v>2018</v>
      </c>
      <c r="C5742" s="87" t="s">
        <v>37</v>
      </c>
      <c r="D5742" s="87" t="s">
        <v>123</v>
      </c>
      <c r="E5742" s="87" t="s">
        <v>58</v>
      </c>
      <c r="F5742" s="87" t="s">
        <v>383</v>
      </c>
      <c r="G5742" s="88">
        <v>4</v>
      </c>
      <c r="H5742" s="88">
        <v>37569.199999999997</v>
      </c>
      <c r="I5742" s="88">
        <v>2236.08</v>
      </c>
      <c r="J5742" s="88">
        <v>1808033.67</v>
      </c>
      <c r="K5742" s="88">
        <v>68090.95</v>
      </c>
      <c r="L5742" s="88">
        <v>2378599.25</v>
      </c>
      <c r="M5742" s="88">
        <v>333018.04000000004</v>
      </c>
      <c r="N5742" s="88">
        <v>403345.07000000007</v>
      </c>
    </row>
    <row r="5743" spans="1:14" x14ac:dyDescent="0.3">
      <c r="A5743" s="86">
        <v>45558</v>
      </c>
      <c r="B5743" s="10">
        <v>2018</v>
      </c>
      <c r="C5743" s="87" t="s">
        <v>37</v>
      </c>
      <c r="D5743" s="87" t="s">
        <v>124</v>
      </c>
      <c r="E5743" s="87" t="s">
        <v>58</v>
      </c>
      <c r="F5743" s="87" t="s">
        <v>383</v>
      </c>
      <c r="G5743" s="88">
        <v>1</v>
      </c>
      <c r="H5743" s="88">
        <v>0</v>
      </c>
      <c r="I5743" s="88">
        <v>0</v>
      </c>
      <c r="J5743" s="88">
        <v>587206.72000000009</v>
      </c>
      <c r="K5743" s="88">
        <v>22785.87</v>
      </c>
      <c r="L5743" s="88">
        <v>3564722.04</v>
      </c>
      <c r="M5743" s="88">
        <v>547079.25</v>
      </c>
      <c r="N5743" s="88">
        <v>569865.12</v>
      </c>
    </row>
    <row r="5744" spans="1:14" x14ac:dyDescent="0.3">
      <c r="A5744" s="86">
        <v>45558</v>
      </c>
      <c r="B5744" s="10">
        <v>2018</v>
      </c>
      <c r="C5744" s="87" t="s">
        <v>36</v>
      </c>
      <c r="D5744" s="87" t="s">
        <v>123</v>
      </c>
      <c r="E5744" s="87" t="s">
        <v>58</v>
      </c>
      <c r="F5744" s="87" t="s">
        <v>383</v>
      </c>
      <c r="G5744" s="88">
        <v>39</v>
      </c>
      <c r="H5744" s="88">
        <v>0</v>
      </c>
      <c r="I5744" s="88">
        <v>0</v>
      </c>
      <c r="J5744" s="88">
        <v>1663783.49</v>
      </c>
      <c r="K5744" s="88">
        <v>32816.18</v>
      </c>
      <c r="L5744" s="88">
        <v>2106486.3099999996</v>
      </c>
      <c r="M5744" s="88">
        <v>243141.34000000005</v>
      </c>
      <c r="N5744" s="88">
        <v>275957.51999999996</v>
      </c>
    </row>
    <row r="5745" spans="1:14" x14ac:dyDescent="0.3">
      <c r="A5745" s="86">
        <v>45558</v>
      </c>
      <c r="B5745" s="10">
        <v>2018</v>
      </c>
      <c r="C5745" s="87" t="s">
        <v>36</v>
      </c>
      <c r="D5745" s="87" t="s">
        <v>126</v>
      </c>
      <c r="E5745" s="87" t="s">
        <v>58</v>
      </c>
      <c r="F5745" s="87" t="s">
        <v>383</v>
      </c>
      <c r="G5745" s="88">
        <v>1</v>
      </c>
      <c r="H5745" s="88">
        <v>0</v>
      </c>
      <c r="I5745" s="88">
        <v>0</v>
      </c>
      <c r="J5745" s="88">
        <v>0</v>
      </c>
      <c r="K5745" s="88">
        <v>0</v>
      </c>
      <c r="L5745" s="88">
        <v>-259.82</v>
      </c>
      <c r="M5745" s="88">
        <v>-5.81</v>
      </c>
      <c r="N5745" s="88">
        <v>-5.81</v>
      </c>
    </row>
    <row r="5746" spans="1:14" x14ac:dyDescent="0.3">
      <c r="A5746" s="86">
        <v>45558</v>
      </c>
      <c r="B5746" s="10">
        <v>2018</v>
      </c>
      <c r="C5746" s="87" t="s">
        <v>37</v>
      </c>
      <c r="D5746" s="87" t="s">
        <v>123</v>
      </c>
      <c r="E5746" s="87" t="s">
        <v>73</v>
      </c>
      <c r="F5746" s="87" t="s">
        <v>384</v>
      </c>
      <c r="G5746" s="88">
        <v>8</v>
      </c>
      <c r="H5746" s="88">
        <v>0</v>
      </c>
      <c r="I5746" s="88">
        <v>0</v>
      </c>
      <c r="J5746" s="88">
        <v>1050307.8400000001</v>
      </c>
      <c r="K5746" s="88">
        <v>25625.32</v>
      </c>
      <c r="L5746" s="88">
        <v>3353427.7</v>
      </c>
      <c r="M5746" s="88">
        <v>546452.68999999994</v>
      </c>
      <c r="N5746" s="88">
        <v>572078.00999999989</v>
      </c>
    </row>
    <row r="5747" spans="1:14" x14ac:dyDescent="0.3">
      <c r="A5747" s="86">
        <v>45558</v>
      </c>
      <c r="B5747" s="10">
        <v>2018</v>
      </c>
      <c r="C5747" s="87" t="s">
        <v>36</v>
      </c>
      <c r="D5747" s="87" t="s">
        <v>123</v>
      </c>
      <c r="E5747" s="87" t="s">
        <v>73</v>
      </c>
      <c r="F5747" s="87" t="s">
        <v>384</v>
      </c>
      <c r="G5747" s="88">
        <v>13</v>
      </c>
      <c r="H5747" s="88">
        <v>0</v>
      </c>
      <c r="I5747" s="88">
        <v>0</v>
      </c>
      <c r="J5747" s="88">
        <v>187855.2</v>
      </c>
      <c r="K5747" s="88">
        <v>8340.3100000000013</v>
      </c>
      <c r="L5747" s="88">
        <v>888804.35</v>
      </c>
      <c r="M5747" s="88">
        <v>103962.01000000001</v>
      </c>
      <c r="N5747" s="88">
        <v>112302.32</v>
      </c>
    </row>
    <row r="5748" spans="1:14" x14ac:dyDescent="0.3">
      <c r="A5748" s="86">
        <v>45558</v>
      </c>
      <c r="B5748" s="10">
        <v>2018</v>
      </c>
      <c r="C5748" s="87" t="s">
        <v>37</v>
      </c>
      <c r="D5748" s="87" t="s">
        <v>123</v>
      </c>
      <c r="E5748" s="87" t="s">
        <v>70</v>
      </c>
      <c r="F5748" s="87" t="s">
        <v>385</v>
      </c>
      <c r="G5748" s="88">
        <v>31</v>
      </c>
      <c r="H5748" s="88">
        <v>0</v>
      </c>
      <c r="I5748" s="88">
        <v>0</v>
      </c>
      <c r="J5748" s="88">
        <v>4964571.379999999</v>
      </c>
      <c r="K5748" s="88">
        <v>171942.61000000002</v>
      </c>
      <c r="L5748" s="88">
        <v>20812454.600000005</v>
      </c>
      <c r="M5748" s="88">
        <v>2674410.3999999994</v>
      </c>
      <c r="N5748" s="88">
        <v>2846353.0100000002</v>
      </c>
    </row>
    <row r="5749" spans="1:14" x14ac:dyDescent="0.3">
      <c r="A5749" s="86">
        <v>45558</v>
      </c>
      <c r="B5749" s="10">
        <v>2018</v>
      </c>
      <c r="C5749" s="87" t="s">
        <v>36</v>
      </c>
      <c r="D5749" s="87" t="s">
        <v>123</v>
      </c>
      <c r="E5749" s="87" t="s">
        <v>70</v>
      </c>
      <c r="F5749" s="87" t="s">
        <v>385</v>
      </c>
      <c r="G5749" s="88">
        <v>92</v>
      </c>
      <c r="H5749" s="88">
        <v>0</v>
      </c>
      <c r="I5749" s="88">
        <v>0</v>
      </c>
      <c r="J5749" s="88">
        <v>2230616.5999999992</v>
      </c>
      <c r="K5749" s="88">
        <v>67132.029999999984</v>
      </c>
      <c r="L5749" s="88">
        <v>4564122.6999999993</v>
      </c>
      <c r="M5749" s="88">
        <v>530235.44000000006</v>
      </c>
      <c r="N5749" s="88">
        <v>597367.47000000009</v>
      </c>
    </row>
    <row r="5750" spans="1:14" x14ac:dyDescent="0.3">
      <c r="A5750" s="86">
        <v>45558</v>
      </c>
      <c r="B5750" s="10">
        <v>2018</v>
      </c>
      <c r="C5750" s="87" t="s">
        <v>36</v>
      </c>
      <c r="D5750" s="87" t="s">
        <v>126</v>
      </c>
      <c r="E5750" s="87" t="s">
        <v>70</v>
      </c>
      <c r="F5750" s="87" t="s">
        <v>385</v>
      </c>
      <c r="G5750" s="88">
        <v>3</v>
      </c>
      <c r="H5750" s="88">
        <v>0</v>
      </c>
      <c r="I5750" s="88">
        <v>0</v>
      </c>
      <c r="J5750" s="88">
        <v>27600</v>
      </c>
      <c r="K5750" s="88">
        <v>606.25</v>
      </c>
      <c r="L5750" s="88">
        <v>4690.49</v>
      </c>
      <c r="M5750" s="88">
        <v>291.72000000000003</v>
      </c>
      <c r="N5750" s="88">
        <v>897.97</v>
      </c>
    </row>
    <row r="5751" spans="1:14" x14ac:dyDescent="0.3">
      <c r="A5751" s="86">
        <v>45558</v>
      </c>
      <c r="B5751" s="10">
        <v>2018</v>
      </c>
      <c r="C5751" s="87" t="s">
        <v>37</v>
      </c>
      <c r="D5751" s="87" t="s">
        <v>123</v>
      </c>
      <c r="E5751" s="87" t="s">
        <v>74</v>
      </c>
      <c r="F5751" s="87" t="s">
        <v>386</v>
      </c>
      <c r="G5751" s="88">
        <v>5</v>
      </c>
      <c r="H5751" s="88">
        <v>0</v>
      </c>
      <c r="I5751" s="88">
        <v>0</v>
      </c>
      <c r="J5751" s="88">
        <v>95830.13</v>
      </c>
      <c r="K5751" s="88">
        <v>6778.5599999999986</v>
      </c>
      <c r="L5751" s="88">
        <v>1208567</v>
      </c>
      <c r="M5751" s="88">
        <v>185063.44</v>
      </c>
      <c r="N5751" s="88">
        <v>191842</v>
      </c>
    </row>
    <row r="5752" spans="1:14" x14ac:dyDescent="0.3">
      <c r="A5752" s="86">
        <v>45558</v>
      </c>
      <c r="B5752" s="10">
        <v>2018</v>
      </c>
      <c r="C5752" s="87" t="s">
        <v>36</v>
      </c>
      <c r="D5752" s="87" t="s">
        <v>123</v>
      </c>
      <c r="E5752" s="87" t="s">
        <v>74</v>
      </c>
      <c r="F5752" s="87" t="s">
        <v>386</v>
      </c>
      <c r="G5752" s="88">
        <v>25</v>
      </c>
      <c r="H5752" s="88">
        <v>0</v>
      </c>
      <c r="I5752" s="88">
        <v>0</v>
      </c>
      <c r="J5752" s="88">
        <v>953248.15999999992</v>
      </c>
      <c r="K5752" s="88">
        <v>22851.35</v>
      </c>
      <c r="L5752" s="88">
        <v>1875133.75</v>
      </c>
      <c r="M5752" s="88">
        <v>236127.37000000005</v>
      </c>
      <c r="N5752" s="88">
        <v>258978.72000000003</v>
      </c>
    </row>
    <row r="5753" spans="1:14" x14ac:dyDescent="0.3">
      <c r="A5753" s="86">
        <v>45558</v>
      </c>
      <c r="B5753" s="10">
        <v>2018</v>
      </c>
      <c r="C5753" s="87" t="s">
        <v>37</v>
      </c>
      <c r="D5753" s="87" t="s">
        <v>123</v>
      </c>
      <c r="E5753" s="87" t="s">
        <v>64</v>
      </c>
      <c r="F5753" s="87" t="s">
        <v>387</v>
      </c>
      <c r="G5753" s="88">
        <v>6</v>
      </c>
      <c r="H5753" s="88">
        <v>0</v>
      </c>
      <c r="I5753" s="88">
        <v>0</v>
      </c>
      <c r="J5753" s="88">
        <v>337879.52999999997</v>
      </c>
      <c r="K5753" s="88">
        <v>15077.8</v>
      </c>
      <c r="L5753" s="88">
        <v>2549458.84</v>
      </c>
      <c r="M5753" s="88">
        <v>326819.55000000005</v>
      </c>
      <c r="N5753" s="88">
        <v>341897.35000000003</v>
      </c>
    </row>
    <row r="5754" spans="1:14" x14ac:dyDescent="0.3">
      <c r="A5754" s="86">
        <v>45558</v>
      </c>
      <c r="B5754" s="10">
        <v>2018</v>
      </c>
      <c r="C5754" s="87" t="s">
        <v>36</v>
      </c>
      <c r="D5754" s="87" t="s">
        <v>123</v>
      </c>
      <c r="E5754" s="87" t="s">
        <v>64</v>
      </c>
      <c r="F5754" s="87" t="s">
        <v>387</v>
      </c>
      <c r="G5754" s="88">
        <v>20</v>
      </c>
      <c r="H5754" s="88">
        <v>0</v>
      </c>
      <c r="I5754" s="88">
        <v>0</v>
      </c>
      <c r="J5754" s="88">
        <v>519876.51999999996</v>
      </c>
      <c r="K5754" s="88">
        <v>17745.059999999998</v>
      </c>
      <c r="L5754" s="88">
        <v>1584120.4699999997</v>
      </c>
      <c r="M5754" s="88">
        <v>208402.62</v>
      </c>
      <c r="N5754" s="88">
        <v>226147.68000000002</v>
      </c>
    </row>
    <row r="5755" spans="1:14" x14ac:dyDescent="0.3">
      <c r="A5755" s="86">
        <v>45558</v>
      </c>
      <c r="B5755" s="10">
        <v>2018</v>
      </c>
      <c r="C5755" s="87" t="s">
        <v>37</v>
      </c>
      <c r="D5755" s="87" t="s">
        <v>123</v>
      </c>
      <c r="E5755" s="87" t="s">
        <v>64</v>
      </c>
      <c r="F5755" s="87" t="s">
        <v>388</v>
      </c>
      <c r="G5755" s="88">
        <v>1</v>
      </c>
      <c r="H5755" s="88">
        <v>0</v>
      </c>
      <c r="I5755" s="88">
        <v>0</v>
      </c>
      <c r="J5755" s="88">
        <v>33036.6</v>
      </c>
      <c r="K5755" s="88">
        <v>704.25</v>
      </c>
      <c r="L5755" s="88">
        <v>275250</v>
      </c>
      <c r="M5755" s="88">
        <v>38776.800000000003</v>
      </c>
      <c r="N5755" s="88">
        <v>39481.050000000003</v>
      </c>
    </row>
    <row r="5756" spans="1:14" x14ac:dyDescent="0.3">
      <c r="A5756" s="86">
        <v>45558</v>
      </c>
      <c r="B5756" s="10">
        <v>2018</v>
      </c>
      <c r="C5756" s="87" t="s">
        <v>36</v>
      </c>
      <c r="D5756" s="87" t="s">
        <v>123</v>
      </c>
      <c r="E5756" s="87" t="s">
        <v>64</v>
      </c>
      <c r="F5756" s="87" t="s">
        <v>388</v>
      </c>
      <c r="G5756" s="88">
        <v>9</v>
      </c>
      <c r="H5756" s="88">
        <v>0</v>
      </c>
      <c r="I5756" s="88">
        <v>0</v>
      </c>
      <c r="J5756" s="88">
        <v>748251.68</v>
      </c>
      <c r="K5756" s="88">
        <v>10641.25</v>
      </c>
      <c r="L5756" s="88">
        <v>385382.02999999997</v>
      </c>
      <c r="M5756" s="88">
        <v>69314.100000000006</v>
      </c>
      <c r="N5756" s="88">
        <v>79955.35000000002</v>
      </c>
    </row>
    <row r="5757" spans="1:14" x14ac:dyDescent="0.3">
      <c r="A5757" s="86">
        <v>45558</v>
      </c>
      <c r="B5757" s="10">
        <v>2018</v>
      </c>
      <c r="C5757" s="87" t="s">
        <v>37</v>
      </c>
      <c r="D5757" s="87" t="s">
        <v>123</v>
      </c>
      <c r="E5757" s="87" t="s">
        <v>73</v>
      </c>
      <c r="F5757" s="87" t="s">
        <v>73</v>
      </c>
      <c r="G5757" s="88">
        <v>29</v>
      </c>
      <c r="H5757" s="88">
        <v>0</v>
      </c>
      <c r="I5757" s="88">
        <v>0</v>
      </c>
      <c r="J5757" s="88">
        <v>4213272.46</v>
      </c>
      <c r="K5757" s="88">
        <v>168660.76999999996</v>
      </c>
      <c r="L5757" s="88">
        <v>19442405.690000005</v>
      </c>
      <c r="M5757" s="88">
        <v>2876970.84</v>
      </c>
      <c r="N5757" s="88">
        <v>3045631.61</v>
      </c>
    </row>
    <row r="5758" spans="1:14" x14ac:dyDescent="0.3">
      <c r="A5758" s="86">
        <v>45558</v>
      </c>
      <c r="B5758" s="10">
        <v>2018</v>
      </c>
      <c r="C5758" s="87" t="s">
        <v>37</v>
      </c>
      <c r="D5758" s="87" t="s">
        <v>126</v>
      </c>
      <c r="E5758" s="87" t="s">
        <v>73</v>
      </c>
      <c r="F5758" s="87" t="s">
        <v>73</v>
      </c>
      <c r="G5758" s="88">
        <v>1</v>
      </c>
      <c r="H5758" s="88">
        <v>0</v>
      </c>
      <c r="I5758" s="88">
        <v>0</v>
      </c>
      <c r="J5758" s="88">
        <v>710.84</v>
      </c>
      <c r="K5758" s="88">
        <v>27.14</v>
      </c>
      <c r="L5758" s="88">
        <v>0</v>
      </c>
      <c r="M5758" s="88">
        <v>0</v>
      </c>
      <c r="N5758" s="88">
        <v>27.14</v>
      </c>
    </row>
    <row r="5759" spans="1:14" x14ac:dyDescent="0.3">
      <c r="A5759" s="86">
        <v>45558</v>
      </c>
      <c r="B5759" s="10">
        <v>2018</v>
      </c>
      <c r="C5759" s="87" t="s">
        <v>36</v>
      </c>
      <c r="D5759" s="87" t="s">
        <v>123</v>
      </c>
      <c r="E5759" s="87" t="s">
        <v>73</v>
      </c>
      <c r="F5759" s="87" t="s">
        <v>73</v>
      </c>
      <c r="G5759" s="88">
        <v>154</v>
      </c>
      <c r="H5759" s="88">
        <v>0</v>
      </c>
      <c r="I5759" s="88">
        <v>0</v>
      </c>
      <c r="J5759" s="88">
        <v>1921314.82</v>
      </c>
      <c r="K5759" s="88">
        <v>85505.159999999989</v>
      </c>
      <c r="L5759" s="88">
        <v>7031199.7400000012</v>
      </c>
      <c r="M5759" s="88">
        <v>852321.30999999994</v>
      </c>
      <c r="N5759" s="88">
        <v>937826.47000000009</v>
      </c>
    </row>
    <row r="5760" spans="1:14" x14ac:dyDescent="0.3">
      <c r="A5760" s="86">
        <v>45558</v>
      </c>
      <c r="B5760" s="10">
        <v>2018</v>
      </c>
      <c r="C5760" s="87" t="s">
        <v>36</v>
      </c>
      <c r="D5760" s="87" t="s">
        <v>126</v>
      </c>
      <c r="E5760" s="87" t="s">
        <v>73</v>
      </c>
      <c r="F5760" s="87" t="s">
        <v>73</v>
      </c>
      <c r="G5760" s="88">
        <v>3</v>
      </c>
      <c r="H5760" s="88">
        <v>0</v>
      </c>
      <c r="I5760" s="88">
        <v>0</v>
      </c>
      <c r="J5760" s="88">
        <v>2948.71</v>
      </c>
      <c r="K5760" s="88">
        <v>80.09</v>
      </c>
      <c r="L5760" s="88">
        <v>11466.880000000001</v>
      </c>
      <c r="M5760" s="88">
        <v>3301.75</v>
      </c>
      <c r="N5760" s="88">
        <v>3381.8399999999997</v>
      </c>
    </row>
    <row r="5761" spans="1:14" x14ac:dyDescent="0.3">
      <c r="A5761" s="86">
        <v>45558</v>
      </c>
      <c r="B5761" s="10">
        <v>2018</v>
      </c>
      <c r="C5761" s="87" t="s">
        <v>36</v>
      </c>
      <c r="D5761" s="87" t="s">
        <v>123</v>
      </c>
      <c r="E5761" s="87" t="s">
        <v>59</v>
      </c>
      <c r="F5761" s="87" t="s">
        <v>389</v>
      </c>
      <c r="G5761" s="88">
        <v>11</v>
      </c>
      <c r="H5761" s="88">
        <v>0</v>
      </c>
      <c r="I5761" s="88">
        <v>0</v>
      </c>
      <c r="J5761" s="88">
        <v>21392.11</v>
      </c>
      <c r="K5761" s="88">
        <v>873.08999999999992</v>
      </c>
      <c r="L5761" s="88">
        <v>206077.8</v>
      </c>
      <c r="M5761" s="88">
        <v>25130.42</v>
      </c>
      <c r="N5761" s="88">
        <v>26003.510000000002</v>
      </c>
    </row>
    <row r="5762" spans="1:14" x14ac:dyDescent="0.3">
      <c r="A5762" s="86">
        <v>45558</v>
      </c>
      <c r="B5762" s="10">
        <v>2018</v>
      </c>
      <c r="C5762" s="87" t="s">
        <v>37</v>
      </c>
      <c r="D5762" s="87" t="s">
        <v>123</v>
      </c>
      <c r="E5762" s="87" t="s">
        <v>60</v>
      </c>
      <c r="F5762" s="87" t="s">
        <v>390</v>
      </c>
      <c r="G5762" s="88">
        <v>2</v>
      </c>
      <c r="H5762" s="88">
        <v>0</v>
      </c>
      <c r="I5762" s="88">
        <v>0</v>
      </c>
      <c r="J5762" s="88">
        <v>99722.44</v>
      </c>
      <c r="K5762" s="88">
        <v>7571.630000000001</v>
      </c>
      <c r="L5762" s="88">
        <v>1077446.1900000002</v>
      </c>
      <c r="M5762" s="88">
        <v>133091.18</v>
      </c>
      <c r="N5762" s="88">
        <v>140662.81</v>
      </c>
    </row>
    <row r="5763" spans="1:14" x14ac:dyDescent="0.3">
      <c r="A5763" s="86">
        <v>45558</v>
      </c>
      <c r="B5763" s="10">
        <v>2018</v>
      </c>
      <c r="C5763" s="87" t="s">
        <v>36</v>
      </c>
      <c r="D5763" s="87" t="s">
        <v>123</v>
      </c>
      <c r="E5763" s="87" t="s">
        <v>60</v>
      </c>
      <c r="F5763" s="87" t="s">
        <v>390</v>
      </c>
      <c r="G5763" s="88">
        <v>13</v>
      </c>
      <c r="H5763" s="88">
        <v>0</v>
      </c>
      <c r="I5763" s="88">
        <v>0</v>
      </c>
      <c r="J5763" s="88">
        <v>62204.490000000005</v>
      </c>
      <c r="K5763" s="88">
        <v>978.77999999999986</v>
      </c>
      <c r="L5763" s="88">
        <v>443855.7900000001</v>
      </c>
      <c r="M5763" s="88">
        <v>40384.58</v>
      </c>
      <c r="N5763" s="88">
        <v>41363.360000000001</v>
      </c>
    </row>
    <row r="5764" spans="1:14" x14ac:dyDescent="0.3">
      <c r="A5764" s="86">
        <v>45558</v>
      </c>
      <c r="B5764" s="10">
        <v>2018</v>
      </c>
      <c r="C5764" s="87" t="s">
        <v>37</v>
      </c>
      <c r="D5764" s="87" t="s">
        <v>123</v>
      </c>
      <c r="E5764" s="87" t="s">
        <v>61</v>
      </c>
      <c r="F5764" s="87" t="s">
        <v>391</v>
      </c>
      <c r="G5764" s="88">
        <v>3</v>
      </c>
      <c r="H5764" s="88">
        <v>0</v>
      </c>
      <c r="I5764" s="88">
        <v>0</v>
      </c>
      <c r="J5764" s="88">
        <v>224607.8</v>
      </c>
      <c r="K5764" s="88">
        <v>2942.23</v>
      </c>
      <c r="L5764" s="88">
        <v>555933.26</v>
      </c>
      <c r="M5764" s="88">
        <v>78060.679999999993</v>
      </c>
      <c r="N5764" s="88">
        <v>81002.91</v>
      </c>
    </row>
    <row r="5765" spans="1:14" x14ac:dyDescent="0.3">
      <c r="A5765" s="86">
        <v>45558</v>
      </c>
      <c r="B5765" s="10">
        <v>2018</v>
      </c>
      <c r="C5765" s="87" t="s">
        <v>36</v>
      </c>
      <c r="D5765" s="87" t="s">
        <v>123</v>
      </c>
      <c r="E5765" s="87" t="s">
        <v>61</v>
      </c>
      <c r="F5765" s="87" t="s">
        <v>391</v>
      </c>
      <c r="G5765" s="88">
        <v>12</v>
      </c>
      <c r="H5765" s="88">
        <v>0</v>
      </c>
      <c r="I5765" s="88">
        <v>0</v>
      </c>
      <c r="J5765" s="88">
        <v>196064.38999999998</v>
      </c>
      <c r="K5765" s="88">
        <v>5537.2300000000005</v>
      </c>
      <c r="L5765" s="88">
        <v>1206557.01</v>
      </c>
      <c r="M5765" s="88">
        <v>174387.8</v>
      </c>
      <c r="N5765" s="88">
        <v>179925.03</v>
      </c>
    </row>
    <row r="5766" spans="1:14" x14ac:dyDescent="0.3">
      <c r="A5766" s="86">
        <v>45558</v>
      </c>
      <c r="B5766" s="10">
        <v>2018</v>
      </c>
      <c r="C5766" s="87" t="s">
        <v>37</v>
      </c>
      <c r="D5766" s="87" t="s">
        <v>123</v>
      </c>
      <c r="E5766" s="87" t="s">
        <v>68</v>
      </c>
      <c r="F5766" s="87" t="s">
        <v>392</v>
      </c>
      <c r="G5766" s="88">
        <v>31</v>
      </c>
      <c r="H5766" s="88">
        <v>180992</v>
      </c>
      <c r="I5766" s="88">
        <v>7863.56</v>
      </c>
      <c r="J5766" s="88">
        <v>4304210.97</v>
      </c>
      <c r="K5766" s="88">
        <v>205839.07</v>
      </c>
      <c r="L5766" s="88">
        <v>17091890.469999999</v>
      </c>
      <c r="M5766" s="88">
        <v>2595064.84</v>
      </c>
      <c r="N5766" s="88">
        <v>2808767.4700000011</v>
      </c>
    </row>
    <row r="5767" spans="1:14" x14ac:dyDescent="0.3">
      <c r="A5767" s="86">
        <v>45558</v>
      </c>
      <c r="B5767" s="10">
        <v>2018</v>
      </c>
      <c r="C5767" s="87" t="s">
        <v>37</v>
      </c>
      <c r="D5767" s="87" t="s">
        <v>124</v>
      </c>
      <c r="E5767" s="87" t="s">
        <v>68</v>
      </c>
      <c r="F5767" s="87" t="s">
        <v>392</v>
      </c>
      <c r="G5767" s="88">
        <v>2</v>
      </c>
      <c r="H5767" s="88">
        <v>0</v>
      </c>
      <c r="I5767" s="88">
        <v>0</v>
      </c>
      <c r="J5767" s="88">
        <v>657492.8899999999</v>
      </c>
      <c r="K5767" s="88">
        <v>26724.700000000004</v>
      </c>
      <c r="L5767" s="88">
        <v>4306868.8499999996</v>
      </c>
      <c r="M5767" s="88">
        <v>623752.17999999993</v>
      </c>
      <c r="N5767" s="88">
        <v>650476.87999999989</v>
      </c>
    </row>
    <row r="5768" spans="1:14" x14ac:dyDescent="0.3">
      <c r="A5768" s="86">
        <v>45558</v>
      </c>
      <c r="B5768" s="10">
        <v>2018</v>
      </c>
      <c r="C5768" s="87" t="s">
        <v>36</v>
      </c>
      <c r="D5768" s="87" t="s">
        <v>123</v>
      </c>
      <c r="E5768" s="87" t="s">
        <v>68</v>
      </c>
      <c r="F5768" s="87" t="s">
        <v>392</v>
      </c>
      <c r="G5768" s="88">
        <v>113</v>
      </c>
      <c r="H5768" s="88">
        <v>0</v>
      </c>
      <c r="I5768" s="88">
        <v>0</v>
      </c>
      <c r="J5768" s="88">
        <v>4183706.9199999995</v>
      </c>
      <c r="K5768" s="88">
        <v>68896.649999999994</v>
      </c>
      <c r="L5768" s="88">
        <v>7621179.5599999977</v>
      </c>
      <c r="M5768" s="88">
        <v>973733.99999999988</v>
      </c>
      <c r="N5768" s="88">
        <v>1042630.6500000001</v>
      </c>
    </row>
    <row r="5769" spans="1:14" x14ac:dyDescent="0.3">
      <c r="A5769" s="86">
        <v>45558</v>
      </c>
      <c r="B5769" s="10">
        <v>2018</v>
      </c>
      <c r="C5769" s="87" t="s">
        <v>36</v>
      </c>
      <c r="D5769" s="87" t="s">
        <v>126</v>
      </c>
      <c r="E5769" s="87" t="s">
        <v>68</v>
      </c>
      <c r="F5769" s="87" t="s">
        <v>392</v>
      </c>
      <c r="G5769" s="88">
        <v>2</v>
      </c>
      <c r="H5769" s="88">
        <v>0</v>
      </c>
      <c r="I5769" s="88">
        <v>0</v>
      </c>
      <c r="J5769" s="88">
        <v>193.08</v>
      </c>
      <c r="K5769" s="88">
        <v>30.61</v>
      </c>
      <c r="L5769" s="88">
        <v>672.66</v>
      </c>
      <c r="M5769" s="88">
        <v>103.55</v>
      </c>
      <c r="N5769" s="88">
        <v>134.16</v>
      </c>
    </row>
    <row r="5770" spans="1:14" x14ac:dyDescent="0.3">
      <c r="A5770" s="86">
        <v>45558</v>
      </c>
      <c r="B5770" s="10">
        <v>2018</v>
      </c>
      <c r="C5770" s="87" t="s">
        <v>37</v>
      </c>
      <c r="D5770" s="87" t="s">
        <v>123</v>
      </c>
      <c r="E5770" s="87" t="s">
        <v>71</v>
      </c>
      <c r="F5770" s="87" t="s">
        <v>393</v>
      </c>
      <c r="G5770" s="88">
        <v>3</v>
      </c>
      <c r="H5770" s="88">
        <v>0</v>
      </c>
      <c r="I5770" s="88">
        <v>0</v>
      </c>
      <c r="J5770" s="88">
        <v>1049567.8899999999</v>
      </c>
      <c r="K5770" s="88">
        <v>46876.84</v>
      </c>
      <c r="L5770" s="88">
        <v>2449640.23</v>
      </c>
      <c r="M5770" s="88">
        <v>373135.3</v>
      </c>
      <c r="N5770" s="88">
        <v>420012.14</v>
      </c>
    </row>
    <row r="5771" spans="1:14" x14ac:dyDescent="0.3">
      <c r="A5771" s="86">
        <v>45558</v>
      </c>
      <c r="B5771" s="10">
        <v>2018</v>
      </c>
      <c r="C5771" s="87" t="s">
        <v>36</v>
      </c>
      <c r="D5771" s="87" t="s">
        <v>123</v>
      </c>
      <c r="E5771" s="87" t="s">
        <v>71</v>
      </c>
      <c r="F5771" s="87" t="s">
        <v>393</v>
      </c>
      <c r="G5771" s="88">
        <v>13</v>
      </c>
      <c r="H5771" s="88">
        <v>0</v>
      </c>
      <c r="I5771" s="88">
        <v>0</v>
      </c>
      <c r="J5771" s="88">
        <v>87340.61</v>
      </c>
      <c r="K5771" s="88">
        <v>7715.6699999999992</v>
      </c>
      <c r="L5771" s="88">
        <v>436429.35</v>
      </c>
      <c r="M5771" s="88">
        <v>48542.78</v>
      </c>
      <c r="N5771" s="88">
        <v>56258.45</v>
      </c>
    </row>
    <row r="5772" spans="1:14" x14ac:dyDescent="0.3">
      <c r="A5772" s="86">
        <v>45558</v>
      </c>
      <c r="B5772" s="10">
        <v>2018</v>
      </c>
      <c r="C5772" s="87" t="s">
        <v>37</v>
      </c>
      <c r="D5772" s="87" t="s">
        <v>123</v>
      </c>
      <c r="E5772" s="87" t="s">
        <v>73</v>
      </c>
      <c r="F5772" s="87" t="s">
        <v>394</v>
      </c>
      <c r="G5772" s="88">
        <v>2</v>
      </c>
      <c r="H5772" s="88">
        <v>0</v>
      </c>
      <c r="I5772" s="88">
        <v>0</v>
      </c>
      <c r="J5772" s="88">
        <v>148368.52000000002</v>
      </c>
      <c r="K5772" s="88">
        <v>6497.25</v>
      </c>
      <c r="L5772" s="88">
        <v>979527.42</v>
      </c>
      <c r="M5772" s="88">
        <v>133058.84</v>
      </c>
      <c r="N5772" s="88">
        <v>139556.09</v>
      </c>
    </row>
    <row r="5773" spans="1:14" x14ac:dyDescent="0.3">
      <c r="A5773" s="86">
        <v>45558</v>
      </c>
      <c r="B5773" s="10">
        <v>2018</v>
      </c>
      <c r="C5773" s="87" t="s">
        <v>36</v>
      </c>
      <c r="D5773" s="87" t="s">
        <v>123</v>
      </c>
      <c r="E5773" s="87" t="s">
        <v>73</v>
      </c>
      <c r="F5773" s="87" t="s">
        <v>394</v>
      </c>
      <c r="G5773" s="88">
        <v>15</v>
      </c>
      <c r="H5773" s="88">
        <v>0</v>
      </c>
      <c r="I5773" s="88">
        <v>0</v>
      </c>
      <c r="J5773" s="88">
        <v>73066.070000000007</v>
      </c>
      <c r="K5773" s="88">
        <v>25225.019999999997</v>
      </c>
      <c r="L5773" s="88">
        <v>407880.85</v>
      </c>
      <c r="M5773" s="88">
        <v>43693.97</v>
      </c>
      <c r="N5773" s="88">
        <v>68918.989999999991</v>
      </c>
    </row>
    <row r="5774" spans="1:14" x14ac:dyDescent="0.3">
      <c r="A5774" s="86">
        <v>45558</v>
      </c>
      <c r="B5774" s="10">
        <v>2018</v>
      </c>
      <c r="C5774" s="87" t="s">
        <v>37</v>
      </c>
      <c r="D5774" s="87" t="s">
        <v>123</v>
      </c>
      <c r="E5774" s="87" t="s">
        <v>60</v>
      </c>
      <c r="F5774" s="87" t="s">
        <v>395</v>
      </c>
      <c r="G5774" s="88">
        <v>49</v>
      </c>
      <c r="H5774" s="88">
        <v>0</v>
      </c>
      <c r="I5774" s="88">
        <v>0</v>
      </c>
      <c r="J5774" s="88">
        <v>6821455.1699999999</v>
      </c>
      <c r="K5774" s="88">
        <v>191332.68000000005</v>
      </c>
      <c r="L5774" s="88">
        <v>25425305.280000001</v>
      </c>
      <c r="M5774" s="88">
        <v>3739391.0400000005</v>
      </c>
      <c r="N5774" s="88">
        <v>3930723.72</v>
      </c>
    </row>
    <row r="5775" spans="1:14" x14ac:dyDescent="0.3">
      <c r="A5775" s="86">
        <v>45558</v>
      </c>
      <c r="B5775" s="10">
        <v>2018</v>
      </c>
      <c r="C5775" s="87" t="s">
        <v>36</v>
      </c>
      <c r="D5775" s="87" t="s">
        <v>123</v>
      </c>
      <c r="E5775" s="87" t="s">
        <v>60</v>
      </c>
      <c r="F5775" s="87" t="s">
        <v>395</v>
      </c>
      <c r="G5775" s="88">
        <v>165</v>
      </c>
      <c r="H5775" s="88">
        <v>0</v>
      </c>
      <c r="I5775" s="88">
        <v>0</v>
      </c>
      <c r="J5775" s="88">
        <v>3409105.3200000008</v>
      </c>
      <c r="K5775" s="88">
        <v>147734.87000000005</v>
      </c>
      <c r="L5775" s="88">
        <v>11313537.200000001</v>
      </c>
      <c r="M5775" s="88">
        <v>1268756.71</v>
      </c>
      <c r="N5775" s="88">
        <v>1416491.5799999998</v>
      </c>
    </row>
    <row r="5776" spans="1:14" x14ac:dyDescent="0.3">
      <c r="A5776" s="86">
        <v>45558</v>
      </c>
      <c r="B5776" s="10">
        <v>2018</v>
      </c>
      <c r="C5776" s="87" t="s">
        <v>36</v>
      </c>
      <c r="D5776" s="87" t="s">
        <v>126</v>
      </c>
      <c r="E5776" s="87" t="s">
        <v>60</v>
      </c>
      <c r="F5776" s="87" t="s">
        <v>395</v>
      </c>
      <c r="G5776" s="88">
        <v>1</v>
      </c>
      <c r="H5776" s="88">
        <v>0</v>
      </c>
      <c r="I5776" s="88">
        <v>0</v>
      </c>
      <c r="J5776" s="88">
        <v>29.51</v>
      </c>
      <c r="K5776" s="88">
        <v>4.41</v>
      </c>
      <c r="L5776" s="88">
        <v>0</v>
      </c>
      <c r="M5776" s="88">
        <v>2.4300000000000002</v>
      </c>
      <c r="N5776" s="88">
        <v>6.84</v>
      </c>
    </row>
    <row r="5777" spans="1:14" x14ac:dyDescent="0.3">
      <c r="A5777" s="86">
        <v>45558</v>
      </c>
      <c r="B5777" s="10">
        <v>2018</v>
      </c>
      <c r="C5777" s="87" t="s">
        <v>37</v>
      </c>
      <c r="D5777" s="87" t="s">
        <v>123</v>
      </c>
      <c r="E5777" s="87" t="s">
        <v>66</v>
      </c>
      <c r="F5777" s="87" t="s">
        <v>396</v>
      </c>
      <c r="G5777" s="88">
        <v>2</v>
      </c>
      <c r="H5777" s="88">
        <v>0</v>
      </c>
      <c r="I5777" s="88">
        <v>0</v>
      </c>
      <c r="J5777" s="88">
        <v>262641.59999999998</v>
      </c>
      <c r="K5777" s="88">
        <v>10858.58</v>
      </c>
      <c r="L5777" s="88">
        <v>961829.99</v>
      </c>
      <c r="M5777" s="88">
        <v>140762.63</v>
      </c>
      <c r="N5777" s="88">
        <v>151621.21000000002</v>
      </c>
    </row>
    <row r="5778" spans="1:14" x14ac:dyDescent="0.3">
      <c r="A5778" s="86">
        <v>45558</v>
      </c>
      <c r="B5778" s="10">
        <v>2018</v>
      </c>
      <c r="C5778" s="87" t="s">
        <v>36</v>
      </c>
      <c r="D5778" s="87" t="s">
        <v>123</v>
      </c>
      <c r="E5778" s="87" t="s">
        <v>66</v>
      </c>
      <c r="F5778" s="87" t="s">
        <v>396</v>
      </c>
      <c r="G5778" s="88">
        <v>14</v>
      </c>
      <c r="H5778" s="88">
        <v>0</v>
      </c>
      <c r="I5778" s="88">
        <v>0</v>
      </c>
      <c r="J5778" s="88">
        <v>810136.47</v>
      </c>
      <c r="K5778" s="88">
        <v>4216.43</v>
      </c>
      <c r="L5778" s="88">
        <v>483414.15</v>
      </c>
      <c r="M5778" s="88">
        <v>58637.179999999993</v>
      </c>
      <c r="N5778" s="88">
        <v>62853.61</v>
      </c>
    </row>
    <row r="5779" spans="1:14" x14ac:dyDescent="0.3">
      <c r="A5779" s="86">
        <v>45558</v>
      </c>
      <c r="B5779" s="10">
        <v>2018</v>
      </c>
      <c r="C5779" s="87" t="s">
        <v>37</v>
      </c>
      <c r="D5779" s="87" t="s">
        <v>123</v>
      </c>
      <c r="E5779" s="87" t="s">
        <v>70</v>
      </c>
      <c r="F5779" s="87" t="s">
        <v>397</v>
      </c>
      <c r="G5779" s="88">
        <v>82</v>
      </c>
      <c r="H5779" s="88">
        <v>64125.599999999999</v>
      </c>
      <c r="I5779" s="88">
        <v>3360.6</v>
      </c>
      <c r="J5779" s="88">
        <v>20644186.43</v>
      </c>
      <c r="K5779" s="88">
        <v>1205037.4699999993</v>
      </c>
      <c r="L5779" s="88">
        <v>61120684.889999978</v>
      </c>
      <c r="M5779" s="88">
        <v>8470586.299999997</v>
      </c>
      <c r="N5779" s="88">
        <v>9678984.370000001</v>
      </c>
    </row>
    <row r="5780" spans="1:14" x14ac:dyDescent="0.3">
      <c r="A5780" s="86">
        <v>45558</v>
      </c>
      <c r="B5780" s="10">
        <v>2018</v>
      </c>
      <c r="C5780" s="87" t="s">
        <v>37</v>
      </c>
      <c r="D5780" s="87" t="s">
        <v>124</v>
      </c>
      <c r="E5780" s="87" t="s">
        <v>70</v>
      </c>
      <c r="F5780" s="87" t="s">
        <v>397</v>
      </c>
      <c r="G5780" s="88">
        <v>3</v>
      </c>
      <c r="H5780" s="88">
        <v>0</v>
      </c>
      <c r="I5780" s="88">
        <v>0</v>
      </c>
      <c r="J5780" s="88">
        <v>1571914.6600000001</v>
      </c>
      <c r="K5780" s="88">
        <v>101437.86</v>
      </c>
      <c r="L5780" s="88">
        <v>31423544.030000005</v>
      </c>
      <c r="M5780" s="88">
        <v>4629477.47</v>
      </c>
      <c r="N5780" s="88">
        <v>4730915.33</v>
      </c>
    </row>
    <row r="5781" spans="1:14" x14ac:dyDescent="0.3">
      <c r="A5781" s="86">
        <v>45558</v>
      </c>
      <c r="B5781" s="10">
        <v>2018</v>
      </c>
      <c r="C5781" s="87" t="s">
        <v>36</v>
      </c>
      <c r="D5781" s="87" t="s">
        <v>123</v>
      </c>
      <c r="E5781" s="87" t="s">
        <v>70</v>
      </c>
      <c r="F5781" s="87" t="s">
        <v>397</v>
      </c>
      <c r="G5781" s="88">
        <v>423</v>
      </c>
      <c r="H5781" s="88">
        <v>26315.8</v>
      </c>
      <c r="I5781" s="88">
        <v>177.63</v>
      </c>
      <c r="J5781" s="88">
        <v>15110928.390000002</v>
      </c>
      <c r="K5781" s="88">
        <v>472327.82</v>
      </c>
      <c r="L5781" s="88">
        <v>19847856.22000001</v>
      </c>
      <c r="M5781" s="88">
        <v>2222705.3699999992</v>
      </c>
      <c r="N5781" s="88">
        <v>2695210.819999997</v>
      </c>
    </row>
    <row r="5782" spans="1:14" x14ac:dyDescent="0.3">
      <c r="A5782" s="86">
        <v>45558</v>
      </c>
      <c r="B5782" s="10">
        <v>2018</v>
      </c>
      <c r="C5782" s="87" t="s">
        <v>36</v>
      </c>
      <c r="D5782" s="87" t="s">
        <v>126</v>
      </c>
      <c r="E5782" s="87" t="s">
        <v>70</v>
      </c>
      <c r="F5782" s="87" t="s">
        <v>397</v>
      </c>
      <c r="G5782" s="88">
        <v>18</v>
      </c>
      <c r="H5782" s="88">
        <v>0</v>
      </c>
      <c r="I5782" s="88">
        <v>0</v>
      </c>
      <c r="J5782" s="88">
        <v>37211.130000000005</v>
      </c>
      <c r="K5782" s="88">
        <v>8022.81</v>
      </c>
      <c r="L5782" s="88">
        <v>44249.55</v>
      </c>
      <c r="M5782" s="88">
        <v>4065.87</v>
      </c>
      <c r="N5782" s="88">
        <v>12088.68</v>
      </c>
    </row>
    <row r="5783" spans="1:14" x14ac:dyDescent="0.3">
      <c r="A5783" s="86">
        <v>45558</v>
      </c>
      <c r="B5783" s="10">
        <v>2018</v>
      </c>
      <c r="C5783" s="87" t="s">
        <v>36</v>
      </c>
      <c r="D5783" s="87" t="s">
        <v>33</v>
      </c>
      <c r="E5783" s="87" t="s">
        <v>70</v>
      </c>
      <c r="F5783" s="87" t="s">
        <v>397</v>
      </c>
      <c r="G5783" s="88">
        <v>1</v>
      </c>
      <c r="H5783" s="88">
        <v>0</v>
      </c>
      <c r="I5783" s="88">
        <v>0</v>
      </c>
      <c r="J5783" s="88">
        <v>33756.699999999997</v>
      </c>
      <c r="K5783" s="88">
        <v>3225.96</v>
      </c>
      <c r="L5783" s="88">
        <v>0</v>
      </c>
      <c r="M5783" s="88">
        <v>0</v>
      </c>
      <c r="N5783" s="88">
        <v>3225.96</v>
      </c>
    </row>
    <row r="5784" spans="1:14" x14ac:dyDescent="0.3">
      <c r="A5784" s="86">
        <v>45558</v>
      </c>
      <c r="B5784" s="10">
        <v>2018</v>
      </c>
      <c r="C5784" s="87" t="s">
        <v>37</v>
      </c>
      <c r="D5784" s="87" t="s">
        <v>123</v>
      </c>
      <c r="E5784" s="87" t="s">
        <v>75</v>
      </c>
      <c r="F5784" s="87" t="s">
        <v>398</v>
      </c>
      <c r="G5784" s="88">
        <v>1</v>
      </c>
      <c r="H5784" s="88">
        <v>0</v>
      </c>
      <c r="I5784" s="88">
        <v>0</v>
      </c>
      <c r="J5784" s="88">
        <v>588246.92999999993</v>
      </c>
      <c r="K5784" s="88">
        <v>4748.58</v>
      </c>
      <c r="L5784" s="88">
        <v>389669.8</v>
      </c>
      <c r="M5784" s="88">
        <v>54276.57</v>
      </c>
      <c r="N5784" s="88">
        <v>59025.15</v>
      </c>
    </row>
    <row r="5785" spans="1:14" x14ac:dyDescent="0.3">
      <c r="A5785" s="86">
        <v>45558</v>
      </c>
      <c r="B5785" s="10">
        <v>2018</v>
      </c>
      <c r="C5785" s="87" t="s">
        <v>36</v>
      </c>
      <c r="D5785" s="87" t="s">
        <v>123</v>
      </c>
      <c r="E5785" s="87" t="s">
        <v>75</v>
      </c>
      <c r="F5785" s="87" t="s">
        <v>398</v>
      </c>
      <c r="G5785" s="88">
        <v>11</v>
      </c>
      <c r="H5785" s="88">
        <v>0</v>
      </c>
      <c r="I5785" s="88">
        <v>0</v>
      </c>
      <c r="J5785" s="88">
        <v>38636.699999999997</v>
      </c>
      <c r="K5785" s="88">
        <v>919.93000000000006</v>
      </c>
      <c r="L5785" s="88">
        <v>411361.97999999992</v>
      </c>
      <c r="M5785" s="88">
        <v>42743.289999999994</v>
      </c>
      <c r="N5785" s="88">
        <v>43663.22</v>
      </c>
    </row>
    <row r="5786" spans="1:14" x14ac:dyDescent="0.3">
      <c r="A5786" s="86">
        <v>45558</v>
      </c>
      <c r="B5786" s="10">
        <v>2018</v>
      </c>
      <c r="C5786" s="87" t="s">
        <v>37</v>
      </c>
      <c r="D5786" s="87" t="s">
        <v>123</v>
      </c>
      <c r="E5786" s="87" t="s">
        <v>63</v>
      </c>
      <c r="F5786" s="87" t="s">
        <v>399</v>
      </c>
      <c r="G5786" s="88">
        <v>3</v>
      </c>
      <c r="H5786" s="88">
        <v>0</v>
      </c>
      <c r="I5786" s="88">
        <v>0</v>
      </c>
      <c r="J5786" s="88">
        <v>531376.51</v>
      </c>
      <c r="K5786" s="88">
        <v>18960.879999999997</v>
      </c>
      <c r="L5786" s="88">
        <v>1646160.4400000002</v>
      </c>
      <c r="M5786" s="88">
        <v>235838.93000000005</v>
      </c>
      <c r="N5786" s="88">
        <v>254799.81000000006</v>
      </c>
    </row>
    <row r="5787" spans="1:14" x14ac:dyDescent="0.3">
      <c r="A5787" s="86">
        <v>45558</v>
      </c>
      <c r="B5787" s="10">
        <v>2018</v>
      </c>
      <c r="C5787" s="87" t="s">
        <v>36</v>
      </c>
      <c r="D5787" s="87" t="s">
        <v>123</v>
      </c>
      <c r="E5787" s="87" t="s">
        <v>63</v>
      </c>
      <c r="F5787" s="87" t="s">
        <v>399</v>
      </c>
      <c r="G5787" s="88">
        <v>9</v>
      </c>
      <c r="H5787" s="88">
        <v>0</v>
      </c>
      <c r="I5787" s="88">
        <v>0</v>
      </c>
      <c r="J5787" s="88">
        <v>108579.68</v>
      </c>
      <c r="K5787" s="88">
        <v>6387.1</v>
      </c>
      <c r="L5787" s="88">
        <v>590579.62999999989</v>
      </c>
      <c r="M5787" s="88">
        <v>63451.979999999996</v>
      </c>
      <c r="N5787" s="88">
        <v>69839.08</v>
      </c>
    </row>
    <row r="5788" spans="1:14" x14ac:dyDescent="0.3">
      <c r="A5788" s="86">
        <v>45558</v>
      </c>
      <c r="B5788" s="10">
        <v>2018</v>
      </c>
      <c r="C5788" s="87" t="s">
        <v>37</v>
      </c>
      <c r="D5788" s="87" t="s">
        <v>123</v>
      </c>
      <c r="E5788" s="87" t="s">
        <v>74</v>
      </c>
      <c r="F5788" s="87" t="s">
        <v>400</v>
      </c>
      <c r="G5788" s="88">
        <v>4</v>
      </c>
      <c r="H5788" s="88">
        <v>0</v>
      </c>
      <c r="I5788" s="88">
        <v>0</v>
      </c>
      <c r="J5788" s="88">
        <v>747921.32000000007</v>
      </c>
      <c r="K5788" s="88">
        <v>13729.630000000001</v>
      </c>
      <c r="L5788" s="88">
        <v>1875535.1099999999</v>
      </c>
      <c r="M5788" s="88">
        <v>298289.02</v>
      </c>
      <c r="N5788" s="88">
        <v>312018.65000000002</v>
      </c>
    </row>
    <row r="5789" spans="1:14" x14ac:dyDescent="0.3">
      <c r="A5789" s="86">
        <v>45558</v>
      </c>
      <c r="B5789" s="10">
        <v>2018</v>
      </c>
      <c r="C5789" s="87" t="s">
        <v>36</v>
      </c>
      <c r="D5789" s="87" t="s">
        <v>123</v>
      </c>
      <c r="E5789" s="87" t="s">
        <v>74</v>
      </c>
      <c r="F5789" s="87" t="s">
        <v>400</v>
      </c>
      <c r="G5789" s="88">
        <v>25</v>
      </c>
      <c r="H5789" s="88">
        <v>0</v>
      </c>
      <c r="I5789" s="88">
        <v>0</v>
      </c>
      <c r="J5789" s="88">
        <v>185645.75999999998</v>
      </c>
      <c r="K5789" s="88">
        <v>3870.8200000000006</v>
      </c>
      <c r="L5789" s="88">
        <v>977532.82000000007</v>
      </c>
      <c r="M5789" s="88">
        <v>104733.59999999999</v>
      </c>
      <c r="N5789" s="88">
        <v>108604.41999999997</v>
      </c>
    </row>
    <row r="5790" spans="1:14" x14ac:dyDescent="0.3">
      <c r="A5790" s="86">
        <v>45558</v>
      </c>
      <c r="B5790" s="10">
        <v>2018</v>
      </c>
      <c r="C5790" s="87" t="s">
        <v>36</v>
      </c>
      <c r="D5790" s="87" t="s">
        <v>126</v>
      </c>
      <c r="E5790" s="87" t="s">
        <v>74</v>
      </c>
      <c r="F5790" s="87" t="s">
        <v>400</v>
      </c>
      <c r="G5790" s="88">
        <v>1</v>
      </c>
      <c r="H5790" s="88">
        <v>0</v>
      </c>
      <c r="I5790" s="88">
        <v>0</v>
      </c>
      <c r="J5790" s="88">
        <v>2199.15</v>
      </c>
      <c r="K5790" s="88">
        <v>0</v>
      </c>
      <c r="L5790" s="88">
        <v>0</v>
      </c>
      <c r="M5790" s="88">
        <v>0</v>
      </c>
      <c r="N5790" s="88">
        <v>0</v>
      </c>
    </row>
    <row r="5791" spans="1:14" x14ac:dyDescent="0.3">
      <c r="A5791" s="86">
        <v>45558</v>
      </c>
      <c r="B5791" s="10">
        <v>2018</v>
      </c>
      <c r="C5791" s="87" t="s">
        <v>37</v>
      </c>
      <c r="D5791" s="87" t="s">
        <v>123</v>
      </c>
      <c r="E5791" s="87" t="s">
        <v>74</v>
      </c>
      <c r="F5791" s="87" t="s">
        <v>74</v>
      </c>
      <c r="G5791" s="88">
        <v>29</v>
      </c>
      <c r="H5791" s="88">
        <v>0</v>
      </c>
      <c r="I5791" s="88">
        <v>0</v>
      </c>
      <c r="J5791" s="88">
        <v>5716857.8700000001</v>
      </c>
      <c r="K5791" s="88">
        <v>116718.76000000001</v>
      </c>
      <c r="L5791" s="88">
        <v>11632753.390000002</v>
      </c>
      <c r="M5791" s="88">
        <v>1564799.7699999998</v>
      </c>
      <c r="N5791" s="88">
        <v>1681518.5299999998</v>
      </c>
    </row>
    <row r="5792" spans="1:14" x14ac:dyDescent="0.3">
      <c r="A5792" s="86">
        <v>45558</v>
      </c>
      <c r="B5792" s="10">
        <v>2018</v>
      </c>
      <c r="C5792" s="87" t="s">
        <v>36</v>
      </c>
      <c r="D5792" s="87" t="s">
        <v>123</v>
      </c>
      <c r="E5792" s="87" t="s">
        <v>74</v>
      </c>
      <c r="F5792" s="87" t="s">
        <v>74</v>
      </c>
      <c r="G5792" s="88">
        <v>110</v>
      </c>
      <c r="H5792" s="88">
        <v>0</v>
      </c>
      <c r="I5792" s="88">
        <v>0</v>
      </c>
      <c r="J5792" s="88">
        <v>746877.4</v>
      </c>
      <c r="K5792" s="88">
        <v>37160.49000000002</v>
      </c>
      <c r="L5792" s="88">
        <v>2990787.3199999984</v>
      </c>
      <c r="M5792" s="88">
        <v>343134.33000000019</v>
      </c>
      <c r="N5792" s="88">
        <v>380294.82000000012</v>
      </c>
    </row>
    <row r="5793" spans="1:14" x14ac:dyDescent="0.3">
      <c r="A5793" s="86">
        <v>45558</v>
      </c>
      <c r="B5793" s="10">
        <v>2018</v>
      </c>
      <c r="C5793" s="87" t="s">
        <v>36</v>
      </c>
      <c r="D5793" s="87" t="s">
        <v>126</v>
      </c>
      <c r="E5793" s="87" t="s">
        <v>74</v>
      </c>
      <c r="F5793" s="87" t="s">
        <v>74</v>
      </c>
      <c r="G5793" s="88">
        <v>6</v>
      </c>
      <c r="H5793" s="88">
        <v>0</v>
      </c>
      <c r="I5793" s="88">
        <v>0</v>
      </c>
      <c r="J5793" s="88">
        <v>3389.45</v>
      </c>
      <c r="K5793" s="88">
        <v>96.55</v>
      </c>
      <c r="L5793" s="88">
        <v>25724.48</v>
      </c>
      <c r="M5793" s="88">
        <v>3903.45</v>
      </c>
      <c r="N5793" s="88">
        <v>4000</v>
      </c>
    </row>
    <row r="5794" spans="1:14" x14ac:dyDescent="0.3">
      <c r="A5794" s="86">
        <v>45558</v>
      </c>
      <c r="B5794" s="10">
        <v>2018</v>
      </c>
      <c r="C5794" s="87" t="s">
        <v>37</v>
      </c>
      <c r="D5794" s="87" t="s">
        <v>123</v>
      </c>
      <c r="E5794" s="87" t="s">
        <v>65</v>
      </c>
      <c r="F5794" s="87" t="s">
        <v>401</v>
      </c>
      <c r="G5794" s="88">
        <v>5</v>
      </c>
      <c r="H5794" s="88">
        <v>0</v>
      </c>
      <c r="I5794" s="88">
        <v>0</v>
      </c>
      <c r="J5794" s="88">
        <v>206444.71000000002</v>
      </c>
      <c r="K5794" s="88">
        <v>15791.050000000001</v>
      </c>
      <c r="L5794" s="88">
        <v>2404669.88</v>
      </c>
      <c r="M5794" s="88">
        <v>391824.07</v>
      </c>
      <c r="N5794" s="88">
        <v>407615.12</v>
      </c>
    </row>
    <row r="5795" spans="1:14" x14ac:dyDescent="0.3">
      <c r="A5795" s="86">
        <v>45558</v>
      </c>
      <c r="B5795" s="10">
        <v>2018</v>
      </c>
      <c r="C5795" s="87" t="s">
        <v>36</v>
      </c>
      <c r="D5795" s="87" t="s">
        <v>123</v>
      </c>
      <c r="E5795" s="87" t="s">
        <v>65</v>
      </c>
      <c r="F5795" s="87" t="s">
        <v>401</v>
      </c>
      <c r="G5795" s="88">
        <v>34</v>
      </c>
      <c r="H5795" s="88">
        <v>0</v>
      </c>
      <c r="I5795" s="88">
        <v>0</v>
      </c>
      <c r="J5795" s="88">
        <v>150305.42999999996</v>
      </c>
      <c r="K5795" s="88">
        <v>5082.66</v>
      </c>
      <c r="L5795" s="88">
        <v>1235089.45</v>
      </c>
      <c r="M5795" s="88">
        <v>145264.08000000002</v>
      </c>
      <c r="N5795" s="88">
        <v>150346.74000000005</v>
      </c>
    </row>
    <row r="5796" spans="1:14" x14ac:dyDescent="0.3">
      <c r="A5796" s="86">
        <v>45558</v>
      </c>
      <c r="B5796" s="10">
        <v>2018</v>
      </c>
      <c r="C5796" s="87" t="s">
        <v>36</v>
      </c>
      <c r="D5796" s="87" t="s">
        <v>126</v>
      </c>
      <c r="E5796" s="87" t="s">
        <v>65</v>
      </c>
      <c r="F5796" s="87" t="s">
        <v>401</v>
      </c>
      <c r="G5796" s="88">
        <v>1</v>
      </c>
      <c r="H5796" s="88">
        <v>0</v>
      </c>
      <c r="I5796" s="88">
        <v>0</v>
      </c>
      <c r="J5796" s="88">
        <v>0</v>
      </c>
      <c r="K5796" s="88">
        <v>0</v>
      </c>
      <c r="L5796" s="88">
        <v>374.31</v>
      </c>
      <c r="M5796" s="88">
        <v>25.18</v>
      </c>
      <c r="N5796" s="88">
        <v>25.18</v>
      </c>
    </row>
    <row r="5797" spans="1:14" x14ac:dyDescent="0.3">
      <c r="A5797" s="86">
        <v>45558</v>
      </c>
      <c r="B5797" s="10">
        <v>2018</v>
      </c>
      <c r="C5797" s="87" t="s">
        <v>36</v>
      </c>
      <c r="D5797" s="87" t="s">
        <v>123</v>
      </c>
      <c r="E5797" s="87" t="s">
        <v>62</v>
      </c>
      <c r="F5797" s="87" t="s">
        <v>402</v>
      </c>
      <c r="G5797" s="88">
        <v>8</v>
      </c>
      <c r="H5797" s="88">
        <v>0</v>
      </c>
      <c r="I5797" s="88">
        <v>0</v>
      </c>
      <c r="J5797" s="88">
        <v>101449.65</v>
      </c>
      <c r="K5797" s="88">
        <v>2917.0199999999995</v>
      </c>
      <c r="L5797" s="88">
        <v>602549.47</v>
      </c>
      <c r="M5797" s="88">
        <v>69873.01999999999</v>
      </c>
      <c r="N5797" s="88">
        <v>72790.040000000008</v>
      </c>
    </row>
    <row r="5798" spans="1:14" x14ac:dyDescent="0.3">
      <c r="A5798" s="86">
        <v>45558</v>
      </c>
      <c r="B5798" s="10">
        <v>2018</v>
      </c>
      <c r="C5798" s="87" t="s">
        <v>37</v>
      </c>
      <c r="D5798" s="87" t="s">
        <v>123</v>
      </c>
      <c r="E5798" s="87" t="s">
        <v>60</v>
      </c>
      <c r="F5798" s="87" t="s">
        <v>403</v>
      </c>
      <c r="G5798" s="88">
        <v>24</v>
      </c>
      <c r="H5798" s="88">
        <v>80730.899999999994</v>
      </c>
      <c r="I5798" s="88">
        <v>8236.02</v>
      </c>
      <c r="J5798" s="88">
        <v>2584020.0499999998</v>
      </c>
      <c r="K5798" s="88">
        <v>167285.79999999996</v>
      </c>
      <c r="L5798" s="88">
        <v>12669671.610000001</v>
      </c>
      <c r="M5798" s="88">
        <v>1793184.94</v>
      </c>
      <c r="N5798" s="88">
        <v>1968706.7600000005</v>
      </c>
    </row>
    <row r="5799" spans="1:14" x14ac:dyDescent="0.3">
      <c r="A5799" s="86">
        <v>45558</v>
      </c>
      <c r="B5799" s="10">
        <v>2018</v>
      </c>
      <c r="C5799" s="87" t="s">
        <v>37</v>
      </c>
      <c r="D5799" s="87" t="s">
        <v>126</v>
      </c>
      <c r="E5799" s="87" t="s">
        <v>60</v>
      </c>
      <c r="F5799" s="87" t="s">
        <v>403</v>
      </c>
      <c r="G5799" s="88">
        <v>1</v>
      </c>
      <c r="H5799" s="88">
        <v>0</v>
      </c>
      <c r="I5799" s="88">
        <v>0</v>
      </c>
      <c r="J5799" s="88">
        <v>720</v>
      </c>
      <c r="K5799" s="88">
        <v>12.72</v>
      </c>
      <c r="L5799" s="88">
        <v>0</v>
      </c>
      <c r="M5799" s="88">
        <v>0</v>
      </c>
      <c r="N5799" s="88">
        <v>12.72</v>
      </c>
    </row>
    <row r="5800" spans="1:14" x14ac:dyDescent="0.3">
      <c r="A5800" s="86">
        <v>45558</v>
      </c>
      <c r="B5800" s="10">
        <v>2018</v>
      </c>
      <c r="C5800" s="87" t="s">
        <v>36</v>
      </c>
      <c r="D5800" s="87" t="s">
        <v>123</v>
      </c>
      <c r="E5800" s="87" t="s">
        <v>60</v>
      </c>
      <c r="F5800" s="87" t="s">
        <v>403</v>
      </c>
      <c r="G5800" s="88">
        <v>44</v>
      </c>
      <c r="H5800" s="88">
        <v>0</v>
      </c>
      <c r="I5800" s="88">
        <v>0</v>
      </c>
      <c r="J5800" s="88">
        <v>1211242.1799999997</v>
      </c>
      <c r="K5800" s="88">
        <v>16818.039999999997</v>
      </c>
      <c r="L5800" s="88">
        <v>2146768.77</v>
      </c>
      <c r="M5800" s="88">
        <v>242134.16</v>
      </c>
      <c r="N5800" s="88">
        <v>258952.2</v>
      </c>
    </row>
    <row r="5801" spans="1:14" x14ac:dyDescent="0.3">
      <c r="A5801" s="86">
        <v>45558</v>
      </c>
      <c r="B5801" s="10">
        <v>2018</v>
      </c>
      <c r="C5801" s="87" t="s">
        <v>37</v>
      </c>
      <c r="D5801" s="87" t="s">
        <v>123</v>
      </c>
      <c r="E5801" s="87" t="s">
        <v>64</v>
      </c>
      <c r="F5801" s="87" t="s">
        <v>404</v>
      </c>
      <c r="G5801" s="88">
        <v>4</v>
      </c>
      <c r="H5801" s="88">
        <v>0</v>
      </c>
      <c r="I5801" s="88">
        <v>0</v>
      </c>
      <c r="J5801" s="88">
        <v>429713.62</v>
      </c>
      <c r="K5801" s="88">
        <v>14149.65</v>
      </c>
      <c r="L5801" s="88">
        <v>2629327.35</v>
      </c>
      <c r="M5801" s="88">
        <v>364150.29000000004</v>
      </c>
      <c r="N5801" s="88">
        <v>378299.94</v>
      </c>
    </row>
    <row r="5802" spans="1:14" x14ac:dyDescent="0.3">
      <c r="A5802" s="86">
        <v>45558</v>
      </c>
      <c r="B5802" s="10">
        <v>2018</v>
      </c>
      <c r="C5802" s="87" t="s">
        <v>36</v>
      </c>
      <c r="D5802" s="87" t="s">
        <v>123</v>
      </c>
      <c r="E5802" s="87" t="s">
        <v>64</v>
      </c>
      <c r="F5802" s="87" t="s">
        <v>404</v>
      </c>
      <c r="G5802" s="88">
        <v>10</v>
      </c>
      <c r="H5802" s="88">
        <v>0</v>
      </c>
      <c r="I5802" s="88">
        <v>0</v>
      </c>
      <c r="J5802" s="88">
        <v>102463.9</v>
      </c>
      <c r="K5802" s="88">
        <v>2795.11</v>
      </c>
      <c r="L5802" s="88">
        <v>304069.07</v>
      </c>
      <c r="M5802" s="88">
        <v>31839.58</v>
      </c>
      <c r="N5802" s="88">
        <v>34634.69</v>
      </c>
    </row>
    <row r="5803" spans="1:14" x14ac:dyDescent="0.3">
      <c r="A5803" s="86">
        <v>45558</v>
      </c>
      <c r="B5803" s="10">
        <v>2018</v>
      </c>
      <c r="C5803" s="87" t="s">
        <v>37</v>
      </c>
      <c r="D5803" s="87" t="s">
        <v>123</v>
      </c>
      <c r="E5803" s="87" t="s">
        <v>62</v>
      </c>
      <c r="F5803" s="87" t="s">
        <v>405</v>
      </c>
      <c r="G5803" s="88">
        <v>1</v>
      </c>
      <c r="H5803" s="88">
        <v>0</v>
      </c>
      <c r="I5803" s="88">
        <v>0</v>
      </c>
      <c r="J5803" s="88">
        <v>35552.300000000003</v>
      </c>
      <c r="K5803" s="88">
        <v>4919.6899999999996</v>
      </c>
      <c r="L5803" s="88">
        <v>357367</v>
      </c>
      <c r="M5803" s="88">
        <v>55875.5</v>
      </c>
      <c r="N5803" s="88">
        <v>60795.19</v>
      </c>
    </row>
    <row r="5804" spans="1:14" x14ac:dyDescent="0.3">
      <c r="A5804" s="86">
        <v>45558</v>
      </c>
      <c r="B5804" s="10">
        <v>2018</v>
      </c>
      <c r="C5804" s="87" t="s">
        <v>36</v>
      </c>
      <c r="D5804" s="87" t="s">
        <v>123</v>
      </c>
      <c r="E5804" s="87" t="s">
        <v>62</v>
      </c>
      <c r="F5804" s="87" t="s">
        <v>405</v>
      </c>
      <c r="G5804" s="88">
        <v>4</v>
      </c>
      <c r="H5804" s="88">
        <v>0</v>
      </c>
      <c r="I5804" s="88">
        <v>0</v>
      </c>
      <c r="J5804" s="88">
        <v>43026.71</v>
      </c>
      <c r="K5804" s="88">
        <v>959.13</v>
      </c>
      <c r="L5804" s="88">
        <v>366873.63</v>
      </c>
      <c r="M5804" s="88">
        <v>41693.230000000003</v>
      </c>
      <c r="N5804" s="88">
        <v>42652.36</v>
      </c>
    </row>
    <row r="5805" spans="1:14" x14ac:dyDescent="0.3">
      <c r="A5805" s="86">
        <v>45558</v>
      </c>
      <c r="B5805" s="10">
        <v>2018</v>
      </c>
      <c r="C5805" s="87" t="s">
        <v>37</v>
      </c>
      <c r="D5805" s="87" t="s">
        <v>123</v>
      </c>
      <c r="E5805" s="87" t="s">
        <v>65</v>
      </c>
      <c r="F5805" s="87" t="s">
        <v>406</v>
      </c>
      <c r="G5805" s="88">
        <v>1</v>
      </c>
      <c r="H5805" s="88">
        <v>0</v>
      </c>
      <c r="I5805" s="88">
        <v>0</v>
      </c>
      <c r="J5805" s="88">
        <v>148394.5</v>
      </c>
      <c r="K5805" s="88">
        <v>12207.89</v>
      </c>
      <c r="L5805" s="88">
        <v>1221619.74</v>
      </c>
      <c r="M5805" s="88">
        <v>311458.52</v>
      </c>
      <c r="N5805" s="88">
        <v>323666.41000000003</v>
      </c>
    </row>
    <row r="5806" spans="1:14" x14ac:dyDescent="0.3">
      <c r="A5806" s="86">
        <v>45558</v>
      </c>
      <c r="B5806" s="10">
        <v>2018</v>
      </c>
      <c r="C5806" s="87" t="s">
        <v>36</v>
      </c>
      <c r="D5806" s="87" t="s">
        <v>123</v>
      </c>
      <c r="E5806" s="87" t="s">
        <v>65</v>
      </c>
      <c r="F5806" s="87" t="s">
        <v>406</v>
      </c>
      <c r="G5806" s="88">
        <v>3</v>
      </c>
      <c r="H5806" s="88">
        <v>0</v>
      </c>
      <c r="I5806" s="88">
        <v>0</v>
      </c>
      <c r="J5806" s="88">
        <v>23952.14</v>
      </c>
      <c r="K5806" s="88">
        <v>389.97999999999996</v>
      </c>
      <c r="L5806" s="88">
        <v>109689.51000000001</v>
      </c>
      <c r="M5806" s="88">
        <v>9750.01</v>
      </c>
      <c r="N5806" s="88">
        <v>10139.99</v>
      </c>
    </row>
    <row r="5807" spans="1:14" x14ac:dyDescent="0.3">
      <c r="A5807" s="86">
        <v>45558</v>
      </c>
      <c r="B5807" s="10">
        <v>2018</v>
      </c>
      <c r="C5807" s="87" t="s">
        <v>37</v>
      </c>
      <c r="D5807" s="87" t="s">
        <v>123</v>
      </c>
      <c r="E5807" s="87" t="s">
        <v>70</v>
      </c>
      <c r="F5807" s="87" t="s">
        <v>407</v>
      </c>
      <c r="G5807" s="88">
        <v>18</v>
      </c>
      <c r="H5807" s="88">
        <v>0</v>
      </c>
      <c r="I5807" s="88">
        <v>0</v>
      </c>
      <c r="J5807" s="88">
        <v>5327442.74</v>
      </c>
      <c r="K5807" s="88">
        <v>109856.31999999999</v>
      </c>
      <c r="L5807" s="88">
        <v>13124853.699999999</v>
      </c>
      <c r="M5807" s="88">
        <v>1789445.7600000002</v>
      </c>
      <c r="N5807" s="88">
        <v>1899302.08</v>
      </c>
    </row>
    <row r="5808" spans="1:14" x14ac:dyDescent="0.3">
      <c r="A5808" s="86">
        <v>45558</v>
      </c>
      <c r="B5808" s="10">
        <v>2018</v>
      </c>
      <c r="C5808" s="87" t="s">
        <v>36</v>
      </c>
      <c r="D5808" s="87" t="s">
        <v>123</v>
      </c>
      <c r="E5808" s="87" t="s">
        <v>70</v>
      </c>
      <c r="F5808" s="87" t="s">
        <v>407</v>
      </c>
      <c r="G5808" s="88">
        <v>104</v>
      </c>
      <c r="H5808" s="88">
        <v>0</v>
      </c>
      <c r="I5808" s="88">
        <v>0</v>
      </c>
      <c r="J5808" s="88">
        <v>1614695.5299999998</v>
      </c>
      <c r="K5808" s="88">
        <v>82214.710000000021</v>
      </c>
      <c r="L5808" s="88">
        <v>5450515.5100000007</v>
      </c>
      <c r="M5808" s="88">
        <v>672543.33</v>
      </c>
      <c r="N5808" s="88">
        <v>754758.04</v>
      </c>
    </row>
    <row r="5809" spans="1:14" x14ac:dyDescent="0.3">
      <c r="A5809" s="86">
        <v>45558</v>
      </c>
      <c r="B5809" s="10">
        <v>2018</v>
      </c>
      <c r="C5809" s="87" t="s">
        <v>36</v>
      </c>
      <c r="D5809" s="87" t="s">
        <v>126</v>
      </c>
      <c r="E5809" s="87" t="s">
        <v>70</v>
      </c>
      <c r="F5809" s="87" t="s">
        <v>407</v>
      </c>
      <c r="G5809" s="88">
        <v>2</v>
      </c>
      <c r="H5809" s="88">
        <v>0</v>
      </c>
      <c r="I5809" s="88">
        <v>0</v>
      </c>
      <c r="J5809" s="88">
        <v>97.32</v>
      </c>
      <c r="K5809" s="88">
        <v>4.8499999999999996</v>
      </c>
      <c r="L5809" s="88">
        <v>444.01</v>
      </c>
      <c r="M5809" s="88">
        <v>19.5</v>
      </c>
      <c r="N5809" s="88">
        <v>24.349999999999998</v>
      </c>
    </row>
    <row r="5810" spans="1:14" x14ac:dyDescent="0.3">
      <c r="A5810" s="86">
        <v>45558</v>
      </c>
      <c r="B5810" s="10">
        <v>2018</v>
      </c>
      <c r="C5810" s="87" t="s">
        <v>37</v>
      </c>
      <c r="D5810" s="87" t="s">
        <v>123</v>
      </c>
      <c r="E5810" s="87" t="s">
        <v>61</v>
      </c>
      <c r="F5810" s="87" t="s">
        <v>408</v>
      </c>
      <c r="G5810" s="88">
        <v>1</v>
      </c>
      <c r="H5810" s="88">
        <v>0</v>
      </c>
      <c r="I5810" s="88">
        <v>0</v>
      </c>
      <c r="J5810" s="88">
        <v>3947.54</v>
      </c>
      <c r="K5810" s="88">
        <v>903.26</v>
      </c>
      <c r="L5810" s="88">
        <v>140209</v>
      </c>
      <c r="M5810" s="88">
        <v>21590.5</v>
      </c>
      <c r="N5810" s="88">
        <v>22493.759999999998</v>
      </c>
    </row>
    <row r="5811" spans="1:14" x14ac:dyDescent="0.3">
      <c r="A5811" s="86">
        <v>45558</v>
      </c>
      <c r="B5811" s="10">
        <v>2018</v>
      </c>
      <c r="C5811" s="87" t="s">
        <v>36</v>
      </c>
      <c r="D5811" s="87" t="s">
        <v>123</v>
      </c>
      <c r="E5811" s="87" t="s">
        <v>61</v>
      </c>
      <c r="F5811" s="87" t="s">
        <v>408</v>
      </c>
      <c r="G5811" s="88">
        <v>13</v>
      </c>
      <c r="H5811" s="88">
        <v>0</v>
      </c>
      <c r="I5811" s="88">
        <v>0</v>
      </c>
      <c r="J5811" s="88">
        <v>806581.12000000011</v>
      </c>
      <c r="K5811" s="88">
        <v>8054.9499999999989</v>
      </c>
      <c r="L5811" s="88">
        <v>668673.9800000001</v>
      </c>
      <c r="M5811" s="88">
        <v>89173.22</v>
      </c>
      <c r="N5811" s="88">
        <v>97228.17</v>
      </c>
    </row>
    <row r="5812" spans="1:14" x14ac:dyDescent="0.3">
      <c r="A5812" s="86">
        <v>45558</v>
      </c>
      <c r="B5812" s="10">
        <v>2018</v>
      </c>
      <c r="C5812" s="87" t="s">
        <v>37</v>
      </c>
      <c r="D5812" s="87" t="s">
        <v>123</v>
      </c>
      <c r="E5812" s="87" t="s">
        <v>61</v>
      </c>
      <c r="F5812" s="87" t="s">
        <v>409</v>
      </c>
      <c r="G5812" s="88">
        <v>2</v>
      </c>
      <c r="H5812" s="88">
        <v>0</v>
      </c>
      <c r="I5812" s="88">
        <v>0</v>
      </c>
      <c r="J5812" s="88">
        <v>484632</v>
      </c>
      <c r="K5812" s="88">
        <v>23730.52</v>
      </c>
      <c r="L5812" s="88">
        <v>1910426</v>
      </c>
      <c r="M5812" s="88">
        <v>370311.4</v>
      </c>
      <c r="N5812" s="88">
        <v>394041.92</v>
      </c>
    </row>
    <row r="5813" spans="1:14" x14ac:dyDescent="0.3">
      <c r="A5813" s="86">
        <v>45558</v>
      </c>
      <c r="B5813" s="10">
        <v>2018</v>
      </c>
      <c r="C5813" s="87" t="s">
        <v>36</v>
      </c>
      <c r="D5813" s="87" t="s">
        <v>123</v>
      </c>
      <c r="E5813" s="87" t="s">
        <v>61</v>
      </c>
      <c r="F5813" s="87" t="s">
        <v>409</v>
      </c>
      <c r="G5813" s="88">
        <v>10</v>
      </c>
      <c r="H5813" s="88">
        <v>0</v>
      </c>
      <c r="I5813" s="88">
        <v>0</v>
      </c>
      <c r="J5813" s="88">
        <v>104142.23</v>
      </c>
      <c r="K5813" s="88">
        <v>2239.1</v>
      </c>
      <c r="L5813" s="88">
        <v>288026.90000000002</v>
      </c>
      <c r="M5813" s="88">
        <v>28506.87</v>
      </c>
      <c r="N5813" s="88">
        <v>30745.97</v>
      </c>
    </row>
    <row r="5814" spans="1:14" x14ac:dyDescent="0.3">
      <c r="A5814" s="86">
        <v>45558</v>
      </c>
      <c r="B5814" s="10">
        <v>2018</v>
      </c>
      <c r="C5814" s="87" t="s">
        <v>36</v>
      </c>
      <c r="D5814" s="87" t="s">
        <v>126</v>
      </c>
      <c r="E5814" s="87" t="s">
        <v>61</v>
      </c>
      <c r="F5814" s="87" t="s">
        <v>409</v>
      </c>
      <c r="G5814" s="88">
        <v>1</v>
      </c>
      <c r="H5814" s="88">
        <v>0</v>
      </c>
      <c r="I5814" s="88">
        <v>0</v>
      </c>
      <c r="J5814" s="88">
        <v>1042.93</v>
      </c>
      <c r="K5814" s="88">
        <v>10.35</v>
      </c>
      <c r="L5814" s="88">
        <v>718.59</v>
      </c>
      <c r="M5814" s="88">
        <v>59.11</v>
      </c>
      <c r="N5814" s="88">
        <v>69.459999999999994</v>
      </c>
    </row>
    <row r="5815" spans="1:14" x14ac:dyDescent="0.3">
      <c r="A5815" s="86">
        <v>45558</v>
      </c>
      <c r="B5815" s="10">
        <v>2018</v>
      </c>
      <c r="C5815" s="87" t="s">
        <v>37</v>
      </c>
      <c r="D5815" s="87" t="s">
        <v>123</v>
      </c>
      <c r="E5815" s="87" t="s">
        <v>75</v>
      </c>
      <c r="F5815" s="87" t="s">
        <v>75</v>
      </c>
      <c r="G5815" s="88">
        <v>45</v>
      </c>
      <c r="H5815" s="88">
        <v>0</v>
      </c>
      <c r="I5815" s="88">
        <v>0</v>
      </c>
      <c r="J5815" s="88">
        <v>17180439.039999995</v>
      </c>
      <c r="K5815" s="88">
        <v>304805.84999999998</v>
      </c>
      <c r="L5815" s="88">
        <v>21627236.070000008</v>
      </c>
      <c r="M5815" s="88">
        <v>3169530.4899999993</v>
      </c>
      <c r="N5815" s="88">
        <v>3474336.34</v>
      </c>
    </row>
    <row r="5816" spans="1:14" x14ac:dyDescent="0.3">
      <c r="A5816" s="86">
        <v>45558</v>
      </c>
      <c r="B5816" s="10">
        <v>2018</v>
      </c>
      <c r="C5816" s="87" t="s">
        <v>37</v>
      </c>
      <c r="D5816" s="87" t="s">
        <v>124</v>
      </c>
      <c r="E5816" s="87" t="s">
        <v>75</v>
      </c>
      <c r="F5816" s="87" t="s">
        <v>75</v>
      </c>
      <c r="G5816" s="88">
        <v>1</v>
      </c>
      <c r="H5816" s="88">
        <v>0</v>
      </c>
      <c r="I5816" s="88">
        <v>0</v>
      </c>
      <c r="J5816" s="88">
        <v>1129.95</v>
      </c>
      <c r="K5816" s="88">
        <v>0.49</v>
      </c>
      <c r="L5816" s="88">
        <v>2254.8000000000002</v>
      </c>
      <c r="M5816" s="88">
        <v>371.33</v>
      </c>
      <c r="N5816" s="88">
        <v>371.82</v>
      </c>
    </row>
    <row r="5817" spans="1:14" x14ac:dyDescent="0.3">
      <c r="A5817" s="86">
        <v>45558</v>
      </c>
      <c r="B5817" s="10">
        <v>2018</v>
      </c>
      <c r="C5817" s="87" t="s">
        <v>36</v>
      </c>
      <c r="D5817" s="87" t="s">
        <v>123</v>
      </c>
      <c r="E5817" s="87" t="s">
        <v>75</v>
      </c>
      <c r="F5817" s="87" t="s">
        <v>75</v>
      </c>
      <c r="G5817" s="88">
        <v>199</v>
      </c>
      <c r="H5817" s="88">
        <v>0</v>
      </c>
      <c r="I5817" s="88">
        <v>0</v>
      </c>
      <c r="J5817" s="88">
        <v>3871357.7899999996</v>
      </c>
      <c r="K5817" s="88">
        <v>205135.91000000018</v>
      </c>
      <c r="L5817" s="88">
        <v>10750211.060000002</v>
      </c>
      <c r="M5817" s="88">
        <v>1409042.4400000006</v>
      </c>
      <c r="N5817" s="88">
        <v>1614178.3500000006</v>
      </c>
    </row>
    <row r="5818" spans="1:14" x14ac:dyDescent="0.3">
      <c r="A5818" s="86">
        <v>45558</v>
      </c>
      <c r="B5818" s="10">
        <v>2018</v>
      </c>
      <c r="C5818" s="87" t="s">
        <v>36</v>
      </c>
      <c r="D5818" s="87" t="s">
        <v>126</v>
      </c>
      <c r="E5818" s="87" t="s">
        <v>75</v>
      </c>
      <c r="F5818" s="87" t="s">
        <v>75</v>
      </c>
      <c r="G5818" s="88">
        <v>1</v>
      </c>
      <c r="H5818" s="88">
        <v>0</v>
      </c>
      <c r="I5818" s="88">
        <v>0</v>
      </c>
      <c r="J5818" s="88">
        <v>58.43</v>
      </c>
      <c r="K5818" s="88">
        <v>2.35</v>
      </c>
      <c r="L5818" s="88">
        <v>1449.87</v>
      </c>
      <c r="M5818" s="88">
        <v>160.9</v>
      </c>
      <c r="N5818" s="88">
        <v>163.25</v>
      </c>
    </row>
    <row r="5819" spans="1:14" x14ac:dyDescent="0.3">
      <c r="A5819" s="86">
        <v>45558</v>
      </c>
      <c r="B5819" s="10">
        <v>2018</v>
      </c>
      <c r="C5819" s="87" t="s">
        <v>37</v>
      </c>
      <c r="D5819" s="87" t="s">
        <v>123</v>
      </c>
      <c r="E5819" s="87" t="s">
        <v>60</v>
      </c>
      <c r="F5819" s="87" t="s">
        <v>410</v>
      </c>
      <c r="G5819" s="88">
        <v>9</v>
      </c>
      <c r="H5819" s="88">
        <v>0</v>
      </c>
      <c r="I5819" s="88">
        <v>0</v>
      </c>
      <c r="J5819" s="88">
        <v>2001460.27</v>
      </c>
      <c r="K5819" s="88">
        <v>42512.100000000006</v>
      </c>
      <c r="L5819" s="88">
        <v>3852374.1599999997</v>
      </c>
      <c r="M5819" s="88">
        <v>571751.98</v>
      </c>
      <c r="N5819" s="88">
        <v>614264.08000000007</v>
      </c>
    </row>
    <row r="5820" spans="1:14" x14ac:dyDescent="0.3">
      <c r="A5820" s="86">
        <v>45558</v>
      </c>
      <c r="B5820" s="10">
        <v>2018</v>
      </c>
      <c r="C5820" s="87" t="s">
        <v>36</v>
      </c>
      <c r="D5820" s="87" t="s">
        <v>123</v>
      </c>
      <c r="E5820" s="87" t="s">
        <v>60</v>
      </c>
      <c r="F5820" s="87" t="s">
        <v>410</v>
      </c>
      <c r="G5820" s="88">
        <v>20</v>
      </c>
      <c r="H5820" s="88">
        <v>0</v>
      </c>
      <c r="I5820" s="88">
        <v>0</v>
      </c>
      <c r="J5820" s="88">
        <v>44930.990000000005</v>
      </c>
      <c r="K5820" s="88">
        <v>1301.9799999999998</v>
      </c>
      <c r="L5820" s="88">
        <v>683045.86</v>
      </c>
      <c r="M5820" s="88">
        <v>81682.240000000005</v>
      </c>
      <c r="N5820" s="88">
        <v>82984.220000000016</v>
      </c>
    </row>
    <row r="5821" spans="1:14" x14ac:dyDescent="0.3">
      <c r="A5821" s="86">
        <v>45558</v>
      </c>
      <c r="B5821" s="10">
        <v>2018</v>
      </c>
      <c r="C5821" s="87" t="s">
        <v>36</v>
      </c>
      <c r="D5821" s="87" t="s">
        <v>126</v>
      </c>
      <c r="E5821" s="87" t="s">
        <v>60</v>
      </c>
      <c r="F5821" s="87" t="s">
        <v>410</v>
      </c>
      <c r="G5821" s="88">
        <v>1</v>
      </c>
      <c r="H5821" s="88">
        <v>0</v>
      </c>
      <c r="I5821" s="88">
        <v>0</v>
      </c>
      <c r="J5821" s="88">
        <v>59.37</v>
      </c>
      <c r="K5821" s="88">
        <v>0</v>
      </c>
      <c r="L5821" s="88">
        <v>0</v>
      </c>
      <c r="M5821" s="88">
        <v>0</v>
      </c>
      <c r="N5821" s="88">
        <v>0</v>
      </c>
    </row>
    <row r="5822" spans="1:14" x14ac:dyDescent="0.3">
      <c r="A5822" s="86">
        <v>45558</v>
      </c>
      <c r="B5822" s="10">
        <v>2018</v>
      </c>
      <c r="C5822" s="87" t="s">
        <v>36</v>
      </c>
      <c r="D5822" s="87" t="s">
        <v>123</v>
      </c>
      <c r="E5822" s="87" t="s">
        <v>75</v>
      </c>
      <c r="F5822" s="87" t="s">
        <v>411</v>
      </c>
      <c r="G5822" s="88">
        <v>9</v>
      </c>
      <c r="H5822" s="88">
        <v>0</v>
      </c>
      <c r="I5822" s="88">
        <v>0</v>
      </c>
      <c r="J5822" s="88">
        <v>192970.67</v>
      </c>
      <c r="K5822" s="88">
        <v>4552.6500000000005</v>
      </c>
      <c r="L5822" s="88">
        <v>583833.99000000011</v>
      </c>
      <c r="M5822" s="88">
        <v>65041.049999999988</v>
      </c>
      <c r="N5822" s="88">
        <v>69593.700000000012</v>
      </c>
    </row>
    <row r="5823" spans="1:14" x14ac:dyDescent="0.3">
      <c r="A5823" s="86">
        <v>45558</v>
      </c>
      <c r="B5823" s="10">
        <v>2018</v>
      </c>
      <c r="C5823" s="87" t="s">
        <v>37</v>
      </c>
      <c r="D5823" s="87" t="s">
        <v>123</v>
      </c>
      <c r="E5823" s="87" t="s">
        <v>58</v>
      </c>
      <c r="F5823" s="87" t="s">
        <v>412</v>
      </c>
      <c r="G5823" s="88">
        <v>20</v>
      </c>
      <c r="H5823" s="88">
        <v>0</v>
      </c>
      <c r="I5823" s="88">
        <v>0</v>
      </c>
      <c r="J5823" s="88">
        <v>12006295.299999999</v>
      </c>
      <c r="K5823" s="88">
        <v>156159.78999999998</v>
      </c>
      <c r="L5823" s="88">
        <v>15455562.210000001</v>
      </c>
      <c r="M5823" s="88">
        <v>2337385.29</v>
      </c>
      <c r="N5823" s="88">
        <v>2493545.0799999996</v>
      </c>
    </row>
    <row r="5824" spans="1:14" x14ac:dyDescent="0.3">
      <c r="A5824" s="86">
        <v>45558</v>
      </c>
      <c r="B5824" s="10">
        <v>2018</v>
      </c>
      <c r="C5824" s="87" t="s">
        <v>36</v>
      </c>
      <c r="D5824" s="87" t="s">
        <v>123</v>
      </c>
      <c r="E5824" s="87" t="s">
        <v>58</v>
      </c>
      <c r="F5824" s="87" t="s">
        <v>412</v>
      </c>
      <c r="G5824" s="88">
        <v>45</v>
      </c>
      <c r="H5824" s="88">
        <v>0</v>
      </c>
      <c r="I5824" s="88">
        <v>0</v>
      </c>
      <c r="J5824" s="88">
        <v>1504365.9199999997</v>
      </c>
      <c r="K5824" s="88">
        <v>27151.969999999998</v>
      </c>
      <c r="L5824" s="88">
        <v>2714414.9200000004</v>
      </c>
      <c r="M5824" s="88">
        <v>349633.48000000004</v>
      </c>
      <c r="N5824" s="88">
        <v>376785.44999999995</v>
      </c>
    </row>
    <row r="5825" spans="1:14" x14ac:dyDescent="0.3">
      <c r="A5825" s="86">
        <v>45558</v>
      </c>
      <c r="B5825" s="10">
        <v>2018</v>
      </c>
      <c r="C5825" s="87" t="s">
        <v>37</v>
      </c>
      <c r="D5825" s="87" t="s">
        <v>123</v>
      </c>
      <c r="E5825" s="87" t="s">
        <v>64</v>
      </c>
      <c r="F5825" s="87" t="s">
        <v>64</v>
      </c>
      <c r="G5825" s="88">
        <v>12</v>
      </c>
      <c r="H5825" s="88">
        <v>516519</v>
      </c>
      <c r="I5825" s="88">
        <v>26488.3</v>
      </c>
      <c r="J5825" s="88">
        <v>4896793.5199999996</v>
      </c>
      <c r="K5825" s="88">
        <v>254746.05</v>
      </c>
      <c r="L5825" s="88">
        <v>6641800.3699999992</v>
      </c>
      <c r="M5825" s="88">
        <v>1205989.5500000003</v>
      </c>
      <c r="N5825" s="88">
        <v>1487223.9000000001</v>
      </c>
    </row>
    <row r="5826" spans="1:14" x14ac:dyDescent="0.3">
      <c r="A5826" s="86">
        <v>45558</v>
      </c>
      <c r="B5826" s="10">
        <v>2018</v>
      </c>
      <c r="C5826" s="87" t="s">
        <v>36</v>
      </c>
      <c r="D5826" s="87" t="s">
        <v>123</v>
      </c>
      <c r="E5826" s="87" t="s">
        <v>64</v>
      </c>
      <c r="F5826" s="87" t="s">
        <v>64</v>
      </c>
      <c r="G5826" s="88">
        <v>167</v>
      </c>
      <c r="H5826" s="88">
        <v>0</v>
      </c>
      <c r="I5826" s="88">
        <v>0</v>
      </c>
      <c r="J5826" s="88">
        <v>1532911.6100000008</v>
      </c>
      <c r="K5826" s="88">
        <v>51000.389999999992</v>
      </c>
      <c r="L5826" s="88">
        <v>6942622.330000001</v>
      </c>
      <c r="M5826" s="88">
        <v>825856.79</v>
      </c>
      <c r="N5826" s="88">
        <v>876857.1800000004</v>
      </c>
    </row>
    <row r="5827" spans="1:14" x14ac:dyDescent="0.3">
      <c r="A5827" s="86">
        <v>45558</v>
      </c>
      <c r="B5827" s="10">
        <v>2018</v>
      </c>
      <c r="C5827" s="87" t="s">
        <v>36</v>
      </c>
      <c r="D5827" s="87" t="s">
        <v>126</v>
      </c>
      <c r="E5827" s="87" t="s">
        <v>64</v>
      </c>
      <c r="F5827" s="87" t="s">
        <v>64</v>
      </c>
      <c r="G5827" s="88">
        <v>4</v>
      </c>
      <c r="H5827" s="88">
        <v>0</v>
      </c>
      <c r="I5827" s="88">
        <v>0</v>
      </c>
      <c r="J5827" s="88">
        <v>24212.23</v>
      </c>
      <c r="K5827" s="88">
        <v>633.15</v>
      </c>
      <c r="L5827" s="88">
        <v>5421.6</v>
      </c>
      <c r="M5827" s="88">
        <v>1162.08</v>
      </c>
      <c r="N5827" s="88">
        <v>1795.2299999999998</v>
      </c>
    </row>
    <row r="5828" spans="1:14" x14ac:dyDescent="0.3">
      <c r="A5828" s="86">
        <v>45558</v>
      </c>
      <c r="B5828" s="10">
        <v>2018</v>
      </c>
      <c r="C5828" s="87" t="s">
        <v>36</v>
      </c>
      <c r="D5828" s="87" t="s">
        <v>33</v>
      </c>
      <c r="E5828" s="87" t="s">
        <v>64</v>
      </c>
      <c r="F5828" s="87" t="s">
        <v>64</v>
      </c>
      <c r="G5828" s="88">
        <v>1</v>
      </c>
      <c r="H5828" s="88">
        <v>0</v>
      </c>
      <c r="I5828" s="88">
        <v>0</v>
      </c>
      <c r="J5828" s="88">
        <v>0</v>
      </c>
      <c r="K5828" s="88">
        <v>0</v>
      </c>
      <c r="L5828" s="88">
        <v>4025.83</v>
      </c>
      <c r="M5828" s="88">
        <v>313.40999999999997</v>
      </c>
      <c r="N5828" s="88">
        <v>313.40999999999997</v>
      </c>
    </row>
    <row r="5829" spans="1:14" x14ac:dyDescent="0.3">
      <c r="A5829" s="86">
        <v>45558</v>
      </c>
      <c r="B5829" s="10">
        <v>2018</v>
      </c>
      <c r="C5829" s="87" t="s">
        <v>37</v>
      </c>
      <c r="D5829" s="87" t="s">
        <v>123</v>
      </c>
      <c r="E5829" s="87" t="s">
        <v>58</v>
      </c>
      <c r="F5829" s="87" t="s">
        <v>413</v>
      </c>
      <c r="G5829" s="88">
        <v>13</v>
      </c>
      <c r="H5829" s="88">
        <v>0</v>
      </c>
      <c r="I5829" s="88">
        <v>0</v>
      </c>
      <c r="J5829" s="88">
        <v>5839468.9300000006</v>
      </c>
      <c r="K5829" s="88">
        <v>171900.27</v>
      </c>
      <c r="L5829" s="88">
        <v>9455717.2199999988</v>
      </c>
      <c r="M5829" s="88">
        <v>1368184.1199999999</v>
      </c>
      <c r="N5829" s="88">
        <v>1540084.39</v>
      </c>
    </row>
    <row r="5830" spans="1:14" x14ac:dyDescent="0.3">
      <c r="A5830" s="86">
        <v>45558</v>
      </c>
      <c r="B5830" s="10">
        <v>2018</v>
      </c>
      <c r="C5830" s="87" t="s">
        <v>36</v>
      </c>
      <c r="D5830" s="87" t="s">
        <v>123</v>
      </c>
      <c r="E5830" s="87" t="s">
        <v>58</v>
      </c>
      <c r="F5830" s="87" t="s">
        <v>413</v>
      </c>
      <c r="G5830" s="88">
        <v>42</v>
      </c>
      <c r="H5830" s="88">
        <v>0</v>
      </c>
      <c r="I5830" s="88">
        <v>0</v>
      </c>
      <c r="J5830" s="88">
        <v>1292067.33</v>
      </c>
      <c r="K5830" s="88">
        <v>41102.65</v>
      </c>
      <c r="L5830" s="88">
        <v>1723114.2</v>
      </c>
      <c r="M5830" s="88">
        <v>247400.98999999996</v>
      </c>
      <c r="N5830" s="88">
        <v>288503.63999999996</v>
      </c>
    </row>
    <row r="5831" spans="1:14" x14ac:dyDescent="0.3">
      <c r="A5831" s="86">
        <v>45558</v>
      </c>
      <c r="B5831" s="10">
        <v>2018</v>
      </c>
      <c r="C5831" s="87" t="s">
        <v>36</v>
      </c>
      <c r="D5831" s="87" t="s">
        <v>126</v>
      </c>
      <c r="E5831" s="87" t="s">
        <v>58</v>
      </c>
      <c r="F5831" s="87" t="s">
        <v>413</v>
      </c>
      <c r="G5831" s="88">
        <v>2</v>
      </c>
      <c r="H5831" s="88">
        <v>0</v>
      </c>
      <c r="I5831" s="88">
        <v>0</v>
      </c>
      <c r="J5831" s="88">
        <v>16926.25</v>
      </c>
      <c r="K5831" s="88">
        <v>415.51</v>
      </c>
      <c r="L5831" s="88">
        <v>0</v>
      </c>
      <c r="M5831" s="88">
        <v>0</v>
      </c>
      <c r="N5831" s="88">
        <v>415.51</v>
      </c>
    </row>
    <row r="5832" spans="1:14" x14ac:dyDescent="0.3">
      <c r="A5832" s="86">
        <v>45558</v>
      </c>
      <c r="B5832" s="10">
        <v>2018</v>
      </c>
      <c r="C5832" s="87" t="s">
        <v>37</v>
      </c>
      <c r="D5832" s="87" t="s">
        <v>123</v>
      </c>
      <c r="E5832" s="87" t="s">
        <v>67</v>
      </c>
      <c r="F5832" s="87" t="s">
        <v>414</v>
      </c>
      <c r="G5832" s="88">
        <v>3</v>
      </c>
      <c r="H5832" s="88">
        <v>0</v>
      </c>
      <c r="I5832" s="88">
        <v>0</v>
      </c>
      <c r="J5832" s="88">
        <v>240091.91000000003</v>
      </c>
      <c r="K5832" s="88">
        <v>112869.5</v>
      </c>
      <c r="L5832" s="88">
        <v>2278222.5299999998</v>
      </c>
      <c r="M5832" s="88">
        <v>333160.20000000007</v>
      </c>
      <c r="N5832" s="88">
        <v>446029.7</v>
      </c>
    </row>
    <row r="5833" spans="1:14" x14ac:dyDescent="0.3">
      <c r="A5833" s="86">
        <v>45558</v>
      </c>
      <c r="B5833" s="10">
        <v>2018</v>
      </c>
      <c r="C5833" s="87" t="s">
        <v>36</v>
      </c>
      <c r="D5833" s="87" t="s">
        <v>123</v>
      </c>
      <c r="E5833" s="87" t="s">
        <v>67</v>
      </c>
      <c r="F5833" s="87" t="s">
        <v>414</v>
      </c>
      <c r="G5833" s="88">
        <v>17</v>
      </c>
      <c r="H5833" s="88">
        <v>0</v>
      </c>
      <c r="I5833" s="88">
        <v>0</v>
      </c>
      <c r="J5833" s="88">
        <v>142591.47999999998</v>
      </c>
      <c r="K5833" s="88">
        <v>9645.02</v>
      </c>
      <c r="L5833" s="88">
        <v>161139.81999999998</v>
      </c>
      <c r="M5833" s="88">
        <v>20343.650000000001</v>
      </c>
      <c r="N5833" s="88">
        <v>29988.67</v>
      </c>
    </row>
    <row r="5834" spans="1:14" x14ac:dyDescent="0.3">
      <c r="A5834" s="86">
        <v>45558</v>
      </c>
      <c r="B5834" s="10">
        <v>2018</v>
      </c>
      <c r="C5834" s="87" t="s">
        <v>38</v>
      </c>
      <c r="D5834" s="87" t="s">
        <v>38</v>
      </c>
      <c r="E5834" s="87" t="s">
        <v>38</v>
      </c>
      <c r="F5834" s="87" t="s">
        <v>38</v>
      </c>
      <c r="G5834" s="88">
        <v>3</v>
      </c>
      <c r="H5834" s="88">
        <v>0</v>
      </c>
      <c r="I5834" s="88">
        <v>0</v>
      </c>
      <c r="J5834" s="88">
        <v>1274.8499999999999</v>
      </c>
      <c r="K5834" s="88">
        <v>10.45</v>
      </c>
      <c r="L5834" s="88">
        <v>2977.34</v>
      </c>
      <c r="M5834" s="88">
        <v>256.73</v>
      </c>
      <c r="N5834" s="88">
        <v>267.18</v>
      </c>
    </row>
    <row r="5835" spans="1:14" x14ac:dyDescent="0.3">
      <c r="A5835" s="86">
        <v>45558</v>
      </c>
      <c r="B5835" s="10">
        <v>2019</v>
      </c>
      <c r="C5835" s="87" t="s">
        <v>37</v>
      </c>
      <c r="D5835" s="87" t="s">
        <v>123</v>
      </c>
      <c r="E5835" s="87" t="s">
        <v>39</v>
      </c>
      <c r="F5835" s="87" t="s">
        <v>39</v>
      </c>
      <c r="G5835" s="88">
        <v>3423</v>
      </c>
      <c r="H5835" s="88">
        <v>93598652.930000007</v>
      </c>
      <c r="I5835" s="88">
        <v>3736935.2400000016</v>
      </c>
      <c r="J5835" s="88">
        <v>3755912484.119998</v>
      </c>
      <c r="K5835" s="88">
        <v>251247293.55999982</v>
      </c>
      <c r="L5835" s="88">
        <v>3066777843.7900023</v>
      </c>
      <c r="M5835" s="88">
        <v>465260616.98000056</v>
      </c>
      <c r="N5835" s="88">
        <v>720244845.77999961</v>
      </c>
    </row>
    <row r="5836" spans="1:14" x14ac:dyDescent="0.3">
      <c r="A5836" s="86">
        <v>45558</v>
      </c>
      <c r="B5836" s="10">
        <v>2019</v>
      </c>
      <c r="C5836" s="87" t="s">
        <v>37</v>
      </c>
      <c r="D5836" s="87" t="s">
        <v>124</v>
      </c>
      <c r="E5836" s="87" t="s">
        <v>39</v>
      </c>
      <c r="F5836" s="87" t="s">
        <v>39</v>
      </c>
      <c r="G5836" s="88">
        <v>72</v>
      </c>
      <c r="H5836" s="88">
        <v>596945.74</v>
      </c>
      <c r="I5836" s="88">
        <v>10102.61</v>
      </c>
      <c r="J5836" s="88">
        <v>104710872.53</v>
      </c>
      <c r="K5836" s="88">
        <v>4387283.7299999995</v>
      </c>
      <c r="L5836" s="88">
        <v>1019997433.3000001</v>
      </c>
      <c r="M5836" s="88">
        <v>136596015.72999996</v>
      </c>
      <c r="N5836" s="88">
        <v>140993402.06999999</v>
      </c>
    </row>
    <row r="5837" spans="1:14" x14ac:dyDescent="0.3">
      <c r="A5837" s="86">
        <v>45558</v>
      </c>
      <c r="B5837" s="10">
        <v>2019</v>
      </c>
      <c r="C5837" s="87" t="s">
        <v>37</v>
      </c>
      <c r="D5837" s="87" t="s">
        <v>125</v>
      </c>
      <c r="E5837" s="87" t="s">
        <v>39</v>
      </c>
      <c r="F5837" s="87" t="s">
        <v>39</v>
      </c>
      <c r="G5837" s="88">
        <v>7</v>
      </c>
      <c r="H5837" s="88">
        <v>0</v>
      </c>
      <c r="I5837" s="88">
        <v>0</v>
      </c>
      <c r="J5837" s="88">
        <v>79301.36</v>
      </c>
      <c r="K5837" s="88">
        <v>1371.71</v>
      </c>
      <c r="L5837" s="88">
        <v>240882.35</v>
      </c>
      <c r="M5837" s="88">
        <v>87957.51</v>
      </c>
      <c r="N5837" s="88">
        <v>89329.22</v>
      </c>
    </row>
    <row r="5838" spans="1:14" x14ac:dyDescent="0.3">
      <c r="A5838" s="86">
        <v>45558</v>
      </c>
      <c r="B5838" s="10">
        <v>2019</v>
      </c>
      <c r="C5838" s="87" t="s">
        <v>37</v>
      </c>
      <c r="D5838" s="87" t="s">
        <v>126</v>
      </c>
      <c r="E5838" s="87" t="s">
        <v>39</v>
      </c>
      <c r="F5838" s="87" t="s">
        <v>39</v>
      </c>
      <c r="G5838" s="88">
        <v>9</v>
      </c>
      <c r="H5838" s="88">
        <v>0</v>
      </c>
      <c r="I5838" s="88">
        <v>0</v>
      </c>
      <c r="J5838" s="88">
        <v>519639.64999999997</v>
      </c>
      <c r="K5838" s="88">
        <v>8190.5800000000008</v>
      </c>
      <c r="L5838" s="88">
        <v>545396.25</v>
      </c>
      <c r="M5838" s="88">
        <v>86297.31</v>
      </c>
      <c r="N5838" s="88">
        <v>94487.89</v>
      </c>
    </row>
    <row r="5839" spans="1:14" x14ac:dyDescent="0.3">
      <c r="A5839" s="86">
        <v>45558</v>
      </c>
      <c r="B5839" s="10">
        <v>2019</v>
      </c>
      <c r="C5839" s="87" t="s">
        <v>37</v>
      </c>
      <c r="D5839" s="87" t="s">
        <v>33</v>
      </c>
      <c r="E5839" s="87" t="s">
        <v>39</v>
      </c>
      <c r="F5839" s="87" t="s">
        <v>39</v>
      </c>
      <c r="G5839" s="88">
        <v>2</v>
      </c>
      <c r="H5839" s="88">
        <v>0</v>
      </c>
      <c r="I5839" s="88">
        <v>0</v>
      </c>
      <c r="J5839" s="88">
        <v>465506</v>
      </c>
      <c r="K5839" s="88">
        <v>293639</v>
      </c>
      <c r="L5839" s="88">
        <v>6416576</v>
      </c>
      <c r="M5839" s="88">
        <v>816411.5</v>
      </c>
      <c r="N5839" s="88">
        <v>1110050.5</v>
      </c>
    </row>
    <row r="5840" spans="1:14" x14ac:dyDescent="0.3">
      <c r="A5840" s="86">
        <v>45558</v>
      </c>
      <c r="B5840" s="10">
        <v>2019</v>
      </c>
      <c r="C5840" s="87" t="s">
        <v>38</v>
      </c>
      <c r="D5840" s="87" t="s">
        <v>38</v>
      </c>
      <c r="E5840" s="87" t="s">
        <v>39</v>
      </c>
      <c r="F5840" s="87" t="s">
        <v>39</v>
      </c>
      <c r="G5840" s="88">
        <v>1</v>
      </c>
      <c r="H5840" s="88">
        <v>0</v>
      </c>
      <c r="I5840" s="88">
        <v>0</v>
      </c>
      <c r="J5840" s="88">
        <v>336.18</v>
      </c>
      <c r="K5840" s="88">
        <v>21.01</v>
      </c>
      <c r="L5840" s="88">
        <v>0</v>
      </c>
      <c r="M5840" s="88">
        <v>0</v>
      </c>
      <c r="N5840" s="88">
        <v>21.01</v>
      </c>
    </row>
    <row r="5841" spans="1:14" x14ac:dyDescent="0.3">
      <c r="A5841" s="86">
        <v>45558</v>
      </c>
      <c r="B5841" s="10">
        <v>2019</v>
      </c>
      <c r="C5841" s="87" t="s">
        <v>36</v>
      </c>
      <c r="D5841" s="87" t="s">
        <v>123</v>
      </c>
      <c r="E5841" s="87" t="s">
        <v>39</v>
      </c>
      <c r="F5841" s="87" t="s">
        <v>39</v>
      </c>
      <c r="G5841" s="88">
        <v>13190</v>
      </c>
      <c r="H5841" s="88">
        <v>872943.55999999994</v>
      </c>
      <c r="I5841" s="88">
        <v>9572.3299999999981</v>
      </c>
      <c r="J5841" s="88">
        <v>286364290.32000053</v>
      </c>
      <c r="K5841" s="88">
        <v>10482399.839999994</v>
      </c>
      <c r="L5841" s="88">
        <v>701014106.44999862</v>
      </c>
      <c r="M5841" s="88">
        <v>82425335.949999794</v>
      </c>
      <c r="N5841" s="88">
        <v>92917308.120000303</v>
      </c>
    </row>
    <row r="5842" spans="1:14" x14ac:dyDescent="0.3">
      <c r="A5842" s="86">
        <v>45558</v>
      </c>
      <c r="B5842" s="10">
        <v>2019</v>
      </c>
      <c r="C5842" s="87" t="s">
        <v>36</v>
      </c>
      <c r="D5842" s="87" t="s">
        <v>126</v>
      </c>
      <c r="E5842" s="87" t="s">
        <v>39</v>
      </c>
      <c r="F5842" s="87" t="s">
        <v>39</v>
      </c>
      <c r="G5842" s="88">
        <v>75</v>
      </c>
      <c r="H5842" s="88">
        <v>30133.1</v>
      </c>
      <c r="I5842" s="88">
        <v>1153.67</v>
      </c>
      <c r="J5842" s="88">
        <v>185879.99000000005</v>
      </c>
      <c r="K5842" s="88">
        <v>18300.919999999998</v>
      </c>
      <c r="L5842" s="88">
        <v>53433.73000000001</v>
      </c>
      <c r="M5842" s="88">
        <v>5032.6499999999996</v>
      </c>
      <c r="N5842" s="88">
        <v>24487.240000000005</v>
      </c>
    </row>
    <row r="5843" spans="1:14" x14ac:dyDescent="0.3">
      <c r="A5843" s="86">
        <v>45558</v>
      </c>
      <c r="B5843" s="10">
        <v>2019</v>
      </c>
      <c r="C5843" s="87" t="s">
        <v>36</v>
      </c>
      <c r="D5843" s="87" t="s">
        <v>33</v>
      </c>
      <c r="E5843" s="87" t="s">
        <v>39</v>
      </c>
      <c r="F5843" s="87" t="s">
        <v>39</v>
      </c>
      <c r="G5843" s="88">
        <v>3</v>
      </c>
      <c r="H5843" s="88">
        <v>0</v>
      </c>
      <c r="I5843" s="88">
        <v>0</v>
      </c>
      <c r="J5843" s="88">
        <v>233601</v>
      </c>
      <c r="K5843" s="88">
        <v>4908.32</v>
      </c>
      <c r="L5843" s="88">
        <v>6894.32</v>
      </c>
      <c r="M5843" s="88">
        <v>392.28</v>
      </c>
      <c r="N5843" s="88">
        <v>5300.5999999999995</v>
      </c>
    </row>
    <row r="5844" spans="1:14" x14ac:dyDescent="0.3">
      <c r="A5844" s="86">
        <v>45558</v>
      </c>
      <c r="B5844" s="10">
        <v>2019</v>
      </c>
      <c r="C5844" s="87" t="s">
        <v>37</v>
      </c>
      <c r="D5844" s="87" t="s">
        <v>123</v>
      </c>
      <c r="E5844" s="87" t="s">
        <v>71</v>
      </c>
      <c r="F5844" s="87" t="s">
        <v>127</v>
      </c>
      <c r="G5844" s="88">
        <v>14</v>
      </c>
      <c r="H5844" s="88">
        <v>0</v>
      </c>
      <c r="I5844" s="88">
        <v>0</v>
      </c>
      <c r="J5844" s="88">
        <v>4741103.93</v>
      </c>
      <c r="K5844" s="88">
        <v>95190.139999999985</v>
      </c>
      <c r="L5844" s="88">
        <v>7311559.0200000014</v>
      </c>
      <c r="M5844" s="88">
        <v>1127839.1499999999</v>
      </c>
      <c r="N5844" s="88">
        <v>1223029.29</v>
      </c>
    </row>
    <row r="5845" spans="1:14" x14ac:dyDescent="0.3">
      <c r="A5845" s="86">
        <v>45558</v>
      </c>
      <c r="B5845" s="10">
        <v>2019</v>
      </c>
      <c r="C5845" s="87" t="s">
        <v>36</v>
      </c>
      <c r="D5845" s="87" t="s">
        <v>123</v>
      </c>
      <c r="E5845" s="87" t="s">
        <v>71</v>
      </c>
      <c r="F5845" s="87" t="s">
        <v>127</v>
      </c>
      <c r="G5845" s="88">
        <v>54</v>
      </c>
      <c r="H5845" s="88">
        <v>0</v>
      </c>
      <c r="I5845" s="88">
        <v>0</v>
      </c>
      <c r="J5845" s="88">
        <v>1195712.82</v>
      </c>
      <c r="K5845" s="88">
        <v>70667.51999999999</v>
      </c>
      <c r="L5845" s="88">
        <v>2255621.1400000006</v>
      </c>
      <c r="M5845" s="88">
        <v>219821.41000000006</v>
      </c>
      <c r="N5845" s="88">
        <v>290488.93</v>
      </c>
    </row>
    <row r="5846" spans="1:14" x14ac:dyDescent="0.3">
      <c r="A5846" s="86">
        <v>45558</v>
      </c>
      <c r="B5846" s="10">
        <v>2019</v>
      </c>
      <c r="C5846" s="87" t="s">
        <v>36</v>
      </c>
      <c r="D5846" s="87" t="s">
        <v>126</v>
      </c>
      <c r="E5846" s="87" t="s">
        <v>71</v>
      </c>
      <c r="F5846" s="87" t="s">
        <v>127</v>
      </c>
      <c r="G5846" s="88">
        <v>1</v>
      </c>
      <c r="H5846" s="88">
        <v>0</v>
      </c>
      <c r="I5846" s="88">
        <v>0</v>
      </c>
      <c r="J5846" s="88">
        <v>7188.6</v>
      </c>
      <c r="K5846" s="88">
        <v>731.04</v>
      </c>
      <c r="L5846" s="88">
        <v>0</v>
      </c>
      <c r="M5846" s="88">
        <v>0</v>
      </c>
      <c r="N5846" s="88">
        <v>731.04</v>
      </c>
    </row>
    <row r="5847" spans="1:14" x14ac:dyDescent="0.3">
      <c r="A5847" s="86">
        <v>45558</v>
      </c>
      <c r="B5847" s="10">
        <v>2019</v>
      </c>
      <c r="C5847" s="87" t="s">
        <v>37</v>
      </c>
      <c r="D5847" s="87" t="s">
        <v>123</v>
      </c>
      <c r="E5847" s="87" t="s">
        <v>66</v>
      </c>
      <c r="F5847" s="87" t="s">
        <v>128</v>
      </c>
      <c r="G5847" s="88">
        <v>3</v>
      </c>
      <c r="H5847" s="88">
        <v>0</v>
      </c>
      <c r="I5847" s="88">
        <v>0</v>
      </c>
      <c r="J5847" s="88">
        <v>209833.48</v>
      </c>
      <c r="K5847" s="88">
        <v>3195.4900000000002</v>
      </c>
      <c r="L5847" s="88">
        <v>1176173.6599999999</v>
      </c>
      <c r="M5847" s="88">
        <v>146251.26999999999</v>
      </c>
      <c r="N5847" s="88">
        <v>149446.76</v>
      </c>
    </row>
    <row r="5848" spans="1:14" x14ac:dyDescent="0.3">
      <c r="A5848" s="86">
        <v>45558</v>
      </c>
      <c r="B5848" s="10">
        <v>2019</v>
      </c>
      <c r="C5848" s="87" t="s">
        <v>36</v>
      </c>
      <c r="D5848" s="87" t="s">
        <v>123</v>
      </c>
      <c r="E5848" s="87" t="s">
        <v>66</v>
      </c>
      <c r="F5848" s="87" t="s">
        <v>128</v>
      </c>
      <c r="G5848" s="88">
        <v>7</v>
      </c>
      <c r="H5848" s="88">
        <v>0</v>
      </c>
      <c r="I5848" s="88">
        <v>0</v>
      </c>
      <c r="J5848" s="88">
        <v>70510.320000000007</v>
      </c>
      <c r="K5848" s="88">
        <v>6700.94</v>
      </c>
      <c r="L5848" s="88">
        <v>865035.01</v>
      </c>
      <c r="M5848" s="88">
        <v>105350.23</v>
      </c>
      <c r="N5848" s="88">
        <v>112051.17</v>
      </c>
    </row>
    <row r="5849" spans="1:14" x14ac:dyDescent="0.3">
      <c r="A5849" s="86">
        <v>45558</v>
      </c>
      <c r="B5849" s="10">
        <v>2019</v>
      </c>
      <c r="C5849" s="87" t="s">
        <v>36</v>
      </c>
      <c r="D5849" s="87" t="s">
        <v>123</v>
      </c>
      <c r="E5849" s="87" t="s">
        <v>64</v>
      </c>
      <c r="F5849" s="87" t="s">
        <v>129</v>
      </c>
      <c r="G5849" s="88">
        <v>10</v>
      </c>
      <c r="H5849" s="88">
        <v>0</v>
      </c>
      <c r="I5849" s="88">
        <v>0</v>
      </c>
      <c r="J5849" s="88">
        <v>103199.66</v>
      </c>
      <c r="K5849" s="88">
        <v>2013.11</v>
      </c>
      <c r="L5849" s="88">
        <v>447475.34999999992</v>
      </c>
      <c r="M5849" s="88">
        <v>43223.24</v>
      </c>
      <c r="N5849" s="88">
        <v>45236.349999999991</v>
      </c>
    </row>
    <row r="5850" spans="1:14" x14ac:dyDescent="0.3">
      <c r="A5850" s="86">
        <v>45558</v>
      </c>
      <c r="B5850" s="10">
        <v>2019</v>
      </c>
      <c r="C5850" s="87" t="s">
        <v>37</v>
      </c>
      <c r="D5850" s="87" t="s">
        <v>123</v>
      </c>
      <c r="E5850" s="87" t="s">
        <v>58</v>
      </c>
      <c r="F5850" s="87" t="s">
        <v>130</v>
      </c>
      <c r="G5850" s="88">
        <v>6</v>
      </c>
      <c r="H5850" s="88">
        <v>2496.84</v>
      </c>
      <c r="I5850" s="88">
        <v>1276.8699999999999</v>
      </c>
      <c r="J5850" s="88">
        <v>1706595.13</v>
      </c>
      <c r="K5850" s="88">
        <v>78134.170000000013</v>
      </c>
      <c r="L5850" s="88">
        <v>5269030.3600000003</v>
      </c>
      <c r="M5850" s="88">
        <v>676114.73</v>
      </c>
      <c r="N5850" s="88">
        <v>755525.77</v>
      </c>
    </row>
    <row r="5851" spans="1:14" x14ac:dyDescent="0.3">
      <c r="A5851" s="86">
        <v>45558</v>
      </c>
      <c r="B5851" s="10">
        <v>2019</v>
      </c>
      <c r="C5851" s="87" t="s">
        <v>37</v>
      </c>
      <c r="D5851" s="87" t="s">
        <v>124</v>
      </c>
      <c r="E5851" s="87" t="s">
        <v>58</v>
      </c>
      <c r="F5851" s="87" t="s">
        <v>130</v>
      </c>
      <c r="G5851" s="88">
        <v>1</v>
      </c>
      <c r="H5851" s="88">
        <v>0</v>
      </c>
      <c r="I5851" s="88">
        <v>0</v>
      </c>
      <c r="J5851" s="88">
        <v>74534.98000000001</v>
      </c>
      <c r="K5851" s="88">
        <v>18252.349999999999</v>
      </c>
      <c r="L5851" s="88">
        <v>3562425.3499999996</v>
      </c>
      <c r="M5851" s="88">
        <v>584746.95999999985</v>
      </c>
      <c r="N5851" s="88">
        <v>602999.30999999994</v>
      </c>
    </row>
    <row r="5852" spans="1:14" x14ac:dyDescent="0.3">
      <c r="A5852" s="86">
        <v>45558</v>
      </c>
      <c r="B5852" s="10">
        <v>2019</v>
      </c>
      <c r="C5852" s="87" t="s">
        <v>36</v>
      </c>
      <c r="D5852" s="87" t="s">
        <v>123</v>
      </c>
      <c r="E5852" s="87" t="s">
        <v>58</v>
      </c>
      <c r="F5852" s="87" t="s">
        <v>130</v>
      </c>
      <c r="G5852" s="88">
        <v>26</v>
      </c>
      <c r="H5852" s="88">
        <v>0</v>
      </c>
      <c r="I5852" s="88">
        <v>0</v>
      </c>
      <c r="J5852" s="88">
        <v>461099.89</v>
      </c>
      <c r="K5852" s="88">
        <v>43120.880000000005</v>
      </c>
      <c r="L5852" s="88">
        <v>1715765.9299999997</v>
      </c>
      <c r="M5852" s="88">
        <v>193412.31999999998</v>
      </c>
      <c r="N5852" s="88">
        <v>236533.2</v>
      </c>
    </row>
    <row r="5853" spans="1:14" x14ac:dyDescent="0.3">
      <c r="A5853" s="86">
        <v>45558</v>
      </c>
      <c r="B5853" s="10">
        <v>2019</v>
      </c>
      <c r="C5853" s="87" t="s">
        <v>37</v>
      </c>
      <c r="D5853" s="87" t="s">
        <v>123</v>
      </c>
      <c r="E5853" s="87" t="s">
        <v>65</v>
      </c>
      <c r="F5853" s="87" t="s">
        <v>131</v>
      </c>
      <c r="G5853" s="88">
        <v>10</v>
      </c>
      <c r="H5853" s="88">
        <v>363610</v>
      </c>
      <c r="I5853" s="88">
        <v>27179</v>
      </c>
      <c r="J5853" s="88">
        <v>4373274.5599999996</v>
      </c>
      <c r="K5853" s="88">
        <v>180135.09000000003</v>
      </c>
      <c r="L5853" s="88">
        <v>12403713.079999998</v>
      </c>
      <c r="M5853" s="88">
        <v>2290414.9699999997</v>
      </c>
      <c r="N5853" s="88">
        <v>2497729.0599999996</v>
      </c>
    </row>
    <row r="5854" spans="1:14" x14ac:dyDescent="0.3">
      <c r="A5854" s="86">
        <v>45558</v>
      </c>
      <c r="B5854" s="10">
        <v>2019</v>
      </c>
      <c r="C5854" s="87" t="s">
        <v>36</v>
      </c>
      <c r="D5854" s="87" t="s">
        <v>123</v>
      </c>
      <c r="E5854" s="87" t="s">
        <v>65</v>
      </c>
      <c r="F5854" s="87" t="s">
        <v>131</v>
      </c>
      <c r="G5854" s="88">
        <v>63</v>
      </c>
      <c r="H5854" s="88">
        <v>0</v>
      </c>
      <c r="I5854" s="88">
        <v>0</v>
      </c>
      <c r="J5854" s="88">
        <v>634674.54999999993</v>
      </c>
      <c r="K5854" s="88">
        <v>28765.209999999992</v>
      </c>
      <c r="L5854" s="88">
        <v>3296220.2499999995</v>
      </c>
      <c r="M5854" s="88">
        <v>358670.4499999999</v>
      </c>
      <c r="N5854" s="88">
        <v>387435.65999999992</v>
      </c>
    </row>
    <row r="5855" spans="1:14" x14ac:dyDescent="0.3">
      <c r="A5855" s="86">
        <v>45558</v>
      </c>
      <c r="B5855" s="10">
        <v>2019</v>
      </c>
      <c r="C5855" s="87" t="s">
        <v>36</v>
      </c>
      <c r="D5855" s="87" t="s">
        <v>126</v>
      </c>
      <c r="E5855" s="87" t="s">
        <v>65</v>
      </c>
      <c r="F5855" s="87" t="s">
        <v>131</v>
      </c>
      <c r="G5855" s="88">
        <v>1</v>
      </c>
      <c r="H5855" s="88">
        <v>0</v>
      </c>
      <c r="I5855" s="88">
        <v>0</v>
      </c>
      <c r="J5855" s="88">
        <v>0</v>
      </c>
      <c r="K5855" s="88">
        <v>0</v>
      </c>
      <c r="L5855" s="88">
        <v>6049.26</v>
      </c>
      <c r="M5855" s="88">
        <v>282.72000000000003</v>
      </c>
      <c r="N5855" s="88">
        <v>282.72000000000003</v>
      </c>
    </row>
    <row r="5856" spans="1:14" x14ac:dyDescent="0.3">
      <c r="A5856" s="86">
        <v>45558</v>
      </c>
      <c r="B5856" s="10">
        <v>2019</v>
      </c>
      <c r="C5856" s="87" t="s">
        <v>37</v>
      </c>
      <c r="D5856" s="87" t="s">
        <v>123</v>
      </c>
      <c r="E5856" s="87" t="s">
        <v>71</v>
      </c>
      <c r="F5856" s="87" t="s">
        <v>132</v>
      </c>
      <c r="G5856" s="88">
        <v>6</v>
      </c>
      <c r="H5856" s="88">
        <v>0</v>
      </c>
      <c r="I5856" s="88">
        <v>0</v>
      </c>
      <c r="J5856" s="88">
        <v>277336.86</v>
      </c>
      <c r="K5856" s="88">
        <v>10971.560000000001</v>
      </c>
      <c r="L5856" s="88">
        <v>1702594.29</v>
      </c>
      <c r="M5856" s="88">
        <v>222336.11</v>
      </c>
      <c r="N5856" s="88">
        <v>233307.66999999998</v>
      </c>
    </row>
    <row r="5857" spans="1:14" x14ac:dyDescent="0.3">
      <c r="A5857" s="86">
        <v>45558</v>
      </c>
      <c r="B5857" s="10">
        <v>2019</v>
      </c>
      <c r="C5857" s="87" t="s">
        <v>36</v>
      </c>
      <c r="D5857" s="87" t="s">
        <v>123</v>
      </c>
      <c r="E5857" s="87" t="s">
        <v>71</v>
      </c>
      <c r="F5857" s="87" t="s">
        <v>132</v>
      </c>
      <c r="G5857" s="88">
        <v>11</v>
      </c>
      <c r="H5857" s="88">
        <v>0</v>
      </c>
      <c r="I5857" s="88">
        <v>0</v>
      </c>
      <c r="J5857" s="88">
        <v>204814.71999999997</v>
      </c>
      <c r="K5857" s="88">
        <v>2518.2600000000002</v>
      </c>
      <c r="L5857" s="88">
        <v>237734.52000000002</v>
      </c>
      <c r="M5857" s="88">
        <v>21673.410000000003</v>
      </c>
      <c r="N5857" s="88">
        <v>24191.670000000002</v>
      </c>
    </row>
    <row r="5858" spans="1:14" x14ac:dyDescent="0.3">
      <c r="A5858" s="86">
        <v>45558</v>
      </c>
      <c r="B5858" s="10">
        <v>2019</v>
      </c>
      <c r="C5858" s="87" t="s">
        <v>37</v>
      </c>
      <c r="D5858" s="87" t="s">
        <v>123</v>
      </c>
      <c r="E5858" s="87" t="s">
        <v>67</v>
      </c>
      <c r="F5858" s="87" t="s">
        <v>133</v>
      </c>
      <c r="G5858" s="88">
        <v>17</v>
      </c>
      <c r="H5858" s="88">
        <v>801595</v>
      </c>
      <c r="I5858" s="88">
        <v>58967</v>
      </c>
      <c r="J5858" s="88">
        <v>4608366.1499999994</v>
      </c>
      <c r="K5858" s="88">
        <v>434370.61000000004</v>
      </c>
      <c r="L5858" s="88">
        <v>30367136.739999998</v>
      </c>
      <c r="M5858" s="88">
        <v>4700837.8900000006</v>
      </c>
      <c r="N5858" s="88">
        <v>5194175.5</v>
      </c>
    </row>
    <row r="5859" spans="1:14" x14ac:dyDescent="0.3">
      <c r="A5859" s="86">
        <v>45558</v>
      </c>
      <c r="B5859" s="10">
        <v>2019</v>
      </c>
      <c r="C5859" s="87" t="s">
        <v>36</v>
      </c>
      <c r="D5859" s="87" t="s">
        <v>123</v>
      </c>
      <c r="E5859" s="87" t="s">
        <v>67</v>
      </c>
      <c r="F5859" s="87" t="s">
        <v>133</v>
      </c>
      <c r="G5859" s="88">
        <v>74</v>
      </c>
      <c r="H5859" s="88">
        <v>0</v>
      </c>
      <c r="I5859" s="88">
        <v>0</v>
      </c>
      <c r="J5859" s="88">
        <v>1812022.2899999998</v>
      </c>
      <c r="K5859" s="88">
        <v>188008.72999999995</v>
      </c>
      <c r="L5859" s="88">
        <v>4578913.4099999983</v>
      </c>
      <c r="M5859" s="88">
        <v>586483.97999999986</v>
      </c>
      <c r="N5859" s="88">
        <v>774492.71000000008</v>
      </c>
    </row>
    <row r="5860" spans="1:14" x14ac:dyDescent="0.3">
      <c r="A5860" s="86">
        <v>45558</v>
      </c>
      <c r="B5860" s="10">
        <v>2019</v>
      </c>
      <c r="C5860" s="87" t="s">
        <v>37</v>
      </c>
      <c r="D5860" s="87" t="s">
        <v>123</v>
      </c>
      <c r="E5860" s="87" t="s">
        <v>72</v>
      </c>
      <c r="F5860" s="87" t="s">
        <v>134</v>
      </c>
      <c r="G5860" s="88">
        <v>7</v>
      </c>
      <c r="H5860" s="88">
        <v>0</v>
      </c>
      <c r="I5860" s="88">
        <v>0</v>
      </c>
      <c r="J5860" s="88">
        <v>1087471.96</v>
      </c>
      <c r="K5860" s="88">
        <v>93822.909999999989</v>
      </c>
      <c r="L5860" s="88">
        <v>3142013.78</v>
      </c>
      <c r="M5860" s="88">
        <v>562593.12</v>
      </c>
      <c r="N5860" s="88">
        <v>656416.03</v>
      </c>
    </row>
    <row r="5861" spans="1:14" x14ac:dyDescent="0.3">
      <c r="A5861" s="86">
        <v>45558</v>
      </c>
      <c r="B5861" s="10">
        <v>2019</v>
      </c>
      <c r="C5861" s="87" t="s">
        <v>36</v>
      </c>
      <c r="D5861" s="87" t="s">
        <v>123</v>
      </c>
      <c r="E5861" s="87" t="s">
        <v>72</v>
      </c>
      <c r="F5861" s="87" t="s">
        <v>134</v>
      </c>
      <c r="G5861" s="88">
        <v>13</v>
      </c>
      <c r="H5861" s="88">
        <v>0</v>
      </c>
      <c r="I5861" s="88">
        <v>0</v>
      </c>
      <c r="J5861" s="88">
        <v>104101.88999999998</v>
      </c>
      <c r="K5861" s="88">
        <v>5520.9800000000005</v>
      </c>
      <c r="L5861" s="88">
        <v>826051.14</v>
      </c>
      <c r="M5861" s="88">
        <v>96756.690000000017</v>
      </c>
      <c r="N5861" s="88">
        <v>102277.67000000001</v>
      </c>
    </row>
    <row r="5862" spans="1:14" x14ac:dyDescent="0.3">
      <c r="A5862" s="86">
        <v>45558</v>
      </c>
      <c r="B5862" s="10">
        <v>2019</v>
      </c>
      <c r="C5862" s="87" t="s">
        <v>36</v>
      </c>
      <c r="D5862" s="87" t="s">
        <v>123</v>
      </c>
      <c r="E5862" s="87" t="s">
        <v>65</v>
      </c>
      <c r="F5862" s="87" t="s">
        <v>135</v>
      </c>
      <c r="G5862" s="88">
        <v>2</v>
      </c>
      <c r="H5862" s="88">
        <v>0</v>
      </c>
      <c r="I5862" s="88">
        <v>0</v>
      </c>
      <c r="J5862" s="88">
        <v>9371.3799999999992</v>
      </c>
      <c r="K5862" s="88">
        <v>36.21</v>
      </c>
      <c r="L5862" s="88">
        <v>200421.1</v>
      </c>
      <c r="M5862" s="88">
        <v>23364.18</v>
      </c>
      <c r="N5862" s="88">
        <v>23400.39</v>
      </c>
    </row>
    <row r="5863" spans="1:14" x14ac:dyDescent="0.3">
      <c r="A5863" s="86">
        <v>45558</v>
      </c>
      <c r="B5863" s="10">
        <v>2019</v>
      </c>
      <c r="C5863" s="87" t="s">
        <v>37</v>
      </c>
      <c r="D5863" s="87" t="s">
        <v>123</v>
      </c>
      <c r="E5863" s="87" t="s">
        <v>72</v>
      </c>
      <c r="F5863" s="87" t="s">
        <v>136</v>
      </c>
      <c r="G5863" s="88">
        <v>2</v>
      </c>
      <c r="H5863" s="88">
        <v>176588</v>
      </c>
      <c r="I5863" s="88">
        <v>15639.5</v>
      </c>
      <c r="J5863" s="88">
        <v>860405</v>
      </c>
      <c r="K5863" s="88">
        <v>106325.97</v>
      </c>
      <c r="L5863" s="88">
        <v>1912746</v>
      </c>
      <c r="M5863" s="88">
        <v>400266.1</v>
      </c>
      <c r="N5863" s="88">
        <v>522231.57</v>
      </c>
    </row>
    <row r="5864" spans="1:14" x14ac:dyDescent="0.3">
      <c r="A5864" s="86">
        <v>45558</v>
      </c>
      <c r="B5864" s="10">
        <v>2019</v>
      </c>
      <c r="C5864" s="87" t="s">
        <v>36</v>
      </c>
      <c r="D5864" s="87" t="s">
        <v>123</v>
      </c>
      <c r="E5864" s="87" t="s">
        <v>72</v>
      </c>
      <c r="F5864" s="87" t="s">
        <v>136</v>
      </c>
      <c r="G5864" s="88">
        <v>19</v>
      </c>
      <c r="H5864" s="88">
        <v>0</v>
      </c>
      <c r="I5864" s="88">
        <v>0</v>
      </c>
      <c r="J5864" s="88">
        <v>90512.33</v>
      </c>
      <c r="K5864" s="88">
        <v>2595.6400000000003</v>
      </c>
      <c r="L5864" s="88">
        <v>610497.29</v>
      </c>
      <c r="M5864" s="88">
        <v>53943.12999999999</v>
      </c>
      <c r="N5864" s="88">
        <v>56538.77</v>
      </c>
    </row>
    <row r="5865" spans="1:14" x14ac:dyDescent="0.3">
      <c r="A5865" s="86">
        <v>45558</v>
      </c>
      <c r="B5865" s="10">
        <v>2019</v>
      </c>
      <c r="C5865" s="87" t="s">
        <v>37</v>
      </c>
      <c r="D5865" s="87" t="s">
        <v>123</v>
      </c>
      <c r="E5865" s="87" t="s">
        <v>68</v>
      </c>
      <c r="F5865" s="87" t="s">
        <v>137</v>
      </c>
      <c r="G5865" s="88">
        <v>13</v>
      </c>
      <c r="H5865" s="88">
        <v>59321</v>
      </c>
      <c r="I5865" s="88">
        <v>5324.6</v>
      </c>
      <c r="J5865" s="88">
        <v>2771471.7700000005</v>
      </c>
      <c r="K5865" s="88">
        <v>174976.91</v>
      </c>
      <c r="L5865" s="88">
        <v>8229380.3200000003</v>
      </c>
      <c r="M5865" s="88">
        <v>1262123.9599999997</v>
      </c>
      <c r="N5865" s="88">
        <v>1442425.4699999997</v>
      </c>
    </row>
    <row r="5866" spans="1:14" x14ac:dyDescent="0.3">
      <c r="A5866" s="86">
        <v>45558</v>
      </c>
      <c r="B5866" s="10">
        <v>2019</v>
      </c>
      <c r="C5866" s="87" t="s">
        <v>36</v>
      </c>
      <c r="D5866" s="87" t="s">
        <v>123</v>
      </c>
      <c r="E5866" s="87" t="s">
        <v>68</v>
      </c>
      <c r="F5866" s="87" t="s">
        <v>137</v>
      </c>
      <c r="G5866" s="88">
        <v>36</v>
      </c>
      <c r="H5866" s="88">
        <v>0</v>
      </c>
      <c r="I5866" s="88">
        <v>0</v>
      </c>
      <c r="J5866" s="88">
        <v>530368.70000000019</v>
      </c>
      <c r="K5866" s="88">
        <v>40136.230000000003</v>
      </c>
      <c r="L5866" s="88">
        <v>3242789.9899999998</v>
      </c>
      <c r="M5866" s="88">
        <v>388978.40999999992</v>
      </c>
      <c r="N5866" s="88">
        <v>429114.64</v>
      </c>
    </row>
    <row r="5867" spans="1:14" x14ac:dyDescent="0.3">
      <c r="A5867" s="86">
        <v>45558</v>
      </c>
      <c r="B5867" s="10">
        <v>2019</v>
      </c>
      <c r="C5867" s="87" t="s">
        <v>37</v>
      </c>
      <c r="D5867" s="87" t="s">
        <v>123</v>
      </c>
      <c r="E5867" s="87" t="s">
        <v>61</v>
      </c>
      <c r="F5867" s="87" t="s">
        <v>138</v>
      </c>
      <c r="G5867" s="88">
        <v>2</v>
      </c>
      <c r="H5867" s="88">
        <v>0</v>
      </c>
      <c r="I5867" s="88">
        <v>0</v>
      </c>
      <c r="J5867" s="88">
        <v>11200.58</v>
      </c>
      <c r="K5867" s="88">
        <v>111.71000000000001</v>
      </c>
      <c r="L5867" s="88">
        <v>108704.9</v>
      </c>
      <c r="M5867" s="88">
        <v>9416.7199999999993</v>
      </c>
      <c r="N5867" s="88">
        <v>9528.43</v>
      </c>
    </row>
    <row r="5868" spans="1:14" x14ac:dyDescent="0.3">
      <c r="A5868" s="86">
        <v>45558</v>
      </c>
      <c r="B5868" s="10">
        <v>2019</v>
      </c>
      <c r="C5868" s="87" t="s">
        <v>36</v>
      </c>
      <c r="D5868" s="87" t="s">
        <v>123</v>
      </c>
      <c r="E5868" s="87" t="s">
        <v>61</v>
      </c>
      <c r="F5868" s="87" t="s">
        <v>138</v>
      </c>
      <c r="G5868" s="88">
        <v>10</v>
      </c>
      <c r="H5868" s="88">
        <v>0</v>
      </c>
      <c r="I5868" s="88">
        <v>0</v>
      </c>
      <c r="J5868" s="88">
        <v>43696.37</v>
      </c>
      <c r="K5868" s="88">
        <v>1870.0499999999997</v>
      </c>
      <c r="L5868" s="88">
        <v>565315.09000000008</v>
      </c>
      <c r="M5868" s="88">
        <v>65086.06</v>
      </c>
      <c r="N5868" s="88">
        <v>66956.11</v>
      </c>
    </row>
    <row r="5869" spans="1:14" x14ac:dyDescent="0.3">
      <c r="A5869" s="86">
        <v>45558</v>
      </c>
      <c r="B5869" s="10">
        <v>2019</v>
      </c>
      <c r="C5869" s="87" t="s">
        <v>37</v>
      </c>
      <c r="D5869" s="87" t="s">
        <v>123</v>
      </c>
      <c r="E5869" s="87" t="s">
        <v>74</v>
      </c>
      <c r="F5869" s="87" t="s">
        <v>139</v>
      </c>
      <c r="G5869" s="88">
        <v>2</v>
      </c>
      <c r="H5869" s="88">
        <v>0</v>
      </c>
      <c r="I5869" s="88">
        <v>0</v>
      </c>
      <c r="J5869" s="88">
        <v>15812.26</v>
      </c>
      <c r="K5869" s="88">
        <v>2189.13</v>
      </c>
      <c r="L5869" s="88">
        <v>219502.1</v>
      </c>
      <c r="M5869" s="88">
        <v>23952</v>
      </c>
      <c r="N5869" s="88">
        <v>26141.129999999997</v>
      </c>
    </row>
    <row r="5870" spans="1:14" x14ac:dyDescent="0.3">
      <c r="A5870" s="86">
        <v>45558</v>
      </c>
      <c r="B5870" s="10">
        <v>2019</v>
      </c>
      <c r="C5870" s="87" t="s">
        <v>36</v>
      </c>
      <c r="D5870" s="87" t="s">
        <v>123</v>
      </c>
      <c r="E5870" s="87" t="s">
        <v>74</v>
      </c>
      <c r="F5870" s="87" t="s">
        <v>139</v>
      </c>
      <c r="G5870" s="88">
        <v>17</v>
      </c>
      <c r="H5870" s="88">
        <v>0</v>
      </c>
      <c r="I5870" s="88">
        <v>0</v>
      </c>
      <c r="J5870" s="88">
        <v>244275.13</v>
      </c>
      <c r="K5870" s="88">
        <v>12010.84</v>
      </c>
      <c r="L5870" s="88">
        <v>1267734.06</v>
      </c>
      <c r="M5870" s="88">
        <v>172992.38</v>
      </c>
      <c r="N5870" s="88">
        <v>185003.22</v>
      </c>
    </row>
    <row r="5871" spans="1:14" x14ac:dyDescent="0.3">
      <c r="A5871" s="86">
        <v>45558</v>
      </c>
      <c r="B5871" s="10">
        <v>2019</v>
      </c>
      <c r="C5871" s="87" t="s">
        <v>36</v>
      </c>
      <c r="D5871" s="87" t="s">
        <v>123</v>
      </c>
      <c r="E5871" s="87" t="s">
        <v>65</v>
      </c>
      <c r="F5871" s="87" t="s">
        <v>140</v>
      </c>
      <c r="G5871" s="88">
        <v>6</v>
      </c>
      <c r="H5871" s="88">
        <v>0</v>
      </c>
      <c r="I5871" s="88">
        <v>0</v>
      </c>
      <c r="J5871" s="88">
        <v>79118.189999999988</v>
      </c>
      <c r="K5871" s="88">
        <v>4231.87</v>
      </c>
      <c r="L5871" s="88">
        <v>950216.73</v>
      </c>
      <c r="M5871" s="88">
        <v>125766.84000000001</v>
      </c>
      <c r="N5871" s="88">
        <v>129998.71</v>
      </c>
    </row>
    <row r="5872" spans="1:14" x14ac:dyDescent="0.3">
      <c r="A5872" s="86">
        <v>45558</v>
      </c>
      <c r="B5872" s="10">
        <v>2019</v>
      </c>
      <c r="C5872" s="87" t="s">
        <v>37</v>
      </c>
      <c r="D5872" s="87" t="s">
        <v>123</v>
      </c>
      <c r="E5872" s="87" t="s">
        <v>59</v>
      </c>
      <c r="F5872" s="87" t="s">
        <v>141</v>
      </c>
      <c r="G5872" s="88">
        <v>1</v>
      </c>
      <c r="H5872" s="88">
        <v>107183</v>
      </c>
      <c r="I5872" s="88">
        <v>14914.7</v>
      </c>
      <c r="J5872" s="88">
        <v>612348</v>
      </c>
      <c r="K5872" s="88">
        <v>120599</v>
      </c>
      <c r="L5872" s="88">
        <v>717064</v>
      </c>
      <c r="M5872" s="88">
        <v>226782</v>
      </c>
      <c r="N5872" s="88">
        <v>362295.7</v>
      </c>
    </row>
    <row r="5873" spans="1:14" x14ac:dyDescent="0.3">
      <c r="A5873" s="86">
        <v>45558</v>
      </c>
      <c r="B5873" s="10">
        <v>2019</v>
      </c>
      <c r="C5873" s="87" t="s">
        <v>36</v>
      </c>
      <c r="D5873" s="87" t="s">
        <v>123</v>
      </c>
      <c r="E5873" s="87" t="s">
        <v>59</v>
      </c>
      <c r="F5873" s="87" t="s">
        <v>141</v>
      </c>
      <c r="G5873" s="88">
        <v>23</v>
      </c>
      <c r="H5873" s="88">
        <v>0</v>
      </c>
      <c r="I5873" s="88">
        <v>0</v>
      </c>
      <c r="J5873" s="88">
        <v>58323.739999999991</v>
      </c>
      <c r="K5873" s="88">
        <v>2987.3100000000004</v>
      </c>
      <c r="L5873" s="88">
        <v>986630.07000000007</v>
      </c>
      <c r="M5873" s="88">
        <v>104928.01</v>
      </c>
      <c r="N5873" s="88">
        <v>107915.31999999999</v>
      </c>
    </row>
    <row r="5874" spans="1:14" x14ac:dyDescent="0.3">
      <c r="A5874" s="86">
        <v>45558</v>
      </c>
      <c r="B5874" s="10">
        <v>2019</v>
      </c>
      <c r="C5874" s="87" t="s">
        <v>37</v>
      </c>
      <c r="D5874" s="87" t="s">
        <v>123</v>
      </c>
      <c r="E5874" s="87" t="s">
        <v>72</v>
      </c>
      <c r="F5874" s="87" t="s">
        <v>142</v>
      </c>
      <c r="G5874" s="88">
        <v>41</v>
      </c>
      <c r="H5874" s="88">
        <v>0</v>
      </c>
      <c r="I5874" s="88">
        <v>0</v>
      </c>
      <c r="J5874" s="88">
        <v>6309413.9900000002</v>
      </c>
      <c r="K5874" s="88">
        <v>247953.80999999994</v>
      </c>
      <c r="L5874" s="88">
        <v>25865303.089999992</v>
      </c>
      <c r="M5874" s="88">
        <v>3466549.8199999994</v>
      </c>
      <c r="N5874" s="88">
        <v>3714503.63</v>
      </c>
    </row>
    <row r="5875" spans="1:14" x14ac:dyDescent="0.3">
      <c r="A5875" s="86">
        <v>45558</v>
      </c>
      <c r="B5875" s="10">
        <v>2019</v>
      </c>
      <c r="C5875" s="87" t="s">
        <v>37</v>
      </c>
      <c r="D5875" s="87" t="s">
        <v>124</v>
      </c>
      <c r="E5875" s="87" t="s">
        <v>72</v>
      </c>
      <c r="F5875" s="87" t="s">
        <v>142</v>
      </c>
      <c r="G5875" s="88">
        <v>1</v>
      </c>
      <c r="H5875" s="88">
        <v>0</v>
      </c>
      <c r="I5875" s="88">
        <v>0</v>
      </c>
      <c r="J5875" s="88">
        <v>61434.740000000005</v>
      </c>
      <c r="K5875" s="88">
        <v>5417.8</v>
      </c>
      <c r="L5875" s="88">
        <v>1602263.3199999998</v>
      </c>
      <c r="M5875" s="88">
        <v>212858.68</v>
      </c>
      <c r="N5875" s="88">
        <v>218276.47999999998</v>
      </c>
    </row>
    <row r="5876" spans="1:14" x14ac:dyDescent="0.3">
      <c r="A5876" s="86">
        <v>45558</v>
      </c>
      <c r="B5876" s="10">
        <v>2019</v>
      </c>
      <c r="C5876" s="87" t="s">
        <v>37</v>
      </c>
      <c r="D5876" s="87" t="s">
        <v>126</v>
      </c>
      <c r="E5876" s="87" t="s">
        <v>72</v>
      </c>
      <c r="F5876" s="87" t="s">
        <v>142</v>
      </c>
      <c r="G5876" s="88">
        <v>1</v>
      </c>
      <c r="H5876" s="88">
        <v>0</v>
      </c>
      <c r="I5876" s="88">
        <v>0</v>
      </c>
      <c r="J5876" s="88">
        <v>0</v>
      </c>
      <c r="K5876" s="88">
        <v>0</v>
      </c>
      <c r="L5876" s="88">
        <v>0</v>
      </c>
      <c r="M5876" s="88">
        <v>0.54</v>
      </c>
      <c r="N5876" s="88">
        <v>0.54</v>
      </c>
    </row>
    <row r="5877" spans="1:14" x14ac:dyDescent="0.3">
      <c r="A5877" s="86">
        <v>45558</v>
      </c>
      <c r="B5877" s="10">
        <v>2019</v>
      </c>
      <c r="C5877" s="87" t="s">
        <v>36</v>
      </c>
      <c r="D5877" s="87" t="s">
        <v>123</v>
      </c>
      <c r="E5877" s="87" t="s">
        <v>72</v>
      </c>
      <c r="F5877" s="87" t="s">
        <v>142</v>
      </c>
      <c r="G5877" s="88">
        <v>232</v>
      </c>
      <c r="H5877" s="88">
        <v>0</v>
      </c>
      <c r="I5877" s="88">
        <v>0</v>
      </c>
      <c r="J5877" s="88">
        <v>6948049.6800000025</v>
      </c>
      <c r="K5877" s="88">
        <v>191288.92999999996</v>
      </c>
      <c r="L5877" s="88">
        <v>11428511.089999994</v>
      </c>
      <c r="M5877" s="88">
        <v>1367834.4799999997</v>
      </c>
      <c r="N5877" s="88">
        <v>1559123.4099999997</v>
      </c>
    </row>
    <row r="5878" spans="1:14" x14ac:dyDescent="0.3">
      <c r="A5878" s="86">
        <v>45558</v>
      </c>
      <c r="B5878" s="10">
        <v>2019</v>
      </c>
      <c r="C5878" s="87" t="s">
        <v>36</v>
      </c>
      <c r="D5878" s="87" t="s">
        <v>126</v>
      </c>
      <c r="E5878" s="87" t="s">
        <v>72</v>
      </c>
      <c r="F5878" s="87" t="s">
        <v>142</v>
      </c>
      <c r="G5878" s="88">
        <v>2</v>
      </c>
      <c r="H5878" s="88">
        <v>0</v>
      </c>
      <c r="I5878" s="88">
        <v>0</v>
      </c>
      <c r="J5878" s="88">
        <v>200</v>
      </c>
      <c r="K5878" s="88">
        <v>0</v>
      </c>
      <c r="L5878" s="88">
        <v>26.76</v>
      </c>
      <c r="M5878" s="88">
        <v>3.35</v>
      </c>
      <c r="N5878" s="88">
        <v>3.35</v>
      </c>
    </row>
    <row r="5879" spans="1:14" x14ac:dyDescent="0.3">
      <c r="A5879" s="86">
        <v>45558</v>
      </c>
      <c r="B5879" s="10">
        <v>2019</v>
      </c>
      <c r="C5879" s="87" t="s">
        <v>36</v>
      </c>
      <c r="D5879" s="87" t="s">
        <v>123</v>
      </c>
      <c r="E5879" s="87" t="s">
        <v>66</v>
      </c>
      <c r="F5879" s="87" t="s">
        <v>143</v>
      </c>
      <c r="G5879" s="88">
        <v>8</v>
      </c>
      <c r="H5879" s="88">
        <v>0</v>
      </c>
      <c r="I5879" s="88">
        <v>0</v>
      </c>
      <c r="J5879" s="88">
        <v>270549.21000000002</v>
      </c>
      <c r="K5879" s="88">
        <v>4190.5599999999995</v>
      </c>
      <c r="L5879" s="88">
        <v>793849.18</v>
      </c>
      <c r="M5879" s="88">
        <v>103519.38</v>
      </c>
      <c r="N5879" s="88">
        <v>107709.94000000002</v>
      </c>
    </row>
    <row r="5880" spans="1:14" x14ac:dyDescent="0.3">
      <c r="A5880" s="86">
        <v>45558</v>
      </c>
      <c r="B5880" s="10">
        <v>2019</v>
      </c>
      <c r="C5880" s="87" t="s">
        <v>37</v>
      </c>
      <c r="D5880" s="87" t="s">
        <v>123</v>
      </c>
      <c r="E5880" s="87" t="s">
        <v>71</v>
      </c>
      <c r="F5880" s="87" t="s">
        <v>144</v>
      </c>
      <c r="G5880" s="88">
        <v>9</v>
      </c>
      <c r="H5880" s="88">
        <v>79462.5</v>
      </c>
      <c r="I5880" s="88">
        <v>4578.22</v>
      </c>
      <c r="J5880" s="88">
        <v>1848766.98</v>
      </c>
      <c r="K5880" s="88">
        <v>123705.45999999999</v>
      </c>
      <c r="L5880" s="88">
        <v>6487850.2999999998</v>
      </c>
      <c r="M5880" s="88">
        <v>1010298.2300000001</v>
      </c>
      <c r="N5880" s="88">
        <v>1138581.9099999999</v>
      </c>
    </row>
    <row r="5881" spans="1:14" x14ac:dyDescent="0.3">
      <c r="A5881" s="86">
        <v>45558</v>
      </c>
      <c r="B5881" s="10">
        <v>2019</v>
      </c>
      <c r="C5881" s="87" t="s">
        <v>36</v>
      </c>
      <c r="D5881" s="87" t="s">
        <v>123</v>
      </c>
      <c r="E5881" s="87" t="s">
        <v>71</v>
      </c>
      <c r="F5881" s="87" t="s">
        <v>144</v>
      </c>
      <c r="G5881" s="88">
        <v>24</v>
      </c>
      <c r="H5881" s="88">
        <v>0</v>
      </c>
      <c r="I5881" s="88">
        <v>0</v>
      </c>
      <c r="J5881" s="88">
        <v>103219.46000000002</v>
      </c>
      <c r="K5881" s="88">
        <v>16503.269999999997</v>
      </c>
      <c r="L5881" s="88">
        <v>1397580.2500000002</v>
      </c>
      <c r="M5881" s="88">
        <v>181740.91</v>
      </c>
      <c r="N5881" s="88">
        <v>198244.18</v>
      </c>
    </row>
    <row r="5882" spans="1:14" x14ac:dyDescent="0.3">
      <c r="A5882" s="86">
        <v>45558</v>
      </c>
      <c r="B5882" s="10">
        <v>2019</v>
      </c>
      <c r="C5882" s="87" t="s">
        <v>37</v>
      </c>
      <c r="D5882" s="87" t="s">
        <v>123</v>
      </c>
      <c r="E5882" s="87" t="s">
        <v>59</v>
      </c>
      <c r="F5882" s="87" t="s">
        <v>145</v>
      </c>
      <c r="G5882" s="88">
        <v>2</v>
      </c>
      <c r="H5882" s="88">
        <v>0</v>
      </c>
      <c r="I5882" s="88">
        <v>0</v>
      </c>
      <c r="J5882" s="88">
        <v>729685.46</v>
      </c>
      <c r="K5882" s="88">
        <v>6930.4699999999993</v>
      </c>
      <c r="L5882" s="88">
        <v>1810648.9400000002</v>
      </c>
      <c r="M5882" s="88">
        <v>254735.68999999997</v>
      </c>
      <c r="N5882" s="88">
        <v>261666.15999999997</v>
      </c>
    </row>
    <row r="5883" spans="1:14" x14ac:dyDescent="0.3">
      <c r="A5883" s="86">
        <v>45558</v>
      </c>
      <c r="B5883" s="10">
        <v>2019</v>
      </c>
      <c r="C5883" s="87" t="s">
        <v>36</v>
      </c>
      <c r="D5883" s="87" t="s">
        <v>123</v>
      </c>
      <c r="E5883" s="87" t="s">
        <v>59</v>
      </c>
      <c r="F5883" s="87" t="s">
        <v>145</v>
      </c>
      <c r="G5883" s="88">
        <v>9</v>
      </c>
      <c r="H5883" s="88">
        <v>0</v>
      </c>
      <c r="I5883" s="88">
        <v>0</v>
      </c>
      <c r="J5883" s="88">
        <v>104628.2</v>
      </c>
      <c r="K5883" s="88">
        <v>4864.6099999999997</v>
      </c>
      <c r="L5883" s="88">
        <v>891461.16999999993</v>
      </c>
      <c r="M5883" s="88">
        <v>112782.93000000001</v>
      </c>
      <c r="N5883" s="88">
        <v>117647.54000000001</v>
      </c>
    </row>
    <row r="5884" spans="1:14" x14ac:dyDescent="0.3">
      <c r="A5884" s="86">
        <v>45558</v>
      </c>
      <c r="B5884" s="10">
        <v>2019</v>
      </c>
      <c r="C5884" s="87" t="s">
        <v>36</v>
      </c>
      <c r="D5884" s="87" t="s">
        <v>123</v>
      </c>
      <c r="E5884" s="87" t="s">
        <v>71</v>
      </c>
      <c r="F5884" s="87" t="s">
        <v>146</v>
      </c>
      <c r="G5884" s="88">
        <v>12</v>
      </c>
      <c r="H5884" s="88">
        <v>0</v>
      </c>
      <c r="I5884" s="88">
        <v>0</v>
      </c>
      <c r="J5884" s="88">
        <v>221516.86000000002</v>
      </c>
      <c r="K5884" s="88">
        <v>21992.630000000005</v>
      </c>
      <c r="L5884" s="88">
        <v>1452280.26</v>
      </c>
      <c r="M5884" s="88">
        <v>200004.85</v>
      </c>
      <c r="N5884" s="88">
        <v>221997.47999999998</v>
      </c>
    </row>
    <row r="5885" spans="1:14" x14ac:dyDescent="0.3">
      <c r="A5885" s="86">
        <v>45558</v>
      </c>
      <c r="B5885" s="10">
        <v>2019</v>
      </c>
      <c r="C5885" s="87" t="s">
        <v>37</v>
      </c>
      <c r="D5885" s="87" t="s">
        <v>123</v>
      </c>
      <c r="E5885" s="87" t="s">
        <v>69</v>
      </c>
      <c r="F5885" s="87" t="s">
        <v>147</v>
      </c>
      <c r="G5885" s="88">
        <v>1</v>
      </c>
      <c r="H5885" s="88">
        <v>0</v>
      </c>
      <c r="I5885" s="88">
        <v>0</v>
      </c>
      <c r="J5885" s="88">
        <v>9743.5</v>
      </c>
      <c r="K5885" s="88">
        <v>570.37</v>
      </c>
      <c r="L5885" s="88">
        <v>212923</v>
      </c>
      <c r="M5885" s="88">
        <v>23787.7</v>
      </c>
      <c r="N5885" s="88">
        <v>24358.07</v>
      </c>
    </row>
    <row r="5886" spans="1:14" x14ac:dyDescent="0.3">
      <c r="A5886" s="86">
        <v>45558</v>
      </c>
      <c r="B5886" s="10">
        <v>2019</v>
      </c>
      <c r="C5886" s="87" t="s">
        <v>36</v>
      </c>
      <c r="D5886" s="87" t="s">
        <v>123</v>
      </c>
      <c r="E5886" s="87" t="s">
        <v>69</v>
      </c>
      <c r="F5886" s="87" t="s">
        <v>147</v>
      </c>
      <c r="G5886" s="88">
        <v>9</v>
      </c>
      <c r="H5886" s="88">
        <v>0</v>
      </c>
      <c r="I5886" s="88">
        <v>0</v>
      </c>
      <c r="J5886" s="88">
        <v>33160.769999999997</v>
      </c>
      <c r="K5886" s="88">
        <v>890.25</v>
      </c>
      <c r="L5886" s="88">
        <v>170216.24</v>
      </c>
      <c r="M5886" s="88">
        <v>20069.82</v>
      </c>
      <c r="N5886" s="88">
        <v>20960.07</v>
      </c>
    </row>
    <row r="5887" spans="1:14" x14ac:dyDescent="0.3">
      <c r="A5887" s="86">
        <v>45558</v>
      </c>
      <c r="B5887" s="10">
        <v>2019</v>
      </c>
      <c r="C5887" s="87" t="s">
        <v>37</v>
      </c>
      <c r="D5887" s="87" t="s">
        <v>123</v>
      </c>
      <c r="E5887" s="87" t="s">
        <v>67</v>
      </c>
      <c r="F5887" s="87" t="s">
        <v>148</v>
      </c>
      <c r="G5887" s="88">
        <v>3</v>
      </c>
      <c r="H5887" s="88">
        <v>0</v>
      </c>
      <c r="I5887" s="88">
        <v>0</v>
      </c>
      <c r="J5887" s="88">
        <v>118124.98000000001</v>
      </c>
      <c r="K5887" s="88">
        <v>12316.42</v>
      </c>
      <c r="L5887" s="88">
        <v>2098852.1</v>
      </c>
      <c r="M5887" s="88">
        <v>337579.81</v>
      </c>
      <c r="N5887" s="88">
        <v>349896.23</v>
      </c>
    </row>
    <row r="5888" spans="1:14" x14ac:dyDescent="0.3">
      <c r="A5888" s="86">
        <v>45558</v>
      </c>
      <c r="B5888" s="10">
        <v>2019</v>
      </c>
      <c r="C5888" s="87" t="s">
        <v>36</v>
      </c>
      <c r="D5888" s="87" t="s">
        <v>123</v>
      </c>
      <c r="E5888" s="87" t="s">
        <v>67</v>
      </c>
      <c r="F5888" s="87" t="s">
        <v>148</v>
      </c>
      <c r="G5888" s="88">
        <v>10</v>
      </c>
      <c r="H5888" s="88">
        <v>0</v>
      </c>
      <c r="I5888" s="88">
        <v>0</v>
      </c>
      <c r="J5888" s="88">
        <v>101621.70999999999</v>
      </c>
      <c r="K5888" s="88">
        <v>2743.36</v>
      </c>
      <c r="L5888" s="88">
        <v>783182.60000000009</v>
      </c>
      <c r="M5888" s="88">
        <v>84552.75</v>
      </c>
      <c r="N5888" s="88">
        <v>87296.109999999986</v>
      </c>
    </row>
    <row r="5889" spans="1:14" x14ac:dyDescent="0.3">
      <c r="A5889" s="86">
        <v>45558</v>
      </c>
      <c r="B5889" s="10">
        <v>2019</v>
      </c>
      <c r="C5889" s="87" t="s">
        <v>36</v>
      </c>
      <c r="D5889" s="87" t="s">
        <v>123</v>
      </c>
      <c r="E5889" s="87" t="s">
        <v>59</v>
      </c>
      <c r="F5889" s="87" t="s">
        <v>149</v>
      </c>
      <c r="G5889" s="88">
        <v>5</v>
      </c>
      <c r="H5889" s="88">
        <v>0</v>
      </c>
      <c r="I5889" s="88">
        <v>0</v>
      </c>
      <c r="J5889" s="88">
        <v>7806.27</v>
      </c>
      <c r="K5889" s="88">
        <v>305.45</v>
      </c>
      <c r="L5889" s="88">
        <v>215473.96</v>
      </c>
      <c r="M5889" s="88">
        <v>22726.01</v>
      </c>
      <c r="N5889" s="88">
        <v>23031.460000000003</v>
      </c>
    </row>
    <row r="5890" spans="1:14" x14ac:dyDescent="0.3">
      <c r="A5890" s="86">
        <v>45558</v>
      </c>
      <c r="B5890" s="10">
        <v>2019</v>
      </c>
      <c r="C5890" s="87" t="s">
        <v>37</v>
      </c>
      <c r="D5890" s="87" t="s">
        <v>123</v>
      </c>
      <c r="E5890" s="87" t="s">
        <v>68</v>
      </c>
      <c r="F5890" s="87" t="s">
        <v>150</v>
      </c>
      <c r="G5890" s="88">
        <v>32</v>
      </c>
      <c r="H5890" s="88">
        <v>0</v>
      </c>
      <c r="I5890" s="88">
        <v>2.89</v>
      </c>
      <c r="J5890" s="88">
        <v>4093246.16</v>
      </c>
      <c r="K5890" s="88">
        <v>140228.07999999999</v>
      </c>
      <c r="L5890" s="88">
        <v>18281639.100000001</v>
      </c>
      <c r="M5890" s="88">
        <v>2760309.9899999998</v>
      </c>
      <c r="N5890" s="88">
        <v>2900540.9600000004</v>
      </c>
    </row>
    <row r="5891" spans="1:14" x14ac:dyDescent="0.3">
      <c r="A5891" s="86">
        <v>45558</v>
      </c>
      <c r="B5891" s="10">
        <v>2019</v>
      </c>
      <c r="C5891" s="87" t="s">
        <v>36</v>
      </c>
      <c r="D5891" s="87" t="s">
        <v>123</v>
      </c>
      <c r="E5891" s="87" t="s">
        <v>68</v>
      </c>
      <c r="F5891" s="87" t="s">
        <v>150</v>
      </c>
      <c r="G5891" s="88">
        <v>168</v>
      </c>
      <c r="H5891" s="88">
        <v>0</v>
      </c>
      <c r="I5891" s="88">
        <v>0</v>
      </c>
      <c r="J5891" s="88">
        <v>4200740.0200000005</v>
      </c>
      <c r="K5891" s="88">
        <v>132174.21000000002</v>
      </c>
      <c r="L5891" s="88">
        <v>6943103.8899999987</v>
      </c>
      <c r="M5891" s="88">
        <v>766094.91999999981</v>
      </c>
      <c r="N5891" s="88">
        <v>898269.12999999966</v>
      </c>
    </row>
    <row r="5892" spans="1:14" x14ac:dyDescent="0.3">
      <c r="A5892" s="86">
        <v>45558</v>
      </c>
      <c r="B5892" s="10">
        <v>2019</v>
      </c>
      <c r="C5892" s="87" t="s">
        <v>36</v>
      </c>
      <c r="D5892" s="87" t="s">
        <v>126</v>
      </c>
      <c r="E5892" s="87" t="s">
        <v>68</v>
      </c>
      <c r="F5892" s="87" t="s">
        <v>150</v>
      </c>
      <c r="G5892" s="88">
        <v>1</v>
      </c>
      <c r="H5892" s="88">
        <v>0</v>
      </c>
      <c r="I5892" s="88">
        <v>0</v>
      </c>
      <c r="J5892" s="88">
        <v>29790.1</v>
      </c>
      <c r="K5892" s="88">
        <v>281.51</v>
      </c>
      <c r="L5892" s="88">
        <v>48.08</v>
      </c>
      <c r="M5892" s="88">
        <v>10.82</v>
      </c>
      <c r="N5892" s="88">
        <v>292.33</v>
      </c>
    </row>
    <row r="5893" spans="1:14" x14ac:dyDescent="0.3">
      <c r="A5893" s="86">
        <v>45558</v>
      </c>
      <c r="B5893" s="10">
        <v>2019</v>
      </c>
      <c r="C5893" s="87" t="s">
        <v>37</v>
      </c>
      <c r="D5893" s="87" t="s">
        <v>123</v>
      </c>
      <c r="E5893" s="87" t="s">
        <v>70</v>
      </c>
      <c r="F5893" s="87" t="s">
        <v>151</v>
      </c>
      <c r="G5893" s="88">
        <v>19</v>
      </c>
      <c r="H5893" s="88">
        <v>0</v>
      </c>
      <c r="I5893" s="88">
        <v>0</v>
      </c>
      <c r="J5893" s="88">
        <v>1296453.4400000002</v>
      </c>
      <c r="K5893" s="88">
        <v>52286.02</v>
      </c>
      <c r="L5893" s="88">
        <v>8309030.5300000003</v>
      </c>
      <c r="M5893" s="88">
        <v>1148686.5400000003</v>
      </c>
      <c r="N5893" s="88">
        <v>1200972.56</v>
      </c>
    </row>
    <row r="5894" spans="1:14" x14ac:dyDescent="0.3">
      <c r="A5894" s="86">
        <v>45558</v>
      </c>
      <c r="B5894" s="10">
        <v>2019</v>
      </c>
      <c r="C5894" s="87" t="s">
        <v>36</v>
      </c>
      <c r="D5894" s="87" t="s">
        <v>123</v>
      </c>
      <c r="E5894" s="87" t="s">
        <v>70</v>
      </c>
      <c r="F5894" s="87" t="s">
        <v>151</v>
      </c>
      <c r="G5894" s="88">
        <v>96</v>
      </c>
      <c r="H5894" s="88">
        <v>0</v>
      </c>
      <c r="I5894" s="88">
        <v>0</v>
      </c>
      <c r="J5894" s="88">
        <v>1359897.31</v>
      </c>
      <c r="K5894" s="88">
        <v>78830.570000000007</v>
      </c>
      <c r="L5894" s="88">
        <v>6347777.4700000007</v>
      </c>
      <c r="M5894" s="88">
        <v>680958.58000000042</v>
      </c>
      <c r="N5894" s="88">
        <v>759789.15000000014</v>
      </c>
    </row>
    <row r="5895" spans="1:14" x14ac:dyDescent="0.3">
      <c r="A5895" s="86">
        <v>45558</v>
      </c>
      <c r="B5895" s="10">
        <v>2019</v>
      </c>
      <c r="C5895" s="87" t="s">
        <v>37</v>
      </c>
      <c r="D5895" s="87" t="s">
        <v>123</v>
      </c>
      <c r="E5895" s="87" t="s">
        <v>60</v>
      </c>
      <c r="F5895" s="87" t="s">
        <v>152</v>
      </c>
      <c r="G5895" s="88">
        <v>6</v>
      </c>
      <c r="H5895" s="88">
        <v>284928</v>
      </c>
      <c r="I5895" s="88">
        <v>25635.3</v>
      </c>
      <c r="J5895" s="88">
        <v>1841851.2999999998</v>
      </c>
      <c r="K5895" s="88">
        <v>298323.18</v>
      </c>
      <c r="L5895" s="88">
        <v>5952433.79</v>
      </c>
      <c r="M5895" s="88">
        <v>1015083.09</v>
      </c>
      <c r="N5895" s="88">
        <v>1339041.57</v>
      </c>
    </row>
    <row r="5896" spans="1:14" x14ac:dyDescent="0.3">
      <c r="A5896" s="86">
        <v>45558</v>
      </c>
      <c r="B5896" s="10">
        <v>2019</v>
      </c>
      <c r="C5896" s="87" t="s">
        <v>36</v>
      </c>
      <c r="D5896" s="87" t="s">
        <v>123</v>
      </c>
      <c r="E5896" s="87" t="s">
        <v>60</v>
      </c>
      <c r="F5896" s="87" t="s">
        <v>152</v>
      </c>
      <c r="G5896" s="88">
        <v>23</v>
      </c>
      <c r="H5896" s="88">
        <v>0</v>
      </c>
      <c r="I5896" s="88">
        <v>0</v>
      </c>
      <c r="J5896" s="88">
        <v>231428.37999999998</v>
      </c>
      <c r="K5896" s="88">
        <v>19007.389999999996</v>
      </c>
      <c r="L5896" s="88">
        <v>665653.99</v>
      </c>
      <c r="M5896" s="88">
        <v>70386.060000000012</v>
      </c>
      <c r="N5896" s="88">
        <v>89393.45</v>
      </c>
    </row>
    <row r="5897" spans="1:14" x14ac:dyDescent="0.3">
      <c r="A5897" s="86">
        <v>45558</v>
      </c>
      <c r="B5897" s="10">
        <v>2019</v>
      </c>
      <c r="C5897" s="87" t="s">
        <v>37</v>
      </c>
      <c r="D5897" s="87" t="s">
        <v>123</v>
      </c>
      <c r="E5897" s="87" t="s">
        <v>58</v>
      </c>
      <c r="F5897" s="87" t="s">
        <v>153</v>
      </c>
      <c r="G5897" s="88">
        <v>20</v>
      </c>
      <c r="H5897" s="88">
        <v>0</v>
      </c>
      <c r="I5897" s="88">
        <v>1132.02</v>
      </c>
      <c r="J5897" s="88">
        <v>5052356.76</v>
      </c>
      <c r="K5897" s="88">
        <v>289482.04999999993</v>
      </c>
      <c r="L5897" s="88">
        <v>9072948.7300000023</v>
      </c>
      <c r="M5897" s="88">
        <v>1298735.3500000001</v>
      </c>
      <c r="N5897" s="88">
        <v>1589349.4199999997</v>
      </c>
    </row>
    <row r="5898" spans="1:14" x14ac:dyDescent="0.3">
      <c r="A5898" s="86">
        <v>45558</v>
      </c>
      <c r="B5898" s="10">
        <v>2019</v>
      </c>
      <c r="C5898" s="87" t="s">
        <v>36</v>
      </c>
      <c r="D5898" s="87" t="s">
        <v>123</v>
      </c>
      <c r="E5898" s="87" t="s">
        <v>58</v>
      </c>
      <c r="F5898" s="87" t="s">
        <v>153</v>
      </c>
      <c r="G5898" s="88">
        <v>23</v>
      </c>
      <c r="H5898" s="88">
        <v>0</v>
      </c>
      <c r="I5898" s="88">
        <v>0</v>
      </c>
      <c r="J5898" s="88">
        <v>593457.70999999985</v>
      </c>
      <c r="K5898" s="88">
        <v>22505.95</v>
      </c>
      <c r="L5898" s="88">
        <v>1011690.8600000001</v>
      </c>
      <c r="M5898" s="88">
        <v>110413.48</v>
      </c>
      <c r="N5898" s="88">
        <v>132919.43000000002</v>
      </c>
    </row>
    <row r="5899" spans="1:14" x14ac:dyDescent="0.3">
      <c r="A5899" s="86">
        <v>45558</v>
      </c>
      <c r="B5899" s="10">
        <v>2019</v>
      </c>
      <c r="C5899" s="87" t="s">
        <v>37</v>
      </c>
      <c r="D5899" s="87" t="s">
        <v>123</v>
      </c>
      <c r="E5899" s="87" t="s">
        <v>67</v>
      </c>
      <c r="F5899" s="87" t="s">
        <v>154</v>
      </c>
      <c r="G5899" s="88">
        <v>4</v>
      </c>
      <c r="H5899" s="88">
        <v>44003.1</v>
      </c>
      <c r="I5899" s="88">
        <v>2872.28</v>
      </c>
      <c r="J5899" s="88">
        <v>641787.33000000007</v>
      </c>
      <c r="K5899" s="88">
        <v>56373.06</v>
      </c>
      <c r="L5899" s="88">
        <v>873895.88</v>
      </c>
      <c r="M5899" s="88">
        <v>167413.16999999998</v>
      </c>
      <c r="N5899" s="88">
        <v>226658.50999999998</v>
      </c>
    </row>
    <row r="5900" spans="1:14" x14ac:dyDescent="0.3">
      <c r="A5900" s="86">
        <v>45558</v>
      </c>
      <c r="B5900" s="10">
        <v>2019</v>
      </c>
      <c r="C5900" s="87" t="s">
        <v>36</v>
      </c>
      <c r="D5900" s="87" t="s">
        <v>123</v>
      </c>
      <c r="E5900" s="87" t="s">
        <v>67</v>
      </c>
      <c r="F5900" s="87" t="s">
        <v>154</v>
      </c>
      <c r="G5900" s="88">
        <v>24</v>
      </c>
      <c r="H5900" s="88">
        <v>0</v>
      </c>
      <c r="I5900" s="88">
        <v>0</v>
      </c>
      <c r="J5900" s="88">
        <v>110700.32</v>
      </c>
      <c r="K5900" s="88">
        <v>6341.6299999999992</v>
      </c>
      <c r="L5900" s="88">
        <v>1173671.5699999998</v>
      </c>
      <c r="M5900" s="88">
        <v>129632</v>
      </c>
      <c r="N5900" s="88">
        <v>135973.63</v>
      </c>
    </row>
    <row r="5901" spans="1:14" x14ac:dyDescent="0.3">
      <c r="A5901" s="86">
        <v>45558</v>
      </c>
      <c r="B5901" s="10">
        <v>2019</v>
      </c>
      <c r="C5901" s="87" t="s">
        <v>37</v>
      </c>
      <c r="D5901" s="87" t="s">
        <v>123</v>
      </c>
      <c r="E5901" s="87" t="s">
        <v>73</v>
      </c>
      <c r="F5901" s="87" t="s">
        <v>155</v>
      </c>
      <c r="G5901" s="88">
        <v>7</v>
      </c>
      <c r="H5901" s="88">
        <v>0</v>
      </c>
      <c r="I5901" s="88">
        <v>0</v>
      </c>
      <c r="J5901" s="88">
        <v>1052864.2</v>
      </c>
      <c r="K5901" s="88">
        <v>32245.489999999998</v>
      </c>
      <c r="L5901" s="88">
        <v>3332150.91</v>
      </c>
      <c r="M5901" s="88">
        <v>494976.17999999993</v>
      </c>
      <c r="N5901" s="88">
        <v>527221.67000000004</v>
      </c>
    </row>
    <row r="5902" spans="1:14" x14ac:dyDescent="0.3">
      <c r="A5902" s="86">
        <v>45558</v>
      </c>
      <c r="B5902" s="10">
        <v>2019</v>
      </c>
      <c r="C5902" s="87" t="s">
        <v>36</v>
      </c>
      <c r="D5902" s="87" t="s">
        <v>123</v>
      </c>
      <c r="E5902" s="87" t="s">
        <v>73</v>
      </c>
      <c r="F5902" s="87" t="s">
        <v>155</v>
      </c>
      <c r="G5902" s="88">
        <v>15</v>
      </c>
      <c r="H5902" s="88">
        <v>0</v>
      </c>
      <c r="I5902" s="88">
        <v>0</v>
      </c>
      <c r="J5902" s="88">
        <v>148274.79999999999</v>
      </c>
      <c r="K5902" s="88">
        <v>9444.130000000001</v>
      </c>
      <c r="L5902" s="88">
        <v>2137132.69</v>
      </c>
      <c r="M5902" s="88">
        <v>318398.74</v>
      </c>
      <c r="N5902" s="88">
        <v>327842.87</v>
      </c>
    </row>
    <row r="5903" spans="1:14" x14ac:dyDescent="0.3">
      <c r="A5903" s="86">
        <v>45558</v>
      </c>
      <c r="B5903" s="10">
        <v>2019</v>
      </c>
      <c r="C5903" s="87" t="s">
        <v>37</v>
      </c>
      <c r="D5903" s="87" t="s">
        <v>123</v>
      </c>
      <c r="E5903" s="87" t="s">
        <v>63</v>
      </c>
      <c r="F5903" s="87" t="s">
        <v>156</v>
      </c>
      <c r="G5903" s="88">
        <v>6</v>
      </c>
      <c r="H5903" s="88">
        <v>390147</v>
      </c>
      <c r="I5903" s="88">
        <v>15003</v>
      </c>
      <c r="J5903" s="88">
        <v>1036631.76</v>
      </c>
      <c r="K5903" s="88">
        <v>141896.72</v>
      </c>
      <c r="L5903" s="88">
        <v>3156556.9499999997</v>
      </c>
      <c r="M5903" s="88">
        <v>527960.55000000005</v>
      </c>
      <c r="N5903" s="88">
        <v>684860.27</v>
      </c>
    </row>
    <row r="5904" spans="1:14" x14ac:dyDescent="0.3">
      <c r="A5904" s="86">
        <v>45558</v>
      </c>
      <c r="B5904" s="10">
        <v>2019</v>
      </c>
      <c r="C5904" s="87" t="s">
        <v>36</v>
      </c>
      <c r="D5904" s="87" t="s">
        <v>123</v>
      </c>
      <c r="E5904" s="87" t="s">
        <v>63</v>
      </c>
      <c r="F5904" s="87" t="s">
        <v>156</v>
      </c>
      <c r="G5904" s="88">
        <v>18</v>
      </c>
      <c r="H5904" s="88">
        <v>0</v>
      </c>
      <c r="I5904" s="88">
        <v>0</v>
      </c>
      <c r="J5904" s="88">
        <v>463610.06</v>
      </c>
      <c r="K5904" s="88">
        <v>8127.1099999999988</v>
      </c>
      <c r="L5904" s="88">
        <v>973205.67999999993</v>
      </c>
      <c r="M5904" s="88">
        <v>111751.61000000002</v>
      </c>
      <c r="N5904" s="88">
        <v>119878.72</v>
      </c>
    </row>
    <row r="5905" spans="1:14" x14ac:dyDescent="0.3">
      <c r="A5905" s="86">
        <v>45558</v>
      </c>
      <c r="B5905" s="10">
        <v>2019</v>
      </c>
      <c r="C5905" s="87" t="s">
        <v>37</v>
      </c>
      <c r="D5905" s="87" t="s">
        <v>123</v>
      </c>
      <c r="E5905" s="87" t="s">
        <v>75</v>
      </c>
      <c r="F5905" s="87" t="s">
        <v>157</v>
      </c>
      <c r="G5905" s="88">
        <v>1</v>
      </c>
      <c r="H5905" s="88">
        <v>0</v>
      </c>
      <c r="I5905" s="88">
        <v>0</v>
      </c>
      <c r="J5905" s="88">
        <v>90546.7</v>
      </c>
      <c r="K5905" s="88">
        <v>1464.37</v>
      </c>
      <c r="L5905" s="88">
        <v>223896.49</v>
      </c>
      <c r="M5905" s="88">
        <v>23254.990000000005</v>
      </c>
      <c r="N5905" s="88">
        <v>24719.360000000001</v>
      </c>
    </row>
    <row r="5906" spans="1:14" x14ac:dyDescent="0.3">
      <c r="A5906" s="86">
        <v>45558</v>
      </c>
      <c r="B5906" s="10">
        <v>2019</v>
      </c>
      <c r="C5906" s="87" t="s">
        <v>36</v>
      </c>
      <c r="D5906" s="87" t="s">
        <v>123</v>
      </c>
      <c r="E5906" s="87" t="s">
        <v>75</v>
      </c>
      <c r="F5906" s="87" t="s">
        <v>157</v>
      </c>
      <c r="G5906" s="88">
        <v>10</v>
      </c>
      <c r="H5906" s="88">
        <v>0</v>
      </c>
      <c r="I5906" s="88">
        <v>0</v>
      </c>
      <c r="J5906" s="88">
        <v>139443.96</v>
      </c>
      <c r="K5906" s="88">
        <v>9749.130000000001</v>
      </c>
      <c r="L5906" s="88">
        <v>955114.55</v>
      </c>
      <c r="M5906" s="88">
        <v>150567.25</v>
      </c>
      <c r="N5906" s="88">
        <v>160316.37999999998</v>
      </c>
    </row>
    <row r="5907" spans="1:14" x14ac:dyDescent="0.3">
      <c r="A5907" s="86">
        <v>45558</v>
      </c>
      <c r="B5907" s="10">
        <v>2019</v>
      </c>
      <c r="C5907" s="87" t="s">
        <v>37</v>
      </c>
      <c r="D5907" s="87" t="s">
        <v>123</v>
      </c>
      <c r="E5907" s="87" t="s">
        <v>58</v>
      </c>
      <c r="F5907" s="87" t="s">
        <v>158</v>
      </c>
      <c r="G5907" s="88">
        <v>6</v>
      </c>
      <c r="H5907" s="88">
        <v>6597.08</v>
      </c>
      <c r="I5907" s="88">
        <v>214.96</v>
      </c>
      <c r="J5907" s="88">
        <v>1326488.56</v>
      </c>
      <c r="K5907" s="88">
        <v>67024.28</v>
      </c>
      <c r="L5907" s="88">
        <v>6422574.2300000004</v>
      </c>
      <c r="M5907" s="88">
        <v>896861.81999999983</v>
      </c>
      <c r="N5907" s="88">
        <v>964101.05999999982</v>
      </c>
    </row>
    <row r="5908" spans="1:14" x14ac:dyDescent="0.3">
      <c r="A5908" s="86">
        <v>45558</v>
      </c>
      <c r="B5908" s="10">
        <v>2019</v>
      </c>
      <c r="C5908" s="87" t="s">
        <v>36</v>
      </c>
      <c r="D5908" s="87" t="s">
        <v>123</v>
      </c>
      <c r="E5908" s="87" t="s">
        <v>58</v>
      </c>
      <c r="F5908" s="87" t="s">
        <v>158</v>
      </c>
      <c r="G5908" s="88">
        <v>27</v>
      </c>
      <c r="H5908" s="88">
        <v>0</v>
      </c>
      <c r="I5908" s="88">
        <v>0</v>
      </c>
      <c r="J5908" s="88">
        <v>368297.87</v>
      </c>
      <c r="K5908" s="88">
        <v>15584.459999999992</v>
      </c>
      <c r="L5908" s="88">
        <v>1434499.14</v>
      </c>
      <c r="M5908" s="88">
        <v>155499.43000000005</v>
      </c>
      <c r="N5908" s="88">
        <v>171083.89000000004</v>
      </c>
    </row>
    <row r="5909" spans="1:14" x14ac:dyDescent="0.3">
      <c r="A5909" s="86">
        <v>45558</v>
      </c>
      <c r="B5909" s="10">
        <v>2019</v>
      </c>
      <c r="C5909" s="87" t="s">
        <v>37</v>
      </c>
      <c r="D5909" s="87" t="s">
        <v>123</v>
      </c>
      <c r="E5909" s="87" t="s">
        <v>64</v>
      </c>
      <c r="F5909" s="87" t="s">
        <v>159</v>
      </c>
      <c r="G5909" s="88">
        <v>1</v>
      </c>
      <c r="H5909" s="88">
        <v>0</v>
      </c>
      <c r="I5909" s="88">
        <v>0</v>
      </c>
      <c r="J5909" s="88">
        <v>60566.17</v>
      </c>
      <c r="K5909" s="88">
        <v>300.3</v>
      </c>
      <c r="L5909" s="88">
        <v>66193.799999999988</v>
      </c>
      <c r="M5909" s="88">
        <v>5778.59</v>
      </c>
      <c r="N5909" s="88">
        <v>6078.8899999999994</v>
      </c>
    </row>
    <row r="5910" spans="1:14" x14ac:dyDescent="0.3">
      <c r="A5910" s="86">
        <v>45558</v>
      </c>
      <c r="B5910" s="10">
        <v>2019</v>
      </c>
      <c r="C5910" s="87" t="s">
        <v>36</v>
      </c>
      <c r="D5910" s="87" t="s">
        <v>123</v>
      </c>
      <c r="E5910" s="87" t="s">
        <v>64</v>
      </c>
      <c r="F5910" s="87" t="s">
        <v>159</v>
      </c>
      <c r="G5910" s="88">
        <v>10</v>
      </c>
      <c r="H5910" s="88">
        <v>0</v>
      </c>
      <c r="I5910" s="88">
        <v>0</v>
      </c>
      <c r="J5910" s="88">
        <v>135304.13</v>
      </c>
      <c r="K5910" s="88">
        <v>3266.21</v>
      </c>
      <c r="L5910" s="88">
        <v>816430.34</v>
      </c>
      <c r="M5910" s="88">
        <v>111378.58</v>
      </c>
      <c r="N5910" s="88">
        <v>114644.79</v>
      </c>
    </row>
    <row r="5911" spans="1:14" x14ac:dyDescent="0.3">
      <c r="A5911" s="86">
        <v>45558</v>
      </c>
      <c r="B5911" s="10">
        <v>2019</v>
      </c>
      <c r="C5911" s="87" t="s">
        <v>37</v>
      </c>
      <c r="D5911" s="87" t="s">
        <v>123</v>
      </c>
      <c r="E5911" s="87" t="s">
        <v>69</v>
      </c>
      <c r="F5911" s="87" t="s">
        <v>160</v>
      </c>
      <c r="G5911" s="88">
        <v>1</v>
      </c>
      <c r="H5911" s="88">
        <v>0</v>
      </c>
      <c r="I5911" s="88">
        <v>0</v>
      </c>
      <c r="J5911" s="88">
        <v>8186.73</v>
      </c>
      <c r="K5911" s="88">
        <v>311.39</v>
      </c>
      <c r="L5911" s="88">
        <v>135578</v>
      </c>
      <c r="M5911" s="88">
        <v>19611.2</v>
      </c>
      <c r="N5911" s="88">
        <v>19922.59</v>
      </c>
    </row>
    <row r="5912" spans="1:14" x14ac:dyDescent="0.3">
      <c r="A5912" s="86">
        <v>45558</v>
      </c>
      <c r="B5912" s="10">
        <v>2019</v>
      </c>
      <c r="C5912" s="87" t="s">
        <v>36</v>
      </c>
      <c r="D5912" s="87" t="s">
        <v>123</v>
      </c>
      <c r="E5912" s="87" t="s">
        <v>69</v>
      </c>
      <c r="F5912" s="87" t="s">
        <v>160</v>
      </c>
      <c r="G5912" s="88">
        <v>3</v>
      </c>
      <c r="H5912" s="88">
        <v>0</v>
      </c>
      <c r="I5912" s="88">
        <v>0</v>
      </c>
      <c r="J5912" s="88">
        <v>2247.6099999999997</v>
      </c>
      <c r="K5912" s="88">
        <v>218.78</v>
      </c>
      <c r="L5912" s="88">
        <v>6500.75</v>
      </c>
      <c r="M5912" s="88">
        <v>522.37</v>
      </c>
      <c r="N5912" s="88">
        <v>741.15</v>
      </c>
    </row>
    <row r="5913" spans="1:14" x14ac:dyDescent="0.3">
      <c r="A5913" s="86">
        <v>45558</v>
      </c>
      <c r="B5913" s="10">
        <v>2019</v>
      </c>
      <c r="C5913" s="87" t="s">
        <v>37</v>
      </c>
      <c r="D5913" s="87" t="s">
        <v>123</v>
      </c>
      <c r="E5913" s="87" t="s">
        <v>68</v>
      </c>
      <c r="F5913" s="87" t="s">
        <v>161</v>
      </c>
      <c r="G5913" s="88">
        <v>10</v>
      </c>
      <c r="H5913" s="88">
        <v>13040.3</v>
      </c>
      <c r="I5913" s="88">
        <v>1170.95</v>
      </c>
      <c r="J5913" s="88">
        <v>2012127.22</v>
      </c>
      <c r="K5913" s="88">
        <v>63657.670000000006</v>
      </c>
      <c r="L5913" s="88">
        <v>6137843.0099999998</v>
      </c>
      <c r="M5913" s="88">
        <v>919109.66</v>
      </c>
      <c r="N5913" s="88">
        <v>983938.27999999991</v>
      </c>
    </row>
    <row r="5914" spans="1:14" x14ac:dyDescent="0.3">
      <c r="A5914" s="86">
        <v>45558</v>
      </c>
      <c r="B5914" s="10">
        <v>2019</v>
      </c>
      <c r="C5914" s="87" t="s">
        <v>36</v>
      </c>
      <c r="D5914" s="87" t="s">
        <v>123</v>
      </c>
      <c r="E5914" s="87" t="s">
        <v>68</v>
      </c>
      <c r="F5914" s="87" t="s">
        <v>161</v>
      </c>
      <c r="G5914" s="88">
        <v>16</v>
      </c>
      <c r="H5914" s="88">
        <v>0</v>
      </c>
      <c r="I5914" s="88">
        <v>0</v>
      </c>
      <c r="J5914" s="88">
        <v>101581.87000000001</v>
      </c>
      <c r="K5914" s="88">
        <v>5535.92</v>
      </c>
      <c r="L5914" s="88">
        <v>1020756.05</v>
      </c>
      <c r="M5914" s="88">
        <v>122695.16999999998</v>
      </c>
      <c r="N5914" s="88">
        <v>128231.08999999998</v>
      </c>
    </row>
    <row r="5915" spans="1:14" x14ac:dyDescent="0.3">
      <c r="A5915" s="86">
        <v>45558</v>
      </c>
      <c r="B5915" s="10">
        <v>2019</v>
      </c>
      <c r="C5915" s="87" t="s">
        <v>37</v>
      </c>
      <c r="D5915" s="87" t="s">
        <v>123</v>
      </c>
      <c r="E5915" s="87" t="s">
        <v>58</v>
      </c>
      <c r="F5915" s="87" t="s">
        <v>58</v>
      </c>
      <c r="G5915" s="88">
        <v>39</v>
      </c>
      <c r="H5915" s="88">
        <v>140540</v>
      </c>
      <c r="I5915" s="88">
        <v>13291.9</v>
      </c>
      <c r="J5915" s="88">
        <v>6750247.2200000016</v>
      </c>
      <c r="K5915" s="88">
        <v>460799.11</v>
      </c>
      <c r="L5915" s="88">
        <v>19172601.299999997</v>
      </c>
      <c r="M5915" s="88">
        <v>2721105.3699999996</v>
      </c>
      <c r="N5915" s="88">
        <v>3195196.38</v>
      </c>
    </row>
    <row r="5916" spans="1:14" x14ac:dyDescent="0.3">
      <c r="A5916" s="86">
        <v>45558</v>
      </c>
      <c r="B5916" s="10">
        <v>2019</v>
      </c>
      <c r="C5916" s="87" t="s">
        <v>37</v>
      </c>
      <c r="D5916" s="87" t="s">
        <v>126</v>
      </c>
      <c r="E5916" s="87" t="s">
        <v>58</v>
      </c>
      <c r="F5916" s="87" t="s">
        <v>58</v>
      </c>
      <c r="G5916" s="88">
        <v>1</v>
      </c>
      <c r="H5916" s="88">
        <v>0</v>
      </c>
      <c r="I5916" s="88">
        <v>0</v>
      </c>
      <c r="J5916" s="88">
        <v>1274.73</v>
      </c>
      <c r="K5916" s="88">
        <v>2.16</v>
      </c>
      <c r="L5916" s="88">
        <v>0</v>
      </c>
      <c r="M5916" s="88">
        <v>0</v>
      </c>
      <c r="N5916" s="88">
        <v>2.16</v>
      </c>
    </row>
    <row r="5917" spans="1:14" x14ac:dyDescent="0.3">
      <c r="A5917" s="86">
        <v>45558</v>
      </c>
      <c r="B5917" s="10">
        <v>2019</v>
      </c>
      <c r="C5917" s="87" t="s">
        <v>36</v>
      </c>
      <c r="D5917" s="87" t="s">
        <v>123</v>
      </c>
      <c r="E5917" s="87" t="s">
        <v>58</v>
      </c>
      <c r="F5917" s="87" t="s">
        <v>58</v>
      </c>
      <c r="G5917" s="88">
        <v>152</v>
      </c>
      <c r="H5917" s="88">
        <v>0</v>
      </c>
      <c r="I5917" s="88">
        <v>0</v>
      </c>
      <c r="J5917" s="88">
        <v>6989497.9100000011</v>
      </c>
      <c r="K5917" s="88">
        <v>142546.44999999998</v>
      </c>
      <c r="L5917" s="88">
        <v>6524700.7499999981</v>
      </c>
      <c r="M5917" s="88">
        <v>810424.58999999962</v>
      </c>
      <c r="N5917" s="88">
        <v>952971.03999999992</v>
      </c>
    </row>
    <row r="5918" spans="1:14" x14ac:dyDescent="0.3">
      <c r="A5918" s="86">
        <v>45558</v>
      </c>
      <c r="B5918" s="10">
        <v>2019</v>
      </c>
      <c r="C5918" s="87" t="s">
        <v>36</v>
      </c>
      <c r="D5918" s="87" t="s">
        <v>126</v>
      </c>
      <c r="E5918" s="87" t="s">
        <v>58</v>
      </c>
      <c r="F5918" s="87" t="s">
        <v>58</v>
      </c>
      <c r="G5918" s="88">
        <v>1</v>
      </c>
      <c r="H5918" s="88">
        <v>0</v>
      </c>
      <c r="I5918" s="88">
        <v>0</v>
      </c>
      <c r="J5918" s="88">
        <v>332.6</v>
      </c>
      <c r="K5918" s="88">
        <v>5.23</v>
      </c>
      <c r="L5918" s="88">
        <v>1583.62</v>
      </c>
      <c r="M5918" s="88">
        <v>6.91</v>
      </c>
      <c r="N5918" s="88">
        <v>12.14</v>
      </c>
    </row>
    <row r="5919" spans="1:14" x14ac:dyDescent="0.3">
      <c r="A5919" s="86">
        <v>45558</v>
      </c>
      <c r="B5919" s="10">
        <v>2019</v>
      </c>
      <c r="C5919" s="87" t="s">
        <v>37</v>
      </c>
      <c r="D5919" s="87" t="s">
        <v>123</v>
      </c>
      <c r="E5919" s="87" t="s">
        <v>69</v>
      </c>
      <c r="F5919" s="87" t="s">
        <v>162</v>
      </c>
      <c r="G5919" s="88">
        <v>2</v>
      </c>
      <c r="H5919" s="88">
        <v>0</v>
      </c>
      <c r="I5919" s="88">
        <v>0</v>
      </c>
      <c r="J5919" s="88">
        <v>192835.7</v>
      </c>
      <c r="K5919" s="88">
        <v>6103.24</v>
      </c>
      <c r="L5919" s="88">
        <v>1178719.55</v>
      </c>
      <c r="M5919" s="88">
        <v>176187.3</v>
      </c>
      <c r="N5919" s="88">
        <v>182290.54</v>
      </c>
    </row>
    <row r="5920" spans="1:14" x14ac:dyDescent="0.3">
      <c r="A5920" s="86">
        <v>45558</v>
      </c>
      <c r="B5920" s="10">
        <v>2019</v>
      </c>
      <c r="C5920" s="87" t="s">
        <v>36</v>
      </c>
      <c r="D5920" s="87" t="s">
        <v>123</v>
      </c>
      <c r="E5920" s="87" t="s">
        <v>69</v>
      </c>
      <c r="F5920" s="87" t="s">
        <v>162</v>
      </c>
      <c r="G5920" s="88">
        <v>12</v>
      </c>
      <c r="H5920" s="88">
        <v>0</v>
      </c>
      <c r="I5920" s="88">
        <v>0</v>
      </c>
      <c r="J5920" s="88">
        <v>16228.529999999999</v>
      </c>
      <c r="K5920" s="88">
        <v>1779.68</v>
      </c>
      <c r="L5920" s="88">
        <v>234200.97</v>
      </c>
      <c r="M5920" s="88">
        <v>26094.519999999997</v>
      </c>
      <c r="N5920" s="88">
        <v>27874.2</v>
      </c>
    </row>
    <row r="5921" spans="1:14" x14ac:dyDescent="0.3">
      <c r="A5921" s="86">
        <v>45558</v>
      </c>
      <c r="B5921" s="10">
        <v>2019</v>
      </c>
      <c r="C5921" s="87" t="s">
        <v>37</v>
      </c>
      <c r="D5921" s="87" t="s">
        <v>123</v>
      </c>
      <c r="E5921" s="87" t="s">
        <v>68</v>
      </c>
      <c r="F5921" s="87" t="s">
        <v>163</v>
      </c>
      <c r="G5921" s="88">
        <v>5</v>
      </c>
      <c r="H5921" s="88">
        <v>49384</v>
      </c>
      <c r="I5921" s="88">
        <v>3737.11</v>
      </c>
      <c r="J5921" s="88">
        <v>843310.49</v>
      </c>
      <c r="K5921" s="88">
        <v>65749.759999999995</v>
      </c>
      <c r="L5921" s="88">
        <v>3358523.71</v>
      </c>
      <c r="M5921" s="88">
        <v>493535.14</v>
      </c>
      <c r="N5921" s="88">
        <v>563022.01</v>
      </c>
    </row>
    <row r="5922" spans="1:14" x14ac:dyDescent="0.3">
      <c r="A5922" s="86">
        <v>45558</v>
      </c>
      <c r="B5922" s="10">
        <v>2019</v>
      </c>
      <c r="C5922" s="87" t="s">
        <v>36</v>
      </c>
      <c r="D5922" s="87" t="s">
        <v>123</v>
      </c>
      <c r="E5922" s="87" t="s">
        <v>68</v>
      </c>
      <c r="F5922" s="87" t="s">
        <v>163</v>
      </c>
      <c r="G5922" s="88">
        <v>13</v>
      </c>
      <c r="H5922" s="88">
        <v>0</v>
      </c>
      <c r="I5922" s="88">
        <v>0</v>
      </c>
      <c r="J5922" s="88">
        <v>65496.810000000005</v>
      </c>
      <c r="K5922" s="88">
        <v>9391.1999999999989</v>
      </c>
      <c r="L5922" s="88">
        <v>1266990.1599999997</v>
      </c>
      <c r="M5922" s="88">
        <v>139576.82999999996</v>
      </c>
      <c r="N5922" s="88">
        <v>148968.03</v>
      </c>
    </row>
    <row r="5923" spans="1:14" x14ac:dyDescent="0.3">
      <c r="A5923" s="86">
        <v>45558</v>
      </c>
      <c r="B5923" s="10">
        <v>2019</v>
      </c>
      <c r="C5923" s="87" t="s">
        <v>37</v>
      </c>
      <c r="D5923" s="87" t="s">
        <v>123</v>
      </c>
      <c r="E5923" s="87" t="s">
        <v>70</v>
      </c>
      <c r="F5923" s="87" t="s">
        <v>164</v>
      </c>
      <c r="G5923" s="88">
        <v>4</v>
      </c>
      <c r="H5923" s="88">
        <v>0</v>
      </c>
      <c r="I5923" s="88">
        <v>0</v>
      </c>
      <c r="J5923" s="88">
        <v>370202.22</v>
      </c>
      <c r="K5923" s="88">
        <v>10391.01</v>
      </c>
      <c r="L5923" s="88">
        <v>1481373.41</v>
      </c>
      <c r="M5923" s="88">
        <v>208274.84999999998</v>
      </c>
      <c r="N5923" s="88">
        <v>218665.86000000002</v>
      </c>
    </row>
    <row r="5924" spans="1:14" x14ac:dyDescent="0.3">
      <c r="A5924" s="86">
        <v>45558</v>
      </c>
      <c r="B5924" s="10">
        <v>2019</v>
      </c>
      <c r="C5924" s="87" t="s">
        <v>36</v>
      </c>
      <c r="D5924" s="87" t="s">
        <v>123</v>
      </c>
      <c r="E5924" s="87" t="s">
        <v>70</v>
      </c>
      <c r="F5924" s="87" t="s">
        <v>164</v>
      </c>
      <c r="G5924" s="88">
        <v>16</v>
      </c>
      <c r="H5924" s="88">
        <v>0</v>
      </c>
      <c r="I5924" s="88">
        <v>0</v>
      </c>
      <c r="J5924" s="88">
        <v>39531.030000000006</v>
      </c>
      <c r="K5924" s="88">
        <v>1503.4199999999996</v>
      </c>
      <c r="L5924" s="88">
        <v>1290579.2000000002</v>
      </c>
      <c r="M5924" s="88">
        <v>134624.34</v>
      </c>
      <c r="N5924" s="88">
        <v>136127.75999999998</v>
      </c>
    </row>
    <row r="5925" spans="1:14" x14ac:dyDescent="0.3">
      <c r="A5925" s="86">
        <v>45558</v>
      </c>
      <c r="B5925" s="10">
        <v>2019</v>
      </c>
      <c r="C5925" s="87" t="s">
        <v>37</v>
      </c>
      <c r="D5925" s="87" t="s">
        <v>123</v>
      </c>
      <c r="E5925" s="87" t="s">
        <v>60</v>
      </c>
      <c r="F5925" s="87" t="s">
        <v>165</v>
      </c>
      <c r="G5925" s="88">
        <v>43</v>
      </c>
      <c r="H5925" s="88">
        <v>469431</v>
      </c>
      <c r="I5925" s="88">
        <v>41469.5</v>
      </c>
      <c r="J5925" s="88">
        <v>7732158.2399999993</v>
      </c>
      <c r="K5925" s="88">
        <v>641109.50000000012</v>
      </c>
      <c r="L5925" s="88">
        <v>29913292.750000004</v>
      </c>
      <c r="M5925" s="88">
        <v>4147112.3200000008</v>
      </c>
      <c r="N5925" s="88">
        <v>4829691.3199999994</v>
      </c>
    </row>
    <row r="5926" spans="1:14" x14ac:dyDescent="0.3">
      <c r="A5926" s="86">
        <v>45558</v>
      </c>
      <c r="B5926" s="10">
        <v>2019</v>
      </c>
      <c r="C5926" s="87" t="s">
        <v>36</v>
      </c>
      <c r="D5926" s="87" t="s">
        <v>123</v>
      </c>
      <c r="E5926" s="87" t="s">
        <v>60</v>
      </c>
      <c r="F5926" s="87" t="s">
        <v>165</v>
      </c>
      <c r="G5926" s="88">
        <v>149</v>
      </c>
      <c r="H5926" s="88">
        <v>0</v>
      </c>
      <c r="I5926" s="88">
        <v>0</v>
      </c>
      <c r="J5926" s="88">
        <v>2189965.14</v>
      </c>
      <c r="K5926" s="88">
        <v>103201.55000000003</v>
      </c>
      <c r="L5926" s="88">
        <v>7636103.6799999988</v>
      </c>
      <c r="M5926" s="88">
        <v>864212.32000000065</v>
      </c>
      <c r="N5926" s="88">
        <v>967413.86999999976</v>
      </c>
    </row>
    <row r="5927" spans="1:14" x14ac:dyDescent="0.3">
      <c r="A5927" s="86">
        <v>45558</v>
      </c>
      <c r="B5927" s="10">
        <v>2019</v>
      </c>
      <c r="C5927" s="87" t="s">
        <v>36</v>
      </c>
      <c r="D5927" s="87" t="s">
        <v>123</v>
      </c>
      <c r="E5927" s="87" t="s">
        <v>59</v>
      </c>
      <c r="F5927" s="87" t="s">
        <v>166</v>
      </c>
      <c r="G5927" s="88">
        <v>3</v>
      </c>
      <c r="H5927" s="88">
        <v>0</v>
      </c>
      <c r="I5927" s="88">
        <v>0</v>
      </c>
      <c r="J5927" s="88">
        <v>608.93000000000006</v>
      </c>
      <c r="K5927" s="88">
        <v>71.95</v>
      </c>
      <c r="L5927" s="88">
        <v>140921.93</v>
      </c>
      <c r="M5927" s="88">
        <v>11644.880000000001</v>
      </c>
      <c r="N5927" s="88">
        <v>11716.83</v>
      </c>
    </row>
    <row r="5928" spans="1:14" x14ac:dyDescent="0.3">
      <c r="A5928" s="86">
        <v>45558</v>
      </c>
      <c r="B5928" s="10">
        <v>2019</v>
      </c>
      <c r="C5928" s="87" t="s">
        <v>37</v>
      </c>
      <c r="D5928" s="87" t="s">
        <v>123</v>
      </c>
      <c r="E5928" s="87" t="s">
        <v>72</v>
      </c>
      <c r="F5928" s="87" t="s">
        <v>167</v>
      </c>
      <c r="G5928" s="88">
        <v>15</v>
      </c>
      <c r="H5928" s="88">
        <v>0</v>
      </c>
      <c r="I5928" s="88">
        <v>0</v>
      </c>
      <c r="J5928" s="88">
        <v>2078916.7299999997</v>
      </c>
      <c r="K5928" s="88">
        <v>166027.14000000001</v>
      </c>
      <c r="L5928" s="88">
        <v>6381164.2599999998</v>
      </c>
      <c r="M5928" s="88">
        <v>707137.55999999994</v>
      </c>
      <c r="N5928" s="88">
        <v>873164.7</v>
      </c>
    </row>
    <row r="5929" spans="1:14" x14ac:dyDescent="0.3">
      <c r="A5929" s="86">
        <v>45558</v>
      </c>
      <c r="B5929" s="10">
        <v>2019</v>
      </c>
      <c r="C5929" s="87" t="s">
        <v>36</v>
      </c>
      <c r="D5929" s="87" t="s">
        <v>123</v>
      </c>
      <c r="E5929" s="87" t="s">
        <v>72</v>
      </c>
      <c r="F5929" s="87" t="s">
        <v>167</v>
      </c>
      <c r="G5929" s="88">
        <v>93</v>
      </c>
      <c r="H5929" s="88">
        <v>0</v>
      </c>
      <c r="I5929" s="88">
        <v>0</v>
      </c>
      <c r="J5929" s="88">
        <v>1815079.38</v>
      </c>
      <c r="K5929" s="88">
        <v>96833.829999999958</v>
      </c>
      <c r="L5929" s="88">
        <v>4186537.8900000011</v>
      </c>
      <c r="M5929" s="88">
        <v>494341.35000000003</v>
      </c>
      <c r="N5929" s="88">
        <v>591175.18000000005</v>
      </c>
    </row>
    <row r="5930" spans="1:14" x14ac:dyDescent="0.3">
      <c r="A5930" s="86">
        <v>45558</v>
      </c>
      <c r="B5930" s="10">
        <v>2019</v>
      </c>
      <c r="C5930" s="87" t="s">
        <v>37</v>
      </c>
      <c r="D5930" s="87" t="s">
        <v>123</v>
      </c>
      <c r="E5930" s="87" t="s">
        <v>67</v>
      </c>
      <c r="F5930" s="87" t="s">
        <v>168</v>
      </c>
      <c r="G5930" s="88">
        <v>9</v>
      </c>
      <c r="H5930" s="88">
        <v>48209.5</v>
      </c>
      <c r="I5930" s="88">
        <v>3981.78</v>
      </c>
      <c r="J5930" s="88">
        <v>2121024.08</v>
      </c>
      <c r="K5930" s="88">
        <v>178013.65</v>
      </c>
      <c r="L5930" s="88">
        <v>6161243.0199999996</v>
      </c>
      <c r="M5930" s="88">
        <v>996250.38</v>
      </c>
      <c r="N5930" s="88">
        <v>1178245.81</v>
      </c>
    </row>
    <row r="5931" spans="1:14" x14ac:dyDescent="0.3">
      <c r="A5931" s="86">
        <v>45558</v>
      </c>
      <c r="B5931" s="10">
        <v>2019</v>
      </c>
      <c r="C5931" s="87" t="s">
        <v>36</v>
      </c>
      <c r="D5931" s="87" t="s">
        <v>123</v>
      </c>
      <c r="E5931" s="87" t="s">
        <v>67</v>
      </c>
      <c r="F5931" s="87" t="s">
        <v>168</v>
      </c>
      <c r="G5931" s="88">
        <v>33</v>
      </c>
      <c r="H5931" s="88">
        <v>0</v>
      </c>
      <c r="I5931" s="88">
        <v>0</v>
      </c>
      <c r="J5931" s="88">
        <v>924275.33000000007</v>
      </c>
      <c r="K5931" s="88">
        <v>27734.07</v>
      </c>
      <c r="L5931" s="88">
        <v>1583839.4299999997</v>
      </c>
      <c r="M5931" s="88">
        <v>192550.27</v>
      </c>
      <c r="N5931" s="88">
        <v>220284.34</v>
      </c>
    </row>
    <row r="5932" spans="1:14" x14ac:dyDescent="0.3">
      <c r="A5932" s="86">
        <v>45558</v>
      </c>
      <c r="B5932" s="10">
        <v>2019</v>
      </c>
      <c r="C5932" s="87" t="s">
        <v>37</v>
      </c>
      <c r="D5932" s="87" t="s">
        <v>123</v>
      </c>
      <c r="E5932" s="87" t="s">
        <v>59</v>
      </c>
      <c r="F5932" s="87" t="s">
        <v>59</v>
      </c>
      <c r="G5932" s="88">
        <v>12</v>
      </c>
      <c r="H5932" s="88">
        <v>104043</v>
      </c>
      <c r="I5932" s="88">
        <v>10494.2</v>
      </c>
      <c r="J5932" s="88">
        <v>2238240.35</v>
      </c>
      <c r="K5932" s="88">
        <v>131948.96</v>
      </c>
      <c r="L5932" s="88">
        <v>6875272.9400000004</v>
      </c>
      <c r="M5932" s="88">
        <v>1098313.8699999999</v>
      </c>
      <c r="N5932" s="88">
        <v>1240757.03</v>
      </c>
    </row>
    <row r="5933" spans="1:14" x14ac:dyDescent="0.3">
      <c r="A5933" s="86">
        <v>45558</v>
      </c>
      <c r="B5933" s="10">
        <v>2019</v>
      </c>
      <c r="C5933" s="87" t="s">
        <v>36</v>
      </c>
      <c r="D5933" s="87" t="s">
        <v>123</v>
      </c>
      <c r="E5933" s="87" t="s">
        <v>59</v>
      </c>
      <c r="F5933" s="87" t="s">
        <v>59</v>
      </c>
      <c r="G5933" s="88">
        <v>80</v>
      </c>
      <c r="H5933" s="88">
        <v>0</v>
      </c>
      <c r="I5933" s="88">
        <v>0</v>
      </c>
      <c r="J5933" s="88">
        <v>488536.56</v>
      </c>
      <c r="K5933" s="88">
        <v>16434.640000000003</v>
      </c>
      <c r="L5933" s="88">
        <v>2743373.4599999995</v>
      </c>
      <c r="M5933" s="88">
        <v>338546.66000000009</v>
      </c>
      <c r="N5933" s="88">
        <v>354981.3</v>
      </c>
    </row>
    <row r="5934" spans="1:14" x14ac:dyDescent="0.3">
      <c r="A5934" s="86">
        <v>45558</v>
      </c>
      <c r="B5934" s="10">
        <v>2019</v>
      </c>
      <c r="C5934" s="87" t="s">
        <v>37</v>
      </c>
      <c r="D5934" s="87" t="s">
        <v>123</v>
      </c>
      <c r="E5934" s="87" t="s">
        <v>62</v>
      </c>
      <c r="F5934" s="87" t="s">
        <v>169</v>
      </c>
      <c r="G5934" s="88">
        <v>4</v>
      </c>
      <c r="H5934" s="88">
        <v>0</v>
      </c>
      <c r="I5934" s="88">
        <v>0</v>
      </c>
      <c r="J5934" s="88">
        <v>188610.97999999998</v>
      </c>
      <c r="K5934" s="88">
        <v>2585.2000000000003</v>
      </c>
      <c r="L5934" s="88">
        <v>792155.86</v>
      </c>
      <c r="M5934" s="88">
        <v>102145.12999999999</v>
      </c>
      <c r="N5934" s="88">
        <v>104730.33</v>
      </c>
    </row>
    <row r="5935" spans="1:14" x14ac:dyDescent="0.3">
      <c r="A5935" s="86">
        <v>45558</v>
      </c>
      <c r="B5935" s="10">
        <v>2019</v>
      </c>
      <c r="C5935" s="87" t="s">
        <v>36</v>
      </c>
      <c r="D5935" s="87" t="s">
        <v>123</v>
      </c>
      <c r="E5935" s="87" t="s">
        <v>62</v>
      </c>
      <c r="F5935" s="87" t="s">
        <v>169</v>
      </c>
      <c r="G5935" s="88">
        <v>14</v>
      </c>
      <c r="H5935" s="88">
        <v>0</v>
      </c>
      <c r="I5935" s="88">
        <v>0</v>
      </c>
      <c r="J5935" s="88">
        <v>120725.43000000001</v>
      </c>
      <c r="K5935" s="88">
        <v>2837.1299999999997</v>
      </c>
      <c r="L5935" s="88">
        <v>764204.18999999983</v>
      </c>
      <c r="M5935" s="88">
        <v>74930.539999999994</v>
      </c>
      <c r="N5935" s="88">
        <v>77767.670000000013</v>
      </c>
    </row>
    <row r="5936" spans="1:14" x14ac:dyDescent="0.3">
      <c r="A5936" s="86">
        <v>45558</v>
      </c>
      <c r="B5936" s="10">
        <v>2019</v>
      </c>
      <c r="C5936" s="87" t="s">
        <v>37</v>
      </c>
      <c r="D5936" s="87" t="s">
        <v>123</v>
      </c>
      <c r="E5936" s="87" t="s">
        <v>71</v>
      </c>
      <c r="F5936" s="87" t="s">
        <v>170</v>
      </c>
      <c r="G5936" s="88">
        <v>9</v>
      </c>
      <c r="H5936" s="88">
        <v>0</v>
      </c>
      <c r="I5936" s="88">
        <v>0</v>
      </c>
      <c r="J5936" s="88">
        <v>191345.21</v>
      </c>
      <c r="K5936" s="88">
        <v>11507.99</v>
      </c>
      <c r="L5936" s="88">
        <v>2311036.1200000006</v>
      </c>
      <c r="M5936" s="88">
        <v>377946.1</v>
      </c>
      <c r="N5936" s="88">
        <v>389454.09</v>
      </c>
    </row>
    <row r="5937" spans="1:14" x14ac:dyDescent="0.3">
      <c r="A5937" s="86">
        <v>45558</v>
      </c>
      <c r="B5937" s="10">
        <v>2019</v>
      </c>
      <c r="C5937" s="87" t="s">
        <v>36</v>
      </c>
      <c r="D5937" s="87" t="s">
        <v>123</v>
      </c>
      <c r="E5937" s="87" t="s">
        <v>71</v>
      </c>
      <c r="F5937" s="87" t="s">
        <v>170</v>
      </c>
      <c r="G5937" s="88">
        <v>32</v>
      </c>
      <c r="H5937" s="88">
        <v>0</v>
      </c>
      <c r="I5937" s="88">
        <v>0</v>
      </c>
      <c r="J5937" s="88">
        <v>853526.77</v>
      </c>
      <c r="K5937" s="88">
        <v>43189.66</v>
      </c>
      <c r="L5937" s="88">
        <v>2412781.2400000002</v>
      </c>
      <c r="M5937" s="88">
        <v>270405.40999999997</v>
      </c>
      <c r="N5937" s="88">
        <v>313595.07</v>
      </c>
    </row>
    <row r="5938" spans="1:14" x14ac:dyDescent="0.3">
      <c r="A5938" s="86">
        <v>45558</v>
      </c>
      <c r="B5938" s="10">
        <v>2019</v>
      </c>
      <c r="C5938" s="87" t="s">
        <v>37</v>
      </c>
      <c r="D5938" s="87" t="s">
        <v>123</v>
      </c>
      <c r="E5938" s="87" t="s">
        <v>67</v>
      </c>
      <c r="F5938" s="87" t="s">
        <v>171</v>
      </c>
      <c r="G5938" s="88">
        <v>5</v>
      </c>
      <c r="H5938" s="88">
        <v>4859.93</v>
      </c>
      <c r="I5938" s="88">
        <v>275.47000000000003</v>
      </c>
      <c r="J5938" s="88">
        <v>716368.76</v>
      </c>
      <c r="K5938" s="88">
        <v>32238.61</v>
      </c>
      <c r="L5938" s="88">
        <v>4688500.59</v>
      </c>
      <c r="M5938" s="88">
        <v>760281.94</v>
      </c>
      <c r="N5938" s="88">
        <v>792796.02</v>
      </c>
    </row>
    <row r="5939" spans="1:14" x14ac:dyDescent="0.3">
      <c r="A5939" s="86">
        <v>45558</v>
      </c>
      <c r="B5939" s="10">
        <v>2019</v>
      </c>
      <c r="C5939" s="87" t="s">
        <v>37</v>
      </c>
      <c r="D5939" s="87" t="s">
        <v>124</v>
      </c>
      <c r="E5939" s="87" t="s">
        <v>67</v>
      </c>
      <c r="F5939" s="87" t="s">
        <v>171</v>
      </c>
      <c r="G5939" s="88">
        <v>2</v>
      </c>
      <c r="H5939" s="88">
        <v>0</v>
      </c>
      <c r="I5939" s="88">
        <v>0</v>
      </c>
      <c r="J5939" s="88">
        <v>1344522.29</v>
      </c>
      <c r="K5939" s="88">
        <v>51436.450000000004</v>
      </c>
      <c r="L5939" s="88">
        <v>11950457.76</v>
      </c>
      <c r="M5939" s="88">
        <v>1825246.26</v>
      </c>
      <c r="N5939" s="88">
        <v>1876682.71</v>
      </c>
    </row>
    <row r="5940" spans="1:14" x14ac:dyDescent="0.3">
      <c r="A5940" s="86">
        <v>45558</v>
      </c>
      <c r="B5940" s="10">
        <v>2019</v>
      </c>
      <c r="C5940" s="87" t="s">
        <v>36</v>
      </c>
      <c r="D5940" s="87" t="s">
        <v>123</v>
      </c>
      <c r="E5940" s="87" t="s">
        <v>67</v>
      </c>
      <c r="F5940" s="87" t="s">
        <v>171</v>
      </c>
      <c r="G5940" s="88">
        <v>9</v>
      </c>
      <c r="H5940" s="88">
        <v>0</v>
      </c>
      <c r="I5940" s="88">
        <v>0</v>
      </c>
      <c r="J5940" s="88">
        <v>114627.87</v>
      </c>
      <c r="K5940" s="88">
        <v>7078.8899999999985</v>
      </c>
      <c r="L5940" s="88">
        <v>127486.59000000001</v>
      </c>
      <c r="M5940" s="88">
        <v>15707.699999999999</v>
      </c>
      <c r="N5940" s="88">
        <v>22786.590000000004</v>
      </c>
    </row>
    <row r="5941" spans="1:14" x14ac:dyDescent="0.3">
      <c r="A5941" s="86">
        <v>45558</v>
      </c>
      <c r="B5941" s="10">
        <v>2019</v>
      </c>
      <c r="C5941" s="87" t="s">
        <v>37</v>
      </c>
      <c r="D5941" s="87" t="s">
        <v>123</v>
      </c>
      <c r="E5941" s="87" t="s">
        <v>64</v>
      </c>
      <c r="F5941" s="87" t="s">
        <v>172</v>
      </c>
      <c r="G5941" s="88">
        <v>3</v>
      </c>
      <c r="H5941" s="88">
        <v>20298.900000000001</v>
      </c>
      <c r="I5941" s="88">
        <v>6806.63</v>
      </c>
      <c r="J5941" s="88">
        <v>131642.34</v>
      </c>
      <c r="K5941" s="88">
        <v>21999.45</v>
      </c>
      <c r="L5941" s="88">
        <v>1058052.4800000002</v>
      </c>
      <c r="M5941" s="88">
        <v>188851.16</v>
      </c>
      <c r="N5941" s="88">
        <v>217657.24</v>
      </c>
    </row>
    <row r="5942" spans="1:14" x14ac:dyDescent="0.3">
      <c r="A5942" s="86">
        <v>45558</v>
      </c>
      <c r="B5942" s="10">
        <v>2019</v>
      </c>
      <c r="C5942" s="87" t="s">
        <v>36</v>
      </c>
      <c r="D5942" s="87" t="s">
        <v>123</v>
      </c>
      <c r="E5942" s="87" t="s">
        <v>64</v>
      </c>
      <c r="F5942" s="87" t="s">
        <v>172</v>
      </c>
      <c r="G5942" s="88">
        <v>8</v>
      </c>
      <c r="H5942" s="88">
        <v>0</v>
      </c>
      <c r="I5942" s="88">
        <v>0</v>
      </c>
      <c r="J5942" s="88">
        <v>51485.740000000005</v>
      </c>
      <c r="K5942" s="88">
        <v>198.92000000000002</v>
      </c>
      <c r="L5942" s="88">
        <v>497650.33</v>
      </c>
      <c r="M5942" s="88">
        <v>69097.340000000011</v>
      </c>
      <c r="N5942" s="88">
        <v>69296.260000000009</v>
      </c>
    </row>
    <row r="5943" spans="1:14" x14ac:dyDescent="0.3">
      <c r="A5943" s="86">
        <v>45558</v>
      </c>
      <c r="B5943" s="10">
        <v>2019</v>
      </c>
      <c r="C5943" s="87" t="s">
        <v>36</v>
      </c>
      <c r="D5943" s="87" t="s">
        <v>126</v>
      </c>
      <c r="E5943" s="87" t="s">
        <v>64</v>
      </c>
      <c r="F5943" s="87" t="s">
        <v>172</v>
      </c>
      <c r="G5943" s="88">
        <v>1</v>
      </c>
      <c r="H5943" s="88">
        <v>0</v>
      </c>
      <c r="I5943" s="88">
        <v>0</v>
      </c>
      <c r="J5943" s="88">
        <v>4749.6400000000003</v>
      </c>
      <c r="K5943" s="88">
        <v>821.21</v>
      </c>
      <c r="L5943" s="88">
        <v>0</v>
      </c>
      <c r="M5943" s="88">
        <v>0</v>
      </c>
      <c r="N5943" s="88">
        <v>821.21</v>
      </c>
    </row>
    <row r="5944" spans="1:14" x14ac:dyDescent="0.3">
      <c r="A5944" s="86">
        <v>45558</v>
      </c>
      <c r="B5944" s="10">
        <v>2019</v>
      </c>
      <c r="C5944" s="87" t="s">
        <v>37</v>
      </c>
      <c r="D5944" s="87" t="s">
        <v>123</v>
      </c>
      <c r="E5944" s="87" t="s">
        <v>74</v>
      </c>
      <c r="F5944" s="87" t="s">
        <v>173</v>
      </c>
      <c r="G5944" s="88">
        <v>1</v>
      </c>
      <c r="H5944" s="88">
        <v>0</v>
      </c>
      <c r="I5944" s="88">
        <v>0</v>
      </c>
      <c r="J5944" s="88">
        <v>221049</v>
      </c>
      <c r="K5944" s="88">
        <v>2686.33</v>
      </c>
      <c r="L5944" s="88">
        <v>575567.65</v>
      </c>
      <c r="M5944" s="88">
        <v>83203.899999999994</v>
      </c>
      <c r="N5944" s="88">
        <v>85890.23</v>
      </c>
    </row>
    <row r="5945" spans="1:14" x14ac:dyDescent="0.3">
      <c r="A5945" s="86">
        <v>45558</v>
      </c>
      <c r="B5945" s="10">
        <v>2019</v>
      </c>
      <c r="C5945" s="87" t="s">
        <v>36</v>
      </c>
      <c r="D5945" s="87" t="s">
        <v>123</v>
      </c>
      <c r="E5945" s="87" t="s">
        <v>74</v>
      </c>
      <c r="F5945" s="87" t="s">
        <v>173</v>
      </c>
      <c r="G5945" s="88">
        <v>9</v>
      </c>
      <c r="H5945" s="88">
        <v>0</v>
      </c>
      <c r="I5945" s="88">
        <v>0</v>
      </c>
      <c r="J5945" s="88">
        <v>17903.650000000001</v>
      </c>
      <c r="K5945" s="88">
        <v>814.88</v>
      </c>
      <c r="L5945" s="88">
        <v>323589.15999999997</v>
      </c>
      <c r="M5945" s="88">
        <v>32487.63</v>
      </c>
      <c r="N5945" s="88">
        <v>33302.509999999995</v>
      </c>
    </row>
    <row r="5946" spans="1:14" x14ac:dyDescent="0.3">
      <c r="A5946" s="86">
        <v>45558</v>
      </c>
      <c r="B5946" s="10">
        <v>2019</v>
      </c>
      <c r="C5946" s="87" t="s">
        <v>37</v>
      </c>
      <c r="D5946" s="87" t="s">
        <v>123</v>
      </c>
      <c r="E5946" s="87" t="s">
        <v>60</v>
      </c>
      <c r="F5946" s="87" t="s">
        <v>60</v>
      </c>
      <c r="G5946" s="88">
        <v>78</v>
      </c>
      <c r="H5946" s="88">
        <v>8639.48</v>
      </c>
      <c r="I5946" s="88">
        <v>308.29000000000002</v>
      </c>
      <c r="J5946" s="88">
        <v>8122628.5400000019</v>
      </c>
      <c r="K5946" s="88">
        <v>262595.56999999989</v>
      </c>
      <c r="L5946" s="88">
        <v>36833495.07</v>
      </c>
      <c r="M5946" s="88">
        <v>5414967.8699999992</v>
      </c>
      <c r="N5946" s="88">
        <v>5677871.7300000004</v>
      </c>
    </row>
    <row r="5947" spans="1:14" x14ac:dyDescent="0.3">
      <c r="A5947" s="86">
        <v>45558</v>
      </c>
      <c r="B5947" s="10">
        <v>2019</v>
      </c>
      <c r="C5947" s="87" t="s">
        <v>37</v>
      </c>
      <c r="D5947" s="87" t="s">
        <v>124</v>
      </c>
      <c r="E5947" s="87" t="s">
        <v>60</v>
      </c>
      <c r="F5947" s="87" t="s">
        <v>60</v>
      </c>
      <c r="G5947" s="88">
        <v>2</v>
      </c>
      <c r="H5947" s="88">
        <v>0</v>
      </c>
      <c r="I5947" s="88">
        <v>0</v>
      </c>
      <c r="J5947" s="88">
        <v>702487.22</v>
      </c>
      <c r="K5947" s="88">
        <v>44137.86</v>
      </c>
      <c r="L5947" s="88">
        <v>8400726.4800000004</v>
      </c>
      <c r="M5947" s="88">
        <v>1285645.2999999998</v>
      </c>
      <c r="N5947" s="88">
        <v>1329783.1599999999</v>
      </c>
    </row>
    <row r="5948" spans="1:14" x14ac:dyDescent="0.3">
      <c r="A5948" s="86">
        <v>45558</v>
      </c>
      <c r="B5948" s="10">
        <v>2019</v>
      </c>
      <c r="C5948" s="87" t="s">
        <v>36</v>
      </c>
      <c r="D5948" s="87" t="s">
        <v>123</v>
      </c>
      <c r="E5948" s="87" t="s">
        <v>60</v>
      </c>
      <c r="F5948" s="87" t="s">
        <v>60</v>
      </c>
      <c r="G5948" s="88">
        <v>289</v>
      </c>
      <c r="H5948" s="88">
        <v>0</v>
      </c>
      <c r="I5948" s="88">
        <v>0</v>
      </c>
      <c r="J5948" s="88">
        <v>5054598.1999999965</v>
      </c>
      <c r="K5948" s="88">
        <v>142480.35000000015</v>
      </c>
      <c r="L5948" s="88">
        <v>12974729.339999998</v>
      </c>
      <c r="M5948" s="88">
        <v>1488655.0899999999</v>
      </c>
      <c r="N5948" s="88">
        <v>1631135.44</v>
      </c>
    </row>
    <row r="5949" spans="1:14" x14ac:dyDescent="0.3">
      <c r="A5949" s="86">
        <v>45558</v>
      </c>
      <c r="B5949" s="10">
        <v>2019</v>
      </c>
      <c r="C5949" s="87" t="s">
        <v>36</v>
      </c>
      <c r="D5949" s="87" t="s">
        <v>126</v>
      </c>
      <c r="E5949" s="87" t="s">
        <v>60</v>
      </c>
      <c r="F5949" s="87" t="s">
        <v>60</v>
      </c>
      <c r="G5949" s="88">
        <v>2</v>
      </c>
      <c r="H5949" s="88">
        <v>0</v>
      </c>
      <c r="I5949" s="88">
        <v>0</v>
      </c>
      <c r="J5949" s="88">
        <v>0</v>
      </c>
      <c r="K5949" s="88">
        <v>0</v>
      </c>
      <c r="L5949" s="88">
        <v>935.02</v>
      </c>
      <c r="M5949" s="88">
        <v>38.799999999999997</v>
      </c>
      <c r="N5949" s="88">
        <v>38.799999999999997</v>
      </c>
    </row>
    <row r="5950" spans="1:14" x14ac:dyDescent="0.3">
      <c r="A5950" s="86">
        <v>45558</v>
      </c>
      <c r="B5950" s="10">
        <v>2019</v>
      </c>
      <c r="C5950" s="87" t="s">
        <v>37</v>
      </c>
      <c r="D5950" s="87" t="s">
        <v>123</v>
      </c>
      <c r="E5950" s="87" t="s">
        <v>61</v>
      </c>
      <c r="F5950" s="87" t="s">
        <v>61</v>
      </c>
      <c r="G5950" s="88">
        <v>14</v>
      </c>
      <c r="H5950" s="88">
        <v>688670</v>
      </c>
      <c r="I5950" s="88">
        <v>53861.2</v>
      </c>
      <c r="J5950" s="88">
        <v>3373506.34</v>
      </c>
      <c r="K5950" s="88">
        <v>454249.26</v>
      </c>
      <c r="L5950" s="88">
        <v>8645515.5</v>
      </c>
      <c r="M5950" s="88">
        <v>1831522.17</v>
      </c>
      <c r="N5950" s="88">
        <v>2339632.63</v>
      </c>
    </row>
    <row r="5951" spans="1:14" x14ac:dyDescent="0.3">
      <c r="A5951" s="86">
        <v>45558</v>
      </c>
      <c r="B5951" s="10">
        <v>2019</v>
      </c>
      <c r="C5951" s="87" t="s">
        <v>36</v>
      </c>
      <c r="D5951" s="87" t="s">
        <v>123</v>
      </c>
      <c r="E5951" s="87" t="s">
        <v>61</v>
      </c>
      <c r="F5951" s="87" t="s">
        <v>61</v>
      </c>
      <c r="G5951" s="88">
        <v>96</v>
      </c>
      <c r="H5951" s="88">
        <v>0</v>
      </c>
      <c r="I5951" s="88">
        <v>0</v>
      </c>
      <c r="J5951" s="88">
        <v>1137419.7099999997</v>
      </c>
      <c r="K5951" s="88">
        <v>49108.939999999988</v>
      </c>
      <c r="L5951" s="88">
        <v>4793011.5</v>
      </c>
      <c r="M5951" s="88">
        <v>625834.34</v>
      </c>
      <c r="N5951" s="88">
        <v>674943.28000000026</v>
      </c>
    </row>
    <row r="5952" spans="1:14" x14ac:dyDescent="0.3">
      <c r="A5952" s="86">
        <v>45558</v>
      </c>
      <c r="B5952" s="10">
        <v>2019</v>
      </c>
      <c r="C5952" s="87" t="s">
        <v>36</v>
      </c>
      <c r="D5952" s="87" t="s">
        <v>126</v>
      </c>
      <c r="E5952" s="87" t="s">
        <v>61</v>
      </c>
      <c r="F5952" s="87" t="s">
        <v>61</v>
      </c>
      <c r="G5952" s="88">
        <v>1</v>
      </c>
      <c r="H5952" s="88">
        <v>0</v>
      </c>
      <c r="I5952" s="88">
        <v>0</v>
      </c>
      <c r="J5952" s="88">
        <v>0</v>
      </c>
      <c r="K5952" s="88">
        <v>0</v>
      </c>
      <c r="L5952" s="88">
        <v>0</v>
      </c>
      <c r="M5952" s="88">
        <v>7.93</v>
      </c>
      <c r="N5952" s="88">
        <v>7.93</v>
      </c>
    </row>
    <row r="5953" spans="1:14" x14ac:dyDescent="0.3">
      <c r="A5953" s="86">
        <v>45558</v>
      </c>
      <c r="B5953" s="10">
        <v>2019</v>
      </c>
      <c r="C5953" s="87" t="s">
        <v>37</v>
      </c>
      <c r="D5953" s="87" t="s">
        <v>123</v>
      </c>
      <c r="E5953" s="87" t="s">
        <v>60</v>
      </c>
      <c r="F5953" s="87" t="s">
        <v>174</v>
      </c>
      <c r="G5953" s="88">
        <v>7</v>
      </c>
      <c r="H5953" s="88">
        <v>0</v>
      </c>
      <c r="I5953" s="88">
        <v>0</v>
      </c>
      <c r="J5953" s="88">
        <v>361825.86</v>
      </c>
      <c r="K5953" s="88">
        <v>13323.83</v>
      </c>
      <c r="L5953" s="88">
        <v>3609185.92</v>
      </c>
      <c r="M5953" s="88">
        <v>522060.43</v>
      </c>
      <c r="N5953" s="88">
        <v>535384.26000000013</v>
      </c>
    </row>
    <row r="5954" spans="1:14" x14ac:dyDescent="0.3">
      <c r="A5954" s="86">
        <v>45558</v>
      </c>
      <c r="B5954" s="10">
        <v>2019</v>
      </c>
      <c r="C5954" s="87" t="s">
        <v>36</v>
      </c>
      <c r="D5954" s="87" t="s">
        <v>123</v>
      </c>
      <c r="E5954" s="87" t="s">
        <v>60</v>
      </c>
      <c r="F5954" s="87" t="s">
        <v>174</v>
      </c>
      <c r="G5954" s="88">
        <v>17</v>
      </c>
      <c r="H5954" s="88">
        <v>0</v>
      </c>
      <c r="I5954" s="88">
        <v>0</v>
      </c>
      <c r="J5954" s="88">
        <v>50400.310000000005</v>
      </c>
      <c r="K5954" s="88">
        <v>3084.1999999999994</v>
      </c>
      <c r="L5954" s="88">
        <v>1056258.1200000001</v>
      </c>
      <c r="M5954" s="88">
        <v>99003.47</v>
      </c>
      <c r="N5954" s="88">
        <v>102087.67000000001</v>
      </c>
    </row>
    <row r="5955" spans="1:14" x14ac:dyDescent="0.3">
      <c r="A5955" s="86">
        <v>45558</v>
      </c>
      <c r="B5955" s="10">
        <v>2019</v>
      </c>
      <c r="C5955" s="87" t="s">
        <v>37</v>
      </c>
      <c r="D5955" s="87" t="s">
        <v>123</v>
      </c>
      <c r="E5955" s="87" t="s">
        <v>68</v>
      </c>
      <c r="F5955" s="87" t="s">
        <v>175</v>
      </c>
      <c r="G5955" s="88">
        <v>7</v>
      </c>
      <c r="H5955" s="88">
        <v>14689</v>
      </c>
      <c r="I5955" s="88">
        <v>922.88</v>
      </c>
      <c r="J5955" s="88">
        <v>714371.16999999993</v>
      </c>
      <c r="K5955" s="88">
        <v>51051.12000000001</v>
      </c>
      <c r="L5955" s="88">
        <v>3604945.63</v>
      </c>
      <c r="M5955" s="88">
        <v>534131.66999999993</v>
      </c>
      <c r="N5955" s="88">
        <v>586105.66999999993</v>
      </c>
    </row>
    <row r="5956" spans="1:14" x14ac:dyDescent="0.3">
      <c r="A5956" s="86">
        <v>45558</v>
      </c>
      <c r="B5956" s="10">
        <v>2019</v>
      </c>
      <c r="C5956" s="87" t="s">
        <v>36</v>
      </c>
      <c r="D5956" s="87" t="s">
        <v>123</v>
      </c>
      <c r="E5956" s="87" t="s">
        <v>68</v>
      </c>
      <c r="F5956" s="87" t="s">
        <v>175</v>
      </c>
      <c r="G5956" s="88">
        <v>15</v>
      </c>
      <c r="H5956" s="88">
        <v>0</v>
      </c>
      <c r="I5956" s="88">
        <v>0</v>
      </c>
      <c r="J5956" s="88">
        <v>269517.32</v>
      </c>
      <c r="K5956" s="88">
        <v>11897.970000000001</v>
      </c>
      <c r="L5956" s="88">
        <v>605642.02</v>
      </c>
      <c r="M5956" s="88">
        <v>75772.39999999998</v>
      </c>
      <c r="N5956" s="88">
        <v>87670.37</v>
      </c>
    </row>
    <row r="5957" spans="1:14" x14ac:dyDescent="0.3">
      <c r="A5957" s="86">
        <v>45558</v>
      </c>
      <c r="B5957" s="10">
        <v>2019</v>
      </c>
      <c r="C5957" s="87" t="s">
        <v>37</v>
      </c>
      <c r="D5957" s="87" t="s">
        <v>123</v>
      </c>
      <c r="E5957" s="87" t="s">
        <v>67</v>
      </c>
      <c r="F5957" s="87" t="s">
        <v>176</v>
      </c>
      <c r="G5957" s="88">
        <v>24</v>
      </c>
      <c r="H5957" s="88">
        <v>464002</v>
      </c>
      <c r="I5957" s="88">
        <v>42772.3</v>
      </c>
      <c r="J5957" s="88">
        <v>5866512.7699999996</v>
      </c>
      <c r="K5957" s="88">
        <v>534809.74</v>
      </c>
      <c r="L5957" s="88">
        <v>22050720.670000006</v>
      </c>
      <c r="M5957" s="88">
        <v>3757467.97</v>
      </c>
      <c r="N5957" s="88">
        <v>4335050.01</v>
      </c>
    </row>
    <row r="5958" spans="1:14" x14ac:dyDescent="0.3">
      <c r="A5958" s="86">
        <v>45558</v>
      </c>
      <c r="B5958" s="10">
        <v>2019</v>
      </c>
      <c r="C5958" s="87" t="s">
        <v>36</v>
      </c>
      <c r="D5958" s="87" t="s">
        <v>123</v>
      </c>
      <c r="E5958" s="87" t="s">
        <v>67</v>
      </c>
      <c r="F5958" s="87" t="s">
        <v>176</v>
      </c>
      <c r="G5958" s="88">
        <v>79</v>
      </c>
      <c r="H5958" s="88">
        <v>0</v>
      </c>
      <c r="I5958" s="88">
        <v>0</v>
      </c>
      <c r="J5958" s="88">
        <v>1087070.4600000002</v>
      </c>
      <c r="K5958" s="88">
        <v>137152.96999999997</v>
      </c>
      <c r="L5958" s="88">
        <v>2481220.92</v>
      </c>
      <c r="M5958" s="88">
        <v>310134.61</v>
      </c>
      <c r="N5958" s="88">
        <v>447287.58000000013</v>
      </c>
    </row>
    <row r="5959" spans="1:14" x14ac:dyDescent="0.3">
      <c r="A5959" s="86">
        <v>45558</v>
      </c>
      <c r="B5959" s="10">
        <v>2019</v>
      </c>
      <c r="C5959" s="87" t="s">
        <v>36</v>
      </c>
      <c r="D5959" s="87" t="s">
        <v>126</v>
      </c>
      <c r="E5959" s="87" t="s">
        <v>67</v>
      </c>
      <c r="F5959" s="87" t="s">
        <v>176</v>
      </c>
      <c r="G5959" s="88">
        <v>1</v>
      </c>
      <c r="H5959" s="88">
        <v>0</v>
      </c>
      <c r="I5959" s="88">
        <v>0</v>
      </c>
      <c r="J5959" s="88">
        <v>399.48</v>
      </c>
      <c r="K5959" s="88">
        <v>2.48</v>
      </c>
      <c r="L5959" s="88">
        <v>0</v>
      </c>
      <c r="M5959" s="88">
        <v>0</v>
      </c>
      <c r="N5959" s="88">
        <v>2.48</v>
      </c>
    </row>
    <row r="5960" spans="1:14" x14ac:dyDescent="0.3">
      <c r="A5960" s="86">
        <v>45558</v>
      </c>
      <c r="B5960" s="10">
        <v>2019</v>
      </c>
      <c r="C5960" s="87" t="s">
        <v>37</v>
      </c>
      <c r="D5960" s="87" t="s">
        <v>123</v>
      </c>
      <c r="E5960" s="87" t="s">
        <v>73</v>
      </c>
      <c r="F5960" s="87" t="s">
        <v>177</v>
      </c>
      <c r="G5960" s="88">
        <v>4</v>
      </c>
      <c r="H5960" s="88">
        <v>0</v>
      </c>
      <c r="I5960" s="88">
        <v>0</v>
      </c>
      <c r="J5960" s="88">
        <v>342715.70999999996</v>
      </c>
      <c r="K5960" s="88">
        <v>9625.9</v>
      </c>
      <c r="L5960" s="88">
        <v>2104504.81</v>
      </c>
      <c r="M5960" s="88">
        <v>294151.7</v>
      </c>
      <c r="N5960" s="88">
        <v>303777.59999999998</v>
      </c>
    </row>
    <row r="5961" spans="1:14" x14ac:dyDescent="0.3">
      <c r="A5961" s="86">
        <v>45558</v>
      </c>
      <c r="B5961" s="10">
        <v>2019</v>
      </c>
      <c r="C5961" s="87" t="s">
        <v>36</v>
      </c>
      <c r="D5961" s="87" t="s">
        <v>123</v>
      </c>
      <c r="E5961" s="87" t="s">
        <v>73</v>
      </c>
      <c r="F5961" s="87" t="s">
        <v>177</v>
      </c>
      <c r="G5961" s="88">
        <v>29</v>
      </c>
      <c r="H5961" s="88">
        <v>0</v>
      </c>
      <c r="I5961" s="88">
        <v>0</v>
      </c>
      <c r="J5961" s="88">
        <v>549200.95000000007</v>
      </c>
      <c r="K5961" s="88">
        <v>8030.3999999999987</v>
      </c>
      <c r="L5961" s="88">
        <v>1912540.72</v>
      </c>
      <c r="M5961" s="88">
        <v>197016.31</v>
      </c>
      <c r="N5961" s="88">
        <v>205046.71000000005</v>
      </c>
    </row>
    <row r="5962" spans="1:14" x14ac:dyDescent="0.3">
      <c r="A5962" s="86">
        <v>45558</v>
      </c>
      <c r="B5962" s="10">
        <v>2019</v>
      </c>
      <c r="C5962" s="87" t="s">
        <v>37</v>
      </c>
      <c r="D5962" s="87" t="s">
        <v>123</v>
      </c>
      <c r="E5962" s="87" t="s">
        <v>69</v>
      </c>
      <c r="F5962" s="87" t="s">
        <v>178</v>
      </c>
      <c r="G5962" s="88">
        <v>2</v>
      </c>
      <c r="H5962" s="88">
        <v>0</v>
      </c>
      <c r="I5962" s="88">
        <v>0</v>
      </c>
      <c r="J5962" s="88">
        <v>5198.34</v>
      </c>
      <c r="K5962" s="88">
        <v>395.59</v>
      </c>
      <c r="L5962" s="88">
        <v>120035.54</v>
      </c>
      <c r="M5962" s="88">
        <v>10883.27</v>
      </c>
      <c r="N5962" s="88">
        <v>11278.86</v>
      </c>
    </row>
    <row r="5963" spans="1:14" x14ac:dyDescent="0.3">
      <c r="A5963" s="86">
        <v>45558</v>
      </c>
      <c r="B5963" s="10">
        <v>2019</v>
      </c>
      <c r="C5963" s="87" t="s">
        <v>36</v>
      </c>
      <c r="D5963" s="87" t="s">
        <v>123</v>
      </c>
      <c r="E5963" s="87" t="s">
        <v>69</v>
      </c>
      <c r="F5963" s="87" t="s">
        <v>178</v>
      </c>
      <c r="G5963" s="88">
        <v>18</v>
      </c>
      <c r="H5963" s="88">
        <v>0</v>
      </c>
      <c r="I5963" s="88">
        <v>0</v>
      </c>
      <c r="J5963" s="88">
        <v>136616.5</v>
      </c>
      <c r="K5963" s="88">
        <v>10501.889999999998</v>
      </c>
      <c r="L5963" s="88">
        <v>1492172.45</v>
      </c>
      <c r="M5963" s="88">
        <v>177415.52</v>
      </c>
      <c r="N5963" s="88">
        <v>187917.40999999997</v>
      </c>
    </row>
    <row r="5964" spans="1:14" x14ac:dyDescent="0.3">
      <c r="A5964" s="86">
        <v>45558</v>
      </c>
      <c r="B5964" s="10">
        <v>2019</v>
      </c>
      <c r="C5964" s="87" t="s">
        <v>37</v>
      </c>
      <c r="D5964" s="87" t="s">
        <v>123</v>
      </c>
      <c r="E5964" s="87" t="s">
        <v>63</v>
      </c>
      <c r="F5964" s="87" t="s">
        <v>179</v>
      </c>
      <c r="G5964" s="88">
        <v>17</v>
      </c>
      <c r="H5964" s="88">
        <v>158425</v>
      </c>
      <c r="I5964" s="88">
        <v>13636.2</v>
      </c>
      <c r="J5964" s="88">
        <v>5294988.8899999997</v>
      </c>
      <c r="K5964" s="88">
        <v>722409.57000000007</v>
      </c>
      <c r="L5964" s="88">
        <v>21045250.910000004</v>
      </c>
      <c r="M5964" s="88">
        <v>3522137.4899999998</v>
      </c>
      <c r="N5964" s="88">
        <v>4258183.26</v>
      </c>
    </row>
    <row r="5965" spans="1:14" x14ac:dyDescent="0.3">
      <c r="A5965" s="86">
        <v>45558</v>
      </c>
      <c r="B5965" s="10">
        <v>2019</v>
      </c>
      <c r="C5965" s="87" t="s">
        <v>36</v>
      </c>
      <c r="D5965" s="87" t="s">
        <v>123</v>
      </c>
      <c r="E5965" s="87" t="s">
        <v>63</v>
      </c>
      <c r="F5965" s="87" t="s">
        <v>179</v>
      </c>
      <c r="G5965" s="88">
        <v>43</v>
      </c>
      <c r="H5965" s="88">
        <v>0</v>
      </c>
      <c r="I5965" s="88">
        <v>0</v>
      </c>
      <c r="J5965" s="88">
        <v>330775.59999999998</v>
      </c>
      <c r="K5965" s="88">
        <v>11993.499999999998</v>
      </c>
      <c r="L5965" s="88">
        <v>2475061.8699999996</v>
      </c>
      <c r="M5965" s="88">
        <v>262670.09000000003</v>
      </c>
      <c r="N5965" s="88">
        <v>274663.58999999997</v>
      </c>
    </row>
    <row r="5966" spans="1:14" x14ac:dyDescent="0.3">
      <c r="A5966" s="86">
        <v>45558</v>
      </c>
      <c r="B5966" s="10">
        <v>2019</v>
      </c>
      <c r="C5966" s="87" t="s">
        <v>37</v>
      </c>
      <c r="D5966" s="87" t="s">
        <v>123</v>
      </c>
      <c r="E5966" s="87" t="s">
        <v>61</v>
      </c>
      <c r="F5966" s="87" t="s">
        <v>180</v>
      </c>
      <c r="G5966" s="88">
        <v>2</v>
      </c>
      <c r="H5966" s="88">
        <v>152761</v>
      </c>
      <c r="I5966" s="88">
        <v>13731.1</v>
      </c>
      <c r="J5966" s="88">
        <v>1102869.3399999999</v>
      </c>
      <c r="K5966" s="88">
        <v>108790.24</v>
      </c>
      <c r="L5966" s="88">
        <v>1589115.6600000001</v>
      </c>
      <c r="M5966" s="88">
        <v>294886.62</v>
      </c>
      <c r="N5966" s="88">
        <v>417407.95999999996</v>
      </c>
    </row>
    <row r="5967" spans="1:14" x14ac:dyDescent="0.3">
      <c r="A5967" s="86">
        <v>45558</v>
      </c>
      <c r="B5967" s="10">
        <v>2019</v>
      </c>
      <c r="C5967" s="87" t="s">
        <v>36</v>
      </c>
      <c r="D5967" s="87" t="s">
        <v>123</v>
      </c>
      <c r="E5967" s="87" t="s">
        <v>61</v>
      </c>
      <c r="F5967" s="87" t="s">
        <v>180</v>
      </c>
      <c r="G5967" s="88">
        <v>10</v>
      </c>
      <c r="H5967" s="88">
        <v>0</v>
      </c>
      <c r="I5967" s="88">
        <v>0</v>
      </c>
      <c r="J5967" s="88">
        <v>296457.52</v>
      </c>
      <c r="K5967" s="88">
        <v>4730.6000000000004</v>
      </c>
      <c r="L5967" s="88">
        <v>849951.55999999994</v>
      </c>
      <c r="M5967" s="88">
        <v>95316.09</v>
      </c>
      <c r="N5967" s="88">
        <v>100046.69</v>
      </c>
    </row>
    <row r="5968" spans="1:14" x14ac:dyDescent="0.3">
      <c r="A5968" s="86">
        <v>45558</v>
      </c>
      <c r="B5968" s="10">
        <v>2019</v>
      </c>
      <c r="C5968" s="87" t="s">
        <v>37</v>
      </c>
      <c r="D5968" s="87" t="s">
        <v>123</v>
      </c>
      <c r="E5968" s="87" t="s">
        <v>75</v>
      </c>
      <c r="F5968" s="87" t="s">
        <v>181</v>
      </c>
      <c r="G5968" s="88">
        <v>2</v>
      </c>
      <c r="H5968" s="88">
        <v>0</v>
      </c>
      <c r="I5968" s="88">
        <v>0</v>
      </c>
      <c r="J5968" s="88">
        <v>241170.07</v>
      </c>
      <c r="K5968" s="88">
        <v>10819.869999999999</v>
      </c>
      <c r="L5968" s="88">
        <v>3097866.93</v>
      </c>
      <c r="M5968" s="88">
        <v>516365.09</v>
      </c>
      <c r="N5968" s="88">
        <v>527184.96000000008</v>
      </c>
    </row>
    <row r="5969" spans="1:14" x14ac:dyDescent="0.3">
      <c r="A5969" s="86">
        <v>45558</v>
      </c>
      <c r="B5969" s="10">
        <v>2019</v>
      </c>
      <c r="C5969" s="87" t="s">
        <v>36</v>
      </c>
      <c r="D5969" s="87" t="s">
        <v>123</v>
      </c>
      <c r="E5969" s="87" t="s">
        <v>75</v>
      </c>
      <c r="F5969" s="87" t="s">
        <v>181</v>
      </c>
      <c r="G5969" s="88">
        <v>10</v>
      </c>
      <c r="H5969" s="88">
        <v>0</v>
      </c>
      <c r="I5969" s="88">
        <v>0</v>
      </c>
      <c r="J5969" s="88">
        <v>169755.47999999998</v>
      </c>
      <c r="K5969" s="88">
        <v>6812.2199999999993</v>
      </c>
      <c r="L5969" s="88">
        <v>681175.13</v>
      </c>
      <c r="M5969" s="88">
        <v>87409.299999999988</v>
      </c>
      <c r="N5969" s="88">
        <v>94221.52</v>
      </c>
    </row>
    <row r="5970" spans="1:14" x14ac:dyDescent="0.3">
      <c r="A5970" s="86">
        <v>45558</v>
      </c>
      <c r="B5970" s="10">
        <v>2019</v>
      </c>
      <c r="C5970" s="87" t="s">
        <v>37</v>
      </c>
      <c r="D5970" s="87" t="s">
        <v>123</v>
      </c>
      <c r="E5970" s="87" t="s">
        <v>71</v>
      </c>
      <c r="F5970" s="87" t="s">
        <v>182</v>
      </c>
      <c r="G5970" s="88">
        <v>8</v>
      </c>
      <c r="H5970" s="88">
        <v>0</v>
      </c>
      <c r="I5970" s="88">
        <v>0</v>
      </c>
      <c r="J5970" s="88">
        <v>1048238.4299999999</v>
      </c>
      <c r="K5970" s="88">
        <v>149406.13999999998</v>
      </c>
      <c r="L5970" s="88">
        <v>3266765.8599999994</v>
      </c>
      <c r="M5970" s="88">
        <v>432084.85</v>
      </c>
      <c r="N5970" s="88">
        <v>581490.99</v>
      </c>
    </row>
    <row r="5971" spans="1:14" x14ac:dyDescent="0.3">
      <c r="A5971" s="86">
        <v>45558</v>
      </c>
      <c r="B5971" s="10">
        <v>2019</v>
      </c>
      <c r="C5971" s="87" t="s">
        <v>36</v>
      </c>
      <c r="D5971" s="87" t="s">
        <v>123</v>
      </c>
      <c r="E5971" s="87" t="s">
        <v>71</v>
      </c>
      <c r="F5971" s="87" t="s">
        <v>182</v>
      </c>
      <c r="G5971" s="88">
        <v>26</v>
      </c>
      <c r="H5971" s="88">
        <v>0</v>
      </c>
      <c r="I5971" s="88">
        <v>0</v>
      </c>
      <c r="J5971" s="88">
        <v>270141.11</v>
      </c>
      <c r="K5971" s="88">
        <v>18746.47</v>
      </c>
      <c r="L5971" s="88">
        <v>380295.91000000003</v>
      </c>
      <c r="M5971" s="88">
        <v>43165.649999999987</v>
      </c>
      <c r="N5971" s="88">
        <v>61912.12000000001</v>
      </c>
    </row>
    <row r="5972" spans="1:14" x14ac:dyDescent="0.3">
      <c r="A5972" s="86">
        <v>45558</v>
      </c>
      <c r="B5972" s="10">
        <v>2019</v>
      </c>
      <c r="C5972" s="87" t="s">
        <v>37</v>
      </c>
      <c r="D5972" s="87" t="s">
        <v>123</v>
      </c>
      <c r="E5972" s="87" t="s">
        <v>68</v>
      </c>
      <c r="F5972" s="87" t="s">
        <v>183</v>
      </c>
      <c r="G5972" s="88">
        <v>72</v>
      </c>
      <c r="H5972" s="88">
        <v>0</v>
      </c>
      <c r="I5972" s="88">
        <v>0</v>
      </c>
      <c r="J5972" s="88">
        <v>16154952.350000003</v>
      </c>
      <c r="K5972" s="88">
        <v>538657.12</v>
      </c>
      <c r="L5972" s="88">
        <v>40153768.369999997</v>
      </c>
      <c r="M5972" s="88">
        <v>6163960.419999999</v>
      </c>
      <c r="N5972" s="88">
        <v>6702617.540000001</v>
      </c>
    </row>
    <row r="5973" spans="1:14" x14ac:dyDescent="0.3">
      <c r="A5973" s="86">
        <v>45558</v>
      </c>
      <c r="B5973" s="10">
        <v>2019</v>
      </c>
      <c r="C5973" s="87" t="s">
        <v>37</v>
      </c>
      <c r="D5973" s="87" t="s">
        <v>124</v>
      </c>
      <c r="E5973" s="87" t="s">
        <v>68</v>
      </c>
      <c r="F5973" s="87" t="s">
        <v>183</v>
      </c>
      <c r="G5973" s="88">
        <v>1</v>
      </c>
      <c r="H5973" s="88">
        <v>0</v>
      </c>
      <c r="I5973" s="88">
        <v>0</v>
      </c>
      <c r="J5973" s="88">
        <v>256319.04</v>
      </c>
      <c r="K5973" s="88">
        <v>10630.26</v>
      </c>
      <c r="L5973" s="88">
        <v>2412578.3199999998</v>
      </c>
      <c r="M5973" s="88">
        <v>357586.34</v>
      </c>
      <c r="N5973" s="88">
        <v>368216.60000000009</v>
      </c>
    </row>
    <row r="5974" spans="1:14" x14ac:dyDescent="0.3">
      <c r="A5974" s="86">
        <v>45558</v>
      </c>
      <c r="B5974" s="10">
        <v>2019</v>
      </c>
      <c r="C5974" s="87" t="s">
        <v>36</v>
      </c>
      <c r="D5974" s="87" t="s">
        <v>123</v>
      </c>
      <c r="E5974" s="87" t="s">
        <v>68</v>
      </c>
      <c r="F5974" s="87" t="s">
        <v>183</v>
      </c>
      <c r="G5974" s="88">
        <v>209</v>
      </c>
      <c r="H5974" s="88">
        <v>18139</v>
      </c>
      <c r="I5974" s="88">
        <v>181.39</v>
      </c>
      <c r="J5974" s="88">
        <v>4745301.68</v>
      </c>
      <c r="K5974" s="88">
        <v>252626.12000000002</v>
      </c>
      <c r="L5974" s="88">
        <v>9695501.2799999993</v>
      </c>
      <c r="M5974" s="88">
        <v>1178488.8199999994</v>
      </c>
      <c r="N5974" s="88">
        <v>1431296.3299999998</v>
      </c>
    </row>
    <row r="5975" spans="1:14" x14ac:dyDescent="0.3">
      <c r="A5975" s="86">
        <v>45558</v>
      </c>
      <c r="B5975" s="10">
        <v>2019</v>
      </c>
      <c r="C5975" s="87" t="s">
        <v>37</v>
      </c>
      <c r="D5975" s="87" t="s">
        <v>123</v>
      </c>
      <c r="E5975" s="87" t="s">
        <v>67</v>
      </c>
      <c r="F5975" s="87" t="s">
        <v>184</v>
      </c>
      <c r="G5975" s="88">
        <v>1</v>
      </c>
      <c r="H5975" s="88">
        <v>0</v>
      </c>
      <c r="I5975" s="88">
        <v>0</v>
      </c>
      <c r="J5975" s="88">
        <v>99288.29</v>
      </c>
      <c r="K5975" s="88">
        <v>5050.6299999999992</v>
      </c>
      <c r="L5975" s="88">
        <v>657935.39999999991</v>
      </c>
      <c r="M5975" s="88">
        <v>103707.94</v>
      </c>
      <c r="N5975" s="88">
        <v>108758.57</v>
      </c>
    </row>
    <row r="5976" spans="1:14" x14ac:dyDescent="0.3">
      <c r="A5976" s="86">
        <v>45558</v>
      </c>
      <c r="B5976" s="10">
        <v>2019</v>
      </c>
      <c r="C5976" s="87" t="s">
        <v>36</v>
      </c>
      <c r="D5976" s="87" t="s">
        <v>123</v>
      </c>
      <c r="E5976" s="87" t="s">
        <v>67</v>
      </c>
      <c r="F5976" s="87" t="s">
        <v>184</v>
      </c>
      <c r="G5976" s="88">
        <v>3</v>
      </c>
      <c r="H5976" s="88">
        <v>0</v>
      </c>
      <c r="I5976" s="88">
        <v>0</v>
      </c>
      <c r="J5976" s="88">
        <v>72433.070000000007</v>
      </c>
      <c r="K5976" s="88">
        <v>926.9799999999999</v>
      </c>
      <c r="L5976" s="88">
        <v>384150.68</v>
      </c>
      <c r="M5976" s="88">
        <v>39825.970000000008</v>
      </c>
      <c r="N5976" s="88">
        <v>40752.950000000004</v>
      </c>
    </row>
    <row r="5977" spans="1:14" x14ac:dyDescent="0.3">
      <c r="A5977" s="86">
        <v>45558</v>
      </c>
      <c r="B5977" s="10">
        <v>2019</v>
      </c>
      <c r="C5977" s="87" t="s">
        <v>37</v>
      </c>
      <c r="D5977" s="87" t="s">
        <v>123</v>
      </c>
      <c r="E5977" s="87" t="s">
        <v>62</v>
      </c>
      <c r="F5977" s="87" t="s">
        <v>62</v>
      </c>
      <c r="G5977" s="88">
        <v>18</v>
      </c>
      <c r="H5977" s="88">
        <v>0</v>
      </c>
      <c r="I5977" s="88">
        <v>0</v>
      </c>
      <c r="J5977" s="88">
        <v>1849929.8199999998</v>
      </c>
      <c r="K5977" s="88">
        <v>125890.04</v>
      </c>
      <c r="L5977" s="88">
        <v>9910207.8700000029</v>
      </c>
      <c r="M5977" s="88">
        <v>1545640.0299999998</v>
      </c>
      <c r="N5977" s="88">
        <v>1671530.0699999998</v>
      </c>
    </row>
    <row r="5978" spans="1:14" x14ac:dyDescent="0.3">
      <c r="A5978" s="86">
        <v>45558</v>
      </c>
      <c r="B5978" s="10">
        <v>2019</v>
      </c>
      <c r="C5978" s="87" t="s">
        <v>36</v>
      </c>
      <c r="D5978" s="87" t="s">
        <v>123</v>
      </c>
      <c r="E5978" s="87" t="s">
        <v>62</v>
      </c>
      <c r="F5978" s="87" t="s">
        <v>62</v>
      </c>
      <c r="G5978" s="88">
        <v>129</v>
      </c>
      <c r="H5978" s="88">
        <v>0</v>
      </c>
      <c r="I5978" s="88">
        <v>0</v>
      </c>
      <c r="J5978" s="88">
        <v>832058.07999999984</v>
      </c>
      <c r="K5978" s="88">
        <v>27108.449999999993</v>
      </c>
      <c r="L5978" s="88">
        <v>4965364.7499999991</v>
      </c>
      <c r="M5978" s="88">
        <v>570860.53999999969</v>
      </c>
      <c r="N5978" s="88">
        <v>597968.98999999964</v>
      </c>
    </row>
    <row r="5979" spans="1:14" x14ac:dyDescent="0.3">
      <c r="A5979" s="86">
        <v>45558</v>
      </c>
      <c r="B5979" s="10">
        <v>2019</v>
      </c>
      <c r="C5979" s="87" t="s">
        <v>37</v>
      </c>
      <c r="D5979" s="87" t="s">
        <v>123</v>
      </c>
      <c r="E5979" s="87" t="s">
        <v>58</v>
      </c>
      <c r="F5979" s="87" t="s">
        <v>185</v>
      </c>
      <c r="G5979" s="88">
        <v>4</v>
      </c>
      <c r="H5979" s="88">
        <v>0</v>
      </c>
      <c r="I5979" s="88">
        <v>0</v>
      </c>
      <c r="J5979" s="88">
        <v>1007267.91</v>
      </c>
      <c r="K5979" s="88">
        <v>38661.149999999994</v>
      </c>
      <c r="L5979" s="88">
        <v>3102599.7</v>
      </c>
      <c r="M5979" s="88">
        <v>414242.18</v>
      </c>
      <c r="N5979" s="88">
        <v>452903.32999999996</v>
      </c>
    </row>
    <row r="5980" spans="1:14" x14ac:dyDescent="0.3">
      <c r="A5980" s="86">
        <v>45558</v>
      </c>
      <c r="B5980" s="10">
        <v>2019</v>
      </c>
      <c r="C5980" s="87" t="s">
        <v>36</v>
      </c>
      <c r="D5980" s="87" t="s">
        <v>123</v>
      </c>
      <c r="E5980" s="87" t="s">
        <v>58</v>
      </c>
      <c r="F5980" s="87" t="s">
        <v>185</v>
      </c>
      <c r="G5980" s="88">
        <v>14</v>
      </c>
      <c r="H5980" s="88">
        <v>0</v>
      </c>
      <c r="I5980" s="88">
        <v>0</v>
      </c>
      <c r="J5980" s="88">
        <v>1353663.28</v>
      </c>
      <c r="K5980" s="88">
        <v>10770.79</v>
      </c>
      <c r="L5980" s="88">
        <v>882148.67</v>
      </c>
      <c r="M5980" s="88">
        <v>102491.67000000001</v>
      </c>
      <c r="N5980" s="88">
        <v>113262.46</v>
      </c>
    </row>
    <row r="5981" spans="1:14" x14ac:dyDescent="0.3">
      <c r="A5981" s="86">
        <v>45558</v>
      </c>
      <c r="B5981" s="10">
        <v>2019</v>
      </c>
      <c r="C5981" s="87" t="s">
        <v>37</v>
      </c>
      <c r="D5981" s="87" t="s">
        <v>123</v>
      </c>
      <c r="E5981" s="87" t="s">
        <v>69</v>
      </c>
      <c r="F5981" s="87" t="s">
        <v>186</v>
      </c>
      <c r="G5981" s="88">
        <v>1</v>
      </c>
      <c r="H5981" s="88">
        <v>0</v>
      </c>
      <c r="I5981" s="88">
        <v>0</v>
      </c>
      <c r="J5981" s="88">
        <v>27414.25</v>
      </c>
      <c r="K5981" s="88">
        <v>1056.1999999999998</v>
      </c>
      <c r="L5981" s="88">
        <v>351030.48</v>
      </c>
      <c r="M5981" s="88">
        <v>37956.619999999995</v>
      </c>
      <c r="N5981" s="88">
        <v>39012.819999999992</v>
      </c>
    </row>
    <row r="5982" spans="1:14" x14ac:dyDescent="0.3">
      <c r="A5982" s="86">
        <v>45558</v>
      </c>
      <c r="B5982" s="10">
        <v>2019</v>
      </c>
      <c r="C5982" s="87" t="s">
        <v>36</v>
      </c>
      <c r="D5982" s="87" t="s">
        <v>123</v>
      </c>
      <c r="E5982" s="87" t="s">
        <v>69</v>
      </c>
      <c r="F5982" s="87" t="s">
        <v>186</v>
      </c>
      <c r="G5982" s="88">
        <v>3</v>
      </c>
      <c r="H5982" s="88">
        <v>0</v>
      </c>
      <c r="I5982" s="88">
        <v>0</v>
      </c>
      <c r="J5982" s="88">
        <v>1292.55</v>
      </c>
      <c r="K5982" s="88">
        <v>76.84</v>
      </c>
      <c r="L5982" s="88">
        <v>6339.1500000000005</v>
      </c>
      <c r="M5982" s="88">
        <v>547.1</v>
      </c>
      <c r="N5982" s="88">
        <v>623.93999999999994</v>
      </c>
    </row>
    <row r="5983" spans="1:14" x14ac:dyDescent="0.3">
      <c r="A5983" s="86">
        <v>45558</v>
      </c>
      <c r="B5983" s="10">
        <v>2019</v>
      </c>
      <c r="C5983" s="87" t="s">
        <v>37</v>
      </c>
      <c r="D5983" s="87" t="s">
        <v>123</v>
      </c>
      <c r="E5983" s="87" t="s">
        <v>75</v>
      </c>
      <c r="F5983" s="87" t="s">
        <v>187</v>
      </c>
      <c r="G5983" s="88">
        <v>6</v>
      </c>
      <c r="H5983" s="88">
        <v>0</v>
      </c>
      <c r="I5983" s="88">
        <v>0</v>
      </c>
      <c r="J5983" s="88">
        <v>393852.76999999996</v>
      </c>
      <c r="K5983" s="88">
        <v>13032.159999999998</v>
      </c>
      <c r="L5983" s="88">
        <v>3696744.9499999997</v>
      </c>
      <c r="M5983" s="88">
        <v>507991.72000000003</v>
      </c>
      <c r="N5983" s="88">
        <v>521023.88</v>
      </c>
    </row>
    <row r="5984" spans="1:14" x14ac:dyDescent="0.3">
      <c r="A5984" s="86">
        <v>45558</v>
      </c>
      <c r="B5984" s="10">
        <v>2019</v>
      </c>
      <c r="C5984" s="87" t="s">
        <v>36</v>
      </c>
      <c r="D5984" s="87" t="s">
        <v>123</v>
      </c>
      <c r="E5984" s="87" t="s">
        <v>75</v>
      </c>
      <c r="F5984" s="87" t="s">
        <v>187</v>
      </c>
      <c r="G5984" s="88">
        <v>10</v>
      </c>
      <c r="H5984" s="88">
        <v>0</v>
      </c>
      <c r="I5984" s="88">
        <v>0</v>
      </c>
      <c r="J5984" s="88">
        <v>129556.35</v>
      </c>
      <c r="K5984" s="88">
        <v>1340.3000000000002</v>
      </c>
      <c r="L5984" s="88">
        <v>365583.54000000004</v>
      </c>
      <c r="M5984" s="88">
        <v>41090.509999999995</v>
      </c>
      <c r="N5984" s="88">
        <v>42430.81</v>
      </c>
    </row>
    <row r="5985" spans="1:14" x14ac:dyDescent="0.3">
      <c r="A5985" s="86">
        <v>45558</v>
      </c>
      <c r="B5985" s="10">
        <v>2019</v>
      </c>
      <c r="C5985" s="87" t="s">
        <v>37</v>
      </c>
      <c r="D5985" s="87" t="s">
        <v>123</v>
      </c>
      <c r="E5985" s="87" t="s">
        <v>65</v>
      </c>
      <c r="F5985" s="87" t="s">
        <v>188</v>
      </c>
      <c r="G5985" s="88">
        <v>1</v>
      </c>
      <c r="H5985" s="88">
        <v>0</v>
      </c>
      <c r="I5985" s="88">
        <v>0</v>
      </c>
      <c r="J5985" s="88">
        <v>5713.81</v>
      </c>
      <c r="K5985" s="88">
        <v>106.17</v>
      </c>
      <c r="L5985" s="88">
        <v>17478.8</v>
      </c>
      <c r="M5985" s="88">
        <v>2134.92</v>
      </c>
      <c r="N5985" s="88">
        <v>2241.09</v>
      </c>
    </row>
    <row r="5986" spans="1:14" x14ac:dyDescent="0.3">
      <c r="A5986" s="86">
        <v>45558</v>
      </c>
      <c r="B5986" s="10">
        <v>2019</v>
      </c>
      <c r="C5986" s="87" t="s">
        <v>36</v>
      </c>
      <c r="D5986" s="87" t="s">
        <v>123</v>
      </c>
      <c r="E5986" s="87" t="s">
        <v>65</v>
      </c>
      <c r="F5986" s="87" t="s">
        <v>188</v>
      </c>
      <c r="G5986" s="88">
        <v>6</v>
      </c>
      <c r="H5986" s="88">
        <v>0</v>
      </c>
      <c r="I5986" s="88">
        <v>0</v>
      </c>
      <c r="J5986" s="88">
        <v>7531.25</v>
      </c>
      <c r="K5986" s="88">
        <v>248.68</v>
      </c>
      <c r="L5986" s="88">
        <v>127923.62000000001</v>
      </c>
      <c r="M5986" s="88">
        <v>19393.14</v>
      </c>
      <c r="N5986" s="88">
        <v>19641.82</v>
      </c>
    </row>
    <row r="5987" spans="1:14" x14ac:dyDescent="0.3">
      <c r="A5987" s="86">
        <v>45558</v>
      </c>
      <c r="B5987" s="10">
        <v>2019</v>
      </c>
      <c r="C5987" s="87" t="s">
        <v>37</v>
      </c>
      <c r="D5987" s="87" t="s">
        <v>123</v>
      </c>
      <c r="E5987" s="87" t="s">
        <v>59</v>
      </c>
      <c r="F5987" s="87" t="s">
        <v>189</v>
      </c>
      <c r="G5987" s="88">
        <v>3</v>
      </c>
      <c r="H5987" s="88">
        <v>0</v>
      </c>
      <c r="I5987" s="88">
        <v>0</v>
      </c>
      <c r="J5987" s="88">
        <v>136645.02000000002</v>
      </c>
      <c r="K5987" s="88">
        <v>4337.76</v>
      </c>
      <c r="L5987" s="88">
        <v>513333.69999999995</v>
      </c>
      <c r="M5987" s="88">
        <v>61280.759999999995</v>
      </c>
      <c r="N5987" s="88">
        <v>65618.51999999999</v>
      </c>
    </row>
    <row r="5988" spans="1:14" x14ac:dyDescent="0.3">
      <c r="A5988" s="86">
        <v>45558</v>
      </c>
      <c r="B5988" s="10">
        <v>2019</v>
      </c>
      <c r="C5988" s="87" t="s">
        <v>36</v>
      </c>
      <c r="D5988" s="87" t="s">
        <v>123</v>
      </c>
      <c r="E5988" s="87" t="s">
        <v>59</v>
      </c>
      <c r="F5988" s="87" t="s">
        <v>189</v>
      </c>
      <c r="G5988" s="88">
        <v>15</v>
      </c>
      <c r="H5988" s="88">
        <v>0</v>
      </c>
      <c r="I5988" s="88">
        <v>0</v>
      </c>
      <c r="J5988" s="88">
        <v>83240.169999999984</v>
      </c>
      <c r="K5988" s="88">
        <v>4243.5700000000006</v>
      </c>
      <c r="L5988" s="88">
        <v>1120016.9200000002</v>
      </c>
      <c r="M5988" s="88">
        <v>129754.14000000001</v>
      </c>
      <c r="N5988" s="88">
        <v>133997.71</v>
      </c>
    </row>
    <row r="5989" spans="1:14" x14ac:dyDescent="0.3">
      <c r="A5989" s="86">
        <v>45558</v>
      </c>
      <c r="B5989" s="10">
        <v>2019</v>
      </c>
      <c r="C5989" s="87" t="s">
        <v>37</v>
      </c>
      <c r="D5989" s="87" t="s">
        <v>123</v>
      </c>
      <c r="E5989" s="87" t="s">
        <v>66</v>
      </c>
      <c r="F5989" s="87" t="s">
        <v>190</v>
      </c>
      <c r="G5989" s="88">
        <v>4</v>
      </c>
      <c r="H5989" s="88">
        <v>0</v>
      </c>
      <c r="I5989" s="88">
        <v>0</v>
      </c>
      <c r="J5989" s="88">
        <v>184178.31</v>
      </c>
      <c r="K5989" s="88">
        <v>5619.3899999999994</v>
      </c>
      <c r="L5989" s="88">
        <v>1183161.24</v>
      </c>
      <c r="M5989" s="88">
        <v>170862.42</v>
      </c>
      <c r="N5989" s="88">
        <v>176481.81</v>
      </c>
    </row>
    <row r="5990" spans="1:14" x14ac:dyDescent="0.3">
      <c r="A5990" s="86">
        <v>45558</v>
      </c>
      <c r="B5990" s="10">
        <v>2019</v>
      </c>
      <c r="C5990" s="87" t="s">
        <v>36</v>
      </c>
      <c r="D5990" s="87" t="s">
        <v>123</v>
      </c>
      <c r="E5990" s="87" t="s">
        <v>66</v>
      </c>
      <c r="F5990" s="87" t="s">
        <v>190</v>
      </c>
      <c r="G5990" s="88">
        <v>8</v>
      </c>
      <c r="H5990" s="88">
        <v>0</v>
      </c>
      <c r="I5990" s="88">
        <v>0</v>
      </c>
      <c r="J5990" s="88">
        <v>107119.65</v>
      </c>
      <c r="K5990" s="88">
        <v>3072.08</v>
      </c>
      <c r="L5990" s="88">
        <v>618554.95000000007</v>
      </c>
      <c r="M5990" s="88">
        <v>89151.380000000019</v>
      </c>
      <c r="N5990" s="88">
        <v>92223.460000000036</v>
      </c>
    </row>
    <row r="5991" spans="1:14" x14ac:dyDescent="0.3">
      <c r="A5991" s="86">
        <v>45558</v>
      </c>
      <c r="B5991" s="10">
        <v>2019</v>
      </c>
      <c r="C5991" s="87" t="s">
        <v>37</v>
      </c>
      <c r="D5991" s="87" t="s">
        <v>123</v>
      </c>
      <c r="E5991" s="87" t="s">
        <v>60</v>
      </c>
      <c r="F5991" s="87" t="s">
        <v>191</v>
      </c>
      <c r="G5991" s="88">
        <v>5</v>
      </c>
      <c r="H5991" s="88">
        <v>0</v>
      </c>
      <c r="I5991" s="88">
        <v>0</v>
      </c>
      <c r="J5991" s="88">
        <v>298706.40999999997</v>
      </c>
      <c r="K5991" s="88">
        <v>17640.79</v>
      </c>
      <c r="L5991" s="88">
        <v>3786998.19</v>
      </c>
      <c r="M5991" s="88">
        <v>488905.03</v>
      </c>
      <c r="N5991" s="88">
        <v>506545.81999999995</v>
      </c>
    </row>
    <row r="5992" spans="1:14" x14ac:dyDescent="0.3">
      <c r="A5992" s="86">
        <v>45558</v>
      </c>
      <c r="B5992" s="10">
        <v>2019</v>
      </c>
      <c r="C5992" s="87" t="s">
        <v>36</v>
      </c>
      <c r="D5992" s="87" t="s">
        <v>123</v>
      </c>
      <c r="E5992" s="87" t="s">
        <v>60</v>
      </c>
      <c r="F5992" s="87" t="s">
        <v>191</v>
      </c>
      <c r="G5992" s="88">
        <v>15</v>
      </c>
      <c r="H5992" s="88">
        <v>0</v>
      </c>
      <c r="I5992" s="88">
        <v>0</v>
      </c>
      <c r="J5992" s="88">
        <v>144084.19999999998</v>
      </c>
      <c r="K5992" s="88">
        <v>11182.57</v>
      </c>
      <c r="L5992" s="88">
        <v>1374946.74</v>
      </c>
      <c r="M5992" s="88">
        <v>169671.98000000004</v>
      </c>
      <c r="N5992" s="88">
        <v>180854.55000000002</v>
      </c>
    </row>
    <row r="5993" spans="1:14" x14ac:dyDescent="0.3">
      <c r="A5993" s="86">
        <v>45558</v>
      </c>
      <c r="B5993" s="10">
        <v>2019</v>
      </c>
      <c r="C5993" s="87" t="s">
        <v>37</v>
      </c>
      <c r="D5993" s="87" t="s">
        <v>123</v>
      </c>
      <c r="E5993" s="87" t="s">
        <v>71</v>
      </c>
      <c r="F5993" s="87" t="s">
        <v>192</v>
      </c>
      <c r="G5993" s="88">
        <v>6</v>
      </c>
      <c r="H5993" s="88">
        <v>0</v>
      </c>
      <c r="I5993" s="88">
        <v>0</v>
      </c>
      <c r="J5993" s="88">
        <v>1118417.99</v>
      </c>
      <c r="K5993" s="88">
        <v>83415.490000000005</v>
      </c>
      <c r="L5993" s="88">
        <v>1225716.1900000002</v>
      </c>
      <c r="M5993" s="88">
        <v>184908.35</v>
      </c>
      <c r="N5993" s="88">
        <v>268323.83999999997</v>
      </c>
    </row>
    <row r="5994" spans="1:14" x14ac:dyDescent="0.3">
      <c r="A5994" s="86">
        <v>45558</v>
      </c>
      <c r="B5994" s="10">
        <v>2019</v>
      </c>
      <c r="C5994" s="87" t="s">
        <v>36</v>
      </c>
      <c r="D5994" s="87" t="s">
        <v>123</v>
      </c>
      <c r="E5994" s="87" t="s">
        <v>71</v>
      </c>
      <c r="F5994" s="87" t="s">
        <v>192</v>
      </c>
      <c r="G5994" s="88">
        <v>9</v>
      </c>
      <c r="H5994" s="88">
        <v>0</v>
      </c>
      <c r="I5994" s="88">
        <v>0</v>
      </c>
      <c r="J5994" s="88">
        <v>8016.420000000001</v>
      </c>
      <c r="K5994" s="88">
        <v>281.69</v>
      </c>
      <c r="L5994" s="88">
        <v>113431.81999999999</v>
      </c>
      <c r="M5994" s="88">
        <v>9453.32</v>
      </c>
      <c r="N5994" s="88">
        <v>9735.01</v>
      </c>
    </row>
    <row r="5995" spans="1:14" x14ac:dyDescent="0.3">
      <c r="A5995" s="86">
        <v>45558</v>
      </c>
      <c r="B5995" s="10">
        <v>2019</v>
      </c>
      <c r="C5995" s="87" t="s">
        <v>37</v>
      </c>
      <c r="D5995" s="87" t="s">
        <v>123</v>
      </c>
      <c r="E5995" s="87" t="s">
        <v>74</v>
      </c>
      <c r="F5995" s="87" t="s">
        <v>193</v>
      </c>
      <c r="G5995" s="88">
        <v>17</v>
      </c>
      <c r="H5995" s="88">
        <v>0</v>
      </c>
      <c r="I5995" s="88">
        <v>0</v>
      </c>
      <c r="J5995" s="88">
        <v>1838046.8900000001</v>
      </c>
      <c r="K5995" s="88">
        <v>82207.63</v>
      </c>
      <c r="L5995" s="88">
        <v>9196608.2000000011</v>
      </c>
      <c r="M5995" s="88">
        <v>1467069.8</v>
      </c>
      <c r="N5995" s="88">
        <v>1549277.43</v>
      </c>
    </row>
    <row r="5996" spans="1:14" x14ac:dyDescent="0.3">
      <c r="A5996" s="86">
        <v>45558</v>
      </c>
      <c r="B5996" s="10">
        <v>2019</v>
      </c>
      <c r="C5996" s="87" t="s">
        <v>36</v>
      </c>
      <c r="D5996" s="87" t="s">
        <v>123</v>
      </c>
      <c r="E5996" s="87" t="s">
        <v>74</v>
      </c>
      <c r="F5996" s="87" t="s">
        <v>193</v>
      </c>
      <c r="G5996" s="88">
        <v>95</v>
      </c>
      <c r="H5996" s="88">
        <v>0</v>
      </c>
      <c r="I5996" s="88">
        <v>0</v>
      </c>
      <c r="J5996" s="88">
        <v>1282212</v>
      </c>
      <c r="K5996" s="88">
        <v>67189.720000000016</v>
      </c>
      <c r="L5996" s="88">
        <v>3874684.39</v>
      </c>
      <c r="M5996" s="88">
        <v>500554.09</v>
      </c>
      <c r="N5996" s="88">
        <v>567743.81000000006</v>
      </c>
    </row>
    <row r="5997" spans="1:14" x14ac:dyDescent="0.3">
      <c r="A5997" s="86">
        <v>45558</v>
      </c>
      <c r="B5997" s="10">
        <v>2019</v>
      </c>
      <c r="C5997" s="87" t="s">
        <v>37</v>
      </c>
      <c r="D5997" s="87" t="s">
        <v>123</v>
      </c>
      <c r="E5997" s="87" t="s">
        <v>75</v>
      </c>
      <c r="F5997" s="87" t="s">
        <v>194</v>
      </c>
      <c r="G5997" s="88">
        <v>3</v>
      </c>
      <c r="H5997" s="88">
        <v>0</v>
      </c>
      <c r="I5997" s="88">
        <v>0</v>
      </c>
      <c r="J5997" s="88">
        <v>355461.25999999995</v>
      </c>
      <c r="K5997" s="88">
        <v>6483.1</v>
      </c>
      <c r="L5997" s="88">
        <v>2077473.23</v>
      </c>
      <c r="M5997" s="88">
        <v>251485.73</v>
      </c>
      <c r="N5997" s="88">
        <v>257968.83</v>
      </c>
    </row>
    <row r="5998" spans="1:14" x14ac:dyDescent="0.3">
      <c r="A5998" s="86">
        <v>45558</v>
      </c>
      <c r="B5998" s="10">
        <v>2019</v>
      </c>
      <c r="C5998" s="87" t="s">
        <v>36</v>
      </c>
      <c r="D5998" s="87" t="s">
        <v>123</v>
      </c>
      <c r="E5998" s="87" t="s">
        <v>75</v>
      </c>
      <c r="F5998" s="87" t="s">
        <v>194</v>
      </c>
      <c r="G5998" s="88">
        <v>14</v>
      </c>
      <c r="H5998" s="88">
        <v>0</v>
      </c>
      <c r="I5998" s="88">
        <v>0</v>
      </c>
      <c r="J5998" s="88">
        <v>39933.17</v>
      </c>
      <c r="K5998" s="88">
        <v>1572.5700000000002</v>
      </c>
      <c r="L5998" s="88">
        <v>957917.10000000009</v>
      </c>
      <c r="M5998" s="88">
        <v>97302.160000000018</v>
      </c>
      <c r="N5998" s="88">
        <v>98874.730000000025</v>
      </c>
    </row>
    <row r="5999" spans="1:14" x14ac:dyDescent="0.3">
      <c r="A5999" s="86">
        <v>45558</v>
      </c>
      <c r="B5999" s="10">
        <v>2019</v>
      </c>
      <c r="C5999" s="87" t="s">
        <v>37</v>
      </c>
      <c r="D5999" s="87" t="s">
        <v>123</v>
      </c>
      <c r="E5999" s="87" t="s">
        <v>63</v>
      </c>
      <c r="F5999" s="87" t="s">
        <v>63</v>
      </c>
      <c r="G5999" s="88">
        <v>50</v>
      </c>
      <c r="H5999" s="88">
        <v>131187</v>
      </c>
      <c r="I5999" s="88">
        <v>12235.4</v>
      </c>
      <c r="J5999" s="88">
        <v>16181755.590000002</v>
      </c>
      <c r="K5999" s="88">
        <v>604958.78999999992</v>
      </c>
      <c r="L5999" s="88">
        <v>32091002.23</v>
      </c>
      <c r="M5999" s="88">
        <v>4693608.8600000003</v>
      </c>
      <c r="N5999" s="88">
        <v>5310803.0500000007</v>
      </c>
    </row>
    <row r="6000" spans="1:14" x14ac:dyDescent="0.3">
      <c r="A6000" s="86">
        <v>45558</v>
      </c>
      <c r="B6000" s="10">
        <v>2019</v>
      </c>
      <c r="C6000" s="87" t="s">
        <v>37</v>
      </c>
      <c r="D6000" s="87" t="s">
        <v>124</v>
      </c>
      <c r="E6000" s="87" t="s">
        <v>63</v>
      </c>
      <c r="F6000" s="87" t="s">
        <v>63</v>
      </c>
      <c r="G6000" s="88">
        <v>1</v>
      </c>
      <c r="H6000" s="88">
        <v>0</v>
      </c>
      <c r="I6000" s="88">
        <v>0</v>
      </c>
      <c r="J6000" s="88">
        <v>0</v>
      </c>
      <c r="K6000" s="88">
        <v>0</v>
      </c>
      <c r="L6000" s="88">
        <v>11619.1</v>
      </c>
      <c r="M6000" s="88">
        <v>2393.61</v>
      </c>
      <c r="N6000" s="88">
        <v>2393.61</v>
      </c>
    </row>
    <row r="6001" spans="1:14" x14ac:dyDescent="0.3">
      <c r="A6001" s="86">
        <v>45558</v>
      </c>
      <c r="B6001" s="10">
        <v>2019</v>
      </c>
      <c r="C6001" s="87" t="s">
        <v>36</v>
      </c>
      <c r="D6001" s="87" t="s">
        <v>123</v>
      </c>
      <c r="E6001" s="87" t="s">
        <v>63</v>
      </c>
      <c r="F6001" s="87" t="s">
        <v>63</v>
      </c>
      <c r="G6001" s="88">
        <v>214</v>
      </c>
      <c r="H6001" s="88">
        <v>511.39</v>
      </c>
      <c r="I6001" s="88">
        <v>307.64</v>
      </c>
      <c r="J6001" s="88">
        <v>11303961.810000008</v>
      </c>
      <c r="K6001" s="88">
        <v>235535.78000000003</v>
      </c>
      <c r="L6001" s="88">
        <v>7574215.2099999972</v>
      </c>
      <c r="M6001" s="88">
        <v>902306.88999999978</v>
      </c>
      <c r="N6001" s="88">
        <v>1138150.3099999998</v>
      </c>
    </row>
    <row r="6002" spans="1:14" x14ac:dyDescent="0.3">
      <c r="A6002" s="86">
        <v>45558</v>
      </c>
      <c r="B6002" s="10">
        <v>2019</v>
      </c>
      <c r="C6002" s="87" t="s">
        <v>36</v>
      </c>
      <c r="D6002" s="87" t="s">
        <v>126</v>
      </c>
      <c r="E6002" s="87" t="s">
        <v>63</v>
      </c>
      <c r="F6002" s="87" t="s">
        <v>63</v>
      </c>
      <c r="G6002" s="88">
        <v>1</v>
      </c>
      <c r="H6002" s="88">
        <v>0</v>
      </c>
      <c r="I6002" s="88">
        <v>0</v>
      </c>
      <c r="J6002" s="88">
        <v>0</v>
      </c>
      <c r="K6002" s="88">
        <v>-4.45</v>
      </c>
      <c r="L6002" s="88">
        <v>-240.78</v>
      </c>
      <c r="M6002" s="88">
        <v>-20.46</v>
      </c>
      <c r="N6002" s="88">
        <v>-24.91</v>
      </c>
    </row>
    <row r="6003" spans="1:14" x14ac:dyDescent="0.3">
      <c r="A6003" s="86">
        <v>45558</v>
      </c>
      <c r="B6003" s="10">
        <v>2019</v>
      </c>
      <c r="C6003" s="87" t="s">
        <v>37</v>
      </c>
      <c r="D6003" s="87" t="s">
        <v>123</v>
      </c>
      <c r="E6003" s="87" t="s">
        <v>63</v>
      </c>
      <c r="F6003" s="87" t="s">
        <v>195</v>
      </c>
      <c r="G6003" s="88">
        <v>3</v>
      </c>
      <c r="H6003" s="88">
        <v>0</v>
      </c>
      <c r="I6003" s="88">
        <v>0</v>
      </c>
      <c r="J6003" s="88">
        <v>799059.12000000011</v>
      </c>
      <c r="K6003" s="88">
        <v>15710.119999999999</v>
      </c>
      <c r="L6003" s="88">
        <v>1738222.8199999998</v>
      </c>
      <c r="M6003" s="88">
        <v>249327.66</v>
      </c>
      <c r="N6003" s="88">
        <v>265037.77999999997</v>
      </c>
    </row>
    <row r="6004" spans="1:14" x14ac:dyDescent="0.3">
      <c r="A6004" s="86">
        <v>45558</v>
      </c>
      <c r="B6004" s="10">
        <v>2019</v>
      </c>
      <c r="C6004" s="87" t="s">
        <v>36</v>
      </c>
      <c r="D6004" s="87" t="s">
        <v>123</v>
      </c>
      <c r="E6004" s="87" t="s">
        <v>63</v>
      </c>
      <c r="F6004" s="87" t="s">
        <v>195</v>
      </c>
      <c r="G6004" s="88">
        <v>27</v>
      </c>
      <c r="H6004" s="88">
        <v>0</v>
      </c>
      <c r="I6004" s="88">
        <v>0</v>
      </c>
      <c r="J6004" s="88">
        <v>262056.49999999997</v>
      </c>
      <c r="K6004" s="88">
        <v>8565.3599999999988</v>
      </c>
      <c r="L6004" s="88">
        <v>1375553.97</v>
      </c>
      <c r="M6004" s="88">
        <v>160083.90999999997</v>
      </c>
      <c r="N6004" s="88">
        <v>168649.27</v>
      </c>
    </row>
    <row r="6005" spans="1:14" x14ac:dyDescent="0.3">
      <c r="A6005" s="86">
        <v>45558</v>
      </c>
      <c r="B6005" s="10">
        <v>2019</v>
      </c>
      <c r="C6005" s="87" t="s">
        <v>36</v>
      </c>
      <c r="D6005" s="87" t="s">
        <v>126</v>
      </c>
      <c r="E6005" s="87" t="s">
        <v>63</v>
      </c>
      <c r="F6005" s="87" t="s">
        <v>195</v>
      </c>
      <c r="G6005" s="88">
        <v>1</v>
      </c>
      <c r="H6005" s="88">
        <v>0</v>
      </c>
      <c r="I6005" s="88">
        <v>0</v>
      </c>
      <c r="J6005" s="88">
        <v>0</v>
      </c>
      <c r="K6005" s="88">
        <v>0</v>
      </c>
      <c r="L6005" s="88">
        <v>0</v>
      </c>
      <c r="M6005" s="88">
        <v>5.27</v>
      </c>
      <c r="N6005" s="88">
        <v>5.27</v>
      </c>
    </row>
    <row r="6006" spans="1:14" x14ac:dyDescent="0.3">
      <c r="A6006" s="86">
        <v>45558</v>
      </c>
      <c r="B6006" s="10">
        <v>2019</v>
      </c>
      <c r="C6006" s="87" t="s">
        <v>37</v>
      </c>
      <c r="D6006" s="87" t="s">
        <v>123</v>
      </c>
      <c r="E6006" s="87" t="s">
        <v>71</v>
      </c>
      <c r="F6006" s="87" t="s">
        <v>196</v>
      </c>
      <c r="G6006" s="88">
        <v>1</v>
      </c>
      <c r="H6006" s="88">
        <v>0</v>
      </c>
      <c r="I6006" s="88">
        <v>0</v>
      </c>
      <c r="J6006" s="88">
        <v>74552.100000000006</v>
      </c>
      <c r="K6006" s="88">
        <v>3571.78</v>
      </c>
      <c r="L6006" s="88">
        <v>698016</v>
      </c>
      <c r="M6006" s="88">
        <v>93215.5</v>
      </c>
      <c r="N6006" s="88">
        <v>96787.28</v>
      </c>
    </row>
    <row r="6007" spans="1:14" x14ac:dyDescent="0.3">
      <c r="A6007" s="86">
        <v>45558</v>
      </c>
      <c r="B6007" s="10">
        <v>2019</v>
      </c>
      <c r="C6007" s="87" t="s">
        <v>36</v>
      </c>
      <c r="D6007" s="87" t="s">
        <v>123</v>
      </c>
      <c r="E6007" s="87" t="s">
        <v>71</v>
      </c>
      <c r="F6007" s="87" t="s">
        <v>196</v>
      </c>
      <c r="G6007" s="88">
        <v>5</v>
      </c>
      <c r="H6007" s="88">
        <v>0</v>
      </c>
      <c r="I6007" s="88">
        <v>0</v>
      </c>
      <c r="J6007" s="88">
        <v>35381.31</v>
      </c>
      <c r="K6007" s="88">
        <v>7435.79</v>
      </c>
      <c r="L6007" s="88">
        <v>16289.14</v>
      </c>
      <c r="M6007" s="88">
        <v>1448.7200000000003</v>
      </c>
      <c r="N6007" s="88">
        <v>8884.51</v>
      </c>
    </row>
    <row r="6008" spans="1:14" x14ac:dyDescent="0.3">
      <c r="A6008" s="86">
        <v>45558</v>
      </c>
      <c r="B6008" s="10">
        <v>2019</v>
      </c>
      <c r="C6008" s="87" t="s">
        <v>37</v>
      </c>
      <c r="D6008" s="87" t="s">
        <v>123</v>
      </c>
      <c r="E6008" s="87" t="s">
        <v>71</v>
      </c>
      <c r="F6008" s="87" t="s">
        <v>197</v>
      </c>
      <c r="G6008" s="88">
        <v>6</v>
      </c>
      <c r="H6008" s="88">
        <v>123465</v>
      </c>
      <c r="I6008" s="88">
        <v>10803</v>
      </c>
      <c r="J6008" s="88">
        <v>904656.74</v>
      </c>
      <c r="K6008" s="88">
        <v>58375.75</v>
      </c>
      <c r="L6008" s="88">
        <v>4919137.49</v>
      </c>
      <c r="M6008" s="88">
        <v>690532.28</v>
      </c>
      <c r="N6008" s="88">
        <v>759711.03</v>
      </c>
    </row>
    <row r="6009" spans="1:14" x14ac:dyDescent="0.3">
      <c r="A6009" s="86">
        <v>45558</v>
      </c>
      <c r="B6009" s="10">
        <v>2019</v>
      </c>
      <c r="C6009" s="87" t="s">
        <v>36</v>
      </c>
      <c r="D6009" s="87" t="s">
        <v>123</v>
      </c>
      <c r="E6009" s="87" t="s">
        <v>71</v>
      </c>
      <c r="F6009" s="87" t="s">
        <v>197</v>
      </c>
      <c r="G6009" s="88">
        <v>24</v>
      </c>
      <c r="H6009" s="88">
        <v>0</v>
      </c>
      <c r="I6009" s="88">
        <v>0</v>
      </c>
      <c r="J6009" s="88">
        <v>203353.15</v>
      </c>
      <c r="K6009" s="88">
        <v>9325.4</v>
      </c>
      <c r="L6009" s="88">
        <v>852375.72</v>
      </c>
      <c r="M6009" s="88">
        <v>82875.290000000008</v>
      </c>
      <c r="N6009" s="88">
        <v>92200.69</v>
      </c>
    </row>
    <row r="6010" spans="1:14" x14ac:dyDescent="0.3">
      <c r="A6010" s="86">
        <v>45558</v>
      </c>
      <c r="B6010" s="10">
        <v>2019</v>
      </c>
      <c r="C6010" s="87" t="s">
        <v>37</v>
      </c>
      <c r="D6010" s="87" t="s">
        <v>123</v>
      </c>
      <c r="E6010" s="87" t="s">
        <v>62</v>
      </c>
      <c r="F6010" s="87" t="s">
        <v>198</v>
      </c>
      <c r="G6010" s="88">
        <v>14</v>
      </c>
      <c r="H6010" s="88">
        <v>0</v>
      </c>
      <c r="I6010" s="88">
        <v>0</v>
      </c>
      <c r="J6010" s="88">
        <v>1436663.0200000005</v>
      </c>
      <c r="K6010" s="88">
        <v>47489.91</v>
      </c>
      <c r="L6010" s="88">
        <v>5092789.879999999</v>
      </c>
      <c r="M6010" s="88">
        <v>707576.76</v>
      </c>
      <c r="N6010" s="88">
        <v>755066.67</v>
      </c>
    </row>
    <row r="6011" spans="1:14" x14ac:dyDescent="0.3">
      <c r="A6011" s="86">
        <v>45558</v>
      </c>
      <c r="B6011" s="10">
        <v>2019</v>
      </c>
      <c r="C6011" s="87" t="s">
        <v>36</v>
      </c>
      <c r="D6011" s="87" t="s">
        <v>123</v>
      </c>
      <c r="E6011" s="87" t="s">
        <v>62</v>
      </c>
      <c r="F6011" s="87" t="s">
        <v>198</v>
      </c>
      <c r="G6011" s="88">
        <v>79</v>
      </c>
      <c r="H6011" s="88">
        <v>0</v>
      </c>
      <c r="I6011" s="88">
        <v>0</v>
      </c>
      <c r="J6011" s="88">
        <v>603740.8600000001</v>
      </c>
      <c r="K6011" s="88">
        <v>25074.15</v>
      </c>
      <c r="L6011" s="88">
        <v>4817727.72</v>
      </c>
      <c r="M6011" s="88">
        <v>573622.49</v>
      </c>
      <c r="N6011" s="88">
        <v>598696.64</v>
      </c>
    </row>
    <row r="6012" spans="1:14" x14ac:dyDescent="0.3">
      <c r="A6012" s="86">
        <v>45558</v>
      </c>
      <c r="B6012" s="10">
        <v>2019</v>
      </c>
      <c r="C6012" s="87" t="s">
        <v>36</v>
      </c>
      <c r="D6012" s="87" t="s">
        <v>126</v>
      </c>
      <c r="E6012" s="87" t="s">
        <v>62</v>
      </c>
      <c r="F6012" s="87" t="s">
        <v>198</v>
      </c>
      <c r="G6012" s="88">
        <v>1</v>
      </c>
      <c r="H6012" s="88">
        <v>0</v>
      </c>
      <c r="I6012" s="88">
        <v>0</v>
      </c>
      <c r="J6012" s="88">
        <v>78.97</v>
      </c>
      <c r="K6012" s="88">
        <v>4.53</v>
      </c>
      <c r="L6012" s="88">
        <v>1922.31</v>
      </c>
      <c r="M6012" s="88">
        <v>162.51</v>
      </c>
      <c r="N6012" s="88">
        <v>167.04</v>
      </c>
    </row>
    <row r="6013" spans="1:14" x14ac:dyDescent="0.3">
      <c r="A6013" s="86">
        <v>45558</v>
      </c>
      <c r="B6013" s="10">
        <v>2019</v>
      </c>
      <c r="C6013" s="87" t="s">
        <v>37</v>
      </c>
      <c r="D6013" s="87" t="s">
        <v>123</v>
      </c>
      <c r="E6013" s="87" t="s">
        <v>69</v>
      </c>
      <c r="F6013" s="87" t="s">
        <v>199</v>
      </c>
      <c r="G6013" s="88">
        <v>2</v>
      </c>
      <c r="H6013" s="88">
        <v>0</v>
      </c>
      <c r="I6013" s="88">
        <v>0</v>
      </c>
      <c r="J6013" s="88">
        <v>162026.62</v>
      </c>
      <c r="K6013" s="88">
        <v>10265.65</v>
      </c>
      <c r="L6013" s="88">
        <v>893563.39</v>
      </c>
      <c r="M6013" s="88">
        <v>135782.07</v>
      </c>
      <c r="N6013" s="88">
        <v>146047.72</v>
      </c>
    </row>
    <row r="6014" spans="1:14" x14ac:dyDescent="0.3">
      <c r="A6014" s="86">
        <v>45558</v>
      </c>
      <c r="B6014" s="10">
        <v>2019</v>
      </c>
      <c r="C6014" s="87" t="s">
        <v>36</v>
      </c>
      <c r="D6014" s="87" t="s">
        <v>123</v>
      </c>
      <c r="E6014" s="87" t="s">
        <v>69</v>
      </c>
      <c r="F6014" s="87" t="s">
        <v>199</v>
      </c>
      <c r="G6014" s="88">
        <v>6</v>
      </c>
      <c r="H6014" s="88">
        <v>0</v>
      </c>
      <c r="I6014" s="88">
        <v>0</v>
      </c>
      <c r="J6014" s="88">
        <v>18072.100000000002</v>
      </c>
      <c r="K6014" s="88">
        <v>867.33999999999992</v>
      </c>
      <c r="L6014" s="88">
        <v>228053.65000000002</v>
      </c>
      <c r="M6014" s="88">
        <v>22085.759999999998</v>
      </c>
      <c r="N6014" s="88">
        <v>22953.1</v>
      </c>
    </row>
    <row r="6015" spans="1:14" x14ac:dyDescent="0.3">
      <c r="A6015" s="86">
        <v>45558</v>
      </c>
      <c r="B6015" s="10">
        <v>2019</v>
      </c>
      <c r="C6015" s="87" t="s">
        <v>36</v>
      </c>
      <c r="D6015" s="87" t="s">
        <v>123</v>
      </c>
      <c r="E6015" s="87" t="s">
        <v>59</v>
      </c>
      <c r="F6015" s="87" t="s">
        <v>200</v>
      </c>
      <c r="G6015" s="88">
        <v>6</v>
      </c>
      <c r="H6015" s="88">
        <v>0</v>
      </c>
      <c r="I6015" s="88">
        <v>0</v>
      </c>
      <c r="J6015" s="88">
        <v>516405.4</v>
      </c>
      <c r="K6015" s="88">
        <v>3582.78</v>
      </c>
      <c r="L6015" s="88">
        <v>264223.28000000003</v>
      </c>
      <c r="M6015" s="88">
        <v>25351.269999999997</v>
      </c>
      <c r="N6015" s="88">
        <v>28934.050000000003</v>
      </c>
    </row>
    <row r="6016" spans="1:14" x14ac:dyDescent="0.3">
      <c r="A6016" s="86">
        <v>45558</v>
      </c>
      <c r="B6016" s="10">
        <v>2019</v>
      </c>
      <c r="C6016" s="87" t="s">
        <v>37</v>
      </c>
      <c r="D6016" s="87" t="s">
        <v>123</v>
      </c>
      <c r="E6016" s="87" t="s">
        <v>69</v>
      </c>
      <c r="F6016" s="87" t="s">
        <v>201</v>
      </c>
      <c r="G6016" s="88">
        <v>9</v>
      </c>
      <c r="H6016" s="88">
        <v>27200.400000000001</v>
      </c>
      <c r="I6016" s="88">
        <v>4546.09</v>
      </c>
      <c r="J6016" s="88">
        <v>336990.26</v>
      </c>
      <c r="K6016" s="88">
        <v>54495.91</v>
      </c>
      <c r="L6016" s="88">
        <v>1864483.0399999998</v>
      </c>
      <c r="M6016" s="88">
        <v>242203.07999999996</v>
      </c>
      <c r="N6016" s="88">
        <v>301245.08</v>
      </c>
    </row>
    <row r="6017" spans="1:14" x14ac:dyDescent="0.3">
      <c r="A6017" s="86">
        <v>45558</v>
      </c>
      <c r="B6017" s="10">
        <v>2019</v>
      </c>
      <c r="C6017" s="87" t="s">
        <v>36</v>
      </c>
      <c r="D6017" s="87" t="s">
        <v>123</v>
      </c>
      <c r="E6017" s="87" t="s">
        <v>69</v>
      </c>
      <c r="F6017" s="87" t="s">
        <v>201</v>
      </c>
      <c r="G6017" s="88">
        <v>53</v>
      </c>
      <c r="H6017" s="88">
        <v>0</v>
      </c>
      <c r="I6017" s="88">
        <v>0</v>
      </c>
      <c r="J6017" s="88">
        <v>581753.16</v>
      </c>
      <c r="K6017" s="88">
        <v>52930.559999999998</v>
      </c>
      <c r="L6017" s="88">
        <v>2792821.1499999994</v>
      </c>
      <c r="M6017" s="88">
        <v>344466.37999999995</v>
      </c>
      <c r="N6017" s="88">
        <v>397396.93999999977</v>
      </c>
    </row>
    <row r="6018" spans="1:14" x14ac:dyDescent="0.3">
      <c r="A6018" s="86">
        <v>45558</v>
      </c>
      <c r="B6018" s="10">
        <v>2019</v>
      </c>
      <c r="C6018" s="87" t="s">
        <v>37</v>
      </c>
      <c r="D6018" s="87" t="s">
        <v>123</v>
      </c>
      <c r="E6018" s="87" t="s">
        <v>71</v>
      </c>
      <c r="F6018" s="87" t="s">
        <v>202</v>
      </c>
      <c r="G6018" s="88">
        <v>6</v>
      </c>
      <c r="H6018" s="88">
        <v>0</v>
      </c>
      <c r="I6018" s="88">
        <v>0</v>
      </c>
      <c r="J6018" s="88">
        <v>810344.22</v>
      </c>
      <c r="K6018" s="88">
        <v>28881.84</v>
      </c>
      <c r="L6018" s="88">
        <v>2646884.34</v>
      </c>
      <c r="M6018" s="88">
        <v>439557.53</v>
      </c>
      <c r="N6018" s="88">
        <v>468439.37</v>
      </c>
    </row>
    <row r="6019" spans="1:14" x14ac:dyDescent="0.3">
      <c r="A6019" s="86">
        <v>45558</v>
      </c>
      <c r="B6019" s="10">
        <v>2019</v>
      </c>
      <c r="C6019" s="87" t="s">
        <v>36</v>
      </c>
      <c r="D6019" s="87" t="s">
        <v>123</v>
      </c>
      <c r="E6019" s="87" t="s">
        <v>71</v>
      </c>
      <c r="F6019" s="87" t="s">
        <v>202</v>
      </c>
      <c r="G6019" s="88">
        <v>22</v>
      </c>
      <c r="H6019" s="88">
        <v>0</v>
      </c>
      <c r="I6019" s="88">
        <v>0</v>
      </c>
      <c r="J6019" s="88">
        <v>654485.06999999995</v>
      </c>
      <c r="K6019" s="88">
        <v>27397.889999999996</v>
      </c>
      <c r="L6019" s="88">
        <v>954370.4</v>
      </c>
      <c r="M6019" s="88">
        <v>128602.25000000001</v>
      </c>
      <c r="N6019" s="88">
        <v>156000.13999999998</v>
      </c>
    </row>
    <row r="6020" spans="1:14" x14ac:dyDescent="0.3">
      <c r="A6020" s="86">
        <v>45558</v>
      </c>
      <c r="B6020" s="10">
        <v>2019</v>
      </c>
      <c r="C6020" s="87" t="s">
        <v>37</v>
      </c>
      <c r="D6020" s="87" t="s">
        <v>123</v>
      </c>
      <c r="E6020" s="87" t="s">
        <v>58</v>
      </c>
      <c r="F6020" s="87" t="s">
        <v>203</v>
      </c>
      <c r="G6020" s="88">
        <v>10</v>
      </c>
      <c r="H6020" s="88">
        <v>0</v>
      </c>
      <c r="I6020" s="88">
        <v>0</v>
      </c>
      <c r="J6020" s="88">
        <v>2031681.74</v>
      </c>
      <c r="K6020" s="88">
        <v>70332.160000000003</v>
      </c>
      <c r="L6020" s="88">
        <v>8233305.2800000003</v>
      </c>
      <c r="M6020" s="88">
        <v>1179157.81</v>
      </c>
      <c r="N6020" s="88">
        <v>1249489.9700000002</v>
      </c>
    </row>
    <row r="6021" spans="1:14" x14ac:dyDescent="0.3">
      <c r="A6021" s="86">
        <v>45558</v>
      </c>
      <c r="B6021" s="10">
        <v>2019</v>
      </c>
      <c r="C6021" s="87" t="s">
        <v>36</v>
      </c>
      <c r="D6021" s="87" t="s">
        <v>123</v>
      </c>
      <c r="E6021" s="87" t="s">
        <v>58</v>
      </c>
      <c r="F6021" s="87" t="s">
        <v>203</v>
      </c>
      <c r="G6021" s="88">
        <v>33</v>
      </c>
      <c r="H6021" s="88">
        <v>0</v>
      </c>
      <c r="I6021" s="88">
        <v>0</v>
      </c>
      <c r="J6021" s="88">
        <v>895519.68</v>
      </c>
      <c r="K6021" s="88">
        <v>29800.82</v>
      </c>
      <c r="L6021" s="88">
        <v>1545061.6300000004</v>
      </c>
      <c r="M6021" s="88">
        <v>193228.06</v>
      </c>
      <c r="N6021" s="88">
        <v>223028.87999999995</v>
      </c>
    </row>
    <row r="6022" spans="1:14" x14ac:dyDescent="0.3">
      <c r="A6022" s="86">
        <v>45558</v>
      </c>
      <c r="B6022" s="10">
        <v>2019</v>
      </c>
      <c r="C6022" s="87" t="s">
        <v>36</v>
      </c>
      <c r="D6022" s="87" t="s">
        <v>126</v>
      </c>
      <c r="E6022" s="87" t="s">
        <v>58</v>
      </c>
      <c r="F6022" s="87" t="s">
        <v>203</v>
      </c>
      <c r="G6022" s="88">
        <v>1</v>
      </c>
      <c r="H6022" s="88">
        <v>0</v>
      </c>
      <c r="I6022" s="88">
        <v>0</v>
      </c>
      <c r="J6022" s="88">
        <v>0</v>
      </c>
      <c r="K6022" s="88">
        <v>0</v>
      </c>
      <c r="L6022" s="88">
        <v>0</v>
      </c>
      <c r="M6022" s="88">
        <v>12</v>
      </c>
      <c r="N6022" s="88">
        <v>12</v>
      </c>
    </row>
    <row r="6023" spans="1:14" x14ac:dyDescent="0.3">
      <c r="A6023" s="86">
        <v>45558</v>
      </c>
      <c r="B6023" s="10">
        <v>2019</v>
      </c>
      <c r="C6023" s="87" t="s">
        <v>37</v>
      </c>
      <c r="D6023" s="87" t="s">
        <v>123</v>
      </c>
      <c r="E6023" s="87" t="s">
        <v>60</v>
      </c>
      <c r="F6023" s="87" t="s">
        <v>204</v>
      </c>
      <c r="G6023" s="88">
        <v>13</v>
      </c>
      <c r="H6023" s="88">
        <v>0</v>
      </c>
      <c r="I6023" s="88">
        <v>0</v>
      </c>
      <c r="J6023" s="88">
        <v>2018807.56</v>
      </c>
      <c r="K6023" s="88">
        <v>74964.209999999992</v>
      </c>
      <c r="L6023" s="88">
        <v>9482887.1699999981</v>
      </c>
      <c r="M6023" s="88">
        <v>1387927.3900000001</v>
      </c>
      <c r="N6023" s="88">
        <v>1462891.5999999999</v>
      </c>
    </row>
    <row r="6024" spans="1:14" x14ac:dyDescent="0.3">
      <c r="A6024" s="86">
        <v>45558</v>
      </c>
      <c r="B6024" s="10">
        <v>2019</v>
      </c>
      <c r="C6024" s="87" t="s">
        <v>37</v>
      </c>
      <c r="D6024" s="87" t="s">
        <v>126</v>
      </c>
      <c r="E6024" s="87" t="s">
        <v>60</v>
      </c>
      <c r="F6024" s="87" t="s">
        <v>204</v>
      </c>
      <c r="G6024" s="88">
        <v>1</v>
      </c>
      <c r="H6024" s="88">
        <v>0</v>
      </c>
      <c r="I6024" s="88">
        <v>0</v>
      </c>
      <c r="J6024" s="88">
        <v>2029.82</v>
      </c>
      <c r="K6024" s="88">
        <v>316.64</v>
      </c>
      <c r="L6024" s="88">
        <v>21651.3</v>
      </c>
      <c r="M6024" s="88">
        <v>2706.33</v>
      </c>
      <c r="N6024" s="88">
        <v>3022.97</v>
      </c>
    </row>
    <row r="6025" spans="1:14" x14ac:dyDescent="0.3">
      <c r="A6025" s="86">
        <v>45558</v>
      </c>
      <c r="B6025" s="10">
        <v>2019</v>
      </c>
      <c r="C6025" s="87" t="s">
        <v>36</v>
      </c>
      <c r="D6025" s="87" t="s">
        <v>123</v>
      </c>
      <c r="E6025" s="87" t="s">
        <v>60</v>
      </c>
      <c r="F6025" s="87" t="s">
        <v>204</v>
      </c>
      <c r="G6025" s="88">
        <v>44</v>
      </c>
      <c r="H6025" s="88">
        <v>0</v>
      </c>
      <c r="I6025" s="88">
        <v>0</v>
      </c>
      <c r="J6025" s="88">
        <v>810172.46</v>
      </c>
      <c r="K6025" s="88">
        <v>26717.769999999993</v>
      </c>
      <c r="L6025" s="88">
        <v>3595905.9599999995</v>
      </c>
      <c r="M6025" s="88">
        <v>475394.82999999973</v>
      </c>
      <c r="N6025" s="88">
        <v>502112.6</v>
      </c>
    </row>
    <row r="6026" spans="1:14" x14ac:dyDescent="0.3">
      <c r="A6026" s="86">
        <v>45558</v>
      </c>
      <c r="B6026" s="10">
        <v>2019</v>
      </c>
      <c r="C6026" s="87" t="s">
        <v>37</v>
      </c>
      <c r="D6026" s="87" t="s">
        <v>123</v>
      </c>
      <c r="E6026" s="87" t="s">
        <v>58</v>
      </c>
      <c r="F6026" s="87" t="s">
        <v>205</v>
      </c>
      <c r="G6026" s="88">
        <v>6</v>
      </c>
      <c r="H6026" s="88">
        <v>0</v>
      </c>
      <c r="I6026" s="88">
        <v>0</v>
      </c>
      <c r="J6026" s="88">
        <v>427959.12000000005</v>
      </c>
      <c r="K6026" s="88">
        <v>21413.17</v>
      </c>
      <c r="L6026" s="88">
        <v>2314094.39</v>
      </c>
      <c r="M6026" s="88">
        <v>286287.65000000002</v>
      </c>
      <c r="N6026" s="88">
        <v>307700.82</v>
      </c>
    </row>
    <row r="6027" spans="1:14" x14ac:dyDescent="0.3">
      <c r="A6027" s="86">
        <v>45558</v>
      </c>
      <c r="B6027" s="10">
        <v>2019</v>
      </c>
      <c r="C6027" s="87" t="s">
        <v>36</v>
      </c>
      <c r="D6027" s="87" t="s">
        <v>123</v>
      </c>
      <c r="E6027" s="87" t="s">
        <v>58</v>
      </c>
      <c r="F6027" s="87" t="s">
        <v>205</v>
      </c>
      <c r="G6027" s="88">
        <v>27</v>
      </c>
      <c r="H6027" s="88">
        <v>0</v>
      </c>
      <c r="I6027" s="88">
        <v>0</v>
      </c>
      <c r="J6027" s="88">
        <v>843502.0199999999</v>
      </c>
      <c r="K6027" s="88">
        <v>52230.529999999992</v>
      </c>
      <c r="L6027" s="88">
        <v>2224945.8999999994</v>
      </c>
      <c r="M6027" s="88">
        <v>332840.24999999994</v>
      </c>
      <c r="N6027" s="88">
        <v>385070.78</v>
      </c>
    </row>
    <row r="6028" spans="1:14" x14ac:dyDescent="0.3">
      <c r="A6028" s="86">
        <v>45558</v>
      </c>
      <c r="B6028" s="10">
        <v>2019</v>
      </c>
      <c r="C6028" s="87" t="s">
        <v>37</v>
      </c>
      <c r="D6028" s="87" t="s">
        <v>123</v>
      </c>
      <c r="E6028" s="87" t="s">
        <v>64</v>
      </c>
      <c r="F6028" s="87" t="s">
        <v>206</v>
      </c>
      <c r="G6028" s="88">
        <v>6</v>
      </c>
      <c r="H6028" s="88">
        <v>67685.7</v>
      </c>
      <c r="I6028" s="88">
        <v>5372.16</v>
      </c>
      <c r="J6028" s="88">
        <v>809077.86</v>
      </c>
      <c r="K6028" s="88">
        <v>67159.590000000011</v>
      </c>
      <c r="L6028" s="88">
        <v>3290998.83</v>
      </c>
      <c r="M6028" s="88">
        <v>546301.93999999994</v>
      </c>
      <c r="N6028" s="88">
        <v>618833.68999999994</v>
      </c>
    </row>
    <row r="6029" spans="1:14" x14ac:dyDescent="0.3">
      <c r="A6029" s="86">
        <v>45558</v>
      </c>
      <c r="B6029" s="10">
        <v>2019</v>
      </c>
      <c r="C6029" s="87" t="s">
        <v>36</v>
      </c>
      <c r="D6029" s="87" t="s">
        <v>123</v>
      </c>
      <c r="E6029" s="87" t="s">
        <v>64</v>
      </c>
      <c r="F6029" s="87" t="s">
        <v>206</v>
      </c>
      <c r="G6029" s="88">
        <v>23</v>
      </c>
      <c r="H6029" s="88">
        <v>0</v>
      </c>
      <c r="I6029" s="88">
        <v>0</v>
      </c>
      <c r="J6029" s="88">
        <v>41437.57</v>
      </c>
      <c r="K6029" s="88">
        <v>2837.24</v>
      </c>
      <c r="L6029" s="88">
        <v>858262.28</v>
      </c>
      <c r="M6029" s="88">
        <v>96906.85</v>
      </c>
      <c r="N6029" s="88">
        <v>99744.09</v>
      </c>
    </row>
    <row r="6030" spans="1:14" x14ac:dyDescent="0.3">
      <c r="A6030" s="86">
        <v>45558</v>
      </c>
      <c r="B6030" s="10">
        <v>2019</v>
      </c>
      <c r="C6030" s="87" t="s">
        <v>37</v>
      </c>
      <c r="D6030" s="87" t="s">
        <v>123</v>
      </c>
      <c r="E6030" s="87" t="s">
        <v>60</v>
      </c>
      <c r="F6030" s="87" t="s">
        <v>207</v>
      </c>
      <c r="G6030" s="88">
        <v>23</v>
      </c>
      <c r="H6030" s="88">
        <v>0</v>
      </c>
      <c r="I6030" s="88">
        <v>0</v>
      </c>
      <c r="J6030" s="88">
        <v>2029126.62</v>
      </c>
      <c r="K6030" s="88">
        <v>78553.159999999974</v>
      </c>
      <c r="L6030" s="88">
        <v>12489032.370000001</v>
      </c>
      <c r="M6030" s="88">
        <v>1880125.31</v>
      </c>
      <c r="N6030" s="88">
        <v>1958678.47</v>
      </c>
    </row>
    <row r="6031" spans="1:14" x14ac:dyDescent="0.3">
      <c r="A6031" s="86">
        <v>45558</v>
      </c>
      <c r="B6031" s="10">
        <v>2019</v>
      </c>
      <c r="C6031" s="87" t="s">
        <v>36</v>
      </c>
      <c r="D6031" s="87" t="s">
        <v>123</v>
      </c>
      <c r="E6031" s="87" t="s">
        <v>60</v>
      </c>
      <c r="F6031" s="87" t="s">
        <v>207</v>
      </c>
      <c r="G6031" s="88">
        <v>47</v>
      </c>
      <c r="H6031" s="88">
        <v>0</v>
      </c>
      <c r="I6031" s="88">
        <v>0</v>
      </c>
      <c r="J6031" s="88">
        <v>264336.78000000003</v>
      </c>
      <c r="K6031" s="88">
        <v>14400.78</v>
      </c>
      <c r="L6031" s="88">
        <v>2161362.7199999997</v>
      </c>
      <c r="M6031" s="88">
        <v>268409.57000000007</v>
      </c>
      <c r="N6031" s="88">
        <v>282810.34999999998</v>
      </c>
    </row>
    <row r="6032" spans="1:14" x14ac:dyDescent="0.3">
      <c r="A6032" s="86">
        <v>45558</v>
      </c>
      <c r="B6032" s="10">
        <v>2019</v>
      </c>
      <c r="C6032" s="87" t="s">
        <v>37</v>
      </c>
      <c r="D6032" s="87" t="s">
        <v>123</v>
      </c>
      <c r="E6032" s="87" t="s">
        <v>65</v>
      </c>
      <c r="F6032" s="87" t="s">
        <v>65</v>
      </c>
      <c r="G6032" s="88">
        <v>22</v>
      </c>
      <c r="H6032" s="88">
        <v>836155</v>
      </c>
      <c r="I6032" s="88">
        <v>72108.399999999994</v>
      </c>
      <c r="J6032" s="88">
        <v>3243304.9100000011</v>
      </c>
      <c r="K6032" s="88">
        <v>460611.22000000009</v>
      </c>
      <c r="L6032" s="88">
        <v>16709864.909999998</v>
      </c>
      <c r="M6032" s="88">
        <v>2826806.2300000004</v>
      </c>
      <c r="N6032" s="88">
        <v>3359525.85</v>
      </c>
    </row>
    <row r="6033" spans="1:14" x14ac:dyDescent="0.3">
      <c r="A6033" s="86">
        <v>45558</v>
      </c>
      <c r="B6033" s="10">
        <v>2019</v>
      </c>
      <c r="C6033" s="87" t="s">
        <v>37</v>
      </c>
      <c r="D6033" s="87" t="s">
        <v>124</v>
      </c>
      <c r="E6033" s="87" t="s">
        <v>65</v>
      </c>
      <c r="F6033" s="87" t="s">
        <v>65</v>
      </c>
      <c r="G6033" s="88">
        <v>1</v>
      </c>
      <c r="H6033" s="88">
        <v>0</v>
      </c>
      <c r="I6033" s="88">
        <v>0</v>
      </c>
      <c r="J6033" s="88">
        <v>76185.259999999995</v>
      </c>
      <c r="K6033" s="88">
        <v>14214.479999999998</v>
      </c>
      <c r="L6033" s="88">
        <v>2724343.3700000006</v>
      </c>
      <c r="M6033" s="88">
        <v>433699.64999999997</v>
      </c>
      <c r="N6033" s="88">
        <v>447914.13</v>
      </c>
    </row>
    <row r="6034" spans="1:14" x14ac:dyDescent="0.3">
      <c r="A6034" s="86">
        <v>45558</v>
      </c>
      <c r="B6034" s="10">
        <v>2019</v>
      </c>
      <c r="C6034" s="87" t="s">
        <v>36</v>
      </c>
      <c r="D6034" s="87" t="s">
        <v>123</v>
      </c>
      <c r="E6034" s="87" t="s">
        <v>65</v>
      </c>
      <c r="F6034" s="87" t="s">
        <v>65</v>
      </c>
      <c r="G6034" s="88">
        <v>130</v>
      </c>
      <c r="H6034" s="88">
        <v>0</v>
      </c>
      <c r="I6034" s="88">
        <v>0</v>
      </c>
      <c r="J6034" s="88">
        <v>1788077.4000000001</v>
      </c>
      <c r="K6034" s="88">
        <v>36420.900000000009</v>
      </c>
      <c r="L6034" s="88">
        <v>8657380.200000003</v>
      </c>
      <c r="M6034" s="88">
        <v>884931.52</v>
      </c>
      <c r="N6034" s="88">
        <v>921352.42000000016</v>
      </c>
    </row>
    <row r="6035" spans="1:14" x14ac:dyDescent="0.3">
      <c r="A6035" s="86">
        <v>45558</v>
      </c>
      <c r="B6035" s="10">
        <v>2019</v>
      </c>
      <c r="C6035" s="87" t="s">
        <v>36</v>
      </c>
      <c r="D6035" s="87" t="s">
        <v>126</v>
      </c>
      <c r="E6035" s="87" t="s">
        <v>65</v>
      </c>
      <c r="F6035" s="87" t="s">
        <v>65</v>
      </c>
      <c r="G6035" s="88">
        <v>1</v>
      </c>
      <c r="H6035" s="88">
        <v>0</v>
      </c>
      <c r="I6035" s="88">
        <v>0</v>
      </c>
      <c r="J6035" s="88">
        <v>0</v>
      </c>
      <c r="K6035" s="88">
        <v>0</v>
      </c>
      <c r="L6035" s="88">
        <v>6660.33</v>
      </c>
      <c r="M6035" s="88">
        <v>420.15</v>
      </c>
      <c r="N6035" s="88">
        <v>420.15</v>
      </c>
    </row>
    <row r="6036" spans="1:14" x14ac:dyDescent="0.3">
      <c r="A6036" s="86">
        <v>45558</v>
      </c>
      <c r="B6036" s="10">
        <v>2019</v>
      </c>
      <c r="C6036" s="87" t="s">
        <v>37</v>
      </c>
      <c r="D6036" s="87" t="s">
        <v>123</v>
      </c>
      <c r="E6036" s="87" t="s">
        <v>70</v>
      </c>
      <c r="F6036" s="87" t="s">
        <v>208</v>
      </c>
      <c r="G6036" s="88">
        <v>26</v>
      </c>
      <c r="H6036" s="88">
        <v>187202</v>
      </c>
      <c r="I6036" s="88">
        <v>16547.599999999999</v>
      </c>
      <c r="J6036" s="88">
        <v>3553990.08</v>
      </c>
      <c r="K6036" s="88">
        <v>234593.00999999998</v>
      </c>
      <c r="L6036" s="88">
        <v>16537602.720000004</v>
      </c>
      <c r="M6036" s="88">
        <v>2247657.4199999995</v>
      </c>
      <c r="N6036" s="88">
        <v>2498798.0299999993</v>
      </c>
    </row>
    <row r="6037" spans="1:14" x14ac:dyDescent="0.3">
      <c r="A6037" s="86">
        <v>45558</v>
      </c>
      <c r="B6037" s="10">
        <v>2019</v>
      </c>
      <c r="C6037" s="87" t="s">
        <v>36</v>
      </c>
      <c r="D6037" s="87" t="s">
        <v>123</v>
      </c>
      <c r="E6037" s="87" t="s">
        <v>70</v>
      </c>
      <c r="F6037" s="87" t="s">
        <v>208</v>
      </c>
      <c r="G6037" s="88">
        <v>47</v>
      </c>
      <c r="H6037" s="88">
        <v>0</v>
      </c>
      <c r="I6037" s="88">
        <v>0</v>
      </c>
      <c r="J6037" s="88">
        <v>1075573.1400000001</v>
      </c>
      <c r="K6037" s="88">
        <v>20963.84</v>
      </c>
      <c r="L6037" s="88">
        <v>3001983.8799999994</v>
      </c>
      <c r="M6037" s="88">
        <v>301050.17000000004</v>
      </c>
      <c r="N6037" s="88">
        <v>322014.01000000007</v>
      </c>
    </row>
    <row r="6038" spans="1:14" x14ac:dyDescent="0.3">
      <c r="A6038" s="86">
        <v>45558</v>
      </c>
      <c r="B6038" s="10">
        <v>2019</v>
      </c>
      <c r="C6038" s="87" t="s">
        <v>37</v>
      </c>
      <c r="D6038" s="87" t="s">
        <v>123</v>
      </c>
      <c r="E6038" s="87" t="s">
        <v>59</v>
      </c>
      <c r="F6038" s="87" t="s">
        <v>209</v>
      </c>
      <c r="G6038" s="88">
        <v>2</v>
      </c>
      <c r="H6038" s="88">
        <v>109838</v>
      </c>
      <c r="I6038" s="88">
        <v>6228.41</v>
      </c>
      <c r="J6038" s="88">
        <v>222963.37</v>
      </c>
      <c r="K6038" s="88">
        <v>29462.399999999998</v>
      </c>
      <c r="L6038" s="88">
        <v>1137254.53</v>
      </c>
      <c r="M6038" s="88">
        <v>241978.37</v>
      </c>
      <c r="N6038" s="88">
        <v>277669.18</v>
      </c>
    </row>
    <row r="6039" spans="1:14" x14ac:dyDescent="0.3">
      <c r="A6039" s="86">
        <v>45558</v>
      </c>
      <c r="B6039" s="10">
        <v>2019</v>
      </c>
      <c r="C6039" s="87" t="s">
        <v>36</v>
      </c>
      <c r="D6039" s="87" t="s">
        <v>123</v>
      </c>
      <c r="E6039" s="87" t="s">
        <v>59</v>
      </c>
      <c r="F6039" s="87" t="s">
        <v>209</v>
      </c>
      <c r="G6039" s="88">
        <v>13</v>
      </c>
      <c r="H6039" s="88">
        <v>0</v>
      </c>
      <c r="I6039" s="88">
        <v>0</v>
      </c>
      <c r="J6039" s="88">
        <v>81960.569999999992</v>
      </c>
      <c r="K6039" s="88">
        <v>4827.7099999999991</v>
      </c>
      <c r="L6039" s="88">
        <v>663958.76000000013</v>
      </c>
      <c r="M6039" s="88">
        <v>63782.36</v>
      </c>
      <c r="N6039" s="88">
        <v>68610.070000000007</v>
      </c>
    </row>
    <row r="6040" spans="1:14" x14ac:dyDescent="0.3">
      <c r="A6040" s="86">
        <v>45558</v>
      </c>
      <c r="B6040" s="10">
        <v>2019</v>
      </c>
      <c r="C6040" s="87" t="s">
        <v>37</v>
      </c>
      <c r="D6040" s="87" t="s">
        <v>123</v>
      </c>
      <c r="E6040" s="87" t="s">
        <v>71</v>
      </c>
      <c r="F6040" s="87" t="s">
        <v>210</v>
      </c>
      <c r="G6040" s="88">
        <v>2</v>
      </c>
      <c r="H6040" s="88">
        <v>0</v>
      </c>
      <c r="I6040" s="88">
        <v>0</v>
      </c>
      <c r="J6040" s="88">
        <v>306562.69</v>
      </c>
      <c r="K6040" s="88">
        <v>8137.75</v>
      </c>
      <c r="L6040" s="88">
        <v>1395845.4</v>
      </c>
      <c r="M6040" s="88">
        <v>197645.07</v>
      </c>
      <c r="N6040" s="88">
        <v>205782.82</v>
      </c>
    </row>
    <row r="6041" spans="1:14" x14ac:dyDescent="0.3">
      <c r="A6041" s="86">
        <v>45558</v>
      </c>
      <c r="B6041" s="10">
        <v>2019</v>
      </c>
      <c r="C6041" s="87" t="s">
        <v>36</v>
      </c>
      <c r="D6041" s="87" t="s">
        <v>123</v>
      </c>
      <c r="E6041" s="87" t="s">
        <v>71</v>
      </c>
      <c r="F6041" s="87" t="s">
        <v>210</v>
      </c>
      <c r="G6041" s="88">
        <v>13</v>
      </c>
      <c r="H6041" s="88">
        <v>0</v>
      </c>
      <c r="I6041" s="88">
        <v>0</v>
      </c>
      <c r="J6041" s="88">
        <v>634124.35</v>
      </c>
      <c r="K6041" s="88">
        <v>4255.5600000000004</v>
      </c>
      <c r="L6041" s="88">
        <v>1287334.7399999998</v>
      </c>
      <c r="M6041" s="88">
        <v>140853.88999999998</v>
      </c>
      <c r="N6041" s="88">
        <v>145109.45000000001</v>
      </c>
    </row>
    <row r="6042" spans="1:14" x14ac:dyDescent="0.3">
      <c r="A6042" s="86">
        <v>45558</v>
      </c>
      <c r="B6042" s="10">
        <v>2019</v>
      </c>
      <c r="C6042" s="87" t="s">
        <v>37</v>
      </c>
      <c r="D6042" s="87" t="s">
        <v>123</v>
      </c>
      <c r="E6042" s="87" t="s">
        <v>63</v>
      </c>
      <c r="F6042" s="87" t="s">
        <v>211</v>
      </c>
      <c r="G6042" s="88">
        <v>16</v>
      </c>
      <c r="H6042" s="88">
        <v>0</v>
      </c>
      <c r="I6042" s="88">
        <v>0</v>
      </c>
      <c r="J6042" s="88">
        <v>1787495.5799999998</v>
      </c>
      <c r="K6042" s="88">
        <v>71862.33</v>
      </c>
      <c r="L6042" s="88">
        <v>8673456</v>
      </c>
      <c r="M6042" s="88">
        <v>1250783.1700000004</v>
      </c>
      <c r="N6042" s="88">
        <v>1322645.4999999998</v>
      </c>
    </row>
    <row r="6043" spans="1:14" x14ac:dyDescent="0.3">
      <c r="A6043" s="86">
        <v>45558</v>
      </c>
      <c r="B6043" s="10">
        <v>2019</v>
      </c>
      <c r="C6043" s="87" t="s">
        <v>37</v>
      </c>
      <c r="D6043" s="87" t="s">
        <v>124</v>
      </c>
      <c r="E6043" s="87" t="s">
        <v>63</v>
      </c>
      <c r="F6043" s="87" t="s">
        <v>211</v>
      </c>
      <c r="G6043" s="88">
        <v>1</v>
      </c>
      <c r="H6043" s="88">
        <v>0</v>
      </c>
      <c r="I6043" s="88">
        <v>0</v>
      </c>
      <c r="J6043" s="88">
        <v>1825619.1099999999</v>
      </c>
      <c r="K6043" s="88">
        <v>33529.79</v>
      </c>
      <c r="L6043" s="88">
        <v>4638004.59</v>
      </c>
      <c r="M6043" s="88">
        <v>686042.40999999992</v>
      </c>
      <c r="N6043" s="88">
        <v>719572.2</v>
      </c>
    </row>
    <row r="6044" spans="1:14" x14ac:dyDescent="0.3">
      <c r="A6044" s="86">
        <v>45558</v>
      </c>
      <c r="B6044" s="10">
        <v>2019</v>
      </c>
      <c r="C6044" s="87" t="s">
        <v>36</v>
      </c>
      <c r="D6044" s="87" t="s">
        <v>123</v>
      </c>
      <c r="E6044" s="87" t="s">
        <v>63</v>
      </c>
      <c r="F6044" s="87" t="s">
        <v>211</v>
      </c>
      <c r="G6044" s="88">
        <v>79</v>
      </c>
      <c r="H6044" s="88">
        <v>0</v>
      </c>
      <c r="I6044" s="88">
        <v>0</v>
      </c>
      <c r="J6044" s="88">
        <v>2714557.88</v>
      </c>
      <c r="K6044" s="88">
        <v>75839.50999999998</v>
      </c>
      <c r="L6044" s="88">
        <v>6504497.7599999998</v>
      </c>
      <c r="M6044" s="88">
        <v>785358.40000000014</v>
      </c>
      <c r="N6044" s="88">
        <v>861197.91</v>
      </c>
    </row>
    <row r="6045" spans="1:14" x14ac:dyDescent="0.3">
      <c r="A6045" s="86">
        <v>45558</v>
      </c>
      <c r="B6045" s="10">
        <v>2019</v>
      </c>
      <c r="C6045" s="87" t="s">
        <v>36</v>
      </c>
      <c r="D6045" s="87" t="s">
        <v>126</v>
      </c>
      <c r="E6045" s="87" t="s">
        <v>63</v>
      </c>
      <c r="F6045" s="87" t="s">
        <v>211</v>
      </c>
      <c r="G6045" s="88">
        <v>1</v>
      </c>
      <c r="H6045" s="88">
        <v>0</v>
      </c>
      <c r="I6045" s="88">
        <v>0</v>
      </c>
      <c r="J6045" s="88">
        <v>2249.04</v>
      </c>
      <c r="K6045" s="88">
        <v>35.18</v>
      </c>
      <c r="L6045" s="88">
        <v>0</v>
      </c>
      <c r="M6045" s="88">
        <v>0</v>
      </c>
      <c r="N6045" s="88">
        <v>35.18</v>
      </c>
    </row>
    <row r="6046" spans="1:14" x14ac:dyDescent="0.3">
      <c r="A6046" s="86">
        <v>45558</v>
      </c>
      <c r="B6046" s="10">
        <v>2019</v>
      </c>
      <c r="C6046" s="87" t="s">
        <v>37</v>
      </c>
      <c r="D6046" s="87" t="s">
        <v>123</v>
      </c>
      <c r="E6046" s="87" t="s">
        <v>66</v>
      </c>
      <c r="F6046" s="87" t="s">
        <v>212</v>
      </c>
      <c r="G6046" s="88">
        <v>2</v>
      </c>
      <c r="H6046" s="88">
        <v>0</v>
      </c>
      <c r="I6046" s="88">
        <v>0</v>
      </c>
      <c r="J6046" s="88">
        <v>93049.06</v>
      </c>
      <c r="K6046" s="88">
        <v>5094.74</v>
      </c>
      <c r="L6046" s="88">
        <v>729902.12</v>
      </c>
      <c r="M6046" s="88">
        <v>110161.44</v>
      </c>
      <c r="N6046" s="88">
        <v>115256.18</v>
      </c>
    </row>
    <row r="6047" spans="1:14" x14ac:dyDescent="0.3">
      <c r="A6047" s="86">
        <v>45558</v>
      </c>
      <c r="B6047" s="10">
        <v>2019</v>
      </c>
      <c r="C6047" s="87" t="s">
        <v>36</v>
      </c>
      <c r="D6047" s="87" t="s">
        <v>123</v>
      </c>
      <c r="E6047" s="87" t="s">
        <v>66</v>
      </c>
      <c r="F6047" s="87" t="s">
        <v>212</v>
      </c>
      <c r="G6047" s="88">
        <v>7</v>
      </c>
      <c r="H6047" s="88">
        <v>0</v>
      </c>
      <c r="I6047" s="88">
        <v>0</v>
      </c>
      <c r="J6047" s="88">
        <v>11081.779999999999</v>
      </c>
      <c r="K6047" s="88">
        <v>649.68999999999994</v>
      </c>
      <c r="L6047" s="88">
        <v>45870.09</v>
      </c>
      <c r="M6047" s="88">
        <v>3126.51</v>
      </c>
      <c r="N6047" s="88">
        <v>3776.2000000000003</v>
      </c>
    </row>
    <row r="6048" spans="1:14" x14ac:dyDescent="0.3">
      <c r="A6048" s="86">
        <v>45558</v>
      </c>
      <c r="B6048" s="10">
        <v>2019</v>
      </c>
      <c r="C6048" s="87" t="s">
        <v>37</v>
      </c>
      <c r="D6048" s="87" t="s">
        <v>123</v>
      </c>
      <c r="E6048" s="87" t="s">
        <v>67</v>
      </c>
      <c r="F6048" s="87" t="s">
        <v>213</v>
      </c>
      <c r="G6048" s="88">
        <v>3</v>
      </c>
      <c r="H6048" s="88">
        <v>0</v>
      </c>
      <c r="I6048" s="88">
        <v>0</v>
      </c>
      <c r="J6048" s="88">
        <v>134185.79999999999</v>
      </c>
      <c r="K6048" s="88">
        <v>5156.6499999999996</v>
      </c>
      <c r="L6048" s="88">
        <v>710582.8600000001</v>
      </c>
      <c r="M6048" s="88">
        <v>92647.11</v>
      </c>
      <c r="N6048" s="88">
        <v>97803.75999999998</v>
      </c>
    </row>
    <row r="6049" spans="1:14" x14ac:dyDescent="0.3">
      <c r="A6049" s="86">
        <v>45558</v>
      </c>
      <c r="B6049" s="10">
        <v>2019</v>
      </c>
      <c r="C6049" s="87" t="s">
        <v>36</v>
      </c>
      <c r="D6049" s="87" t="s">
        <v>123</v>
      </c>
      <c r="E6049" s="87" t="s">
        <v>67</v>
      </c>
      <c r="F6049" s="87" t="s">
        <v>213</v>
      </c>
      <c r="G6049" s="88">
        <v>9</v>
      </c>
      <c r="H6049" s="88">
        <v>0</v>
      </c>
      <c r="I6049" s="88">
        <v>0</v>
      </c>
      <c r="J6049" s="88">
        <v>46171.72</v>
      </c>
      <c r="K6049" s="88">
        <v>2446.91</v>
      </c>
      <c r="L6049" s="88">
        <v>498173.58999999997</v>
      </c>
      <c r="M6049" s="88">
        <v>61378.26</v>
      </c>
      <c r="N6049" s="88">
        <v>63825.170000000006</v>
      </c>
    </row>
    <row r="6050" spans="1:14" x14ac:dyDescent="0.3">
      <c r="A6050" s="86">
        <v>45558</v>
      </c>
      <c r="B6050" s="10">
        <v>2019</v>
      </c>
      <c r="C6050" s="87" t="s">
        <v>37</v>
      </c>
      <c r="D6050" s="87" t="s">
        <v>123</v>
      </c>
      <c r="E6050" s="87" t="s">
        <v>66</v>
      </c>
      <c r="F6050" s="87" t="s">
        <v>214</v>
      </c>
      <c r="G6050" s="88">
        <v>2</v>
      </c>
      <c r="H6050" s="88">
        <v>0</v>
      </c>
      <c r="I6050" s="88">
        <v>0</v>
      </c>
      <c r="J6050" s="88">
        <v>407811.2</v>
      </c>
      <c r="K6050" s="88">
        <v>3659.6499999999996</v>
      </c>
      <c r="L6050" s="88">
        <v>619817.23</v>
      </c>
      <c r="M6050" s="88">
        <v>78198.319999999992</v>
      </c>
      <c r="N6050" s="88">
        <v>81857.97</v>
      </c>
    </row>
    <row r="6051" spans="1:14" x14ac:dyDescent="0.3">
      <c r="A6051" s="86">
        <v>45558</v>
      </c>
      <c r="B6051" s="10">
        <v>2019</v>
      </c>
      <c r="C6051" s="87" t="s">
        <v>36</v>
      </c>
      <c r="D6051" s="87" t="s">
        <v>123</v>
      </c>
      <c r="E6051" s="87" t="s">
        <v>66</v>
      </c>
      <c r="F6051" s="87" t="s">
        <v>214</v>
      </c>
      <c r="G6051" s="88">
        <v>9</v>
      </c>
      <c r="H6051" s="88">
        <v>0</v>
      </c>
      <c r="I6051" s="88">
        <v>0</v>
      </c>
      <c r="J6051" s="88">
        <v>208784.53</v>
      </c>
      <c r="K6051" s="88">
        <v>4719.67</v>
      </c>
      <c r="L6051" s="88">
        <v>827573.64</v>
      </c>
      <c r="M6051" s="88">
        <v>98309.08</v>
      </c>
      <c r="N6051" s="88">
        <v>103028.75</v>
      </c>
    </row>
    <row r="6052" spans="1:14" x14ac:dyDescent="0.3">
      <c r="A6052" s="86">
        <v>45558</v>
      </c>
      <c r="B6052" s="10">
        <v>2019</v>
      </c>
      <c r="C6052" s="87" t="s">
        <v>37</v>
      </c>
      <c r="D6052" s="87" t="s">
        <v>123</v>
      </c>
      <c r="E6052" s="87" t="s">
        <v>61</v>
      </c>
      <c r="F6052" s="87" t="s">
        <v>215</v>
      </c>
      <c r="G6052" s="88">
        <v>1</v>
      </c>
      <c r="H6052" s="88">
        <v>0</v>
      </c>
      <c r="I6052" s="88">
        <v>0</v>
      </c>
      <c r="J6052" s="88">
        <v>214.69</v>
      </c>
      <c r="K6052" s="88">
        <v>33.119999999999997</v>
      </c>
      <c r="L6052" s="88">
        <v>141725</v>
      </c>
      <c r="M6052" s="88">
        <v>15304.6</v>
      </c>
      <c r="N6052" s="88">
        <v>15337.720000000001</v>
      </c>
    </row>
    <row r="6053" spans="1:14" x14ac:dyDescent="0.3">
      <c r="A6053" s="86">
        <v>45558</v>
      </c>
      <c r="B6053" s="10">
        <v>2019</v>
      </c>
      <c r="C6053" s="87" t="s">
        <v>36</v>
      </c>
      <c r="D6053" s="87" t="s">
        <v>123</v>
      </c>
      <c r="E6053" s="87" t="s">
        <v>61</v>
      </c>
      <c r="F6053" s="87" t="s">
        <v>215</v>
      </c>
      <c r="G6053" s="88">
        <v>5</v>
      </c>
      <c r="H6053" s="88">
        <v>0</v>
      </c>
      <c r="I6053" s="88">
        <v>0</v>
      </c>
      <c r="J6053" s="88">
        <v>17910.52</v>
      </c>
      <c r="K6053" s="88">
        <v>805.68</v>
      </c>
      <c r="L6053" s="88">
        <v>357622.19</v>
      </c>
      <c r="M6053" s="88">
        <v>38417.82</v>
      </c>
      <c r="N6053" s="88">
        <v>39223.5</v>
      </c>
    </row>
    <row r="6054" spans="1:14" x14ac:dyDescent="0.3">
      <c r="A6054" s="86">
        <v>45558</v>
      </c>
      <c r="B6054" s="10">
        <v>2019</v>
      </c>
      <c r="C6054" s="87" t="s">
        <v>37</v>
      </c>
      <c r="D6054" s="87" t="s">
        <v>123</v>
      </c>
      <c r="E6054" s="87" t="s">
        <v>69</v>
      </c>
      <c r="F6054" s="87" t="s">
        <v>216</v>
      </c>
      <c r="G6054" s="88">
        <v>1</v>
      </c>
      <c r="H6054" s="88">
        <v>95672.1</v>
      </c>
      <c r="I6054" s="88">
        <v>6912.22</v>
      </c>
      <c r="J6054" s="88">
        <v>459804</v>
      </c>
      <c r="K6054" s="88">
        <v>62314.6</v>
      </c>
      <c r="L6054" s="88">
        <v>1042130</v>
      </c>
      <c r="M6054" s="88">
        <v>212226</v>
      </c>
      <c r="N6054" s="88">
        <v>281452.82</v>
      </c>
    </row>
    <row r="6055" spans="1:14" x14ac:dyDescent="0.3">
      <c r="A6055" s="86">
        <v>45558</v>
      </c>
      <c r="B6055" s="10">
        <v>2019</v>
      </c>
      <c r="C6055" s="87" t="s">
        <v>36</v>
      </c>
      <c r="D6055" s="87" t="s">
        <v>123</v>
      </c>
      <c r="E6055" s="87" t="s">
        <v>69</v>
      </c>
      <c r="F6055" s="87" t="s">
        <v>216</v>
      </c>
      <c r="G6055" s="88">
        <v>7</v>
      </c>
      <c r="H6055" s="88">
        <v>0</v>
      </c>
      <c r="I6055" s="88">
        <v>0</v>
      </c>
      <c r="J6055" s="88">
        <v>14308.24</v>
      </c>
      <c r="K6055" s="88">
        <v>216.74</v>
      </c>
      <c r="L6055" s="88">
        <v>163728.43999999997</v>
      </c>
      <c r="M6055" s="88">
        <v>14221.84</v>
      </c>
      <c r="N6055" s="88">
        <v>14438.58</v>
      </c>
    </row>
    <row r="6056" spans="1:14" x14ac:dyDescent="0.3">
      <c r="A6056" s="86">
        <v>45558</v>
      </c>
      <c r="B6056" s="10">
        <v>2019</v>
      </c>
      <c r="C6056" s="87" t="s">
        <v>37</v>
      </c>
      <c r="D6056" s="87" t="s">
        <v>123</v>
      </c>
      <c r="E6056" s="87" t="s">
        <v>62</v>
      </c>
      <c r="F6056" s="87" t="s">
        <v>217</v>
      </c>
      <c r="G6056" s="88">
        <v>10</v>
      </c>
      <c r="H6056" s="88">
        <v>411777</v>
      </c>
      <c r="I6056" s="88">
        <v>19766.7</v>
      </c>
      <c r="J6056" s="88">
        <v>2099592.29</v>
      </c>
      <c r="K6056" s="88">
        <v>134885.82</v>
      </c>
      <c r="L6056" s="88">
        <v>6685199.1500000004</v>
      </c>
      <c r="M6056" s="88">
        <v>1097302.7700000003</v>
      </c>
      <c r="N6056" s="88">
        <v>1251955.2899999998</v>
      </c>
    </row>
    <row r="6057" spans="1:14" x14ac:dyDescent="0.3">
      <c r="A6057" s="86">
        <v>45558</v>
      </c>
      <c r="B6057" s="10">
        <v>2019</v>
      </c>
      <c r="C6057" s="87" t="s">
        <v>36</v>
      </c>
      <c r="D6057" s="87" t="s">
        <v>123</v>
      </c>
      <c r="E6057" s="87" t="s">
        <v>62</v>
      </c>
      <c r="F6057" s="87" t="s">
        <v>217</v>
      </c>
      <c r="G6057" s="88">
        <v>46</v>
      </c>
      <c r="H6057" s="88">
        <v>0</v>
      </c>
      <c r="I6057" s="88">
        <v>0</v>
      </c>
      <c r="J6057" s="88">
        <v>429374.47999999992</v>
      </c>
      <c r="K6057" s="88">
        <v>23048.850000000002</v>
      </c>
      <c r="L6057" s="88">
        <v>2096952.2700000003</v>
      </c>
      <c r="M6057" s="88">
        <v>240565.42000000004</v>
      </c>
      <c r="N6057" s="88">
        <v>263614.27</v>
      </c>
    </row>
    <row r="6058" spans="1:14" x14ac:dyDescent="0.3">
      <c r="A6058" s="86">
        <v>45558</v>
      </c>
      <c r="B6058" s="10">
        <v>2019</v>
      </c>
      <c r="C6058" s="87" t="s">
        <v>37</v>
      </c>
      <c r="D6058" s="87" t="s">
        <v>123</v>
      </c>
      <c r="E6058" s="87" t="s">
        <v>69</v>
      </c>
      <c r="F6058" s="87" t="s">
        <v>218</v>
      </c>
      <c r="G6058" s="88">
        <v>1</v>
      </c>
      <c r="H6058" s="88">
        <v>0</v>
      </c>
      <c r="I6058" s="88">
        <v>0</v>
      </c>
      <c r="J6058" s="88">
        <v>2910.6</v>
      </c>
      <c r="K6058" s="88">
        <v>302.64999999999998</v>
      </c>
      <c r="L6058" s="88">
        <v>167217.15</v>
      </c>
      <c r="M6058" s="88">
        <v>15982.709999999997</v>
      </c>
      <c r="N6058" s="88">
        <v>16285.359999999999</v>
      </c>
    </row>
    <row r="6059" spans="1:14" x14ac:dyDescent="0.3">
      <c r="A6059" s="86">
        <v>45558</v>
      </c>
      <c r="B6059" s="10">
        <v>2019</v>
      </c>
      <c r="C6059" s="87" t="s">
        <v>36</v>
      </c>
      <c r="D6059" s="87" t="s">
        <v>123</v>
      </c>
      <c r="E6059" s="87" t="s">
        <v>69</v>
      </c>
      <c r="F6059" s="87" t="s">
        <v>218</v>
      </c>
      <c r="G6059" s="88">
        <v>8</v>
      </c>
      <c r="H6059" s="88">
        <v>0</v>
      </c>
      <c r="I6059" s="88">
        <v>0</v>
      </c>
      <c r="J6059" s="88">
        <v>12786.38</v>
      </c>
      <c r="K6059" s="88">
        <v>663.49999999999989</v>
      </c>
      <c r="L6059" s="88">
        <v>372659.89999999997</v>
      </c>
      <c r="M6059" s="88">
        <v>35283.390000000007</v>
      </c>
      <c r="N6059" s="88">
        <v>35946.890000000007</v>
      </c>
    </row>
    <row r="6060" spans="1:14" x14ac:dyDescent="0.3">
      <c r="A6060" s="86">
        <v>45558</v>
      </c>
      <c r="B6060" s="10">
        <v>2019</v>
      </c>
      <c r="C6060" s="87" t="s">
        <v>37</v>
      </c>
      <c r="D6060" s="87" t="s">
        <v>123</v>
      </c>
      <c r="E6060" s="87" t="s">
        <v>71</v>
      </c>
      <c r="F6060" s="87" t="s">
        <v>219</v>
      </c>
      <c r="G6060" s="88">
        <v>1</v>
      </c>
      <c r="H6060" s="88">
        <v>0</v>
      </c>
      <c r="I6060" s="88">
        <v>0</v>
      </c>
      <c r="J6060" s="88">
        <v>196114</v>
      </c>
      <c r="K6060" s="88">
        <v>4514.26</v>
      </c>
      <c r="L6060" s="88">
        <v>1060400</v>
      </c>
      <c r="M6060" s="88">
        <v>163058</v>
      </c>
      <c r="N6060" s="88">
        <v>167572.25999999998</v>
      </c>
    </row>
    <row r="6061" spans="1:14" x14ac:dyDescent="0.3">
      <c r="A6061" s="86">
        <v>45558</v>
      </c>
      <c r="B6061" s="10">
        <v>2019</v>
      </c>
      <c r="C6061" s="87" t="s">
        <v>36</v>
      </c>
      <c r="D6061" s="87" t="s">
        <v>123</v>
      </c>
      <c r="E6061" s="87" t="s">
        <v>71</v>
      </c>
      <c r="F6061" s="87" t="s">
        <v>219</v>
      </c>
      <c r="G6061" s="88">
        <v>6</v>
      </c>
      <c r="H6061" s="88">
        <v>0</v>
      </c>
      <c r="I6061" s="88">
        <v>0</v>
      </c>
      <c r="J6061" s="88">
        <v>265523.23000000004</v>
      </c>
      <c r="K6061" s="88">
        <v>999.86</v>
      </c>
      <c r="L6061" s="88">
        <v>296947.94999999995</v>
      </c>
      <c r="M6061" s="88">
        <v>31316.690000000002</v>
      </c>
      <c r="N6061" s="88">
        <v>32316.550000000003</v>
      </c>
    </row>
    <row r="6062" spans="1:14" x14ac:dyDescent="0.3">
      <c r="A6062" s="86">
        <v>45558</v>
      </c>
      <c r="B6062" s="10">
        <v>2019</v>
      </c>
      <c r="C6062" s="87" t="s">
        <v>37</v>
      </c>
      <c r="D6062" s="87" t="s">
        <v>123</v>
      </c>
      <c r="E6062" s="87" t="s">
        <v>70</v>
      </c>
      <c r="F6062" s="87" t="s">
        <v>220</v>
      </c>
      <c r="G6062" s="88">
        <v>42</v>
      </c>
      <c r="H6062" s="88">
        <v>0</v>
      </c>
      <c r="I6062" s="88">
        <v>0</v>
      </c>
      <c r="J6062" s="88">
        <v>25021064.129999999</v>
      </c>
      <c r="K6062" s="88">
        <v>347097.8</v>
      </c>
      <c r="L6062" s="88">
        <v>23148783.870000005</v>
      </c>
      <c r="M6062" s="88">
        <v>3065718.2299999991</v>
      </c>
      <c r="N6062" s="88">
        <v>3412816.0300000007</v>
      </c>
    </row>
    <row r="6063" spans="1:14" x14ac:dyDescent="0.3">
      <c r="A6063" s="86">
        <v>45558</v>
      </c>
      <c r="B6063" s="10">
        <v>2019</v>
      </c>
      <c r="C6063" s="87" t="s">
        <v>36</v>
      </c>
      <c r="D6063" s="87" t="s">
        <v>123</v>
      </c>
      <c r="E6063" s="87" t="s">
        <v>70</v>
      </c>
      <c r="F6063" s="87" t="s">
        <v>220</v>
      </c>
      <c r="G6063" s="88">
        <v>174</v>
      </c>
      <c r="H6063" s="88">
        <v>50000</v>
      </c>
      <c r="I6063" s="88">
        <v>500</v>
      </c>
      <c r="J6063" s="88">
        <v>5260839.8299999991</v>
      </c>
      <c r="K6063" s="88">
        <v>173220.86999999997</v>
      </c>
      <c r="L6063" s="88">
        <v>8831589.5299999975</v>
      </c>
      <c r="M6063" s="88">
        <v>861903.96999999916</v>
      </c>
      <c r="N6063" s="88">
        <v>1035624.8399999995</v>
      </c>
    </row>
    <row r="6064" spans="1:14" x14ac:dyDescent="0.3">
      <c r="A6064" s="86">
        <v>45558</v>
      </c>
      <c r="B6064" s="10">
        <v>2019</v>
      </c>
      <c r="C6064" s="87" t="s">
        <v>36</v>
      </c>
      <c r="D6064" s="87" t="s">
        <v>126</v>
      </c>
      <c r="E6064" s="87" t="s">
        <v>70</v>
      </c>
      <c r="F6064" s="87" t="s">
        <v>220</v>
      </c>
      <c r="G6064" s="88">
        <v>2</v>
      </c>
      <c r="H6064" s="88">
        <v>0</v>
      </c>
      <c r="I6064" s="88">
        <v>0</v>
      </c>
      <c r="J6064" s="88">
        <v>1378.78</v>
      </c>
      <c r="K6064" s="88">
        <v>21.74</v>
      </c>
      <c r="L6064" s="88">
        <v>544.86</v>
      </c>
      <c r="M6064" s="88">
        <v>29.17</v>
      </c>
      <c r="N6064" s="88">
        <v>50.91</v>
      </c>
    </row>
    <row r="6065" spans="1:14" x14ac:dyDescent="0.3">
      <c r="A6065" s="86">
        <v>45558</v>
      </c>
      <c r="B6065" s="10">
        <v>2019</v>
      </c>
      <c r="C6065" s="87" t="s">
        <v>37</v>
      </c>
      <c r="D6065" s="87" t="s">
        <v>123</v>
      </c>
      <c r="E6065" s="87" t="s">
        <v>66</v>
      </c>
      <c r="F6065" s="87" t="s">
        <v>221</v>
      </c>
      <c r="G6065" s="88">
        <v>5</v>
      </c>
      <c r="H6065" s="88">
        <v>0</v>
      </c>
      <c r="I6065" s="88">
        <v>0</v>
      </c>
      <c r="J6065" s="88">
        <v>1070219.24</v>
      </c>
      <c r="K6065" s="88">
        <v>24289.27</v>
      </c>
      <c r="L6065" s="88">
        <v>3335945.29</v>
      </c>
      <c r="M6065" s="88">
        <v>553273.30999999994</v>
      </c>
      <c r="N6065" s="88">
        <v>577562.57999999996</v>
      </c>
    </row>
    <row r="6066" spans="1:14" x14ac:dyDescent="0.3">
      <c r="A6066" s="86">
        <v>45558</v>
      </c>
      <c r="B6066" s="10">
        <v>2019</v>
      </c>
      <c r="C6066" s="87" t="s">
        <v>36</v>
      </c>
      <c r="D6066" s="87" t="s">
        <v>123</v>
      </c>
      <c r="E6066" s="87" t="s">
        <v>66</v>
      </c>
      <c r="F6066" s="87" t="s">
        <v>221</v>
      </c>
      <c r="G6066" s="88">
        <v>20</v>
      </c>
      <c r="H6066" s="88">
        <v>0</v>
      </c>
      <c r="I6066" s="88">
        <v>0</v>
      </c>
      <c r="J6066" s="88">
        <v>1253906.6099999999</v>
      </c>
      <c r="K6066" s="88">
        <v>7386.55</v>
      </c>
      <c r="L6066" s="88">
        <v>519992.97000000003</v>
      </c>
      <c r="M6066" s="88">
        <v>48917.5</v>
      </c>
      <c r="N6066" s="88">
        <v>56304.049999999996</v>
      </c>
    </row>
    <row r="6067" spans="1:14" x14ac:dyDescent="0.3">
      <c r="A6067" s="86">
        <v>45558</v>
      </c>
      <c r="B6067" s="10">
        <v>2019</v>
      </c>
      <c r="C6067" s="87" t="s">
        <v>37</v>
      </c>
      <c r="D6067" s="87" t="s">
        <v>123</v>
      </c>
      <c r="E6067" s="87" t="s">
        <v>72</v>
      </c>
      <c r="F6067" s="87" t="s">
        <v>222</v>
      </c>
      <c r="G6067" s="88">
        <v>5</v>
      </c>
      <c r="H6067" s="88">
        <v>0</v>
      </c>
      <c r="I6067" s="88">
        <v>0</v>
      </c>
      <c r="J6067" s="88">
        <v>278871.38</v>
      </c>
      <c r="K6067" s="88">
        <v>9522.84</v>
      </c>
      <c r="L6067" s="88">
        <v>1793397.04</v>
      </c>
      <c r="M6067" s="88">
        <v>229783.95</v>
      </c>
      <c r="N6067" s="88">
        <v>239306.78999999998</v>
      </c>
    </row>
    <row r="6068" spans="1:14" x14ac:dyDescent="0.3">
      <c r="A6068" s="86">
        <v>45558</v>
      </c>
      <c r="B6068" s="10">
        <v>2019</v>
      </c>
      <c r="C6068" s="87" t="s">
        <v>36</v>
      </c>
      <c r="D6068" s="87" t="s">
        <v>123</v>
      </c>
      <c r="E6068" s="87" t="s">
        <v>72</v>
      </c>
      <c r="F6068" s="87" t="s">
        <v>222</v>
      </c>
      <c r="G6068" s="88">
        <v>10</v>
      </c>
      <c r="H6068" s="88">
        <v>0</v>
      </c>
      <c r="I6068" s="88">
        <v>0</v>
      </c>
      <c r="J6068" s="88">
        <v>49233.26</v>
      </c>
      <c r="K6068" s="88">
        <v>4328.2199999999993</v>
      </c>
      <c r="L6068" s="88">
        <v>1356906.61</v>
      </c>
      <c r="M6068" s="88">
        <v>208181.76000000004</v>
      </c>
      <c r="N6068" s="88">
        <v>212509.97999999998</v>
      </c>
    </row>
    <row r="6069" spans="1:14" x14ac:dyDescent="0.3">
      <c r="A6069" s="86">
        <v>45558</v>
      </c>
      <c r="B6069" s="10">
        <v>2019</v>
      </c>
      <c r="C6069" s="87" t="s">
        <v>37</v>
      </c>
      <c r="D6069" s="87" t="s">
        <v>123</v>
      </c>
      <c r="E6069" s="87" t="s">
        <v>66</v>
      </c>
      <c r="F6069" s="87" t="s">
        <v>66</v>
      </c>
      <c r="G6069" s="88">
        <v>18</v>
      </c>
      <c r="H6069" s="88">
        <v>0</v>
      </c>
      <c r="I6069" s="88">
        <v>0</v>
      </c>
      <c r="J6069" s="88">
        <v>2541025.6300000004</v>
      </c>
      <c r="K6069" s="88">
        <v>57174.79</v>
      </c>
      <c r="L6069" s="88">
        <v>6758983.3100000005</v>
      </c>
      <c r="M6069" s="88">
        <v>935783.77</v>
      </c>
      <c r="N6069" s="88">
        <v>992958.56</v>
      </c>
    </row>
    <row r="6070" spans="1:14" x14ac:dyDescent="0.3">
      <c r="A6070" s="86">
        <v>45558</v>
      </c>
      <c r="B6070" s="10">
        <v>2019</v>
      </c>
      <c r="C6070" s="87" t="s">
        <v>37</v>
      </c>
      <c r="D6070" s="87" t="s">
        <v>124</v>
      </c>
      <c r="E6070" s="87" t="s">
        <v>66</v>
      </c>
      <c r="F6070" s="87" t="s">
        <v>66</v>
      </c>
      <c r="G6070" s="88">
        <v>1</v>
      </c>
      <c r="H6070" s="88">
        <v>0</v>
      </c>
      <c r="I6070" s="88">
        <v>0</v>
      </c>
      <c r="J6070" s="88">
        <v>429153.27999999997</v>
      </c>
      <c r="K6070" s="88">
        <v>15740.2</v>
      </c>
      <c r="L6070" s="88">
        <v>2980541.58</v>
      </c>
      <c r="M6070" s="88">
        <v>412562.55999999994</v>
      </c>
      <c r="N6070" s="88">
        <v>428302.75999999995</v>
      </c>
    </row>
    <row r="6071" spans="1:14" x14ac:dyDescent="0.3">
      <c r="A6071" s="86">
        <v>45558</v>
      </c>
      <c r="B6071" s="10">
        <v>2019</v>
      </c>
      <c r="C6071" s="87" t="s">
        <v>36</v>
      </c>
      <c r="D6071" s="87" t="s">
        <v>123</v>
      </c>
      <c r="E6071" s="87" t="s">
        <v>66</v>
      </c>
      <c r="F6071" s="87" t="s">
        <v>66</v>
      </c>
      <c r="G6071" s="88">
        <v>146</v>
      </c>
      <c r="H6071" s="88">
        <v>0</v>
      </c>
      <c r="I6071" s="88">
        <v>0</v>
      </c>
      <c r="J6071" s="88">
        <v>3979187.7799999993</v>
      </c>
      <c r="K6071" s="88">
        <v>73025.51999999999</v>
      </c>
      <c r="L6071" s="88">
        <v>7238976.9199999971</v>
      </c>
      <c r="M6071" s="88">
        <v>881369.14999999991</v>
      </c>
      <c r="N6071" s="88">
        <v>954394.66999999981</v>
      </c>
    </row>
    <row r="6072" spans="1:14" x14ac:dyDescent="0.3">
      <c r="A6072" s="86">
        <v>45558</v>
      </c>
      <c r="B6072" s="10">
        <v>2019</v>
      </c>
      <c r="C6072" s="87" t="s">
        <v>36</v>
      </c>
      <c r="D6072" s="87" t="s">
        <v>126</v>
      </c>
      <c r="E6072" s="87" t="s">
        <v>66</v>
      </c>
      <c r="F6072" s="87" t="s">
        <v>66</v>
      </c>
      <c r="G6072" s="88">
        <v>3</v>
      </c>
      <c r="H6072" s="88">
        <v>0</v>
      </c>
      <c r="I6072" s="88">
        <v>0</v>
      </c>
      <c r="J6072" s="88">
        <v>144.75</v>
      </c>
      <c r="K6072" s="88">
        <v>2.88</v>
      </c>
      <c r="L6072" s="88">
        <v>391.34</v>
      </c>
      <c r="M6072" s="88">
        <v>13.9</v>
      </c>
      <c r="N6072" s="88">
        <v>16.78</v>
      </c>
    </row>
    <row r="6073" spans="1:14" x14ac:dyDescent="0.3">
      <c r="A6073" s="86">
        <v>45558</v>
      </c>
      <c r="B6073" s="10">
        <v>2019</v>
      </c>
      <c r="C6073" s="87" t="s">
        <v>37</v>
      </c>
      <c r="D6073" s="87" t="s">
        <v>123</v>
      </c>
      <c r="E6073" s="87" t="s">
        <v>60</v>
      </c>
      <c r="F6073" s="87" t="s">
        <v>223</v>
      </c>
      <c r="G6073" s="88">
        <v>55</v>
      </c>
      <c r="H6073" s="88">
        <v>0</v>
      </c>
      <c r="I6073" s="88">
        <v>0</v>
      </c>
      <c r="J6073" s="88">
        <v>6746915.8299999982</v>
      </c>
      <c r="K6073" s="88">
        <v>201121.57</v>
      </c>
      <c r="L6073" s="88">
        <v>31186166.690000001</v>
      </c>
      <c r="M6073" s="88">
        <v>4297953.42</v>
      </c>
      <c r="N6073" s="88">
        <v>4499074.9899999993</v>
      </c>
    </row>
    <row r="6074" spans="1:14" x14ac:dyDescent="0.3">
      <c r="A6074" s="86">
        <v>45558</v>
      </c>
      <c r="B6074" s="10">
        <v>2019</v>
      </c>
      <c r="C6074" s="87" t="s">
        <v>37</v>
      </c>
      <c r="D6074" s="87" t="s">
        <v>124</v>
      </c>
      <c r="E6074" s="87" t="s">
        <v>60</v>
      </c>
      <c r="F6074" s="87" t="s">
        <v>223</v>
      </c>
      <c r="G6074" s="88">
        <v>1</v>
      </c>
      <c r="H6074" s="88">
        <v>0</v>
      </c>
      <c r="I6074" s="88">
        <v>0</v>
      </c>
      <c r="J6074" s="88">
        <v>1269469.54</v>
      </c>
      <c r="K6074" s="88">
        <v>48667.88</v>
      </c>
      <c r="L6074" s="88">
        <v>12159596.329999998</v>
      </c>
      <c r="M6074" s="88">
        <v>2044737.2899999998</v>
      </c>
      <c r="N6074" s="88">
        <v>2093405.1699999997</v>
      </c>
    </row>
    <row r="6075" spans="1:14" x14ac:dyDescent="0.3">
      <c r="A6075" s="86">
        <v>45558</v>
      </c>
      <c r="B6075" s="10">
        <v>2019</v>
      </c>
      <c r="C6075" s="87" t="s">
        <v>36</v>
      </c>
      <c r="D6075" s="87" t="s">
        <v>123</v>
      </c>
      <c r="E6075" s="87" t="s">
        <v>60</v>
      </c>
      <c r="F6075" s="87" t="s">
        <v>223</v>
      </c>
      <c r="G6075" s="88">
        <v>157</v>
      </c>
      <c r="H6075" s="88">
        <v>0</v>
      </c>
      <c r="I6075" s="88">
        <v>0</v>
      </c>
      <c r="J6075" s="88">
        <v>2557827.5099999993</v>
      </c>
      <c r="K6075" s="88">
        <v>83620.469999999972</v>
      </c>
      <c r="L6075" s="88">
        <v>7435455.8900000025</v>
      </c>
      <c r="M6075" s="88">
        <v>911285.16999999981</v>
      </c>
      <c r="N6075" s="88">
        <v>994905.64000000013</v>
      </c>
    </row>
    <row r="6076" spans="1:14" x14ac:dyDescent="0.3">
      <c r="A6076" s="86">
        <v>45558</v>
      </c>
      <c r="B6076" s="10">
        <v>2019</v>
      </c>
      <c r="C6076" s="87" t="s">
        <v>36</v>
      </c>
      <c r="D6076" s="87" t="s">
        <v>123</v>
      </c>
      <c r="E6076" s="87" t="s">
        <v>63</v>
      </c>
      <c r="F6076" s="87" t="s">
        <v>224</v>
      </c>
      <c r="G6076" s="88">
        <v>4</v>
      </c>
      <c r="H6076" s="88">
        <v>0</v>
      </c>
      <c r="I6076" s="88">
        <v>0</v>
      </c>
      <c r="J6076" s="88">
        <v>32053.119999999999</v>
      </c>
      <c r="K6076" s="88">
        <v>782.07</v>
      </c>
      <c r="L6076" s="88">
        <v>269424.73</v>
      </c>
      <c r="M6076" s="88">
        <v>31633.739999999998</v>
      </c>
      <c r="N6076" s="88">
        <v>32415.809999999998</v>
      </c>
    </row>
    <row r="6077" spans="1:14" x14ac:dyDescent="0.3">
      <c r="A6077" s="86">
        <v>45558</v>
      </c>
      <c r="B6077" s="10">
        <v>2019</v>
      </c>
      <c r="C6077" s="87" t="s">
        <v>37</v>
      </c>
      <c r="D6077" s="87" t="s">
        <v>123</v>
      </c>
      <c r="E6077" s="87" t="s">
        <v>62</v>
      </c>
      <c r="F6077" s="87" t="s">
        <v>225</v>
      </c>
      <c r="G6077" s="88">
        <v>2</v>
      </c>
      <c r="H6077" s="88">
        <v>50463.1</v>
      </c>
      <c r="I6077" s="88">
        <v>5836.74</v>
      </c>
      <c r="J6077" s="88">
        <v>437208.3</v>
      </c>
      <c r="K6077" s="88">
        <v>68676.709999999992</v>
      </c>
      <c r="L6077" s="88">
        <v>1913596.68</v>
      </c>
      <c r="M6077" s="88">
        <v>294368.14</v>
      </c>
      <c r="N6077" s="88">
        <v>368881.59</v>
      </c>
    </row>
    <row r="6078" spans="1:14" x14ac:dyDescent="0.3">
      <c r="A6078" s="86">
        <v>45558</v>
      </c>
      <c r="B6078" s="10">
        <v>2019</v>
      </c>
      <c r="C6078" s="87" t="s">
        <v>36</v>
      </c>
      <c r="D6078" s="87" t="s">
        <v>123</v>
      </c>
      <c r="E6078" s="87" t="s">
        <v>62</v>
      </c>
      <c r="F6078" s="87" t="s">
        <v>225</v>
      </c>
      <c r="G6078" s="88">
        <v>8</v>
      </c>
      <c r="H6078" s="88">
        <v>0</v>
      </c>
      <c r="I6078" s="88">
        <v>0</v>
      </c>
      <c r="J6078" s="88">
        <v>34004.79</v>
      </c>
      <c r="K6078" s="88">
        <v>1671.84</v>
      </c>
      <c r="L6078" s="88">
        <v>783466.66999999993</v>
      </c>
      <c r="M6078" s="88">
        <v>99577.03</v>
      </c>
      <c r="N6078" s="88">
        <v>101248.87000000001</v>
      </c>
    </row>
    <row r="6079" spans="1:14" x14ac:dyDescent="0.3">
      <c r="A6079" s="86">
        <v>45558</v>
      </c>
      <c r="B6079" s="10">
        <v>2019</v>
      </c>
      <c r="C6079" s="87" t="s">
        <v>37</v>
      </c>
      <c r="D6079" s="87" t="s">
        <v>123</v>
      </c>
      <c r="E6079" s="87" t="s">
        <v>76</v>
      </c>
      <c r="F6079" s="87" t="s">
        <v>226</v>
      </c>
      <c r="G6079" s="88">
        <v>4</v>
      </c>
      <c r="H6079" s="88">
        <v>0</v>
      </c>
      <c r="I6079" s="88">
        <v>0</v>
      </c>
      <c r="J6079" s="88">
        <v>1423602.4100000001</v>
      </c>
      <c r="K6079" s="88">
        <v>268890.06</v>
      </c>
      <c r="L6079" s="88">
        <v>5223023.9800000004</v>
      </c>
      <c r="M6079" s="88">
        <v>947605.11</v>
      </c>
      <c r="N6079" s="88">
        <v>1216495.17</v>
      </c>
    </row>
    <row r="6080" spans="1:14" x14ac:dyDescent="0.3">
      <c r="A6080" s="86">
        <v>45558</v>
      </c>
      <c r="B6080" s="10">
        <v>2019</v>
      </c>
      <c r="C6080" s="87" t="s">
        <v>36</v>
      </c>
      <c r="D6080" s="87" t="s">
        <v>123</v>
      </c>
      <c r="E6080" s="87" t="s">
        <v>76</v>
      </c>
      <c r="F6080" s="87" t="s">
        <v>226</v>
      </c>
      <c r="G6080" s="88">
        <v>27</v>
      </c>
      <c r="H6080" s="88">
        <v>0</v>
      </c>
      <c r="I6080" s="88">
        <v>0</v>
      </c>
      <c r="J6080" s="88">
        <v>317442.28999999998</v>
      </c>
      <c r="K6080" s="88">
        <v>21025.63</v>
      </c>
      <c r="L6080" s="88">
        <v>2102940.1700000004</v>
      </c>
      <c r="M6080" s="88">
        <v>251870.13</v>
      </c>
      <c r="N6080" s="88">
        <v>272895.76</v>
      </c>
    </row>
    <row r="6081" spans="1:14" x14ac:dyDescent="0.3">
      <c r="A6081" s="86">
        <v>45558</v>
      </c>
      <c r="B6081" s="10">
        <v>2019</v>
      </c>
      <c r="C6081" s="87" t="s">
        <v>37</v>
      </c>
      <c r="D6081" s="87" t="s">
        <v>123</v>
      </c>
      <c r="E6081" s="87" t="s">
        <v>76</v>
      </c>
      <c r="F6081" s="87" t="s">
        <v>227</v>
      </c>
      <c r="G6081" s="88">
        <v>2</v>
      </c>
      <c r="H6081" s="88">
        <v>0</v>
      </c>
      <c r="I6081" s="88">
        <v>0</v>
      </c>
      <c r="J6081" s="88">
        <v>51700.509999999995</v>
      </c>
      <c r="K6081" s="88">
        <v>5729.88</v>
      </c>
      <c r="L6081" s="88">
        <v>831345.99</v>
      </c>
      <c r="M6081" s="88">
        <v>109010.38</v>
      </c>
      <c r="N6081" s="88">
        <v>114740.26000000002</v>
      </c>
    </row>
    <row r="6082" spans="1:14" x14ac:dyDescent="0.3">
      <c r="A6082" s="86">
        <v>45558</v>
      </c>
      <c r="B6082" s="10">
        <v>2019</v>
      </c>
      <c r="C6082" s="87" t="s">
        <v>36</v>
      </c>
      <c r="D6082" s="87" t="s">
        <v>123</v>
      </c>
      <c r="E6082" s="87" t="s">
        <v>76</v>
      </c>
      <c r="F6082" s="87" t="s">
        <v>227</v>
      </c>
      <c r="G6082" s="88">
        <v>11</v>
      </c>
      <c r="H6082" s="88">
        <v>0</v>
      </c>
      <c r="I6082" s="88">
        <v>0</v>
      </c>
      <c r="J6082" s="88">
        <v>59940.759999999995</v>
      </c>
      <c r="K6082" s="88">
        <v>5609.66</v>
      </c>
      <c r="L6082" s="88">
        <v>380603.9499999999</v>
      </c>
      <c r="M6082" s="88">
        <v>41041.30000000001</v>
      </c>
      <c r="N6082" s="88">
        <v>46650.96</v>
      </c>
    </row>
    <row r="6083" spans="1:14" x14ac:dyDescent="0.3">
      <c r="A6083" s="86">
        <v>45558</v>
      </c>
      <c r="B6083" s="10">
        <v>2019</v>
      </c>
      <c r="C6083" s="87" t="s">
        <v>36</v>
      </c>
      <c r="D6083" s="87" t="s">
        <v>123</v>
      </c>
      <c r="E6083" s="87" t="s">
        <v>76</v>
      </c>
      <c r="F6083" s="87" t="s">
        <v>228</v>
      </c>
      <c r="G6083" s="88">
        <v>4</v>
      </c>
      <c r="H6083" s="88">
        <v>0</v>
      </c>
      <c r="I6083" s="88">
        <v>0</v>
      </c>
      <c r="J6083" s="88">
        <v>35958.25</v>
      </c>
      <c r="K6083" s="88">
        <v>1597.77</v>
      </c>
      <c r="L6083" s="88">
        <v>374261.38</v>
      </c>
      <c r="M6083" s="88">
        <v>39208.97</v>
      </c>
      <c r="N6083" s="88">
        <v>40806.740000000005</v>
      </c>
    </row>
    <row r="6084" spans="1:14" x14ac:dyDescent="0.3">
      <c r="A6084" s="86">
        <v>45558</v>
      </c>
      <c r="B6084" s="10">
        <v>2019</v>
      </c>
      <c r="C6084" s="87" t="s">
        <v>37</v>
      </c>
      <c r="D6084" s="87" t="s">
        <v>123</v>
      </c>
      <c r="E6084" s="87" t="s">
        <v>77</v>
      </c>
      <c r="F6084" s="87" t="s">
        <v>229</v>
      </c>
      <c r="G6084" s="88">
        <v>2</v>
      </c>
      <c r="H6084" s="88">
        <v>0</v>
      </c>
      <c r="I6084" s="88">
        <v>0</v>
      </c>
      <c r="J6084" s="88">
        <v>361446.59</v>
      </c>
      <c r="K6084" s="88">
        <v>44304.42</v>
      </c>
      <c r="L6084" s="88">
        <v>1498239.83</v>
      </c>
      <c r="M6084" s="88">
        <v>236899.99000000002</v>
      </c>
      <c r="N6084" s="88">
        <v>281204.40999999997</v>
      </c>
    </row>
    <row r="6085" spans="1:14" x14ac:dyDescent="0.3">
      <c r="A6085" s="86">
        <v>45558</v>
      </c>
      <c r="B6085" s="10">
        <v>2019</v>
      </c>
      <c r="C6085" s="87" t="s">
        <v>36</v>
      </c>
      <c r="D6085" s="87" t="s">
        <v>123</v>
      </c>
      <c r="E6085" s="87" t="s">
        <v>77</v>
      </c>
      <c r="F6085" s="87" t="s">
        <v>229</v>
      </c>
      <c r="G6085" s="88">
        <v>7</v>
      </c>
      <c r="H6085" s="88">
        <v>0</v>
      </c>
      <c r="I6085" s="88">
        <v>0</v>
      </c>
      <c r="J6085" s="88">
        <v>50207.15</v>
      </c>
      <c r="K6085" s="88">
        <v>3211.34</v>
      </c>
      <c r="L6085" s="88">
        <v>717063.09</v>
      </c>
      <c r="M6085" s="88">
        <v>88501.059999999983</v>
      </c>
      <c r="N6085" s="88">
        <v>91712.39999999998</v>
      </c>
    </row>
    <row r="6086" spans="1:14" x14ac:dyDescent="0.3">
      <c r="A6086" s="86">
        <v>45558</v>
      </c>
      <c r="B6086" s="10">
        <v>2019</v>
      </c>
      <c r="C6086" s="87" t="s">
        <v>37</v>
      </c>
      <c r="D6086" s="87" t="s">
        <v>123</v>
      </c>
      <c r="E6086" s="87" t="s">
        <v>77</v>
      </c>
      <c r="F6086" s="87" t="s">
        <v>230</v>
      </c>
      <c r="G6086" s="88">
        <v>1</v>
      </c>
      <c r="H6086" s="88">
        <v>0</v>
      </c>
      <c r="I6086" s="88">
        <v>0</v>
      </c>
      <c r="J6086" s="88">
        <v>28797.06</v>
      </c>
      <c r="K6086" s="88">
        <v>11998.390000000001</v>
      </c>
      <c r="L6086" s="88">
        <v>90817.48000000001</v>
      </c>
      <c r="M6086" s="88">
        <v>9622.34</v>
      </c>
      <c r="N6086" s="88">
        <v>21620.73</v>
      </c>
    </row>
    <row r="6087" spans="1:14" x14ac:dyDescent="0.3">
      <c r="A6087" s="86">
        <v>45558</v>
      </c>
      <c r="B6087" s="10">
        <v>2019</v>
      </c>
      <c r="C6087" s="87" t="s">
        <v>36</v>
      </c>
      <c r="D6087" s="87" t="s">
        <v>123</v>
      </c>
      <c r="E6087" s="87" t="s">
        <v>77</v>
      </c>
      <c r="F6087" s="87" t="s">
        <v>230</v>
      </c>
      <c r="G6087" s="88">
        <v>9</v>
      </c>
      <c r="H6087" s="88">
        <v>0</v>
      </c>
      <c r="I6087" s="88">
        <v>0</v>
      </c>
      <c r="J6087" s="88">
        <v>24897.050000000003</v>
      </c>
      <c r="K6087" s="88">
        <v>2536.88</v>
      </c>
      <c r="L6087" s="88">
        <v>287828.93</v>
      </c>
      <c r="M6087" s="88">
        <v>34825.550000000003</v>
      </c>
      <c r="N6087" s="88">
        <v>37362.43</v>
      </c>
    </row>
    <row r="6088" spans="1:14" x14ac:dyDescent="0.3">
      <c r="A6088" s="86">
        <v>45558</v>
      </c>
      <c r="B6088" s="10">
        <v>2019</v>
      </c>
      <c r="C6088" s="87" t="s">
        <v>37</v>
      </c>
      <c r="D6088" s="87" t="s">
        <v>123</v>
      </c>
      <c r="E6088" s="87" t="s">
        <v>77</v>
      </c>
      <c r="F6088" s="87" t="s">
        <v>231</v>
      </c>
      <c r="G6088" s="88">
        <v>24</v>
      </c>
      <c r="H6088" s="88">
        <v>0</v>
      </c>
      <c r="I6088" s="88">
        <v>0</v>
      </c>
      <c r="J6088" s="88">
        <v>3676632.4099999992</v>
      </c>
      <c r="K6088" s="88">
        <v>226528.09999999998</v>
      </c>
      <c r="L6088" s="88">
        <v>22895329.100000001</v>
      </c>
      <c r="M6088" s="88">
        <v>3335533.2499999995</v>
      </c>
      <c r="N6088" s="88">
        <v>3562061.3499999996</v>
      </c>
    </row>
    <row r="6089" spans="1:14" x14ac:dyDescent="0.3">
      <c r="A6089" s="86">
        <v>45558</v>
      </c>
      <c r="B6089" s="10">
        <v>2019</v>
      </c>
      <c r="C6089" s="87" t="s">
        <v>37</v>
      </c>
      <c r="D6089" s="87" t="s">
        <v>124</v>
      </c>
      <c r="E6089" s="87" t="s">
        <v>77</v>
      </c>
      <c r="F6089" s="87" t="s">
        <v>231</v>
      </c>
      <c r="G6089" s="88">
        <v>1</v>
      </c>
      <c r="H6089" s="88">
        <v>0</v>
      </c>
      <c r="I6089" s="88">
        <v>0</v>
      </c>
      <c r="J6089" s="88">
        <v>344263.49000000005</v>
      </c>
      <c r="K6089" s="88">
        <v>29434.84</v>
      </c>
      <c r="L6089" s="88">
        <v>4879492.5999999996</v>
      </c>
      <c r="M6089" s="88">
        <v>675887.27999999991</v>
      </c>
      <c r="N6089" s="88">
        <v>705322.12</v>
      </c>
    </row>
    <row r="6090" spans="1:14" x14ac:dyDescent="0.3">
      <c r="A6090" s="86">
        <v>45558</v>
      </c>
      <c r="B6090" s="10">
        <v>2019</v>
      </c>
      <c r="C6090" s="87" t="s">
        <v>36</v>
      </c>
      <c r="D6090" s="87" t="s">
        <v>123</v>
      </c>
      <c r="E6090" s="87" t="s">
        <v>77</v>
      </c>
      <c r="F6090" s="87" t="s">
        <v>231</v>
      </c>
      <c r="G6090" s="88">
        <v>90</v>
      </c>
      <c r="H6090" s="88">
        <v>0</v>
      </c>
      <c r="I6090" s="88">
        <v>0</v>
      </c>
      <c r="J6090" s="88">
        <v>2214398.8099999996</v>
      </c>
      <c r="K6090" s="88">
        <v>82393.52999999997</v>
      </c>
      <c r="L6090" s="88">
        <v>4778724.3199999994</v>
      </c>
      <c r="M6090" s="88">
        <v>618545.44999999972</v>
      </c>
      <c r="N6090" s="88">
        <v>700938.97999999986</v>
      </c>
    </row>
    <row r="6091" spans="1:14" x14ac:dyDescent="0.3">
      <c r="A6091" s="86">
        <v>45558</v>
      </c>
      <c r="B6091" s="10">
        <v>2019</v>
      </c>
      <c r="C6091" s="87" t="s">
        <v>36</v>
      </c>
      <c r="D6091" s="87" t="s">
        <v>126</v>
      </c>
      <c r="E6091" s="87" t="s">
        <v>77</v>
      </c>
      <c r="F6091" s="87" t="s">
        <v>231</v>
      </c>
      <c r="G6091" s="88">
        <v>1</v>
      </c>
      <c r="H6091" s="88">
        <v>0</v>
      </c>
      <c r="I6091" s="88">
        <v>0</v>
      </c>
      <c r="J6091" s="88">
        <v>55.71</v>
      </c>
      <c r="K6091" s="88">
        <v>0</v>
      </c>
      <c r="L6091" s="88">
        <v>167.31</v>
      </c>
      <c r="M6091" s="88">
        <v>0</v>
      </c>
      <c r="N6091" s="88">
        <v>0</v>
      </c>
    </row>
    <row r="6092" spans="1:14" x14ac:dyDescent="0.3">
      <c r="A6092" s="86">
        <v>45558</v>
      </c>
      <c r="B6092" s="10">
        <v>2019</v>
      </c>
      <c r="C6092" s="87" t="s">
        <v>37</v>
      </c>
      <c r="D6092" s="87" t="s">
        <v>123</v>
      </c>
      <c r="E6092" s="87" t="s">
        <v>77</v>
      </c>
      <c r="F6092" s="87" t="s">
        <v>232</v>
      </c>
      <c r="G6092" s="88">
        <v>2</v>
      </c>
      <c r="H6092" s="88">
        <v>0</v>
      </c>
      <c r="I6092" s="88">
        <v>0</v>
      </c>
      <c r="J6092" s="88">
        <v>78690.540000000008</v>
      </c>
      <c r="K6092" s="88">
        <v>2850.0200000000004</v>
      </c>
      <c r="L6092" s="88">
        <v>791724.85999999987</v>
      </c>
      <c r="M6092" s="88">
        <v>90630.66</v>
      </c>
      <c r="N6092" s="88">
        <v>93480.68</v>
      </c>
    </row>
    <row r="6093" spans="1:14" x14ac:dyDescent="0.3">
      <c r="A6093" s="86">
        <v>45558</v>
      </c>
      <c r="B6093" s="10">
        <v>2019</v>
      </c>
      <c r="C6093" s="87" t="s">
        <v>36</v>
      </c>
      <c r="D6093" s="87" t="s">
        <v>123</v>
      </c>
      <c r="E6093" s="87" t="s">
        <v>77</v>
      </c>
      <c r="F6093" s="87" t="s">
        <v>232</v>
      </c>
      <c r="G6093" s="88">
        <v>17</v>
      </c>
      <c r="H6093" s="88">
        <v>0</v>
      </c>
      <c r="I6093" s="88">
        <v>0</v>
      </c>
      <c r="J6093" s="88">
        <v>68971.37</v>
      </c>
      <c r="K6093" s="88">
        <v>5468.41</v>
      </c>
      <c r="L6093" s="88">
        <v>784595.2</v>
      </c>
      <c r="M6093" s="88">
        <v>93341.360000000015</v>
      </c>
      <c r="N6093" s="88">
        <v>98809.77</v>
      </c>
    </row>
    <row r="6094" spans="1:14" x14ac:dyDescent="0.3">
      <c r="A6094" s="86">
        <v>45558</v>
      </c>
      <c r="B6094" s="10">
        <v>2019</v>
      </c>
      <c r="C6094" s="87" t="s">
        <v>37</v>
      </c>
      <c r="D6094" s="87" t="s">
        <v>123</v>
      </c>
      <c r="E6094" s="87" t="s">
        <v>77</v>
      </c>
      <c r="F6094" s="87" t="s">
        <v>233</v>
      </c>
      <c r="G6094" s="88">
        <v>1</v>
      </c>
      <c r="H6094" s="88">
        <v>0</v>
      </c>
      <c r="I6094" s="88">
        <v>0</v>
      </c>
      <c r="J6094" s="88">
        <v>8108.98</v>
      </c>
      <c r="K6094" s="88">
        <v>235.42</v>
      </c>
      <c r="L6094" s="88">
        <v>120617.1</v>
      </c>
      <c r="M6094" s="88">
        <v>12250.69</v>
      </c>
      <c r="N6094" s="88">
        <v>12486.11</v>
      </c>
    </row>
    <row r="6095" spans="1:14" x14ac:dyDescent="0.3">
      <c r="A6095" s="86">
        <v>45558</v>
      </c>
      <c r="B6095" s="10">
        <v>2019</v>
      </c>
      <c r="C6095" s="87" t="s">
        <v>36</v>
      </c>
      <c r="D6095" s="87" t="s">
        <v>123</v>
      </c>
      <c r="E6095" s="87" t="s">
        <v>77</v>
      </c>
      <c r="F6095" s="87" t="s">
        <v>233</v>
      </c>
      <c r="G6095" s="88">
        <v>6</v>
      </c>
      <c r="H6095" s="88">
        <v>0</v>
      </c>
      <c r="I6095" s="88">
        <v>0</v>
      </c>
      <c r="J6095" s="88">
        <v>206683.16</v>
      </c>
      <c r="K6095" s="88">
        <v>11920.01</v>
      </c>
      <c r="L6095" s="88">
        <v>543369.57000000007</v>
      </c>
      <c r="M6095" s="88">
        <v>64349.390000000007</v>
      </c>
      <c r="N6095" s="88">
        <v>76269.399999999994</v>
      </c>
    </row>
    <row r="6096" spans="1:14" x14ac:dyDescent="0.3">
      <c r="A6096" s="86">
        <v>45558</v>
      </c>
      <c r="B6096" s="10">
        <v>2019</v>
      </c>
      <c r="C6096" s="87" t="s">
        <v>36</v>
      </c>
      <c r="D6096" s="87" t="s">
        <v>123</v>
      </c>
      <c r="E6096" s="87" t="s">
        <v>77</v>
      </c>
      <c r="F6096" s="87" t="s">
        <v>415</v>
      </c>
      <c r="G6096" s="88">
        <v>1</v>
      </c>
      <c r="H6096" s="88">
        <v>0</v>
      </c>
      <c r="I6096" s="88">
        <v>0</v>
      </c>
      <c r="J6096" s="88">
        <v>107.3</v>
      </c>
      <c r="K6096" s="88">
        <v>0</v>
      </c>
      <c r="L6096" s="88">
        <v>2663.96</v>
      </c>
      <c r="M6096" s="88">
        <v>2.33</v>
      </c>
      <c r="N6096" s="88">
        <v>2.33</v>
      </c>
    </row>
    <row r="6097" spans="1:14" x14ac:dyDescent="0.3">
      <c r="A6097" s="86">
        <v>45558</v>
      </c>
      <c r="B6097" s="10">
        <v>2019</v>
      </c>
      <c r="C6097" s="87" t="s">
        <v>37</v>
      </c>
      <c r="D6097" s="87" t="s">
        <v>123</v>
      </c>
      <c r="E6097" s="87" t="s">
        <v>77</v>
      </c>
      <c r="F6097" s="87" t="s">
        <v>234</v>
      </c>
      <c r="G6097" s="88">
        <v>2</v>
      </c>
      <c r="H6097" s="88">
        <v>0</v>
      </c>
      <c r="I6097" s="88">
        <v>0</v>
      </c>
      <c r="J6097" s="88">
        <v>100060.05</v>
      </c>
      <c r="K6097" s="88">
        <v>2006.42</v>
      </c>
      <c r="L6097" s="88">
        <v>800380.46</v>
      </c>
      <c r="M6097" s="88">
        <v>93564.989999999991</v>
      </c>
      <c r="N6097" s="88">
        <v>95571.409999999989</v>
      </c>
    </row>
    <row r="6098" spans="1:14" x14ac:dyDescent="0.3">
      <c r="A6098" s="86">
        <v>45558</v>
      </c>
      <c r="B6098" s="10">
        <v>2019</v>
      </c>
      <c r="C6098" s="87" t="s">
        <v>36</v>
      </c>
      <c r="D6098" s="87" t="s">
        <v>123</v>
      </c>
      <c r="E6098" s="87" t="s">
        <v>77</v>
      </c>
      <c r="F6098" s="87" t="s">
        <v>234</v>
      </c>
      <c r="G6098" s="88">
        <v>1</v>
      </c>
      <c r="H6098" s="88">
        <v>0</v>
      </c>
      <c r="I6098" s="88">
        <v>0</v>
      </c>
      <c r="J6098" s="88">
        <v>454.81</v>
      </c>
      <c r="K6098" s="88">
        <v>44.97</v>
      </c>
      <c r="L6098" s="88">
        <v>37818.9</v>
      </c>
      <c r="M6098" s="88">
        <v>4095.14</v>
      </c>
      <c r="N6098" s="88">
        <v>4140.1100000000006</v>
      </c>
    </row>
    <row r="6099" spans="1:14" x14ac:dyDescent="0.3">
      <c r="A6099" s="86">
        <v>45558</v>
      </c>
      <c r="B6099" s="10">
        <v>2019</v>
      </c>
      <c r="C6099" s="87" t="s">
        <v>37</v>
      </c>
      <c r="D6099" s="87" t="s">
        <v>123</v>
      </c>
      <c r="E6099" s="87" t="s">
        <v>77</v>
      </c>
      <c r="F6099" s="87" t="s">
        <v>235</v>
      </c>
      <c r="G6099" s="88">
        <v>7</v>
      </c>
      <c r="H6099" s="88">
        <v>0</v>
      </c>
      <c r="I6099" s="88">
        <v>0</v>
      </c>
      <c r="J6099" s="88">
        <v>520585.33999999997</v>
      </c>
      <c r="K6099" s="88">
        <v>34814.920000000006</v>
      </c>
      <c r="L6099" s="88">
        <v>1974862.53</v>
      </c>
      <c r="M6099" s="88">
        <v>298144.76</v>
      </c>
      <c r="N6099" s="88">
        <v>332959.68</v>
      </c>
    </row>
    <row r="6100" spans="1:14" x14ac:dyDescent="0.3">
      <c r="A6100" s="86">
        <v>45558</v>
      </c>
      <c r="B6100" s="10">
        <v>2019</v>
      </c>
      <c r="C6100" s="87" t="s">
        <v>36</v>
      </c>
      <c r="D6100" s="87" t="s">
        <v>123</v>
      </c>
      <c r="E6100" s="87" t="s">
        <v>77</v>
      </c>
      <c r="F6100" s="87" t="s">
        <v>235</v>
      </c>
      <c r="G6100" s="88">
        <v>20</v>
      </c>
      <c r="H6100" s="88">
        <v>0</v>
      </c>
      <c r="I6100" s="88">
        <v>0</v>
      </c>
      <c r="J6100" s="88">
        <v>140259.57</v>
      </c>
      <c r="K6100" s="88">
        <v>9290.4100000000017</v>
      </c>
      <c r="L6100" s="88">
        <v>573835.16999999993</v>
      </c>
      <c r="M6100" s="88">
        <v>71917.810000000012</v>
      </c>
      <c r="N6100" s="88">
        <v>81208.220000000016</v>
      </c>
    </row>
    <row r="6101" spans="1:14" x14ac:dyDescent="0.3">
      <c r="A6101" s="86">
        <v>45558</v>
      </c>
      <c r="B6101" s="10">
        <v>2019</v>
      </c>
      <c r="C6101" s="87" t="s">
        <v>37</v>
      </c>
      <c r="D6101" s="87" t="s">
        <v>123</v>
      </c>
      <c r="E6101" s="87" t="s">
        <v>77</v>
      </c>
      <c r="F6101" s="87" t="s">
        <v>236</v>
      </c>
      <c r="G6101" s="88">
        <v>2</v>
      </c>
      <c r="H6101" s="88">
        <v>0</v>
      </c>
      <c r="I6101" s="88">
        <v>0</v>
      </c>
      <c r="J6101" s="88">
        <v>126854.88999999998</v>
      </c>
      <c r="K6101" s="88">
        <v>5767.2800000000007</v>
      </c>
      <c r="L6101" s="88">
        <v>851305.72</v>
      </c>
      <c r="M6101" s="88">
        <v>107570.06</v>
      </c>
      <c r="N6101" s="88">
        <v>113337.34</v>
      </c>
    </row>
    <row r="6102" spans="1:14" x14ac:dyDescent="0.3">
      <c r="A6102" s="86">
        <v>45558</v>
      </c>
      <c r="B6102" s="10">
        <v>2019</v>
      </c>
      <c r="C6102" s="87" t="s">
        <v>36</v>
      </c>
      <c r="D6102" s="87" t="s">
        <v>123</v>
      </c>
      <c r="E6102" s="87" t="s">
        <v>77</v>
      </c>
      <c r="F6102" s="87" t="s">
        <v>236</v>
      </c>
      <c r="G6102" s="88">
        <v>4</v>
      </c>
      <c r="H6102" s="88">
        <v>0</v>
      </c>
      <c r="I6102" s="88">
        <v>0</v>
      </c>
      <c r="J6102" s="88">
        <v>13556.09</v>
      </c>
      <c r="K6102" s="88">
        <v>1230.49</v>
      </c>
      <c r="L6102" s="88">
        <v>145354.47</v>
      </c>
      <c r="M6102" s="88">
        <v>15053.88</v>
      </c>
      <c r="N6102" s="88">
        <v>16284.369999999999</v>
      </c>
    </row>
    <row r="6103" spans="1:14" x14ac:dyDescent="0.3">
      <c r="A6103" s="86">
        <v>45558</v>
      </c>
      <c r="B6103" s="10">
        <v>2019</v>
      </c>
      <c r="C6103" s="87" t="s">
        <v>37</v>
      </c>
      <c r="D6103" s="87" t="s">
        <v>123</v>
      </c>
      <c r="E6103" s="87" t="s">
        <v>77</v>
      </c>
      <c r="F6103" s="87" t="s">
        <v>237</v>
      </c>
      <c r="G6103" s="88">
        <v>2</v>
      </c>
      <c r="H6103" s="88">
        <v>0</v>
      </c>
      <c r="I6103" s="88">
        <v>0</v>
      </c>
      <c r="J6103" s="88">
        <v>482140.84</v>
      </c>
      <c r="K6103" s="88">
        <v>51528.35</v>
      </c>
      <c r="L6103" s="88">
        <v>3309935.19</v>
      </c>
      <c r="M6103" s="88">
        <v>507568.01</v>
      </c>
      <c r="N6103" s="88">
        <v>559096.36</v>
      </c>
    </row>
    <row r="6104" spans="1:14" x14ac:dyDescent="0.3">
      <c r="A6104" s="86">
        <v>45558</v>
      </c>
      <c r="B6104" s="10">
        <v>2019</v>
      </c>
      <c r="C6104" s="87" t="s">
        <v>36</v>
      </c>
      <c r="D6104" s="87" t="s">
        <v>123</v>
      </c>
      <c r="E6104" s="87" t="s">
        <v>77</v>
      </c>
      <c r="F6104" s="87" t="s">
        <v>237</v>
      </c>
      <c r="G6104" s="88">
        <v>1</v>
      </c>
      <c r="H6104" s="88">
        <v>0</v>
      </c>
      <c r="I6104" s="88">
        <v>0</v>
      </c>
      <c r="J6104" s="88">
        <v>0</v>
      </c>
      <c r="K6104" s="88">
        <v>0</v>
      </c>
      <c r="L6104" s="88">
        <v>805.2</v>
      </c>
      <c r="M6104" s="88">
        <v>0</v>
      </c>
      <c r="N6104" s="88">
        <v>0</v>
      </c>
    </row>
    <row r="6105" spans="1:14" x14ac:dyDescent="0.3">
      <c r="A6105" s="86">
        <v>45558</v>
      </c>
      <c r="B6105" s="10">
        <v>2019</v>
      </c>
      <c r="C6105" s="87" t="s">
        <v>36</v>
      </c>
      <c r="D6105" s="87" t="s">
        <v>123</v>
      </c>
      <c r="E6105" s="87" t="s">
        <v>76</v>
      </c>
      <c r="F6105" s="87" t="s">
        <v>238</v>
      </c>
      <c r="G6105" s="88">
        <v>1</v>
      </c>
      <c r="H6105" s="88">
        <v>0</v>
      </c>
      <c r="I6105" s="88">
        <v>0</v>
      </c>
      <c r="J6105" s="88">
        <v>0</v>
      </c>
      <c r="K6105" s="88">
        <v>0</v>
      </c>
      <c r="L6105" s="88">
        <v>2537.56</v>
      </c>
      <c r="M6105" s="88">
        <v>313.44</v>
      </c>
      <c r="N6105" s="88">
        <v>313.44</v>
      </c>
    </row>
    <row r="6106" spans="1:14" x14ac:dyDescent="0.3">
      <c r="A6106" s="86">
        <v>45558</v>
      </c>
      <c r="B6106" s="10">
        <v>2019</v>
      </c>
      <c r="C6106" s="87" t="s">
        <v>36</v>
      </c>
      <c r="D6106" s="87" t="s">
        <v>123</v>
      </c>
      <c r="E6106" s="87" t="s">
        <v>76</v>
      </c>
      <c r="F6106" s="87" t="s">
        <v>239</v>
      </c>
      <c r="G6106" s="88">
        <v>5</v>
      </c>
      <c r="H6106" s="88">
        <v>0</v>
      </c>
      <c r="I6106" s="88">
        <v>0</v>
      </c>
      <c r="J6106" s="88">
        <v>5216.8</v>
      </c>
      <c r="K6106" s="88">
        <v>99.88</v>
      </c>
      <c r="L6106" s="88">
        <v>117853.47</v>
      </c>
      <c r="M6106" s="88">
        <v>9247.19</v>
      </c>
      <c r="N6106" s="88">
        <v>9347.07</v>
      </c>
    </row>
    <row r="6107" spans="1:14" x14ac:dyDescent="0.3">
      <c r="A6107" s="86">
        <v>45558</v>
      </c>
      <c r="B6107" s="10">
        <v>2019</v>
      </c>
      <c r="C6107" s="87" t="s">
        <v>37</v>
      </c>
      <c r="D6107" s="87" t="s">
        <v>123</v>
      </c>
      <c r="E6107" s="87" t="s">
        <v>77</v>
      </c>
      <c r="F6107" s="87" t="s">
        <v>240</v>
      </c>
      <c r="G6107" s="88">
        <v>1</v>
      </c>
      <c r="H6107" s="88">
        <v>0</v>
      </c>
      <c r="I6107" s="88">
        <v>0</v>
      </c>
      <c r="J6107" s="88">
        <v>18587.2</v>
      </c>
      <c r="K6107" s="88">
        <v>666.67</v>
      </c>
      <c r="L6107" s="88">
        <v>74361.7</v>
      </c>
      <c r="M6107" s="88">
        <v>10718</v>
      </c>
      <c r="N6107" s="88">
        <v>11384.67</v>
      </c>
    </row>
    <row r="6108" spans="1:14" x14ac:dyDescent="0.3">
      <c r="A6108" s="86">
        <v>45558</v>
      </c>
      <c r="B6108" s="10">
        <v>2019</v>
      </c>
      <c r="C6108" s="87" t="s">
        <v>36</v>
      </c>
      <c r="D6108" s="87" t="s">
        <v>123</v>
      </c>
      <c r="E6108" s="87" t="s">
        <v>77</v>
      </c>
      <c r="F6108" s="87" t="s">
        <v>240</v>
      </c>
      <c r="G6108" s="88">
        <v>2</v>
      </c>
      <c r="H6108" s="88">
        <v>0</v>
      </c>
      <c r="I6108" s="88">
        <v>0</v>
      </c>
      <c r="J6108" s="88">
        <v>5834.42</v>
      </c>
      <c r="K6108" s="88">
        <v>255.62</v>
      </c>
      <c r="L6108" s="88">
        <v>111439.05</v>
      </c>
      <c r="M6108" s="88">
        <v>11494.539999999999</v>
      </c>
      <c r="N6108" s="88">
        <v>11750.159999999998</v>
      </c>
    </row>
    <row r="6109" spans="1:14" x14ac:dyDescent="0.3">
      <c r="A6109" s="86">
        <v>45558</v>
      </c>
      <c r="B6109" s="10">
        <v>2019</v>
      </c>
      <c r="C6109" s="87" t="s">
        <v>36</v>
      </c>
      <c r="D6109" s="87" t="s">
        <v>123</v>
      </c>
      <c r="E6109" s="87" t="s">
        <v>76</v>
      </c>
      <c r="F6109" s="87" t="s">
        <v>241</v>
      </c>
      <c r="G6109" s="88">
        <v>5</v>
      </c>
      <c r="H6109" s="88">
        <v>0</v>
      </c>
      <c r="I6109" s="88">
        <v>0</v>
      </c>
      <c r="J6109" s="88">
        <v>33807.17</v>
      </c>
      <c r="K6109" s="88">
        <v>3717.49</v>
      </c>
      <c r="L6109" s="88">
        <v>574714.49</v>
      </c>
      <c r="M6109" s="88">
        <v>63335.48</v>
      </c>
      <c r="N6109" s="88">
        <v>67052.97</v>
      </c>
    </row>
    <row r="6110" spans="1:14" x14ac:dyDescent="0.3">
      <c r="A6110" s="86">
        <v>45558</v>
      </c>
      <c r="B6110" s="10">
        <v>2019</v>
      </c>
      <c r="C6110" s="87" t="s">
        <v>37</v>
      </c>
      <c r="D6110" s="87" t="s">
        <v>123</v>
      </c>
      <c r="E6110" s="87" t="s">
        <v>76</v>
      </c>
      <c r="F6110" s="87" t="s">
        <v>242</v>
      </c>
      <c r="G6110" s="88">
        <v>2</v>
      </c>
      <c r="H6110" s="88">
        <v>0</v>
      </c>
      <c r="I6110" s="88">
        <v>0</v>
      </c>
      <c r="J6110" s="88">
        <v>508692.23</v>
      </c>
      <c r="K6110" s="88">
        <v>15079.849999999999</v>
      </c>
      <c r="L6110" s="88">
        <v>1434273.02</v>
      </c>
      <c r="M6110" s="88">
        <v>219793.27999999997</v>
      </c>
      <c r="N6110" s="88">
        <v>234873.13</v>
      </c>
    </row>
    <row r="6111" spans="1:14" x14ac:dyDescent="0.3">
      <c r="A6111" s="86">
        <v>45558</v>
      </c>
      <c r="B6111" s="10">
        <v>2019</v>
      </c>
      <c r="C6111" s="87" t="s">
        <v>36</v>
      </c>
      <c r="D6111" s="87" t="s">
        <v>123</v>
      </c>
      <c r="E6111" s="87" t="s">
        <v>76</v>
      </c>
      <c r="F6111" s="87" t="s">
        <v>242</v>
      </c>
      <c r="G6111" s="88">
        <v>5</v>
      </c>
      <c r="H6111" s="88">
        <v>0</v>
      </c>
      <c r="I6111" s="88">
        <v>0</v>
      </c>
      <c r="J6111" s="88">
        <v>19565.14</v>
      </c>
      <c r="K6111" s="88">
        <v>2866.19</v>
      </c>
      <c r="L6111" s="88">
        <v>530665.88</v>
      </c>
      <c r="M6111" s="88">
        <v>58009.19</v>
      </c>
      <c r="N6111" s="88">
        <v>60875.38</v>
      </c>
    </row>
    <row r="6112" spans="1:14" x14ac:dyDescent="0.3">
      <c r="A6112" s="86">
        <v>45558</v>
      </c>
      <c r="B6112" s="10">
        <v>2019</v>
      </c>
      <c r="C6112" s="87" t="s">
        <v>37</v>
      </c>
      <c r="D6112" s="87" t="s">
        <v>123</v>
      </c>
      <c r="E6112" s="87" t="s">
        <v>76</v>
      </c>
      <c r="F6112" s="87" t="s">
        <v>243</v>
      </c>
      <c r="G6112" s="88">
        <v>1</v>
      </c>
      <c r="H6112" s="88">
        <v>0</v>
      </c>
      <c r="I6112" s="88">
        <v>0</v>
      </c>
      <c r="J6112" s="88">
        <v>0</v>
      </c>
      <c r="K6112" s="88">
        <v>0</v>
      </c>
      <c r="L6112" s="88">
        <v>70431.100000000006</v>
      </c>
      <c r="M6112" s="88">
        <v>7621.27</v>
      </c>
      <c r="N6112" s="88">
        <v>7621.27</v>
      </c>
    </row>
    <row r="6113" spans="1:14" x14ac:dyDescent="0.3">
      <c r="A6113" s="86">
        <v>45558</v>
      </c>
      <c r="B6113" s="10">
        <v>2019</v>
      </c>
      <c r="C6113" s="87" t="s">
        <v>36</v>
      </c>
      <c r="D6113" s="87" t="s">
        <v>123</v>
      </c>
      <c r="E6113" s="87" t="s">
        <v>76</v>
      </c>
      <c r="F6113" s="87" t="s">
        <v>243</v>
      </c>
      <c r="G6113" s="88">
        <v>3</v>
      </c>
      <c r="H6113" s="88">
        <v>0</v>
      </c>
      <c r="I6113" s="88">
        <v>0</v>
      </c>
      <c r="J6113" s="88">
        <v>27828.49</v>
      </c>
      <c r="K6113" s="88">
        <v>2859.02</v>
      </c>
      <c r="L6113" s="88">
        <v>272379.76000000007</v>
      </c>
      <c r="M6113" s="88">
        <v>43674.880000000005</v>
      </c>
      <c r="N6113" s="88">
        <v>46533.900000000009</v>
      </c>
    </row>
    <row r="6114" spans="1:14" x14ac:dyDescent="0.3">
      <c r="A6114" s="86">
        <v>45558</v>
      </c>
      <c r="B6114" s="10">
        <v>2019</v>
      </c>
      <c r="C6114" s="87" t="s">
        <v>37</v>
      </c>
      <c r="D6114" s="87" t="s">
        <v>123</v>
      </c>
      <c r="E6114" s="87" t="s">
        <v>76</v>
      </c>
      <c r="F6114" s="87" t="s">
        <v>244</v>
      </c>
      <c r="G6114" s="88">
        <v>1</v>
      </c>
      <c r="H6114" s="88">
        <v>0</v>
      </c>
      <c r="I6114" s="88">
        <v>0</v>
      </c>
      <c r="J6114" s="88">
        <v>141121.04</v>
      </c>
      <c r="K6114" s="88">
        <v>23579.53</v>
      </c>
      <c r="L6114" s="88">
        <v>1870634.31</v>
      </c>
      <c r="M6114" s="88">
        <v>303311.61</v>
      </c>
      <c r="N6114" s="88">
        <v>326891.13999999996</v>
      </c>
    </row>
    <row r="6115" spans="1:14" x14ac:dyDescent="0.3">
      <c r="A6115" s="86">
        <v>45558</v>
      </c>
      <c r="B6115" s="10">
        <v>2019</v>
      </c>
      <c r="C6115" s="87" t="s">
        <v>36</v>
      </c>
      <c r="D6115" s="87" t="s">
        <v>123</v>
      </c>
      <c r="E6115" s="87" t="s">
        <v>76</v>
      </c>
      <c r="F6115" s="87" t="s">
        <v>244</v>
      </c>
      <c r="G6115" s="88">
        <v>4</v>
      </c>
      <c r="H6115" s="88">
        <v>0</v>
      </c>
      <c r="I6115" s="88">
        <v>0</v>
      </c>
      <c r="J6115" s="88">
        <v>0</v>
      </c>
      <c r="K6115" s="88">
        <v>0</v>
      </c>
      <c r="L6115" s="88">
        <v>16406.14</v>
      </c>
      <c r="M6115" s="88">
        <v>900.06</v>
      </c>
      <c r="N6115" s="88">
        <v>900.06</v>
      </c>
    </row>
    <row r="6116" spans="1:14" x14ac:dyDescent="0.3">
      <c r="A6116" s="86">
        <v>45558</v>
      </c>
      <c r="B6116" s="10">
        <v>2019</v>
      </c>
      <c r="C6116" s="87" t="s">
        <v>36</v>
      </c>
      <c r="D6116" s="87" t="s">
        <v>123</v>
      </c>
      <c r="E6116" s="87" t="s">
        <v>76</v>
      </c>
      <c r="F6116" s="87" t="s">
        <v>245</v>
      </c>
      <c r="G6116" s="88">
        <v>3</v>
      </c>
      <c r="H6116" s="88">
        <v>0</v>
      </c>
      <c r="I6116" s="88">
        <v>0</v>
      </c>
      <c r="J6116" s="88">
        <v>299.27999999999997</v>
      </c>
      <c r="K6116" s="88">
        <v>9.6199999999999992</v>
      </c>
      <c r="L6116" s="88">
        <v>12870.68</v>
      </c>
      <c r="M6116" s="88">
        <v>1331.15</v>
      </c>
      <c r="N6116" s="88">
        <v>1340.77</v>
      </c>
    </row>
    <row r="6117" spans="1:14" x14ac:dyDescent="0.3">
      <c r="A6117" s="86">
        <v>45558</v>
      </c>
      <c r="B6117" s="10">
        <v>2019</v>
      </c>
      <c r="C6117" s="87" t="s">
        <v>37</v>
      </c>
      <c r="D6117" s="87" t="s">
        <v>123</v>
      </c>
      <c r="E6117" s="87" t="s">
        <v>76</v>
      </c>
      <c r="F6117" s="87" t="s">
        <v>246</v>
      </c>
      <c r="G6117" s="88">
        <v>16</v>
      </c>
      <c r="H6117" s="88">
        <v>98208.3</v>
      </c>
      <c r="I6117" s="88">
        <v>16670.8</v>
      </c>
      <c r="J6117" s="88">
        <v>6473183.2399999984</v>
      </c>
      <c r="K6117" s="88">
        <v>584337.93000000017</v>
      </c>
      <c r="L6117" s="88">
        <v>15805507.26</v>
      </c>
      <c r="M6117" s="88">
        <v>2435895.7299999995</v>
      </c>
      <c r="N6117" s="88">
        <v>3036904.46</v>
      </c>
    </row>
    <row r="6118" spans="1:14" x14ac:dyDescent="0.3">
      <c r="A6118" s="86">
        <v>45558</v>
      </c>
      <c r="B6118" s="10">
        <v>2019</v>
      </c>
      <c r="C6118" s="87" t="s">
        <v>36</v>
      </c>
      <c r="D6118" s="87" t="s">
        <v>123</v>
      </c>
      <c r="E6118" s="87" t="s">
        <v>76</v>
      </c>
      <c r="F6118" s="87" t="s">
        <v>246</v>
      </c>
      <c r="G6118" s="88">
        <v>97</v>
      </c>
      <c r="H6118" s="88">
        <v>0</v>
      </c>
      <c r="I6118" s="88">
        <v>0</v>
      </c>
      <c r="J6118" s="88">
        <v>722368.69000000029</v>
      </c>
      <c r="K6118" s="88">
        <v>51533.63</v>
      </c>
      <c r="L6118" s="88">
        <v>5766402.5700000003</v>
      </c>
      <c r="M6118" s="88">
        <v>788838.95000000007</v>
      </c>
      <c r="N6118" s="88">
        <v>840372.58000000007</v>
      </c>
    </row>
    <row r="6119" spans="1:14" x14ac:dyDescent="0.3">
      <c r="A6119" s="86">
        <v>45558</v>
      </c>
      <c r="B6119" s="10">
        <v>2019</v>
      </c>
      <c r="C6119" s="87" t="s">
        <v>37</v>
      </c>
      <c r="D6119" s="87" t="s">
        <v>123</v>
      </c>
      <c r="E6119" s="87" t="s">
        <v>76</v>
      </c>
      <c r="F6119" s="87" t="s">
        <v>247</v>
      </c>
      <c r="G6119" s="88">
        <v>1</v>
      </c>
      <c r="H6119" s="88">
        <v>0</v>
      </c>
      <c r="I6119" s="88">
        <v>0</v>
      </c>
      <c r="J6119" s="88">
        <v>120291.6</v>
      </c>
      <c r="K6119" s="88">
        <v>13622.9</v>
      </c>
      <c r="L6119" s="88">
        <v>609237.17999999993</v>
      </c>
      <c r="M6119" s="88">
        <v>94659.940000000017</v>
      </c>
      <c r="N6119" s="88">
        <v>108282.84</v>
      </c>
    </row>
    <row r="6120" spans="1:14" x14ac:dyDescent="0.3">
      <c r="A6120" s="86">
        <v>45558</v>
      </c>
      <c r="B6120" s="10">
        <v>2019</v>
      </c>
      <c r="C6120" s="87" t="s">
        <v>36</v>
      </c>
      <c r="D6120" s="87" t="s">
        <v>123</v>
      </c>
      <c r="E6120" s="87" t="s">
        <v>76</v>
      </c>
      <c r="F6120" s="87" t="s">
        <v>247</v>
      </c>
      <c r="G6120" s="88">
        <v>6</v>
      </c>
      <c r="H6120" s="88">
        <v>0</v>
      </c>
      <c r="I6120" s="88">
        <v>0</v>
      </c>
      <c r="J6120" s="88">
        <v>7941.25</v>
      </c>
      <c r="K6120" s="88">
        <v>829.21</v>
      </c>
      <c r="L6120" s="88">
        <v>234035.50999999998</v>
      </c>
      <c r="M6120" s="88">
        <v>24017.7</v>
      </c>
      <c r="N6120" s="88">
        <v>24846.91</v>
      </c>
    </row>
    <row r="6121" spans="1:14" x14ac:dyDescent="0.3">
      <c r="A6121" s="86">
        <v>45558</v>
      </c>
      <c r="B6121" s="10">
        <v>2019</v>
      </c>
      <c r="C6121" s="87" t="s">
        <v>37</v>
      </c>
      <c r="D6121" s="87" t="s">
        <v>123</v>
      </c>
      <c r="E6121" s="87" t="s">
        <v>76</v>
      </c>
      <c r="F6121" s="87" t="s">
        <v>248</v>
      </c>
      <c r="G6121" s="88">
        <v>4</v>
      </c>
      <c r="H6121" s="88">
        <v>0</v>
      </c>
      <c r="I6121" s="88">
        <v>0</v>
      </c>
      <c r="J6121" s="88">
        <v>188406.52000000002</v>
      </c>
      <c r="K6121" s="88">
        <v>21786.440000000002</v>
      </c>
      <c r="L6121" s="88">
        <v>2462768.96</v>
      </c>
      <c r="M6121" s="88">
        <v>317487.79000000004</v>
      </c>
      <c r="N6121" s="88">
        <v>339274.23</v>
      </c>
    </row>
    <row r="6122" spans="1:14" x14ac:dyDescent="0.3">
      <c r="A6122" s="86">
        <v>45558</v>
      </c>
      <c r="B6122" s="10">
        <v>2019</v>
      </c>
      <c r="C6122" s="87" t="s">
        <v>36</v>
      </c>
      <c r="D6122" s="87" t="s">
        <v>123</v>
      </c>
      <c r="E6122" s="87" t="s">
        <v>76</v>
      </c>
      <c r="F6122" s="87" t="s">
        <v>248</v>
      </c>
      <c r="G6122" s="88">
        <v>10</v>
      </c>
      <c r="H6122" s="88">
        <v>0</v>
      </c>
      <c r="I6122" s="88">
        <v>0</v>
      </c>
      <c r="J6122" s="88">
        <v>10771.34</v>
      </c>
      <c r="K6122" s="88">
        <v>1072.71</v>
      </c>
      <c r="L6122" s="88">
        <v>304819.16000000003</v>
      </c>
      <c r="M6122" s="88">
        <v>26372.63</v>
      </c>
      <c r="N6122" s="88">
        <v>27445.34</v>
      </c>
    </row>
    <row r="6123" spans="1:14" x14ac:dyDescent="0.3">
      <c r="A6123" s="86">
        <v>45558</v>
      </c>
      <c r="B6123" s="10">
        <v>2019</v>
      </c>
      <c r="C6123" s="87" t="s">
        <v>37</v>
      </c>
      <c r="D6123" s="87" t="s">
        <v>123</v>
      </c>
      <c r="E6123" s="87" t="s">
        <v>76</v>
      </c>
      <c r="F6123" s="87" t="s">
        <v>249</v>
      </c>
      <c r="G6123" s="88">
        <v>2</v>
      </c>
      <c r="H6123" s="88">
        <v>0</v>
      </c>
      <c r="I6123" s="88">
        <v>0</v>
      </c>
      <c r="J6123" s="88">
        <v>138503.76</v>
      </c>
      <c r="K6123" s="88">
        <v>18766.95</v>
      </c>
      <c r="L6123" s="88">
        <v>2437616.33</v>
      </c>
      <c r="M6123" s="88">
        <v>327833.77</v>
      </c>
      <c r="N6123" s="88">
        <v>346600.72000000003</v>
      </c>
    </row>
    <row r="6124" spans="1:14" x14ac:dyDescent="0.3">
      <c r="A6124" s="86">
        <v>45558</v>
      </c>
      <c r="B6124" s="10">
        <v>2019</v>
      </c>
      <c r="C6124" s="87" t="s">
        <v>36</v>
      </c>
      <c r="D6124" s="87" t="s">
        <v>123</v>
      </c>
      <c r="E6124" s="87" t="s">
        <v>76</v>
      </c>
      <c r="F6124" s="87" t="s">
        <v>249</v>
      </c>
      <c r="G6124" s="88">
        <v>1</v>
      </c>
      <c r="H6124" s="88">
        <v>0</v>
      </c>
      <c r="I6124" s="88">
        <v>0</v>
      </c>
      <c r="J6124" s="88">
        <v>23840.400000000001</v>
      </c>
      <c r="K6124" s="88">
        <v>569.66999999999996</v>
      </c>
      <c r="L6124" s="88">
        <v>187943</v>
      </c>
      <c r="M6124" s="88">
        <v>18830.900000000001</v>
      </c>
      <c r="N6124" s="88">
        <v>19400.57</v>
      </c>
    </row>
    <row r="6125" spans="1:14" x14ac:dyDescent="0.3">
      <c r="A6125" s="86">
        <v>45558</v>
      </c>
      <c r="B6125" s="10">
        <v>2019</v>
      </c>
      <c r="C6125" s="87" t="s">
        <v>37</v>
      </c>
      <c r="D6125" s="87" t="s">
        <v>123</v>
      </c>
      <c r="E6125" s="87" t="s">
        <v>76</v>
      </c>
      <c r="F6125" s="87" t="s">
        <v>250</v>
      </c>
      <c r="G6125" s="88">
        <v>1</v>
      </c>
      <c r="H6125" s="88">
        <v>0</v>
      </c>
      <c r="I6125" s="88">
        <v>0</v>
      </c>
      <c r="J6125" s="88">
        <v>22552.53</v>
      </c>
      <c r="K6125" s="88">
        <v>2072.2399999999998</v>
      </c>
      <c r="L6125" s="88">
        <v>507338.88</v>
      </c>
      <c r="M6125" s="88">
        <v>73546.14</v>
      </c>
      <c r="N6125" s="88">
        <v>75618.37999999999</v>
      </c>
    </row>
    <row r="6126" spans="1:14" x14ac:dyDescent="0.3">
      <c r="A6126" s="86">
        <v>45558</v>
      </c>
      <c r="B6126" s="10">
        <v>2019</v>
      </c>
      <c r="C6126" s="87" t="s">
        <v>36</v>
      </c>
      <c r="D6126" s="87" t="s">
        <v>123</v>
      </c>
      <c r="E6126" s="87" t="s">
        <v>76</v>
      </c>
      <c r="F6126" s="87" t="s">
        <v>250</v>
      </c>
      <c r="G6126" s="88">
        <v>22</v>
      </c>
      <c r="H6126" s="88">
        <v>0</v>
      </c>
      <c r="I6126" s="88">
        <v>0</v>
      </c>
      <c r="J6126" s="88">
        <v>683409.5</v>
      </c>
      <c r="K6126" s="88">
        <v>19865.68</v>
      </c>
      <c r="L6126" s="88">
        <v>2035430.3900000001</v>
      </c>
      <c r="M6126" s="88">
        <v>279416.71000000014</v>
      </c>
      <c r="N6126" s="88">
        <v>299282.39</v>
      </c>
    </row>
    <row r="6127" spans="1:14" x14ac:dyDescent="0.3">
      <c r="A6127" s="86">
        <v>45558</v>
      </c>
      <c r="B6127" s="10">
        <v>2019</v>
      </c>
      <c r="C6127" s="87" t="s">
        <v>36</v>
      </c>
      <c r="D6127" s="87" t="s">
        <v>123</v>
      </c>
      <c r="E6127" s="87" t="s">
        <v>76</v>
      </c>
      <c r="F6127" s="87" t="s">
        <v>251</v>
      </c>
      <c r="G6127" s="88">
        <v>2</v>
      </c>
      <c r="H6127" s="88">
        <v>0</v>
      </c>
      <c r="I6127" s="88">
        <v>0</v>
      </c>
      <c r="J6127" s="88">
        <v>4850.49</v>
      </c>
      <c r="K6127" s="88">
        <v>332.47</v>
      </c>
      <c r="L6127" s="88">
        <v>154401</v>
      </c>
      <c r="M6127" s="88">
        <v>13471.34</v>
      </c>
      <c r="N6127" s="88">
        <v>13803.81</v>
      </c>
    </row>
    <row r="6128" spans="1:14" x14ac:dyDescent="0.3">
      <c r="A6128" s="86">
        <v>45558</v>
      </c>
      <c r="B6128" s="10">
        <v>2019</v>
      </c>
      <c r="C6128" s="87" t="s">
        <v>37</v>
      </c>
      <c r="D6128" s="87" t="s">
        <v>123</v>
      </c>
      <c r="E6128" s="87" t="s">
        <v>76</v>
      </c>
      <c r="F6128" s="87" t="s">
        <v>252</v>
      </c>
      <c r="G6128" s="88">
        <v>2</v>
      </c>
      <c r="H6128" s="88">
        <v>0</v>
      </c>
      <c r="I6128" s="88">
        <v>0</v>
      </c>
      <c r="J6128" s="88">
        <v>333472.45000000007</v>
      </c>
      <c r="K6128" s="88">
        <v>22585.74</v>
      </c>
      <c r="L6128" s="88">
        <v>2054307.18</v>
      </c>
      <c r="M6128" s="88">
        <v>354356.49</v>
      </c>
      <c r="N6128" s="88">
        <v>376942.23</v>
      </c>
    </row>
    <row r="6129" spans="1:14" x14ac:dyDescent="0.3">
      <c r="A6129" s="86">
        <v>45558</v>
      </c>
      <c r="B6129" s="10">
        <v>2019</v>
      </c>
      <c r="C6129" s="87" t="s">
        <v>36</v>
      </c>
      <c r="D6129" s="87" t="s">
        <v>123</v>
      </c>
      <c r="E6129" s="87" t="s">
        <v>76</v>
      </c>
      <c r="F6129" s="87" t="s">
        <v>252</v>
      </c>
      <c r="G6129" s="88">
        <v>10</v>
      </c>
      <c r="H6129" s="88">
        <v>0</v>
      </c>
      <c r="I6129" s="88">
        <v>0</v>
      </c>
      <c r="J6129" s="88">
        <v>73858.86</v>
      </c>
      <c r="K6129" s="88">
        <v>2379.17</v>
      </c>
      <c r="L6129" s="88">
        <v>228594.28999999998</v>
      </c>
      <c r="M6129" s="88">
        <v>21332.2</v>
      </c>
      <c r="N6129" s="88">
        <v>23711.370000000003</v>
      </c>
    </row>
    <row r="6130" spans="1:14" x14ac:dyDescent="0.3">
      <c r="A6130" s="86">
        <v>45558</v>
      </c>
      <c r="B6130" s="10">
        <v>2019</v>
      </c>
      <c r="C6130" s="87" t="s">
        <v>36</v>
      </c>
      <c r="D6130" s="87" t="s">
        <v>123</v>
      </c>
      <c r="E6130" s="87" t="s">
        <v>76</v>
      </c>
      <c r="F6130" s="87" t="s">
        <v>253</v>
      </c>
      <c r="G6130" s="88">
        <v>5</v>
      </c>
      <c r="H6130" s="88">
        <v>0</v>
      </c>
      <c r="I6130" s="88">
        <v>0</v>
      </c>
      <c r="J6130" s="88">
        <v>20207.100000000002</v>
      </c>
      <c r="K6130" s="88">
        <v>2965.47</v>
      </c>
      <c r="L6130" s="88">
        <v>130222.47999999998</v>
      </c>
      <c r="M6130" s="88">
        <v>13961.420000000002</v>
      </c>
      <c r="N6130" s="88">
        <v>16926.89</v>
      </c>
    </row>
    <row r="6131" spans="1:14" x14ac:dyDescent="0.3">
      <c r="A6131" s="86">
        <v>45558</v>
      </c>
      <c r="B6131" s="10">
        <v>2019</v>
      </c>
      <c r="C6131" s="87" t="s">
        <v>37</v>
      </c>
      <c r="D6131" s="87" t="s">
        <v>123</v>
      </c>
      <c r="E6131" s="87" t="s">
        <v>65</v>
      </c>
      <c r="F6131" s="87" t="s">
        <v>254</v>
      </c>
      <c r="G6131" s="88">
        <v>5</v>
      </c>
      <c r="H6131" s="88">
        <v>0</v>
      </c>
      <c r="I6131" s="88">
        <v>0</v>
      </c>
      <c r="J6131" s="88">
        <v>261744.19</v>
      </c>
      <c r="K6131" s="88">
        <v>18522.990000000002</v>
      </c>
      <c r="L6131" s="88">
        <v>2354565.2200000002</v>
      </c>
      <c r="M6131" s="88">
        <v>420812.58</v>
      </c>
      <c r="N6131" s="88">
        <v>439335.57000000007</v>
      </c>
    </row>
    <row r="6132" spans="1:14" x14ac:dyDescent="0.3">
      <c r="A6132" s="86">
        <v>45558</v>
      </c>
      <c r="B6132" s="10">
        <v>2019</v>
      </c>
      <c r="C6132" s="87" t="s">
        <v>36</v>
      </c>
      <c r="D6132" s="87" t="s">
        <v>123</v>
      </c>
      <c r="E6132" s="87" t="s">
        <v>65</v>
      </c>
      <c r="F6132" s="87" t="s">
        <v>254</v>
      </c>
      <c r="G6132" s="88">
        <v>31</v>
      </c>
      <c r="H6132" s="88">
        <v>0</v>
      </c>
      <c r="I6132" s="88">
        <v>0</v>
      </c>
      <c r="J6132" s="88">
        <v>137996.77000000002</v>
      </c>
      <c r="K6132" s="88">
        <v>5671.369999999999</v>
      </c>
      <c r="L6132" s="88">
        <v>1168079.3299999998</v>
      </c>
      <c r="M6132" s="88">
        <v>110931.01</v>
      </c>
      <c r="N6132" s="88">
        <v>116602.37999999999</v>
      </c>
    </row>
    <row r="6133" spans="1:14" x14ac:dyDescent="0.3">
      <c r="A6133" s="86">
        <v>45558</v>
      </c>
      <c r="B6133" s="10">
        <v>2019</v>
      </c>
      <c r="C6133" s="87" t="s">
        <v>37</v>
      </c>
      <c r="D6133" s="87" t="s">
        <v>123</v>
      </c>
      <c r="E6133" s="87" t="s">
        <v>65</v>
      </c>
      <c r="F6133" s="87" t="s">
        <v>255</v>
      </c>
      <c r="G6133" s="88">
        <v>5</v>
      </c>
      <c r="H6133" s="88">
        <v>0</v>
      </c>
      <c r="I6133" s="88">
        <v>0</v>
      </c>
      <c r="J6133" s="88">
        <v>449510.99</v>
      </c>
      <c r="K6133" s="88">
        <v>30136.1</v>
      </c>
      <c r="L6133" s="88">
        <v>3151165.6500000004</v>
      </c>
      <c r="M6133" s="88">
        <v>560989.67000000004</v>
      </c>
      <c r="N6133" s="88">
        <v>591125.77</v>
      </c>
    </row>
    <row r="6134" spans="1:14" x14ac:dyDescent="0.3">
      <c r="A6134" s="86">
        <v>45558</v>
      </c>
      <c r="B6134" s="10">
        <v>2019</v>
      </c>
      <c r="C6134" s="87" t="s">
        <v>36</v>
      </c>
      <c r="D6134" s="87" t="s">
        <v>123</v>
      </c>
      <c r="E6134" s="87" t="s">
        <v>65</v>
      </c>
      <c r="F6134" s="87" t="s">
        <v>255</v>
      </c>
      <c r="G6134" s="88">
        <v>43</v>
      </c>
      <c r="H6134" s="88">
        <v>0</v>
      </c>
      <c r="I6134" s="88">
        <v>0</v>
      </c>
      <c r="J6134" s="88">
        <v>969324.45000000007</v>
      </c>
      <c r="K6134" s="88">
        <v>27118.89</v>
      </c>
      <c r="L6134" s="88">
        <v>2839712.1899999995</v>
      </c>
      <c r="M6134" s="88">
        <v>364751.16</v>
      </c>
      <c r="N6134" s="88">
        <v>391870.05</v>
      </c>
    </row>
    <row r="6135" spans="1:14" x14ac:dyDescent="0.3">
      <c r="A6135" s="86">
        <v>45558</v>
      </c>
      <c r="B6135" s="10">
        <v>2019</v>
      </c>
      <c r="C6135" s="87" t="s">
        <v>37</v>
      </c>
      <c r="D6135" s="87" t="s">
        <v>123</v>
      </c>
      <c r="E6135" s="87" t="s">
        <v>75</v>
      </c>
      <c r="F6135" s="87" t="s">
        <v>256</v>
      </c>
      <c r="G6135" s="88">
        <v>6</v>
      </c>
      <c r="H6135" s="88">
        <v>169915</v>
      </c>
      <c r="I6135" s="88">
        <v>15981.1</v>
      </c>
      <c r="J6135" s="88">
        <v>965199.78000000014</v>
      </c>
      <c r="K6135" s="88">
        <v>204453.02</v>
      </c>
      <c r="L6135" s="88">
        <v>3714599.47</v>
      </c>
      <c r="M6135" s="88">
        <v>733800.09</v>
      </c>
      <c r="N6135" s="88">
        <v>954234.21</v>
      </c>
    </row>
    <row r="6136" spans="1:14" x14ac:dyDescent="0.3">
      <c r="A6136" s="86">
        <v>45558</v>
      </c>
      <c r="B6136" s="10">
        <v>2019</v>
      </c>
      <c r="C6136" s="87" t="s">
        <v>36</v>
      </c>
      <c r="D6136" s="87" t="s">
        <v>123</v>
      </c>
      <c r="E6136" s="87" t="s">
        <v>75</v>
      </c>
      <c r="F6136" s="87" t="s">
        <v>256</v>
      </c>
      <c r="G6136" s="88">
        <v>32</v>
      </c>
      <c r="H6136" s="88">
        <v>0</v>
      </c>
      <c r="I6136" s="88">
        <v>0</v>
      </c>
      <c r="J6136" s="88">
        <v>802592.83</v>
      </c>
      <c r="K6136" s="88">
        <v>26062.5</v>
      </c>
      <c r="L6136" s="88">
        <v>1724420.7600000002</v>
      </c>
      <c r="M6136" s="88">
        <v>203745.19</v>
      </c>
      <c r="N6136" s="88">
        <v>229807.68999999997</v>
      </c>
    </row>
    <row r="6137" spans="1:14" x14ac:dyDescent="0.3">
      <c r="A6137" s="86">
        <v>45558</v>
      </c>
      <c r="B6137" s="10">
        <v>2019</v>
      </c>
      <c r="C6137" s="87" t="s">
        <v>37</v>
      </c>
      <c r="D6137" s="87" t="s">
        <v>123</v>
      </c>
      <c r="E6137" s="87" t="s">
        <v>67</v>
      </c>
      <c r="F6137" s="87" t="s">
        <v>67</v>
      </c>
      <c r="G6137" s="88">
        <v>56</v>
      </c>
      <c r="H6137" s="88">
        <v>0</v>
      </c>
      <c r="I6137" s="88">
        <v>0</v>
      </c>
      <c r="J6137" s="88">
        <v>14629211.249999998</v>
      </c>
      <c r="K6137" s="88">
        <v>572702.36</v>
      </c>
      <c r="L6137" s="88">
        <v>42827061.230000004</v>
      </c>
      <c r="M6137" s="88">
        <v>6166970.959999999</v>
      </c>
      <c r="N6137" s="88">
        <v>6739673.3200000012</v>
      </c>
    </row>
    <row r="6138" spans="1:14" x14ac:dyDescent="0.3">
      <c r="A6138" s="86">
        <v>45558</v>
      </c>
      <c r="B6138" s="10">
        <v>2019</v>
      </c>
      <c r="C6138" s="87" t="s">
        <v>37</v>
      </c>
      <c r="D6138" s="87" t="s">
        <v>124</v>
      </c>
      <c r="E6138" s="87" t="s">
        <v>67</v>
      </c>
      <c r="F6138" s="87" t="s">
        <v>67</v>
      </c>
      <c r="G6138" s="88">
        <v>1</v>
      </c>
      <c r="H6138" s="88">
        <v>0</v>
      </c>
      <c r="I6138" s="88">
        <v>0</v>
      </c>
      <c r="J6138" s="88">
        <v>176145.97</v>
      </c>
      <c r="K6138" s="88">
        <v>3597.2400000000002</v>
      </c>
      <c r="L6138" s="88">
        <v>1453379.73</v>
      </c>
      <c r="M6138" s="88">
        <v>204140.84999999998</v>
      </c>
      <c r="N6138" s="88">
        <v>207738.09</v>
      </c>
    </row>
    <row r="6139" spans="1:14" x14ac:dyDescent="0.3">
      <c r="A6139" s="86">
        <v>45558</v>
      </c>
      <c r="B6139" s="10">
        <v>2019</v>
      </c>
      <c r="C6139" s="87" t="s">
        <v>36</v>
      </c>
      <c r="D6139" s="87" t="s">
        <v>123</v>
      </c>
      <c r="E6139" s="87" t="s">
        <v>67</v>
      </c>
      <c r="F6139" s="87" t="s">
        <v>67</v>
      </c>
      <c r="G6139" s="88">
        <v>188</v>
      </c>
      <c r="H6139" s="88">
        <v>0</v>
      </c>
      <c r="I6139" s="88">
        <v>0</v>
      </c>
      <c r="J6139" s="88">
        <v>9448300.2299999949</v>
      </c>
      <c r="K6139" s="88">
        <v>154970.32000000009</v>
      </c>
      <c r="L6139" s="88">
        <v>10640373.459999993</v>
      </c>
      <c r="M6139" s="88">
        <v>1339292.4300000009</v>
      </c>
      <c r="N6139" s="88">
        <v>1494262.75</v>
      </c>
    </row>
    <row r="6140" spans="1:14" x14ac:dyDescent="0.3">
      <c r="A6140" s="86">
        <v>45558</v>
      </c>
      <c r="B6140" s="10">
        <v>2019</v>
      </c>
      <c r="C6140" s="87" t="s">
        <v>37</v>
      </c>
      <c r="D6140" s="87" t="s">
        <v>123</v>
      </c>
      <c r="E6140" s="87" t="s">
        <v>68</v>
      </c>
      <c r="F6140" s="87" t="s">
        <v>68</v>
      </c>
      <c r="G6140" s="88">
        <v>282</v>
      </c>
      <c r="H6140" s="88">
        <v>74715664.5</v>
      </c>
      <c r="I6140" s="88">
        <v>2246896.3199999998</v>
      </c>
      <c r="J6140" s="88">
        <v>2823296933.6100001</v>
      </c>
      <c r="K6140" s="88">
        <v>169550437.38000011</v>
      </c>
      <c r="L6140" s="88">
        <v>594750485.15999997</v>
      </c>
      <c r="M6140" s="88">
        <v>104272709.51999997</v>
      </c>
      <c r="N6140" s="88">
        <v>276070043.22000009</v>
      </c>
    </row>
    <row r="6141" spans="1:14" x14ac:dyDescent="0.3">
      <c r="A6141" s="86">
        <v>45558</v>
      </c>
      <c r="B6141" s="10">
        <v>2019</v>
      </c>
      <c r="C6141" s="87" t="s">
        <v>37</v>
      </c>
      <c r="D6141" s="87" t="s">
        <v>124</v>
      </c>
      <c r="E6141" s="87" t="s">
        <v>68</v>
      </c>
      <c r="F6141" s="87" t="s">
        <v>68</v>
      </c>
      <c r="G6141" s="88">
        <v>27</v>
      </c>
      <c r="H6141" s="88">
        <v>246344.38</v>
      </c>
      <c r="I6141" s="88">
        <v>5759.5899999999992</v>
      </c>
      <c r="J6141" s="88">
        <v>63288121.200000003</v>
      </c>
      <c r="K6141" s="88">
        <v>2466683.7599999998</v>
      </c>
      <c r="L6141" s="88">
        <v>616088327.45000005</v>
      </c>
      <c r="M6141" s="88">
        <v>78745375.5</v>
      </c>
      <c r="N6141" s="88">
        <v>81217818.850000009</v>
      </c>
    </row>
    <row r="6142" spans="1:14" x14ac:dyDescent="0.3">
      <c r="A6142" s="86">
        <v>45558</v>
      </c>
      <c r="B6142" s="10">
        <v>2019</v>
      </c>
      <c r="C6142" s="87" t="s">
        <v>37</v>
      </c>
      <c r="D6142" s="87" t="s">
        <v>125</v>
      </c>
      <c r="E6142" s="87" t="s">
        <v>68</v>
      </c>
      <c r="F6142" s="87" t="s">
        <v>68</v>
      </c>
      <c r="G6142" s="88">
        <v>5</v>
      </c>
      <c r="H6142" s="88">
        <v>0</v>
      </c>
      <c r="I6142" s="88">
        <v>0</v>
      </c>
      <c r="J6142" s="88">
        <v>79301.36</v>
      </c>
      <c r="K6142" s="88">
        <v>1371.71</v>
      </c>
      <c r="L6142" s="88">
        <v>23044.35</v>
      </c>
      <c r="M6142" s="88">
        <v>26907.71</v>
      </c>
      <c r="N6142" s="88">
        <v>28279.42</v>
      </c>
    </row>
    <row r="6143" spans="1:14" x14ac:dyDescent="0.3">
      <c r="A6143" s="86">
        <v>45558</v>
      </c>
      <c r="B6143" s="10">
        <v>2019</v>
      </c>
      <c r="C6143" s="87" t="s">
        <v>37</v>
      </c>
      <c r="D6143" s="87" t="s">
        <v>126</v>
      </c>
      <c r="E6143" s="87" t="s">
        <v>68</v>
      </c>
      <c r="F6143" s="87" t="s">
        <v>68</v>
      </c>
      <c r="G6143" s="88">
        <v>3</v>
      </c>
      <c r="H6143" s="88">
        <v>0</v>
      </c>
      <c r="I6143" s="88">
        <v>0</v>
      </c>
      <c r="J6143" s="88">
        <v>23151.1</v>
      </c>
      <c r="K6143" s="88">
        <v>1003.96</v>
      </c>
      <c r="L6143" s="88">
        <v>323905.25</v>
      </c>
      <c r="M6143" s="88">
        <v>63792.94</v>
      </c>
      <c r="N6143" s="88">
        <v>64796.9</v>
      </c>
    </row>
    <row r="6144" spans="1:14" x14ac:dyDescent="0.3">
      <c r="A6144" s="86">
        <v>45558</v>
      </c>
      <c r="B6144" s="10">
        <v>2019</v>
      </c>
      <c r="C6144" s="87" t="s">
        <v>37</v>
      </c>
      <c r="D6144" s="87" t="s">
        <v>33</v>
      </c>
      <c r="E6144" s="87" t="s">
        <v>68</v>
      </c>
      <c r="F6144" s="87" t="s">
        <v>68</v>
      </c>
      <c r="G6144" s="88">
        <v>1</v>
      </c>
      <c r="H6144" s="88">
        <v>0</v>
      </c>
      <c r="I6144" s="88">
        <v>0</v>
      </c>
      <c r="J6144" s="88">
        <v>465506</v>
      </c>
      <c r="K6144" s="88">
        <v>293639</v>
      </c>
      <c r="L6144" s="88">
        <v>997626</v>
      </c>
      <c r="M6144" s="88">
        <v>94774.5</v>
      </c>
      <c r="N6144" s="88">
        <v>388413.5</v>
      </c>
    </row>
    <row r="6145" spans="1:14" x14ac:dyDescent="0.3">
      <c r="A6145" s="86">
        <v>45558</v>
      </c>
      <c r="B6145" s="10">
        <v>2019</v>
      </c>
      <c r="C6145" s="87" t="s">
        <v>36</v>
      </c>
      <c r="D6145" s="87" t="s">
        <v>123</v>
      </c>
      <c r="E6145" s="87" t="s">
        <v>68</v>
      </c>
      <c r="F6145" s="87" t="s">
        <v>68</v>
      </c>
      <c r="G6145" s="88">
        <v>673</v>
      </c>
      <c r="H6145" s="88">
        <v>87214.8</v>
      </c>
      <c r="I6145" s="88">
        <v>933.59</v>
      </c>
      <c r="J6145" s="88">
        <v>24692467.589999996</v>
      </c>
      <c r="K6145" s="88">
        <v>698786.85000000009</v>
      </c>
      <c r="L6145" s="88">
        <v>26627455.89999995</v>
      </c>
      <c r="M6145" s="88">
        <v>3239197.7200000067</v>
      </c>
      <c r="N6145" s="88">
        <v>3938918.1600000025</v>
      </c>
    </row>
    <row r="6146" spans="1:14" x14ac:dyDescent="0.3">
      <c r="A6146" s="86">
        <v>45558</v>
      </c>
      <c r="B6146" s="10">
        <v>2019</v>
      </c>
      <c r="C6146" s="87" t="s">
        <v>36</v>
      </c>
      <c r="D6146" s="87" t="s">
        <v>126</v>
      </c>
      <c r="E6146" s="87" t="s">
        <v>68</v>
      </c>
      <c r="F6146" s="87" t="s">
        <v>68</v>
      </c>
      <c r="G6146" s="88">
        <v>9</v>
      </c>
      <c r="H6146" s="88">
        <v>0</v>
      </c>
      <c r="I6146" s="88">
        <v>0</v>
      </c>
      <c r="J6146" s="88">
        <v>32835.450000000004</v>
      </c>
      <c r="K6146" s="88">
        <v>1358.77</v>
      </c>
      <c r="L6146" s="88">
        <v>4887.47</v>
      </c>
      <c r="M6146" s="88">
        <v>1278.1499999999999</v>
      </c>
      <c r="N6146" s="88">
        <v>2636.9199999999996</v>
      </c>
    </row>
    <row r="6147" spans="1:14" x14ac:dyDescent="0.3">
      <c r="A6147" s="86">
        <v>45558</v>
      </c>
      <c r="B6147" s="10">
        <v>2019</v>
      </c>
      <c r="C6147" s="87" t="s">
        <v>37</v>
      </c>
      <c r="D6147" s="87" t="s">
        <v>123</v>
      </c>
      <c r="E6147" s="87" t="s">
        <v>65</v>
      </c>
      <c r="F6147" s="87" t="s">
        <v>257</v>
      </c>
      <c r="G6147" s="88">
        <v>19</v>
      </c>
      <c r="H6147" s="88">
        <v>0</v>
      </c>
      <c r="I6147" s="88">
        <v>0</v>
      </c>
      <c r="J6147" s="88">
        <v>4611484.43</v>
      </c>
      <c r="K6147" s="88">
        <v>204990.92</v>
      </c>
      <c r="L6147" s="88">
        <v>27434176.640000001</v>
      </c>
      <c r="M6147" s="88">
        <v>4192142.0500000003</v>
      </c>
      <c r="N6147" s="88">
        <v>4397132.97</v>
      </c>
    </row>
    <row r="6148" spans="1:14" x14ac:dyDescent="0.3">
      <c r="A6148" s="86">
        <v>45558</v>
      </c>
      <c r="B6148" s="10">
        <v>2019</v>
      </c>
      <c r="C6148" s="87" t="s">
        <v>36</v>
      </c>
      <c r="D6148" s="87" t="s">
        <v>123</v>
      </c>
      <c r="E6148" s="87" t="s">
        <v>65</v>
      </c>
      <c r="F6148" s="87" t="s">
        <v>257</v>
      </c>
      <c r="G6148" s="88">
        <v>82</v>
      </c>
      <c r="H6148" s="88">
        <v>0</v>
      </c>
      <c r="I6148" s="88">
        <v>0</v>
      </c>
      <c r="J6148" s="88">
        <v>1489426.84</v>
      </c>
      <c r="K6148" s="88">
        <v>30929.97</v>
      </c>
      <c r="L6148" s="88">
        <v>4405005.95</v>
      </c>
      <c r="M6148" s="88">
        <v>505753.77999999985</v>
      </c>
      <c r="N6148" s="88">
        <v>536683.75000000012</v>
      </c>
    </row>
    <row r="6149" spans="1:14" x14ac:dyDescent="0.3">
      <c r="A6149" s="86">
        <v>45558</v>
      </c>
      <c r="B6149" s="10">
        <v>2019</v>
      </c>
      <c r="C6149" s="87" t="s">
        <v>37</v>
      </c>
      <c r="D6149" s="87" t="s">
        <v>123</v>
      </c>
      <c r="E6149" s="87" t="s">
        <v>68</v>
      </c>
      <c r="F6149" s="87" t="s">
        <v>258</v>
      </c>
      <c r="G6149" s="88">
        <v>47</v>
      </c>
      <c r="H6149" s="88">
        <v>269870</v>
      </c>
      <c r="I6149" s="88">
        <v>26554.47</v>
      </c>
      <c r="J6149" s="88">
        <v>6025757.9199999999</v>
      </c>
      <c r="K6149" s="88">
        <v>497067.67</v>
      </c>
      <c r="L6149" s="88">
        <v>34245677.899999991</v>
      </c>
      <c r="M6149" s="88">
        <v>4980050.6000000015</v>
      </c>
      <c r="N6149" s="88">
        <v>5503672.7400000012</v>
      </c>
    </row>
    <row r="6150" spans="1:14" x14ac:dyDescent="0.3">
      <c r="A6150" s="86">
        <v>45558</v>
      </c>
      <c r="B6150" s="10">
        <v>2019</v>
      </c>
      <c r="C6150" s="87" t="s">
        <v>37</v>
      </c>
      <c r="D6150" s="87" t="s">
        <v>124</v>
      </c>
      <c r="E6150" s="87" t="s">
        <v>68</v>
      </c>
      <c r="F6150" s="87" t="s">
        <v>258</v>
      </c>
      <c r="G6150" s="88">
        <v>1</v>
      </c>
      <c r="H6150" s="88">
        <v>400</v>
      </c>
      <c r="I6150" s="88">
        <v>63.92</v>
      </c>
      <c r="J6150" s="88">
        <v>780179.75</v>
      </c>
      <c r="K6150" s="88">
        <v>37930.750000000007</v>
      </c>
      <c r="L6150" s="88">
        <v>10658470.159999998</v>
      </c>
      <c r="M6150" s="88">
        <v>1469851.3100000003</v>
      </c>
      <c r="N6150" s="88">
        <v>1507845.9800000007</v>
      </c>
    </row>
    <row r="6151" spans="1:14" x14ac:dyDescent="0.3">
      <c r="A6151" s="86">
        <v>45558</v>
      </c>
      <c r="B6151" s="10">
        <v>2019</v>
      </c>
      <c r="C6151" s="87" t="s">
        <v>36</v>
      </c>
      <c r="D6151" s="87" t="s">
        <v>123</v>
      </c>
      <c r="E6151" s="87" t="s">
        <v>68</v>
      </c>
      <c r="F6151" s="87" t="s">
        <v>258</v>
      </c>
      <c r="G6151" s="88">
        <v>182</v>
      </c>
      <c r="H6151" s="88">
        <v>0</v>
      </c>
      <c r="I6151" s="88">
        <v>0</v>
      </c>
      <c r="J6151" s="88">
        <v>6940098.1499999957</v>
      </c>
      <c r="K6151" s="88">
        <v>219346.01</v>
      </c>
      <c r="L6151" s="88">
        <v>11590159.840000002</v>
      </c>
      <c r="M6151" s="88">
        <v>1395619.0200000003</v>
      </c>
      <c r="N6151" s="88">
        <v>1614965.0299999998</v>
      </c>
    </row>
    <row r="6152" spans="1:14" x14ac:dyDescent="0.3">
      <c r="A6152" s="86">
        <v>45558</v>
      </c>
      <c r="B6152" s="10">
        <v>2019</v>
      </c>
      <c r="C6152" s="87" t="s">
        <v>36</v>
      </c>
      <c r="D6152" s="87" t="s">
        <v>126</v>
      </c>
      <c r="E6152" s="87" t="s">
        <v>68</v>
      </c>
      <c r="F6152" s="87" t="s">
        <v>258</v>
      </c>
      <c r="G6152" s="88">
        <v>3</v>
      </c>
      <c r="H6152" s="88">
        <v>30133.1</v>
      </c>
      <c r="I6152" s="88">
        <v>1153.67</v>
      </c>
      <c r="J6152" s="88">
        <v>111.25</v>
      </c>
      <c r="K6152" s="88">
        <v>8.14</v>
      </c>
      <c r="L6152" s="88">
        <v>1226.44</v>
      </c>
      <c r="M6152" s="88">
        <v>85.61999999999999</v>
      </c>
      <c r="N6152" s="88">
        <v>1247.4300000000003</v>
      </c>
    </row>
    <row r="6153" spans="1:14" x14ac:dyDescent="0.3">
      <c r="A6153" s="86">
        <v>45558</v>
      </c>
      <c r="B6153" s="10">
        <v>2019</v>
      </c>
      <c r="C6153" s="87" t="s">
        <v>36</v>
      </c>
      <c r="D6153" s="87" t="s">
        <v>33</v>
      </c>
      <c r="E6153" s="87" t="s">
        <v>68</v>
      </c>
      <c r="F6153" s="87" t="s">
        <v>258</v>
      </c>
      <c r="G6153" s="88">
        <v>1</v>
      </c>
      <c r="H6153" s="88">
        <v>0</v>
      </c>
      <c r="I6153" s="88">
        <v>0</v>
      </c>
      <c r="J6153" s="88">
        <v>0</v>
      </c>
      <c r="K6153" s="88">
        <v>0</v>
      </c>
      <c r="L6153" s="88">
        <v>4392.6899999999996</v>
      </c>
      <c r="M6153" s="88">
        <v>252.48</v>
      </c>
      <c r="N6153" s="88">
        <v>252.48</v>
      </c>
    </row>
    <row r="6154" spans="1:14" x14ac:dyDescent="0.3">
      <c r="A6154" s="86">
        <v>45558</v>
      </c>
      <c r="B6154" s="10">
        <v>2019</v>
      </c>
      <c r="C6154" s="87" t="s">
        <v>37</v>
      </c>
      <c r="D6154" s="87" t="s">
        <v>123</v>
      </c>
      <c r="E6154" s="87" t="s">
        <v>68</v>
      </c>
      <c r="F6154" s="87" t="s">
        <v>259</v>
      </c>
      <c r="G6154" s="88">
        <v>13</v>
      </c>
      <c r="H6154" s="88">
        <v>88905.5</v>
      </c>
      <c r="I6154" s="88">
        <v>6018.47</v>
      </c>
      <c r="J6154" s="88">
        <v>2024109.82</v>
      </c>
      <c r="K6154" s="88">
        <v>300110.57</v>
      </c>
      <c r="L6154" s="88">
        <v>7446656.8799999999</v>
      </c>
      <c r="M6154" s="88">
        <v>1289490.4099999999</v>
      </c>
      <c r="N6154" s="88">
        <v>1595619.45</v>
      </c>
    </row>
    <row r="6155" spans="1:14" x14ac:dyDescent="0.3">
      <c r="A6155" s="86">
        <v>45558</v>
      </c>
      <c r="B6155" s="10">
        <v>2019</v>
      </c>
      <c r="C6155" s="87" t="s">
        <v>36</v>
      </c>
      <c r="D6155" s="87" t="s">
        <v>123</v>
      </c>
      <c r="E6155" s="87" t="s">
        <v>68</v>
      </c>
      <c r="F6155" s="87" t="s">
        <v>259</v>
      </c>
      <c r="G6155" s="88">
        <v>26</v>
      </c>
      <c r="H6155" s="88">
        <v>0</v>
      </c>
      <c r="I6155" s="88">
        <v>0</v>
      </c>
      <c r="J6155" s="88">
        <v>187051.38999999998</v>
      </c>
      <c r="K6155" s="88">
        <v>16124.550000000001</v>
      </c>
      <c r="L6155" s="88">
        <v>1355339.1400000001</v>
      </c>
      <c r="M6155" s="88">
        <v>154500.54999999999</v>
      </c>
      <c r="N6155" s="88">
        <v>170625.09999999998</v>
      </c>
    </row>
    <row r="6156" spans="1:14" x14ac:dyDescent="0.3">
      <c r="A6156" s="86">
        <v>45558</v>
      </c>
      <c r="B6156" s="10">
        <v>2019</v>
      </c>
      <c r="C6156" s="87" t="s">
        <v>37</v>
      </c>
      <c r="D6156" s="87" t="s">
        <v>123</v>
      </c>
      <c r="E6156" s="87" t="s">
        <v>70</v>
      </c>
      <c r="F6156" s="87" t="s">
        <v>260</v>
      </c>
      <c r="G6156" s="88">
        <v>19</v>
      </c>
      <c r="H6156" s="88">
        <v>0</v>
      </c>
      <c r="I6156" s="88">
        <v>0</v>
      </c>
      <c r="J6156" s="88">
        <v>2595597.1799999997</v>
      </c>
      <c r="K6156" s="88">
        <v>150411.26999999999</v>
      </c>
      <c r="L6156" s="88">
        <v>13791813.680000002</v>
      </c>
      <c r="M6156" s="88">
        <v>2092080.23</v>
      </c>
      <c r="N6156" s="88">
        <v>2242491.4999999995</v>
      </c>
    </row>
    <row r="6157" spans="1:14" x14ac:dyDescent="0.3">
      <c r="A6157" s="86">
        <v>45558</v>
      </c>
      <c r="B6157" s="10">
        <v>2019</v>
      </c>
      <c r="C6157" s="87" t="s">
        <v>36</v>
      </c>
      <c r="D6157" s="87" t="s">
        <v>123</v>
      </c>
      <c r="E6157" s="87" t="s">
        <v>70</v>
      </c>
      <c r="F6157" s="87" t="s">
        <v>260</v>
      </c>
      <c r="G6157" s="88">
        <v>40</v>
      </c>
      <c r="H6157" s="88">
        <v>0</v>
      </c>
      <c r="I6157" s="88">
        <v>0</v>
      </c>
      <c r="J6157" s="88">
        <v>628760.6</v>
      </c>
      <c r="K6157" s="88">
        <v>29679.789999999997</v>
      </c>
      <c r="L6157" s="88">
        <v>2898575.71</v>
      </c>
      <c r="M6157" s="88">
        <v>344136.84000000008</v>
      </c>
      <c r="N6157" s="88">
        <v>373816.62999999995</v>
      </c>
    </row>
    <row r="6158" spans="1:14" x14ac:dyDescent="0.3">
      <c r="A6158" s="86">
        <v>45558</v>
      </c>
      <c r="B6158" s="10">
        <v>2019</v>
      </c>
      <c r="C6158" s="87" t="s">
        <v>37</v>
      </c>
      <c r="D6158" s="87" t="s">
        <v>123</v>
      </c>
      <c r="E6158" s="87" t="s">
        <v>63</v>
      </c>
      <c r="F6158" s="87" t="s">
        <v>261</v>
      </c>
      <c r="G6158" s="88">
        <v>8</v>
      </c>
      <c r="H6158" s="88">
        <v>0</v>
      </c>
      <c r="I6158" s="88">
        <v>0</v>
      </c>
      <c r="J6158" s="88">
        <v>1071949.1299999999</v>
      </c>
      <c r="K6158" s="88">
        <v>32855.840000000004</v>
      </c>
      <c r="L6158" s="88">
        <v>5796732.6500000004</v>
      </c>
      <c r="M6158" s="88">
        <v>833139.6</v>
      </c>
      <c r="N6158" s="88">
        <v>865995.44000000006</v>
      </c>
    </row>
    <row r="6159" spans="1:14" x14ac:dyDescent="0.3">
      <c r="A6159" s="86">
        <v>45558</v>
      </c>
      <c r="B6159" s="10">
        <v>2019</v>
      </c>
      <c r="C6159" s="87" t="s">
        <v>36</v>
      </c>
      <c r="D6159" s="87" t="s">
        <v>123</v>
      </c>
      <c r="E6159" s="87" t="s">
        <v>63</v>
      </c>
      <c r="F6159" s="87" t="s">
        <v>261</v>
      </c>
      <c r="G6159" s="88">
        <v>24</v>
      </c>
      <c r="H6159" s="88">
        <v>0</v>
      </c>
      <c r="I6159" s="88">
        <v>0</v>
      </c>
      <c r="J6159" s="88">
        <v>337722.58999999991</v>
      </c>
      <c r="K6159" s="88">
        <v>22936.559999999998</v>
      </c>
      <c r="L6159" s="88">
        <v>735312.54</v>
      </c>
      <c r="M6159" s="88">
        <v>82077.259999999995</v>
      </c>
      <c r="N6159" s="88">
        <v>105013.81999999999</v>
      </c>
    </row>
    <row r="6160" spans="1:14" x14ac:dyDescent="0.3">
      <c r="A6160" s="86">
        <v>45558</v>
      </c>
      <c r="B6160" s="10">
        <v>2019</v>
      </c>
      <c r="C6160" s="87" t="s">
        <v>37</v>
      </c>
      <c r="D6160" s="87" t="s">
        <v>123</v>
      </c>
      <c r="E6160" s="87" t="s">
        <v>61</v>
      </c>
      <c r="F6160" s="87" t="s">
        <v>262</v>
      </c>
      <c r="G6160" s="88">
        <v>8</v>
      </c>
      <c r="H6160" s="88">
        <v>0</v>
      </c>
      <c r="I6160" s="88">
        <v>0</v>
      </c>
      <c r="J6160" s="88">
        <v>553989.84</v>
      </c>
      <c r="K6160" s="88">
        <v>15125.369999999999</v>
      </c>
      <c r="L6160" s="88">
        <v>2247566.7000000002</v>
      </c>
      <c r="M6160" s="88">
        <v>298689.40000000002</v>
      </c>
      <c r="N6160" s="88">
        <v>313814.77</v>
      </c>
    </row>
    <row r="6161" spans="1:14" x14ac:dyDescent="0.3">
      <c r="A6161" s="86">
        <v>45558</v>
      </c>
      <c r="B6161" s="10">
        <v>2019</v>
      </c>
      <c r="C6161" s="87" t="s">
        <v>36</v>
      </c>
      <c r="D6161" s="87" t="s">
        <v>123</v>
      </c>
      <c r="E6161" s="87" t="s">
        <v>61</v>
      </c>
      <c r="F6161" s="87" t="s">
        <v>262</v>
      </c>
      <c r="G6161" s="88">
        <v>25</v>
      </c>
      <c r="H6161" s="88">
        <v>0</v>
      </c>
      <c r="I6161" s="88">
        <v>0</v>
      </c>
      <c r="J6161" s="88">
        <v>1006212.9400000003</v>
      </c>
      <c r="K6161" s="88">
        <v>18108.2</v>
      </c>
      <c r="L6161" s="88">
        <v>2457500.2399999998</v>
      </c>
      <c r="M6161" s="88">
        <v>330270.54000000004</v>
      </c>
      <c r="N6161" s="88">
        <v>348378.74</v>
      </c>
    </row>
    <row r="6162" spans="1:14" x14ac:dyDescent="0.3">
      <c r="A6162" s="86">
        <v>45558</v>
      </c>
      <c r="B6162" s="10">
        <v>2019</v>
      </c>
      <c r="C6162" s="87" t="s">
        <v>37</v>
      </c>
      <c r="D6162" s="87" t="s">
        <v>123</v>
      </c>
      <c r="E6162" s="87" t="s">
        <v>68</v>
      </c>
      <c r="F6162" s="87" t="s">
        <v>263</v>
      </c>
      <c r="G6162" s="88">
        <v>30</v>
      </c>
      <c r="H6162" s="88">
        <v>26658.5</v>
      </c>
      <c r="I6162" s="88">
        <v>1462.86</v>
      </c>
      <c r="J6162" s="88">
        <v>6295533.5099999988</v>
      </c>
      <c r="K6162" s="88">
        <v>349073.44000000006</v>
      </c>
      <c r="L6162" s="88">
        <v>21297917.150000002</v>
      </c>
      <c r="M6162" s="88">
        <v>3191505.07</v>
      </c>
      <c r="N6162" s="88">
        <v>3542041.3699999996</v>
      </c>
    </row>
    <row r="6163" spans="1:14" x14ac:dyDescent="0.3">
      <c r="A6163" s="86">
        <v>45558</v>
      </c>
      <c r="B6163" s="10">
        <v>2019</v>
      </c>
      <c r="C6163" s="87" t="s">
        <v>36</v>
      </c>
      <c r="D6163" s="87" t="s">
        <v>123</v>
      </c>
      <c r="E6163" s="87" t="s">
        <v>68</v>
      </c>
      <c r="F6163" s="87" t="s">
        <v>263</v>
      </c>
      <c r="G6163" s="88">
        <v>81</v>
      </c>
      <c r="H6163" s="88">
        <v>0</v>
      </c>
      <c r="I6163" s="88">
        <v>0</v>
      </c>
      <c r="J6163" s="88">
        <v>1523924.6499999997</v>
      </c>
      <c r="K6163" s="88">
        <v>68793.3</v>
      </c>
      <c r="L6163" s="88">
        <v>4834298.83</v>
      </c>
      <c r="M6163" s="88">
        <v>598429.10999999975</v>
      </c>
      <c r="N6163" s="88">
        <v>667222.40999999992</v>
      </c>
    </row>
    <row r="6164" spans="1:14" x14ac:dyDescent="0.3">
      <c r="A6164" s="86">
        <v>45558</v>
      </c>
      <c r="B6164" s="10">
        <v>2019</v>
      </c>
      <c r="C6164" s="87" t="s">
        <v>36</v>
      </c>
      <c r="D6164" s="87" t="s">
        <v>126</v>
      </c>
      <c r="E6164" s="87" t="s">
        <v>68</v>
      </c>
      <c r="F6164" s="87" t="s">
        <v>263</v>
      </c>
      <c r="G6164" s="88">
        <v>1</v>
      </c>
      <c r="H6164" s="88">
        <v>0</v>
      </c>
      <c r="I6164" s="88">
        <v>0</v>
      </c>
      <c r="J6164" s="88">
        <v>0</v>
      </c>
      <c r="K6164" s="88">
        <v>3.66</v>
      </c>
      <c r="L6164" s="88">
        <v>0</v>
      </c>
      <c r="M6164" s="88">
        <v>0</v>
      </c>
      <c r="N6164" s="88">
        <v>3.66</v>
      </c>
    </row>
    <row r="6165" spans="1:14" x14ac:dyDescent="0.3">
      <c r="A6165" s="86">
        <v>45558</v>
      </c>
      <c r="B6165" s="10">
        <v>2019</v>
      </c>
      <c r="C6165" s="87" t="s">
        <v>37</v>
      </c>
      <c r="D6165" s="87" t="s">
        <v>123</v>
      </c>
      <c r="E6165" s="87" t="s">
        <v>70</v>
      </c>
      <c r="F6165" s="87" t="s">
        <v>264</v>
      </c>
      <c r="G6165" s="88">
        <v>42</v>
      </c>
      <c r="H6165" s="88">
        <v>252398</v>
      </c>
      <c r="I6165" s="88">
        <v>18136.3</v>
      </c>
      <c r="J6165" s="88">
        <v>5986488.2699999996</v>
      </c>
      <c r="K6165" s="88">
        <v>407971.36000000004</v>
      </c>
      <c r="L6165" s="88">
        <v>23444338.079999998</v>
      </c>
      <c r="M6165" s="88">
        <v>3374063.52</v>
      </c>
      <c r="N6165" s="88">
        <v>3800171.1800000006</v>
      </c>
    </row>
    <row r="6166" spans="1:14" x14ac:dyDescent="0.3">
      <c r="A6166" s="86">
        <v>45558</v>
      </c>
      <c r="B6166" s="10">
        <v>2019</v>
      </c>
      <c r="C6166" s="87" t="s">
        <v>36</v>
      </c>
      <c r="D6166" s="87" t="s">
        <v>123</v>
      </c>
      <c r="E6166" s="87" t="s">
        <v>70</v>
      </c>
      <c r="F6166" s="87" t="s">
        <v>264</v>
      </c>
      <c r="G6166" s="88">
        <v>204</v>
      </c>
      <c r="H6166" s="88">
        <v>0</v>
      </c>
      <c r="I6166" s="88">
        <v>0</v>
      </c>
      <c r="J6166" s="88">
        <v>2010762.3099999994</v>
      </c>
      <c r="K6166" s="88">
        <v>212129.63999999996</v>
      </c>
      <c r="L6166" s="88">
        <v>8115242.8500000043</v>
      </c>
      <c r="M6166" s="88">
        <v>980389.45000000065</v>
      </c>
      <c r="N6166" s="88">
        <v>1192519.0900000003</v>
      </c>
    </row>
    <row r="6167" spans="1:14" x14ac:dyDescent="0.3">
      <c r="A6167" s="86">
        <v>45558</v>
      </c>
      <c r="B6167" s="10">
        <v>2019</v>
      </c>
      <c r="C6167" s="87" t="s">
        <v>36</v>
      </c>
      <c r="D6167" s="87" t="s">
        <v>126</v>
      </c>
      <c r="E6167" s="87" t="s">
        <v>70</v>
      </c>
      <c r="F6167" s="87" t="s">
        <v>264</v>
      </c>
      <c r="G6167" s="88">
        <v>1</v>
      </c>
      <c r="H6167" s="88">
        <v>0</v>
      </c>
      <c r="I6167" s="88">
        <v>0</v>
      </c>
      <c r="J6167" s="88">
        <v>0</v>
      </c>
      <c r="K6167" s="88">
        <v>3.53</v>
      </c>
      <c r="L6167" s="88">
        <v>0</v>
      </c>
      <c r="M6167" s="88">
        <v>0</v>
      </c>
      <c r="N6167" s="88">
        <v>3.53</v>
      </c>
    </row>
    <row r="6168" spans="1:14" x14ac:dyDescent="0.3">
      <c r="A6168" s="86">
        <v>45558</v>
      </c>
      <c r="B6168" s="10">
        <v>2019</v>
      </c>
      <c r="C6168" s="87" t="s">
        <v>37</v>
      </c>
      <c r="D6168" s="87" t="s">
        <v>123</v>
      </c>
      <c r="E6168" s="87" t="s">
        <v>75</v>
      </c>
      <c r="F6168" s="87" t="s">
        <v>265</v>
      </c>
      <c r="G6168" s="88">
        <v>10</v>
      </c>
      <c r="H6168" s="88">
        <v>346295</v>
      </c>
      <c r="I6168" s="88">
        <v>29410.9</v>
      </c>
      <c r="J6168" s="88">
        <v>2143776.9</v>
      </c>
      <c r="K6168" s="88">
        <v>210921.7</v>
      </c>
      <c r="L6168" s="88">
        <v>5853849.8599999994</v>
      </c>
      <c r="M6168" s="88">
        <v>953894.26000000013</v>
      </c>
      <c r="N6168" s="88">
        <v>1194226.8599999999</v>
      </c>
    </row>
    <row r="6169" spans="1:14" x14ac:dyDescent="0.3">
      <c r="A6169" s="86">
        <v>45558</v>
      </c>
      <c r="B6169" s="10">
        <v>2019</v>
      </c>
      <c r="C6169" s="87" t="s">
        <v>36</v>
      </c>
      <c r="D6169" s="87" t="s">
        <v>123</v>
      </c>
      <c r="E6169" s="87" t="s">
        <v>75</v>
      </c>
      <c r="F6169" s="87" t="s">
        <v>265</v>
      </c>
      <c r="G6169" s="88">
        <v>16</v>
      </c>
      <c r="H6169" s="88">
        <v>0</v>
      </c>
      <c r="I6169" s="88">
        <v>0</v>
      </c>
      <c r="J6169" s="88">
        <v>94117.610000000015</v>
      </c>
      <c r="K6169" s="88">
        <v>4632.13</v>
      </c>
      <c r="L6169" s="88">
        <v>513683.86</v>
      </c>
      <c r="M6169" s="88">
        <v>81119.94</v>
      </c>
      <c r="N6169" s="88">
        <v>85752.069999999992</v>
      </c>
    </row>
    <row r="6170" spans="1:14" x14ac:dyDescent="0.3">
      <c r="A6170" s="86">
        <v>45558</v>
      </c>
      <c r="B6170" s="10">
        <v>2019</v>
      </c>
      <c r="C6170" s="87" t="s">
        <v>36</v>
      </c>
      <c r="D6170" s="87" t="s">
        <v>123</v>
      </c>
      <c r="E6170" s="87" t="s">
        <v>66</v>
      </c>
      <c r="F6170" s="87" t="s">
        <v>266</v>
      </c>
      <c r="G6170" s="88">
        <v>7</v>
      </c>
      <c r="H6170" s="88">
        <v>0</v>
      </c>
      <c r="I6170" s="88">
        <v>0</v>
      </c>
      <c r="J6170" s="88">
        <v>352571.68000000005</v>
      </c>
      <c r="K6170" s="88">
        <v>4305.0200000000004</v>
      </c>
      <c r="L6170" s="88">
        <v>578408.30000000005</v>
      </c>
      <c r="M6170" s="88">
        <v>58176.640000000007</v>
      </c>
      <c r="N6170" s="88">
        <v>62481.659999999996</v>
      </c>
    </row>
    <row r="6171" spans="1:14" x14ac:dyDescent="0.3">
      <c r="A6171" s="86">
        <v>45558</v>
      </c>
      <c r="B6171" s="10">
        <v>2019</v>
      </c>
      <c r="C6171" s="87" t="s">
        <v>37</v>
      </c>
      <c r="D6171" s="87" t="s">
        <v>123</v>
      </c>
      <c r="E6171" s="87" t="s">
        <v>70</v>
      </c>
      <c r="F6171" s="87" t="s">
        <v>267</v>
      </c>
      <c r="G6171" s="88">
        <v>22</v>
      </c>
      <c r="H6171" s="88">
        <v>0</v>
      </c>
      <c r="I6171" s="88">
        <v>0</v>
      </c>
      <c r="J6171" s="88">
        <v>3983678.5900000003</v>
      </c>
      <c r="K6171" s="88">
        <v>164126.07</v>
      </c>
      <c r="L6171" s="88">
        <v>21159182.429999996</v>
      </c>
      <c r="M6171" s="88">
        <v>2872234.29</v>
      </c>
      <c r="N6171" s="88">
        <v>3036360.36</v>
      </c>
    </row>
    <row r="6172" spans="1:14" x14ac:dyDescent="0.3">
      <c r="A6172" s="86">
        <v>45558</v>
      </c>
      <c r="B6172" s="10">
        <v>2019</v>
      </c>
      <c r="C6172" s="87" t="s">
        <v>36</v>
      </c>
      <c r="D6172" s="87" t="s">
        <v>123</v>
      </c>
      <c r="E6172" s="87" t="s">
        <v>70</v>
      </c>
      <c r="F6172" s="87" t="s">
        <v>267</v>
      </c>
      <c r="G6172" s="88">
        <v>46</v>
      </c>
      <c r="H6172" s="88">
        <v>0</v>
      </c>
      <c r="I6172" s="88">
        <v>0</v>
      </c>
      <c r="J6172" s="88">
        <v>1177395.2499999995</v>
      </c>
      <c r="K6172" s="88">
        <v>28219.380000000005</v>
      </c>
      <c r="L6172" s="88">
        <v>2857257.42</v>
      </c>
      <c r="M6172" s="88">
        <v>315072.60000000003</v>
      </c>
      <c r="N6172" s="88">
        <v>343291.98000000004</v>
      </c>
    </row>
    <row r="6173" spans="1:14" x14ac:dyDescent="0.3">
      <c r="A6173" s="86">
        <v>45558</v>
      </c>
      <c r="B6173" s="10">
        <v>2019</v>
      </c>
      <c r="C6173" s="87" t="s">
        <v>37</v>
      </c>
      <c r="D6173" s="87" t="s">
        <v>123</v>
      </c>
      <c r="E6173" s="87" t="s">
        <v>67</v>
      </c>
      <c r="F6173" s="87" t="s">
        <v>268</v>
      </c>
      <c r="G6173" s="88">
        <v>14</v>
      </c>
      <c r="H6173" s="88">
        <v>0</v>
      </c>
      <c r="I6173" s="88">
        <v>0</v>
      </c>
      <c r="J6173" s="88">
        <v>3274318.54</v>
      </c>
      <c r="K6173" s="88">
        <v>127721.47</v>
      </c>
      <c r="L6173" s="88">
        <v>15008735.570000002</v>
      </c>
      <c r="M6173" s="88">
        <v>2228116.0300000003</v>
      </c>
      <c r="N6173" s="88">
        <v>2355837.5000000005</v>
      </c>
    </row>
    <row r="6174" spans="1:14" x14ac:dyDescent="0.3">
      <c r="A6174" s="86">
        <v>45558</v>
      </c>
      <c r="B6174" s="10">
        <v>2019</v>
      </c>
      <c r="C6174" s="87" t="s">
        <v>36</v>
      </c>
      <c r="D6174" s="87" t="s">
        <v>123</v>
      </c>
      <c r="E6174" s="87" t="s">
        <v>67</v>
      </c>
      <c r="F6174" s="87" t="s">
        <v>268</v>
      </c>
      <c r="G6174" s="88">
        <v>49</v>
      </c>
      <c r="H6174" s="88">
        <v>0</v>
      </c>
      <c r="I6174" s="88">
        <v>0</v>
      </c>
      <c r="J6174" s="88">
        <v>971043.59</v>
      </c>
      <c r="K6174" s="88">
        <v>75406.430000000008</v>
      </c>
      <c r="L6174" s="88">
        <v>2059889.62</v>
      </c>
      <c r="M6174" s="88">
        <v>216758.43999999997</v>
      </c>
      <c r="N6174" s="88">
        <v>292164.87000000005</v>
      </c>
    </row>
    <row r="6175" spans="1:14" x14ac:dyDescent="0.3">
      <c r="A6175" s="86">
        <v>45558</v>
      </c>
      <c r="B6175" s="10">
        <v>2019</v>
      </c>
      <c r="C6175" s="87" t="s">
        <v>36</v>
      </c>
      <c r="D6175" s="87" t="s">
        <v>123</v>
      </c>
      <c r="E6175" s="87" t="s">
        <v>69</v>
      </c>
      <c r="F6175" s="87" t="s">
        <v>269</v>
      </c>
      <c r="G6175" s="88">
        <v>4</v>
      </c>
      <c r="H6175" s="88">
        <v>0</v>
      </c>
      <c r="I6175" s="88">
        <v>0</v>
      </c>
      <c r="J6175" s="88">
        <v>20132.96</v>
      </c>
      <c r="K6175" s="88">
        <v>524.04999999999995</v>
      </c>
      <c r="L6175" s="88">
        <v>274744.03999999998</v>
      </c>
      <c r="M6175" s="88">
        <v>29655.65</v>
      </c>
      <c r="N6175" s="88">
        <v>30179.699999999997</v>
      </c>
    </row>
    <row r="6176" spans="1:14" x14ac:dyDescent="0.3">
      <c r="A6176" s="86">
        <v>45558</v>
      </c>
      <c r="B6176" s="10">
        <v>2019</v>
      </c>
      <c r="C6176" s="87" t="s">
        <v>37</v>
      </c>
      <c r="D6176" s="87" t="s">
        <v>123</v>
      </c>
      <c r="E6176" s="87" t="s">
        <v>70</v>
      </c>
      <c r="F6176" s="87" t="s">
        <v>270</v>
      </c>
      <c r="G6176" s="88">
        <v>45</v>
      </c>
      <c r="H6176" s="88">
        <v>0</v>
      </c>
      <c r="I6176" s="88">
        <v>0</v>
      </c>
      <c r="J6176" s="88">
        <v>6860447.0599999987</v>
      </c>
      <c r="K6176" s="88">
        <v>406162.05999999994</v>
      </c>
      <c r="L6176" s="88">
        <v>26958816.119999986</v>
      </c>
      <c r="M6176" s="88">
        <v>4117417.5499999993</v>
      </c>
      <c r="N6176" s="88">
        <v>4523579.6100000003</v>
      </c>
    </row>
    <row r="6177" spans="1:14" x14ac:dyDescent="0.3">
      <c r="A6177" s="86">
        <v>45558</v>
      </c>
      <c r="B6177" s="10">
        <v>2019</v>
      </c>
      <c r="C6177" s="87" t="s">
        <v>37</v>
      </c>
      <c r="D6177" s="87" t="s">
        <v>124</v>
      </c>
      <c r="E6177" s="87" t="s">
        <v>70</v>
      </c>
      <c r="F6177" s="87" t="s">
        <v>270</v>
      </c>
      <c r="G6177" s="88">
        <v>1</v>
      </c>
      <c r="H6177" s="88">
        <v>75.36</v>
      </c>
      <c r="I6177" s="88">
        <v>29.38</v>
      </c>
      <c r="J6177" s="88">
        <v>184924.31</v>
      </c>
      <c r="K6177" s="88">
        <v>4762.4799999999996</v>
      </c>
      <c r="L6177" s="88">
        <v>3100426.7800000003</v>
      </c>
      <c r="M6177" s="88">
        <v>354670.01</v>
      </c>
      <c r="N6177" s="88">
        <v>359461.87</v>
      </c>
    </row>
    <row r="6178" spans="1:14" x14ac:dyDescent="0.3">
      <c r="A6178" s="86">
        <v>45558</v>
      </c>
      <c r="B6178" s="10">
        <v>2019</v>
      </c>
      <c r="C6178" s="87" t="s">
        <v>36</v>
      </c>
      <c r="D6178" s="87" t="s">
        <v>123</v>
      </c>
      <c r="E6178" s="87" t="s">
        <v>70</v>
      </c>
      <c r="F6178" s="87" t="s">
        <v>270</v>
      </c>
      <c r="G6178" s="88">
        <v>197</v>
      </c>
      <c r="H6178" s="88">
        <v>0</v>
      </c>
      <c r="I6178" s="88">
        <v>0</v>
      </c>
      <c r="J6178" s="88">
        <v>4265103.3100000024</v>
      </c>
      <c r="K6178" s="88">
        <v>235958.17999999993</v>
      </c>
      <c r="L6178" s="88">
        <v>10566272.729999997</v>
      </c>
      <c r="M6178" s="88">
        <v>1225564.0599999984</v>
      </c>
      <c r="N6178" s="88">
        <v>1461522.2399999988</v>
      </c>
    </row>
    <row r="6179" spans="1:14" x14ac:dyDescent="0.3">
      <c r="A6179" s="86">
        <v>45558</v>
      </c>
      <c r="B6179" s="10">
        <v>2019</v>
      </c>
      <c r="C6179" s="87" t="s">
        <v>36</v>
      </c>
      <c r="D6179" s="87" t="s">
        <v>126</v>
      </c>
      <c r="E6179" s="87" t="s">
        <v>70</v>
      </c>
      <c r="F6179" s="87" t="s">
        <v>270</v>
      </c>
      <c r="G6179" s="88">
        <v>3</v>
      </c>
      <c r="H6179" s="88">
        <v>0</v>
      </c>
      <c r="I6179" s="88">
        <v>0</v>
      </c>
      <c r="J6179" s="88">
        <v>60.36</v>
      </c>
      <c r="K6179" s="88">
        <v>1.44</v>
      </c>
      <c r="L6179" s="88">
        <v>2678.27</v>
      </c>
      <c r="M6179" s="88">
        <v>221.67</v>
      </c>
      <c r="N6179" s="88">
        <v>223.10999999999999</v>
      </c>
    </row>
    <row r="6180" spans="1:14" x14ac:dyDescent="0.3">
      <c r="A6180" s="86">
        <v>45558</v>
      </c>
      <c r="B6180" s="10">
        <v>2019</v>
      </c>
      <c r="C6180" s="87" t="s">
        <v>37</v>
      </c>
      <c r="D6180" s="87" t="s">
        <v>123</v>
      </c>
      <c r="E6180" s="87" t="s">
        <v>71</v>
      </c>
      <c r="F6180" s="87" t="s">
        <v>271</v>
      </c>
      <c r="G6180" s="88">
        <v>2</v>
      </c>
      <c r="H6180" s="88">
        <v>0</v>
      </c>
      <c r="I6180" s="88">
        <v>0</v>
      </c>
      <c r="J6180" s="88">
        <v>372390.13</v>
      </c>
      <c r="K6180" s="88">
        <v>5954.0599999999995</v>
      </c>
      <c r="L6180" s="88">
        <v>1641375.98</v>
      </c>
      <c r="M6180" s="88">
        <v>221985.08000000002</v>
      </c>
      <c r="N6180" s="88">
        <v>227939.14</v>
      </c>
    </row>
    <row r="6181" spans="1:14" x14ac:dyDescent="0.3">
      <c r="A6181" s="86">
        <v>45558</v>
      </c>
      <c r="B6181" s="10">
        <v>2019</v>
      </c>
      <c r="C6181" s="87" t="s">
        <v>36</v>
      </c>
      <c r="D6181" s="87" t="s">
        <v>123</v>
      </c>
      <c r="E6181" s="87" t="s">
        <v>71</v>
      </c>
      <c r="F6181" s="87" t="s">
        <v>271</v>
      </c>
      <c r="G6181" s="88">
        <v>9</v>
      </c>
      <c r="H6181" s="88">
        <v>0</v>
      </c>
      <c r="I6181" s="88">
        <v>0</v>
      </c>
      <c r="J6181" s="88">
        <v>41150.480000000003</v>
      </c>
      <c r="K6181" s="88">
        <v>9724.7100000000009</v>
      </c>
      <c r="L6181" s="88">
        <v>239059.62</v>
      </c>
      <c r="M6181" s="88">
        <v>20887.599999999999</v>
      </c>
      <c r="N6181" s="88">
        <v>30612.309999999998</v>
      </c>
    </row>
    <row r="6182" spans="1:14" x14ac:dyDescent="0.3">
      <c r="A6182" s="86">
        <v>45558</v>
      </c>
      <c r="B6182" s="10">
        <v>2019</v>
      </c>
      <c r="C6182" s="87" t="s">
        <v>37</v>
      </c>
      <c r="D6182" s="87" t="s">
        <v>123</v>
      </c>
      <c r="E6182" s="87" t="s">
        <v>58</v>
      </c>
      <c r="F6182" s="87" t="s">
        <v>272</v>
      </c>
      <c r="G6182" s="88">
        <v>11</v>
      </c>
      <c r="H6182" s="88">
        <v>143979</v>
      </c>
      <c r="I6182" s="88">
        <v>15271.3</v>
      </c>
      <c r="J6182" s="88">
        <v>1654841.5599999998</v>
      </c>
      <c r="K6182" s="88">
        <v>206788.72999999998</v>
      </c>
      <c r="L6182" s="88">
        <v>4775653.12</v>
      </c>
      <c r="M6182" s="88">
        <v>803818.34999999986</v>
      </c>
      <c r="N6182" s="88">
        <v>1025878.38</v>
      </c>
    </row>
    <row r="6183" spans="1:14" x14ac:dyDescent="0.3">
      <c r="A6183" s="86">
        <v>45558</v>
      </c>
      <c r="B6183" s="10">
        <v>2019</v>
      </c>
      <c r="C6183" s="87" t="s">
        <v>36</v>
      </c>
      <c r="D6183" s="87" t="s">
        <v>123</v>
      </c>
      <c r="E6183" s="87" t="s">
        <v>58</v>
      </c>
      <c r="F6183" s="87" t="s">
        <v>272</v>
      </c>
      <c r="G6183" s="88">
        <v>22</v>
      </c>
      <c r="H6183" s="88">
        <v>0</v>
      </c>
      <c r="I6183" s="88">
        <v>0</v>
      </c>
      <c r="J6183" s="88">
        <v>463859.33999999997</v>
      </c>
      <c r="K6183" s="88">
        <v>5284.57</v>
      </c>
      <c r="L6183" s="88">
        <v>1323745.02</v>
      </c>
      <c r="M6183" s="88">
        <v>134578.60999999999</v>
      </c>
      <c r="N6183" s="88">
        <v>139863.18</v>
      </c>
    </row>
    <row r="6184" spans="1:14" x14ac:dyDescent="0.3">
      <c r="A6184" s="86">
        <v>45558</v>
      </c>
      <c r="B6184" s="10">
        <v>2019</v>
      </c>
      <c r="C6184" s="87" t="s">
        <v>37</v>
      </c>
      <c r="D6184" s="87" t="s">
        <v>123</v>
      </c>
      <c r="E6184" s="87" t="s">
        <v>73</v>
      </c>
      <c r="F6184" s="87" t="s">
        <v>273</v>
      </c>
      <c r="G6184" s="88">
        <v>2</v>
      </c>
      <c r="H6184" s="88">
        <v>0</v>
      </c>
      <c r="I6184" s="88">
        <v>0</v>
      </c>
      <c r="J6184" s="88">
        <v>681366.79</v>
      </c>
      <c r="K6184" s="88">
        <v>9151.4699999999993</v>
      </c>
      <c r="L6184" s="88">
        <v>1872810.97</v>
      </c>
      <c r="M6184" s="88">
        <v>284275.84999999998</v>
      </c>
      <c r="N6184" s="88">
        <v>293427.32</v>
      </c>
    </row>
    <row r="6185" spans="1:14" x14ac:dyDescent="0.3">
      <c r="A6185" s="86">
        <v>45558</v>
      </c>
      <c r="B6185" s="10">
        <v>2019</v>
      </c>
      <c r="C6185" s="87" t="s">
        <v>36</v>
      </c>
      <c r="D6185" s="87" t="s">
        <v>123</v>
      </c>
      <c r="E6185" s="87" t="s">
        <v>73</v>
      </c>
      <c r="F6185" s="87" t="s">
        <v>273</v>
      </c>
      <c r="G6185" s="88">
        <v>9</v>
      </c>
      <c r="H6185" s="88">
        <v>0</v>
      </c>
      <c r="I6185" s="88">
        <v>0</v>
      </c>
      <c r="J6185" s="88">
        <v>1278641.3</v>
      </c>
      <c r="K6185" s="88">
        <v>29558.31</v>
      </c>
      <c r="L6185" s="88">
        <v>2117603.08</v>
      </c>
      <c r="M6185" s="88">
        <v>311636.08</v>
      </c>
      <c r="N6185" s="88">
        <v>341194.39000000007</v>
      </c>
    </row>
    <row r="6186" spans="1:14" x14ac:dyDescent="0.3">
      <c r="A6186" s="86">
        <v>45558</v>
      </c>
      <c r="B6186" s="10">
        <v>2019</v>
      </c>
      <c r="C6186" s="87" t="s">
        <v>37</v>
      </c>
      <c r="D6186" s="87" t="s">
        <v>123</v>
      </c>
      <c r="E6186" s="87" t="s">
        <v>74</v>
      </c>
      <c r="F6186" s="87" t="s">
        <v>274</v>
      </c>
      <c r="G6186" s="88">
        <v>4</v>
      </c>
      <c r="H6186" s="88">
        <v>0</v>
      </c>
      <c r="I6186" s="88">
        <v>0</v>
      </c>
      <c r="J6186" s="88">
        <v>151644.36000000002</v>
      </c>
      <c r="K6186" s="88">
        <v>5029.2299999999996</v>
      </c>
      <c r="L6186" s="88">
        <v>1223490.7300000002</v>
      </c>
      <c r="M6186" s="88">
        <v>176873.43</v>
      </c>
      <c r="N6186" s="88">
        <v>181902.66</v>
      </c>
    </row>
    <row r="6187" spans="1:14" x14ac:dyDescent="0.3">
      <c r="A6187" s="86">
        <v>45558</v>
      </c>
      <c r="B6187" s="10">
        <v>2019</v>
      </c>
      <c r="C6187" s="87" t="s">
        <v>36</v>
      </c>
      <c r="D6187" s="87" t="s">
        <v>123</v>
      </c>
      <c r="E6187" s="87" t="s">
        <v>74</v>
      </c>
      <c r="F6187" s="87" t="s">
        <v>274</v>
      </c>
      <c r="G6187" s="88">
        <v>3</v>
      </c>
      <c r="H6187" s="88">
        <v>0</v>
      </c>
      <c r="I6187" s="88">
        <v>0</v>
      </c>
      <c r="J6187" s="88">
        <v>210844.39</v>
      </c>
      <c r="K6187" s="88">
        <v>10294.790000000001</v>
      </c>
      <c r="L6187" s="88">
        <v>259858.52</v>
      </c>
      <c r="M6187" s="88">
        <v>28764.559999999998</v>
      </c>
      <c r="N6187" s="88">
        <v>39059.35</v>
      </c>
    </row>
    <row r="6188" spans="1:14" x14ac:dyDescent="0.3">
      <c r="A6188" s="86">
        <v>45558</v>
      </c>
      <c r="B6188" s="10">
        <v>2019</v>
      </c>
      <c r="C6188" s="87" t="s">
        <v>37</v>
      </c>
      <c r="D6188" s="87" t="s">
        <v>123</v>
      </c>
      <c r="E6188" s="87" t="s">
        <v>63</v>
      </c>
      <c r="F6188" s="87" t="s">
        <v>275</v>
      </c>
      <c r="G6188" s="88">
        <v>5</v>
      </c>
      <c r="H6188" s="88">
        <v>0</v>
      </c>
      <c r="I6188" s="88">
        <v>0</v>
      </c>
      <c r="J6188" s="88">
        <v>217666.39</v>
      </c>
      <c r="K6188" s="88">
        <v>8868.0299999999988</v>
      </c>
      <c r="L6188" s="88">
        <v>1693891.01</v>
      </c>
      <c r="M6188" s="88">
        <v>210058.49999999997</v>
      </c>
      <c r="N6188" s="88">
        <v>218926.53000000003</v>
      </c>
    </row>
    <row r="6189" spans="1:14" x14ac:dyDescent="0.3">
      <c r="A6189" s="86">
        <v>45558</v>
      </c>
      <c r="B6189" s="10">
        <v>2019</v>
      </c>
      <c r="C6189" s="87" t="s">
        <v>36</v>
      </c>
      <c r="D6189" s="87" t="s">
        <v>123</v>
      </c>
      <c r="E6189" s="87" t="s">
        <v>63</v>
      </c>
      <c r="F6189" s="87" t="s">
        <v>275</v>
      </c>
      <c r="G6189" s="88">
        <v>14</v>
      </c>
      <c r="H6189" s="88">
        <v>0</v>
      </c>
      <c r="I6189" s="88">
        <v>0</v>
      </c>
      <c r="J6189" s="88">
        <v>159122.34000000003</v>
      </c>
      <c r="K6189" s="88">
        <v>4280.97</v>
      </c>
      <c r="L6189" s="88">
        <v>1420915.71</v>
      </c>
      <c r="M6189" s="88">
        <v>173745</v>
      </c>
      <c r="N6189" s="88">
        <v>178025.97000000003</v>
      </c>
    </row>
    <row r="6190" spans="1:14" x14ac:dyDescent="0.3">
      <c r="A6190" s="86">
        <v>45558</v>
      </c>
      <c r="B6190" s="10">
        <v>2019</v>
      </c>
      <c r="C6190" s="87" t="s">
        <v>37</v>
      </c>
      <c r="D6190" s="87" t="s">
        <v>123</v>
      </c>
      <c r="E6190" s="87" t="s">
        <v>63</v>
      </c>
      <c r="F6190" s="87" t="s">
        <v>276</v>
      </c>
      <c r="G6190" s="88">
        <v>3</v>
      </c>
      <c r="H6190" s="88">
        <v>0</v>
      </c>
      <c r="I6190" s="88">
        <v>0</v>
      </c>
      <c r="J6190" s="88">
        <v>1099532.22</v>
      </c>
      <c r="K6190" s="88">
        <v>17108.75</v>
      </c>
      <c r="L6190" s="88">
        <v>5217459.6500000004</v>
      </c>
      <c r="M6190" s="88">
        <v>747626.03000000014</v>
      </c>
      <c r="N6190" s="88">
        <v>764734.78</v>
      </c>
    </row>
    <row r="6191" spans="1:14" x14ac:dyDescent="0.3">
      <c r="A6191" s="86">
        <v>45558</v>
      </c>
      <c r="B6191" s="10">
        <v>2019</v>
      </c>
      <c r="C6191" s="87" t="s">
        <v>36</v>
      </c>
      <c r="D6191" s="87" t="s">
        <v>123</v>
      </c>
      <c r="E6191" s="87" t="s">
        <v>63</v>
      </c>
      <c r="F6191" s="87" t="s">
        <v>276</v>
      </c>
      <c r="G6191" s="88">
        <v>5</v>
      </c>
      <c r="H6191" s="88">
        <v>0</v>
      </c>
      <c r="I6191" s="88">
        <v>0</v>
      </c>
      <c r="J6191" s="88">
        <v>46977.149999999994</v>
      </c>
      <c r="K6191" s="88">
        <v>3585.08</v>
      </c>
      <c r="L6191" s="88">
        <v>106036.56999999999</v>
      </c>
      <c r="M6191" s="88">
        <v>10687.17</v>
      </c>
      <c r="N6191" s="88">
        <v>14272.25</v>
      </c>
    </row>
    <row r="6192" spans="1:14" x14ac:dyDescent="0.3">
      <c r="A6192" s="86">
        <v>45558</v>
      </c>
      <c r="B6192" s="10">
        <v>2019</v>
      </c>
      <c r="C6192" s="87" t="s">
        <v>37</v>
      </c>
      <c r="D6192" s="87" t="s">
        <v>123</v>
      </c>
      <c r="E6192" s="87" t="s">
        <v>61</v>
      </c>
      <c r="F6192" s="87" t="s">
        <v>277</v>
      </c>
      <c r="G6192" s="88">
        <v>3</v>
      </c>
      <c r="H6192" s="88">
        <v>108296</v>
      </c>
      <c r="I6192" s="88">
        <v>11673.4</v>
      </c>
      <c r="J6192" s="88">
        <v>934865.4</v>
      </c>
      <c r="K6192" s="88">
        <v>72535.02</v>
      </c>
      <c r="L6192" s="88">
        <v>1533453.75</v>
      </c>
      <c r="M6192" s="88">
        <v>296819.84999999998</v>
      </c>
      <c r="N6192" s="88">
        <v>381028.27</v>
      </c>
    </row>
    <row r="6193" spans="1:14" x14ac:dyDescent="0.3">
      <c r="A6193" s="86">
        <v>45558</v>
      </c>
      <c r="B6193" s="10">
        <v>2019</v>
      </c>
      <c r="C6193" s="87" t="s">
        <v>36</v>
      </c>
      <c r="D6193" s="87" t="s">
        <v>123</v>
      </c>
      <c r="E6193" s="87" t="s">
        <v>61</v>
      </c>
      <c r="F6193" s="87" t="s">
        <v>277</v>
      </c>
      <c r="G6193" s="88">
        <v>17</v>
      </c>
      <c r="H6193" s="88">
        <v>0</v>
      </c>
      <c r="I6193" s="88">
        <v>0</v>
      </c>
      <c r="J6193" s="88">
        <v>455623.87</v>
      </c>
      <c r="K6193" s="88">
        <v>4686.5</v>
      </c>
      <c r="L6193" s="88">
        <v>943350.83</v>
      </c>
      <c r="M6193" s="88">
        <v>101653.81999999999</v>
      </c>
      <c r="N6193" s="88">
        <v>106340.32</v>
      </c>
    </row>
    <row r="6194" spans="1:14" x14ac:dyDescent="0.3">
      <c r="A6194" s="86">
        <v>45558</v>
      </c>
      <c r="B6194" s="10">
        <v>2019</v>
      </c>
      <c r="C6194" s="87" t="s">
        <v>37</v>
      </c>
      <c r="D6194" s="87" t="s">
        <v>123</v>
      </c>
      <c r="E6194" s="87" t="s">
        <v>61</v>
      </c>
      <c r="F6194" s="87" t="s">
        <v>278</v>
      </c>
      <c r="G6194" s="88">
        <v>7</v>
      </c>
      <c r="H6194" s="88">
        <v>0</v>
      </c>
      <c r="I6194" s="88">
        <v>0</v>
      </c>
      <c r="J6194" s="88">
        <v>341110.67</v>
      </c>
      <c r="K6194" s="88">
        <v>19152.43</v>
      </c>
      <c r="L6194" s="88">
        <v>2573910.6</v>
      </c>
      <c r="M6194" s="88">
        <v>348865.94999999995</v>
      </c>
      <c r="N6194" s="88">
        <v>368018.38</v>
      </c>
    </row>
    <row r="6195" spans="1:14" x14ac:dyDescent="0.3">
      <c r="A6195" s="86">
        <v>45558</v>
      </c>
      <c r="B6195" s="10">
        <v>2019</v>
      </c>
      <c r="C6195" s="87" t="s">
        <v>36</v>
      </c>
      <c r="D6195" s="87" t="s">
        <v>123</v>
      </c>
      <c r="E6195" s="87" t="s">
        <v>61</v>
      </c>
      <c r="F6195" s="87" t="s">
        <v>278</v>
      </c>
      <c r="G6195" s="88">
        <v>58</v>
      </c>
      <c r="H6195" s="88">
        <v>0</v>
      </c>
      <c r="I6195" s="88">
        <v>0</v>
      </c>
      <c r="J6195" s="88">
        <v>278401.7</v>
      </c>
      <c r="K6195" s="88">
        <v>21741.360000000001</v>
      </c>
      <c r="L6195" s="88">
        <v>3165154.8499999996</v>
      </c>
      <c r="M6195" s="88">
        <v>410006.56000000006</v>
      </c>
      <c r="N6195" s="88">
        <v>431747.92000000004</v>
      </c>
    </row>
    <row r="6196" spans="1:14" x14ac:dyDescent="0.3">
      <c r="A6196" s="86">
        <v>45558</v>
      </c>
      <c r="B6196" s="10">
        <v>2019</v>
      </c>
      <c r="C6196" s="87" t="s">
        <v>37</v>
      </c>
      <c r="D6196" s="87" t="s">
        <v>123</v>
      </c>
      <c r="E6196" s="87" t="s">
        <v>61</v>
      </c>
      <c r="F6196" s="87" t="s">
        <v>279</v>
      </c>
      <c r="G6196" s="88">
        <v>6</v>
      </c>
      <c r="H6196" s="88">
        <v>0</v>
      </c>
      <c r="I6196" s="88">
        <v>593.78</v>
      </c>
      <c r="J6196" s="88">
        <v>1418178.49</v>
      </c>
      <c r="K6196" s="88">
        <v>62604.509999999995</v>
      </c>
      <c r="L6196" s="88">
        <v>2099308.2199999997</v>
      </c>
      <c r="M6196" s="88">
        <v>290238.56000000006</v>
      </c>
      <c r="N6196" s="88">
        <v>353436.85</v>
      </c>
    </row>
    <row r="6197" spans="1:14" x14ac:dyDescent="0.3">
      <c r="A6197" s="86">
        <v>45558</v>
      </c>
      <c r="B6197" s="10">
        <v>2019</v>
      </c>
      <c r="C6197" s="87" t="s">
        <v>36</v>
      </c>
      <c r="D6197" s="87" t="s">
        <v>123</v>
      </c>
      <c r="E6197" s="87" t="s">
        <v>61</v>
      </c>
      <c r="F6197" s="87" t="s">
        <v>279</v>
      </c>
      <c r="G6197" s="88">
        <v>19</v>
      </c>
      <c r="H6197" s="88">
        <v>0</v>
      </c>
      <c r="I6197" s="88">
        <v>0</v>
      </c>
      <c r="J6197" s="88">
        <v>150781.20000000001</v>
      </c>
      <c r="K6197" s="88">
        <v>4442.55</v>
      </c>
      <c r="L6197" s="88">
        <v>1006427.7</v>
      </c>
      <c r="M6197" s="88">
        <v>117488.31999999999</v>
      </c>
      <c r="N6197" s="88">
        <v>121930.87000000001</v>
      </c>
    </row>
    <row r="6198" spans="1:14" x14ac:dyDescent="0.3">
      <c r="A6198" s="86">
        <v>45558</v>
      </c>
      <c r="B6198" s="10">
        <v>2019</v>
      </c>
      <c r="C6198" s="87" t="s">
        <v>37</v>
      </c>
      <c r="D6198" s="87" t="s">
        <v>123</v>
      </c>
      <c r="E6198" s="87" t="s">
        <v>75</v>
      </c>
      <c r="F6198" s="87" t="s">
        <v>280</v>
      </c>
      <c r="G6198" s="88">
        <v>5</v>
      </c>
      <c r="H6198" s="88">
        <v>0</v>
      </c>
      <c r="I6198" s="88">
        <v>0</v>
      </c>
      <c r="J6198" s="88">
        <v>576798.09</v>
      </c>
      <c r="K6198" s="88">
        <v>25192.050000000003</v>
      </c>
      <c r="L6198" s="88">
        <v>2815875.63</v>
      </c>
      <c r="M6198" s="88">
        <v>405213.08999999997</v>
      </c>
      <c r="N6198" s="88">
        <v>430405.14</v>
      </c>
    </row>
    <row r="6199" spans="1:14" x14ac:dyDescent="0.3">
      <c r="A6199" s="86">
        <v>45558</v>
      </c>
      <c r="B6199" s="10">
        <v>2019</v>
      </c>
      <c r="C6199" s="87" t="s">
        <v>36</v>
      </c>
      <c r="D6199" s="87" t="s">
        <v>123</v>
      </c>
      <c r="E6199" s="87" t="s">
        <v>75</v>
      </c>
      <c r="F6199" s="87" t="s">
        <v>280</v>
      </c>
      <c r="G6199" s="88">
        <v>9</v>
      </c>
      <c r="H6199" s="88">
        <v>0</v>
      </c>
      <c r="I6199" s="88">
        <v>0</v>
      </c>
      <c r="J6199" s="88">
        <v>221520.13000000003</v>
      </c>
      <c r="K6199" s="88">
        <v>4163.54</v>
      </c>
      <c r="L6199" s="88">
        <v>521305.32</v>
      </c>
      <c r="M6199" s="88">
        <v>55572.220000000008</v>
      </c>
      <c r="N6199" s="88">
        <v>59735.759999999995</v>
      </c>
    </row>
    <row r="6200" spans="1:14" x14ac:dyDescent="0.3">
      <c r="A6200" s="86">
        <v>45558</v>
      </c>
      <c r="B6200" s="10">
        <v>2019</v>
      </c>
      <c r="C6200" s="87" t="s">
        <v>37</v>
      </c>
      <c r="D6200" s="87" t="s">
        <v>123</v>
      </c>
      <c r="E6200" s="87" t="s">
        <v>72</v>
      </c>
      <c r="F6200" s="87" t="s">
        <v>281</v>
      </c>
      <c r="G6200" s="88">
        <v>10</v>
      </c>
      <c r="H6200" s="88">
        <v>0</v>
      </c>
      <c r="I6200" s="88">
        <v>0</v>
      </c>
      <c r="J6200" s="88">
        <v>908596.2300000001</v>
      </c>
      <c r="K6200" s="88">
        <v>29334.270000000004</v>
      </c>
      <c r="L6200" s="88">
        <v>3396403.0900000003</v>
      </c>
      <c r="M6200" s="88">
        <v>455793.36</v>
      </c>
      <c r="N6200" s="88">
        <v>485127.63000000006</v>
      </c>
    </row>
    <row r="6201" spans="1:14" x14ac:dyDescent="0.3">
      <c r="A6201" s="86">
        <v>45558</v>
      </c>
      <c r="B6201" s="10">
        <v>2019</v>
      </c>
      <c r="C6201" s="87" t="s">
        <v>36</v>
      </c>
      <c r="D6201" s="87" t="s">
        <v>123</v>
      </c>
      <c r="E6201" s="87" t="s">
        <v>72</v>
      </c>
      <c r="F6201" s="87" t="s">
        <v>281</v>
      </c>
      <c r="G6201" s="88">
        <v>49</v>
      </c>
      <c r="H6201" s="88">
        <v>0</v>
      </c>
      <c r="I6201" s="88">
        <v>0</v>
      </c>
      <c r="J6201" s="88">
        <v>783289.58999999973</v>
      </c>
      <c r="K6201" s="88">
        <v>46298.069999999992</v>
      </c>
      <c r="L6201" s="88">
        <v>3712929.9800000009</v>
      </c>
      <c r="M6201" s="88">
        <v>428682.67999999993</v>
      </c>
      <c r="N6201" s="88">
        <v>474980.75</v>
      </c>
    </row>
    <row r="6202" spans="1:14" x14ac:dyDescent="0.3">
      <c r="A6202" s="86">
        <v>45558</v>
      </c>
      <c r="B6202" s="10">
        <v>2019</v>
      </c>
      <c r="C6202" s="87" t="s">
        <v>37</v>
      </c>
      <c r="D6202" s="87" t="s">
        <v>123</v>
      </c>
      <c r="E6202" s="87" t="s">
        <v>65</v>
      </c>
      <c r="F6202" s="87" t="s">
        <v>282</v>
      </c>
      <c r="G6202" s="88">
        <v>3</v>
      </c>
      <c r="H6202" s="88">
        <v>0</v>
      </c>
      <c r="I6202" s="88">
        <v>0</v>
      </c>
      <c r="J6202" s="88">
        <v>25939.65</v>
      </c>
      <c r="K6202" s="88">
        <v>1804.19</v>
      </c>
      <c r="L6202" s="88">
        <v>235370.14</v>
      </c>
      <c r="M6202" s="88">
        <v>32357.050000000003</v>
      </c>
      <c r="N6202" s="88">
        <v>34161.240000000005</v>
      </c>
    </row>
    <row r="6203" spans="1:14" x14ac:dyDescent="0.3">
      <c r="A6203" s="86">
        <v>45558</v>
      </c>
      <c r="B6203" s="10">
        <v>2019</v>
      </c>
      <c r="C6203" s="87" t="s">
        <v>36</v>
      </c>
      <c r="D6203" s="87" t="s">
        <v>123</v>
      </c>
      <c r="E6203" s="87" t="s">
        <v>65</v>
      </c>
      <c r="F6203" s="87" t="s">
        <v>282</v>
      </c>
      <c r="G6203" s="88">
        <v>10</v>
      </c>
      <c r="H6203" s="88">
        <v>0</v>
      </c>
      <c r="I6203" s="88">
        <v>0</v>
      </c>
      <c r="J6203" s="88">
        <v>32050.590000000004</v>
      </c>
      <c r="K6203" s="88">
        <v>1314.6599999999999</v>
      </c>
      <c r="L6203" s="88">
        <v>653446.8899999999</v>
      </c>
      <c r="M6203" s="88">
        <v>75759.17</v>
      </c>
      <c r="N6203" s="88">
        <v>77073.83</v>
      </c>
    </row>
    <row r="6204" spans="1:14" x14ac:dyDescent="0.3">
      <c r="A6204" s="86">
        <v>45558</v>
      </c>
      <c r="B6204" s="10">
        <v>2019</v>
      </c>
      <c r="C6204" s="87" t="s">
        <v>37</v>
      </c>
      <c r="D6204" s="87" t="s">
        <v>123</v>
      </c>
      <c r="E6204" s="87" t="s">
        <v>74</v>
      </c>
      <c r="F6204" s="87" t="s">
        <v>283</v>
      </c>
      <c r="G6204" s="88">
        <v>2</v>
      </c>
      <c r="H6204" s="88">
        <v>0</v>
      </c>
      <c r="I6204" s="88">
        <v>0</v>
      </c>
      <c r="J6204" s="88">
        <v>9574.39</v>
      </c>
      <c r="K6204" s="88">
        <v>727.28000000000009</v>
      </c>
      <c r="L6204" s="88">
        <v>400096.56000000006</v>
      </c>
      <c r="M6204" s="88">
        <v>58587.189999999995</v>
      </c>
      <c r="N6204" s="88">
        <v>59314.469999999994</v>
      </c>
    </row>
    <row r="6205" spans="1:14" x14ac:dyDescent="0.3">
      <c r="A6205" s="86">
        <v>45558</v>
      </c>
      <c r="B6205" s="10">
        <v>2019</v>
      </c>
      <c r="C6205" s="87" t="s">
        <v>36</v>
      </c>
      <c r="D6205" s="87" t="s">
        <v>123</v>
      </c>
      <c r="E6205" s="87" t="s">
        <v>74</v>
      </c>
      <c r="F6205" s="87" t="s">
        <v>283</v>
      </c>
      <c r="G6205" s="88">
        <v>5</v>
      </c>
      <c r="H6205" s="88">
        <v>0</v>
      </c>
      <c r="I6205" s="88">
        <v>0</v>
      </c>
      <c r="J6205" s="88">
        <v>23158.42</v>
      </c>
      <c r="K6205" s="88">
        <v>1576.41</v>
      </c>
      <c r="L6205" s="88">
        <v>320910.62</v>
      </c>
      <c r="M6205" s="88">
        <v>28293.550000000003</v>
      </c>
      <c r="N6205" s="88">
        <v>29869.96</v>
      </c>
    </row>
    <row r="6206" spans="1:14" x14ac:dyDescent="0.3">
      <c r="A6206" s="86">
        <v>45558</v>
      </c>
      <c r="B6206" s="10">
        <v>2019</v>
      </c>
      <c r="C6206" s="87" t="s">
        <v>36</v>
      </c>
      <c r="D6206" s="87" t="s">
        <v>123</v>
      </c>
      <c r="E6206" s="87" t="s">
        <v>69</v>
      </c>
      <c r="F6206" s="87" t="s">
        <v>284</v>
      </c>
      <c r="G6206" s="88">
        <v>8</v>
      </c>
      <c r="H6206" s="88">
        <v>0</v>
      </c>
      <c r="I6206" s="88">
        <v>0</v>
      </c>
      <c r="J6206" s="88">
        <v>40666.629999999997</v>
      </c>
      <c r="K6206" s="88">
        <v>2113.5299999999997</v>
      </c>
      <c r="L6206" s="88">
        <v>744135.26</v>
      </c>
      <c r="M6206" s="88">
        <v>95967.11</v>
      </c>
      <c r="N6206" s="88">
        <v>98080.639999999999</v>
      </c>
    </row>
    <row r="6207" spans="1:14" x14ac:dyDescent="0.3">
      <c r="A6207" s="86">
        <v>45558</v>
      </c>
      <c r="B6207" s="10">
        <v>2019</v>
      </c>
      <c r="C6207" s="87" t="s">
        <v>37</v>
      </c>
      <c r="D6207" s="87" t="s">
        <v>123</v>
      </c>
      <c r="E6207" s="87" t="s">
        <v>74</v>
      </c>
      <c r="F6207" s="87" t="s">
        <v>285</v>
      </c>
      <c r="G6207" s="88">
        <v>4</v>
      </c>
      <c r="H6207" s="88">
        <v>0</v>
      </c>
      <c r="I6207" s="88">
        <v>0</v>
      </c>
      <c r="J6207" s="88">
        <v>143519.16</v>
      </c>
      <c r="K6207" s="88">
        <v>6153.88</v>
      </c>
      <c r="L6207" s="88">
        <v>1550201.95</v>
      </c>
      <c r="M6207" s="88">
        <v>202964.43</v>
      </c>
      <c r="N6207" s="88">
        <v>209118.31</v>
      </c>
    </row>
    <row r="6208" spans="1:14" x14ac:dyDescent="0.3">
      <c r="A6208" s="86">
        <v>45558</v>
      </c>
      <c r="B6208" s="10">
        <v>2019</v>
      </c>
      <c r="C6208" s="87" t="s">
        <v>36</v>
      </c>
      <c r="D6208" s="87" t="s">
        <v>123</v>
      </c>
      <c r="E6208" s="87" t="s">
        <v>74</v>
      </c>
      <c r="F6208" s="87" t="s">
        <v>285</v>
      </c>
      <c r="G6208" s="88">
        <v>9</v>
      </c>
      <c r="H6208" s="88">
        <v>0</v>
      </c>
      <c r="I6208" s="88">
        <v>0</v>
      </c>
      <c r="J6208" s="88">
        <v>45990.939999999995</v>
      </c>
      <c r="K6208" s="88">
        <v>1370.4400000000003</v>
      </c>
      <c r="L6208" s="88">
        <v>398299.39</v>
      </c>
      <c r="M6208" s="88">
        <v>51395.979999999996</v>
      </c>
      <c r="N6208" s="88">
        <v>52766.42</v>
      </c>
    </row>
    <row r="6209" spans="1:14" x14ac:dyDescent="0.3">
      <c r="A6209" s="86">
        <v>45558</v>
      </c>
      <c r="B6209" s="10">
        <v>2019</v>
      </c>
      <c r="C6209" s="87" t="s">
        <v>37</v>
      </c>
      <c r="D6209" s="87" t="s">
        <v>123</v>
      </c>
      <c r="E6209" s="87" t="s">
        <v>64</v>
      </c>
      <c r="F6209" s="87" t="s">
        <v>286</v>
      </c>
      <c r="G6209" s="88">
        <v>4</v>
      </c>
      <c r="H6209" s="88">
        <v>0</v>
      </c>
      <c r="I6209" s="88">
        <v>0</v>
      </c>
      <c r="J6209" s="88">
        <v>636139.9800000001</v>
      </c>
      <c r="K6209" s="88">
        <v>16776.989999999998</v>
      </c>
      <c r="L6209" s="88">
        <v>2596165.4300000002</v>
      </c>
      <c r="M6209" s="88">
        <v>419443.85</v>
      </c>
      <c r="N6209" s="88">
        <v>436220.83999999997</v>
      </c>
    </row>
    <row r="6210" spans="1:14" x14ac:dyDescent="0.3">
      <c r="A6210" s="86">
        <v>45558</v>
      </c>
      <c r="B6210" s="10">
        <v>2019</v>
      </c>
      <c r="C6210" s="87" t="s">
        <v>36</v>
      </c>
      <c r="D6210" s="87" t="s">
        <v>123</v>
      </c>
      <c r="E6210" s="87" t="s">
        <v>64</v>
      </c>
      <c r="F6210" s="87" t="s">
        <v>286</v>
      </c>
      <c r="G6210" s="88">
        <v>33</v>
      </c>
      <c r="H6210" s="88">
        <v>0</v>
      </c>
      <c r="I6210" s="88">
        <v>0</v>
      </c>
      <c r="J6210" s="88">
        <v>546693.44999999995</v>
      </c>
      <c r="K6210" s="88">
        <v>43624.03</v>
      </c>
      <c r="L6210" s="88">
        <v>1170713.9399999997</v>
      </c>
      <c r="M6210" s="88">
        <v>116247.84999999999</v>
      </c>
      <c r="N6210" s="88">
        <v>159871.87999999998</v>
      </c>
    </row>
    <row r="6211" spans="1:14" x14ac:dyDescent="0.3">
      <c r="A6211" s="86">
        <v>45558</v>
      </c>
      <c r="B6211" s="10">
        <v>2019</v>
      </c>
      <c r="C6211" s="87" t="s">
        <v>37</v>
      </c>
      <c r="D6211" s="87" t="s">
        <v>123</v>
      </c>
      <c r="E6211" s="87" t="s">
        <v>63</v>
      </c>
      <c r="F6211" s="87" t="s">
        <v>287</v>
      </c>
      <c r="G6211" s="88">
        <v>4</v>
      </c>
      <c r="H6211" s="88">
        <v>294278</v>
      </c>
      <c r="I6211" s="88">
        <v>25080.5</v>
      </c>
      <c r="J6211" s="88">
        <v>1867932.54</v>
      </c>
      <c r="K6211" s="88">
        <v>230646.33000000002</v>
      </c>
      <c r="L6211" s="88">
        <v>3716168.0700000003</v>
      </c>
      <c r="M6211" s="88">
        <v>645821.5</v>
      </c>
      <c r="N6211" s="88">
        <v>901548.33</v>
      </c>
    </row>
    <row r="6212" spans="1:14" x14ac:dyDescent="0.3">
      <c r="A6212" s="86">
        <v>45558</v>
      </c>
      <c r="B6212" s="10">
        <v>2019</v>
      </c>
      <c r="C6212" s="87" t="s">
        <v>36</v>
      </c>
      <c r="D6212" s="87" t="s">
        <v>123</v>
      </c>
      <c r="E6212" s="87" t="s">
        <v>63</v>
      </c>
      <c r="F6212" s="87" t="s">
        <v>287</v>
      </c>
      <c r="G6212" s="88">
        <v>42</v>
      </c>
      <c r="H6212" s="88">
        <v>0</v>
      </c>
      <c r="I6212" s="88">
        <v>0</v>
      </c>
      <c r="J6212" s="88">
        <v>784002.01000000013</v>
      </c>
      <c r="K6212" s="88">
        <v>56439.110000000008</v>
      </c>
      <c r="L6212" s="88">
        <v>3302094.8699999982</v>
      </c>
      <c r="M6212" s="88">
        <v>448148.79999999987</v>
      </c>
      <c r="N6212" s="88">
        <v>504587.90999999992</v>
      </c>
    </row>
    <row r="6213" spans="1:14" x14ac:dyDescent="0.3">
      <c r="A6213" s="86">
        <v>45558</v>
      </c>
      <c r="B6213" s="10">
        <v>2019</v>
      </c>
      <c r="C6213" s="87" t="s">
        <v>37</v>
      </c>
      <c r="D6213" s="87" t="s">
        <v>123</v>
      </c>
      <c r="E6213" s="87" t="s">
        <v>72</v>
      </c>
      <c r="F6213" s="87" t="s">
        <v>288</v>
      </c>
      <c r="G6213" s="88">
        <v>13</v>
      </c>
      <c r="H6213" s="88">
        <v>303114</v>
      </c>
      <c r="I6213" s="88">
        <v>31872.400000000001</v>
      </c>
      <c r="J6213" s="88">
        <v>1798841.5699999998</v>
      </c>
      <c r="K6213" s="88">
        <v>227764.09999999998</v>
      </c>
      <c r="L6213" s="88">
        <v>8943360.870000001</v>
      </c>
      <c r="M6213" s="88">
        <v>1457785.0499999998</v>
      </c>
      <c r="N6213" s="88">
        <v>1717421.5499999998</v>
      </c>
    </row>
    <row r="6214" spans="1:14" x14ac:dyDescent="0.3">
      <c r="A6214" s="86">
        <v>45558</v>
      </c>
      <c r="B6214" s="10">
        <v>2019</v>
      </c>
      <c r="C6214" s="87" t="s">
        <v>36</v>
      </c>
      <c r="D6214" s="87" t="s">
        <v>123</v>
      </c>
      <c r="E6214" s="87" t="s">
        <v>72</v>
      </c>
      <c r="F6214" s="87" t="s">
        <v>288</v>
      </c>
      <c r="G6214" s="88">
        <v>64</v>
      </c>
      <c r="H6214" s="88">
        <v>0</v>
      </c>
      <c r="I6214" s="88">
        <v>0</v>
      </c>
      <c r="J6214" s="88">
        <v>1939358.09</v>
      </c>
      <c r="K6214" s="88">
        <v>69083.97</v>
      </c>
      <c r="L6214" s="88">
        <v>3637456.5799999991</v>
      </c>
      <c r="M6214" s="88">
        <v>422754.03000000014</v>
      </c>
      <c r="N6214" s="88">
        <v>491838.00000000012</v>
      </c>
    </row>
    <row r="6215" spans="1:14" x14ac:dyDescent="0.3">
      <c r="A6215" s="86">
        <v>45558</v>
      </c>
      <c r="B6215" s="10">
        <v>2019</v>
      </c>
      <c r="C6215" s="87" t="s">
        <v>37</v>
      </c>
      <c r="D6215" s="87" t="s">
        <v>123</v>
      </c>
      <c r="E6215" s="87" t="s">
        <v>73</v>
      </c>
      <c r="F6215" s="87" t="s">
        <v>289</v>
      </c>
      <c r="G6215" s="88">
        <v>9</v>
      </c>
      <c r="H6215" s="88">
        <v>0</v>
      </c>
      <c r="I6215" s="88">
        <v>0</v>
      </c>
      <c r="J6215" s="88">
        <v>2919981.91</v>
      </c>
      <c r="K6215" s="88">
        <v>39571.689999999995</v>
      </c>
      <c r="L6215" s="88">
        <v>5466662.5799999991</v>
      </c>
      <c r="M6215" s="88">
        <v>776607.03999999992</v>
      </c>
      <c r="N6215" s="88">
        <v>816178.72999999986</v>
      </c>
    </row>
    <row r="6216" spans="1:14" x14ac:dyDescent="0.3">
      <c r="A6216" s="86">
        <v>45558</v>
      </c>
      <c r="B6216" s="10">
        <v>2019</v>
      </c>
      <c r="C6216" s="87" t="s">
        <v>36</v>
      </c>
      <c r="D6216" s="87" t="s">
        <v>123</v>
      </c>
      <c r="E6216" s="87" t="s">
        <v>73</v>
      </c>
      <c r="F6216" s="87" t="s">
        <v>289</v>
      </c>
      <c r="G6216" s="88">
        <v>21</v>
      </c>
      <c r="H6216" s="88">
        <v>0</v>
      </c>
      <c r="I6216" s="88">
        <v>0</v>
      </c>
      <c r="J6216" s="88">
        <v>128748.34000000001</v>
      </c>
      <c r="K6216" s="88">
        <v>5983.1299999999992</v>
      </c>
      <c r="L6216" s="88">
        <v>1357519.6900000002</v>
      </c>
      <c r="M6216" s="88">
        <v>148224.10999999999</v>
      </c>
      <c r="N6216" s="88">
        <v>154207.24</v>
      </c>
    </row>
    <row r="6217" spans="1:14" x14ac:dyDescent="0.3">
      <c r="A6217" s="86">
        <v>45558</v>
      </c>
      <c r="B6217" s="10">
        <v>2019</v>
      </c>
      <c r="C6217" s="87" t="s">
        <v>37</v>
      </c>
      <c r="D6217" s="87" t="s">
        <v>123</v>
      </c>
      <c r="E6217" s="87" t="s">
        <v>64</v>
      </c>
      <c r="F6217" s="87" t="s">
        <v>290</v>
      </c>
      <c r="G6217" s="88">
        <v>2</v>
      </c>
      <c r="H6217" s="88">
        <v>116270</v>
      </c>
      <c r="I6217" s="88">
        <v>7363.27</v>
      </c>
      <c r="J6217" s="88">
        <v>376537</v>
      </c>
      <c r="K6217" s="88">
        <v>55330.3</v>
      </c>
      <c r="L6217" s="88">
        <v>686896.79</v>
      </c>
      <c r="M6217" s="88">
        <v>163409.76</v>
      </c>
      <c r="N6217" s="88">
        <v>226103.33000000002</v>
      </c>
    </row>
    <row r="6218" spans="1:14" x14ac:dyDescent="0.3">
      <c r="A6218" s="86">
        <v>45558</v>
      </c>
      <c r="B6218" s="10">
        <v>2019</v>
      </c>
      <c r="C6218" s="87" t="s">
        <v>36</v>
      </c>
      <c r="D6218" s="87" t="s">
        <v>123</v>
      </c>
      <c r="E6218" s="87" t="s">
        <v>64</v>
      </c>
      <c r="F6218" s="87" t="s">
        <v>290</v>
      </c>
      <c r="G6218" s="88">
        <v>8</v>
      </c>
      <c r="H6218" s="88">
        <v>0</v>
      </c>
      <c r="I6218" s="88">
        <v>0</v>
      </c>
      <c r="J6218" s="88">
        <v>23936.07</v>
      </c>
      <c r="K6218" s="88">
        <v>2270.4499999999998</v>
      </c>
      <c r="L6218" s="88">
        <v>399715.93</v>
      </c>
      <c r="M6218" s="88">
        <v>34983.200000000004</v>
      </c>
      <c r="N6218" s="88">
        <v>37253.650000000009</v>
      </c>
    </row>
    <row r="6219" spans="1:14" x14ac:dyDescent="0.3">
      <c r="A6219" s="86">
        <v>45558</v>
      </c>
      <c r="B6219" s="10">
        <v>2019</v>
      </c>
      <c r="C6219" s="87" t="s">
        <v>37</v>
      </c>
      <c r="D6219" s="87" t="s">
        <v>123</v>
      </c>
      <c r="E6219" s="87" t="s">
        <v>75</v>
      </c>
      <c r="F6219" s="87" t="s">
        <v>291</v>
      </c>
      <c r="G6219" s="88">
        <v>4</v>
      </c>
      <c r="H6219" s="88">
        <v>0</v>
      </c>
      <c r="I6219" s="88">
        <v>0</v>
      </c>
      <c r="J6219" s="88">
        <v>368174.87</v>
      </c>
      <c r="K6219" s="88">
        <v>23823.809999999998</v>
      </c>
      <c r="L6219" s="88">
        <v>2786153.6999999997</v>
      </c>
      <c r="M6219" s="88">
        <v>503217.00999999995</v>
      </c>
      <c r="N6219" s="88">
        <v>527040.81999999995</v>
      </c>
    </row>
    <row r="6220" spans="1:14" x14ac:dyDescent="0.3">
      <c r="A6220" s="86">
        <v>45558</v>
      </c>
      <c r="B6220" s="10">
        <v>2019</v>
      </c>
      <c r="C6220" s="87" t="s">
        <v>36</v>
      </c>
      <c r="D6220" s="87" t="s">
        <v>123</v>
      </c>
      <c r="E6220" s="87" t="s">
        <v>75</v>
      </c>
      <c r="F6220" s="87" t="s">
        <v>291</v>
      </c>
      <c r="G6220" s="88">
        <v>8</v>
      </c>
      <c r="H6220" s="88">
        <v>0</v>
      </c>
      <c r="I6220" s="88">
        <v>0</v>
      </c>
      <c r="J6220" s="88">
        <v>136341.64000000001</v>
      </c>
      <c r="K6220" s="88">
        <v>2287.8599999999997</v>
      </c>
      <c r="L6220" s="88">
        <v>705442.1399999999</v>
      </c>
      <c r="M6220" s="88">
        <v>79275.53</v>
      </c>
      <c r="N6220" s="88">
        <v>81563.39</v>
      </c>
    </row>
    <row r="6221" spans="1:14" x14ac:dyDescent="0.3">
      <c r="A6221" s="86">
        <v>45558</v>
      </c>
      <c r="B6221" s="10">
        <v>2019</v>
      </c>
      <c r="C6221" s="87" t="s">
        <v>37</v>
      </c>
      <c r="D6221" s="87" t="s">
        <v>123</v>
      </c>
      <c r="E6221" s="87" t="s">
        <v>59</v>
      </c>
      <c r="F6221" s="87" t="s">
        <v>292</v>
      </c>
      <c r="G6221" s="88">
        <v>7</v>
      </c>
      <c r="H6221" s="88">
        <v>125343</v>
      </c>
      <c r="I6221" s="88">
        <v>12054.4</v>
      </c>
      <c r="J6221" s="88">
        <v>1931514.2899999998</v>
      </c>
      <c r="K6221" s="88">
        <v>246811.34</v>
      </c>
      <c r="L6221" s="88">
        <v>4181846.15</v>
      </c>
      <c r="M6221" s="88">
        <v>742663.16</v>
      </c>
      <c r="N6221" s="88">
        <v>1001528.8999999999</v>
      </c>
    </row>
    <row r="6222" spans="1:14" x14ac:dyDescent="0.3">
      <c r="A6222" s="86">
        <v>45558</v>
      </c>
      <c r="B6222" s="10">
        <v>2019</v>
      </c>
      <c r="C6222" s="87" t="s">
        <v>36</v>
      </c>
      <c r="D6222" s="87" t="s">
        <v>123</v>
      </c>
      <c r="E6222" s="87" t="s">
        <v>59</v>
      </c>
      <c r="F6222" s="87" t="s">
        <v>292</v>
      </c>
      <c r="G6222" s="88">
        <v>18</v>
      </c>
      <c r="H6222" s="88">
        <v>0</v>
      </c>
      <c r="I6222" s="88">
        <v>0</v>
      </c>
      <c r="J6222" s="88">
        <v>38945.410000000003</v>
      </c>
      <c r="K6222" s="88">
        <v>2838.1299999999997</v>
      </c>
      <c r="L6222" s="88">
        <v>856861.30999999994</v>
      </c>
      <c r="M6222" s="88">
        <v>101467.29</v>
      </c>
      <c r="N6222" s="88">
        <v>104305.42</v>
      </c>
    </row>
    <row r="6223" spans="1:14" x14ac:dyDescent="0.3">
      <c r="A6223" s="86">
        <v>45558</v>
      </c>
      <c r="B6223" s="10">
        <v>2019</v>
      </c>
      <c r="C6223" s="87" t="s">
        <v>36</v>
      </c>
      <c r="D6223" s="87" t="s">
        <v>123</v>
      </c>
      <c r="E6223" s="87" t="s">
        <v>64</v>
      </c>
      <c r="F6223" s="87" t="s">
        <v>293</v>
      </c>
      <c r="G6223" s="88">
        <v>6</v>
      </c>
      <c r="H6223" s="88">
        <v>0</v>
      </c>
      <c r="I6223" s="88">
        <v>0</v>
      </c>
      <c r="J6223" s="88">
        <v>11979.79</v>
      </c>
      <c r="K6223" s="88">
        <v>3908.92</v>
      </c>
      <c r="L6223" s="88">
        <v>112719.52</v>
      </c>
      <c r="M6223" s="88">
        <v>21107.98</v>
      </c>
      <c r="N6223" s="88">
        <v>25016.899999999998</v>
      </c>
    </row>
    <row r="6224" spans="1:14" x14ac:dyDescent="0.3">
      <c r="A6224" s="86">
        <v>45558</v>
      </c>
      <c r="B6224" s="10">
        <v>2019</v>
      </c>
      <c r="C6224" s="87" t="s">
        <v>36</v>
      </c>
      <c r="D6224" s="87" t="s">
        <v>123</v>
      </c>
      <c r="E6224" s="87" t="s">
        <v>58</v>
      </c>
      <c r="F6224" s="87" t="s">
        <v>294</v>
      </c>
      <c r="G6224" s="88">
        <v>12</v>
      </c>
      <c r="H6224" s="88">
        <v>0</v>
      </c>
      <c r="I6224" s="88">
        <v>0</v>
      </c>
      <c r="J6224" s="88">
        <v>225823.03</v>
      </c>
      <c r="K6224" s="88">
        <v>14787.99</v>
      </c>
      <c r="L6224" s="88">
        <v>636858.54</v>
      </c>
      <c r="M6224" s="88">
        <v>75164.790000000008</v>
      </c>
      <c r="N6224" s="88">
        <v>89952.78</v>
      </c>
    </row>
    <row r="6225" spans="1:14" x14ac:dyDescent="0.3">
      <c r="A6225" s="86">
        <v>45558</v>
      </c>
      <c r="B6225" s="10">
        <v>2019</v>
      </c>
      <c r="C6225" s="87" t="s">
        <v>37</v>
      </c>
      <c r="D6225" s="87" t="s">
        <v>123</v>
      </c>
      <c r="E6225" s="87" t="s">
        <v>74</v>
      </c>
      <c r="F6225" s="87" t="s">
        <v>295</v>
      </c>
      <c r="G6225" s="88">
        <v>2</v>
      </c>
      <c r="H6225" s="88">
        <v>0</v>
      </c>
      <c r="I6225" s="88">
        <v>0</v>
      </c>
      <c r="J6225" s="88">
        <v>121098.79000000001</v>
      </c>
      <c r="K6225" s="88">
        <v>10081.35</v>
      </c>
      <c r="L6225" s="88">
        <v>750358.8</v>
      </c>
      <c r="M6225" s="88">
        <v>105154.64</v>
      </c>
      <c r="N6225" s="88">
        <v>115235.98999999999</v>
      </c>
    </row>
    <row r="6226" spans="1:14" x14ac:dyDescent="0.3">
      <c r="A6226" s="86">
        <v>45558</v>
      </c>
      <c r="B6226" s="10">
        <v>2019</v>
      </c>
      <c r="C6226" s="87" t="s">
        <v>36</v>
      </c>
      <c r="D6226" s="87" t="s">
        <v>123</v>
      </c>
      <c r="E6226" s="87" t="s">
        <v>74</v>
      </c>
      <c r="F6226" s="87" t="s">
        <v>295</v>
      </c>
      <c r="G6226" s="88">
        <v>13</v>
      </c>
      <c r="H6226" s="88">
        <v>0</v>
      </c>
      <c r="I6226" s="88">
        <v>0</v>
      </c>
      <c r="J6226" s="88">
        <v>174933.65000000002</v>
      </c>
      <c r="K6226" s="88">
        <v>2148.7200000000003</v>
      </c>
      <c r="L6226" s="88">
        <v>460877.54000000004</v>
      </c>
      <c r="M6226" s="88">
        <v>48718.409999999996</v>
      </c>
      <c r="N6226" s="88">
        <v>50867.13</v>
      </c>
    </row>
    <row r="6227" spans="1:14" x14ac:dyDescent="0.3">
      <c r="A6227" s="86">
        <v>45558</v>
      </c>
      <c r="B6227" s="10">
        <v>2019</v>
      </c>
      <c r="C6227" s="87" t="s">
        <v>37</v>
      </c>
      <c r="D6227" s="87" t="s">
        <v>123</v>
      </c>
      <c r="E6227" s="87" t="s">
        <v>59</v>
      </c>
      <c r="F6227" s="87" t="s">
        <v>296</v>
      </c>
      <c r="G6227" s="88">
        <v>1</v>
      </c>
      <c r="H6227" s="88">
        <v>0</v>
      </c>
      <c r="I6227" s="88">
        <v>0</v>
      </c>
      <c r="J6227" s="88">
        <v>48766.3</v>
      </c>
      <c r="K6227" s="88">
        <v>2511.09</v>
      </c>
      <c r="L6227" s="88">
        <v>712154</v>
      </c>
      <c r="M6227" s="88">
        <v>92853.3</v>
      </c>
      <c r="N6227" s="88">
        <v>95364.39</v>
      </c>
    </row>
    <row r="6228" spans="1:14" x14ac:dyDescent="0.3">
      <c r="A6228" s="86">
        <v>45558</v>
      </c>
      <c r="B6228" s="10">
        <v>2019</v>
      </c>
      <c r="C6228" s="87" t="s">
        <v>36</v>
      </c>
      <c r="D6228" s="87" t="s">
        <v>123</v>
      </c>
      <c r="E6228" s="87" t="s">
        <v>59</v>
      </c>
      <c r="F6228" s="87" t="s">
        <v>296</v>
      </c>
      <c r="G6228" s="88">
        <v>7</v>
      </c>
      <c r="H6228" s="88">
        <v>0</v>
      </c>
      <c r="I6228" s="88">
        <v>0</v>
      </c>
      <c r="J6228" s="88">
        <v>57647.14</v>
      </c>
      <c r="K6228" s="88">
        <v>1999.53</v>
      </c>
      <c r="L6228" s="88">
        <v>651904.05999999994</v>
      </c>
      <c r="M6228" s="88">
        <v>75326.459999999992</v>
      </c>
      <c r="N6228" s="88">
        <v>77325.989999999991</v>
      </c>
    </row>
    <row r="6229" spans="1:14" x14ac:dyDescent="0.3">
      <c r="A6229" s="86">
        <v>45558</v>
      </c>
      <c r="B6229" s="10">
        <v>2019</v>
      </c>
      <c r="C6229" s="87" t="s">
        <v>37</v>
      </c>
      <c r="D6229" s="87" t="s">
        <v>123</v>
      </c>
      <c r="E6229" s="87" t="s">
        <v>66</v>
      </c>
      <c r="F6229" s="87" t="s">
        <v>297</v>
      </c>
      <c r="G6229" s="88">
        <v>2</v>
      </c>
      <c r="H6229" s="88">
        <v>0</v>
      </c>
      <c r="I6229" s="88">
        <v>0</v>
      </c>
      <c r="J6229" s="88">
        <v>733914.51000000013</v>
      </c>
      <c r="K6229" s="88">
        <v>13892.93</v>
      </c>
      <c r="L6229" s="88">
        <v>1551794.28</v>
      </c>
      <c r="M6229" s="88">
        <v>237415.81</v>
      </c>
      <c r="N6229" s="88">
        <v>251308.74</v>
      </c>
    </row>
    <row r="6230" spans="1:14" x14ac:dyDescent="0.3">
      <c r="A6230" s="86">
        <v>45558</v>
      </c>
      <c r="B6230" s="10">
        <v>2019</v>
      </c>
      <c r="C6230" s="87" t="s">
        <v>36</v>
      </c>
      <c r="D6230" s="87" t="s">
        <v>123</v>
      </c>
      <c r="E6230" s="87" t="s">
        <v>66</v>
      </c>
      <c r="F6230" s="87" t="s">
        <v>297</v>
      </c>
      <c r="G6230" s="88">
        <v>15</v>
      </c>
      <c r="H6230" s="88">
        <v>0</v>
      </c>
      <c r="I6230" s="88">
        <v>0</v>
      </c>
      <c r="J6230" s="88">
        <v>71135.360000000001</v>
      </c>
      <c r="K6230" s="88">
        <v>5578.6299999999992</v>
      </c>
      <c r="L6230" s="88">
        <v>533899.09</v>
      </c>
      <c r="M6230" s="88">
        <v>64481.27</v>
      </c>
      <c r="N6230" s="88">
        <v>70059.900000000009</v>
      </c>
    </row>
    <row r="6231" spans="1:14" x14ac:dyDescent="0.3">
      <c r="A6231" s="86">
        <v>45558</v>
      </c>
      <c r="B6231" s="10">
        <v>2019</v>
      </c>
      <c r="C6231" s="87" t="s">
        <v>37</v>
      </c>
      <c r="D6231" s="87" t="s">
        <v>123</v>
      </c>
      <c r="E6231" s="87" t="s">
        <v>67</v>
      </c>
      <c r="F6231" s="87" t="s">
        <v>298</v>
      </c>
      <c r="G6231" s="88">
        <v>5</v>
      </c>
      <c r="H6231" s="88">
        <v>0</v>
      </c>
      <c r="I6231" s="88">
        <v>0</v>
      </c>
      <c r="J6231" s="88">
        <v>525127.06999999995</v>
      </c>
      <c r="K6231" s="88">
        <v>11966.779999999999</v>
      </c>
      <c r="L6231" s="88">
        <v>1791021.28</v>
      </c>
      <c r="M6231" s="88">
        <v>232164.83000000002</v>
      </c>
      <c r="N6231" s="88">
        <v>244131.61000000002</v>
      </c>
    </row>
    <row r="6232" spans="1:14" x14ac:dyDescent="0.3">
      <c r="A6232" s="86">
        <v>45558</v>
      </c>
      <c r="B6232" s="10">
        <v>2019</v>
      </c>
      <c r="C6232" s="87" t="s">
        <v>36</v>
      </c>
      <c r="D6232" s="87" t="s">
        <v>123</v>
      </c>
      <c r="E6232" s="87" t="s">
        <v>67</v>
      </c>
      <c r="F6232" s="87" t="s">
        <v>298</v>
      </c>
      <c r="G6232" s="88">
        <v>11</v>
      </c>
      <c r="H6232" s="88">
        <v>0</v>
      </c>
      <c r="I6232" s="88">
        <v>0</v>
      </c>
      <c r="J6232" s="88">
        <v>110995.72</v>
      </c>
      <c r="K6232" s="88">
        <v>3330.6</v>
      </c>
      <c r="L6232" s="88">
        <v>196994.13999999998</v>
      </c>
      <c r="M6232" s="88">
        <v>19317.400000000001</v>
      </c>
      <c r="N6232" s="88">
        <v>22648</v>
      </c>
    </row>
    <row r="6233" spans="1:14" x14ac:dyDescent="0.3">
      <c r="A6233" s="86">
        <v>45558</v>
      </c>
      <c r="B6233" s="10">
        <v>2019</v>
      </c>
      <c r="C6233" s="87" t="s">
        <v>37</v>
      </c>
      <c r="D6233" s="87" t="s">
        <v>123</v>
      </c>
      <c r="E6233" s="87" t="s">
        <v>75</v>
      </c>
      <c r="F6233" s="87" t="s">
        <v>299</v>
      </c>
      <c r="G6233" s="88">
        <v>7</v>
      </c>
      <c r="H6233" s="88">
        <v>296927</v>
      </c>
      <c r="I6233" s="88">
        <v>27026.2</v>
      </c>
      <c r="J6233" s="88">
        <v>1295306.23</v>
      </c>
      <c r="K6233" s="88">
        <v>207940.15</v>
      </c>
      <c r="L6233" s="88">
        <v>4390851.1100000003</v>
      </c>
      <c r="M6233" s="88">
        <v>849166.90999999992</v>
      </c>
      <c r="N6233" s="88">
        <v>1084133.26</v>
      </c>
    </row>
    <row r="6234" spans="1:14" x14ac:dyDescent="0.3">
      <c r="A6234" s="86">
        <v>45558</v>
      </c>
      <c r="B6234" s="10">
        <v>2019</v>
      </c>
      <c r="C6234" s="87" t="s">
        <v>36</v>
      </c>
      <c r="D6234" s="87" t="s">
        <v>123</v>
      </c>
      <c r="E6234" s="87" t="s">
        <v>75</v>
      </c>
      <c r="F6234" s="87" t="s">
        <v>299</v>
      </c>
      <c r="G6234" s="88">
        <v>13</v>
      </c>
      <c r="H6234" s="88">
        <v>0</v>
      </c>
      <c r="I6234" s="88">
        <v>0</v>
      </c>
      <c r="J6234" s="88">
        <v>88303.349999999977</v>
      </c>
      <c r="K6234" s="88">
        <v>2596.96</v>
      </c>
      <c r="L6234" s="88">
        <v>599206.07999999996</v>
      </c>
      <c r="M6234" s="88">
        <v>73595.360000000001</v>
      </c>
      <c r="N6234" s="88">
        <v>76192.319999999978</v>
      </c>
    </row>
    <row r="6235" spans="1:14" x14ac:dyDescent="0.3">
      <c r="A6235" s="86">
        <v>45558</v>
      </c>
      <c r="B6235" s="10">
        <v>2019</v>
      </c>
      <c r="C6235" s="87" t="s">
        <v>37</v>
      </c>
      <c r="D6235" s="87" t="s">
        <v>123</v>
      </c>
      <c r="E6235" s="87" t="s">
        <v>69</v>
      </c>
      <c r="F6235" s="87" t="s">
        <v>300</v>
      </c>
      <c r="G6235" s="88">
        <v>1</v>
      </c>
      <c r="H6235" s="88">
        <v>0</v>
      </c>
      <c r="I6235" s="88">
        <v>0</v>
      </c>
      <c r="J6235" s="88">
        <v>19678.7</v>
      </c>
      <c r="K6235" s="88">
        <v>2051.63</v>
      </c>
      <c r="L6235" s="88">
        <v>126937</v>
      </c>
      <c r="M6235" s="88">
        <v>17979.2</v>
      </c>
      <c r="N6235" s="88">
        <v>20030.830000000002</v>
      </c>
    </row>
    <row r="6236" spans="1:14" x14ac:dyDescent="0.3">
      <c r="A6236" s="86">
        <v>45558</v>
      </c>
      <c r="B6236" s="10">
        <v>2019</v>
      </c>
      <c r="C6236" s="87" t="s">
        <v>36</v>
      </c>
      <c r="D6236" s="87" t="s">
        <v>123</v>
      </c>
      <c r="E6236" s="87" t="s">
        <v>69</v>
      </c>
      <c r="F6236" s="87" t="s">
        <v>300</v>
      </c>
      <c r="G6236" s="88">
        <v>10</v>
      </c>
      <c r="H6236" s="88">
        <v>0</v>
      </c>
      <c r="I6236" s="88">
        <v>0</v>
      </c>
      <c r="J6236" s="88">
        <v>78120.31</v>
      </c>
      <c r="K6236" s="88">
        <v>2859.9400000000005</v>
      </c>
      <c r="L6236" s="88">
        <v>319085.95999999996</v>
      </c>
      <c r="M6236" s="88">
        <v>28861.839999999997</v>
      </c>
      <c r="N6236" s="88">
        <v>31721.78</v>
      </c>
    </row>
    <row r="6237" spans="1:14" x14ac:dyDescent="0.3">
      <c r="A6237" s="86">
        <v>45558</v>
      </c>
      <c r="B6237" s="10">
        <v>2019</v>
      </c>
      <c r="C6237" s="87" t="s">
        <v>37</v>
      </c>
      <c r="D6237" s="87" t="s">
        <v>123</v>
      </c>
      <c r="E6237" s="87" t="s">
        <v>59</v>
      </c>
      <c r="F6237" s="87" t="s">
        <v>301</v>
      </c>
      <c r="G6237" s="88">
        <v>6</v>
      </c>
      <c r="H6237" s="88">
        <v>195471</v>
      </c>
      <c r="I6237" s="88">
        <v>15263.8</v>
      </c>
      <c r="J6237" s="88">
        <v>1541000.9</v>
      </c>
      <c r="K6237" s="88">
        <v>191261.03</v>
      </c>
      <c r="L6237" s="88">
        <v>6395746.3700000001</v>
      </c>
      <c r="M6237" s="88">
        <v>1093618.4500000002</v>
      </c>
      <c r="N6237" s="88">
        <v>1300143.2800000003</v>
      </c>
    </row>
    <row r="6238" spans="1:14" x14ac:dyDescent="0.3">
      <c r="A6238" s="86">
        <v>45558</v>
      </c>
      <c r="B6238" s="10">
        <v>2019</v>
      </c>
      <c r="C6238" s="87" t="s">
        <v>36</v>
      </c>
      <c r="D6238" s="87" t="s">
        <v>123</v>
      </c>
      <c r="E6238" s="87" t="s">
        <v>59</v>
      </c>
      <c r="F6238" s="87" t="s">
        <v>301</v>
      </c>
      <c r="G6238" s="88">
        <v>31</v>
      </c>
      <c r="H6238" s="88">
        <v>0</v>
      </c>
      <c r="I6238" s="88">
        <v>0</v>
      </c>
      <c r="J6238" s="88">
        <v>250727.6</v>
      </c>
      <c r="K6238" s="88">
        <v>10582.42</v>
      </c>
      <c r="L6238" s="88">
        <v>1562651.69</v>
      </c>
      <c r="M6238" s="88">
        <v>169917.65</v>
      </c>
      <c r="N6238" s="88">
        <v>180500.07</v>
      </c>
    </row>
    <row r="6239" spans="1:14" x14ac:dyDescent="0.3">
      <c r="A6239" s="86">
        <v>45558</v>
      </c>
      <c r="B6239" s="10">
        <v>2019</v>
      </c>
      <c r="C6239" s="87" t="s">
        <v>36</v>
      </c>
      <c r="D6239" s="87" t="s">
        <v>126</v>
      </c>
      <c r="E6239" s="87" t="s">
        <v>59</v>
      </c>
      <c r="F6239" s="87" t="s">
        <v>301</v>
      </c>
      <c r="G6239" s="88">
        <v>1</v>
      </c>
      <c r="H6239" s="88">
        <v>0</v>
      </c>
      <c r="I6239" s="88">
        <v>0</v>
      </c>
      <c r="J6239" s="88">
        <v>25</v>
      </c>
      <c r="K6239" s="88">
        <v>0.31</v>
      </c>
      <c r="L6239" s="88">
        <v>0</v>
      </c>
      <c r="M6239" s="88">
        <v>0</v>
      </c>
      <c r="N6239" s="88">
        <v>0.31</v>
      </c>
    </row>
    <row r="6240" spans="1:14" x14ac:dyDescent="0.3">
      <c r="A6240" s="86">
        <v>45558</v>
      </c>
      <c r="B6240" s="10">
        <v>2019</v>
      </c>
      <c r="C6240" s="87" t="s">
        <v>37</v>
      </c>
      <c r="D6240" s="87" t="s">
        <v>123</v>
      </c>
      <c r="E6240" s="87" t="s">
        <v>68</v>
      </c>
      <c r="F6240" s="87" t="s">
        <v>302</v>
      </c>
      <c r="G6240" s="88">
        <v>31</v>
      </c>
      <c r="H6240" s="88">
        <v>0</v>
      </c>
      <c r="I6240" s="88">
        <v>0</v>
      </c>
      <c r="J6240" s="88">
        <v>7345045.4599999981</v>
      </c>
      <c r="K6240" s="88">
        <v>281639.77</v>
      </c>
      <c r="L6240" s="88">
        <v>20295529.330000002</v>
      </c>
      <c r="M6240" s="88">
        <v>3003734.1700000004</v>
      </c>
      <c r="N6240" s="88">
        <v>3285373.94</v>
      </c>
    </row>
    <row r="6241" spans="1:14" x14ac:dyDescent="0.3">
      <c r="A6241" s="86">
        <v>45558</v>
      </c>
      <c r="B6241" s="10">
        <v>2019</v>
      </c>
      <c r="C6241" s="87" t="s">
        <v>36</v>
      </c>
      <c r="D6241" s="87" t="s">
        <v>123</v>
      </c>
      <c r="E6241" s="87" t="s">
        <v>68</v>
      </c>
      <c r="F6241" s="87" t="s">
        <v>302</v>
      </c>
      <c r="G6241" s="88">
        <v>137</v>
      </c>
      <c r="H6241" s="88">
        <v>0</v>
      </c>
      <c r="I6241" s="88">
        <v>0</v>
      </c>
      <c r="J6241" s="88">
        <v>4018001.8700000006</v>
      </c>
      <c r="K6241" s="88">
        <v>164150.79000000004</v>
      </c>
      <c r="L6241" s="88">
        <v>5561579.8200000022</v>
      </c>
      <c r="M6241" s="88">
        <v>623158.70999999985</v>
      </c>
      <c r="N6241" s="88">
        <v>787309.49999999965</v>
      </c>
    </row>
    <row r="6242" spans="1:14" x14ac:dyDescent="0.3">
      <c r="A6242" s="86">
        <v>45558</v>
      </c>
      <c r="B6242" s="10">
        <v>2019</v>
      </c>
      <c r="C6242" s="87" t="s">
        <v>37</v>
      </c>
      <c r="D6242" s="87" t="s">
        <v>123</v>
      </c>
      <c r="E6242" s="87" t="s">
        <v>68</v>
      </c>
      <c r="F6242" s="87" t="s">
        <v>303</v>
      </c>
      <c r="G6242" s="88">
        <v>66</v>
      </c>
      <c r="H6242" s="88">
        <v>0</v>
      </c>
      <c r="I6242" s="88">
        <v>0</v>
      </c>
      <c r="J6242" s="88">
        <v>20518492.009999998</v>
      </c>
      <c r="K6242" s="88">
        <v>4155981.2100000004</v>
      </c>
      <c r="L6242" s="88">
        <v>79349386.609999999</v>
      </c>
      <c r="M6242" s="88">
        <v>10367506.639999997</v>
      </c>
      <c r="N6242" s="88">
        <v>14523487.850000001</v>
      </c>
    </row>
    <row r="6243" spans="1:14" x14ac:dyDescent="0.3">
      <c r="A6243" s="86">
        <v>45558</v>
      </c>
      <c r="B6243" s="10">
        <v>2019</v>
      </c>
      <c r="C6243" s="87" t="s">
        <v>37</v>
      </c>
      <c r="D6243" s="87" t="s">
        <v>33</v>
      </c>
      <c r="E6243" s="87" t="s">
        <v>68</v>
      </c>
      <c r="F6243" s="87" t="s">
        <v>303</v>
      </c>
      <c r="G6243" s="88">
        <v>1</v>
      </c>
      <c r="H6243" s="88">
        <v>0</v>
      </c>
      <c r="I6243" s="88">
        <v>0</v>
      </c>
      <c r="J6243" s="88">
        <v>0</v>
      </c>
      <c r="K6243" s="88">
        <v>0</v>
      </c>
      <c r="L6243" s="88">
        <v>5418950</v>
      </c>
      <c r="M6243" s="88">
        <v>721637</v>
      </c>
      <c r="N6243" s="88">
        <v>721637</v>
      </c>
    </row>
    <row r="6244" spans="1:14" x14ac:dyDescent="0.3">
      <c r="A6244" s="86">
        <v>45558</v>
      </c>
      <c r="B6244" s="10">
        <v>2019</v>
      </c>
      <c r="C6244" s="87" t="s">
        <v>36</v>
      </c>
      <c r="D6244" s="87" t="s">
        <v>123</v>
      </c>
      <c r="E6244" s="87" t="s">
        <v>68</v>
      </c>
      <c r="F6244" s="87" t="s">
        <v>303</v>
      </c>
      <c r="G6244" s="88">
        <v>239</v>
      </c>
      <c r="H6244" s="88">
        <v>445000</v>
      </c>
      <c r="I6244" s="88">
        <v>4450</v>
      </c>
      <c r="J6244" s="88">
        <v>5126421.1300000008</v>
      </c>
      <c r="K6244" s="88">
        <v>159513.51999999999</v>
      </c>
      <c r="L6244" s="88">
        <v>9078489.6600000001</v>
      </c>
      <c r="M6244" s="88">
        <v>1055105.0400000003</v>
      </c>
      <c r="N6244" s="88">
        <v>1219068.5600000005</v>
      </c>
    </row>
    <row r="6245" spans="1:14" x14ac:dyDescent="0.3">
      <c r="A6245" s="86">
        <v>45558</v>
      </c>
      <c r="B6245" s="10">
        <v>2019</v>
      </c>
      <c r="C6245" s="87" t="s">
        <v>36</v>
      </c>
      <c r="D6245" s="87" t="s">
        <v>126</v>
      </c>
      <c r="E6245" s="87" t="s">
        <v>68</v>
      </c>
      <c r="F6245" s="87" t="s">
        <v>303</v>
      </c>
      <c r="G6245" s="88">
        <v>1</v>
      </c>
      <c r="H6245" s="88">
        <v>0</v>
      </c>
      <c r="I6245" s="88">
        <v>0</v>
      </c>
      <c r="J6245" s="88">
        <v>15157</v>
      </c>
      <c r="K6245" s="88">
        <v>152.74</v>
      </c>
      <c r="L6245" s="88">
        <v>3557.76</v>
      </c>
      <c r="M6245" s="88">
        <v>800.49</v>
      </c>
      <c r="N6245" s="88">
        <v>953.23</v>
      </c>
    </row>
    <row r="6246" spans="1:14" x14ac:dyDescent="0.3">
      <c r="A6246" s="86">
        <v>45558</v>
      </c>
      <c r="B6246" s="10">
        <v>2019</v>
      </c>
      <c r="C6246" s="87" t="s">
        <v>37</v>
      </c>
      <c r="D6246" s="87" t="s">
        <v>123</v>
      </c>
      <c r="E6246" s="87" t="s">
        <v>62</v>
      </c>
      <c r="F6246" s="87" t="s">
        <v>304</v>
      </c>
      <c r="G6246" s="88">
        <v>1</v>
      </c>
      <c r="H6246" s="88">
        <v>0</v>
      </c>
      <c r="I6246" s="88">
        <v>0</v>
      </c>
      <c r="J6246" s="88">
        <v>26380.93</v>
      </c>
      <c r="K6246" s="88">
        <v>1895.4099999999999</v>
      </c>
      <c r="L6246" s="88">
        <v>719987.8600000001</v>
      </c>
      <c r="M6246" s="88">
        <v>93093.959999999992</v>
      </c>
      <c r="N6246" s="88">
        <v>94989.37</v>
      </c>
    </row>
    <row r="6247" spans="1:14" x14ac:dyDescent="0.3">
      <c r="A6247" s="86">
        <v>45558</v>
      </c>
      <c r="B6247" s="10">
        <v>2019</v>
      </c>
      <c r="C6247" s="87" t="s">
        <v>36</v>
      </c>
      <c r="D6247" s="87" t="s">
        <v>123</v>
      </c>
      <c r="E6247" s="87" t="s">
        <v>62</v>
      </c>
      <c r="F6247" s="87" t="s">
        <v>304</v>
      </c>
      <c r="G6247" s="88">
        <v>10</v>
      </c>
      <c r="H6247" s="88">
        <v>0</v>
      </c>
      <c r="I6247" s="88">
        <v>0</v>
      </c>
      <c r="J6247" s="88">
        <v>191579.46</v>
      </c>
      <c r="K6247" s="88">
        <v>8870.65</v>
      </c>
      <c r="L6247" s="88">
        <v>1398675.0899999999</v>
      </c>
      <c r="M6247" s="88">
        <v>202277.51000000004</v>
      </c>
      <c r="N6247" s="88">
        <v>211148.16</v>
      </c>
    </row>
    <row r="6248" spans="1:14" x14ac:dyDescent="0.3">
      <c r="A6248" s="86">
        <v>45558</v>
      </c>
      <c r="B6248" s="10">
        <v>2019</v>
      </c>
      <c r="C6248" s="87" t="s">
        <v>37</v>
      </c>
      <c r="D6248" s="87" t="s">
        <v>123</v>
      </c>
      <c r="E6248" s="87" t="s">
        <v>65</v>
      </c>
      <c r="F6248" s="87" t="s">
        <v>305</v>
      </c>
      <c r="G6248" s="88">
        <v>8</v>
      </c>
      <c r="H6248" s="88">
        <v>0</v>
      </c>
      <c r="I6248" s="88">
        <v>0</v>
      </c>
      <c r="J6248" s="88">
        <v>756725.44999999984</v>
      </c>
      <c r="K6248" s="88">
        <v>37907.040000000001</v>
      </c>
      <c r="L6248" s="88">
        <v>5189776.2299999995</v>
      </c>
      <c r="M6248" s="88">
        <v>702561.96000000008</v>
      </c>
      <c r="N6248" s="88">
        <v>740469</v>
      </c>
    </row>
    <row r="6249" spans="1:14" x14ac:dyDescent="0.3">
      <c r="A6249" s="86">
        <v>45558</v>
      </c>
      <c r="B6249" s="10">
        <v>2019</v>
      </c>
      <c r="C6249" s="87" t="s">
        <v>36</v>
      </c>
      <c r="D6249" s="87" t="s">
        <v>123</v>
      </c>
      <c r="E6249" s="87" t="s">
        <v>65</v>
      </c>
      <c r="F6249" s="87" t="s">
        <v>305</v>
      </c>
      <c r="G6249" s="88">
        <v>65</v>
      </c>
      <c r="H6249" s="88">
        <v>0</v>
      </c>
      <c r="I6249" s="88">
        <v>0</v>
      </c>
      <c r="J6249" s="88">
        <v>807179.44999999984</v>
      </c>
      <c r="K6249" s="88">
        <v>25641.800000000003</v>
      </c>
      <c r="L6249" s="88">
        <v>4510726.1900000023</v>
      </c>
      <c r="M6249" s="88">
        <v>543696.72</v>
      </c>
      <c r="N6249" s="88">
        <v>569338.52</v>
      </c>
    </row>
    <row r="6250" spans="1:14" x14ac:dyDescent="0.3">
      <c r="A6250" s="86">
        <v>45558</v>
      </c>
      <c r="B6250" s="10">
        <v>2019</v>
      </c>
      <c r="C6250" s="87" t="s">
        <v>37</v>
      </c>
      <c r="D6250" s="87" t="s">
        <v>123</v>
      </c>
      <c r="E6250" s="87" t="s">
        <v>58</v>
      </c>
      <c r="F6250" s="87" t="s">
        <v>306</v>
      </c>
      <c r="G6250" s="88">
        <v>27</v>
      </c>
      <c r="H6250" s="88">
        <v>119137</v>
      </c>
      <c r="I6250" s="88">
        <v>8085.32</v>
      </c>
      <c r="J6250" s="88">
        <v>14006449.83</v>
      </c>
      <c r="K6250" s="88">
        <v>331283.05000000005</v>
      </c>
      <c r="L6250" s="88">
        <v>22860080.669999998</v>
      </c>
      <c r="M6250" s="88">
        <v>3225252.17</v>
      </c>
      <c r="N6250" s="88">
        <v>3564620.5399999996</v>
      </c>
    </row>
    <row r="6251" spans="1:14" x14ac:dyDescent="0.3">
      <c r="A6251" s="86">
        <v>45558</v>
      </c>
      <c r="B6251" s="10">
        <v>2019</v>
      </c>
      <c r="C6251" s="87" t="s">
        <v>36</v>
      </c>
      <c r="D6251" s="87" t="s">
        <v>123</v>
      </c>
      <c r="E6251" s="87" t="s">
        <v>58</v>
      </c>
      <c r="F6251" s="87" t="s">
        <v>306</v>
      </c>
      <c r="G6251" s="88">
        <v>95</v>
      </c>
      <c r="H6251" s="88">
        <v>0</v>
      </c>
      <c r="I6251" s="88">
        <v>0</v>
      </c>
      <c r="J6251" s="88">
        <v>3892694.6799999997</v>
      </c>
      <c r="K6251" s="88">
        <v>108808.61</v>
      </c>
      <c r="L6251" s="88">
        <v>6324567.9100000029</v>
      </c>
      <c r="M6251" s="88">
        <v>741706.59999999974</v>
      </c>
      <c r="N6251" s="88">
        <v>850515.21000000008</v>
      </c>
    </row>
    <row r="6252" spans="1:14" x14ac:dyDescent="0.3">
      <c r="A6252" s="86">
        <v>45558</v>
      </c>
      <c r="B6252" s="10">
        <v>2019</v>
      </c>
      <c r="C6252" s="87" t="s">
        <v>37</v>
      </c>
      <c r="D6252" s="87" t="s">
        <v>123</v>
      </c>
      <c r="E6252" s="87" t="s">
        <v>75</v>
      </c>
      <c r="F6252" s="87" t="s">
        <v>307</v>
      </c>
      <c r="G6252" s="88">
        <v>1</v>
      </c>
      <c r="H6252" s="88">
        <v>0</v>
      </c>
      <c r="I6252" s="88">
        <v>0</v>
      </c>
      <c r="J6252" s="88">
        <v>23108.1</v>
      </c>
      <c r="K6252" s="88">
        <v>1874.73</v>
      </c>
      <c r="L6252" s="88">
        <v>1946080</v>
      </c>
      <c r="M6252" s="88">
        <v>307116</v>
      </c>
      <c r="N6252" s="88">
        <v>308990.73</v>
      </c>
    </row>
    <row r="6253" spans="1:14" x14ac:dyDescent="0.3">
      <c r="A6253" s="86">
        <v>45558</v>
      </c>
      <c r="B6253" s="10">
        <v>2019</v>
      </c>
      <c r="C6253" s="87" t="s">
        <v>37</v>
      </c>
      <c r="D6253" s="87" t="s">
        <v>124</v>
      </c>
      <c r="E6253" s="87" t="s">
        <v>75</v>
      </c>
      <c r="F6253" s="87" t="s">
        <v>307</v>
      </c>
      <c r="G6253" s="88">
        <v>1</v>
      </c>
      <c r="H6253" s="88">
        <v>0</v>
      </c>
      <c r="I6253" s="88">
        <v>0</v>
      </c>
      <c r="J6253" s="88">
        <v>3323083.88</v>
      </c>
      <c r="K6253" s="88">
        <v>92678.679999999978</v>
      </c>
      <c r="L6253" s="88">
        <v>14719086.780000001</v>
      </c>
      <c r="M6253" s="88">
        <v>2394507.5700000003</v>
      </c>
      <c r="N6253" s="88">
        <v>2487186.25</v>
      </c>
    </row>
    <row r="6254" spans="1:14" x14ac:dyDescent="0.3">
      <c r="A6254" s="86">
        <v>45558</v>
      </c>
      <c r="B6254" s="10">
        <v>2019</v>
      </c>
      <c r="C6254" s="87" t="s">
        <v>36</v>
      </c>
      <c r="D6254" s="87" t="s">
        <v>123</v>
      </c>
      <c r="E6254" s="87" t="s">
        <v>75</v>
      </c>
      <c r="F6254" s="87" t="s">
        <v>307</v>
      </c>
      <c r="G6254" s="88">
        <v>16</v>
      </c>
      <c r="H6254" s="88">
        <v>0</v>
      </c>
      <c r="I6254" s="88">
        <v>0</v>
      </c>
      <c r="J6254" s="88">
        <v>233113.84999999998</v>
      </c>
      <c r="K6254" s="88">
        <v>14299.6</v>
      </c>
      <c r="L6254" s="88">
        <v>1611204.2800000003</v>
      </c>
      <c r="M6254" s="88">
        <v>203686.22999999998</v>
      </c>
      <c r="N6254" s="88">
        <v>217985.82999999996</v>
      </c>
    </row>
    <row r="6255" spans="1:14" x14ac:dyDescent="0.3">
      <c r="A6255" s="86">
        <v>45558</v>
      </c>
      <c r="B6255" s="10">
        <v>2019</v>
      </c>
      <c r="C6255" s="87" t="s">
        <v>37</v>
      </c>
      <c r="D6255" s="87" t="s">
        <v>123</v>
      </c>
      <c r="E6255" s="87" t="s">
        <v>58</v>
      </c>
      <c r="F6255" s="87" t="s">
        <v>308</v>
      </c>
      <c r="G6255" s="88">
        <v>14</v>
      </c>
      <c r="H6255" s="88">
        <v>63828.4</v>
      </c>
      <c r="I6255" s="88">
        <v>6751.81</v>
      </c>
      <c r="J6255" s="88">
        <v>3138416.51</v>
      </c>
      <c r="K6255" s="88">
        <v>221032.9</v>
      </c>
      <c r="L6255" s="88">
        <v>8968199.2300000023</v>
      </c>
      <c r="M6255" s="88">
        <v>1258701.8000000003</v>
      </c>
      <c r="N6255" s="88">
        <v>1486486.51</v>
      </c>
    </row>
    <row r="6256" spans="1:14" x14ac:dyDescent="0.3">
      <c r="A6256" s="86">
        <v>45558</v>
      </c>
      <c r="B6256" s="10">
        <v>2019</v>
      </c>
      <c r="C6256" s="87" t="s">
        <v>36</v>
      </c>
      <c r="D6256" s="87" t="s">
        <v>123</v>
      </c>
      <c r="E6256" s="87" t="s">
        <v>58</v>
      </c>
      <c r="F6256" s="87" t="s">
        <v>308</v>
      </c>
      <c r="G6256" s="88">
        <v>30</v>
      </c>
      <c r="H6256" s="88">
        <v>0</v>
      </c>
      <c r="I6256" s="88">
        <v>0</v>
      </c>
      <c r="J6256" s="88">
        <v>1333005.22</v>
      </c>
      <c r="K6256" s="88">
        <v>53670.87000000001</v>
      </c>
      <c r="L6256" s="88">
        <v>2107075.88</v>
      </c>
      <c r="M6256" s="88">
        <v>237822.13000000003</v>
      </c>
      <c r="N6256" s="88">
        <v>291493</v>
      </c>
    </row>
    <row r="6257" spans="1:14" x14ac:dyDescent="0.3">
      <c r="A6257" s="86">
        <v>45558</v>
      </c>
      <c r="B6257" s="10">
        <v>2019</v>
      </c>
      <c r="C6257" s="87" t="s">
        <v>37</v>
      </c>
      <c r="D6257" s="87" t="s">
        <v>123</v>
      </c>
      <c r="E6257" s="87" t="s">
        <v>63</v>
      </c>
      <c r="F6257" s="87" t="s">
        <v>309</v>
      </c>
      <c r="G6257" s="88">
        <v>11</v>
      </c>
      <c r="H6257" s="88">
        <v>110009</v>
      </c>
      <c r="I6257" s="88">
        <v>6874.97</v>
      </c>
      <c r="J6257" s="88">
        <v>1568285.08</v>
      </c>
      <c r="K6257" s="88">
        <v>114856.57</v>
      </c>
      <c r="L6257" s="88">
        <v>6267136.4699999997</v>
      </c>
      <c r="M6257" s="88">
        <v>901666.35</v>
      </c>
      <c r="N6257" s="88">
        <v>1023397.8900000001</v>
      </c>
    </row>
    <row r="6258" spans="1:14" x14ac:dyDescent="0.3">
      <c r="A6258" s="86">
        <v>45558</v>
      </c>
      <c r="B6258" s="10">
        <v>2019</v>
      </c>
      <c r="C6258" s="87" t="s">
        <v>36</v>
      </c>
      <c r="D6258" s="87" t="s">
        <v>123</v>
      </c>
      <c r="E6258" s="87" t="s">
        <v>63</v>
      </c>
      <c r="F6258" s="87" t="s">
        <v>309</v>
      </c>
      <c r="G6258" s="88">
        <v>32</v>
      </c>
      <c r="H6258" s="88">
        <v>0</v>
      </c>
      <c r="I6258" s="88">
        <v>0</v>
      </c>
      <c r="J6258" s="88">
        <v>1048268.46</v>
      </c>
      <c r="K6258" s="88">
        <v>25721.42</v>
      </c>
      <c r="L6258" s="88">
        <v>2233836.2599999998</v>
      </c>
      <c r="M6258" s="88">
        <v>257609.20999999996</v>
      </c>
      <c r="N6258" s="88">
        <v>283330.63</v>
      </c>
    </row>
    <row r="6259" spans="1:14" x14ac:dyDescent="0.3">
      <c r="A6259" s="86">
        <v>45558</v>
      </c>
      <c r="B6259" s="10">
        <v>2019</v>
      </c>
      <c r="C6259" s="87" t="s">
        <v>36</v>
      </c>
      <c r="D6259" s="87" t="s">
        <v>123</v>
      </c>
      <c r="E6259" s="87" t="s">
        <v>59</v>
      </c>
      <c r="F6259" s="87" t="s">
        <v>310</v>
      </c>
      <c r="G6259" s="88">
        <v>16</v>
      </c>
      <c r="H6259" s="88">
        <v>0</v>
      </c>
      <c r="I6259" s="88">
        <v>0</v>
      </c>
      <c r="J6259" s="88">
        <v>501411.24</v>
      </c>
      <c r="K6259" s="88">
        <v>5746.6600000000008</v>
      </c>
      <c r="L6259" s="88">
        <v>1176250.9700000002</v>
      </c>
      <c r="M6259" s="88">
        <v>122565.24</v>
      </c>
      <c r="N6259" s="88">
        <v>128311.90000000001</v>
      </c>
    </row>
    <row r="6260" spans="1:14" x14ac:dyDescent="0.3">
      <c r="A6260" s="86">
        <v>45558</v>
      </c>
      <c r="B6260" s="10">
        <v>2019</v>
      </c>
      <c r="C6260" s="87" t="s">
        <v>37</v>
      </c>
      <c r="D6260" s="87" t="s">
        <v>123</v>
      </c>
      <c r="E6260" s="87" t="s">
        <v>71</v>
      </c>
      <c r="F6260" s="87" t="s">
        <v>311</v>
      </c>
      <c r="G6260" s="88">
        <v>18</v>
      </c>
      <c r="H6260" s="88">
        <v>0</v>
      </c>
      <c r="I6260" s="88">
        <v>0</v>
      </c>
      <c r="J6260" s="88">
        <v>3191913.0999999996</v>
      </c>
      <c r="K6260" s="88">
        <v>106146.06000000001</v>
      </c>
      <c r="L6260" s="88">
        <v>15182710.860000001</v>
      </c>
      <c r="M6260" s="88">
        <v>2340694.3299999996</v>
      </c>
      <c r="N6260" s="88">
        <v>2446840.39</v>
      </c>
    </row>
    <row r="6261" spans="1:14" x14ac:dyDescent="0.3">
      <c r="A6261" s="86">
        <v>45558</v>
      </c>
      <c r="B6261" s="10">
        <v>2019</v>
      </c>
      <c r="C6261" s="87" t="s">
        <v>36</v>
      </c>
      <c r="D6261" s="87" t="s">
        <v>123</v>
      </c>
      <c r="E6261" s="87" t="s">
        <v>71</v>
      </c>
      <c r="F6261" s="87" t="s">
        <v>311</v>
      </c>
      <c r="G6261" s="88">
        <v>55</v>
      </c>
      <c r="H6261" s="88">
        <v>0</v>
      </c>
      <c r="I6261" s="88">
        <v>0</v>
      </c>
      <c r="J6261" s="88">
        <v>721665.67000000016</v>
      </c>
      <c r="K6261" s="88">
        <v>27006.329999999994</v>
      </c>
      <c r="L6261" s="88">
        <v>3946260.5800000005</v>
      </c>
      <c r="M6261" s="88">
        <v>488812.95999999985</v>
      </c>
      <c r="N6261" s="88">
        <v>515819.29</v>
      </c>
    </row>
    <row r="6262" spans="1:14" x14ac:dyDescent="0.3">
      <c r="A6262" s="86">
        <v>45558</v>
      </c>
      <c r="B6262" s="10">
        <v>2019</v>
      </c>
      <c r="C6262" s="87" t="s">
        <v>37</v>
      </c>
      <c r="D6262" s="87" t="s">
        <v>123</v>
      </c>
      <c r="E6262" s="87" t="s">
        <v>58</v>
      </c>
      <c r="F6262" s="87" t="s">
        <v>312</v>
      </c>
      <c r="G6262" s="88">
        <v>15</v>
      </c>
      <c r="H6262" s="88">
        <v>0</v>
      </c>
      <c r="I6262" s="88">
        <v>0</v>
      </c>
      <c r="J6262" s="88">
        <v>5669240.9500000002</v>
      </c>
      <c r="K6262" s="88">
        <v>109392.33000000002</v>
      </c>
      <c r="L6262" s="88">
        <v>10588684.469999999</v>
      </c>
      <c r="M6262" s="88">
        <v>1428433.34</v>
      </c>
      <c r="N6262" s="88">
        <v>1537825.6700000002</v>
      </c>
    </row>
    <row r="6263" spans="1:14" x14ac:dyDescent="0.3">
      <c r="A6263" s="86">
        <v>45558</v>
      </c>
      <c r="B6263" s="10">
        <v>2019</v>
      </c>
      <c r="C6263" s="87" t="s">
        <v>36</v>
      </c>
      <c r="D6263" s="87" t="s">
        <v>123</v>
      </c>
      <c r="E6263" s="87" t="s">
        <v>58</v>
      </c>
      <c r="F6263" s="87" t="s">
        <v>312</v>
      </c>
      <c r="G6263" s="88">
        <v>63</v>
      </c>
      <c r="H6263" s="88">
        <v>0</v>
      </c>
      <c r="I6263" s="88">
        <v>0</v>
      </c>
      <c r="J6263" s="88">
        <v>1583653.6099999996</v>
      </c>
      <c r="K6263" s="88">
        <v>50222.87000000001</v>
      </c>
      <c r="L6263" s="88">
        <v>4640214.0599999996</v>
      </c>
      <c r="M6263" s="88">
        <v>549071.22000000009</v>
      </c>
      <c r="N6263" s="88">
        <v>599294.09</v>
      </c>
    </row>
    <row r="6264" spans="1:14" x14ac:dyDescent="0.3">
      <c r="A6264" s="86">
        <v>45558</v>
      </c>
      <c r="B6264" s="10">
        <v>2019</v>
      </c>
      <c r="C6264" s="87" t="s">
        <v>37</v>
      </c>
      <c r="D6264" s="87" t="s">
        <v>123</v>
      </c>
      <c r="E6264" s="87" t="s">
        <v>72</v>
      </c>
      <c r="F6264" s="87" t="s">
        <v>313</v>
      </c>
      <c r="G6264" s="88">
        <v>14</v>
      </c>
      <c r="H6264" s="88">
        <v>0</v>
      </c>
      <c r="I6264" s="88">
        <v>0</v>
      </c>
      <c r="J6264" s="88">
        <v>4785839.3699999992</v>
      </c>
      <c r="K6264" s="88">
        <v>79724.39</v>
      </c>
      <c r="L6264" s="88">
        <v>9443381.2799999993</v>
      </c>
      <c r="M6264" s="88">
        <v>1437019.24</v>
      </c>
      <c r="N6264" s="88">
        <v>1516743.6300000001</v>
      </c>
    </row>
    <row r="6265" spans="1:14" x14ac:dyDescent="0.3">
      <c r="A6265" s="86">
        <v>45558</v>
      </c>
      <c r="B6265" s="10">
        <v>2019</v>
      </c>
      <c r="C6265" s="87" t="s">
        <v>36</v>
      </c>
      <c r="D6265" s="87" t="s">
        <v>123</v>
      </c>
      <c r="E6265" s="87" t="s">
        <v>72</v>
      </c>
      <c r="F6265" s="87" t="s">
        <v>313</v>
      </c>
      <c r="G6265" s="88">
        <v>62</v>
      </c>
      <c r="H6265" s="88">
        <v>0</v>
      </c>
      <c r="I6265" s="88">
        <v>0</v>
      </c>
      <c r="J6265" s="88">
        <v>1361561.3200000003</v>
      </c>
      <c r="K6265" s="88">
        <v>31464.090000000004</v>
      </c>
      <c r="L6265" s="88">
        <v>4425992.8599999985</v>
      </c>
      <c r="M6265" s="88">
        <v>500178.70000000007</v>
      </c>
      <c r="N6265" s="88">
        <v>531642.79</v>
      </c>
    </row>
    <row r="6266" spans="1:14" x14ac:dyDescent="0.3">
      <c r="A6266" s="86">
        <v>45558</v>
      </c>
      <c r="B6266" s="10">
        <v>2019</v>
      </c>
      <c r="C6266" s="87" t="s">
        <v>37</v>
      </c>
      <c r="D6266" s="87" t="s">
        <v>123</v>
      </c>
      <c r="E6266" s="87" t="s">
        <v>63</v>
      </c>
      <c r="F6266" s="87" t="s">
        <v>314</v>
      </c>
      <c r="G6266" s="88">
        <v>2</v>
      </c>
      <c r="H6266" s="88">
        <v>0</v>
      </c>
      <c r="I6266" s="88">
        <v>0</v>
      </c>
      <c r="J6266" s="88">
        <v>45840.7</v>
      </c>
      <c r="K6266" s="88">
        <v>6188.3</v>
      </c>
      <c r="L6266" s="88">
        <v>958046.62</v>
      </c>
      <c r="M6266" s="88">
        <v>207153.09</v>
      </c>
      <c r="N6266" s="88">
        <v>213341.38999999998</v>
      </c>
    </row>
    <row r="6267" spans="1:14" x14ac:dyDescent="0.3">
      <c r="A6267" s="86">
        <v>45558</v>
      </c>
      <c r="B6267" s="10">
        <v>2019</v>
      </c>
      <c r="C6267" s="87" t="s">
        <v>36</v>
      </c>
      <c r="D6267" s="87" t="s">
        <v>123</v>
      </c>
      <c r="E6267" s="87" t="s">
        <v>63</v>
      </c>
      <c r="F6267" s="87" t="s">
        <v>314</v>
      </c>
      <c r="G6267" s="88">
        <v>6</v>
      </c>
      <c r="H6267" s="88">
        <v>0</v>
      </c>
      <c r="I6267" s="88">
        <v>0</v>
      </c>
      <c r="J6267" s="88">
        <v>70106.599999999991</v>
      </c>
      <c r="K6267" s="88">
        <v>1800.8899999999999</v>
      </c>
      <c r="L6267" s="88">
        <v>552285.81000000006</v>
      </c>
      <c r="M6267" s="88">
        <v>56320.209999999992</v>
      </c>
      <c r="N6267" s="88">
        <v>58121.100000000006</v>
      </c>
    </row>
    <row r="6268" spans="1:14" x14ac:dyDescent="0.3">
      <c r="A6268" s="86">
        <v>45558</v>
      </c>
      <c r="B6268" s="10">
        <v>2019</v>
      </c>
      <c r="C6268" s="87" t="s">
        <v>37</v>
      </c>
      <c r="D6268" s="87" t="s">
        <v>123</v>
      </c>
      <c r="E6268" s="87" t="s">
        <v>70</v>
      </c>
      <c r="F6268" s="87" t="s">
        <v>315</v>
      </c>
      <c r="G6268" s="88">
        <v>31</v>
      </c>
      <c r="H6268" s="88">
        <v>76168.100000000006</v>
      </c>
      <c r="I6268" s="88">
        <v>8159.97</v>
      </c>
      <c r="J6268" s="88">
        <v>4765305.3500000006</v>
      </c>
      <c r="K6268" s="88">
        <v>270206.53999999998</v>
      </c>
      <c r="L6268" s="88">
        <v>17334509.680000003</v>
      </c>
      <c r="M6268" s="88">
        <v>2186745.7600000002</v>
      </c>
      <c r="N6268" s="88">
        <v>2465112.27</v>
      </c>
    </row>
    <row r="6269" spans="1:14" x14ac:dyDescent="0.3">
      <c r="A6269" s="86">
        <v>45558</v>
      </c>
      <c r="B6269" s="10">
        <v>2019</v>
      </c>
      <c r="C6269" s="87" t="s">
        <v>37</v>
      </c>
      <c r="D6269" s="87" t="s">
        <v>124</v>
      </c>
      <c r="E6269" s="87" t="s">
        <v>70</v>
      </c>
      <c r="F6269" s="87" t="s">
        <v>315</v>
      </c>
      <c r="G6269" s="88">
        <v>1</v>
      </c>
      <c r="H6269" s="88">
        <v>0</v>
      </c>
      <c r="I6269" s="88">
        <v>0</v>
      </c>
      <c r="J6269" s="88">
        <v>489186.04</v>
      </c>
      <c r="K6269" s="88">
        <v>7083.6500000000015</v>
      </c>
      <c r="L6269" s="88">
        <v>1214226.5800000003</v>
      </c>
      <c r="M6269" s="88">
        <v>164057.07</v>
      </c>
      <c r="N6269" s="88">
        <v>171140.71999999997</v>
      </c>
    </row>
    <row r="6270" spans="1:14" x14ac:dyDescent="0.3">
      <c r="A6270" s="86">
        <v>45558</v>
      </c>
      <c r="B6270" s="10">
        <v>2019</v>
      </c>
      <c r="C6270" s="87" t="s">
        <v>36</v>
      </c>
      <c r="D6270" s="87" t="s">
        <v>123</v>
      </c>
      <c r="E6270" s="87" t="s">
        <v>70</v>
      </c>
      <c r="F6270" s="87" t="s">
        <v>315</v>
      </c>
      <c r="G6270" s="88">
        <v>80</v>
      </c>
      <c r="H6270" s="88">
        <v>0</v>
      </c>
      <c r="I6270" s="88">
        <v>0</v>
      </c>
      <c r="J6270" s="88">
        <v>1559518.81</v>
      </c>
      <c r="K6270" s="88">
        <v>74856.109999999986</v>
      </c>
      <c r="L6270" s="88">
        <v>5969455.3899999997</v>
      </c>
      <c r="M6270" s="88">
        <v>604700.60000000021</v>
      </c>
      <c r="N6270" s="88">
        <v>679556.7100000002</v>
      </c>
    </row>
    <row r="6271" spans="1:14" x14ac:dyDescent="0.3">
      <c r="A6271" s="86">
        <v>45558</v>
      </c>
      <c r="B6271" s="10">
        <v>2019</v>
      </c>
      <c r="C6271" s="87" t="s">
        <v>37</v>
      </c>
      <c r="D6271" s="87" t="s">
        <v>123</v>
      </c>
      <c r="E6271" s="87" t="s">
        <v>73</v>
      </c>
      <c r="F6271" s="87" t="s">
        <v>316</v>
      </c>
      <c r="G6271" s="88">
        <v>3</v>
      </c>
      <c r="H6271" s="88">
        <v>0</v>
      </c>
      <c r="I6271" s="88">
        <v>0</v>
      </c>
      <c r="J6271" s="88">
        <v>311386.71000000002</v>
      </c>
      <c r="K6271" s="88">
        <v>12372.93</v>
      </c>
      <c r="L6271" s="88">
        <v>1919616.92</v>
      </c>
      <c r="M6271" s="88">
        <v>285999</v>
      </c>
      <c r="N6271" s="88">
        <v>298371.93</v>
      </c>
    </row>
    <row r="6272" spans="1:14" x14ac:dyDescent="0.3">
      <c r="A6272" s="86">
        <v>45558</v>
      </c>
      <c r="B6272" s="10">
        <v>2019</v>
      </c>
      <c r="C6272" s="87" t="s">
        <v>36</v>
      </c>
      <c r="D6272" s="87" t="s">
        <v>123</v>
      </c>
      <c r="E6272" s="87" t="s">
        <v>73</v>
      </c>
      <c r="F6272" s="87" t="s">
        <v>316</v>
      </c>
      <c r="G6272" s="88">
        <v>8</v>
      </c>
      <c r="H6272" s="88">
        <v>0</v>
      </c>
      <c r="I6272" s="88">
        <v>0</v>
      </c>
      <c r="J6272" s="88">
        <v>72840.44</v>
      </c>
      <c r="K6272" s="88">
        <v>1270.1999999999998</v>
      </c>
      <c r="L6272" s="88">
        <v>587334.78</v>
      </c>
      <c r="M6272" s="88">
        <v>69356.149999999994</v>
      </c>
      <c r="N6272" s="88">
        <v>70626.350000000006</v>
      </c>
    </row>
    <row r="6273" spans="1:14" x14ac:dyDescent="0.3">
      <c r="A6273" s="86">
        <v>45558</v>
      </c>
      <c r="B6273" s="10">
        <v>2019</v>
      </c>
      <c r="C6273" s="87" t="s">
        <v>37</v>
      </c>
      <c r="D6273" s="87" t="s">
        <v>123</v>
      </c>
      <c r="E6273" s="87" t="s">
        <v>70</v>
      </c>
      <c r="F6273" s="87" t="s">
        <v>317</v>
      </c>
      <c r="G6273" s="88">
        <v>21</v>
      </c>
      <c r="H6273" s="88">
        <v>0</v>
      </c>
      <c r="I6273" s="88">
        <v>0</v>
      </c>
      <c r="J6273" s="88">
        <v>3281566.44</v>
      </c>
      <c r="K6273" s="88">
        <v>143647.72</v>
      </c>
      <c r="L6273" s="88">
        <v>14793322.980000002</v>
      </c>
      <c r="M6273" s="88">
        <v>2080952.3200000001</v>
      </c>
      <c r="N6273" s="88">
        <v>2224600.0400000005</v>
      </c>
    </row>
    <row r="6274" spans="1:14" x14ac:dyDescent="0.3">
      <c r="A6274" s="86">
        <v>45558</v>
      </c>
      <c r="B6274" s="10">
        <v>2019</v>
      </c>
      <c r="C6274" s="87" t="s">
        <v>36</v>
      </c>
      <c r="D6274" s="87" t="s">
        <v>123</v>
      </c>
      <c r="E6274" s="87" t="s">
        <v>70</v>
      </c>
      <c r="F6274" s="87" t="s">
        <v>317</v>
      </c>
      <c r="G6274" s="88">
        <v>53</v>
      </c>
      <c r="H6274" s="88">
        <v>0</v>
      </c>
      <c r="I6274" s="88">
        <v>0</v>
      </c>
      <c r="J6274" s="88">
        <v>1193017.9300000002</v>
      </c>
      <c r="K6274" s="88">
        <v>20954.52</v>
      </c>
      <c r="L6274" s="88">
        <v>4460503.9399999995</v>
      </c>
      <c r="M6274" s="88">
        <v>437182.52000000031</v>
      </c>
      <c r="N6274" s="88">
        <v>458137.0400000001</v>
      </c>
    </row>
    <row r="6275" spans="1:14" x14ac:dyDescent="0.3">
      <c r="A6275" s="86">
        <v>45558</v>
      </c>
      <c r="B6275" s="10">
        <v>2019</v>
      </c>
      <c r="C6275" s="87" t="s">
        <v>37</v>
      </c>
      <c r="D6275" s="87" t="s">
        <v>123</v>
      </c>
      <c r="E6275" s="87" t="s">
        <v>67</v>
      </c>
      <c r="F6275" s="87" t="s">
        <v>318</v>
      </c>
      <c r="G6275" s="88">
        <v>2</v>
      </c>
      <c r="H6275" s="88">
        <v>0</v>
      </c>
      <c r="I6275" s="88">
        <v>0</v>
      </c>
      <c r="J6275" s="88">
        <v>202173.28999999998</v>
      </c>
      <c r="K6275" s="88">
        <v>13292.989999999998</v>
      </c>
      <c r="L6275" s="88">
        <v>2404890.2000000002</v>
      </c>
      <c r="M6275" s="88">
        <v>313492.13</v>
      </c>
      <c r="N6275" s="88">
        <v>326785.12</v>
      </c>
    </row>
    <row r="6276" spans="1:14" x14ac:dyDescent="0.3">
      <c r="A6276" s="86">
        <v>45558</v>
      </c>
      <c r="B6276" s="10">
        <v>2019</v>
      </c>
      <c r="C6276" s="87" t="s">
        <v>36</v>
      </c>
      <c r="D6276" s="87" t="s">
        <v>123</v>
      </c>
      <c r="E6276" s="87" t="s">
        <v>67</v>
      </c>
      <c r="F6276" s="87" t="s">
        <v>318</v>
      </c>
      <c r="G6276" s="88">
        <v>4</v>
      </c>
      <c r="H6276" s="88">
        <v>0</v>
      </c>
      <c r="I6276" s="88">
        <v>0</v>
      </c>
      <c r="J6276" s="88">
        <v>11074.130000000001</v>
      </c>
      <c r="K6276" s="88">
        <v>661.34</v>
      </c>
      <c r="L6276" s="88">
        <v>107107.57</v>
      </c>
      <c r="M6276" s="88">
        <v>8713.67</v>
      </c>
      <c r="N6276" s="88">
        <v>9375.01</v>
      </c>
    </row>
    <row r="6277" spans="1:14" x14ac:dyDescent="0.3">
      <c r="A6277" s="86">
        <v>45558</v>
      </c>
      <c r="B6277" s="10">
        <v>2019</v>
      </c>
      <c r="C6277" s="87" t="s">
        <v>37</v>
      </c>
      <c r="D6277" s="87" t="s">
        <v>123</v>
      </c>
      <c r="E6277" s="87" t="s">
        <v>63</v>
      </c>
      <c r="F6277" s="87" t="s">
        <v>319</v>
      </c>
      <c r="G6277" s="88">
        <v>4</v>
      </c>
      <c r="H6277" s="88">
        <v>0</v>
      </c>
      <c r="I6277" s="88">
        <v>0</v>
      </c>
      <c r="J6277" s="88">
        <v>234613.95</v>
      </c>
      <c r="K6277" s="88">
        <v>7578.5</v>
      </c>
      <c r="L6277" s="88">
        <v>1105671.3599999999</v>
      </c>
      <c r="M6277" s="88">
        <v>155107.82</v>
      </c>
      <c r="N6277" s="88">
        <v>162686.32</v>
      </c>
    </row>
    <row r="6278" spans="1:14" x14ac:dyDescent="0.3">
      <c r="A6278" s="86">
        <v>45558</v>
      </c>
      <c r="B6278" s="10">
        <v>2019</v>
      </c>
      <c r="C6278" s="87" t="s">
        <v>36</v>
      </c>
      <c r="D6278" s="87" t="s">
        <v>123</v>
      </c>
      <c r="E6278" s="87" t="s">
        <v>63</v>
      </c>
      <c r="F6278" s="87" t="s">
        <v>319</v>
      </c>
      <c r="G6278" s="88">
        <v>17</v>
      </c>
      <c r="H6278" s="88">
        <v>0</v>
      </c>
      <c r="I6278" s="88">
        <v>0</v>
      </c>
      <c r="J6278" s="88">
        <v>187899.84000000003</v>
      </c>
      <c r="K6278" s="88">
        <v>3790.45</v>
      </c>
      <c r="L6278" s="88">
        <v>764120.29</v>
      </c>
      <c r="M6278" s="88">
        <v>86910.140000000014</v>
      </c>
      <c r="N6278" s="88">
        <v>90700.59</v>
      </c>
    </row>
    <row r="6279" spans="1:14" x14ac:dyDescent="0.3">
      <c r="A6279" s="86">
        <v>45558</v>
      </c>
      <c r="B6279" s="10">
        <v>2019</v>
      </c>
      <c r="C6279" s="87" t="s">
        <v>37</v>
      </c>
      <c r="D6279" s="87" t="s">
        <v>123</v>
      </c>
      <c r="E6279" s="87" t="s">
        <v>70</v>
      </c>
      <c r="F6279" s="87" t="s">
        <v>320</v>
      </c>
      <c r="G6279" s="88">
        <v>21</v>
      </c>
      <c r="H6279" s="88">
        <v>285096.21000000002</v>
      </c>
      <c r="I6279" s="88">
        <v>40079.370000000003</v>
      </c>
      <c r="J6279" s="88">
        <v>3339550.29</v>
      </c>
      <c r="K6279" s="88">
        <v>601684.85000000009</v>
      </c>
      <c r="L6279" s="88">
        <v>14089145.440000001</v>
      </c>
      <c r="M6279" s="88">
        <v>2126815.17</v>
      </c>
      <c r="N6279" s="88">
        <v>2768579.3899999997</v>
      </c>
    </row>
    <row r="6280" spans="1:14" x14ac:dyDescent="0.3">
      <c r="A6280" s="86">
        <v>45558</v>
      </c>
      <c r="B6280" s="10">
        <v>2019</v>
      </c>
      <c r="C6280" s="87" t="s">
        <v>36</v>
      </c>
      <c r="D6280" s="87" t="s">
        <v>123</v>
      </c>
      <c r="E6280" s="87" t="s">
        <v>70</v>
      </c>
      <c r="F6280" s="87" t="s">
        <v>320</v>
      </c>
      <c r="G6280" s="88">
        <v>69</v>
      </c>
      <c r="H6280" s="88">
        <v>0</v>
      </c>
      <c r="I6280" s="88">
        <v>0</v>
      </c>
      <c r="J6280" s="88">
        <v>471369.80000000005</v>
      </c>
      <c r="K6280" s="88">
        <v>34588.439999999995</v>
      </c>
      <c r="L6280" s="88">
        <v>3323916.4999999986</v>
      </c>
      <c r="M6280" s="88">
        <v>367803.07</v>
      </c>
      <c r="N6280" s="88">
        <v>402391.51</v>
      </c>
    </row>
    <row r="6281" spans="1:14" x14ac:dyDescent="0.3">
      <c r="A6281" s="86">
        <v>45558</v>
      </c>
      <c r="B6281" s="10">
        <v>2019</v>
      </c>
      <c r="C6281" s="87" t="s">
        <v>37</v>
      </c>
      <c r="D6281" s="87" t="s">
        <v>123</v>
      </c>
      <c r="E6281" s="87" t="s">
        <v>75</v>
      </c>
      <c r="F6281" s="87" t="s">
        <v>321</v>
      </c>
      <c r="G6281" s="88">
        <v>3</v>
      </c>
      <c r="H6281" s="88">
        <v>0</v>
      </c>
      <c r="I6281" s="88">
        <v>0</v>
      </c>
      <c r="J6281" s="88">
        <v>109933.71</v>
      </c>
      <c r="K6281" s="88">
        <v>7765.9700000000012</v>
      </c>
      <c r="L6281" s="88">
        <v>1596848.7199999997</v>
      </c>
      <c r="M6281" s="88">
        <v>258370.44</v>
      </c>
      <c r="N6281" s="88">
        <v>266136.40999999997</v>
      </c>
    </row>
    <row r="6282" spans="1:14" x14ac:dyDescent="0.3">
      <c r="A6282" s="86">
        <v>45558</v>
      </c>
      <c r="B6282" s="10">
        <v>2019</v>
      </c>
      <c r="C6282" s="87" t="s">
        <v>36</v>
      </c>
      <c r="D6282" s="87" t="s">
        <v>123</v>
      </c>
      <c r="E6282" s="87" t="s">
        <v>75</v>
      </c>
      <c r="F6282" s="87" t="s">
        <v>321</v>
      </c>
      <c r="G6282" s="88">
        <v>3</v>
      </c>
      <c r="H6282" s="88">
        <v>0</v>
      </c>
      <c r="I6282" s="88">
        <v>0</v>
      </c>
      <c r="J6282" s="88">
        <v>0</v>
      </c>
      <c r="K6282" s="88">
        <v>0</v>
      </c>
      <c r="L6282" s="88">
        <v>206349.47</v>
      </c>
      <c r="M6282" s="88">
        <v>19724.149999999998</v>
      </c>
      <c r="N6282" s="88">
        <v>19724.149999999998</v>
      </c>
    </row>
    <row r="6283" spans="1:14" x14ac:dyDescent="0.3">
      <c r="A6283" s="86">
        <v>45558</v>
      </c>
      <c r="B6283" s="10">
        <v>2019</v>
      </c>
      <c r="C6283" s="87" t="s">
        <v>36</v>
      </c>
      <c r="D6283" s="87" t="s">
        <v>123</v>
      </c>
      <c r="E6283" s="87" t="s">
        <v>62</v>
      </c>
      <c r="F6283" s="87" t="s">
        <v>322</v>
      </c>
      <c r="G6283" s="88">
        <v>8</v>
      </c>
      <c r="H6283" s="88">
        <v>0</v>
      </c>
      <c r="I6283" s="88">
        <v>0</v>
      </c>
      <c r="J6283" s="88">
        <v>258797.19</v>
      </c>
      <c r="K6283" s="88">
        <v>3943.2000000000003</v>
      </c>
      <c r="L6283" s="88">
        <v>686700.15999999992</v>
      </c>
      <c r="M6283" s="88">
        <v>81960.409999999989</v>
      </c>
      <c r="N6283" s="88">
        <v>85903.61</v>
      </c>
    </row>
    <row r="6284" spans="1:14" x14ac:dyDescent="0.3">
      <c r="A6284" s="86">
        <v>45558</v>
      </c>
      <c r="B6284" s="10">
        <v>2019</v>
      </c>
      <c r="C6284" s="87" t="s">
        <v>36</v>
      </c>
      <c r="D6284" s="87" t="s">
        <v>123</v>
      </c>
      <c r="E6284" s="87" t="s">
        <v>75</v>
      </c>
      <c r="F6284" s="87" t="s">
        <v>323</v>
      </c>
      <c r="G6284" s="88">
        <v>9</v>
      </c>
      <c r="H6284" s="88">
        <v>0</v>
      </c>
      <c r="I6284" s="88">
        <v>0</v>
      </c>
      <c r="J6284" s="88">
        <v>101183.29000000001</v>
      </c>
      <c r="K6284" s="88">
        <v>4792.45</v>
      </c>
      <c r="L6284" s="88">
        <v>895752.64</v>
      </c>
      <c r="M6284" s="88">
        <v>129564.24999999999</v>
      </c>
      <c r="N6284" s="88">
        <v>134356.70000000001</v>
      </c>
    </row>
    <row r="6285" spans="1:14" x14ac:dyDescent="0.3">
      <c r="A6285" s="86">
        <v>45558</v>
      </c>
      <c r="B6285" s="10">
        <v>2019</v>
      </c>
      <c r="C6285" s="87" t="s">
        <v>36</v>
      </c>
      <c r="D6285" s="87" t="s">
        <v>123</v>
      </c>
      <c r="E6285" s="87" t="s">
        <v>63</v>
      </c>
      <c r="F6285" s="87" t="s">
        <v>324</v>
      </c>
      <c r="G6285" s="88">
        <v>8</v>
      </c>
      <c r="H6285" s="88">
        <v>0</v>
      </c>
      <c r="I6285" s="88">
        <v>0</v>
      </c>
      <c r="J6285" s="88">
        <v>49655.600000000006</v>
      </c>
      <c r="K6285" s="88">
        <v>1853.1399999999999</v>
      </c>
      <c r="L6285" s="88">
        <v>293974.76</v>
      </c>
      <c r="M6285" s="88">
        <v>26707.160000000003</v>
      </c>
      <c r="N6285" s="88">
        <v>28560.299999999996</v>
      </c>
    </row>
    <row r="6286" spans="1:14" x14ac:dyDescent="0.3">
      <c r="A6286" s="86">
        <v>45558</v>
      </c>
      <c r="B6286" s="10">
        <v>2019</v>
      </c>
      <c r="C6286" s="87" t="s">
        <v>37</v>
      </c>
      <c r="D6286" s="87" t="s">
        <v>123</v>
      </c>
      <c r="E6286" s="87" t="s">
        <v>67</v>
      </c>
      <c r="F6286" s="87" t="s">
        <v>325</v>
      </c>
      <c r="G6286" s="88">
        <v>4</v>
      </c>
      <c r="H6286" s="88">
        <v>0</v>
      </c>
      <c r="I6286" s="88">
        <v>0</v>
      </c>
      <c r="J6286" s="88">
        <v>2180277.83</v>
      </c>
      <c r="K6286" s="88">
        <v>23048.68</v>
      </c>
      <c r="L6286" s="88">
        <v>1904917.71</v>
      </c>
      <c r="M6286" s="88">
        <v>239444.26</v>
      </c>
      <c r="N6286" s="88">
        <v>262492.94</v>
      </c>
    </row>
    <row r="6287" spans="1:14" x14ac:dyDescent="0.3">
      <c r="A6287" s="86">
        <v>45558</v>
      </c>
      <c r="B6287" s="10">
        <v>2019</v>
      </c>
      <c r="C6287" s="87" t="s">
        <v>36</v>
      </c>
      <c r="D6287" s="87" t="s">
        <v>123</v>
      </c>
      <c r="E6287" s="87" t="s">
        <v>67</v>
      </c>
      <c r="F6287" s="87" t="s">
        <v>325</v>
      </c>
      <c r="G6287" s="88">
        <v>31</v>
      </c>
      <c r="H6287" s="88">
        <v>0</v>
      </c>
      <c r="I6287" s="88">
        <v>0</v>
      </c>
      <c r="J6287" s="88">
        <v>1866220.3600000003</v>
      </c>
      <c r="K6287" s="88">
        <v>34914.259999999995</v>
      </c>
      <c r="L6287" s="88">
        <v>3035237.4599999995</v>
      </c>
      <c r="M6287" s="88">
        <v>354019.81999999995</v>
      </c>
      <c r="N6287" s="88">
        <v>388934.07999999996</v>
      </c>
    </row>
    <row r="6288" spans="1:14" x14ac:dyDescent="0.3">
      <c r="A6288" s="86">
        <v>45558</v>
      </c>
      <c r="B6288" s="10">
        <v>2019</v>
      </c>
      <c r="C6288" s="87" t="s">
        <v>36</v>
      </c>
      <c r="D6288" s="87" t="s">
        <v>126</v>
      </c>
      <c r="E6288" s="87" t="s">
        <v>67</v>
      </c>
      <c r="F6288" s="87" t="s">
        <v>325</v>
      </c>
      <c r="G6288" s="88">
        <v>1</v>
      </c>
      <c r="H6288" s="88">
        <v>0</v>
      </c>
      <c r="I6288" s="88">
        <v>0</v>
      </c>
      <c r="J6288" s="88">
        <v>89.09</v>
      </c>
      <c r="K6288" s="88">
        <v>0</v>
      </c>
      <c r="L6288" s="88">
        <v>11.18</v>
      </c>
      <c r="M6288" s="88">
        <v>0</v>
      </c>
      <c r="N6288" s="88">
        <v>0</v>
      </c>
    </row>
    <row r="6289" spans="1:14" x14ac:dyDescent="0.3">
      <c r="A6289" s="86">
        <v>45558</v>
      </c>
      <c r="B6289" s="10">
        <v>2019</v>
      </c>
      <c r="C6289" s="87" t="s">
        <v>37</v>
      </c>
      <c r="D6289" s="87" t="s">
        <v>123</v>
      </c>
      <c r="E6289" s="87" t="s">
        <v>74</v>
      </c>
      <c r="F6289" s="87" t="s">
        <v>326</v>
      </c>
      <c r="G6289" s="88">
        <v>13</v>
      </c>
      <c r="H6289" s="88">
        <v>243070</v>
      </c>
      <c r="I6289" s="88">
        <v>23495</v>
      </c>
      <c r="J6289" s="88">
        <v>3044098.35</v>
      </c>
      <c r="K6289" s="88">
        <v>227682.86</v>
      </c>
      <c r="L6289" s="88">
        <v>8186940.0200000014</v>
      </c>
      <c r="M6289" s="88">
        <v>1364886.92</v>
      </c>
      <c r="N6289" s="88">
        <v>1616064.7800000003</v>
      </c>
    </row>
    <row r="6290" spans="1:14" x14ac:dyDescent="0.3">
      <c r="A6290" s="86">
        <v>45558</v>
      </c>
      <c r="B6290" s="10">
        <v>2019</v>
      </c>
      <c r="C6290" s="87" t="s">
        <v>36</v>
      </c>
      <c r="D6290" s="87" t="s">
        <v>123</v>
      </c>
      <c r="E6290" s="87" t="s">
        <v>74</v>
      </c>
      <c r="F6290" s="87" t="s">
        <v>326</v>
      </c>
      <c r="G6290" s="88">
        <v>23</v>
      </c>
      <c r="H6290" s="88">
        <v>0</v>
      </c>
      <c r="I6290" s="88">
        <v>0</v>
      </c>
      <c r="J6290" s="88">
        <v>79728.72</v>
      </c>
      <c r="K6290" s="88">
        <v>3765.9799999999996</v>
      </c>
      <c r="L6290" s="88">
        <v>379700.60000000003</v>
      </c>
      <c r="M6290" s="88">
        <v>34790.78</v>
      </c>
      <c r="N6290" s="88">
        <v>38556.759999999995</v>
      </c>
    </row>
    <row r="6291" spans="1:14" x14ac:dyDescent="0.3">
      <c r="A6291" s="86">
        <v>45558</v>
      </c>
      <c r="B6291" s="10">
        <v>2019</v>
      </c>
      <c r="C6291" s="87" t="s">
        <v>37</v>
      </c>
      <c r="D6291" s="87" t="s">
        <v>123</v>
      </c>
      <c r="E6291" s="87" t="s">
        <v>66</v>
      </c>
      <c r="F6291" s="87" t="s">
        <v>327</v>
      </c>
      <c r="G6291" s="88">
        <v>3</v>
      </c>
      <c r="H6291" s="88">
        <v>0</v>
      </c>
      <c r="I6291" s="88">
        <v>0</v>
      </c>
      <c r="J6291" s="88">
        <v>225796.96</v>
      </c>
      <c r="K6291" s="88">
        <v>5499.0199999999995</v>
      </c>
      <c r="L6291" s="88">
        <v>1178887.3599999999</v>
      </c>
      <c r="M6291" s="88">
        <v>184512.22000000003</v>
      </c>
      <c r="N6291" s="88">
        <v>190011.24</v>
      </c>
    </row>
    <row r="6292" spans="1:14" x14ac:dyDescent="0.3">
      <c r="A6292" s="86">
        <v>45558</v>
      </c>
      <c r="B6292" s="10">
        <v>2019</v>
      </c>
      <c r="C6292" s="87" t="s">
        <v>36</v>
      </c>
      <c r="D6292" s="87" t="s">
        <v>123</v>
      </c>
      <c r="E6292" s="87" t="s">
        <v>66</v>
      </c>
      <c r="F6292" s="87" t="s">
        <v>327</v>
      </c>
      <c r="G6292" s="88">
        <v>15</v>
      </c>
      <c r="H6292" s="88">
        <v>0</v>
      </c>
      <c r="I6292" s="88">
        <v>0</v>
      </c>
      <c r="J6292" s="88">
        <v>111213.56</v>
      </c>
      <c r="K6292" s="88">
        <v>6962.0499999999993</v>
      </c>
      <c r="L6292" s="88">
        <v>771471.95000000019</v>
      </c>
      <c r="M6292" s="88">
        <v>88781</v>
      </c>
      <c r="N6292" s="88">
        <v>95743.050000000032</v>
      </c>
    </row>
    <row r="6293" spans="1:14" x14ac:dyDescent="0.3">
      <c r="A6293" s="86">
        <v>45558</v>
      </c>
      <c r="B6293" s="10">
        <v>2019</v>
      </c>
      <c r="C6293" s="87" t="s">
        <v>37</v>
      </c>
      <c r="D6293" s="87" t="s">
        <v>123</v>
      </c>
      <c r="E6293" s="87" t="s">
        <v>67</v>
      </c>
      <c r="F6293" s="87" t="s">
        <v>328</v>
      </c>
      <c r="G6293" s="88">
        <v>23</v>
      </c>
      <c r="H6293" s="88">
        <v>947557</v>
      </c>
      <c r="I6293" s="88">
        <v>75112.5</v>
      </c>
      <c r="J6293" s="88">
        <v>8441112.950000003</v>
      </c>
      <c r="K6293" s="88">
        <v>619685.42999999993</v>
      </c>
      <c r="L6293" s="88">
        <v>22866562.199999996</v>
      </c>
      <c r="M6293" s="88">
        <v>3466733.82</v>
      </c>
      <c r="N6293" s="88">
        <v>4161531.7499999991</v>
      </c>
    </row>
    <row r="6294" spans="1:14" x14ac:dyDescent="0.3">
      <c r="A6294" s="86">
        <v>45558</v>
      </c>
      <c r="B6294" s="10">
        <v>2019</v>
      </c>
      <c r="C6294" s="87" t="s">
        <v>36</v>
      </c>
      <c r="D6294" s="87" t="s">
        <v>123</v>
      </c>
      <c r="E6294" s="87" t="s">
        <v>67</v>
      </c>
      <c r="F6294" s="87" t="s">
        <v>328</v>
      </c>
      <c r="G6294" s="88">
        <v>58</v>
      </c>
      <c r="H6294" s="88">
        <v>0</v>
      </c>
      <c r="I6294" s="88">
        <v>0</v>
      </c>
      <c r="J6294" s="88">
        <v>649716.77</v>
      </c>
      <c r="K6294" s="88">
        <v>30428.060000000005</v>
      </c>
      <c r="L6294" s="88">
        <v>3392246.5500000003</v>
      </c>
      <c r="M6294" s="88">
        <v>365585.63</v>
      </c>
      <c r="N6294" s="88">
        <v>396013.69000000006</v>
      </c>
    </row>
    <row r="6295" spans="1:14" x14ac:dyDescent="0.3">
      <c r="A6295" s="86">
        <v>45558</v>
      </c>
      <c r="B6295" s="10">
        <v>2019</v>
      </c>
      <c r="C6295" s="87" t="s">
        <v>36</v>
      </c>
      <c r="D6295" s="87" t="s">
        <v>126</v>
      </c>
      <c r="E6295" s="87" t="s">
        <v>67</v>
      </c>
      <c r="F6295" s="87" t="s">
        <v>328</v>
      </c>
      <c r="G6295" s="88">
        <v>1</v>
      </c>
      <c r="H6295" s="88">
        <v>0</v>
      </c>
      <c r="I6295" s="88">
        <v>0</v>
      </c>
      <c r="J6295" s="88">
        <v>-217.12</v>
      </c>
      <c r="K6295" s="88">
        <v>0</v>
      </c>
      <c r="L6295" s="88">
        <v>-124.13</v>
      </c>
      <c r="M6295" s="88">
        <v>0</v>
      </c>
      <c r="N6295" s="88">
        <v>0</v>
      </c>
    </row>
    <row r="6296" spans="1:14" x14ac:dyDescent="0.3">
      <c r="A6296" s="86">
        <v>45558</v>
      </c>
      <c r="B6296" s="10">
        <v>2019</v>
      </c>
      <c r="C6296" s="87" t="s">
        <v>37</v>
      </c>
      <c r="D6296" s="87" t="s">
        <v>123</v>
      </c>
      <c r="E6296" s="87" t="s">
        <v>73</v>
      </c>
      <c r="F6296" s="87" t="s">
        <v>329</v>
      </c>
      <c r="G6296" s="88">
        <v>3</v>
      </c>
      <c r="H6296" s="88">
        <v>0</v>
      </c>
      <c r="I6296" s="88">
        <v>0</v>
      </c>
      <c r="J6296" s="88">
        <v>227639.63</v>
      </c>
      <c r="K6296" s="88">
        <v>9410.17</v>
      </c>
      <c r="L6296" s="88">
        <v>1748775.99</v>
      </c>
      <c r="M6296" s="88">
        <v>229932.04</v>
      </c>
      <c r="N6296" s="88">
        <v>239342.21000000002</v>
      </c>
    </row>
    <row r="6297" spans="1:14" x14ac:dyDescent="0.3">
      <c r="A6297" s="86">
        <v>45558</v>
      </c>
      <c r="B6297" s="10">
        <v>2019</v>
      </c>
      <c r="C6297" s="87" t="s">
        <v>36</v>
      </c>
      <c r="D6297" s="87" t="s">
        <v>123</v>
      </c>
      <c r="E6297" s="87" t="s">
        <v>73</v>
      </c>
      <c r="F6297" s="87" t="s">
        <v>329</v>
      </c>
      <c r="G6297" s="88">
        <v>15</v>
      </c>
      <c r="H6297" s="88">
        <v>0</v>
      </c>
      <c r="I6297" s="88">
        <v>0</v>
      </c>
      <c r="J6297" s="88">
        <v>128348.49</v>
      </c>
      <c r="K6297" s="88">
        <v>10437.870000000001</v>
      </c>
      <c r="L6297" s="88">
        <v>1695168.9599999997</v>
      </c>
      <c r="M6297" s="88">
        <v>193970.93000000002</v>
      </c>
      <c r="N6297" s="88">
        <v>204408.80000000008</v>
      </c>
    </row>
    <row r="6298" spans="1:14" x14ac:dyDescent="0.3">
      <c r="A6298" s="86">
        <v>45558</v>
      </c>
      <c r="B6298" s="10">
        <v>2019</v>
      </c>
      <c r="C6298" s="87" t="s">
        <v>37</v>
      </c>
      <c r="D6298" s="87" t="s">
        <v>123</v>
      </c>
      <c r="E6298" s="87" t="s">
        <v>73</v>
      </c>
      <c r="F6298" s="87" t="s">
        <v>330</v>
      </c>
      <c r="G6298" s="88">
        <v>16</v>
      </c>
      <c r="H6298" s="88">
        <v>0</v>
      </c>
      <c r="I6298" s="88">
        <v>0</v>
      </c>
      <c r="J6298" s="88">
        <v>1751565.2799999998</v>
      </c>
      <c r="K6298" s="88">
        <v>45450.479999999996</v>
      </c>
      <c r="L6298" s="88">
        <v>6742571.4600000009</v>
      </c>
      <c r="M6298" s="88">
        <v>911778.35999999987</v>
      </c>
      <c r="N6298" s="88">
        <v>957228.84000000008</v>
      </c>
    </row>
    <row r="6299" spans="1:14" x14ac:dyDescent="0.3">
      <c r="A6299" s="86">
        <v>45558</v>
      </c>
      <c r="B6299" s="10">
        <v>2019</v>
      </c>
      <c r="C6299" s="87" t="s">
        <v>36</v>
      </c>
      <c r="D6299" s="87" t="s">
        <v>123</v>
      </c>
      <c r="E6299" s="87" t="s">
        <v>73</v>
      </c>
      <c r="F6299" s="87" t="s">
        <v>330</v>
      </c>
      <c r="G6299" s="88">
        <v>46</v>
      </c>
      <c r="H6299" s="88">
        <v>0</v>
      </c>
      <c r="I6299" s="88">
        <v>0</v>
      </c>
      <c r="J6299" s="88">
        <v>844400.70999999985</v>
      </c>
      <c r="K6299" s="88">
        <v>26892.49</v>
      </c>
      <c r="L6299" s="88">
        <v>2972075.2399999998</v>
      </c>
      <c r="M6299" s="88">
        <v>349710.37</v>
      </c>
      <c r="N6299" s="88">
        <v>376602.86000000004</v>
      </c>
    </row>
    <row r="6300" spans="1:14" x14ac:dyDescent="0.3">
      <c r="A6300" s="86">
        <v>45558</v>
      </c>
      <c r="B6300" s="10">
        <v>2019</v>
      </c>
      <c r="C6300" s="87" t="s">
        <v>37</v>
      </c>
      <c r="D6300" s="87" t="s">
        <v>123</v>
      </c>
      <c r="E6300" s="87" t="s">
        <v>69</v>
      </c>
      <c r="F6300" s="87" t="s">
        <v>331</v>
      </c>
      <c r="G6300" s="88">
        <v>5</v>
      </c>
      <c r="H6300" s="88">
        <v>0</v>
      </c>
      <c r="I6300" s="88">
        <v>0</v>
      </c>
      <c r="J6300" s="88">
        <v>678460.13000000012</v>
      </c>
      <c r="K6300" s="88">
        <v>24617.85</v>
      </c>
      <c r="L6300" s="88">
        <v>2545077.94</v>
      </c>
      <c r="M6300" s="88">
        <v>399886.66000000003</v>
      </c>
      <c r="N6300" s="88">
        <v>424504.51</v>
      </c>
    </row>
    <row r="6301" spans="1:14" x14ac:dyDescent="0.3">
      <c r="A6301" s="86">
        <v>45558</v>
      </c>
      <c r="B6301" s="10">
        <v>2019</v>
      </c>
      <c r="C6301" s="87" t="s">
        <v>36</v>
      </c>
      <c r="D6301" s="87" t="s">
        <v>123</v>
      </c>
      <c r="E6301" s="87" t="s">
        <v>69</v>
      </c>
      <c r="F6301" s="87" t="s">
        <v>331</v>
      </c>
      <c r="G6301" s="88">
        <v>30</v>
      </c>
      <c r="H6301" s="88">
        <v>0</v>
      </c>
      <c r="I6301" s="88">
        <v>0</v>
      </c>
      <c r="J6301" s="88">
        <v>263207.39999999997</v>
      </c>
      <c r="K6301" s="88">
        <v>5616.67</v>
      </c>
      <c r="L6301" s="88">
        <v>1774406.6800000002</v>
      </c>
      <c r="M6301" s="88">
        <v>191923.22000000003</v>
      </c>
      <c r="N6301" s="88">
        <v>197539.88999999998</v>
      </c>
    </row>
    <row r="6302" spans="1:14" x14ac:dyDescent="0.3">
      <c r="A6302" s="86">
        <v>45558</v>
      </c>
      <c r="B6302" s="10">
        <v>2019</v>
      </c>
      <c r="C6302" s="87" t="s">
        <v>37</v>
      </c>
      <c r="D6302" s="87" t="s">
        <v>123</v>
      </c>
      <c r="E6302" s="87" t="s">
        <v>69</v>
      </c>
      <c r="F6302" s="87" t="s">
        <v>69</v>
      </c>
      <c r="G6302" s="88">
        <v>8</v>
      </c>
      <c r="H6302" s="88">
        <v>102134</v>
      </c>
      <c r="I6302" s="88">
        <v>7651.89</v>
      </c>
      <c r="J6302" s="88">
        <v>1007284.5900000001</v>
      </c>
      <c r="K6302" s="88">
        <v>100857.98000000001</v>
      </c>
      <c r="L6302" s="88">
        <v>6440108.0899999999</v>
      </c>
      <c r="M6302" s="88">
        <v>1089080.6599999999</v>
      </c>
      <c r="N6302" s="88">
        <v>1197590.53</v>
      </c>
    </row>
    <row r="6303" spans="1:14" x14ac:dyDescent="0.3">
      <c r="A6303" s="86">
        <v>45558</v>
      </c>
      <c r="B6303" s="10">
        <v>2019</v>
      </c>
      <c r="C6303" s="87" t="s">
        <v>37</v>
      </c>
      <c r="D6303" s="87" t="s">
        <v>124</v>
      </c>
      <c r="E6303" s="87" t="s">
        <v>69</v>
      </c>
      <c r="F6303" s="87" t="s">
        <v>69</v>
      </c>
      <c r="G6303" s="88">
        <v>1</v>
      </c>
      <c r="H6303" s="88">
        <v>0</v>
      </c>
      <c r="I6303" s="88">
        <v>0</v>
      </c>
      <c r="J6303" s="88">
        <v>32209.86</v>
      </c>
      <c r="K6303" s="88">
        <v>3350.5700000000006</v>
      </c>
      <c r="L6303" s="88">
        <v>13420548.439999999</v>
      </c>
      <c r="M6303" s="88">
        <v>1817681.8199999998</v>
      </c>
      <c r="N6303" s="88">
        <v>1821032.39</v>
      </c>
    </row>
    <row r="6304" spans="1:14" x14ac:dyDescent="0.3">
      <c r="A6304" s="86">
        <v>45558</v>
      </c>
      <c r="B6304" s="10">
        <v>2019</v>
      </c>
      <c r="C6304" s="87" t="s">
        <v>36</v>
      </c>
      <c r="D6304" s="87" t="s">
        <v>123</v>
      </c>
      <c r="E6304" s="87" t="s">
        <v>69</v>
      </c>
      <c r="F6304" s="87" t="s">
        <v>69</v>
      </c>
      <c r="G6304" s="88">
        <v>64</v>
      </c>
      <c r="H6304" s="88">
        <v>0</v>
      </c>
      <c r="I6304" s="88">
        <v>0</v>
      </c>
      <c r="J6304" s="88">
        <v>542281.19999999995</v>
      </c>
      <c r="K6304" s="88">
        <v>18779.48</v>
      </c>
      <c r="L6304" s="88">
        <v>1657852.3100000003</v>
      </c>
      <c r="M6304" s="88">
        <v>166350.38</v>
      </c>
      <c r="N6304" s="88">
        <v>185129.86000000002</v>
      </c>
    </row>
    <row r="6305" spans="1:14" x14ac:dyDescent="0.3">
      <c r="A6305" s="86">
        <v>45558</v>
      </c>
      <c r="B6305" s="10">
        <v>2019</v>
      </c>
      <c r="C6305" s="87" t="s">
        <v>37</v>
      </c>
      <c r="D6305" s="87" t="s">
        <v>123</v>
      </c>
      <c r="E6305" s="87" t="s">
        <v>64</v>
      </c>
      <c r="F6305" s="87" t="s">
        <v>332</v>
      </c>
      <c r="G6305" s="88">
        <v>1</v>
      </c>
      <c r="H6305" s="88">
        <v>0</v>
      </c>
      <c r="I6305" s="88">
        <v>0</v>
      </c>
      <c r="J6305" s="88">
        <v>136749</v>
      </c>
      <c r="K6305" s="88">
        <v>2954.62</v>
      </c>
      <c r="L6305" s="88">
        <v>77240.490000000005</v>
      </c>
      <c r="M6305" s="88">
        <v>8653.08</v>
      </c>
      <c r="N6305" s="88">
        <v>11607.699999999999</v>
      </c>
    </row>
    <row r="6306" spans="1:14" x14ac:dyDescent="0.3">
      <c r="A6306" s="86">
        <v>45558</v>
      </c>
      <c r="B6306" s="10">
        <v>2019</v>
      </c>
      <c r="C6306" s="87" t="s">
        <v>36</v>
      </c>
      <c r="D6306" s="87" t="s">
        <v>123</v>
      </c>
      <c r="E6306" s="87" t="s">
        <v>64</v>
      </c>
      <c r="F6306" s="87" t="s">
        <v>332</v>
      </c>
      <c r="G6306" s="88">
        <v>6</v>
      </c>
      <c r="H6306" s="88">
        <v>0</v>
      </c>
      <c r="I6306" s="88">
        <v>0</v>
      </c>
      <c r="J6306" s="88">
        <v>30057.9</v>
      </c>
      <c r="K6306" s="88">
        <v>2892.85</v>
      </c>
      <c r="L6306" s="88">
        <v>636634.5</v>
      </c>
      <c r="M6306" s="88">
        <v>86161.81</v>
      </c>
      <c r="N6306" s="88">
        <v>89054.659999999989</v>
      </c>
    </row>
    <row r="6307" spans="1:14" x14ac:dyDescent="0.3">
      <c r="A6307" s="86">
        <v>45558</v>
      </c>
      <c r="B6307" s="10">
        <v>2019</v>
      </c>
      <c r="C6307" s="87" t="s">
        <v>37</v>
      </c>
      <c r="D6307" s="87" t="s">
        <v>123</v>
      </c>
      <c r="E6307" s="87" t="s">
        <v>65</v>
      </c>
      <c r="F6307" s="87" t="s">
        <v>333</v>
      </c>
      <c r="G6307" s="88">
        <v>21</v>
      </c>
      <c r="H6307" s="88">
        <v>0</v>
      </c>
      <c r="I6307" s="88">
        <v>0</v>
      </c>
      <c r="J6307" s="88">
        <v>2890798.14</v>
      </c>
      <c r="K6307" s="88">
        <v>117441.60000000002</v>
      </c>
      <c r="L6307" s="88">
        <v>23603024.050000001</v>
      </c>
      <c r="M6307" s="88">
        <v>3791776.98</v>
      </c>
      <c r="N6307" s="88">
        <v>3909218.58</v>
      </c>
    </row>
    <row r="6308" spans="1:14" x14ac:dyDescent="0.3">
      <c r="A6308" s="86">
        <v>45558</v>
      </c>
      <c r="B6308" s="10">
        <v>2019</v>
      </c>
      <c r="C6308" s="87" t="s">
        <v>36</v>
      </c>
      <c r="D6308" s="87" t="s">
        <v>123</v>
      </c>
      <c r="E6308" s="87" t="s">
        <v>65</v>
      </c>
      <c r="F6308" s="87" t="s">
        <v>333</v>
      </c>
      <c r="G6308" s="88">
        <v>104</v>
      </c>
      <c r="H6308" s="88">
        <v>0</v>
      </c>
      <c r="I6308" s="88">
        <v>0</v>
      </c>
      <c r="J6308" s="88">
        <v>1209946.3800000011</v>
      </c>
      <c r="K6308" s="88">
        <v>72333.329999999973</v>
      </c>
      <c r="L6308" s="88">
        <v>5028168.830000001</v>
      </c>
      <c r="M6308" s="88">
        <v>595473.10000000009</v>
      </c>
      <c r="N6308" s="88">
        <v>667806.43000000017</v>
      </c>
    </row>
    <row r="6309" spans="1:14" x14ac:dyDescent="0.3">
      <c r="A6309" s="86">
        <v>45558</v>
      </c>
      <c r="B6309" s="10">
        <v>2019</v>
      </c>
      <c r="C6309" s="87" t="s">
        <v>37</v>
      </c>
      <c r="D6309" s="87" t="s">
        <v>123</v>
      </c>
      <c r="E6309" s="87" t="s">
        <v>70</v>
      </c>
      <c r="F6309" s="87" t="s">
        <v>70</v>
      </c>
      <c r="G6309" s="88">
        <v>121</v>
      </c>
      <c r="H6309" s="88">
        <v>91514.22</v>
      </c>
      <c r="I6309" s="88">
        <v>1219.49</v>
      </c>
      <c r="J6309" s="88">
        <v>337029843.08000004</v>
      </c>
      <c r="K6309" s="88">
        <v>45398523.130000003</v>
      </c>
      <c r="L6309" s="88">
        <v>470509435.00999993</v>
      </c>
      <c r="M6309" s="88">
        <v>64079465.439999998</v>
      </c>
      <c r="N6309" s="88">
        <v>109479208.06000002</v>
      </c>
    </row>
    <row r="6310" spans="1:14" x14ac:dyDescent="0.3">
      <c r="A6310" s="86">
        <v>45558</v>
      </c>
      <c r="B6310" s="10">
        <v>2019</v>
      </c>
      <c r="C6310" s="87" t="s">
        <v>37</v>
      </c>
      <c r="D6310" s="87" t="s">
        <v>124</v>
      </c>
      <c r="E6310" s="87" t="s">
        <v>70</v>
      </c>
      <c r="F6310" s="87" t="s">
        <v>70</v>
      </c>
      <c r="G6310" s="88">
        <v>8</v>
      </c>
      <c r="H6310" s="88">
        <v>350126</v>
      </c>
      <c r="I6310" s="88">
        <v>4249.72</v>
      </c>
      <c r="J6310" s="88">
        <v>17055713.629999999</v>
      </c>
      <c r="K6310" s="88">
        <v>966661.78</v>
      </c>
      <c r="L6310" s="88">
        <v>154958633.47999999</v>
      </c>
      <c r="M6310" s="88">
        <v>21778982.099999998</v>
      </c>
      <c r="N6310" s="88">
        <v>22749893.600000005</v>
      </c>
    </row>
    <row r="6311" spans="1:14" x14ac:dyDescent="0.3">
      <c r="A6311" s="86">
        <v>45558</v>
      </c>
      <c r="B6311" s="10">
        <v>2019</v>
      </c>
      <c r="C6311" s="87" t="s">
        <v>37</v>
      </c>
      <c r="D6311" s="87" t="s">
        <v>125</v>
      </c>
      <c r="E6311" s="87" t="s">
        <v>70</v>
      </c>
      <c r="F6311" s="87" t="s">
        <v>70</v>
      </c>
      <c r="G6311" s="88">
        <v>1</v>
      </c>
      <c r="H6311" s="88">
        <v>0</v>
      </c>
      <c r="I6311" s="88">
        <v>0</v>
      </c>
      <c r="J6311" s="88">
        <v>0</v>
      </c>
      <c r="K6311" s="88">
        <v>0</v>
      </c>
      <c r="L6311" s="88">
        <v>0</v>
      </c>
      <c r="M6311" s="88">
        <v>36849.800000000003</v>
      </c>
      <c r="N6311" s="88">
        <v>36849.800000000003</v>
      </c>
    </row>
    <row r="6312" spans="1:14" x14ac:dyDescent="0.3">
      <c r="A6312" s="86">
        <v>45558</v>
      </c>
      <c r="B6312" s="10">
        <v>2019</v>
      </c>
      <c r="C6312" s="87" t="s">
        <v>36</v>
      </c>
      <c r="D6312" s="87" t="s">
        <v>123</v>
      </c>
      <c r="E6312" s="87" t="s">
        <v>70</v>
      </c>
      <c r="F6312" s="87" t="s">
        <v>70</v>
      </c>
      <c r="G6312" s="88">
        <v>390</v>
      </c>
      <c r="H6312" s="88">
        <v>0</v>
      </c>
      <c r="I6312" s="88">
        <v>0</v>
      </c>
      <c r="J6312" s="88">
        <v>14699680.869999992</v>
      </c>
      <c r="K6312" s="88">
        <v>398042.01000000013</v>
      </c>
      <c r="L6312" s="88">
        <v>15008518.339999992</v>
      </c>
      <c r="M6312" s="88">
        <v>1445119.7300000009</v>
      </c>
      <c r="N6312" s="88">
        <v>1843161.74</v>
      </c>
    </row>
    <row r="6313" spans="1:14" x14ac:dyDescent="0.3">
      <c r="A6313" s="86">
        <v>45558</v>
      </c>
      <c r="B6313" s="10">
        <v>2019</v>
      </c>
      <c r="C6313" s="87" t="s">
        <v>36</v>
      </c>
      <c r="D6313" s="87" t="s">
        <v>126</v>
      </c>
      <c r="E6313" s="87" t="s">
        <v>70</v>
      </c>
      <c r="F6313" s="87" t="s">
        <v>70</v>
      </c>
      <c r="G6313" s="88">
        <v>4</v>
      </c>
      <c r="H6313" s="88">
        <v>0</v>
      </c>
      <c r="I6313" s="88">
        <v>0</v>
      </c>
      <c r="J6313" s="88">
        <v>3216.45</v>
      </c>
      <c r="K6313" s="88">
        <v>45.58</v>
      </c>
      <c r="L6313" s="88">
        <v>1005.8199999999999</v>
      </c>
      <c r="M6313" s="88">
        <v>66.77</v>
      </c>
      <c r="N6313" s="88">
        <v>112.35000000000001</v>
      </c>
    </row>
    <row r="6314" spans="1:14" x14ac:dyDescent="0.3">
      <c r="A6314" s="86">
        <v>45558</v>
      </c>
      <c r="B6314" s="10">
        <v>2019</v>
      </c>
      <c r="C6314" s="87" t="s">
        <v>37</v>
      </c>
      <c r="D6314" s="87" t="s">
        <v>123</v>
      </c>
      <c r="E6314" s="87" t="s">
        <v>67</v>
      </c>
      <c r="F6314" s="87" t="s">
        <v>334</v>
      </c>
      <c r="G6314" s="88">
        <v>6</v>
      </c>
      <c r="H6314" s="88">
        <v>81395.899999999994</v>
      </c>
      <c r="I6314" s="88">
        <v>6204.45</v>
      </c>
      <c r="J6314" s="88">
        <v>1223086.23</v>
      </c>
      <c r="K6314" s="88">
        <v>96270.1</v>
      </c>
      <c r="L6314" s="88">
        <v>4879072.6000000006</v>
      </c>
      <c r="M6314" s="88">
        <v>785733.33</v>
      </c>
      <c r="N6314" s="88">
        <v>888207.87999999989</v>
      </c>
    </row>
    <row r="6315" spans="1:14" x14ac:dyDescent="0.3">
      <c r="A6315" s="86">
        <v>45558</v>
      </c>
      <c r="B6315" s="10">
        <v>2019</v>
      </c>
      <c r="C6315" s="87" t="s">
        <v>36</v>
      </c>
      <c r="D6315" s="87" t="s">
        <v>123</v>
      </c>
      <c r="E6315" s="87" t="s">
        <v>67</v>
      </c>
      <c r="F6315" s="87" t="s">
        <v>334</v>
      </c>
      <c r="G6315" s="88">
        <v>44</v>
      </c>
      <c r="H6315" s="88">
        <v>0</v>
      </c>
      <c r="I6315" s="88">
        <v>0</v>
      </c>
      <c r="J6315" s="88">
        <v>915557.95999999985</v>
      </c>
      <c r="K6315" s="88">
        <v>51083.21</v>
      </c>
      <c r="L6315" s="88">
        <v>2890889.8600000003</v>
      </c>
      <c r="M6315" s="88">
        <v>315249.37999999995</v>
      </c>
      <c r="N6315" s="88">
        <v>366332.58999999991</v>
      </c>
    </row>
    <row r="6316" spans="1:14" x14ac:dyDescent="0.3">
      <c r="A6316" s="86">
        <v>45558</v>
      </c>
      <c r="B6316" s="10">
        <v>2019</v>
      </c>
      <c r="C6316" s="87" t="s">
        <v>37</v>
      </c>
      <c r="D6316" s="87" t="s">
        <v>123</v>
      </c>
      <c r="E6316" s="87" t="s">
        <v>62</v>
      </c>
      <c r="F6316" s="87" t="s">
        <v>335</v>
      </c>
      <c r="G6316" s="88">
        <v>1</v>
      </c>
      <c r="H6316" s="88">
        <v>0</v>
      </c>
      <c r="I6316" s="88">
        <v>0</v>
      </c>
      <c r="J6316" s="88">
        <v>5101.8600000000006</v>
      </c>
      <c r="K6316" s="88">
        <v>130.32</v>
      </c>
      <c r="L6316" s="88">
        <v>186607.46</v>
      </c>
      <c r="M6316" s="88">
        <v>18783.27</v>
      </c>
      <c r="N6316" s="88">
        <v>18913.59</v>
      </c>
    </row>
    <row r="6317" spans="1:14" x14ac:dyDescent="0.3">
      <c r="A6317" s="86">
        <v>45558</v>
      </c>
      <c r="B6317" s="10">
        <v>2019</v>
      </c>
      <c r="C6317" s="87" t="s">
        <v>36</v>
      </c>
      <c r="D6317" s="87" t="s">
        <v>123</v>
      </c>
      <c r="E6317" s="87" t="s">
        <v>62</v>
      </c>
      <c r="F6317" s="87" t="s">
        <v>335</v>
      </c>
      <c r="G6317" s="88">
        <v>10</v>
      </c>
      <c r="H6317" s="88">
        <v>0</v>
      </c>
      <c r="I6317" s="88">
        <v>0</v>
      </c>
      <c r="J6317" s="88">
        <v>298078.54000000004</v>
      </c>
      <c r="K6317" s="88">
        <v>6962.73</v>
      </c>
      <c r="L6317" s="88">
        <v>889420.56</v>
      </c>
      <c r="M6317" s="88">
        <v>98908.67</v>
      </c>
      <c r="N6317" s="88">
        <v>105871.39999999998</v>
      </c>
    </row>
    <row r="6318" spans="1:14" x14ac:dyDescent="0.3">
      <c r="A6318" s="86">
        <v>45558</v>
      </c>
      <c r="B6318" s="10">
        <v>2019</v>
      </c>
      <c r="C6318" s="87" t="s">
        <v>37</v>
      </c>
      <c r="D6318" s="87" t="s">
        <v>123</v>
      </c>
      <c r="E6318" s="87" t="s">
        <v>60</v>
      </c>
      <c r="F6318" s="87" t="s">
        <v>336</v>
      </c>
      <c r="G6318" s="88">
        <v>9</v>
      </c>
      <c r="H6318" s="88">
        <v>0</v>
      </c>
      <c r="I6318" s="88">
        <v>0</v>
      </c>
      <c r="J6318" s="88">
        <v>323552.27</v>
      </c>
      <c r="K6318" s="88">
        <v>17513.819999999996</v>
      </c>
      <c r="L6318" s="88">
        <v>3389133.61</v>
      </c>
      <c r="M6318" s="88">
        <v>502884.53</v>
      </c>
      <c r="N6318" s="88">
        <v>520398.35</v>
      </c>
    </row>
    <row r="6319" spans="1:14" x14ac:dyDescent="0.3">
      <c r="A6319" s="86">
        <v>45558</v>
      </c>
      <c r="B6319" s="10">
        <v>2019</v>
      </c>
      <c r="C6319" s="87" t="s">
        <v>36</v>
      </c>
      <c r="D6319" s="87" t="s">
        <v>123</v>
      </c>
      <c r="E6319" s="87" t="s">
        <v>60</v>
      </c>
      <c r="F6319" s="87" t="s">
        <v>336</v>
      </c>
      <c r="G6319" s="88">
        <v>26</v>
      </c>
      <c r="H6319" s="88">
        <v>0</v>
      </c>
      <c r="I6319" s="88">
        <v>0</v>
      </c>
      <c r="J6319" s="88">
        <v>406414.2</v>
      </c>
      <c r="K6319" s="88">
        <v>25736.659999999996</v>
      </c>
      <c r="L6319" s="88">
        <v>3072962.51</v>
      </c>
      <c r="M6319" s="88">
        <v>399634.51</v>
      </c>
      <c r="N6319" s="88">
        <v>425371.1700000001</v>
      </c>
    </row>
    <row r="6320" spans="1:14" x14ac:dyDescent="0.3">
      <c r="A6320" s="86">
        <v>45558</v>
      </c>
      <c r="B6320" s="10">
        <v>2019</v>
      </c>
      <c r="C6320" s="87" t="s">
        <v>37</v>
      </c>
      <c r="D6320" s="87" t="s">
        <v>123</v>
      </c>
      <c r="E6320" s="87" t="s">
        <v>70</v>
      </c>
      <c r="F6320" s="87" t="s">
        <v>337</v>
      </c>
      <c r="G6320" s="88">
        <v>22</v>
      </c>
      <c r="H6320" s="88">
        <v>219159</v>
      </c>
      <c r="I6320" s="88">
        <v>23570.1</v>
      </c>
      <c r="J6320" s="88">
        <v>3900467.8699999992</v>
      </c>
      <c r="K6320" s="88">
        <v>387162.18</v>
      </c>
      <c r="L6320" s="88">
        <v>15148652.420000002</v>
      </c>
      <c r="M6320" s="88">
        <v>2272838.31</v>
      </c>
      <c r="N6320" s="88">
        <v>2683570.5900000003</v>
      </c>
    </row>
    <row r="6321" spans="1:14" x14ac:dyDescent="0.3">
      <c r="A6321" s="86">
        <v>45558</v>
      </c>
      <c r="B6321" s="10">
        <v>2019</v>
      </c>
      <c r="C6321" s="87" t="s">
        <v>37</v>
      </c>
      <c r="D6321" s="87" t="s">
        <v>124</v>
      </c>
      <c r="E6321" s="87" t="s">
        <v>70</v>
      </c>
      <c r="F6321" s="87" t="s">
        <v>337</v>
      </c>
      <c r="G6321" s="88">
        <v>1</v>
      </c>
      <c r="H6321" s="88">
        <v>0</v>
      </c>
      <c r="I6321" s="88">
        <v>0</v>
      </c>
      <c r="J6321" s="88">
        <v>131729.13</v>
      </c>
      <c r="K6321" s="88">
        <v>2977.78</v>
      </c>
      <c r="L6321" s="88">
        <v>2107797.83</v>
      </c>
      <c r="M6321" s="88">
        <v>318164.83999999997</v>
      </c>
      <c r="N6321" s="88">
        <v>321142.62</v>
      </c>
    </row>
    <row r="6322" spans="1:14" x14ac:dyDescent="0.3">
      <c r="A6322" s="86">
        <v>45558</v>
      </c>
      <c r="B6322" s="10">
        <v>2019</v>
      </c>
      <c r="C6322" s="87" t="s">
        <v>36</v>
      </c>
      <c r="D6322" s="87" t="s">
        <v>123</v>
      </c>
      <c r="E6322" s="87" t="s">
        <v>70</v>
      </c>
      <c r="F6322" s="87" t="s">
        <v>337</v>
      </c>
      <c r="G6322" s="88">
        <v>81</v>
      </c>
      <c r="H6322" s="88">
        <v>0</v>
      </c>
      <c r="I6322" s="88">
        <v>0</v>
      </c>
      <c r="J6322" s="88">
        <v>1765849.0600000003</v>
      </c>
      <c r="K6322" s="88">
        <v>70764.419999999984</v>
      </c>
      <c r="L6322" s="88">
        <v>5734967.5099999998</v>
      </c>
      <c r="M6322" s="88">
        <v>683171.65</v>
      </c>
      <c r="N6322" s="88">
        <v>753936.07000000007</v>
      </c>
    </row>
    <row r="6323" spans="1:14" x14ac:dyDescent="0.3">
      <c r="A6323" s="86">
        <v>45558</v>
      </c>
      <c r="B6323" s="10">
        <v>2019</v>
      </c>
      <c r="C6323" s="87" t="s">
        <v>37</v>
      </c>
      <c r="D6323" s="87" t="s">
        <v>123</v>
      </c>
      <c r="E6323" s="87" t="s">
        <v>64</v>
      </c>
      <c r="F6323" s="87" t="s">
        <v>338</v>
      </c>
      <c r="G6323" s="88">
        <v>3</v>
      </c>
      <c r="H6323" s="88">
        <v>0</v>
      </c>
      <c r="I6323" s="88">
        <v>0</v>
      </c>
      <c r="J6323" s="88">
        <v>57627.01</v>
      </c>
      <c r="K6323" s="88">
        <v>1719.0700000000002</v>
      </c>
      <c r="L6323" s="88">
        <v>929786.13</v>
      </c>
      <c r="M6323" s="88">
        <v>122729.33</v>
      </c>
      <c r="N6323" s="88">
        <v>124448.40000000001</v>
      </c>
    </row>
    <row r="6324" spans="1:14" x14ac:dyDescent="0.3">
      <c r="A6324" s="86">
        <v>45558</v>
      </c>
      <c r="B6324" s="10">
        <v>2019</v>
      </c>
      <c r="C6324" s="87" t="s">
        <v>36</v>
      </c>
      <c r="D6324" s="87" t="s">
        <v>123</v>
      </c>
      <c r="E6324" s="87" t="s">
        <v>64</v>
      </c>
      <c r="F6324" s="87" t="s">
        <v>338</v>
      </c>
      <c r="G6324" s="88">
        <v>9</v>
      </c>
      <c r="H6324" s="88">
        <v>0</v>
      </c>
      <c r="I6324" s="88">
        <v>0</v>
      </c>
      <c r="J6324" s="88">
        <v>23160.010000000002</v>
      </c>
      <c r="K6324" s="88">
        <v>3130.66</v>
      </c>
      <c r="L6324" s="88">
        <v>482931.07999999996</v>
      </c>
      <c r="M6324" s="88">
        <v>78361.75999999998</v>
      </c>
      <c r="N6324" s="88">
        <v>81492.420000000013</v>
      </c>
    </row>
    <row r="6325" spans="1:14" x14ac:dyDescent="0.3">
      <c r="A6325" s="86">
        <v>45558</v>
      </c>
      <c r="B6325" s="10">
        <v>2019</v>
      </c>
      <c r="C6325" s="87" t="s">
        <v>37</v>
      </c>
      <c r="D6325" s="87" t="s">
        <v>123</v>
      </c>
      <c r="E6325" s="87" t="s">
        <v>64</v>
      </c>
      <c r="F6325" s="87" t="s">
        <v>339</v>
      </c>
      <c r="G6325" s="88">
        <v>4</v>
      </c>
      <c r="H6325" s="88">
        <v>0</v>
      </c>
      <c r="I6325" s="88">
        <v>0</v>
      </c>
      <c r="J6325" s="88">
        <v>78589.450000000012</v>
      </c>
      <c r="K6325" s="88">
        <v>12429.42</v>
      </c>
      <c r="L6325" s="88">
        <v>1182255.9600000002</v>
      </c>
      <c r="M6325" s="88">
        <v>147816.99000000002</v>
      </c>
      <c r="N6325" s="88">
        <v>160246.41</v>
      </c>
    </row>
    <row r="6326" spans="1:14" x14ac:dyDescent="0.3">
      <c r="A6326" s="86">
        <v>45558</v>
      </c>
      <c r="B6326" s="10">
        <v>2019</v>
      </c>
      <c r="C6326" s="87" t="s">
        <v>36</v>
      </c>
      <c r="D6326" s="87" t="s">
        <v>123</v>
      </c>
      <c r="E6326" s="87" t="s">
        <v>64</v>
      </c>
      <c r="F6326" s="87" t="s">
        <v>339</v>
      </c>
      <c r="G6326" s="88">
        <v>19</v>
      </c>
      <c r="H6326" s="88">
        <v>0</v>
      </c>
      <c r="I6326" s="88">
        <v>0</v>
      </c>
      <c r="J6326" s="88">
        <v>97179.12</v>
      </c>
      <c r="K6326" s="88">
        <v>4533.9799999999996</v>
      </c>
      <c r="L6326" s="88">
        <v>1031243.6000000001</v>
      </c>
      <c r="M6326" s="88">
        <v>103519.79999999999</v>
      </c>
      <c r="N6326" s="88">
        <v>108053.78</v>
      </c>
    </row>
    <row r="6327" spans="1:14" x14ac:dyDescent="0.3">
      <c r="A6327" s="86">
        <v>45558</v>
      </c>
      <c r="B6327" s="10">
        <v>2019</v>
      </c>
      <c r="C6327" s="87" t="s">
        <v>37</v>
      </c>
      <c r="D6327" s="87" t="s">
        <v>123</v>
      </c>
      <c r="E6327" s="87" t="s">
        <v>75</v>
      </c>
      <c r="F6327" s="87" t="s">
        <v>340</v>
      </c>
      <c r="G6327" s="88">
        <v>3</v>
      </c>
      <c r="H6327" s="88">
        <v>0</v>
      </c>
      <c r="I6327" s="88">
        <v>0</v>
      </c>
      <c r="J6327" s="88">
        <v>205329.54000000004</v>
      </c>
      <c r="K6327" s="88">
        <v>5231.2700000000004</v>
      </c>
      <c r="L6327" s="88">
        <v>1491017.33</v>
      </c>
      <c r="M6327" s="88">
        <v>223266.66</v>
      </c>
      <c r="N6327" s="88">
        <v>228497.93</v>
      </c>
    </row>
    <row r="6328" spans="1:14" x14ac:dyDescent="0.3">
      <c r="A6328" s="86">
        <v>45558</v>
      </c>
      <c r="B6328" s="10">
        <v>2019</v>
      </c>
      <c r="C6328" s="87" t="s">
        <v>36</v>
      </c>
      <c r="D6328" s="87" t="s">
        <v>123</v>
      </c>
      <c r="E6328" s="87" t="s">
        <v>75</v>
      </c>
      <c r="F6328" s="87" t="s">
        <v>340</v>
      </c>
      <c r="G6328" s="88">
        <v>10</v>
      </c>
      <c r="H6328" s="88">
        <v>0</v>
      </c>
      <c r="I6328" s="88">
        <v>0</v>
      </c>
      <c r="J6328" s="88">
        <v>208823.43</v>
      </c>
      <c r="K6328" s="88">
        <v>10893.02</v>
      </c>
      <c r="L6328" s="88">
        <v>895928.91999999993</v>
      </c>
      <c r="M6328" s="88">
        <v>100680.86</v>
      </c>
      <c r="N6328" s="88">
        <v>111573.88</v>
      </c>
    </row>
    <row r="6329" spans="1:14" x14ac:dyDescent="0.3">
      <c r="A6329" s="86">
        <v>45558</v>
      </c>
      <c r="B6329" s="10">
        <v>2019</v>
      </c>
      <c r="C6329" s="87" t="s">
        <v>37</v>
      </c>
      <c r="D6329" s="87" t="s">
        <v>123</v>
      </c>
      <c r="E6329" s="87" t="s">
        <v>74</v>
      </c>
      <c r="F6329" s="87" t="s">
        <v>341</v>
      </c>
      <c r="G6329" s="88">
        <v>1</v>
      </c>
      <c r="H6329" s="88">
        <v>0</v>
      </c>
      <c r="I6329" s="88">
        <v>0</v>
      </c>
      <c r="J6329" s="88">
        <v>655422.46</v>
      </c>
      <c r="K6329" s="88">
        <v>5735.11</v>
      </c>
      <c r="L6329" s="88">
        <v>581780.42000000004</v>
      </c>
      <c r="M6329" s="88">
        <v>72691.34</v>
      </c>
      <c r="N6329" s="88">
        <v>78426.450000000012</v>
      </c>
    </row>
    <row r="6330" spans="1:14" x14ac:dyDescent="0.3">
      <c r="A6330" s="86">
        <v>45558</v>
      </c>
      <c r="B6330" s="10">
        <v>2019</v>
      </c>
      <c r="C6330" s="87" t="s">
        <v>36</v>
      </c>
      <c r="D6330" s="87" t="s">
        <v>123</v>
      </c>
      <c r="E6330" s="87" t="s">
        <v>74</v>
      </c>
      <c r="F6330" s="87" t="s">
        <v>341</v>
      </c>
      <c r="G6330" s="88">
        <v>8</v>
      </c>
      <c r="H6330" s="88">
        <v>0</v>
      </c>
      <c r="I6330" s="88">
        <v>0</v>
      </c>
      <c r="J6330" s="88">
        <v>150904.88</v>
      </c>
      <c r="K6330" s="88">
        <v>3050.1899999999996</v>
      </c>
      <c r="L6330" s="88">
        <v>1210966.6499999999</v>
      </c>
      <c r="M6330" s="88">
        <v>178785.22999999998</v>
      </c>
      <c r="N6330" s="88">
        <v>181835.41999999998</v>
      </c>
    </row>
    <row r="6331" spans="1:14" x14ac:dyDescent="0.3">
      <c r="A6331" s="86">
        <v>45558</v>
      </c>
      <c r="B6331" s="10">
        <v>2019</v>
      </c>
      <c r="C6331" s="87" t="s">
        <v>36</v>
      </c>
      <c r="D6331" s="87" t="s">
        <v>126</v>
      </c>
      <c r="E6331" s="87" t="s">
        <v>74</v>
      </c>
      <c r="F6331" s="87" t="s">
        <v>341</v>
      </c>
      <c r="G6331" s="88">
        <v>1</v>
      </c>
      <c r="H6331" s="88">
        <v>0</v>
      </c>
      <c r="I6331" s="88">
        <v>0</v>
      </c>
      <c r="J6331" s="88">
        <v>-17.559999999999999</v>
      </c>
      <c r="K6331" s="88">
        <v>0</v>
      </c>
      <c r="L6331" s="88">
        <v>0</v>
      </c>
      <c r="M6331" s="88">
        <v>0</v>
      </c>
      <c r="N6331" s="88">
        <v>0</v>
      </c>
    </row>
    <row r="6332" spans="1:14" x14ac:dyDescent="0.3">
      <c r="A6332" s="86">
        <v>45558</v>
      </c>
      <c r="B6332" s="10">
        <v>2019</v>
      </c>
      <c r="C6332" s="87" t="s">
        <v>37</v>
      </c>
      <c r="D6332" s="87" t="s">
        <v>123</v>
      </c>
      <c r="E6332" s="87" t="s">
        <v>71</v>
      </c>
      <c r="F6332" s="87" t="s">
        <v>342</v>
      </c>
      <c r="G6332" s="88">
        <v>5</v>
      </c>
      <c r="H6332" s="88">
        <v>0</v>
      </c>
      <c r="I6332" s="88">
        <v>0</v>
      </c>
      <c r="J6332" s="88">
        <v>1621725.23</v>
      </c>
      <c r="K6332" s="88">
        <v>83538.759999999995</v>
      </c>
      <c r="L6332" s="88">
        <v>4673158.28</v>
      </c>
      <c r="M6332" s="88">
        <v>649586.96</v>
      </c>
      <c r="N6332" s="88">
        <v>733125.72</v>
      </c>
    </row>
    <row r="6333" spans="1:14" x14ac:dyDescent="0.3">
      <c r="A6333" s="86">
        <v>45558</v>
      </c>
      <c r="B6333" s="10">
        <v>2019</v>
      </c>
      <c r="C6333" s="87" t="s">
        <v>36</v>
      </c>
      <c r="D6333" s="87" t="s">
        <v>123</v>
      </c>
      <c r="E6333" s="87" t="s">
        <v>71</v>
      </c>
      <c r="F6333" s="87" t="s">
        <v>342</v>
      </c>
      <c r="G6333" s="88">
        <v>23</v>
      </c>
      <c r="H6333" s="88">
        <v>0</v>
      </c>
      <c r="I6333" s="88">
        <v>0</v>
      </c>
      <c r="J6333" s="88">
        <v>688065.89</v>
      </c>
      <c r="K6333" s="88">
        <v>34113.210000000006</v>
      </c>
      <c r="L6333" s="88">
        <v>1139804.54</v>
      </c>
      <c r="M6333" s="88">
        <v>157358.96</v>
      </c>
      <c r="N6333" s="88">
        <v>191472.17</v>
      </c>
    </row>
    <row r="6334" spans="1:14" x14ac:dyDescent="0.3">
      <c r="A6334" s="86">
        <v>45558</v>
      </c>
      <c r="B6334" s="10">
        <v>2019</v>
      </c>
      <c r="C6334" s="87" t="s">
        <v>37</v>
      </c>
      <c r="D6334" s="87" t="s">
        <v>123</v>
      </c>
      <c r="E6334" s="87" t="s">
        <v>74</v>
      </c>
      <c r="F6334" s="87" t="s">
        <v>343</v>
      </c>
      <c r="G6334" s="88">
        <v>1</v>
      </c>
      <c r="H6334" s="88">
        <v>0</v>
      </c>
      <c r="I6334" s="88">
        <v>0</v>
      </c>
      <c r="J6334" s="88">
        <v>98704.5</v>
      </c>
      <c r="K6334" s="88">
        <v>5924.73</v>
      </c>
      <c r="L6334" s="88">
        <v>769550</v>
      </c>
      <c r="M6334" s="88">
        <v>108669</v>
      </c>
      <c r="N6334" s="88">
        <v>114593.73</v>
      </c>
    </row>
    <row r="6335" spans="1:14" x14ac:dyDescent="0.3">
      <c r="A6335" s="86">
        <v>45558</v>
      </c>
      <c r="B6335" s="10">
        <v>2019</v>
      </c>
      <c r="C6335" s="87" t="s">
        <v>36</v>
      </c>
      <c r="D6335" s="87" t="s">
        <v>123</v>
      </c>
      <c r="E6335" s="87" t="s">
        <v>74</v>
      </c>
      <c r="F6335" s="87" t="s">
        <v>343</v>
      </c>
      <c r="G6335" s="88">
        <v>7</v>
      </c>
      <c r="H6335" s="88">
        <v>0</v>
      </c>
      <c r="I6335" s="88">
        <v>0</v>
      </c>
      <c r="J6335" s="88">
        <v>130643.51999999999</v>
      </c>
      <c r="K6335" s="88">
        <v>4017.5099999999998</v>
      </c>
      <c r="L6335" s="88">
        <v>600916.1</v>
      </c>
      <c r="M6335" s="88">
        <v>77598.369999999981</v>
      </c>
      <c r="N6335" s="88">
        <v>81615.88</v>
      </c>
    </row>
    <row r="6336" spans="1:14" x14ac:dyDescent="0.3">
      <c r="A6336" s="86">
        <v>45558</v>
      </c>
      <c r="B6336" s="10">
        <v>2019</v>
      </c>
      <c r="C6336" s="87" t="s">
        <v>37</v>
      </c>
      <c r="D6336" s="87" t="s">
        <v>123</v>
      </c>
      <c r="E6336" s="87" t="s">
        <v>66</v>
      </c>
      <c r="F6336" s="87" t="s">
        <v>344</v>
      </c>
      <c r="G6336" s="88">
        <v>2</v>
      </c>
      <c r="H6336" s="88">
        <v>0</v>
      </c>
      <c r="I6336" s="88">
        <v>0</v>
      </c>
      <c r="J6336" s="88">
        <v>161677.19</v>
      </c>
      <c r="K6336" s="88">
        <v>2022.63</v>
      </c>
      <c r="L6336" s="88">
        <v>472291.80999999994</v>
      </c>
      <c r="M6336" s="88">
        <v>62281.05</v>
      </c>
      <c r="N6336" s="88">
        <v>64303.680000000008</v>
      </c>
    </row>
    <row r="6337" spans="1:14" x14ac:dyDescent="0.3">
      <c r="A6337" s="86">
        <v>45558</v>
      </c>
      <c r="B6337" s="10">
        <v>2019</v>
      </c>
      <c r="C6337" s="87" t="s">
        <v>36</v>
      </c>
      <c r="D6337" s="87" t="s">
        <v>123</v>
      </c>
      <c r="E6337" s="87" t="s">
        <v>66</v>
      </c>
      <c r="F6337" s="87" t="s">
        <v>344</v>
      </c>
      <c r="G6337" s="88">
        <v>22</v>
      </c>
      <c r="H6337" s="88">
        <v>0</v>
      </c>
      <c r="I6337" s="88">
        <v>0</v>
      </c>
      <c r="J6337" s="88">
        <v>298407.37</v>
      </c>
      <c r="K6337" s="88">
        <v>5711.369999999999</v>
      </c>
      <c r="L6337" s="88">
        <v>1672391.48</v>
      </c>
      <c r="M6337" s="88">
        <v>221454.59999999995</v>
      </c>
      <c r="N6337" s="88">
        <v>227165.97000000003</v>
      </c>
    </row>
    <row r="6338" spans="1:14" x14ac:dyDescent="0.3">
      <c r="A6338" s="86">
        <v>45558</v>
      </c>
      <c r="B6338" s="10">
        <v>2019</v>
      </c>
      <c r="C6338" s="87" t="s">
        <v>37</v>
      </c>
      <c r="D6338" s="87" t="s">
        <v>123</v>
      </c>
      <c r="E6338" s="87" t="s">
        <v>71</v>
      </c>
      <c r="F6338" s="87" t="s">
        <v>345</v>
      </c>
      <c r="G6338" s="88">
        <v>7</v>
      </c>
      <c r="H6338" s="88">
        <v>142891</v>
      </c>
      <c r="I6338" s="88">
        <v>10674.4</v>
      </c>
      <c r="J6338" s="88">
        <v>698994.4</v>
      </c>
      <c r="K6338" s="88">
        <v>127724.23000000001</v>
      </c>
      <c r="L6338" s="88">
        <v>3164778.3200000003</v>
      </c>
      <c r="M6338" s="88">
        <v>507335.16</v>
      </c>
      <c r="N6338" s="88">
        <v>645733.79</v>
      </c>
    </row>
    <row r="6339" spans="1:14" x14ac:dyDescent="0.3">
      <c r="A6339" s="86">
        <v>45558</v>
      </c>
      <c r="B6339" s="10">
        <v>2019</v>
      </c>
      <c r="C6339" s="87" t="s">
        <v>36</v>
      </c>
      <c r="D6339" s="87" t="s">
        <v>123</v>
      </c>
      <c r="E6339" s="87" t="s">
        <v>71</v>
      </c>
      <c r="F6339" s="87" t="s">
        <v>345</v>
      </c>
      <c r="G6339" s="88">
        <v>27</v>
      </c>
      <c r="H6339" s="88">
        <v>0</v>
      </c>
      <c r="I6339" s="88">
        <v>0</v>
      </c>
      <c r="J6339" s="88">
        <v>546587</v>
      </c>
      <c r="K6339" s="88">
        <v>22892.81</v>
      </c>
      <c r="L6339" s="88">
        <v>2345015.4899999998</v>
      </c>
      <c r="M6339" s="88">
        <v>262234.95</v>
      </c>
      <c r="N6339" s="88">
        <v>285127.76000000007</v>
      </c>
    </row>
    <row r="6340" spans="1:14" x14ac:dyDescent="0.3">
      <c r="A6340" s="86">
        <v>45558</v>
      </c>
      <c r="B6340" s="10">
        <v>2019</v>
      </c>
      <c r="C6340" s="87" t="s">
        <v>37</v>
      </c>
      <c r="D6340" s="87" t="s">
        <v>123</v>
      </c>
      <c r="E6340" s="87" t="s">
        <v>75</v>
      </c>
      <c r="F6340" s="87" t="s">
        <v>346</v>
      </c>
      <c r="G6340" s="88">
        <v>4</v>
      </c>
      <c r="H6340" s="88">
        <v>0</v>
      </c>
      <c r="I6340" s="88">
        <v>0</v>
      </c>
      <c r="J6340" s="88">
        <v>310346.88</v>
      </c>
      <c r="K6340" s="88">
        <v>10152</v>
      </c>
      <c r="L6340" s="88">
        <v>1598614.45</v>
      </c>
      <c r="M6340" s="88">
        <v>229262.09</v>
      </c>
      <c r="N6340" s="88">
        <v>239414.08999999997</v>
      </c>
    </row>
    <row r="6341" spans="1:14" x14ac:dyDescent="0.3">
      <c r="A6341" s="86">
        <v>45558</v>
      </c>
      <c r="B6341" s="10">
        <v>2019</v>
      </c>
      <c r="C6341" s="87" t="s">
        <v>36</v>
      </c>
      <c r="D6341" s="87" t="s">
        <v>123</v>
      </c>
      <c r="E6341" s="87" t="s">
        <v>75</v>
      </c>
      <c r="F6341" s="87" t="s">
        <v>346</v>
      </c>
      <c r="G6341" s="88">
        <v>14</v>
      </c>
      <c r="H6341" s="88">
        <v>0</v>
      </c>
      <c r="I6341" s="88">
        <v>0</v>
      </c>
      <c r="J6341" s="88">
        <v>99153.309999999983</v>
      </c>
      <c r="K6341" s="88">
        <v>3809.61</v>
      </c>
      <c r="L6341" s="88">
        <v>701283.33</v>
      </c>
      <c r="M6341" s="88">
        <v>78683.880000000019</v>
      </c>
      <c r="N6341" s="88">
        <v>82493.490000000005</v>
      </c>
    </row>
    <row r="6342" spans="1:14" x14ac:dyDescent="0.3">
      <c r="A6342" s="86">
        <v>45558</v>
      </c>
      <c r="B6342" s="10">
        <v>2019</v>
      </c>
      <c r="C6342" s="87" t="s">
        <v>37</v>
      </c>
      <c r="D6342" s="87" t="s">
        <v>123</v>
      </c>
      <c r="E6342" s="87" t="s">
        <v>58</v>
      </c>
      <c r="F6342" s="87" t="s">
        <v>347</v>
      </c>
      <c r="G6342" s="88">
        <v>46</v>
      </c>
      <c r="H6342" s="88">
        <v>0</v>
      </c>
      <c r="I6342" s="88">
        <v>0</v>
      </c>
      <c r="J6342" s="88">
        <v>11506659.789999999</v>
      </c>
      <c r="K6342" s="88">
        <v>283953.64</v>
      </c>
      <c r="L6342" s="88">
        <v>26334009.379999999</v>
      </c>
      <c r="M6342" s="88">
        <v>3407883.86</v>
      </c>
      <c r="N6342" s="88">
        <v>3691837.5000000009</v>
      </c>
    </row>
    <row r="6343" spans="1:14" x14ac:dyDescent="0.3">
      <c r="A6343" s="86">
        <v>45558</v>
      </c>
      <c r="B6343" s="10">
        <v>2019</v>
      </c>
      <c r="C6343" s="87" t="s">
        <v>37</v>
      </c>
      <c r="D6343" s="87" t="s">
        <v>124</v>
      </c>
      <c r="E6343" s="87" t="s">
        <v>58</v>
      </c>
      <c r="F6343" s="87" t="s">
        <v>347</v>
      </c>
      <c r="G6343" s="88">
        <v>1</v>
      </c>
      <c r="H6343" s="88">
        <v>0</v>
      </c>
      <c r="I6343" s="88">
        <v>0</v>
      </c>
      <c r="J6343" s="88">
        <v>38063.1</v>
      </c>
      <c r="K6343" s="88">
        <v>2159.71</v>
      </c>
      <c r="L6343" s="88">
        <v>1119687.1200000001</v>
      </c>
      <c r="M6343" s="88">
        <v>163940.96</v>
      </c>
      <c r="N6343" s="88">
        <v>166100.67000000001</v>
      </c>
    </row>
    <row r="6344" spans="1:14" x14ac:dyDescent="0.3">
      <c r="A6344" s="86">
        <v>45558</v>
      </c>
      <c r="B6344" s="10">
        <v>2019</v>
      </c>
      <c r="C6344" s="87" t="s">
        <v>36</v>
      </c>
      <c r="D6344" s="87" t="s">
        <v>123</v>
      </c>
      <c r="E6344" s="87" t="s">
        <v>58</v>
      </c>
      <c r="F6344" s="87" t="s">
        <v>347</v>
      </c>
      <c r="G6344" s="88">
        <v>236</v>
      </c>
      <c r="H6344" s="88">
        <v>0</v>
      </c>
      <c r="I6344" s="88">
        <v>0</v>
      </c>
      <c r="J6344" s="88">
        <v>12204315.889999997</v>
      </c>
      <c r="K6344" s="88">
        <v>188981.48999999993</v>
      </c>
      <c r="L6344" s="88">
        <v>15198920.220000001</v>
      </c>
      <c r="M6344" s="88">
        <v>1793213.05</v>
      </c>
      <c r="N6344" s="88">
        <v>1982194.5399999991</v>
      </c>
    </row>
    <row r="6345" spans="1:14" x14ac:dyDescent="0.3">
      <c r="A6345" s="86">
        <v>45558</v>
      </c>
      <c r="B6345" s="10">
        <v>2019</v>
      </c>
      <c r="C6345" s="87" t="s">
        <v>37</v>
      </c>
      <c r="D6345" s="87" t="s">
        <v>123</v>
      </c>
      <c r="E6345" s="87" t="s">
        <v>74</v>
      </c>
      <c r="F6345" s="87" t="s">
        <v>348</v>
      </c>
      <c r="G6345" s="88">
        <v>2</v>
      </c>
      <c r="H6345" s="88">
        <v>0</v>
      </c>
      <c r="I6345" s="88">
        <v>0</v>
      </c>
      <c r="J6345" s="88">
        <v>3195.99</v>
      </c>
      <c r="K6345" s="88">
        <v>199.67</v>
      </c>
      <c r="L6345" s="88">
        <v>120649</v>
      </c>
      <c r="M6345" s="88">
        <v>14790.36</v>
      </c>
      <c r="N6345" s="88">
        <v>14990.03</v>
      </c>
    </row>
    <row r="6346" spans="1:14" x14ac:dyDescent="0.3">
      <c r="A6346" s="86">
        <v>45558</v>
      </c>
      <c r="B6346" s="10">
        <v>2019</v>
      </c>
      <c r="C6346" s="87" t="s">
        <v>36</v>
      </c>
      <c r="D6346" s="87" t="s">
        <v>123</v>
      </c>
      <c r="E6346" s="87" t="s">
        <v>74</v>
      </c>
      <c r="F6346" s="87" t="s">
        <v>348</v>
      </c>
      <c r="G6346" s="88">
        <v>9</v>
      </c>
      <c r="H6346" s="88">
        <v>0</v>
      </c>
      <c r="I6346" s="88">
        <v>0</v>
      </c>
      <c r="J6346" s="88">
        <v>88848.52</v>
      </c>
      <c r="K6346" s="88">
        <v>4886.9799999999996</v>
      </c>
      <c r="L6346" s="88">
        <v>632042.27</v>
      </c>
      <c r="M6346" s="88">
        <v>71590.990000000005</v>
      </c>
      <c r="N6346" s="88">
        <v>76477.969999999987</v>
      </c>
    </row>
    <row r="6347" spans="1:14" x14ac:dyDescent="0.3">
      <c r="A6347" s="86">
        <v>45558</v>
      </c>
      <c r="B6347" s="10">
        <v>2019</v>
      </c>
      <c r="C6347" s="87" t="s">
        <v>37</v>
      </c>
      <c r="D6347" s="87" t="s">
        <v>123</v>
      </c>
      <c r="E6347" s="87" t="s">
        <v>71</v>
      </c>
      <c r="F6347" s="87" t="s">
        <v>71</v>
      </c>
      <c r="G6347" s="88">
        <v>25</v>
      </c>
      <c r="H6347" s="88">
        <v>27341.3</v>
      </c>
      <c r="I6347" s="88">
        <v>5613.1</v>
      </c>
      <c r="J6347" s="88">
        <v>3521224.7199999993</v>
      </c>
      <c r="K6347" s="88">
        <v>197662.93</v>
      </c>
      <c r="L6347" s="88">
        <v>16449566.459999997</v>
      </c>
      <c r="M6347" s="88">
        <v>2395896.42</v>
      </c>
      <c r="N6347" s="88">
        <v>2599172.4500000007</v>
      </c>
    </row>
    <row r="6348" spans="1:14" x14ac:dyDescent="0.3">
      <c r="A6348" s="86">
        <v>45558</v>
      </c>
      <c r="B6348" s="10">
        <v>2019</v>
      </c>
      <c r="C6348" s="87" t="s">
        <v>37</v>
      </c>
      <c r="D6348" s="87" t="s">
        <v>124</v>
      </c>
      <c r="E6348" s="87" t="s">
        <v>71</v>
      </c>
      <c r="F6348" s="87" t="s">
        <v>71</v>
      </c>
      <c r="G6348" s="88">
        <v>1</v>
      </c>
      <c r="H6348" s="88">
        <v>0</v>
      </c>
      <c r="I6348" s="88">
        <v>0</v>
      </c>
      <c r="J6348" s="88">
        <v>208961.69</v>
      </c>
      <c r="K6348" s="88">
        <v>36037.919999999998</v>
      </c>
      <c r="L6348" s="88">
        <v>7178219.129999999</v>
      </c>
      <c r="M6348" s="88">
        <v>1139345.46</v>
      </c>
      <c r="N6348" s="88">
        <v>1175383.3799999999</v>
      </c>
    </row>
    <row r="6349" spans="1:14" x14ac:dyDescent="0.3">
      <c r="A6349" s="86">
        <v>45558</v>
      </c>
      <c r="B6349" s="10">
        <v>2019</v>
      </c>
      <c r="C6349" s="87" t="s">
        <v>36</v>
      </c>
      <c r="D6349" s="87" t="s">
        <v>123</v>
      </c>
      <c r="E6349" s="87" t="s">
        <v>71</v>
      </c>
      <c r="F6349" s="87" t="s">
        <v>71</v>
      </c>
      <c r="G6349" s="88">
        <v>88</v>
      </c>
      <c r="H6349" s="88">
        <v>0</v>
      </c>
      <c r="I6349" s="88">
        <v>0</v>
      </c>
      <c r="J6349" s="88">
        <v>1133245.21</v>
      </c>
      <c r="K6349" s="88">
        <v>82105.950000000026</v>
      </c>
      <c r="L6349" s="88">
        <v>3088000.5000000009</v>
      </c>
      <c r="M6349" s="88">
        <v>348282.44000000006</v>
      </c>
      <c r="N6349" s="88">
        <v>430388.3899999999</v>
      </c>
    </row>
    <row r="6350" spans="1:14" x14ac:dyDescent="0.3">
      <c r="A6350" s="86">
        <v>45558</v>
      </c>
      <c r="B6350" s="10">
        <v>2019</v>
      </c>
      <c r="C6350" s="87" t="s">
        <v>36</v>
      </c>
      <c r="D6350" s="87" t="s">
        <v>126</v>
      </c>
      <c r="E6350" s="87" t="s">
        <v>71</v>
      </c>
      <c r="F6350" s="87" t="s">
        <v>71</v>
      </c>
      <c r="G6350" s="88">
        <v>1</v>
      </c>
      <c r="H6350" s="88">
        <v>0</v>
      </c>
      <c r="I6350" s="88">
        <v>0</v>
      </c>
      <c r="J6350" s="88">
        <v>0</v>
      </c>
      <c r="K6350" s="88">
        <v>0</v>
      </c>
      <c r="L6350" s="88">
        <v>0</v>
      </c>
      <c r="M6350" s="88">
        <v>1.9</v>
      </c>
      <c r="N6350" s="88">
        <v>1.9</v>
      </c>
    </row>
    <row r="6351" spans="1:14" x14ac:dyDescent="0.3">
      <c r="A6351" s="86">
        <v>45558</v>
      </c>
      <c r="B6351" s="10">
        <v>2019</v>
      </c>
      <c r="C6351" s="87" t="s">
        <v>37</v>
      </c>
      <c r="D6351" s="87" t="s">
        <v>123</v>
      </c>
      <c r="E6351" s="87" t="s">
        <v>72</v>
      </c>
      <c r="F6351" s="87" t="s">
        <v>349</v>
      </c>
      <c r="G6351" s="88">
        <v>7</v>
      </c>
      <c r="H6351" s="88">
        <v>2708430</v>
      </c>
      <c r="I6351" s="88">
        <v>168694</v>
      </c>
      <c r="J6351" s="88">
        <v>2449772.56</v>
      </c>
      <c r="K6351" s="88">
        <v>442215.82999999996</v>
      </c>
      <c r="L6351" s="88">
        <v>8290175.7699999996</v>
      </c>
      <c r="M6351" s="88">
        <v>1899423.47</v>
      </c>
      <c r="N6351" s="88">
        <v>2510333.2999999998</v>
      </c>
    </row>
    <row r="6352" spans="1:14" x14ac:dyDescent="0.3">
      <c r="A6352" s="86">
        <v>45558</v>
      </c>
      <c r="B6352" s="10">
        <v>2019</v>
      </c>
      <c r="C6352" s="87" t="s">
        <v>36</v>
      </c>
      <c r="D6352" s="87" t="s">
        <v>123</v>
      </c>
      <c r="E6352" s="87" t="s">
        <v>72</v>
      </c>
      <c r="F6352" s="87" t="s">
        <v>349</v>
      </c>
      <c r="G6352" s="88">
        <v>44</v>
      </c>
      <c r="H6352" s="88">
        <v>0</v>
      </c>
      <c r="I6352" s="88">
        <v>0</v>
      </c>
      <c r="J6352" s="88">
        <v>357620.61</v>
      </c>
      <c r="K6352" s="88">
        <v>21699.97</v>
      </c>
      <c r="L6352" s="88">
        <v>3115552.72</v>
      </c>
      <c r="M6352" s="88">
        <v>346325.89000000013</v>
      </c>
      <c r="N6352" s="88">
        <v>368025.85999999993</v>
      </c>
    </row>
    <row r="6353" spans="1:14" x14ac:dyDescent="0.3">
      <c r="A6353" s="86">
        <v>45558</v>
      </c>
      <c r="B6353" s="10">
        <v>2019</v>
      </c>
      <c r="C6353" s="87" t="s">
        <v>36</v>
      </c>
      <c r="D6353" s="87" t="s">
        <v>126</v>
      </c>
      <c r="E6353" s="87" t="s">
        <v>72</v>
      </c>
      <c r="F6353" s="87" t="s">
        <v>349</v>
      </c>
      <c r="G6353" s="88">
        <v>1</v>
      </c>
      <c r="H6353" s="88">
        <v>0</v>
      </c>
      <c r="I6353" s="88">
        <v>0</v>
      </c>
      <c r="J6353" s="88">
        <v>0</v>
      </c>
      <c r="K6353" s="88">
        <v>0</v>
      </c>
      <c r="L6353" s="88">
        <v>14.79</v>
      </c>
      <c r="M6353" s="88">
        <v>0.93</v>
      </c>
      <c r="N6353" s="88">
        <v>0.93</v>
      </c>
    </row>
    <row r="6354" spans="1:14" x14ac:dyDescent="0.3">
      <c r="A6354" s="86">
        <v>45558</v>
      </c>
      <c r="B6354" s="10">
        <v>2019</v>
      </c>
      <c r="C6354" s="87" t="s">
        <v>37</v>
      </c>
      <c r="D6354" s="87" t="s">
        <v>123</v>
      </c>
      <c r="E6354" s="87" t="s">
        <v>70</v>
      </c>
      <c r="F6354" s="87" t="s">
        <v>350</v>
      </c>
      <c r="G6354" s="88">
        <v>16</v>
      </c>
      <c r="H6354" s="88">
        <v>175538</v>
      </c>
      <c r="I6354" s="88">
        <v>16361</v>
      </c>
      <c r="J6354" s="88">
        <v>2313750.2999999998</v>
      </c>
      <c r="K6354" s="88">
        <v>308319.56</v>
      </c>
      <c r="L6354" s="88">
        <v>13178064.890000001</v>
      </c>
      <c r="M6354" s="88">
        <v>2043550.5200000003</v>
      </c>
      <c r="N6354" s="88">
        <v>2368231.08</v>
      </c>
    </row>
    <row r="6355" spans="1:14" x14ac:dyDescent="0.3">
      <c r="A6355" s="86">
        <v>45558</v>
      </c>
      <c r="B6355" s="10">
        <v>2019</v>
      </c>
      <c r="C6355" s="87" t="s">
        <v>37</v>
      </c>
      <c r="D6355" s="87" t="s">
        <v>124</v>
      </c>
      <c r="E6355" s="87" t="s">
        <v>70</v>
      </c>
      <c r="F6355" s="87" t="s">
        <v>350</v>
      </c>
      <c r="G6355" s="88">
        <v>1</v>
      </c>
      <c r="H6355" s="88">
        <v>0</v>
      </c>
      <c r="I6355" s="88">
        <v>0</v>
      </c>
      <c r="J6355" s="88">
        <v>332027.77</v>
      </c>
      <c r="K6355" s="88">
        <v>23126.850000000002</v>
      </c>
      <c r="L6355" s="88">
        <v>3133278.45</v>
      </c>
      <c r="M6355" s="88">
        <v>475040.83999999991</v>
      </c>
      <c r="N6355" s="88">
        <v>498167.68999999994</v>
      </c>
    </row>
    <row r="6356" spans="1:14" x14ac:dyDescent="0.3">
      <c r="A6356" s="86">
        <v>45558</v>
      </c>
      <c r="B6356" s="10">
        <v>2019</v>
      </c>
      <c r="C6356" s="87" t="s">
        <v>36</v>
      </c>
      <c r="D6356" s="87" t="s">
        <v>123</v>
      </c>
      <c r="E6356" s="87" t="s">
        <v>70</v>
      </c>
      <c r="F6356" s="87" t="s">
        <v>350</v>
      </c>
      <c r="G6356" s="88">
        <v>89</v>
      </c>
      <c r="H6356" s="88">
        <v>0</v>
      </c>
      <c r="I6356" s="88">
        <v>0</v>
      </c>
      <c r="J6356" s="88">
        <v>1018565.6700000002</v>
      </c>
      <c r="K6356" s="88">
        <v>39624.600000000006</v>
      </c>
      <c r="L6356" s="88">
        <v>5048774.370000002</v>
      </c>
      <c r="M6356" s="88">
        <v>580555.98000000033</v>
      </c>
      <c r="N6356" s="88">
        <v>620180.57999999996</v>
      </c>
    </row>
    <row r="6357" spans="1:14" x14ac:dyDescent="0.3">
      <c r="A6357" s="86">
        <v>45558</v>
      </c>
      <c r="B6357" s="10">
        <v>2019</v>
      </c>
      <c r="C6357" s="87" t="s">
        <v>37</v>
      </c>
      <c r="D6357" s="87" t="s">
        <v>123</v>
      </c>
      <c r="E6357" s="87" t="s">
        <v>71</v>
      </c>
      <c r="F6357" s="87" t="s">
        <v>351</v>
      </c>
      <c r="G6357" s="88">
        <v>2</v>
      </c>
      <c r="H6357" s="88">
        <v>0</v>
      </c>
      <c r="I6357" s="88">
        <v>0</v>
      </c>
      <c r="J6357" s="88">
        <v>294316.33999999997</v>
      </c>
      <c r="K6357" s="88">
        <v>8975.31</v>
      </c>
      <c r="L6357" s="88">
        <v>671333.55</v>
      </c>
      <c r="M6357" s="88">
        <v>82330.61</v>
      </c>
      <c r="N6357" s="88">
        <v>91305.919999999998</v>
      </c>
    </row>
    <row r="6358" spans="1:14" x14ac:dyDescent="0.3">
      <c r="A6358" s="86">
        <v>45558</v>
      </c>
      <c r="B6358" s="10">
        <v>2019</v>
      </c>
      <c r="C6358" s="87" t="s">
        <v>36</v>
      </c>
      <c r="D6358" s="87" t="s">
        <v>123</v>
      </c>
      <c r="E6358" s="87" t="s">
        <v>71</v>
      </c>
      <c r="F6358" s="87" t="s">
        <v>351</v>
      </c>
      <c r="G6358" s="88">
        <v>5</v>
      </c>
      <c r="H6358" s="88">
        <v>0</v>
      </c>
      <c r="I6358" s="88">
        <v>0</v>
      </c>
      <c r="J6358" s="88">
        <v>37660.31</v>
      </c>
      <c r="K6358" s="88">
        <v>2300.6999999999998</v>
      </c>
      <c r="L6358" s="88">
        <v>23344.76</v>
      </c>
      <c r="M6358" s="88">
        <v>1708.19</v>
      </c>
      <c r="N6358" s="88">
        <v>4008.89</v>
      </c>
    </row>
    <row r="6359" spans="1:14" x14ac:dyDescent="0.3">
      <c r="A6359" s="86">
        <v>45558</v>
      </c>
      <c r="B6359" s="10">
        <v>2019</v>
      </c>
      <c r="C6359" s="87" t="s">
        <v>37</v>
      </c>
      <c r="D6359" s="87" t="s">
        <v>123</v>
      </c>
      <c r="E6359" s="87" t="s">
        <v>66</v>
      </c>
      <c r="F6359" s="87" t="s">
        <v>352</v>
      </c>
      <c r="G6359" s="88">
        <v>9</v>
      </c>
      <c r="H6359" s="88">
        <v>415282</v>
      </c>
      <c r="I6359" s="88">
        <v>29946.3</v>
      </c>
      <c r="J6359" s="88">
        <v>3495836.15</v>
      </c>
      <c r="K6359" s="88">
        <v>285129.11</v>
      </c>
      <c r="L6359" s="88">
        <v>6017714.3700000001</v>
      </c>
      <c r="M6359" s="88">
        <v>976234.7699999999</v>
      </c>
      <c r="N6359" s="88">
        <v>1291310.1800000002</v>
      </c>
    </row>
    <row r="6360" spans="1:14" x14ac:dyDescent="0.3">
      <c r="A6360" s="86">
        <v>45558</v>
      </c>
      <c r="B6360" s="10">
        <v>2019</v>
      </c>
      <c r="C6360" s="87" t="s">
        <v>36</v>
      </c>
      <c r="D6360" s="87" t="s">
        <v>123</v>
      </c>
      <c r="E6360" s="87" t="s">
        <v>66</v>
      </c>
      <c r="F6360" s="87" t="s">
        <v>352</v>
      </c>
      <c r="G6360" s="88">
        <v>21</v>
      </c>
      <c r="H6360" s="88">
        <v>0</v>
      </c>
      <c r="I6360" s="88">
        <v>0</v>
      </c>
      <c r="J6360" s="88">
        <v>388961.21000000008</v>
      </c>
      <c r="K6360" s="88">
        <v>8512.68</v>
      </c>
      <c r="L6360" s="88">
        <v>1022192.1300000001</v>
      </c>
      <c r="M6360" s="88">
        <v>116465.48999999999</v>
      </c>
      <c r="N6360" s="88">
        <v>124978.17000000003</v>
      </c>
    </row>
    <row r="6361" spans="1:14" x14ac:dyDescent="0.3">
      <c r="A6361" s="86">
        <v>45558</v>
      </c>
      <c r="B6361" s="10">
        <v>2019</v>
      </c>
      <c r="C6361" s="87" t="s">
        <v>37</v>
      </c>
      <c r="D6361" s="87" t="s">
        <v>123</v>
      </c>
      <c r="E6361" s="87" t="s">
        <v>72</v>
      </c>
      <c r="F6361" s="87" t="s">
        <v>353</v>
      </c>
      <c r="G6361" s="88">
        <v>31</v>
      </c>
      <c r="H6361" s="88">
        <v>0</v>
      </c>
      <c r="I6361" s="88">
        <v>0</v>
      </c>
      <c r="J6361" s="88">
        <v>4978852.2899999991</v>
      </c>
      <c r="K6361" s="88">
        <v>383130.02999999997</v>
      </c>
      <c r="L6361" s="88">
        <v>15355717.379999999</v>
      </c>
      <c r="M6361" s="88">
        <v>2306099.6200000006</v>
      </c>
      <c r="N6361" s="88">
        <v>2689229.6499999994</v>
      </c>
    </row>
    <row r="6362" spans="1:14" x14ac:dyDescent="0.3">
      <c r="A6362" s="86">
        <v>45558</v>
      </c>
      <c r="B6362" s="10">
        <v>2019</v>
      </c>
      <c r="C6362" s="87" t="s">
        <v>36</v>
      </c>
      <c r="D6362" s="87" t="s">
        <v>123</v>
      </c>
      <c r="E6362" s="87" t="s">
        <v>72</v>
      </c>
      <c r="F6362" s="87" t="s">
        <v>353</v>
      </c>
      <c r="G6362" s="88">
        <v>168</v>
      </c>
      <c r="H6362" s="88">
        <v>0</v>
      </c>
      <c r="I6362" s="88">
        <v>0</v>
      </c>
      <c r="J6362" s="88">
        <v>1618693.6999999997</v>
      </c>
      <c r="K6362" s="88">
        <v>111346.92999999996</v>
      </c>
      <c r="L6362" s="88">
        <v>8115739.0199999986</v>
      </c>
      <c r="M6362" s="88">
        <v>975355.85</v>
      </c>
      <c r="N6362" s="88">
        <v>1086702.78</v>
      </c>
    </row>
    <row r="6363" spans="1:14" x14ac:dyDescent="0.3">
      <c r="A6363" s="86">
        <v>45558</v>
      </c>
      <c r="B6363" s="10">
        <v>2019</v>
      </c>
      <c r="C6363" s="87" t="s">
        <v>36</v>
      </c>
      <c r="D6363" s="87" t="s">
        <v>126</v>
      </c>
      <c r="E6363" s="87" t="s">
        <v>72</v>
      </c>
      <c r="F6363" s="87" t="s">
        <v>353</v>
      </c>
      <c r="G6363" s="88">
        <v>3</v>
      </c>
      <c r="H6363" s="88">
        <v>0</v>
      </c>
      <c r="I6363" s="88">
        <v>0</v>
      </c>
      <c r="J6363" s="88">
        <v>5689.08</v>
      </c>
      <c r="K6363" s="88">
        <v>0</v>
      </c>
      <c r="L6363" s="88">
        <v>2048.5100000000002</v>
      </c>
      <c r="M6363" s="88">
        <v>120.82000000000001</v>
      </c>
      <c r="N6363" s="88">
        <v>120.82000000000001</v>
      </c>
    </row>
    <row r="6364" spans="1:14" x14ac:dyDescent="0.3">
      <c r="A6364" s="86">
        <v>45558</v>
      </c>
      <c r="B6364" s="10">
        <v>2019</v>
      </c>
      <c r="C6364" s="87" t="s">
        <v>37</v>
      </c>
      <c r="D6364" s="87" t="s">
        <v>123</v>
      </c>
      <c r="E6364" s="87" t="s">
        <v>75</v>
      </c>
      <c r="F6364" s="87" t="s">
        <v>354</v>
      </c>
      <c r="G6364" s="88">
        <v>4</v>
      </c>
      <c r="H6364" s="88">
        <v>0</v>
      </c>
      <c r="I6364" s="88">
        <v>0</v>
      </c>
      <c r="J6364" s="88">
        <v>96428.26999999999</v>
      </c>
      <c r="K6364" s="88">
        <v>9038.369999999999</v>
      </c>
      <c r="L6364" s="88">
        <v>882683.05999999994</v>
      </c>
      <c r="M6364" s="88">
        <v>107273.47</v>
      </c>
      <c r="N6364" s="88">
        <v>116311.84</v>
      </c>
    </row>
    <row r="6365" spans="1:14" x14ac:dyDescent="0.3">
      <c r="A6365" s="86">
        <v>45558</v>
      </c>
      <c r="B6365" s="10">
        <v>2019</v>
      </c>
      <c r="C6365" s="87" t="s">
        <v>36</v>
      </c>
      <c r="D6365" s="87" t="s">
        <v>123</v>
      </c>
      <c r="E6365" s="87" t="s">
        <v>75</v>
      </c>
      <c r="F6365" s="87" t="s">
        <v>354</v>
      </c>
      <c r="G6365" s="88">
        <v>5</v>
      </c>
      <c r="H6365" s="88">
        <v>0</v>
      </c>
      <c r="I6365" s="88">
        <v>0</v>
      </c>
      <c r="J6365" s="88">
        <v>19227.739999999998</v>
      </c>
      <c r="K6365" s="88">
        <v>471.45</v>
      </c>
      <c r="L6365" s="88">
        <v>202585.05000000002</v>
      </c>
      <c r="M6365" s="88">
        <v>17885.429999999997</v>
      </c>
      <c r="N6365" s="88">
        <v>18356.879999999997</v>
      </c>
    </row>
    <row r="6366" spans="1:14" x14ac:dyDescent="0.3">
      <c r="A6366" s="86">
        <v>45558</v>
      </c>
      <c r="B6366" s="10">
        <v>2019</v>
      </c>
      <c r="C6366" s="87" t="s">
        <v>37</v>
      </c>
      <c r="D6366" s="87" t="s">
        <v>123</v>
      </c>
      <c r="E6366" s="87" t="s">
        <v>59</v>
      </c>
      <c r="F6366" s="87" t="s">
        <v>355</v>
      </c>
      <c r="G6366" s="88">
        <v>3</v>
      </c>
      <c r="H6366" s="88">
        <v>0</v>
      </c>
      <c r="I6366" s="88">
        <v>0</v>
      </c>
      <c r="J6366" s="88">
        <v>68048.52</v>
      </c>
      <c r="K6366" s="88">
        <v>2346.9299999999998</v>
      </c>
      <c r="L6366" s="88">
        <v>697787.13</v>
      </c>
      <c r="M6366" s="88">
        <v>83091.38</v>
      </c>
      <c r="N6366" s="88">
        <v>85438.31</v>
      </c>
    </row>
    <row r="6367" spans="1:14" x14ac:dyDescent="0.3">
      <c r="A6367" s="86">
        <v>45558</v>
      </c>
      <c r="B6367" s="10">
        <v>2019</v>
      </c>
      <c r="C6367" s="87" t="s">
        <v>36</v>
      </c>
      <c r="D6367" s="87" t="s">
        <v>123</v>
      </c>
      <c r="E6367" s="87" t="s">
        <v>59</v>
      </c>
      <c r="F6367" s="87" t="s">
        <v>355</v>
      </c>
      <c r="G6367" s="88">
        <v>23</v>
      </c>
      <c r="H6367" s="88">
        <v>0</v>
      </c>
      <c r="I6367" s="88">
        <v>0</v>
      </c>
      <c r="J6367" s="88">
        <v>980855.49</v>
      </c>
      <c r="K6367" s="88">
        <v>8698.68</v>
      </c>
      <c r="L6367" s="88">
        <v>2277466.98</v>
      </c>
      <c r="M6367" s="88">
        <v>277853.13</v>
      </c>
      <c r="N6367" s="88">
        <v>286551.81000000006</v>
      </c>
    </row>
    <row r="6368" spans="1:14" x14ac:dyDescent="0.3">
      <c r="A6368" s="86">
        <v>45558</v>
      </c>
      <c r="B6368" s="10">
        <v>2019</v>
      </c>
      <c r="C6368" s="87" t="s">
        <v>37</v>
      </c>
      <c r="D6368" s="87" t="s">
        <v>123</v>
      </c>
      <c r="E6368" s="87" t="s">
        <v>62</v>
      </c>
      <c r="F6368" s="87" t="s">
        <v>356</v>
      </c>
      <c r="G6368" s="88">
        <v>10</v>
      </c>
      <c r="H6368" s="88">
        <v>134751</v>
      </c>
      <c r="I6368" s="88">
        <v>9161.59</v>
      </c>
      <c r="J6368" s="88">
        <v>1651711.0899999999</v>
      </c>
      <c r="K6368" s="88">
        <v>208352.89</v>
      </c>
      <c r="L6368" s="88">
        <v>6660023.9500000002</v>
      </c>
      <c r="M6368" s="88">
        <v>995555.1</v>
      </c>
      <c r="N6368" s="88">
        <v>1213069.58</v>
      </c>
    </row>
    <row r="6369" spans="1:14" x14ac:dyDescent="0.3">
      <c r="A6369" s="86">
        <v>45558</v>
      </c>
      <c r="B6369" s="10">
        <v>2019</v>
      </c>
      <c r="C6369" s="87" t="s">
        <v>36</v>
      </c>
      <c r="D6369" s="87" t="s">
        <v>123</v>
      </c>
      <c r="E6369" s="87" t="s">
        <v>62</v>
      </c>
      <c r="F6369" s="87" t="s">
        <v>356</v>
      </c>
      <c r="G6369" s="88">
        <v>20</v>
      </c>
      <c r="H6369" s="88">
        <v>0</v>
      </c>
      <c r="I6369" s="88">
        <v>0</v>
      </c>
      <c r="J6369" s="88">
        <v>137752.44</v>
      </c>
      <c r="K6369" s="88">
        <v>6915.9800000000005</v>
      </c>
      <c r="L6369" s="88">
        <v>623383.52</v>
      </c>
      <c r="M6369" s="88">
        <v>70758.760000000009</v>
      </c>
      <c r="N6369" s="88">
        <v>77674.740000000005</v>
      </c>
    </row>
    <row r="6370" spans="1:14" x14ac:dyDescent="0.3">
      <c r="A6370" s="86">
        <v>45558</v>
      </c>
      <c r="B6370" s="10">
        <v>2019</v>
      </c>
      <c r="C6370" s="87" t="s">
        <v>37</v>
      </c>
      <c r="D6370" s="87" t="s">
        <v>123</v>
      </c>
      <c r="E6370" s="87" t="s">
        <v>72</v>
      </c>
      <c r="F6370" s="87" t="s">
        <v>357</v>
      </c>
      <c r="G6370" s="88">
        <v>10</v>
      </c>
      <c r="H6370" s="88">
        <v>0</v>
      </c>
      <c r="I6370" s="88">
        <v>0</v>
      </c>
      <c r="J6370" s="88">
        <v>1946505.5900000003</v>
      </c>
      <c r="K6370" s="88">
        <v>52841.41</v>
      </c>
      <c r="L6370" s="88">
        <v>5122277.41</v>
      </c>
      <c r="M6370" s="88">
        <v>703250.26</v>
      </c>
      <c r="N6370" s="88">
        <v>756091.67</v>
      </c>
    </row>
    <row r="6371" spans="1:14" x14ac:dyDescent="0.3">
      <c r="A6371" s="86">
        <v>45558</v>
      </c>
      <c r="B6371" s="10">
        <v>2019</v>
      </c>
      <c r="C6371" s="87" t="s">
        <v>36</v>
      </c>
      <c r="D6371" s="87" t="s">
        <v>123</v>
      </c>
      <c r="E6371" s="87" t="s">
        <v>72</v>
      </c>
      <c r="F6371" s="87" t="s">
        <v>357</v>
      </c>
      <c r="G6371" s="88">
        <v>57</v>
      </c>
      <c r="H6371" s="88">
        <v>0</v>
      </c>
      <c r="I6371" s="88">
        <v>0</v>
      </c>
      <c r="J6371" s="88">
        <v>531066.1</v>
      </c>
      <c r="K6371" s="88">
        <v>62424.680000000008</v>
      </c>
      <c r="L6371" s="88">
        <v>2562620.5500000003</v>
      </c>
      <c r="M6371" s="88">
        <v>285275.50000000012</v>
      </c>
      <c r="N6371" s="88">
        <v>347700.18000000005</v>
      </c>
    </row>
    <row r="6372" spans="1:14" x14ac:dyDescent="0.3">
      <c r="A6372" s="86">
        <v>45558</v>
      </c>
      <c r="B6372" s="10">
        <v>2019</v>
      </c>
      <c r="C6372" s="87" t="s">
        <v>36</v>
      </c>
      <c r="D6372" s="87" t="s">
        <v>126</v>
      </c>
      <c r="E6372" s="87" t="s">
        <v>72</v>
      </c>
      <c r="F6372" s="87" t="s">
        <v>357</v>
      </c>
      <c r="G6372" s="88">
        <v>1</v>
      </c>
      <c r="H6372" s="88">
        <v>0</v>
      </c>
      <c r="I6372" s="88">
        <v>0</v>
      </c>
      <c r="J6372" s="88">
        <v>0</v>
      </c>
      <c r="K6372" s="88">
        <v>0</v>
      </c>
      <c r="L6372" s="88">
        <v>0</v>
      </c>
      <c r="M6372" s="88">
        <v>9.26</v>
      </c>
      <c r="N6372" s="88">
        <v>9.26</v>
      </c>
    </row>
    <row r="6373" spans="1:14" x14ac:dyDescent="0.3">
      <c r="A6373" s="86">
        <v>45558</v>
      </c>
      <c r="B6373" s="10">
        <v>2019</v>
      </c>
      <c r="C6373" s="87" t="s">
        <v>37</v>
      </c>
      <c r="D6373" s="87" t="s">
        <v>123</v>
      </c>
      <c r="E6373" s="87" t="s">
        <v>72</v>
      </c>
      <c r="F6373" s="87" t="s">
        <v>72</v>
      </c>
      <c r="G6373" s="88">
        <v>29</v>
      </c>
      <c r="H6373" s="88">
        <v>0</v>
      </c>
      <c r="I6373" s="88">
        <v>0</v>
      </c>
      <c r="J6373" s="88">
        <v>4208058.7700000005</v>
      </c>
      <c r="K6373" s="88">
        <v>178663.10000000003</v>
      </c>
      <c r="L6373" s="88">
        <v>17367539.509999994</v>
      </c>
      <c r="M6373" s="88">
        <v>2492420.73</v>
      </c>
      <c r="N6373" s="88">
        <v>2671083.8299999991</v>
      </c>
    </row>
    <row r="6374" spans="1:14" x14ac:dyDescent="0.3">
      <c r="A6374" s="86">
        <v>45558</v>
      </c>
      <c r="B6374" s="10">
        <v>2019</v>
      </c>
      <c r="C6374" s="87" t="s">
        <v>37</v>
      </c>
      <c r="D6374" s="87" t="s">
        <v>124</v>
      </c>
      <c r="E6374" s="87" t="s">
        <v>72</v>
      </c>
      <c r="F6374" s="87" t="s">
        <v>72</v>
      </c>
      <c r="G6374" s="88">
        <v>3</v>
      </c>
      <c r="H6374" s="88">
        <v>0</v>
      </c>
      <c r="I6374" s="88">
        <v>0</v>
      </c>
      <c r="J6374" s="88">
        <v>6934086.79</v>
      </c>
      <c r="K6374" s="88">
        <v>243329.80999999997</v>
      </c>
      <c r="L6374" s="88">
        <v>80158852.289999992</v>
      </c>
      <c r="M6374" s="88">
        <v>11421818.68</v>
      </c>
      <c r="N6374" s="88">
        <v>11665148.490000004</v>
      </c>
    </row>
    <row r="6375" spans="1:14" x14ac:dyDescent="0.3">
      <c r="A6375" s="86">
        <v>45558</v>
      </c>
      <c r="B6375" s="10">
        <v>2019</v>
      </c>
      <c r="C6375" s="87" t="s">
        <v>37</v>
      </c>
      <c r="D6375" s="87" t="s">
        <v>125</v>
      </c>
      <c r="E6375" s="87" t="s">
        <v>72</v>
      </c>
      <c r="F6375" s="87" t="s">
        <v>72</v>
      </c>
      <c r="G6375" s="88">
        <v>1</v>
      </c>
      <c r="H6375" s="88">
        <v>0</v>
      </c>
      <c r="I6375" s="88">
        <v>0</v>
      </c>
      <c r="J6375" s="88">
        <v>0</v>
      </c>
      <c r="K6375" s="88">
        <v>0</v>
      </c>
      <c r="L6375" s="88">
        <v>217838</v>
      </c>
      <c r="M6375" s="88">
        <v>24200</v>
      </c>
      <c r="N6375" s="88">
        <v>24200</v>
      </c>
    </row>
    <row r="6376" spans="1:14" x14ac:dyDescent="0.3">
      <c r="A6376" s="86">
        <v>45558</v>
      </c>
      <c r="B6376" s="10">
        <v>2019</v>
      </c>
      <c r="C6376" s="87" t="s">
        <v>37</v>
      </c>
      <c r="D6376" s="87" t="s">
        <v>126</v>
      </c>
      <c r="E6376" s="87" t="s">
        <v>72</v>
      </c>
      <c r="F6376" s="87" t="s">
        <v>72</v>
      </c>
      <c r="G6376" s="88">
        <v>1</v>
      </c>
      <c r="H6376" s="88">
        <v>0</v>
      </c>
      <c r="I6376" s="88">
        <v>0</v>
      </c>
      <c r="J6376" s="88">
        <v>0</v>
      </c>
      <c r="K6376" s="88">
        <v>0</v>
      </c>
      <c r="L6376" s="88">
        <v>10.7</v>
      </c>
      <c r="M6376" s="88">
        <v>0</v>
      </c>
      <c r="N6376" s="88">
        <v>0</v>
      </c>
    </row>
    <row r="6377" spans="1:14" x14ac:dyDescent="0.3">
      <c r="A6377" s="86">
        <v>45558</v>
      </c>
      <c r="B6377" s="10">
        <v>2019</v>
      </c>
      <c r="C6377" s="87" t="s">
        <v>36</v>
      </c>
      <c r="D6377" s="87" t="s">
        <v>123</v>
      </c>
      <c r="E6377" s="87" t="s">
        <v>72</v>
      </c>
      <c r="F6377" s="87" t="s">
        <v>72</v>
      </c>
      <c r="G6377" s="88">
        <v>101</v>
      </c>
      <c r="H6377" s="88">
        <v>84.32</v>
      </c>
      <c r="I6377" s="88">
        <v>98.07</v>
      </c>
      <c r="J6377" s="88">
        <v>1783298.9999999995</v>
      </c>
      <c r="K6377" s="88">
        <v>107878.16000000003</v>
      </c>
      <c r="L6377" s="88">
        <v>4947473.3599999985</v>
      </c>
      <c r="M6377" s="88">
        <v>607125.78000000026</v>
      </c>
      <c r="N6377" s="88">
        <v>715102.01</v>
      </c>
    </row>
    <row r="6378" spans="1:14" x14ac:dyDescent="0.3">
      <c r="A6378" s="86">
        <v>45558</v>
      </c>
      <c r="B6378" s="10">
        <v>2019</v>
      </c>
      <c r="C6378" s="87" t="s">
        <v>37</v>
      </c>
      <c r="D6378" s="87" t="s">
        <v>123</v>
      </c>
      <c r="E6378" s="87" t="s">
        <v>58</v>
      </c>
      <c r="F6378" s="87" t="s">
        <v>358</v>
      </c>
      <c r="G6378" s="88">
        <v>3</v>
      </c>
      <c r="H6378" s="88">
        <v>0</v>
      </c>
      <c r="I6378" s="88">
        <v>0</v>
      </c>
      <c r="J6378" s="88">
        <v>107070.85</v>
      </c>
      <c r="K6378" s="88">
        <v>3356.3500000000004</v>
      </c>
      <c r="L6378" s="88">
        <v>949922.02</v>
      </c>
      <c r="M6378" s="88">
        <v>116391.22</v>
      </c>
      <c r="N6378" s="88">
        <v>119747.57</v>
      </c>
    </row>
    <row r="6379" spans="1:14" x14ac:dyDescent="0.3">
      <c r="A6379" s="86">
        <v>45558</v>
      </c>
      <c r="B6379" s="10">
        <v>2019</v>
      </c>
      <c r="C6379" s="87" t="s">
        <v>36</v>
      </c>
      <c r="D6379" s="87" t="s">
        <v>123</v>
      </c>
      <c r="E6379" s="87" t="s">
        <v>58</v>
      </c>
      <c r="F6379" s="87" t="s">
        <v>358</v>
      </c>
      <c r="G6379" s="88">
        <v>21</v>
      </c>
      <c r="H6379" s="88">
        <v>0</v>
      </c>
      <c r="I6379" s="88">
        <v>0</v>
      </c>
      <c r="J6379" s="88">
        <v>655002.42999999993</v>
      </c>
      <c r="K6379" s="88">
        <v>25533.1</v>
      </c>
      <c r="L6379" s="88">
        <v>2457385.14</v>
      </c>
      <c r="M6379" s="88">
        <v>313500.63</v>
      </c>
      <c r="N6379" s="88">
        <v>339033.73</v>
      </c>
    </row>
    <row r="6380" spans="1:14" x14ac:dyDescent="0.3">
      <c r="A6380" s="86">
        <v>45558</v>
      </c>
      <c r="B6380" s="10">
        <v>2019</v>
      </c>
      <c r="C6380" s="87" t="s">
        <v>37</v>
      </c>
      <c r="D6380" s="87" t="s">
        <v>123</v>
      </c>
      <c r="E6380" s="87" t="s">
        <v>65</v>
      </c>
      <c r="F6380" s="87" t="s">
        <v>359</v>
      </c>
      <c r="G6380" s="88">
        <v>7</v>
      </c>
      <c r="H6380" s="88">
        <v>958079</v>
      </c>
      <c r="I6380" s="88">
        <v>66280.100000000006</v>
      </c>
      <c r="J6380" s="88">
        <v>2150176.0700000003</v>
      </c>
      <c r="K6380" s="88">
        <v>284062.43</v>
      </c>
      <c r="L6380" s="88">
        <v>6912952.3100000005</v>
      </c>
      <c r="M6380" s="88">
        <v>1304636.4099999999</v>
      </c>
      <c r="N6380" s="88">
        <v>1654978.94</v>
      </c>
    </row>
    <row r="6381" spans="1:14" x14ac:dyDescent="0.3">
      <c r="A6381" s="86">
        <v>45558</v>
      </c>
      <c r="B6381" s="10">
        <v>2019</v>
      </c>
      <c r="C6381" s="87" t="s">
        <v>36</v>
      </c>
      <c r="D6381" s="87" t="s">
        <v>123</v>
      </c>
      <c r="E6381" s="87" t="s">
        <v>65</v>
      </c>
      <c r="F6381" s="87" t="s">
        <v>359</v>
      </c>
      <c r="G6381" s="88">
        <v>61</v>
      </c>
      <c r="H6381" s="88">
        <v>0</v>
      </c>
      <c r="I6381" s="88">
        <v>0</v>
      </c>
      <c r="J6381" s="88">
        <v>961129.99</v>
      </c>
      <c r="K6381" s="88">
        <v>32349.010000000006</v>
      </c>
      <c r="L6381" s="88">
        <v>5005204.4300000006</v>
      </c>
      <c r="M6381" s="88">
        <v>633560.81999999995</v>
      </c>
      <c r="N6381" s="88">
        <v>665909.83000000019</v>
      </c>
    </row>
    <row r="6382" spans="1:14" x14ac:dyDescent="0.3">
      <c r="A6382" s="86">
        <v>45558</v>
      </c>
      <c r="B6382" s="10">
        <v>2019</v>
      </c>
      <c r="C6382" s="87" t="s">
        <v>37</v>
      </c>
      <c r="D6382" s="87" t="s">
        <v>123</v>
      </c>
      <c r="E6382" s="87" t="s">
        <v>72</v>
      </c>
      <c r="F6382" s="87" t="s">
        <v>360</v>
      </c>
      <c r="G6382" s="88">
        <v>4</v>
      </c>
      <c r="H6382" s="88">
        <v>0</v>
      </c>
      <c r="I6382" s="88">
        <v>0</v>
      </c>
      <c r="J6382" s="88">
        <v>394039.6</v>
      </c>
      <c r="K6382" s="88">
        <v>15196.33</v>
      </c>
      <c r="L6382" s="88">
        <v>2535471.0099999998</v>
      </c>
      <c r="M6382" s="88">
        <v>339833.64</v>
      </c>
      <c r="N6382" s="88">
        <v>355029.97</v>
      </c>
    </row>
    <row r="6383" spans="1:14" x14ac:dyDescent="0.3">
      <c r="A6383" s="86">
        <v>45558</v>
      </c>
      <c r="B6383" s="10">
        <v>2019</v>
      </c>
      <c r="C6383" s="87" t="s">
        <v>36</v>
      </c>
      <c r="D6383" s="87" t="s">
        <v>123</v>
      </c>
      <c r="E6383" s="87" t="s">
        <v>72</v>
      </c>
      <c r="F6383" s="87" t="s">
        <v>360</v>
      </c>
      <c r="G6383" s="88">
        <v>17</v>
      </c>
      <c r="H6383" s="88">
        <v>0</v>
      </c>
      <c r="I6383" s="88">
        <v>0</v>
      </c>
      <c r="J6383" s="88">
        <v>79348.710000000006</v>
      </c>
      <c r="K6383" s="88">
        <v>5402.95</v>
      </c>
      <c r="L6383" s="88">
        <v>1382628.1799999997</v>
      </c>
      <c r="M6383" s="88">
        <v>162175.67000000001</v>
      </c>
      <c r="N6383" s="88">
        <v>167578.62</v>
      </c>
    </row>
    <row r="6384" spans="1:14" x14ac:dyDescent="0.3">
      <c r="A6384" s="86">
        <v>45558</v>
      </c>
      <c r="B6384" s="10">
        <v>2019</v>
      </c>
      <c r="C6384" s="87" t="s">
        <v>37</v>
      </c>
      <c r="D6384" s="87" t="s">
        <v>123</v>
      </c>
      <c r="E6384" s="87" t="s">
        <v>68</v>
      </c>
      <c r="F6384" s="87" t="s">
        <v>361</v>
      </c>
      <c r="G6384" s="88">
        <v>91</v>
      </c>
      <c r="H6384" s="88">
        <v>254.17</v>
      </c>
      <c r="I6384" s="88">
        <v>7.47</v>
      </c>
      <c r="J6384" s="88">
        <v>18342966.289999999</v>
      </c>
      <c r="K6384" s="88">
        <v>1291190.8399999999</v>
      </c>
      <c r="L6384" s="88">
        <v>69765535.600000009</v>
      </c>
      <c r="M6384" s="88">
        <v>10060963.580000009</v>
      </c>
      <c r="N6384" s="88">
        <v>11352161.890000002</v>
      </c>
    </row>
    <row r="6385" spans="1:14" x14ac:dyDescent="0.3">
      <c r="A6385" s="86">
        <v>45558</v>
      </c>
      <c r="B6385" s="10">
        <v>2019</v>
      </c>
      <c r="C6385" s="87" t="s">
        <v>37</v>
      </c>
      <c r="D6385" s="87" t="s">
        <v>124</v>
      </c>
      <c r="E6385" s="87" t="s">
        <v>68</v>
      </c>
      <c r="F6385" s="87" t="s">
        <v>361</v>
      </c>
      <c r="G6385" s="88">
        <v>3</v>
      </c>
      <c r="H6385" s="88">
        <v>0</v>
      </c>
      <c r="I6385" s="88">
        <v>0</v>
      </c>
      <c r="J6385" s="88">
        <v>1516052.17</v>
      </c>
      <c r="K6385" s="88">
        <v>47847.570000000007</v>
      </c>
      <c r="L6385" s="88">
        <v>5292816.05</v>
      </c>
      <c r="M6385" s="88">
        <v>776469.21</v>
      </c>
      <c r="N6385" s="88">
        <v>824316.7799999998</v>
      </c>
    </row>
    <row r="6386" spans="1:14" x14ac:dyDescent="0.3">
      <c r="A6386" s="86">
        <v>45558</v>
      </c>
      <c r="B6386" s="10">
        <v>2019</v>
      </c>
      <c r="C6386" s="87" t="s">
        <v>37</v>
      </c>
      <c r="D6386" s="87" t="s">
        <v>126</v>
      </c>
      <c r="E6386" s="87" t="s">
        <v>68</v>
      </c>
      <c r="F6386" s="87" t="s">
        <v>361</v>
      </c>
      <c r="G6386" s="88">
        <v>1</v>
      </c>
      <c r="H6386" s="88">
        <v>0</v>
      </c>
      <c r="I6386" s="88">
        <v>0</v>
      </c>
      <c r="J6386" s="88">
        <v>492464</v>
      </c>
      <c r="K6386" s="88">
        <v>6855.1</v>
      </c>
      <c r="L6386" s="88">
        <v>199829</v>
      </c>
      <c r="M6386" s="88">
        <v>19797.5</v>
      </c>
      <c r="N6386" s="88">
        <v>26652.6</v>
      </c>
    </row>
    <row r="6387" spans="1:14" x14ac:dyDescent="0.3">
      <c r="A6387" s="86">
        <v>45558</v>
      </c>
      <c r="B6387" s="10">
        <v>2019</v>
      </c>
      <c r="C6387" s="87" t="s">
        <v>36</v>
      </c>
      <c r="D6387" s="87" t="s">
        <v>123</v>
      </c>
      <c r="E6387" s="87" t="s">
        <v>68</v>
      </c>
      <c r="F6387" s="87" t="s">
        <v>361</v>
      </c>
      <c r="G6387" s="88">
        <v>403</v>
      </c>
      <c r="H6387" s="88">
        <v>1681.36</v>
      </c>
      <c r="I6387" s="88">
        <v>213.4</v>
      </c>
      <c r="J6387" s="88">
        <v>8337740.3500000024</v>
      </c>
      <c r="K6387" s="88">
        <v>342476.94000000012</v>
      </c>
      <c r="L6387" s="88">
        <v>14541849.400000008</v>
      </c>
      <c r="M6387" s="88">
        <v>1723302.2899999984</v>
      </c>
      <c r="N6387" s="88">
        <v>2065992.6299999997</v>
      </c>
    </row>
    <row r="6388" spans="1:14" x14ac:dyDescent="0.3">
      <c r="A6388" s="86">
        <v>45558</v>
      </c>
      <c r="B6388" s="10">
        <v>2019</v>
      </c>
      <c r="C6388" s="87" t="s">
        <v>36</v>
      </c>
      <c r="D6388" s="87" t="s">
        <v>126</v>
      </c>
      <c r="E6388" s="87" t="s">
        <v>68</v>
      </c>
      <c r="F6388" s="87" t="s">
        <v>361</v>
      </c>
      <c r="G6388" s="88">
        <v>7</v>
      </c>
      <c r="H6388" s="88">
        <v>0</v>
      </c>
      <c r="I6388" s="88">
        <v>0</v>
      </c>
      <c r="J6388" s="88">
        <v>4528.76</v>
      </c>
      <c r="K6388" s="88">
        <v>125.66</v>
      </c>
      <c r="L6388" s="88">
        <v>2853.4599999999996</v>
      </c>
      <c r="M6388" s="88">
        <v>110.82000000000001</v>
      </c>
      <c r="N6388" s="88">
        <v>236.48</v>
      </c>
    </row>
    <row r="6389" spans="1:14" x14ac:dyDescent="0.3">
      <c r="A6389" s="86">
        <v>45558</v>
      </c>
      <c r="B6389" s="10">
        <v>2019</v>
      </c>
      <c r="C6389" s="87" t="s">
        <v>37</v>
      </c>
      <c r="D6389" s="87" t="s">
        <v>123</v>
      </c>
      <c r="E6389" s="87" t="s">
        <v>68</v>
      </c>
      <c r="F6389" s="87" t="s">
        <v>362</v>
      </c>
      <c r="G6389" s="88">
        <v>5</v>
      </c>
      <c r="H6389" s="88">
        <v>20800.599999999999</v>
      </c>
      <c r="I6389" s="88">
        <v>351.04</v>
      </c>
      <c r="J6389" s="88">
        <v>239829.87</v>
      </c>
      <c r="K6389" s="88">
        <v>38066.230000000003</v>
      </c>
      <c r="L6389" s="88">
        <v>3244109.42</v>
      </c>
      <c r="M6389" s="88">
        <v>480947.48</v>
      </c>
      <c r="N6389" s="88">
        <v>519364.75</v>
      </c>
    </row>
    <row r="6390" spans="1:14" x14ac:dyDescent="0.3">
      <c r="A6390" s="86">
        <v>45558</v>
      </c>
      <c r="B6390" s="10">
        <v>2019</v>
      </c>
      <c r="C6390" s="87" t="s">
        <v>37</v>
      </c>
      <c r="D6390" s="87" t="s">
        <v>124</v>
      </c>
      <c r="E6390" s="87" t="s">
        <v>68</v>
      </c>
      <c r="F6390" s="87" t="s">
        <v>362</v>
      </c>
      <c r="G6390" s="88">
        <v>1</v>
      </c>
      <c r="H6390" s="88">
        <v>0</v>
      </c>
      <c r="I6390" s="88">
        <v>0</v>
      </c>
      <c r="J6390" s="88">
        <v>23982.400000000001</v>
      </c>
      <c r="K6390" s="88">
        <v>1679.1799999999998</v>
      </c>
      <c r="L6390" s="88">
        <v>394976.82</v>
      </c>
      <c r="M6390" s="88">
        <v>48454</v>
      </c>
      <c r="N6390" s="88">
        <v>50133.18</v>
      </c>
    </row>
    <row r="6391" spans="1:14" x14ac:dyDescent="0.3">
      <c r="A6391" s="86">
        <v>45558</v>
      </c>
      <c r="B6391" s="10">
        <v>2019</v>
      </c>
      <c r="C6391" s="87" t="s">
        <v>36</v>
      </c>
      <c r="D6391" s="87" t="s">
        <v>123</v>
      </c>
      <c r="E6391" s="87" t="s">
        <v>68</v>
      </c>
      <c r="F6391" s="87" t="s">
        <v>362</v>
      </c>
      <c r="G6391" s="88">
        <v>10</v>
      </c>
      <c r="H6391" s="88">
        <v>0</v>
      </c>
      <c r="I6391" s="88">
        <v>0</v>
      </c>
      <c r="J6391" s="88">
        <v>26755.52</v>
      </c>
      <c r="K6391" s="88">
        <v>1599.3300000000002</v>
      </c>
      <c r="L6391" s="88">
        <v>657349.69000000006</v>
      </c>
      <c r="M6391" s="88">
        <v>91744.310000000012</v>
      </c>
      <c r="N6391" s="88">
        <v>93343.640000000014</v>
      </c>
    </row>
    <row r="6392" spans="1:14" x14ac:dyDescent="0.3">
      <c r="A6392" s="86">
        <v>45558</v>
      </c>
      <c r="B6392" s="10">
        <v>2019</v>
      </c>
      <c r="C6392" s="87" t="s">
        <v>37</v>
      </c>
      <c r="D6392" s="87" t="s">
        <v>123</v>
      </c>
      <c r="E6392" s="87" t="s">
        <v>63</v>
      </c>
      <c r="F6392" s="87" t="s">
        <v>363</v>
      </c>
      <c r="G6392" s="88">
        <v>6</v>
      </c>
      <c r="H6392" s="88">
        <v>0</v>
      </c>
      <c r="I6392" s="88">
        <v>0</v>
      </c>
      <c r="J6392" s="88">
        <v>417157.94999999995</v>
      </c>
      <c r="K6392" s="88">
        <v>17140.37</v>
      </c>
      <c r="L6392" s="88">
        <v>2364822.1100000003</v>
      </c>
      <c r="M6392" s="88">
        <v>337228.54000000004</v>
      </c>
      <c r="N6392" s="88">
        <v>354368.91</v>
      </c>
    </row>
    <row r="6393" spans="1:14" x14ac:dyDescent="0.3">
      <c r="A6393" s="86">
        <v>45558</v>
      </c>
      <c r="B6393" s="10">
        <v>2019</v>
      </c>
      <c r="C6393" s="87" t="s">
        <v>36</v>
      </c>
      <c r="D6393" s="87" t="s">
        <v>123</v>
      </c>
      <c r="E6393" s="87" t="s">
        <v>63</v>
      </c>
      <c r="F6393" s="87" t="s">
        <v>363</v>
      </c>
      <c r="G6393" s="88">
        <v>17</v>
      </c>
      <c r="H6393" s="88">
        <v>0</v>
      </c>
      <c r="I6393" s="88">
        <v>0</v>
      </c>
      <c r="J6393" s="88">
        <v>236438.76</v>
      </c>
      <c r="K6393" s="88">
        <v>4293.96</v>
      </c>
      <c r="L6393" s="88">
        <v>663992.34000000008</v>
      </c>
      <c r="M6393" s="88">
        <v>84128.87</v>
      </c>
      <c r="N6393" s="88">
        <v>88422.83</v>
      </c>
    </row>
    <row r="6394" spans="1:14" x14ac:dyDescent="0.3">
      <c r="A6394" s="86">
        <v>45558</v>
      </c>
      <c r="B6394" s="10">
        <v>2019</v>
      </c>
      <c r="C6394" s="87" t="s">
        <v>37</v>
      </c>
      <c r="D6394" s="87" t="s">
        <v>123</v>
      </c>
      <c r="E6394" s="87" t="s">
        <v>69</v>
      </c>
      <c r="F6394" s="87" t="s">
        <v>364</v>
      </c>
      <c r="G6394" s="88">
        <v>1</v>
      </c>
      <c r="H6394" s="88">
        <v>22357.4</v>
      </c>
      <c r="I6394" s="88">
        <v>1759.58</v>
      </c>
      <c r="J6394" s="88">
        <v>108636</v>
      </c>
      <c r="K6394" s="88">
        <v>23775.9</v>
      </c>
      <c r="L6394" s="88">
        <v>447941</v>
      </c>
      <c r="M6394" s="88">
        <v>105622</v>
      </c>
      <c r="N6394" s="88">
        <v>131157.48000000001</v>
      </c>
    </row>
    <row r="6395" spans="1:14" x14ac:dyDescent="0.3">
      <c r="A6395" s="86">
        <v>45558</v>
      </c>
      <c r="B6395" s="10">
        <v>2019</v>
      </c>
      <c r="C6395" s="87" t="s">
        <v>36</v>
      </c>
      <c r="D6395" s="87" t="s">
        <v>123</v>
      </c>
      <c r="E6395" s="87" t="s">
        <v>69</v>
      </c>
      <c r="F6395" s="87" t="s">
        <v>364</v>
      </c>
      <c r="G6395" s="88">
        <v>11</v>
      </c>
      <c r="H6395" s="88">
        <v>0</v>
      </c>
      <c r="I6395" s="88">
        <v>0</v>
      </c>
      <c r="J6395" s="88">
        <v>28058.820000000003</v>
      </c>
      <c r="K6395" s="88">
        <v>967.7399999999999</v>
      </c>
      <c r="L6395" s="88">
        <v>654877.30000000005</v>
      </c>
      <c r="M6395" s="88">
        <v>73000.26999999999</v>
      </c>
      <c r="N6395" s="88">
        <v>73968.010000000009</v>
      </c>
    </row>
    <row r="6396" spans="1:14" x14ac:dyDescent="0.3">
      <c r="A6396" s="86">
        <v>45558</v>
      </c>
      <c r="B6396" s="10">
        <v>2019</v>
      </c>
      <c r="C6396" s="87" t="s">
        <v>37</v>
      </c>
      <c r="D6396" s="87" t="s">
        <v>123</v>
      </c>
      <c r="E6396" s="87" t="s">
        <v>75</v>
      </c>
      <c r="F6396" s="87" t="s">
        <v>365</v>
      </c>
      <c r="G6396" s="88">
        <v>4</v>
      </c>
      <c r="H6396" s="88">
        <v>0</v>
      </c>
      <c r="I6396" s="88">
        <v>0</v>
      </c>
      <c r="J6396" s="88">
        <v>421424.18</v>
      </c>
      <c r="K6396" s="88">
        <v>7924.3399999999992</v>
      </c>
      <c r="L6396" s="88">
        <v>1131036.1599999999</v>
      </c>
      <c r="M6396" s="88">
        <v>165248.78</v>
      </c>
      <c r="N6396" s="88">
        <v>173173.12</v>
      </c>
    </row>
    <row r="6397" spans="1:14" x14ac:dyDescent="0.3">
      <c r="A6397" s="86">
        <v>45558</v>
      </c>
      <c r="B6397" s="10">
        <v>2019</v>
      </c>
      <c r="C6397" s="87" t="s">
        <v>36</v>
      </c>
      <c r="D6397" s="87" t="s">
        <v>123</v>
      </c>
      <c r="E6397" s="87" t="s">
        <v>75</v>
      </c>
      <c r="F6397" s="87" t="s">
        <v>365</v>
      </c>
      <c r="G6397" s="88">
        <v>14</v>
      </c>
      <c r="H6397" s="88">
        <v>0</v>
      </c>
      <c r="I6397" s="88">
        <v>0</v>
      </c>
      <c r="J6397" s="88">
        <v>116050.31</v>
      </c>
      <c r="K6397" s="88">
        <v>4112.9400000000005</v>
      </c>
      <c r="L6397" s="88">
        <v>619848.47000000009</v>
      </c>
      <c r="M6397" s="88">
        <v>66649.600000000006</v>
      </c>
      <c r="N6397" s="88">
        <v>70762.540000000008</v>
      </c>
    </row>
    <row r="6398" spans="1:14" x14ac:dyDescent="0.3">
      <c r="A6398" s="86">
        <v>45558</v>
      </c>
      <c r="B6398" s="10">
        <v>2019</v>
      </c>
      <c r="C6398" s="87" t="s">
        <v>37</v>
      </c>
      <c r="D6398" s="87" t="s">
        <v>123</v>
      </c>
      <c r="E6398" s="87" t="s">
        <v>65</v>
      </c>
      <c r="F6398" s="87" t="s">
        <v>366</v>
      </c>
      <c r="G6398" s="88">
        <v>5</v>
      </c>
      <c r="H6398" s="88">
        <v>0</v>
      </c>
      <c r="I6398" s="88">
        <v>0</v>
      </c>
      <c r="J6398" s="88">
        <v>1164691.5299999998</v>
      </c>
      <c r="K6398" s="88">
        <v>26106.79</v>
      </c>
      <c r="L6398" s="88">
        <v>10398778.369999999</v>
      </c>
      <c r="M6398" s="88">
        <v>1489148.42</v>
      </c>
      <c r="N6398" s="88">
        <v>1515255.2100000002</v>
      </c>
    </row>
    <row r="6399" spans="1:14" x14ac:dyDescent="0.3">
      <c r="A6399" s="86">
        <v>45558</v>
      </c>
      <c r="B6399" s="10">
        <v>2019</v>
      </c>
      <c r="C6399" s="87" t="s">
        <v>36</v>
      </c>
      <c r="D6399" s="87" t="s">
        <v>123</v>
      </c>
      <c r="E6399" s="87" t="s">
        <v>65</v>
      </c>
      <c r="F6399" s="87" t="s">
        <v>366</v>
      </c>
      <c r="G6399" s="88">
        <v>7</v>
      </c>
      <c r="H6399" s="88">
        <v>0</v>
      </c>
      <c r="I6399" s="88">
        <v>0</v>
      </c>
      <c r="J6399" s="88">
        <v>15739.419999999998</v>
      </c>
      <c r="K6399" s="88">
        <v>1210.03</v>
      </c>
      <c r="L6399" s="88">
        <v>366011.91</v>
      </c>
      <c r="M6399" s="88">
        <v>49699.840000000004</v>
      </c>
      <c r="N6399" s="88">
        <v>50909.87</v>
      </c>
    </row>
    <row r="6400" spans="1:14" x14ac:dyDescent="0.3">
      <c r="A6400" s="86">
        <v>45558</v>
      </c>
      <c r="B6400" s="10">
        <v>2019</v>
      </c>
      <c r="C6400" s="87" t="s">
        <v>37</v>
      </c>
      <c r="D6400" s="87" t="s">
        <v>123</v>
      </c>
      <c r="E6400" s="87" t="s">
        <v>58</v>
      </c>
      <c r="F6400" s="87" t="s">
        <v>367</v>
      </c>
      <c r="G6400" s="88">
        <v>18</v>
      </c>
      <c r="H6400" s="88">
        <v>150000</v>
      </c>
      <c r="I6400" s="88">
        <v>1500</v>
      </c>
      <c r="J6400" s="88">
        <v>9465141.370000001</v>
      </c>
      <c r="K6400" s="88">
        <v>240240.82999999996</v>
      </c>
      <c r="L6400" s="88">
        <v>10072464.190000003</v>
      </c>
      <c r="M6400" s="88">
        <v>1193072.96</v>
      </c>
      <c r="N6400" s="88">
        <v>1434813.7900000003</v>
      </c>
    </row>
    <row r="6401" spans="1:14" x14ac:dyDescent="0.3">
      <c r="A6401" s="86">
        <v>45558</v>
      </c>
      <c r="B6401" s="10">
        <v>2019</v>
      </c>
      <c r="C6401" s="87" t="s">
        <v>36</v>
      </c>
      <c r="D6401" s="87" t="s">
        <v>123</v>
      </c>
      <c r="E6401" s="87" t="s">
        <v>58</v>
      </c>
      <c r="F6401" s="87" t="s">
        <v>367</v>
      </c>
      <c r="G6401" s="88">
        <v>36</v>
      </c>
      <c r="H6401" s="88">
        <v>0</v>
      </c>
      <c r="I6401" s="88">
        <v>0</v>
      </c>
      <c r="J6401" s="88">
        <v>1152410.1199999999</v>
      </c>
      <c r="K6401" s="88">
        <v>41477.930000000008</v>
      </c>
      <c r="L6401" s="88">
        <v>1239968.23</v>
      </c>
      <c r="M6401" s="88">
        <v>122402.65000000005</v>
      </c>
      <c r="N6401" s="88">
        <v>163880.58000000002</v>
      </c>
    </row>
    <row r="6402" spans="1:14" x14ac:dyDescent="0.3">
      <c r="A6402" s="86">
        <v>45558</v>
      </c>
      <c r="B6402" s="10">
        <v>2019</v>
      </c>
      <c r="C6402" s="87" t="s">
        <v>37</v>
      </c>
      <c r="D6402" s="87" t="s">
        <v>123</v>
      </c>
      <c r="E6402" s="87" t="s">
        <v>75</v>
      </c>
      <c r="F6402" s="87" t="s">
        <v>368</v>
      </c>
      <c r="G6402" s="88">
        <v>4</v>
      </c>
      <c r="H6402" s="88">
        <v>169933</v>
      </c>
      <c r="I6402" s="88">
        <v>14191.2</v>
      </c>
      <c r="J6402" s="88">
        <v>597873.04</v>
      </c>
      <c r="K6402" s="88">
        <v>91461.92</v>
      </c>
      <c r="L6402" s="88">
        <v>2177801.85</v>
      </c>
      <c r="M6402" s="88">
        <v>416141.86</v>
      </c>
      <c r="N6402" s="88">
        <v>521794.98</v>
      </c>
    </row>
    <row r="6403" spans="1:14" x14ac:dyDescent="0.3">
      <c r="A6403" s="86">
        <v>45558</v>
      </c>
      <c r="B6403" s="10">
        <v>2019</v>
      </c>
      <c r="C6403" s="87" t="s">
        <v>36</v>
      </c>
      <c r="D6403" s="87" t="s">
        <v>123</v>
      </c>
      <c r="E6403" s="87" t="s">
        <v>75</v>
      </c>
      <c r="F6403" s="87" t="s">
        <v>368</v>
      </c>
      <c r="G6403" s="88">
        <v>12</v>
      </c>
      <c r="H6403" s="88">
        <v>0</v>
      </c>
      <c r="I6403" s="88">
        <v>0</v>
      </c>
      <c r="J6403" s="88">
        <v>50562.109999999993</v>
      </c>
      <c r="K6403" s="88">
        <v>3422.98</v>
      </c>
      <c r="L6403" s="88">
        <v>474181.8</v>
      </c>
      <c r="M6403" s="88">
        <v>47643.37</v>
      </c>
      <c r="N6403" s="88">
        <v>51066.35</v>
      </c>
    </row>
    <row r="6404" spans="1:14" x14ac:dyDescent="0.3">
      <c r="A6404" s="86">
        <v>45558</v>
      </c>
      <c r="B6404" s="10">
        <v>2019</v>
      </c>
      <c r="C6404" s="87" t="s">
        <v>37</v>
      </c>
      <c r="D6404" s="87" t="s">
        <v>123</v>
      </c>
      <c r="E6404" s="87" t="s">
        <v>75</v>
      </c>
      <c r="F6404" s="87" t="s">
        <v>369</v>
      </c>
      <c r="G6404" s="88">
        <v>4</v>
      </c>
      <c r="H6404" s="88">
        <v>87127.9</v>
      </c>
      <c r="I6404" s="88">
        <v>9462.39</v>
      </c>
      <c r="J6404" s="88">
        <v>901044.12</v>
      </c>
      <c r="K6404" s="88">
        <v>171665.8</v>
      </c>
      <c r="L6404" s="88">
        <v>1845379.56</v>
      </c>
      <c r="M6404" s="88">
        <v>334202.23</v>
      </c>
      <c r="N6404" s="88">
        <v>515330.42000000004</v>
      </c>
    </row>
    <row r="6405" spans="1:14" x14ac:dyDescent="0.3">
      <c r="A6405" s="86">
        <v>45558</v>
      </c>
      <c r="B6405" s="10">
        <v>2019</v>
      </c>
      <c r="C6405" s="87" t="s">
        <v>36</v>
      </c>
      <c r="D6405" s="87" t="s">
        <v>123</v>
      </c>
      <c r="E6405" s="87" t="s">
        <v>75</v>
      </c>
      <c r="F6405" s="87" t="s">
        <v>369</v>
      </c>
      <c r="G6405" s="88">
        <v>12</v>
      </c>
      <c r="H6405" s="88">
        <v>0</v>
      </c>
      <c r="I6405" s="88">
        <v>0</v>
      </c>
      <c r="J6405" s="88">
        <v>254036.01999999996</v>
      </c>
      <c r="K6405" s="88">
        <v>75793.679999999993</v>
      </c>
      <c r="L6405" s="88">
        <v>671117.41</v>
      </c>
      <c r="M6405" s="88">
        <v>98230.31</v>
      </c>
      <c r="N6405" s="88">
        <v>174023.99</v>
      </c>
    </row>
    <row r="6406" spans="1:14" x14ac:dyDescent="0.3">
      <c r="A6406" s="86">
        <v>45558</v>
      </c>
      <c r="B6406" s="10">
        <v>2019</v>
      </c>
      <c r="C6406" s="87" t="s">
        <v>37</v>
      </c>
      <c r="D6406" s="87" t="s">
        <v>123</v>
      </c>
      <c r="E6406" s="87" t="s">
        <v>75</v>
      </c>
      <c r="F6406" s="87" t="s">
        <v>370</v>
      </c>
      <c r="G6406" s="88">
        <v>3</v>
      </c>
      <c r="H6406" s="88">
        <v>408780</v>
      </c>
      <c r="I6406" s="88">
        <v>30332</v>
      </c>
      <c r="J6406" s="88">
        <v>1500386.07</v>
      </c>
      <c r="K6406" s="88">
        <v>255657.42</v>
      </c>
      <c r="L6406" s="88">
        <v>4023634.56</v>
      </c>
      <c r="M6406" s="88">
        <v>790697.35</v>
      </c>
      <c r="N6406" s="88">
        <v>1076686.77</v>
      </c>
    </row>
    <row r="6407" spans="1:14" x14ac:dyDescent="0.3">
      <c r="A6407" s="86">
        <v>45558</v>
      </c>
      <c r="B6407" s="10">
        <v>2019</v>
      </c>
      <c r="C6407" s="87" t="s">
        <v>36</v>
      </c>
      <c r="D6407" s="87" t="s">
        <v>123</v>
      </c>
      <c r="E6407" s="87" t="s">
        <v>75</v>
      </c>
      <c r="F6407" s="87" t="s">
        <v>370</v>
      </c>
      <c r="G6407" s="88">
        <v>5</v>
      </c>
      <c r="H6407" s="88">
        <v>0</v>
      </c>
      <c r="I6407" s="88">
        <v>0</v>
      </c>
      <c r="J6407" s="88">
        <v>17738.099999999999</v>
      </c>
      <c r="K6407" s="88">
        <v>1292.29</v>
      </c>
      <c r="L6407" s="88">
        <v>145491.04999999999</v>
      </c>
      <c r="M6407" s="88">
        <v>14177.04</v>
      </c>
      <c r="N6407" s="88">
        <v>15469.330000000002</v>
      </c>
    </row>
    <row r="6408" spans="1:14" x14ac:dyDescent="0.3">
      <c r="A6408" s="86">
        <v>45558</v>
      </c>
      <c r="B6408" s="10">
        <v>2019</v>
      </c>
      <c r="C6408" s="87" t="s">
        <v>37</v>
      </c>
      <c r="D6408" s="87" t="s">
        <v>123</v>
      </c>
      <c r="E6408" s="87" t="s">
        <v>75</v>
      </c>
      <c r="F6408" s="87" t="s">
        <v>371</v>
      </c>
      <c r="G6408" s="88">
        <v>4</v>
      </c>
      <c r="H6408" s="88">
        <v>0</v>
      </c>
      <c r="I6408" s="88">
        <v>0</v>
      </c>
      <c r="J6408" s="88">
        <v>684637.90999999992</v>
      </c>
      <c r="K6408" s="88">
        <v>15758.61</v>
      </c>
      <c r="L6408" s="88">
        <v>1454718.1</v>
      </c>
      <c r="M6408" s="88">
        <v>175839.89</v>
      </c>
      <c r="N6408" s="88">
        <v>191598.50000000003</v>
      </c>
    </row>
    <row r="6409" spans="1:14" x14ac:dyDescent="0.3">
      <c r="A6409" s="86">
        <v>45558</v>
      </c>
      <c r="B6409" s="10">
        <v>2019</v>
      </c>
      <c r="C6409" s="87" t="s">
        <v>36</v>
      </c>
      <c r="D6409" s="87" t="s">
        <v>123</v>
      </c>
      <c r="E6409" s="87" t="s">
        <v>75</v>
      </c>
      <c r="F6409" s="87" t="s">
        <v>371</v>
      </c>
      <c r="G6409" s="88">
        <v>23</v>
      </c>
      <c r="H6409" s="88">
        <v>0</v>
      </c>
      <c r="I6409" s="88">
        <v>0</v>
      </c>
      <c r="J6409" s="88">
        <v>726866.0399999998</v>
      </c>
      <c r="K6409" s="88">
        <v>80900.490000000005</v>
      </c>
      <c r="L6409" s="88">
        <v>1472494.54</v>
      </c>
      <c r="M6409" s="88">
        <v>161020.9</v>
      </c>
      <c r="N6409" s="88">
        <v>241921.38999999996</v>
      </c>
    </row>
    <row r="6410" spans="1:14" x14ac:dyDescent="0.3">
      <c r="A6410" s="86">
        <v>45558</v>
      </c>
      <c r="B6410" s="10">
        <v>2019</v>
      </c>
      <c r="C6410" s="87" t="s">
        <v>37</v>
      </c>
      <c r="D6410" s="87" t="s">
        <v>123</v>
      </c>
      <c r="E6410" s="87" t="s">
        <v>65</v>
      </c>
      <c r="F6410" s="87" t="s">
        <v>372</v>
      </c>
      <c r="G6410" s="88">
        <v>6</v>
      </c>
      <c r="H6410" s="88">
        <v>162864</v>
      </c>
      <c r="I6410" s="88">
        <v>18858.2</v>
      </c>
      <c r="J6410" s="88">
        <v>1903117.79</v>
      </c>
      <c r="K6410" s="88">
        <v>242689.12</v>
      </c>
      <c r="L6410" s="88">
        <v>5321489.8</v>
      </c>
      <c r="M6410" s="88">
        <v>1144483.01</v>
      </c>
      <c r="N6410" s="88">
        <v>1406030.33</v>
      </c>
    </row>
    <row r="6411" spans="1:14" x14ac:dyDescent="0.3">
      <c r="A6411" s="86">
        <v>45558</v>
      </c>
      <c r="B6411" s="10">
        <v>2019</v>
      </c>
      <c r="C6411" s="87" t="s">
        <v>36</v>
      </c>
      <c r="D6411" s="87" t="s">
        <v>123</v>
      </c>
      <c r="E6411" s="87" t="s">
        <v>65</v>
      </c>
      <c r="F6411" s="87" t="s">
        <v>372</v>
      </c>
      <c r="G6411" s="88">
        <v>45</v>
      </c>
      <c r="H6411" s="88">
        <v>0</v>
      </c>
      <c r="I6411" s="88">
        <v>0</v>
      </c>
      <c r="J6411" s="88">
        <v>189095.12999999998</v>
      </c>
      <c r="K6411" s="88">
        <v>5412.6599999999989</v>
      </c>
      <c r="L6411" s="88">
        <v>1686192.1800000004</v>
      </c>
      <c r="M6411" s="88">
        <v>182586.74</v>
      </c>
      <c r="N6411" s="88">
        <v>187999.4</v>
      </c>
    </row>
    <row r="6412" spans="1:14" x14ac:dyDescent="0.3">
      <c r="A6412" s="86">
        <v>45558</v>
      </c>
      <c r="B6412" s="10">
        <v>2019</v>
      </c>
      <c r="C6412" s="87" t="s">
        <v>36</v>
      </c>
      <c r="D6412" s="87" t="s">
        <v>123</v>
      </c>
      <c r="E6412" s="87" t="s">
        <v>60</v>
      </c>
      <c r="F6412" s="87" t="s">
        <v>373</v>
      </c>
      <c r="G6412" s="88">
        <v>11</v>
      </c>
      <c r="H6412" s="88">
        <v>0</v>
      </c>
      <c r="I6412" s="88">
        <v>0</v>
      </c>
      <c r="J6412" s="88">
        <v>66562.849999999991</v>
      </c>
      <c r="K6412" s="88">
        <v>1939.14</v>
      </c>
      <c r="L6412" s="88">
        <v>766280.95999999985</v>
      </c>
      <c r="M6412" s="88">
        <v>74503.23000000001</v>
      </c>
      <c r="N6412" s="88">
        <v>76442.37</v>
      </c>
    </row>
    <row r="6413" spans="1:14" x14ac:dyDescent="0.3">
      <c r="A6413" s="86">
        <v>45558</v>
      </c>
      <c r="B6413" s="10">
        <v>2019</v>
      </c>
      <c r="C6413" s="87" t="s">
        <v>37</v>
      </c>
      <c r="D6413" s="87" t="s">
        <v>123</v>
      </c>
      <c r="E6413" s="87" t="s">
        <v>71</v>
      </c>
      <c r="F6413" s="87" t="s">
        <v>374</v>
      </c>
      <c r="G6413" s="88">
        <v>12</v>
      </c>
      <c r="H6413" s="88">
        <v>0</v>
      </c>
      <c r="I6413" s="88">
        <v>0</v>
      </c>
      <c r="J6413" s="88">
        <v>1655891.2999999998</v>
      </c>
      <c r="K6413" s="88">
        <v>49021.97</v>
      </c>
      <c r="L6413" s="88">
        <v>7709472.8699999992</v>
      </c>
      <c r="M6413" s="88">
        <v>1036824.7799999999</v>
      </c>
      <c r="N6413" s="88">
        <v>1085846.75</v>
      </c>
    </row>
    <row r="6414" spans="1:14" x14ac:dyDescent="0.3">
      <c r="A6414" s="86">
        <v>45558</v>
      </c>
      <c r="B6414" s="10">
        <v>2019</v>
      </c>
      <c r="C6414" s="87" t="s">
        <v>36</v>
      </c>
      <c r="D6414" s="87" t="s">
        <v>123</v>
      </c>
      <c r="E6414" s="87" t="s">
        <v>71</v>
      </c>
      <c r="F6414" s="87" t="s">
        <v>374</v>
      </c>
      <c r="G6414" s="88">
        <v>51</v>
      </c>
      <c r="H6414" s="88">
        <v>0</v>
      </c>
      <c r="I6414" s="88">
        <v>0</v>
      </c>
      <c r="J6414" s="88">
        <v>637101.50999999978</v>
      </c>
      <c r="K6414" s="88">
        <v>91807.52999999997</v>
      </c>
      <c r="L6414" s="88">
        <v>1556907.12</v>
      </c>
      <c r="M6414" s="88">
        <v>184485.49000000002</v>
      </c>
      <c r="N6414" s="88">
        <v>276293.01999999996</v>
      </c>
    </row>
    <row r="6415" spans="1:14" x14ac:dyDescent="0.3">
      <c r="A6415" s="86">
        <v>45558</v>
      </c>
      <c r="B6415" s="10">
        <v>2019</v>
      </c>
      <c r="C6415" s="87" t="s">
        <v>37</v>
      </c>
      <c r="D6415" s="87" t="s">
        <v>123</v>
      </c>
      <c r="E6415" s="87" t="s">
        <v>75</v>
      </c>
      <c r="F6415" s="87" t="s">
        <v>375</v>
      </c>
      <c r="G6415" s="88">
        <v>9</v>
      </c>
      <c r="H6415" s="88">
        <v>0</v>
      </c>
      <c r="I6415" s="88">
        <v>0</v>
      </c>
      <c r="J6415" s="88">
        <v>2723219.3900000006</v>
      </c>
      <c r="K6415" s="88">
        <v>27185.949999999997</v>
      </c>
      <c r="L6415" s="88">
        <v>3693693.86</v>
      </c>
      <c r="M6415" s="88">
        <v>512045.16</v>
      </c>
      <c r="N6415" s="88">
        <v>539231.1100000001</v>
      </c>
    </row>
    <row r="6416" spans="1:14" x14ac:dyDescent="0.3">
      <c r="A6416" s="86">
        <v>45558</v>
      </c>
      <c r="B6416" s="10">
        <v>2019</v>
      </c>
      <c r="C6416" s="87" t="s">
        <v>36</v>
      </c>
      <c r="D6416" s="87" t="s">
        <v>123</v>
      </c>
      <c r="E6416" s="87" t="s">
        <v>75</v>
      </c>
      <c r="F6416" s="87" t="s">
        <v>375</v>
      </c>
      <c r="G6416" s="88">
        <v>32</v>
      </c>
      <c r="H6416" s="88">
        <v>0</v>
      </c>
      <c r="I6416" s="88">
        <v>0</v>
      </c>
      <c r="J6416" s="88">
        <v>272065.04000000004</v>
      </c>
      <c r="K6416" s="88">
        <v>9054.2999999999975</v>
      </c>
      <c r="L6416" s="88">
        <v>1479968.26</v>
      </c>
      <c r="M6416" s="88">
        <v>165145.01999999999</v>
      </c>
      <c r="N6416" s="88">
        <v>174199.32000000004</v>
      </c>
    </row>
    <row r="6417" spans="1:14" x14ac:dyDescent="0.3">
      <c r="A6417" s="86">
        <v>45558</v>
      </c>
      <c r="B6417" s="10">
        <v>2019</v>
      </c>
      <c r="C6417" s="87" t="s">
        <v>37</v>
      </c>
      <c r="D6417" s="87" t="s">
        <v>123</v>
      </c>
      <c r="E6417" s="87" t="s">
        <v>61</v>
      </c>
      <c r="F6417" s="87" t="s">
        <v>376</v>
      </c>
      <c r="G6417" s="88">
        <v>3</v>
      </c>
      <c r="H6417" s="88">
        <v>0</v>
      </c>
      <c r="I6417" s="88">
        <v>0</v>
      </c>
      <c r="J6417" s="88">
        <v>236514</v>
      </c>
      <c r="K6417" s="88">
        <v>8750.0500000000011</v>
      </c>
      <c r="L6417" s="88">
        <v>1630222</v>
      </c>
      <c r="M6417" s="88">
        <v>223755.5</v>
      </c>
      <c r="N6417" s="88">
        <v>232505.55000000002</v>
      </c>
    </row>
    <row r="6418" spans="1:14" x14ac:dyDescent="0.3">
      <c r="A6418" s="86">
        <v>45558</v>
      </c>
      <c r="B6418" s="10">
        <v>2019</v>
      </c>
      <c r="C6418" s="87" t="s">
        <v>36</v>
      </c>
      <c r="D6418" s="87" t="s">
        <v>123</v>
      </c>
      <c r="E6418" s="87" t="s">
        <v>61</v>
      </c>
      <c r="F6418" s="87" t="s">
        <v>376</v>
      </c>
      <c r="G6418" s="88">
        <v>10</v>
      </c>
      <c r="H6418" s="88">
        <v>0</v>
      </c>
      <c r="I6418" s="88">
        <v>0</v>
      </c>
      <c r="J6418" s="88">
        <v>29479.970000000005</v>
      </c>
      <c r="K6418" s="88">
        <v>2180.0699999999997</v>
      </c>
      <c r="L6418" s="88">
        <v>720459.60999999987</v>
      </c>
      <c r="M6418" s="88">
        <v>95712.639999999999</v>
      </c>
      <c r="N6418" s="88">
        <v>97892.709999999992</v>
      </c>
    </row>
    <row r="6419" spans="1:14" x14ac:dyDescent="0.3">
      <c r="A6419" s="86">
        <v>45558</v>
      </c>
      <c r="B6419" s="10">
        <v>2019</v>
      </c>
      <c r="C6419" s="87" t="s">
        <v>37</v>
      </c>
      <c r="D6419" s="87" t="s">
        <v>123</v>
      </c>
      <c r="E6419" s="87" t="s">
        <v>71</v>
      </c>
      <c r="F6419" s="87" t="s">
        <v>377</v>
      </c>
      <c r="G6419" s="88">
        <v>14</v>
      </c>
      <c r="H6419" s="88">
        <v>189651</v>
      </c>
      <c r="I6419" s="88">
        <v>15442.1</v>
      </c>
      <c r="J6419" s="88">
        <v>6047710.1600000001</v>
      </c>
      <c r="K6419" s="88">
        <v>244813.38</v>
      </c>
      <c r="L6419" s="88">
        <v>11565984.720000001</v>
      </c>
      <c r="M6419" s="88">
        <v>1823831.5500000003</v>
      </c>
      <c r="N6419" s="88">
        <v>2084087.0299999998</v>
      </c>
    </row>
    <row r="6420" spans="1:14" x14ac:dyDescent="0.3">
      <c r="A6420" s="86">
        <v>45558</v>
      </c>
      <c r="B6420" s="10">
        <v>2019</v>
      </c>
      <c r="C6420" s="87" t="s">
        <v>36</v>
      </c>
      <c r="D6420" s="87" t="s">
        <v>123</v>
      </c>
      <c r="E6420" s="87" t="s">
        <v>71</v>
      </c>
      <c r="F6420" s="87" t="s">
        <v>377</v>
      </c>
      <c r="G6420" s="88">
        <v>36</v>
      </c>
      <c r="H6420" s="88">
        <v>0</v>
      </c>
      <c r="I6420" s="88">
        <v>0</v>
      </c>
      <c r="J6420" s="88">
        <v>737777.03999999992</v>
      </c>
      <c r="K6420" s="88">
        <v>42939.51999999999</v>
      </c>
      <c r="L6420" s="88">
        <v>2013263.5800000003</v>
      </c>
      <c r="M6420" s="88">
        <v>213425.50000000003</v>
      </c>
      <c r="N6420" s="88">
        <v>256365.02000000005</v>
      </c>
    </row>
    <row r="6421" spans="1:14" x14ac:dyDescent="0.3">
      <c r="A6421" s="86">
        <v>45558</v>
      </c>
      <c r="B6421" s="10">
        <v>2019</v>
      </c>
      <c r="C6421" s="87" t="s">
        <v>36</v>
      </c>
      <c r="D6421" s="87" t="s">
        <v>126</v>
      </c>
      <c r="E6421" s="87" t="s">
        <v>71</v>
      </c>
      <c r="F6421" s="87" t="s">
        <v>377</v>
      </c>
      <c r="G6421" s="88">
        <v>1</v>
      </c>
      <c r="H6421" s="88">
        <v>0</v>
      </c>
      <c r="I6421" s="88">
        <v>0</v>
      </c>
      <c r="J6421" s="88">
        <v>0</v>
      </c>
      <c r="K6421" s="88">
        <v>0</v>
      </c>
      <c r="L6421" s="88">
        <v>67.44</v>
      </c>
      <c r="M6421" s="88">
        <v>3.26</v>
      </c>
      <c r="N6421" s="88">
        <v>3.26</v>
      </c>
    </row>
    <row r="6422" spans="1:14" x14ac:dyDescent="0.3">
      <c r="A6422" s="86">
        <v>45558</v>
      </c>
      <c r="B6422" s="10">
        <v>2019</v>
      </c>
      <c r="C6422" s="87" t="s">
        <v>37</v>
      </c>
      <c r="D6422" s="87" t="s">
        <v>123</v>
      </c>
      <c r="E6422" s="87" t="s">
        <v>68</v>
      </c>
      <c r="F6422" s="87" t="s">
        <v>378</v>
      </c>
      <c r="G6422" s="88">
        <v>38</v>
      </c>
      <c r="H6422" s="88">
        <v>1500</v>
      </c>
      <c r="I6422" s="88">
        <v>90.69</v>
      </c>
      <c r="J6422" s="88">
        <v>5712768.6800000016</v>
      </c>
      <c r="K6422" s="88">
        <v>234908.96000000008</v>
      </c>
      <c r="L6422" s="88">
        <v>25803482.220000003</v>
      </c>
      <c r="M6422" s="88">
        <v>3860161.78</v>
      </c>
      <c r="N6422" s="88">
        <v>4095161.4299999992</v>
      </c>
    </row>
    <row r="6423" spans="1:14" x14ac:dyDescent="0.3">
      <c r="A6423" s="86">
        <v>45558</v>
      </c>
      <c r="B6423" s="10">
        <v>2019</v>
      </c>
      <c r="C6423" s="87" t="s">
        <v>36</v>
      </c>
      <c r="D6423" s="87" t="s">
        <v>123</v>
      </c>
      <c r="E6423" s="87" t="s">
        <v>68</v>
      </c>
      <c r="F6423" s="87" t="s">
        <v>378</v>
      </c>
      <c r="G6423" s="88">
        <v>89</v>
      </c>
      <c r="H6423" s="88">
        <v>0</v>
      </c>
      <c r="I6423" s="88">
        <v>0</v>
      </c>
      <c r="J6423" s="88">
        <v>1624584.6500000001</v>
      </c>
      <c r="K6423" s="88">
        <v>60955.179999999993</v>
      </c>
      <c r="L6423" s="88">
        <v>6979930.3000000007</v>
      </c>
      <c r="M6423" s="88">
        <v>854507.42000000016</v>
      </c>
      <c r="N6423" s="88">
        <v>915462.59999999986</v>
      </c>
    </row>
    <row r="6424" spans="1:14" x14ac:dyDescent="0.3">
      <c r="A6424" s="86">
        <v>45558</v>
      </c>
      <c r="B6424" s="10">
        <v>2019</v>
      </c>
      <c r="C6424" s="87" t="s">
        <v>37</v>
      </c>
      <c r="D6424" s="87" t="s">
        <v>123</v>
      </c>
      <c r="E6424" s="87" t="s">
        <v>66</v>
      </c>
      <c r="F6424" s="87" t="s">
        <v>379</v>
      </c>
      <c r="G6424" s="88">
        <v>2</v>
      </c>
      <c r="H6424" s="88">
        <v>0</v>
      </c>
      <c r="I6424" s="88">
        <v>0</v>
      </c>
      <c r="J6424" s="88">
        <v>81602.950000000012</v>
      </c>
      <c r="K6424" s="88">
        <v>3325.85</v>
      </c>
      <c r="L6424" s="88">
        <v>573568.05000000005</v>
      </c>
      <c r="M6424" s="88">
        <v>71619.899999999994</v>
      </c>
      <c r="N6424" s="88">
        <v>74945.75</v>
      </c>
    </row>
    <row r="6425" spans="1:14" x14ac:dyDescent="0.3">
      <c r="A6425" s="86">
        <v>45558</v>
      </c>
      <c r="B6425" s="10">
        <v>2019</v>
      </c>
      <c r="C6425" s="87" t="s">
        <v>36</v>
      </c>
      <c r="D6425" s="87" t="s">
        <v>123</v>
      </c>
      <c r="E6425" s="87" t="s">
        <v>66</v>
      </c>
      <c r="F6425" s="87" t="s">
        <v>379</v>
      </c>
      <c r="G6425" s="88">
        <v>13</v>
      </c>
      <c r="H6425" s="88">
        <v>0</v>
      </c>
      <c r="I6425" s="88">
        <v>0</v>
      </c>
      <c r="J6425" s="88">
        <v>401732.77</v>
      </c>
      <c r="K6425" s="88">
        <v>10499.269999999999</v>
      </c>
      <c r="L6425" s="88">
        <v>1511017.97</v>
      </c>
      <c r="M6425" s="88">
        <v>219850.43000000002</v>
      </c>
      <c r="N6425" s="88">
        <v>230349.7</v>
      </c>
    </row>
    <row r="6426" spans="1:14" x14ac:dyDescent="0.3">
      <c r="A6426" s="86">
        <v>45558</v>
      </c>
      <c r="B6426" s="10">
        <v>2019</v>
      </c>
      <c r="C6426" s="87" t="s">
        <v>37</v>
      </c>
      <c r="D6426" s="87" t="s">
        <v>123</v>
      </c>
      <c r="E6426" s="87" t="s">
        <v>70</v>
      </c>
      <c r="F6426" s="87" t="s">
        <v>380</v>
      </c>
      <c r="G6426" s="88">
        <v>17</v>
      </c>
      <c r="H6426" s="88">
        <v>0</v>
      </c>
      <c r="I6426" s="88">
        <v>0</v>
      </c>
      <c r="J6426" s="88">
        <v>1031808.37</v>
      </c>
      <c r="K6426" s="88">
        <v>112086.29</v>
      </c>
      <c r="L6426" s="88">
        <v>10963797.940000001</v>
      </c>
      <c r="M6426" s="88">
        <v>1450303.6</v>
      </c>
      <c r="N6426" s="88">
        <v>1562389.8899999997</v>
      </c>
    </row>
    <row r="6427" spans="1:14" x14ac:dyDescent="0.3">
      <c r="A6427" s="86">
        <v>45558</v>
      </c>
      <c r="B6427" s="10">
        <v>2019</v>
      </c>
      <c r="C6427" s="87" t="s">
        <v>36</v>
      </c>
      <c r="D6427" s="87" t="s">
        <v>123</v>
      </c>
      <c r="E6427" s="87" t="s">
        <v>70</v>
      </c>
      <c r="F6427" s="87" t="s">
        <v>380</v>
      </c>
      <c r="G6427" s="88">
        <v>47</v>
      </c>
      <c r="H6427" s="88">
        <v>0</v>
      </c>
      <c r="I6427" s="88">
        <v>0</v>
      </c>
      <c r="J6427" s="88">
        <v>244600.46</v>
      </c>
      <c r="K6427" s="88">
        <v>11769.070000000002</v>
      </c>
      <c r="L6427" s="88">
        <v>2560661.2599999998</v>
      </c>
      <c r="M6427" s="88">
        <v>268105.36</v>
      </c>
      <c r="N6427" s="88">
        <v>279874.43000000005</v>
      </c>
    </row>
    <row r="6428" spans="1:14" x14ac:dyDescent="0.3">
      <c r="A6428" s="86">
        <v>45558</v>
      </c>
      <c r="B6428" s="10">
        <v>2019</v>
      </c>
      <c r="C6428" s="87" t="s">
        <v>37</v>
      </c>
      <c r="D6428" s="87" t="s">
        <v>123</v>
      </c>
      <c r="E6428" s="87" t="s">
        <v>63</v>
      </c>
      <c r="F6428" s="87" t="s">
        <v>381</v>
      </c>
      <c r="G6428" s="88">
        <v>8</v>
      </c>
      <c r="H6428" s="88">
        <v>0</v>
      </c>
      <c r="I6428" s="88">
        <v>0</v>
      </c>
      <c r="J6428" s="88">
        <v>1121145.7</v>
      </c>
      <c r="K6428" s="88">
        <v>55616.320000000007</v>
      </c>
      <c r="L6428" s="88">
        <v>8232872.3600000003</v>
      </c>
      <c r="M6428" s="88">
        <v>1356491.7200000002</v>
      </c>
      <c r="N6428" s="88">
        <v>1412108.04</v>
      </c>
    </row>
    <row r="6429" spans="1:14" x14ac:dyDescent="0.3">
      <c r="A6429" s="86">
        <v>45558</v>
      </c>
      <c r="B6429" s="10">
        <v>2019</v>
      </c>
      <c r="C6429" s="87" t="s">
        <v>36</v>
      </c>
      <c r="D6429" s="87" t="s">
        <v>123</v>
      </c>
      <c r="E6429" s="87" t="s">
        <v>63</v>
      </c>
      <c r="F6429" s="87" t="s">
        <v>381</v>
      </c>
      <c r="G6429" s="88">
        <v>11</v>
      </c>
      <c r="H6429" s="88">
        <v>0</v>
      </c>
      <c r="I6429" s="88">
        <v>0</v>
      </c>
      <c r="J6429" s="88">
        <v>60702.63</v>
      </c>
      <c r="K6429" s="88">
        <v>2550.73</v>
      </c>
      <c r="L6429" s="88">
        <v>434822.53000000014</v>
      </c>
      <c r="M6429" s="88">
        <v>41870.720000000008</v>
      </c>
      <c r="N6429" s="88">
        <v>44421.450000000004</v>
      </c>
    </row>
    <row r="6430" spans="1:14" x14ac:dyDescent="0.3">
      <c r="A6430" s="86">
        <v>45558</v>
      </c>
      <c r="B6430" s="10">
        <v>2019</v>
      </c>
      <c r="C6430" s="87" t="s">
        <v>37</v>
      </c>
      <c r="D6430" s="87" t="s">
        <v>123</v>
      </c>
      <c r="E6430" s="87" t="s">
        <v>58</v>
      </c>
      <c r="F6430" s="87" t="s">
        <v>382</v>
      </c>
      <c r="G6430" s="88">
        <v>5</v>
      </c>
      <c r="H6430" s="88">
        <v>67813.2</v>
      </c>
      <c r="I6430" s="88">
        <v>4964.99</v>
      </c>
      <c r="J6430" s="88">
        <v>708696.04999999993</v>
      </c>
      <c r="K6430" s="88">
        <v>92656.439999999988</v>
      </c>
      <c r="L6430" s="88">
        <v>2924013.4699999997</v>
      </c>
      <c r="M6430" s="88">
        <v>490013.21000000008</v>
      </c>
      <c r="N6430" s="88">
        <v>587634.6399999999</v>
      </c>
    </row>
    <row r="6431" spans="1:14" x14ac:dyDescent="0.3">
      <c r="A6431" s="86">
        <v>45558</v>
      </c>
      <c r="B6431" s="10">
        <v>2019</v>
      </c>
      <c r="C6431" s="87" t="s">
        <v>36</v>
      </c>
      <c r="D6431" s="87" t="s">
        <v>123</v>
      </c>
      <c r="E6431" s="87" t="s">
        <v>58</v>
      </c>
      <c r="F6431" s="87" t="s">
        <v>382</v>
      </c>
      <c r="G6431" s="88">
        <v>36</v>
      </c>
      <c r="H6431" s="88">
        <v>0</v>
      </c>
      <c r="I6431" s="88">
        <v>0</v>
      </c>
      <c r="J6431" s="88">
        <v>1611710.7999999998</v>
      </c>
      <c r="K6431" s="88">
        <v>37231.629999999997</v>
      </c>
      <c r="L6431" s="88">
        <v>2241876.29</v>
      </c>
      <c r="M6431" s="88">
        <v>234519.42</v>
      </c>
      <c r="N6431" s="88">
        <v>271751.05</v>
      </c>
    </row>
    <row r="6432" spans="1:14" x14ac:dyDescent="0.3">
      <c r="A6432" s="86">
        <v>45558</v>
      </c>
      <c r="B6432" s="10">
        <v>2019</v>
      </c>
      <c r="C6432" s="87" t="s">
        <v>37</v>
      </c>
      <c r="D6432" s="87" t="s">
        <v>123</v>
      </c>
      <c r="E6432" s="87" t="s">
        <v>58</v>
      </c>
      <c r="F6432" s="87" t="s">
        <v>383</v>
      </c>
      <c r="G6432" s="88">
        <v>4</v>
      </c>
      <c r="H6432" s="88">
        <v>19286.7</v>
      </c>
      <c r="I6432" s="88">
        <v>2527.6999999999998</v>
      </c>
      <c r="J6432" s="88">
        <v>683050.25</v>
      </c>
      <c r="K6432" s="88">
        <v>79701.3</v>
      </c>
      <c r="L6432" s="88">
        <v>2508103.7599999998</v>
      </c>
      <c r="M6432" s="88">
        <v>345891.19</v>
      </c>
      <c r="N6432" s="88">
        <v>428120.18999999994</v>
      </c>
    </row>
    <row r="6433" spans="1:14" x14ac:dyDescent="0.3">
      <c r="A6433" s="86">
        <v>45558</v>
      </c>
      <c r="B6433" s="10">
        <v>2019</v>
      </c>
      <c r="C6433" s="87" t="s">
        <v>37</v>
      </c>
      <c r="D6433" s="87" t="s">
        <v>124</v>
      </c>
      <c r="E6433" s="87" t="s">
        <v>58</v>
      </c>
      <c r="F6433" s="87" t="s">
        <v>383</v>
      </c>
      <c r="G6433" s="88">
        <v>1</v>
      </c>
      <c r="H6433" s="88">
        <v>0</v>
      </c>
      <c r="I6433" s="88">
        <v>0</v>
      </c>
      <c r="J6433" s="88">
        <v>917206.79</v>
      </c>
      <c r="K6433" s="88">
        <v>26804.300000000003</v>
      </c>
      <c r="L6433" s="88">
        <v>4179461.55</v>
      </c>
      <c r="M6433" s="88">
        <v>642436.94000000006</v>
      </c>
      <c r="N6433" s="88">
        <v>669241.24000000011</v>
      </c>
    </row>
    <row r="6434" spans="1:14" x14ac:dyDescent="0.3">
      <c r="A6434" s="86">
        <v>45558</v>
      </c>
      <c r="B6434" s="10">
        <v>2019</v>
      </c>
      <c r="C6434" s="87" t="s">
        <v>36</v>
      </c>
      <c r="D6434" s="87" t="s">
        <v>123</v>
      </c>
      <c r="E6434" s="87" t="s">
        <v>58</v>
      </c>
      <c r="F6434" s="87" t="s">
        <v>383</v>
      </c>
      <c r="G6434" s="88">
        <v>35</v>
      </c>
      <c r="H6434" s="88">
        <v>0</v>
      </c>
      <c r="I6434" s="88">
        <v>0</v>
      </c>
      <c r="J6434" s="88">
        <v>1424989.6600000001</v>
      </c>
      <c r="K6434" s="88">
        <v>38170.409999999996</v>
      </c>
      <c r="L6434" s="88">
        <v>1956495.27</v>
      </c>
      <c r="M6434" s="88">
        <v>247059.92</v>
      </c>
      <c r="N6434" s="88">
        <v>285230.32999999996</v>
      </c>
    </row>
    <row r="6435" spans="1:14" x14ac:dyDescent="0.3">
      <c r="A6435" s="86">
        <v>45558</v>
      </c>
      <c r="B6435" s="10">
        <v>2019</v>
      </c>
      <c r="C6435" s="87" t="s">
        <v>37</v>
      </c>
      <c r="D6435" s="87" t="s">
        <v>123</v>
      </c>
      <c r="E6435" s="87" t="s">
        <v>73</v>
      </c>
      <c r="F6435" s="87" t="s">
        <v>384</v>
      </c>
      <c r="G6435" s="88">
        <v>8</v>
      </c>
      <c r="H6435" s="88">
        <v>0</v>
      </c>
      <c r="I6435" s="88">
        <v>0</v>
      </c>
      <c r="J6435" s="88">
        <v>611751.77</v>
      </c>
      <c r="K6435" s="88">
        <v>26418.44</v>
      </c>
      <c r="L6435" s="88">
        <v>3755260.2600000002</v>
      </c>
      <c r="M6435" s="88">
        <v>546100.15</v>
      </c>
      <c r="N6435" s="88">
        <v>572518.59</v>
      </c>
    </row>
    <row r="6436" spans="1:14" x14ac:dyDescent="0.3">
      <c r="A6436" s="86">
        <v>45558</v>
      </c>
      <c r="B6436" s="10">
        <v>2019</v>
      </c>
      <c r="C6436" s="87" t="s">
        <v>36</v>
      </c>
      <c r="D6436" s="87" t="s">
        <v>123</v>
      </c>
      <c r="E6436" s="87" t="s">
        <v>73</v>
      </c>
      <c r="F6436" s="87" t="s">
        <v>384</v>
      </c>
      <c r="G6436" s="88">
        <v>12</v>
      </c>
      <c r="H6436" s="88">
        <v>0</v>
      </c>
      <c r="I6436" s="88">
        <v>0</v>
      </c>
      <c r="J6436" s="88">
        <v>148463.43</v>
      </c>
      <c r="K6436" s="88">
        <v>8811.6000000000022</v>
      </c>
      <c r="L6436" s="88">
        <v>962014.85999999987</v>
      </c>
      <c r="M6436" s="88">
        <v>110035.37000000001</v>
      </c>
      <c r="N6436" s="88">
        <v>118846.97</v>
      </c>
    </row>
    <row r="6437" spans="1:14" x14ac:dyDescent="0.3">
      <c r="A6437" s="86">
        <v>45558</v>
      </c>
      <c r="B6437" s="10">
        <v>2019</v>
      </c>
      <c r="C6437" s="87" t="s">
        <v>37</v>
      </c>
      <c r="D6437" s="87" t="s">
        <v>123</v>
      </c>
      <c r="E6437" s="87" t="s">
        <v>70</v>
      </c>
      <c r="F6437" s="87" t="s">
        <v>385</v>
      </c>
      <c r="G6437" s="88">
        <v>33</v>
      </c>
      <c r="H6437" s="88">
        <v>0</v>
      </c>
      <c r="I6437" s="88">
        <v>0</v>
      </c>
      <c r="J6437" s="88">
        <v>5212061.76</v>
      </c>
      <c r="K6437" s="88">
        <v>228582.34999999998</v>
      </c>
      <c r="L6437" s="88">
        <v>24898255.239999998</v>
      </c>
      <c r="M6437" s="88">
        <v>3155344.2299999995</v>
      </c>
      <c r="N6437" s="88">
        <v>3383926.5800000005</v>
      </c>
    </row>
    <row r="6438" spans="1:14" x14ac:dyDescent="0.3">
      <c r="A6438" s="86">
        <v>45558</v>
      </c>
      <c r="B6438" s="10">
        <v>2019</v>
      </c>
      <c r="C6438" s="87" t="s">
        <v>36</v>
      </c>
      <c r="D6438" s="87" t="s">
        <v>123</v>
      </c>
      <c r="E6438" s="87" t="s">
        <v>70</v>
      </c>
      <c r="F6438" s="87" t="s">
        <v>385</v>
      </c>
      <c r="G6438" s="88">
        <v>90</v>
      </c>
      <c r="H6438" s="88">
        <v>0</v>
      </c>
      <c r="I6438" s="88">
        <v>0</v>
      </c>
      <c r="J6438" s="88">
        <v>1058197.48</v>
      </c>
      <c r="K6438" s="88">
        <v>56325.080000000009</v>
      </c>
      <c r="L6438" s="88">
        <v>4879241.9100000029</v>
      </c>
      <c r="M6438" s="88">
        <v>537350.42000000004</v>
      </c>
      <c r="N6438" s="88">
        <v>593675.50000000012</v>
      </c>
    </row>
    <row r="6439" spans="1:14" x14ac:dyDescent="0.3">
      <c r="A6439" s="86">
        <v>45558</v>
      </c>
      <c r="B6439" s="10">
        <v>2019</v>
      </c>
      <c r="C6439" s="87" t="s">
        <v>37</v>
      </c>
      <c r="D6439" s="87" t="s">
        <v>123</v>
      </c>
      <c r="E6439" s="87" t="s">
        <v>74</v>
      </c>
      <c r="F6439" s="87" t="s">
        <v>386</v>
      </c>
      <c r="G6439" s="88">
        <v>5</v>
      </c>
      <c r="H6439" s="88">
        <v>0</v>
      </c>
      <c r="I6439" s="88">
        <v>0</v>
      </c>
      <c r="J6439" s="88">
        <v>153507.22</v>
      </c>
      <c r="K6439" s="88">
        <v>9184.49</v>
      </c>
      <c r="L6439" s="88">
        <v>1316023.1000000001</v>
      </c>
      <c r="M6439" s="88">
        <v>206075.13</v>
      </c>
      <c r="N6439" s="88">
        <v>215259.62</v>
      </c>
    </row>
    <row r="6440" spans="1:14" x14ac:dyDescent="0.3">
      <c r="A6440" s="86">
        <v>45558</v>
      </c>
      <c r="B6440" s="10">
        <v>2019</v>
      </c>
      <c r="C6440" s="87" t="s">
        <v>36</v>
      </c>
      <c r="D6440" s="87" t="s">
        <v>123</v>
      </c>
      <c r="E6440" s="87" t="s">
        <v>74</v>
      </c>
      <c r="F6440" s="87" t="s">
        <v>386</v>
      </c>
      <c r="G6440" s="88">
        <v>23</v>
      </c>
      <c r="H6440" s="88">
        <v>0</v>
      </c>
      <c r="I6440" s="88">
        <v>0</v>
      </c>
      <c r="J6440" s="88">
        <v>1085024.1000000001</v>
      </c>
      <c r="K6440" s="88">
        <v>24535.010000000002</v>
      </c>
      <c r="L6440" s="88">
        <v>1980581.97</v>
      </c>
      <c r="M6440" s="88">
        <v>250983.87</v>
      </c>
      <c r="N6440" s="88">
        <v>275518.88</v>
      </c>
    </row>
    <row r="6441" spans="1:14" x14ac:dyDescent="0.3">
      <c r="A6441" s="86">
        <v>45558</v>
      </c>
      <c r="B6441" s="10">
        <v>2019</v>
      </c>
      <c r="C6441" s="87" t="s">
        <v>37</v>
      </c>
      <c r="D6441" s="87" t="s">
        <v>123</v>
      </c>
      <c r="E6441" s="87" t="s">
        <v>64</v>
      </c>
      <c r="F6441" s="87" t="s">
        <v>387</v>
      </c>
      <c r="G6441" s="88">
        <v>7</v>
      </c>
      <c r="H6441" s="88">
        <v>0</v>
      </c>
      <c r="I6441" s="88">
        <v>0</v>
      </c>
      <c r="J6441" s="88">
        <v>255354.42</v>
      </c>
      <c r="K6441" s="88">
        <v>15738.689999999999</v>
      </c>
      <c r="L6441" s="88">
        <v>2982586.77</v>
      </c>
      <c r="M6441" s="88">
        <v>425687.26</v>
      </c>
      <c r="N6441" s="88">
        <v>441425.94999999995</v>
      </c>
    </row>
    <row r="6442" spans="1:14" x14ac:dyDescent="0.3">
      <c r="A6442" s="86">
        <v>45558</v>
      </c>
      <c r="B6442" s="10">
        <v>2019</v>
      </c>
      <c r="C6442" s="87" t="s">
        <v>36</v>
      </c>
      <c r="D6442" s="87" t="s">
        <v>123</v>
      </c>
      <c r="E6442" s="87" t="s">
        <v>64</v>
      </c>
      <c r="F6442" s="87" t="s">
        <v>387</v>
      </c>
      <c r="G6442" s="88">
        <v>18</v>
      </c>
      <c r="H6442" s="88">
        <v>0</v>
      </c>
      <c r="I6442" s="88">
        <v>0</v>
      </c>
      <c r="J6442" s="88">
        <v>364351.1</v>
      </c>
      <c r="K6442" s="88">
        <v>16905.580000000002</v>
      </c>
      <c r="L6442" s="88">
        <v>1659345.3399999999</v>
      </c>
      <c r="M6442" s="88">
        <v>206662.65000000002</v>
      </c>
      <c r="N6442" s="88">
        <v>223568.23</v>
      </c>
    </row>
    <row r="6443" spans="1:14" x14ac:dyDescent="0.3">
      <c r="A6443" s="86">
        <v>45558</v>
      </c>
      <c r="B6443" s="10">
        <v>2019</v>
      </c>
      <c r="C6443" s="87" t="s">
        <v>37</v>
      </c>
      <c r="D6443" s="87" t="s">
        <v>123</v>
      </c>
      <c r="E6443" s="87" t="s">
        <v>64</v>
      </c>
      <c r="F6443" s="87" t="s">
        <v>388</v>
      </c>
      <c r="G6443" s="88">
        <v>1</v>
      </c>
      <c r="H6443" s="88">
        <v>0</v>
      </c>
      <c r="I6443" s="88">
        <v>0</v>
      </c>
      <c r="J6443" s="88">
        <v>34620.800000000003</v>
      </c>
      <c r="K6443" s="88">
        <v>1470.84</v>
      </c>
      <c r="L6443" s="88">
        <v>367078</v>
      </c>
      <c r="M6443" s="88">
        <v>43841.4</v>
      </c>
      <c r="N6443" s="88">
        <v>45312.24</v>
      </c>
    </row>
    <row r="6444" spans="1:14" x14ac:dyDescent="0.3">
      <c r="A6444" s="86">
        <v>45558</v>
      </c>
      <c r="B6444" s="10">
        <v>2019</v>
      </c>
      <c r="C6444" s="87" t="s">
        <v>36</v>
      </c>
      <c r="D6444" s="87" t="s">
        <v>123</v>
      </c>
      <c r="E6444" s="87" t="s">
        <v>64</v>
      </c>
      <c r="F6444" s="87" t="s">
        <v>388</v>
      </c>
      <c r="G6444" s="88">
        <v>8</v>
      </c>
      <c r="H6444" s="88">
        <v>0</v>
      </c>
      <c r="I6444" s="88">
        <v>0</v>
      </c>
      <c r="J6444" s="88">
        <v>413073.1</v>
      </c>
      <c r="K6444" s="88">
        <v>2516.6800000000003</v>
      </c>
      <c r="L6444" s="88">
        <v>390475.2</v>
      </c>
      <c r="M6444" s="88">
        <v>55417.850000000006</v>
      </c>
      <c r="N6444" s="88">
        <v>57934.530000000006</v>
      </c>
    </row>
    <row r="6445" spans="1:14" x14ac:dyDescent="0.3">
      <c r="A6445" s="86">
        <v>45558</v>
      </c>
      <c r="B6445" s="10">
        <v>2019</v>
      </c>
      <c r="C6445" s="87" t="s">
        <v>37</v>
      </c>
      <c r="D6445" s="87" t="s">
        <v>123</v>
      </c>
      <c r="E6445" s="87" t="s">
        <v>73</v>
      </c>
      <c r="F6445" s="87" t="s">
        <v>73</v>
      </c>
      <c r="G6445" s="88">
        <v>28</v>
      </c>
      <c r="H6445" s="88">
        <v>0</v>
      </c>
      <c r="I6445" s="88">
        <v>0</v>
      </c>
      <c r="J6445" s="88">
        <v>4300223.3899999997</v>
      </c>
      <c r="K6445" s="88">
        <v>193545.06</v>
      </c>
      <c r="L6445" s="88">
        <v>21419888.320000004</v>
      </c>
      <c r="M6445" s="88">
        <v>3157436.8899999992</v>
      </c>
      <c r="N6445" s="88">
        <v>3350981.9499999993</v>
      </c>
    </row>
    <row r="6446" spans="1:14" x14ac:dyDescent="0.3">
      <c r="A6446" s="86">
        <v>45558</v>
      </c>
      <c r="B6446" s="10">
        <v>2019</v>
      </c>
      <c r="C6446" s="87" t="s">
        <v>36</v>
      </c>
      <c r="D6446" s="87" t="s">
        <v>123</v>
      </c>
      <c r="E6446" s="87" t="s">
        <v>73</v>
      </c>
      <c r="F6446" s="87" t="s">
        <v>73</v>
      </c>
      <c r="G6446" s="88">
        <v>140</v>
      </c>
      <c r="H6446" s="88">
        <v>0</v>
      </c>
      <c r="I6446" s="88">
        <v>0</v>
      </c>
      <c r="J6446" s="88">
        <v>1673973.8199999996</v>
      </c>
      <c r="K6446" s="88">
        <v>103320.42000000004</v>
      </c>
      <c r="L6446" s="88">
        <v>7317703.4899999974</v>
      </c>
      <c r="M6446" s="88">
        <v>852919.9800000001</v>
      </c>
      <c r="N6446" s="88">
        <v>956240.40000000014</v>
      </c>
    </row>
    <row r="6447" spans="1:14" x14ac:dyDescent="0.3">
      <c r="A6447" s="86">
        <v>45558</v>
      </c>
      <c r="B6447" s="10">
        <v>2019</v>
      </c>
      <c r="C6447" s="87" t="s">
        <v>36</v>
      </c>
      <c r="D6447" s="87" t="s">
        <v>126</v>
      </c>
      <c r="E6447" s="87" t="s">
        <v>73</v>
      </c>
      <c r="F6447" s="87" t="s">
        <v>73</v>
      </c>
      <c r="G6447" s="88">
        <v>2</v>
      </c>
      <c r="H6447" s="88">
        <v>0</v>
      </c>
      <c r="I6447" s="88">
        <v>0</v>
      </c>
      <c r="J6447" s="88">
        <v>423.35999999999996</v>
      </c>
      <c r="K6447" s="88">
        <v>0.24</v>
      </c>
      <c r="L6447" s="88">
        <v>581.87</v>
      </c>
      <c r="M6447" s="88">
        <v>0</v>
      </c>
      <c r="N6447" s="88">
        <v>0.24</v>
      </c>
    </row>
    <row r="6448" spans="1:14" x14ac:dyDescent="0.3">
      <c r="A6448" s="86">
        <v>45558</v>
      </c>
      <c r="B6448" s="10">
        <v>2019</v>
      </c>
      <c r="C6448" s="87" t="s">
        <v>36</v>
      </c>
      <c r="D6448" s="87" t="s">
        <v>123</v>
      </c>
      <c r="E6448" s="87" t="s">
        <v>59</v>
      </c>
      <c r="F6448" s="87" t="s">
        <v>389</v>
      </c>
      <c r="G6448" s="88">
        <v>10</v>
      </c>
      <c r="H6448" s="88">
        <v>0</v>
      </c>
      <c r="I6448" s="88">
        <v>0</v>
      </c>
      <c r="J6448" s="88">
        <v>14178.33</v>
      </c>
      <c r="K6448" s="88">
        <v>861.81000000000006</v>
      </c>
      <c r="L6448" s="88">
        <v>198631.53999999998</v>
      </c>
      <c r="M6448" s="88">
        <v>18313.43</v>
      </c>
      <c r="N6448" s="88">
        <v>19175.240000000002</v>
      </c>
    </row>
    <row r="6449" spans="1:14" x14ac:dyDescent="0.3">
      <c r="A6449" s="86">
        <v>45558</v>
      </c>
      <c r="B6449" s="10">
        <v>2019</v>
      </c>
      <c r="C6449" s="87" t="s">
        <v>37</v>
      </c>
      <c r="D6449" s="87" t="s">
        <v>123</v>
      </c>
      <c r="E6449" s="87" t="s">
        <v>60</v>
      </c>
      <c r="F6449" s="87" t="s">
        <v>390</v>
      </c>
      <c r="G6449" s="88">
        <v>2</v>
      </c>
      <c r="H6449" s="88">
        <v>0</v>
      </c>
      <c r="I6449" s="88">
        <v>0</v>
      </c>
      <c r="J6449" s="88">
        <v>130792.61</v>
      </c>
      <c r="K6449" s="88">
        <v>19321.84</v>
      </c>
      <c r="L6449" s="88">
        <v>1407976.97</v>
      </c>
      <c r="M6449" s="88">
        <v>185855.81</v>
      </c>
      <c r="N6449" s="88">
        <v>205177.65000000002</v>
      </c>
    </row>
    <row r="6450" spans="1:14" x14ac:dyDescent="0.3">
      <c r="A6450" s="86">
        <v>45558</v>
      </c>
      <c r="B6450" s="10">
        <v>2019</v>
      </c>
      <c r="C6450" s="87" t="s">
        <v>36</v>
      </c>
      <c r="D6450" s="87" t="s">
        <v>123</v>
      </c>
      <c r="E6450" s="87" t="s">
        <v>60</v>
      </c>
      <c r="F6450" s="87" t="s">
        <v>390</v>
      </c>
      <c r="G6450" s="88">
        <v>14</v>
      </c>
      <c r="H6450" s="88">
        <v>0</v>
      </c>
      <c r="I6450" s="88">
        <v>0</v>
      </c>
      <c r="J6450" s="88">
        <v>16672.189999999999</v>
      </c>
      <c r="K6450" s="88">
        <v>816</v>
      </c>
      <c r="L6450" s="88">
        <v>479551.62999999995</v>
      </c>
      <c r="M6450" s="88">
        <v>39707.130000000005</v>
      </c>
      <c r="N6450" s="88">
        <v>40523.130000000005</v>
      </c>
    </row>
    <row r="6451" spans="1:14" x14ac:dyDescent="0.3">
      <c r="A6451" s="86">
        <v>45558</v>
      </c>
      <c r="B6451" s="10">
        <v>2019</v>
      </c>
      <c r="C6451" s="87" t="s">
        <v>37</v>
      </c>
      <c r="D6451" s="87" t="s">
        <v>123</v>
      </c>
      <c r="E6451" s="87" t="s">
        <v>61</v>
      </c>
      <c r="F6451" s="87" t="s">
        <v>391</v>
      </c>
      <c r="G6451" s="88">
        <v>3</v>
      </c>
      <c r="H6451" s="88">
        <v>0</v>
      </c>
      <c r="I6451" s="88">
        <v>0</v>
      </c>
      <c r="J6451" s="88">
        <v>310343.69999999995</v>
      </c>
      <c r="K6451" s="88">
        <v>6226.66</v>
      </c>
      <c r="L6451" s="88">
        <v>1091220.6200000001</v>
      </c>
      <c r="M6451" s="88">
        <v>133579.29999999999</v>
      </c>
      <c r="N6451" s="88">
        <v>139805.96000000002</v>
      </c>
    </row>
    <row r="6452" spans="1:14" x14ac:dyDescent="0.3">
      <c r="A6452" s="86">
        <v>45558</v>
      </c>
      <c r="B6452" s="10">
        <v>2019</v>
      </c>
      <c r="C6452" s="87" t="s">
        <v>36</v>
      </c>
      <c r="D6452" s="87" t="s">
        <v>123</v>
      </c>
      <c r="E6452" s="87" t="s">
        <v>61</v>
      </c>
      <c r="F6452" s="87" t="s">
        <v>391</v>
      </c>
      <c r="G6452" s="88">
        <v>10</v>
      </c>
      <c r="H6452" s="88">
        <v>0</v>
      </c>
      <c r="I6452" s="88">
        <v>0</v>
      </c>
      <c r="J6452" s="88">
        <v>46624.76</v>
      </c>
      <c r="K6452" s="88">
        <v>4742.8</v>
      </c>
      <c r="L6452" s="88">
        <v>849307.17</v>
      </c>
      <c r="M6452" s="88">
        <v>122161.45</v>
      </c>
      <c r="N6452" s="88">
        <v>126904.24999999999</v>
      </c>
    </row>
    <row r="6453" spans="1:14" x14ac:dyDescent="0.3">
      <c r="A6453" s="86">
        <v>45558</v>
      </c>
      <c r="B6453" s="10">
        <v>2019</v>
      </c>
      <c r="C6453" s="87" t="s">
        <v>37</v>
      </c>
      <c r="D6453" s="87" t="s">
        <v>123</v>
      </c>
      <c r="E6453" s="87" t="s">
        <v>68</v>
      </c>
      <c r="F6453" s="87" t="s">
        <v>392</v>
      </c>
      <c r="G6453" s="88">
        <v>31</v>
      </c>
      <c r="H6453" s="88">
        <v>321737</v>
      </c>
      <c r="I6453" s="88">
        <v>12080.51</v>
      </c>
      <c r="J6453" s="88">
        <v>3171757.7900000005</v>
      </c>
      <c r="K6453" s="88">
        <v>240983.34000000005</v>
      </c>
      <c r="L6453" s="88">
        <v>16916225.569999997</v>
      </c>
      <c r="M6453" s="88">
        <v>2650784.2400000002</v>
      </c>
      <c r="N6453" s="88">
        <v>2903848.0899999994</v>
      </c>
    </row>
    <row r="6454" spans="1:14" x14ac:dyDescent="0.3">
      <c r="A6454" s="86">
        <v>45558</v>
      </c>
      <c r="B6454" s="10">
        <v>2019</v>
      </c>
      <c r="C6454" s="87" t="s">
        <v>37</v>
      </c>
      <c r="D6454" s="87" t="s">
        <v>124</v>
      </c>
      <c r="E6454" s="87" t="s">
        <v>68</v>
      </c>
      <c r="F6454" s="87" t="s">
        <v>392</v>
      </c>
      <c r="G6454" s="88">
        <v>2</v>
      </c>
      <c r="H6454" s="88">
        <v>0</v>
      </c>
      <c r="I6454" s="88">
        <v>0</v>
      </c>
      <c r="J6454" s="88">
        <v>760000.36</v>
      </c>
      <c r="K6454" s="88">
        <v>36968.699999999997</v>
      </c>
      <c r="L6454" s="88">
        <v>6146583.9300000006</v>
      </c>
      <c r="M6454" s="88">
        <v>855836.44000000018</v>
      </c>
      <c r="N6454" s="88">
        <v>892805.14000000013</v>
      </c>
    </row>
    <row r="6455" spans="1:14" x14ac:dyDescent="0.3">
      <c r="A6455" s="86">
        <v>45558</v>
      </c>
      <c r="B6455" s="10">
        <v>2019</v>
      </c>
      <c r="C6455" s="87" t="s">
        <v>36</v>
      </c>
      <c r="D6455" s="87" t="s">
        <v>123</v>
      </c>
      <c r="E6455" s="87" t="s">
        <v>68</v>
      </c>
      <c r="F6455" s="87" t="s">
        <v>392</v>
      </c>
      <c r="G6455" s="88">
        <v>107</v>
      </c>
      <c r="H6455" s="88">
        <v>0</v>
      </c>
      <c r="I6455" s="88">
        <v>0</v>
      </c>
      <c r="J6455" s="88">
        <v>1358256.01</v>
      </c>
      <c r="K6455" s="88">
        <v>68796.44</v>
      </c>
      <c r="L6455" s="88">
        <v>7543815.080000001</v>
      </c>
      <c r="M6455" s="88">
        <v>957040.07000000007</v>
      </c>
      <c r="N6455" s="88">
        <v>1025836.5100000002</v>
      </c>
    </row>
    <row r="6456" spans="1:14" x14ac:dyDescent="0.3">
      <c r="A6456" s="86">
        <v>45558</v>
      </c>
      <c r="B6456" s="10">
        <v>2019</v>
      </c>
      <c r="C6456" s="87" t="s">
        <v>36</v>
      </c>
      <c r="D6456" s="87" t="s">
        <v>126</v>
      </c>
      <c r="E6456" s="87" t="s">
        <v>68</v>
      </c>
      <c r="F6456" s="87" t="s">
        <v>392</v>
      </c>
      <c r="G6456" s="88">
        <v>1</v>
      </c>
      <c r="H6456" s="88">
        <v>0</v>
      </c>
      <c r="I6456" s="88">
        <v>0</v>
      </c>
      <c r="J6456" s="88">
        <v>222.58</v>
      </c>
      <c r="K6456" s="88">
        <v>36.72</v>
      </c>
      <c r="L6456" s="88">
        <v>0</v>
      </c>
      <c r="M6456" s="88">
        <v>0</v>
      </c>
      <c r="N6456" s="88">
        <v>36.72</v>
      </c>
    </row>
    <row r="6457" spans="1:14" x14ac:dyDescent="0.3">
      <c r="A6457" s="86">
        <v>45558</v>
      </c>
      <c r="B6457" s="10">
        <v>2019</v>
      </c>
      <c r="C6457" s="87" t="s">
        <v>37</v>
      </c>
      <c r="D6457" s="87" t="s">
        <v>123</v>
      </c>
      <c r="E6457" s="87" t="s">
        <v>71</v>
      </c>
      <c r="F6457" s="87" t="s">
        <v>393</v>
      </c>
      <c r="G6457" s="88">
        <v>3</v>
      </c>
      <c r="H6457" s="88">
        <v>0</v>
      </c>
      <c r="I6457" s="88">
        <v>0</v>
      </c>
      <c r="J6457" s="88">
        <v>1193292.94</v>
      </c>
      <c r="K6457" s="88">
        <v>51112.84</v>
      </c>
      <c r="L6457" s="88">
        <v>2613249.0099999998</v>
      </c>
      <c r="M6457" s="88">
        <v>420248.08</v>
      </c>
      <c r="N6457" s="88">
        <v>471360.92000000004</v>
      </c>
    </row>
    <row r="6458" spans="1:14" x14ac:dyDescent="0.3">
      <c r="A6458" s="86">
        <v>45558</v>
      </c>
      <c r="B6458" s="10">
        <v>2019</v>
      </c>
      <c r="C6458" s="87" t="s">
        <v>36</v>
      </c>
      <c r="D6458" s="87" t="s">
        <v>123</v>
      </c>
      <c r="E6458" s="87" t="s">
        <v>71</v>
      </c>
      <c r="F6458" s="87" t="s">
        <v>393</v>
      </c>
      <c r="G6458" s="88">
        <v>10</v>
      </c>
      <c r="H6458" s="88">
        <v>0</v>
      </c>
      <c r="I6458" s="88">
        <v>0</v>
      </c>
      <c r="J6458" s="88">
        <v>80652.12</v>
      </c>
      <c r="K6458" s="88">
        <v>7874.6200000000008</v>
      </c>
      <c r="L6458" s="88">
        <v>477192.62</v>
      </c>
      <c r="M6458" s="88">
        <v>50743.72</v>
      </c>
      <c r="N6458" s="88">
        <v>58618.34</v>
      </c>
    </row>
    <row r="6459" spans="1:14" x14ac:dyDescent="0.3">
      <c r="A6459" s="86">
        <v>45558</v>
      </c>
      <c r="B6459" s="10">
        <v>2019</v>
      </c>
      <c r="C6459" s="87" t="s">
        <v>37</v>
      </c>
      <c r="D6459" s="87" t="s">
        <v>123</v>
      </c>
      <c r="E6459" s="87" t="s">
        <v>73</v>
      </c>
      <c r="F6459" s="87" t="s">
        <v>394</v>
      </c>
      <c r="G6459" s="88">
        <v>2</v>
      </c>
      <c r="H6459" s="88">
        <v>0</v>
      </c>
      <c r="I6459" s="88">
        <v>0</v>
      </c>
      <c r="J6459" s="88">
        <v>85718.48</v>
      </c>
      <c r="K6459" s="88">
        <v>6654.71</v>
      </c>
      <c r="L6459" s="88">
        <v>1030799.62</v>
      </c>
      <c r="M6459" s="88">
        <v>128444.44</v>
      </c>
      <c r="N6459" s="88">
        <v>135099.15</v>
      </c>
    </row>
    <row r="6460" spans="1:14" x14ac:dyDescent="0.3">
      <c r="A6460" s="86">
        <v>45558</v>
      </c>
      <c r="B6460" s="10">
        <v>2019</v>
      </c>
      <c r="C6460" s="87" t="s">
        <v>36</v>
      </c>
      <c r="D6460" s="87" t="s">
        <v>123</v>
      </c>
      <c r="E6460" s="87" t="s">
        <v>73</v>
      </c>
      <c r="F6460" s="87" t="s">
        <v>394</v>
      </c>
      <c r="G6460" s="88">
        <v>12</v>
      </c>
      <c r="H6460" s="88">
        <v>0</v>
      </c>
      <c r="I6460" s="88">
        <v>0</v>
      </c>
      <c r="J6460" s="88">
        <v>172114.39</v>
      </c>
      <c r="K6460" s="88">
        <v>17870.53</v>
      </c>
      <c r="L6460" s="88">
        <v>255728.21999999994</v>
      </c>
      <c r="M6460" s="88">
        <v>25545.920000000002</v>
      </c>
      <c r="N6460" s="88">
        <v>43416.450000000004</v>
      </c>
    </row>
    <row r="6461" spans="1:14" x14ac:dyDescent="0.3">
      <c r="A6461" s="86">
        <v>45558</v>
      </c>
      <c r="B6461" s="10">
        <v>2019</v>
      </c>
      <c r="C6461" s="87" t="s">
        <v>37</v>
      </c>
      <c r="D6461" s="87" t="s">
        <v>123</v>
      </c>
      <c r="E6461" s="87" t="s">
        <v>60</v>
      </c>
      <c r="F6461" s="87" t="s">
        <v>395</v>
      </c>
      <c r="G6461" s="88">
        <v>53</v>
      </c>
      <c r="H6461" s="88">
        <v>0</v>
      </c>
      <c r="I6461" s="88">
        <v>0</v>
      </c>
      <c r="J6461" s="88">
        <v>7248976.1500000013</v>
      </c>
      <c r="K6461" s="88">
        <v>289394.83999999991</v>
      </c>
      <c r="L6461" s="88">
        <v>27880288.91</v>
      </c>
      <c r="M6461" s="88">
        <v>4179106.6099999989</v>
      </c>
      <c r="N6461" s="88">
        <v>4468501.45</v>
      </c>
    </row>
    <row r="6462" spans="1:14" x14ac:dyDescent="0.3">
      <c r="A6462" s="86">
        <v>45558</v>
      </c>
      <c r="B6462" s="10">
        <v>2019</v>
      </c>
      <c r="C6462" s="87" t="s">
        <v>36</v>
      </c>
      <c r="D6462" s="87" t="s">
        <v>123</v>
      </c>
      <c r="E6462" s="87" t="s">
        <v>60</v>
      </c>
      <c r="F6462" s="87" t="s">
        <v>395</v>
      </c>
      <c r="G6462" s="88">
        <v>151</v>
      </c>
      <c r="H6462" s="88">
        <v>0</v>
      </c>
      <c r="I6462" s="88">
        <v>0</v>
      </c>
      <c r="J6462" s="88">
        <v>4016750.83</v>
      </c>
      <c r="K6462" s="88">
        <v>141126.70000000001</v>
      </c>
      <c r="L6462" s="88">
        <v>11586658.310000002</v>
      </c>
      <c r="M6462" s="88">
        <v>1316527.2100000004</v>
      </c>
      <c r="N6462" s="88">
        <v>1457653.9100000001</v>
      </c>
    </row>
    <row r="6463" spans="1:14" x14ac:dyDescent="0.3">
      <c r="A6463" s="86">
        <v>45558</v>
      </c>
      <c r="B6463" s="10">
        <v>2019</v>
      </c>
      <c r="C6463" s="87" t="s">
        <v>37</v>
      </c>
      <c r="D6463" s="87" t="s">
        <v>123</v>
      </c>
      <c r="E6463" s="87" t="s">
        <v>66</v>
      </c>
      <c r="F6463" s="87" t="s">
        <v>396</v>
      </c>
      <c r="G6463" s="88">
        <v>2</v>
      </c>
      <c r="H6463" s="88">
        <v>0</v>
      </c>
      <c r="I6463" s="88">
        <v>0</v>
      </c>
      <c r="J6463" s="88">
        <v>444270.94</v>
      </c>
      <c r="K6463" s="88">
        <v>10429.869999999999</v>
      </c>
      <c r="L6463" s="88">
        <v>962391.42999999993</v>
      </c>
      <c r="M6463" s="88">
        <v>133803.48000000001</v>
      </c>
      <c r="N6463" s="88">
        <v>144233.35</v>
      </c>
    </row>
    <row r="6464" spans="1:14" x14ac:dyDescent="0.3">
      <c r="A6464" s="86">
        <v>45558</v>
      </c>
      <c r="B6464" s="10">
        <v>2019</v>
      </c>
      <c r="C6464" s="87" t="s">
        <v>36</v>
      </c>
      <c r="D6464" s="87" t="s">
        <v>123</v>
      </c>
      <c r="E6464" s="87" t="s">
        <v>66</v>
      </c>
      <c r="F6464" s="87" t="s">
        <v>396</v>
      </c>
      <c r="G6464" s="88">
        <v>12</v>
      </c>
      <c r="H6464" s="88">
        <v>0</v>
      </c>
      <c r="I6464" s="88">
        <v>0</v>
      </c>
      <c r="J6464" s="88">
        <v>304985.05</v>
      </c>
      <c r="K6464" s="88">
        <v>1154.3700000000001</v>
      </c>
      <c r="L6464" s="88">
        <v>511004.85000000003</v>
      </c>
      <c r="M6464" s="88">
        <v>65926.84</v>
      </c>
      <c r="N6464" s="88">
        <v>67081.209999999992</v>
      </c>
    </row>
    <row r="6465" spans="1:14" x14ac:dyDescent="0.3">
      <c r="A6465" s="86">
        <v>45558</v>
      </c>
      <c r="B6465" s="10">
        <v>2019</v>
      </c>
      <c r="C6465" s="87" t="s">
        <v>37</v>
      </c>
      <c r="D6465" s="87" t="s">
        <v>123</v>
      </c>
      <c r="E6465" s="87" t="s">
        <v>70</v>
      </c>
      <c r="F6465" s="87" t="s">
        <v>397</v>
      </c>
      <c r="G6465" s="88">
        <v>81</v>
      </c>
      <c r="H6465" s="88">
        <v>89604.1</v>
      </c>
      <c r="I6465" s="88">
        <v>5080.87</v>
      </c>
      <c r="J6465" s="88">
        <v>17084082.699999999</v>
      </c>
      <c r="K6465" s="88">
        <v>1446469.8900000001</v>
      </c>
      <c r="L6465" s="88">
        <v>67127724.290000021</v>
      </c>
      <c r="M6465" s="88">
        <v>9610938.9199999981</v>
      </c>
      <c r="N6465" s="88">
        <v>11062489.679999996</v>
      </c>
    </row>
    <row r="6466" spans="1:14" x14ac:dyDescent="0.3">
      <c r="A6466" s="86">
        <v>45558</v>
      </c>
      <c r="B6466" s="10">
        <v>2019</v>
      </c>
      <c r="C6466" s="87" t="s">
        <v>37</v>
      </c>
      <c r="D6466" s="87" t="s">
        <v>124</v>
      </c>
      <c r="E6466" s="87" t="s">
        <v>70</v>
      </c>
      <c r="F6466" s="87" t="s">
        <v>397</v>
      </c>
      <c r="G6466" s="88">
        <v>3</v>
      </c>
      <c r="H6466" s="88">
        <v>0</v>
      </c>
      <c r="I6466" s="88">
        <v>0</v>
      </c>
      <c r="J6466" s="88">
        <v>2135208.7400000002</v>
      </c>
      <c r="K6466" s="88">
        <v>112141.09</v>
      </c>
      <c r="L6466" s="88">
        <v>39349941.329999998</v>
      </c>
      <c r="M6466" s="88">
        <v>5303672.78</v>
      </c>
      <c r="N6466" s="88">
        <v>5415813.8700000001</v>
      </c>
    </row>
    <row r="6467" spans="1:14" x14ac:dyDescent="0.3">
      <c r="A6467" s="86">
        <v>45558</v>
      </c>
      <c r="B6467" s="10">
        <v>2019</v>
      </c>
      <c r="C6467" s="87" t="s">
        <v>36</v>
      </c>
      <c r="D6467" s="87" t="s">
        <v>123</v>
      </c>
      <c r="E6467" s="87" t="s">
        <v>70</v>
      </c>
      <c r="F6467" s="87" t="s">
        <v>397</v>
      </c>
      <c r="G6467" s="88">
        <v>382</v>
      </c>
      <c r="H6467" s="88">
        <v>270312.69</v>
      </c>
      <c r="I6467" s="88">
        <v>2888.24</v>
      </c>
      <c r="J6467" s="88">
        <v>13735314.540000007</v>
      </c>
      <c r="K6467" s="88">
        <v>532616.75000000058</v>
      </c>
      <c r="L6467" s="88">
        <v>19035433.280000005</v>
      </c>
      <c r="M6467" s="88">
        <v>2086342.4699999995</v>
      </c>
      <c r="N6467" s="88">
        <v>2621847.4600000004</v>
      </c>
    </row>
    <row r="6468" spans="1:14" x14ac:dyDescent="0.3">
      <c r="A6468" s="86">
        <v>45558</v>
      </c>
      <c r="B6468" s="10">
        <v>2019</v>
      </c>
      <c r="C6468" s="87" t="s">
        <v>36</v>
      </c>
      <c r="D6468" s="87" t="s">
        <v>126</v>
      </c>
      <c r="E6468" s="87" t="s">
        <v>70</v>
      </c>
      <c r="F6468" s="87" t="s">
        <v>397</v>
      </c>
      <c r="G6468" s="88">
        <v>4</v>
      </c>
      <c r="H6468" s="88">
        <v>0</v>
      </c>
      <c r="I6468" s="88">
        <v>0</v>
      </c>
      <c r="J6468" s="88">
        <v>57697.599999999999</v>
      </c>
      <c r="K6468" s="88">
        <v>14289.529999999999</v>
      </c>
      <c r="L6468" s="88">
        <v>12976.960000000001</v>
      </c>
      <c r="M6468" s="88">
        <v>945.78</v>
      </c>
      <c r="N6468" s="88">
        <v>15235.310000000001</v>
      </c>
    </row>
    <row r="6469" spans="1:14" x14ac:dyDescent="0.3">
      <c r="A6469" s="86">
        <v>45558</v>
      </c>
      <c r="B6469" s="10">
        <v>2019</v>
      </c>
      <c r="C6469" s="87" t="s">
        <v>36</v>
      </c>
      <c r="D6469" s="87" t="s">
        <v>33</v>
      </c>
      <c r="E6469" s="87" t="s">
        <v>70</v>
      </c>
      <c r="F6469" s="87" t="s">
        <v>397</v>
      </c>
      <c r="G6469" s="88">
        <v>1</v>
      </c>
      <c r="H6469" s="88">
        <v>0</v>
      </c>
      <c r="I6469" s="88">
        <v>0</v>
      </c>
      <c r="J6469" s="88">
        <v>233601</v>
      </c>
      <c r="K6469" s="88">
        <v>4908.32</v>
      </c>
      <c r="L6469" s="88">
        <v>0</v>
      </c>
      <c r="M6469" s="88">
        <v>0</v>
      </c>
      <c r="N6469" s="88">
        <v>4908.32</v>
      </c>
    </row>
    <row r="6470" spans="1:14" x14ac:dyDescent="0.3">
      <c r="A6470" s="86">
        <v>45558</v>
      </c>
      <c r="B6470" s="10">
        <v>2019</v>
      </c>
      <c r="C6470" s="87" t="s">
        <v>37</v>
      </c>
      <c r="D6470" s="87" t="s">
        <v>123</v>
      </c>
      <c r="E6470" s="87" t="s">
        <v>75</v>
      </c>
      <c r="F6470" s="87" t="s">
        <v>398</v>
      </c>
      <c r="G6470" s="88">
        <v>1</v>
      </c>
      <c r="H6470" s="88">
        <v>0</v>
      </c>
      <c r="I6470" s="88">
        <v>0</v>
      </c>
      <c r="J6470" s="88">
        <v>338190.71</v>
      </c>
      <c r="K6470" s="88">
        <v>2358.5099999999998</v>
      </c>
      <c r="L6470" s="88">
        <v>402268.1</v>
      </c>
      <c r="M6470" s="88">
        <v>54970.25</v>
      </c>
      <c r="N6470" s="88">
        <v>57328.759999999995</v>
      </c>
    </row>
    <row r="6471" spans="1:14" x14ac:dyDescent="0.3">
      <c r="A6471" s="86">
        <v>45558</v>
      </c>
      <c r="B6471" s="10">
        <v>2019</v>
      </c>
      <c r="C6471" s="87" t="s">
        <v>36</v>
      </c>
      <c r="D6471" s="87" t="s">
        <v>123</v>
      </c>
      <c r="E6471" s="87" t="s">
        <v>75</v>
      </c>
      <c r="F6471" s="87" t="s">
        <v>398</v>
      </c>
      <c r="G6471" s="88">
        <v>10</v>
      </c>
      <c r="H6471" s="88">
        <v>0</v>
      </c>
      <c r="I6471" s="88">
        <v>0</v>
      </c>
      <c r="J6471" s="88">
        <v>34385.83</v>
      </c>
      <c r="K6471" s="88">
        <v>1277.51</v>
      </c>
      <c r="L6471" s="88">
        <v>422976.62</v>
      </c>
      <c r="M6471" s="88">
        <v>43847.05</v>
      </c>
      <c r="N6471" s="88">
        <v>45124.55999999999</v>
      </c>
    </row>
    <row r="6472" spans="1:14" x14ac:dyDescent="0.3">
      <c r="A6472" s="86">
        <v>45558</v>
      </c>
      <c r="B6472" s="10">
        <v>2019</v>
      </c>
      <c r="C6472" s="87" t="s">
        <v>37</v>
      </c>
      <c r="D6472" s="87" t="s">
        <v>123</v>
      </c>
      <c r="E6472" s="87" t="s">
        <v>63</v>
      </c>
      <c r="F6472" s="87" t="s">
        <v>399</v>
      </c>
      <c r="G6472" s="88">
        <v>3</v>
      </c>
      <c r="H6472" s="88">
        <v>0</v>
      </c>
      <c r="I6472" s="88">
        <v>0</v>
      </c>
      <c r="J6472" s="88">
        <v>864023.96</v>
      </c>
      <c r="K6472" s="88">
        <v>20534.93</v>
      </c>
      <c r="L6472" s="88">
        <v>1734965.58</v>
      </c>
      <c r="M6472" s="88">
        <v>243178.08000000002</v>
      </c>
      <c r="N6472" s="88">
        <v>263713.01</v>
      </c>
    </row>
    <row r="6473" spans="1:14" x14ac:dyDescent="0.3">
      <c r="A6473" s="86">
        <v>45558</v>
      </c>
      <c r="B6473" s="10">
        <v>2019</v>
      </c>
      <c r="C6473" s="87" t="s">
        <v>36</v>
      </c>
      <c r="D6473" s="87" t="s">
        <v>123</v>
      </c>
      <c r="E6473" s="87" t="s">
        <v>63</v>
      </c>
      <c r="F6473" s="87" t="s">
        <v>399</v>
      </c>
      <c r="G6473" s="88">
        <v>9</v>
      </c>
      <c r="H6473" s="88">
        <v>0</v>
      </c>
      <c r="I6473" s="88">
        <v>0</v>
      </c>
      <c r="J6473" s="88">
        <v>97204.79</v>
      </c>
      <c r="K6473" s="88">
        <v>4531.51</v>
      </c>
      <c r="L6473" s="88">
        <v>637543.11</v>
      </c>
      <c r="M6473" s="88">
        <v>74786.41</v>
      </c>
      <c r="N6473" s="88">
        <v>79317.919999999998</v>
      </c>
    </row>
    <row r="6474" spans="1:14" x14ac:dyDescent="0.3">
      <c r="A6474" s="86">
        <v>45558</v>
      </c>
      <c r="B6474" s="10">
        <v>2019</v>
      </c>
      <c r="C6474" s="87" t="s">
        <v>37</v>
      </c>
      <c r="D6474" s="87" t="s">
        <v>123</v>
      </c>
      <c r="E6474" s="87" t="s">
        <v>74</v>
      </c>
      <c r="F6474" s="87" t="s">
        <v>400</v>
      </c>
      <c r="G6474" s="88">
        <v>4</v>
      </c>
      <c r="H6474" s="88">
        <v>0</v>
      </c>
      <c r="I6474" s="88">
        <v>0</v>
      </c>
      <c r="J6474" s="88">
        <v>637508.15</v>
      </c>
      <c r="K6474" s="88">
        <v>14463.740000000002</v>
      </c>
      <c r="L6474" s="88">
        <v>2169176.0100000002</v>
      </c>
      <c r="M6474" s="88">
        <v>286083.44999999995</v>
      </c>
      <c r="N6474" s="88">
        <v>300547.19</v>
      </c>
    </row>
    <row r="6475" spans="1:14" x14ac:dyDescent="0.3">
      <c r="A6475" s="86">
        <v>45558</v>
      </c>
      <c r="B6475" s="10">
        <v>2019</v>
      </c>
      <c r="C6475" s="87" t="s">
        <v>36</v>
      </c>
      <c r="D6475" s="87" t="s">
        <v>123</v>
      </c>
      <c r="E6475" s="87" t="s">
        <v>74</v>
      </c>
      <c r="F6475" s="87" t="s">
        <v>400</v>
      </c>
      <c r="G6475" s="88">
        <v>23</v>
      </c>
      <c r="H6475" s="88">
        <v>0</v>
      </c>
      <c r="I6475" s="88">
        <v>0</v>
      </c>
      <c r="J6475" s="88">
        <v>382654.05</v>
      </c>
      <c r="K6475" s="88">
        <v>5091.74</v>
      </c>
      <c r="L6475" s="88">
        <v>1189989.3</v>
      </c>
      <c r="M6475" s="88">
        <v>114428.49999999999</v>
      </c>
      <c r="N6475" s="88">
        <v>119520.24</v>
      </c>
    </row>
    <row r="6476" spans="1:14" x14ac:dyDescent="0.3">
      <c r="A6476" s="86">
        <v>45558</v>
      </c>
      <c r="B6476" s="10">
        <v>2019</v>
      </c>
      <c r="C6476" s="87" t="s">
        <v>37</v>
      </c>
      <c r="D6476" s="87" t="s">
        <v>123</v>
      </c>
      <c r="E6476" s="87" t="s">
        <v>74</v>
      </c>
      <c r="F6476" s="87" t="s">
        <v>74</v>
      </c>
      <c r="G6476" s="88">
        <v>26</v>
      </c>
      <c r="H6476" s="88">
        <v>0</v>
      </c>
      <c r="I6476" s="88">
        <v>0</v>
      </c>
      <c r="J6476" s="88">
        <v>5251635.3100000005</v>
      </c>
      <c r="K6476" s="88">
        <v>128544.73</v>
      </c>
      <c r="L6476" s="88">
        <v>11933071.209999997</v>
      </c>
      <c r="M6476" s="88">
        <v>1584530.53</v>
      </c>
      <c r="N6476" s="88">
        <v>1713075.2600000002</v>
      </c>
    </row>
    <row r="6477" spans="1:14" x14ac:dyDescent="0.3">
      <c r="A6477" s="86">
        <v>45558</v>
      </c>
      <c r="B6477" s="10">
        <v>2019</v>
      </c>
      <c r="C6477" s="87" t="s">
        <v>36</v>
      </c>
      <c r="D6477" s="87" t="s">
        <v>123</v>
      </c>
      <c r="E6477" s="87" t="s">
        <v>74</v>
      </c>
      <c r="F6477" s="87" t="s">
        <v>74</v>
      </c>
      <c r="G6477" s="88">
        <v>100</v>
      </c>
      <c r="H6477" s="88">
        <v>0</v>
      </c>
      <c r="I6477" s="88">
        <v>0</v>
      </c>
      <c r="J6477" s="88">
        <v>810504.62000000011</v>
      </c>
      <c r="K6477" s="88">
        <v>35526.820000000007</v>
      </c>
      <c r="L6477" s="88">
        <v>2897118.32</v>
      </c>
      <c r="M6477" s="88">
        <v>345797.76000000013</v>
      </c>
      <c r="N6477" s="88">
        <v>381324.58</v>
      </c>
    </row>
    <row r="6478" spans="1:14" x14ac:dyDescent="0.3">
      <c r="A6478" s="86">
        <v>45558</v>
      </c>
      <c r="B6478" s="10">
        <v>2019</v>
      </c>
      <c r="C6478" s="87" t="s">
        <v>36</v>
      </c>
      <c r="D6478" s="87" t="s">
        <v>126</v>
      </c>
      <c r="E6478" s="87" t="s">
        <v>74</v>
      </c>
      <c r="F6478" s="87" t="s">
        <v>74</v>
      </c>
      <c r="G6478" s="88">
        <v>2</v>
      </c>
      <c r="H6478" s="88">
        <v>0</v>
      </c>
      <c r="I6478" s="88">
        <v>0</v>
      </c>
      <c r="J6478" s="88">
        <v>125.13</v>
      </c>
      <c r="K6478" s="88">
        <v>0</v>
      </c>
      <c r="L6478" s="88">
        <v>1895.6799999999998</v>
      </c>
      <c r="M6478" s="88">
        <v>43</v>
      </c>
      <c r="N6478" s="88">
        <v>43</v>
      </c>
    </row>
    <row r="6479" spans="1:14" x14ac:dyDescent="0.3">
      <c r="A6479" s="86">
        <v>45558</v>
      </c>
      <c r="B6479" s="10">
        <v>2019</v>
      </c>
      <c r="C6479" s="87" t="s">
        <v>37</v>
      </c>
      <c r="D6479" s="87" t="s">
        <v>123</v>
      </c>
      <c r="E6479" s="87" t="s">
        <v>65</v>
      </c>
      <c r="F6479" s="87" t="s">
        <v>401</v>
      </c>
      <c r="G6479" s="88">
        <v>5</v>
      </c>
      <c r="H6479" s="88">
        <v>0</v>
      </c>
      <c r="I6479" s="88">
        <v>0</v>
      </c>
      <c r="J6479" s="88">
        <v>287917.74</v>
      </c>
      <c r="K6479" s="88">
        <v>20284.98</v>
      </c>
      <c r="L6479" s="88">
        <v>2580132.0099999998</v>
      </c>
      <c r="M6479" s="88">
        <v>435009.58999999997</v>
      </c>
      <c r="N6479" s="88">
        <v>455294.56999999995</v>
      </c>
    </row>
    <row r="6480" spans="1:14" x14ac:dyDescent="0.3">
      <c r="A6480" s="86">
        <v>45558</v>
      </c>
      <c r="B6480" s="10">
        <v>2019</v>
      </c>
      <c r="C6480" s="87" t="s">
        <v>36</v>
      </c>
      <c r="D6480" s="87" t="s">
        <v>123</v>
      </c>
      <c r="E6480" s="87" t="s">
        <v>65</v>
      </c>
      <c r="F6480" s="87" t="s">
        <v>401</v>
      </c>
      <c r="G6480" s="88">
        <v>28</v>
      </c>
      <c r="H6480" s="88">
        <v>0</v>
      </c>
      <c r="I6480" s="88">
        <v>0</v>
      </c>
      <c r="J6480" s="88">
        <v>119400.09999999999</v>
      </c>
      <c r="K6480" s="88">
        <v>3361.8199999999997</v>
      </c>
      <c r="L6480" s="88">
        <v>1362260.78</v>
      </c>
      <c r="M6480" s="88">
        <v>144262.89999999997</v>
      </c>
      <c r="N6480" s="88">
        <v>147624.71999999994</v>
      </c>
    </row>
    <row r="6481" spans="1:14" x14ac:dyDescent="0.3">
      <c r="A6481" s="86">
        <v>45558</v>
      </c>
      <c r="B6481" s="10">
        <v>2019</v>
      </c>
      <c r="C6481" s="87" t="s">
        <v>36</v>
      </c>
      <c r="D6481" s="87" t="s">
        <v>123</v>
      </c>
      <c r="E6481" s="87" t="s">
        <v>62</v>
      </c>
      <c r="F6481" s="87" t="s">
        <v>402</v>
      </c>
      <c r="G6481" s="88">
        <v>8</v>
      </c>
      <c r="H6481" s="88">
        <v>0</v>
      </c>
      <c r="I6481" s="88">
        <v>0</v>
      </c>
      <c r="J6481" s="88">
        <v>72535.900000000009</v>
      </c>
      <c r="K6481" s="88">
        <v>2901.22</v>
      </c>
      <c r="L6481" s="88">
        <v>616514.47000000009</v>
      </c>
      <c r="M6481" s="88">
        <v>69669.249999999971</v>
      </c>
      <c r="N6481" s="88">
        <v>72570.469999999987</v>
      </c>
    </row>
    <row r="6482" spans="1:14" x14ac:dyDescent="0.3">
      <c r="A6482" s="86">
        <v>45558</v>
      </c>
      <c r="B6482" s="10">
        <v>2019</v>
      </c>
      <c r="C6482" s="87" t="s">
        <v>37</v>
      </c>
      <c r="D6482" s="87" t="s">
        <v>123</v>
      </c>
      <c r="E6482" s="87" t="s">
        <v>60</v>
      </c>
      <c r="F6482" s="87" t="s">
        <v>403</v>
      </c>
      <c r="G6482" s="88">
        <v>25</v>
      </c>
      <c r="H6482" s="88">
        <v>126452</v>
      </c>
      <c r="I6482" s="88">
        <v>13336.9</v>
      </c>
      <c r="J6482" s="88">
        <v>4390965.0600000005</v>
      </c>
      <c r="K6482" s="88">
        <v>218173.75999999998</v>
      </c>
      <c r="L6482" s="88">
        <v>14328428.529999999</v>
      </c>
      <c r="M6482" s="88">
        <v>1992423.7400000002</v>
      </c>
      <c r="N6482" s="88">
        <v>2223934.4000000004</v>
      </c>
    </row>
    <row r="6483" spans="1:14" x14ac:dyDescent="0.3">
      <c r="A6483" s="86">
        <v>45558</v>
      </c>
      <c r="B6483" s="10">
        <v>2019</v>
      </c>
      <c r="C6483" s="87" t="s">
        <v>37</v>
      </c>
      <c r="D6483" s="87" t="s">
        <v>126</v>
      </c>
      <c r="E6483" s="87" t="s">
        <v>60</v>
      </c>
      <c r="F6483" s="87" t="s">
        <v>403</v>
      </c>
      <c r="G6483" s="88">
        <v>1</v>
      </c>
      <c r="H6483" s="88">
        <v>0</v>
      </c>
      <c r="I6483" s="88">
        <v>0</v>
      </c>
      <c r="J6483" s="88">
        <v>720</v>
      </c>
      <c r="K6483" s="88">
        <v>12.72</v>
      </c>
      <c r="L6483" s="88">
        <v>0</v>
      </c>
      <c r="M6483" s="88">
        <v>0</v>
      </c>
      <c r="N6483" s="88">
        <v>12.72</v>
      </c>
    </row>
    <row r="6484" spans="1:14" x14ac:dyDescent="0.3">
      <c r="A6484" s="86">
        <v>45558</v>
      </c>
      <c r="B6484" s="10">
        <v>2019</v>
      </c>
      <c r="C6484" s="87" t="s">
        <v>36</v>
      </c>
      <c r="D6484" s="87" t="s">
        <v>123</v>
      </c>
      <c r="E6484" s="87" t="s">
        <v>60</v>
      </c>
      <c r="F6484" s="87" t="s">
        <v>403</v>
      </c>
      <c r="G6484" s="88">
        <v>36</v>
      </c>
      <c r="H6484" s="88">
        <v>0</v>
      </c>
      <c r="I6484" s="88">
        <v>0</v>
      </c>
      <c r="J6484" s="88">
        <v>978104.30999999994</v>
      </c>
      <c r="K6484" s="88">
        <v>12553.589999999998</v>
      </c>
      <c r="L6484" s="88">
        <v>2008360.1900000002</v>
      </c>
      <c r="M6484" s="88">
        <v>221132.35000000003</v>
      </c>
      <c r="N6484" s="88">
        <v>233685.94</v>
      </c>
    </row>
    <row r="6485" spans="1:14" x14ac:dyDescent="0.3">
      <c r="A6485" s="86">
        <v>45558</v>
      </c>
      <c r="B6485" s="10">
        <v>2019</v>
      </c>
      <c r="C6485" s="87" t="s">
        <v>37</v>
      </c>
      <c r="D6485" s="87" t="s">
        <v>123</v>
      </c>
      <c r="E6485" s="87" t="s">
        <v>64</v>
      </c>
      <c r="F6485" s="87" t="s">
        <v>404</v>
      </c>
      <c r="G6485" s="88">
        <v>4</v>
      </c>
      <c r="H6485" s="88">
        <v>0</v>
      </c>
      <c r="I6485" s="88">
        <v>0</v>
      </c>
      <c r="J6485" s="88">
        <v>357828.37</v>
      </c>
      <c r="K6485" s="88">
        <v>18383.580000000002</v>
      </c>
      <c r="L6485" s="88">
        <v>2794318.51</v>
      </c>
      <c r="M6485" s="88">
        <v>429240.58</v>
      </c>
      <c r="N6485" s="88">
        <v>447624.16000000003</v>
      </c>
    </row>
    <row r="6486" spans="1:14" x14ac:dyDescent="0.3">
      <c r="A6486" s="86">
        <v>45558</v>
      </c>
      <c r="B6486" s="10">
        <v>2019</v>
      </c>
      <c r="C6486" s="87" t="s">
        <v>36</v>
      </c>
      <c r="D6486" s="87" t="s">
        <v>123</v>
      </c>
      <c r="E6486" s="87" t="s">
        <v>64</v>
      </c>
      <c r="F6486" s="87" t="s">
        <v>404</v>
      </c>
      <c r="G6486" s="88">
        <v>8</v>
      </c>
      <c r="H6486" s="88">
        <v>0</v>
      </c>
      <c r="I6486" s="88">
        <v>0</v>
      </c>
      <c r="J6486" s="88">
        <v>95298.87</v>
      </c>
      <c r="K6486" s="88">
        <v>2570.17</v>
      </c>
      <c r="L6486" s="88">
        <v>307732.18000000005</v>
      </c>
      <c r="M6486" s="88">
        <v>33122.550000000003</v>
      </c>
      <c r="N6486" s="88">
        <v>35692.720000000001</v>
      </c>
    </row>
    <row r="6487" spans="1:14" x14ac:dyDescent="0.3">
      <c r="A6487" s="86">
        <v>45558</v>
      </c>
      <c r="B6487" s="10">
        <v>2019</v>
      </c>
      <c r="C6487" s="87" t="s">
        <v>37</v>
      </c>
      <c r="D6487" s="87" t="s">
        <v>123</v>
      </c>
      <c r="E6487" s="87" t="s">
        <v>62</v>
      </c>
      <c r="F6487" s="87" t="s">
        <v>405</v>
      </c>
      <c r="G6487" s="88">
        <v>1</v>
      </c>
      <c r="H6487" s="88">
        <v>0</v>
      </c>
      <c r="I6487" s="88">
        <v>0</v>
      </c>
      <c r="J6487" s="88">
        <v>52497.9</v>
      </c>
      <c r="K6487" s="88">
        <v>5836.68</v>
      </c>
      <c r="L6487" s="88">
        <v>416529</v>
      </c>
      <c r="M6487" s="88">
        <v>68623.600000000006</v>
      </c>
      <c r="N6487" s="88">
        <v>74460.28</v>
      </c>
    </row>
    <row r="6488" spans="1:14" x14ac:dyDescent="0.3">
      <c r="A6488" s="86">
        <v>45558</v>
      </c>
      <c r="B6488" s="10">
        <v>2019</v>
      </c>
      <c r="C6488" s="87" t="s">
        <v>36</v>
      </c>
      <c r="D6488" s="87" t="s">
        <v>123</v>
      </c>
      <c r="E6488" s="87" t="s">
        <v>62</v>
      </c>
      <c r="F6488" s="87" t="s">
        <v>405</v>
      </c>
      <c r="G6488" s="88">
        <v>4</v>
      </c>
      <c r="H6488" s="88">
        <v>0</v>
      </c>
      <c r="I6488" s="88">
        <v>0</v>
      </c>
      <c r="J6488" s="88">
        <v>42564.22</v>
      </c>
      <c r="K6488" s="88">
        <v>924.05</v>
      </c>
      <c r="L6488" s="88">
        <v>367749.32</v>
      </c>
      <c r="M6488" s="88">
        <v>40494.79</v>
      </c>
      <c r="N6488" s="88">
        <v>41418.839999999997</v>
      </c>
    </row>
    <row r="6489" spans="1:14" x14ac:dyDescent="0.3">
      <c r="A6489" s="86">
        <v>45558</v>
      </c>
      <c r="B6489" s="10">
        <v>2019</v>
      </c>
      <c r="C6489" s="87" t="s">
        <v>37</v>
      </c>
      <c r="D6489" s="87" t="s">
        <v>123</v>
      </c>
      <c r="E6489" s="87" t="s">
        <v>65</v>
      </c>
      <c r="F6489" s="87" t="s">
        <v>406</v>
      </c>
      <c r="G6489" s="88">
        <v>1</v>
      </c>
      <c r="H6489" s="88">
        <v>0</v>
      </c>
      <c r="I6489" s="88">
        <v>0</v>
      </c>
      <c r="J6489" s="88">
        <v>475.88</v>
      </c>
      <c r="K6489" s="88">
        <v>31.1</v>
      </c>
      <c r="L6489" s="88">
        <v>2597.1099999999997</v>
      </c>
      <c r="M6489" s="88">
        <v>291.08</v>
      </c>
      <c r="N6489" s="88">
        <v>322.18</v>
      </c>
    </row>
    <row r="6490" spans="1:14" x14ac:dyDescent="0.3">
      <c r="A6490" s="86">
        <v>45558</v>
      </c>
      <c r="B6490" s="10">
        <v>2019</v>
      </c>
      <c r="C6490" s="87" t="s">
        <v>36</v>
      </c>
      <c r="D6490" s="87" t="s">
        <v>123</v>
      </c>
      <c r="E6490" s="87" t="s">
        <v>65</v>
      </c>
      <c r="F6490" s="87" t="s">
        <v>406</v>
      </c>
      <c r="G6490" s="88">
        <v>3</v>
      </c>
      <c r="H6490" s="88">
        <v>0</v>
      </c>
      <c r="I6490" s="88">
        <v>0</v>
      </c>
      <c r="J6490" s="88">
        <v>2587.58</v>
      </c>
      <c r="K6490" s="88">
        <v>331.84</v>
      </c>
      <c r="L6490" s="88">
        <v>103405.52000000002</v>
      </c>
      <c r="M6490" s="88">
        <v>9328.86</v>
      </c>
      <c r="N6490" s="88">
        <v>9660.7000000000007</v>
      </c>
    </row>
    <row r="6491" spans="1:14" x14ac:dyDescent="0.3">
      <c r="A6491" s="86">
        <v>45558</v>
      </c>
      <c r="B6491" s="10">
        <v>2019</v>
      </c>
      <c r="C6491" s="87" t="s">
        <v>37</v>
      </c>
      <c r="D6491" s="87" t="s">
        <v>123</v>
      </c>
      <c r="E6491" s="87" t="s">
        <v>70</v>
      </c>
      <c r="F6491" s="87" t="s">
        <v>407</v>
      </c>
      <c r="G6491" s="88">
        <v>18</v>
      </c>
      <c r="H6491" s="88">
        <v>0</v>
      </c>
      <c r="I6491" s="88">
        <v>0</v>
      </c>
      <c r="J6491" s="88">
        <v>3635122.4699999997</v>
      </c>
      <c r="K6491" s="88">
        <v>130458.41</v>
      </c>
      <c r="L6491" s="88">
        <v>15141521.299999999</v>
      </c>
      <c r="M6491" s="88">
        <v>2162614.92</v>
      </c>
      <c r="N6491" s="88">
        <v>2293073.3300000005</v>
      </c>
    </row>
    <row r="6492" spans="1:14" x14ac:dyDescent="0.3">
      <c r="A6492" s="86">
        <v>45558</v>
      </c>
      <c r="B6492" s="10">
        <v>2019</v>
      </c>
      <c r="C6492" s="87" t="s">
        <v>36</v>
      </c>
      <c r="D6492" s="87" t="s">
        <v>123</v>
      </c>
      <c r="E6492" s="87" t="s">
        <v>70</v>
      </c>
      <c r="F6492" s="87" t="s">
        <v>407</v>
      </c>
      <c r="G6492" s="88">
        <v>96</v>
      </c>
      <c r="H6492" s="88">
        <v>0</v>
      </c>
      <c r="I6492" s="88">
        <v>0</v>
      </c>
      <c r="J6492" s="88">
        <v>913307.60000000056</v>
      </c>
      <c r="K6492" s="88">
        <v>67039.990000000005</v>
      </c>
      <c r="L6492" s="88">
        <v>5554391.9100000011</v>
      </c>
      <c r="M6492" s="88">
        <v>661522.59999999951</v>
      </c>
      <c r="N6492" s="88">
        <v>728562.59</v>
      </c>
    </row>
    <row r="6493" spans="1:14" x14ac:dyDescent="0.3">
      <c r="A6493" s="86">
        <v>45558</v>
      </c>
      <c r="B6493" s="10">
        <v>2019</v>
      </c>
      <c r="C6493" s="87" t="s">
        <v>37</v>
      </c>
      <c r="D6493" s="87" t="s">
        <v>123</v>
      </c>
      <c r="E6493" s="87" t="s">
        <v>61</v>
      </c>
      <c r="F6493" s="87" t="s">
        <v>408</v>
      </c>
      <c r="G6493" s="88">
        <v>1</v>
      </c>
      <c r="H6493" s="88">
        <v>0</v>
      </c>
      <c r="I6493" s="88">
        <v>0</v>
      </c>
      <c r="J6493" s="88">
        <v>50712.800000000003</v>
      </c>
      <c r="K6493" s="88">
        <v>1602.42</v>
      </c>
      <c r="L6493" s="88">
        <v>134895</v>
      </c>
      <c r="M6493" s="88">
        <v>25606.5</v>
      </c>
      <c r="N6493" s="88">
        <v>27208.92</v>
      </c>
    </row>
    <row r="6494" spans="1:14" x14ac:dyDescent="0.3">
      <c r="A6494" s="86">
        <v>45558</v>
      </c>
      <c r="B6494" s="10">
        <v>2019</v>
      </c>
      <c r="C6494" s="87" t="s">
        <v>36</v>
      </c>
      <c r="D6494" s="87" t="s">
        <v>123</v>
      </c>
      <c r="E6494" s="87" t="s">
        <v>61</v>
      </c>
      <c r="F6494" s="87" t="s">
        <v>408</v>
      </c>
      <c r="G6494" s="88">
        <v>11</v>
      </c>
      <c r="H6494" s="88">
        <v>0</v>
      </c>
      <c r="I6494" s="88">
        <v>0</v>
      </c>
      <c r="J6494" s="88">
        <v>138924.13</v>
      </c>
      <c r="K6494" s="88">
        <v>6053.54</v>
      </c>
      <c r="L6494" s="88">
        <v>703196.35</v>
      </c>
      <c r="M6494" s="88">
        <v>91357.170000000013</v>
      </c>
      <c r="N6494" s="88">
        <v>97410.71</v>
      </c>
    </row>
    <row r="6495" spans="1:14" x14ac:dyDescent="0.3">
      <c r="A6495" s="86">
        <v>45558</v>
      </c>
      <c r="B6495" s="10">
        <v>2019</v>
      </c>
      <c r="C6495" s="87" t="s">
        <v>37</v>
      </c>
      <c r="D6495" s="87" t="s">
        <v>123</v>
      </c>
      <c r="E6495" s="87" t="s">
        <v>61</v>
      </c>
      <c r="F6495" s="87" t="s">
        <v>409</v>
      </c>
      <c r="G6495" s="88">
        <v>2</v>
      </c>
      <c r="H6495" s="88">
        <v>0</v>
      </c>
      <c r="I6495" s="88">
        <v>0</v>
      </c>
      <c r="J6495" s="88">
        <v>617061</v>
      </c>
      <c r="K6495" s="88">
        <v>18854.169999999998</v>
      </c>
      <c r="L6495" s="88">
        <v>2034844</v>
      </c>
      <c r="M6495" s="88">
        <v>347820.1</v>
      </c>
      <c r="N6495" s="88">
        <v>366674.27</v>
      </c>
    </row>
    <row r="6496" spans="1:14" x14ac:dyDescent="0.3">
      <c r="A6496" s="86">
        <v>45558</v>
      </c>
      <c r="B6496" s="10">
        <v>2019</v>
      </c>
      <c r="C6496" s="87" t="s">
        <v>36</v>
      </c>
      <c r="D6496" s="87" t="s">
        <v>123</v>
      </c>
      <c r="E6496" s="87" t="s">
        <v>61</v>
      </c>
      <c r="F6496" s="87" t="s">
        <v>409</v>
      </c>
      <c r="G6496" s="88">
        <v>8</v>
      </c>
      <c r="H6496" s="88">
        <v>0</v>
      </c>
      <c r="I6496" s="88">
        <v>0</v>
      </c>
      <c r="J6496" s="88">
        <v>74253.67</v>
      </c>
      <c r="K6496" s="88">
        <v>2189.1000000000004</v>
      </c>
      <c r="L6496" s="88">
        <v>250683.51</v>
      </c>
      <c r="M6496" s="88">
        <v>23454.07</v>
      </c>
      <c r="N6496" s="88">
        <v>25643.17</v>
      </c>
    </row>
    <row r="6497" spans="1:14" x14ac:dyDescent="0.3">
      <c r="A6497" s="86">
        <v>45558</v>
      </c>
      <c r="B6497" s="10">
        <v>2019</v>
      </c>
      <c r="C6497" s="87" t="s">
        <v>37</v>
      </c>
      <c r="D6497" s="87" t="s">
        <v>123</v>
      </c>
      <c r="E6497" s="87" t="s">
        <v>75</v>
      </c>
      <c r="F6497" s="87" t="s">
        <v>75</v>
      </c>
      <c r="G6497" s="88">
        <v>47</v>
      </c>
      <c r="H6497" s="88">
        <v>0</v>
      </c>
      <c r="I6497" s="88">
        <v>0</v>
      </c>
      <c r="J6497" s="88">
        <v>18014829.66</v>
      </c>
      <c r="K6497" s="88">
        <v>405807.81000000006</v>
      </c>
      <c r="L6497" s="88">
        <v>25256635.179999996</v>
      </c>
      <c r="M6497" s="88">
        <v>3664737.58</v>
      </c>
      <c r="N6497" s="88">
        <v>4070545.39</v>
      </c>
    </row>
    <row r="6498" spans="1:14" x14ac:dyDescent="0.3">
      <c r="A6498" s="86">
        <v>45558</v>
      </c>
      <c r="B6498" s="10">
        <v>2019</v>
      </c>
      <c r="C6498" s="87" t="s">
        <v>37</v>
      </c>
      <c r="D6498" s="87" t="s">
        <v>124</v>
      </c>
      <c r="E6498" s="87" t="s">
        <v>75</v>
      </c>
      <c r="F6498" s="87" t="s">
        <v>75</v>
      </c>
      <c r="G6498" s="88">
        <v>1</v>
      </c>
      <c r="H6498" s="88">
        <v>0</v>
      </c>
      <c r="I6498" s="88">
        <v>0</v>
      </c>
      <c r="J6498" s="88">
        <v>0</v>
      </c>
      <c r="K6498" s="88">
        <v>0</v>
      </c>
      <c r="L6498" s="88">
        <v>670.6</v>
      </c>
      <c r="M6498" s="88">
        <v>163.01</v>
      </c>
      <c r="N6498" s="88">
        <v>163.01</v>
      </c>
    </row>
    <row r="6499" spans="1:14" x14ac:dyDescent="0.3">
      <c r="A6499" s="86">
        <v>45558</v>
      </c>
      <c r="B6499" s="10">
        <v>2019</v>
      </c>
      <c r="C6499" s="87" t="s">
        <v>36</v>
      </c>
      <c r="D6499" s="87" t="s">
        <v>123</v>
      </c>
      <c r="E6499" s="87" t="s">
        <v>75</v>
      </c>
      <c r="F6499" s="87" t="s">
        <v>75</v>
      </c>
      <c r="G6499" s="88">
        <v>187</v>
      </c>
      <c r="H6499" s="88">
        <v>0</v>
      </c>
      <c r="I6499" s="88">
        <v>0</v>
      </c>
      <c r="J6499" s="88">
        <v>1958742.8199999996</v>
      </c>
      <c r="K6499" s="88">
        <v>229611.00000000006</v>
      </c>
      <c r="L6499" s="88">
        <v>10264504.789999995</v>
      </c>
      <c r="M6499" s="88">
        <v>1337256.2299999995</v>
      </c>
      <c r="N6499" s="88">
        <v>1566867.2300000011</v>
      </c>
    </row>
    <row r="6500" spans="1:14" x14ac:dyDescent="0.3">
      <c r="A6500" s="86">
        <v>45558</v>
      </c>
      <c r="B6500" s="10">
        <v>2019</v>
      </c>
      <c r="C6500" s="87" t="s">
        <v>37</v>
      </c>
      <c r="D6500" s="87" t="s">
        <v>123</v>
      </c>
      <c r="E6500" s="87" t="s">
        <v>60</v>
      </c>
      <c r="F6500" s="87" t="s">
        <v>410</v>
      </c>
      <c r="G6500" s="88">
        <v>8</v>
      </c>
      <c r="H6500" s="88">
        <v>0</v>
      </c>
      <c r="I6500" s="88">
        <v>0</v>
      </c>
      <c r="J6500" s="88">
        <v>1154886.6600000001</v>
      </c>
      <c r="K6500" s="88">
        <v>33693.33</v>
      </c>
      <c r="L6500" s="88">
        <v>4189120.1299999994</v>
      </c>
      <c r="M6500" s="88">
        <v>607022.73</v>
      </c>
      <c r="N6500" s="88">
        <v>640716.06000000006</v>
      </c>
    </row>
    <row r="6501" spans="1:14" x14ac:dyDescent="0.3">
      <c r="A6501" s="86">
        <v>45558</v>
      </c>
      <c r="B6501" s="10">
        <v>2019</v>
      </c>
      <c r="C6501" s="87" t="s">
        <v>36</v>
      </c>
      <c r="D6501" s="87" t="s">
        <v>123</v>
      </c>
      <c r="E6501" s="87" t="s">
        <v>60</v>
      </c>
      <c r="F6501" s="87" t="s">
        <v>410</v>
      </c>
      <c r="G6501" s="88">
        <v>16</v>
      </c>
      <c r="H6501" s="88">
        <v>0</v>
      </c>
      <c r="I6501" s="88">
        <v>0</v>
      </c>
      <c r="J6501" s="88">
        <v>33856.729999999996</v>
      </c>
      <c r="K6501" s="88">
        <v>2065.65</v>
      </c>
      <c r="L6501" s="88">
        <v>663635.75999999989</v>
      </c>
      <c r="M6501" s="88">
        <v>69058.460000000006</v>
      </c>
      <c r="N6501" s="88">
        <v>71124.110000000015</v>
      </c>
    </row>
    <row r="6502" spans="1:14" x14ac:dyDescent="0.3">
      <c r="A6502" s="86">
        <v>45558</v>
      </c>
      <c r="B6502" s="10">
        <v>2019</v>
      </c>
      <c r="C6502" s="87" t="s">
        <v>36</v>
      </c>
      <c r="D6502" s="87" t="s">
        <v>123</v>
      </c>
      <c r="E6502" s="87" t="s">
        <v>75</v>
      </c>
      <c r="F6502" s="87" t="s">
        <v>411</v>
      </c>
      <c r="G6502" s="88">
        <v>7</v>
      </c>
      <c r="H6502" s="88">
        <v>0</v>
      </c>
      <c r="I6502" s="88">
        <v>0</v>
      </c>
      <c r="J6502" s="88">
        <v>64828.680000000008</v>
      </c>
      <c r="K6502" s="88">
        <v>5046.6100000000006</v>
      </c>
      <c r="L6502" s="88">
        <v>525512.87000000011</v>
      </c>
      <c r="M6502" s="88">
        <v>54583.93</v>
      </c>
      <c r="N6502" s="88">
        <v>59630.540000000008</v>
      </c>
    </row>
    <row r="6503" spans="1:14" x14ac:dyDescent="0.3">
      <c r="A6503" s="86">
        <v>45558</v>
      </c>
      <c r="B6503" s="10">
        <v>2019</v>
      </c>
      <c r="C6503" s="87" t="s">
        <v>37</v>
      </c>
      <c r="D6503" s="87" t="s">
        <v>123</v>
      </c>
      <c r="E6503" s="87" t="s">
        <v>58</v>
      </c>
      <c r="F6503" s="87" t="s">
        <v>412</v>
      </c>
      <c r="G6503" s="88">
        <v>19</v>
      </c>
      <c r="H6503" s="88">
        <v>0</v>
      </c>
      <c r="I6503" s="88">
        <v>0</v>
      </c>
      <c r="J6503" s="88">
        <v>7188890.1000000006</v>
      </c>
      <c r="K6503" s="88">
        <v>155549.26999999996</v>
      </c>
      <c r="L6503" s="88">
        <v>16583083.41</v>
      </c>
      <c r="M6503" s="88">
        <v>2480918.3600000003</v>
      </c>
      <c r="N6503" s="88">
        <v>2636467.63</v>
      </c>
    </row>
    <row r="6504" spans="1:14" x14ac:dyDescent="0.3">
      <c r="A6504" s="86">
        <v>45558</v>
      </c>
      <c r="B6504" s="10">
        <v>2019</v>
      </c>
      <c r="C6504" s="87" t="s">
        <v>36</v>
      </c>
      <c r="D6504" s="87" t="s">
        <v>123</v>
      </c>
      <c r="E6504" s="87" t="s">
        <v>58</v>
      </c>
      <c r="F6504" s="87" t="s">
        <v>412</v>
      </c>
      <c r="G6504" s="88">
        <v>42</v>
      </c>
      <c r="H6504" s="88">
        <v>0</v>
      </c>
      <c r="I6504" s="88">
        <v>0</v>
      </c>
      <c r="J6504" s="88">
        <v>1059951.9899999998</v>
      </c>
      <c r="K6504" s="88">
        <v>30263.759999999995</v>
      </c>
      <c r="L6504" s="88">
        <v>3027111.2300000004</v>
      </c>
      <c r="M6504" s="88">
        <v>375865.81999999995</v>
      </c>
      <c r="N6504" s="88">
        <v>406129.5799999999</v>
      </c>
    </row>
    <row r="6505" spans="1:14" x14ac:dyDescent="0.3">
      <c r="A6505" s="86">
        <v>45558</v>
      </c>
      <c r="B6505" s="10">
        <v>2019</v>
      </c>
      <c r="C6505" s="87" t="s">
        <v>37</v>
      </c>
      <c r="D6505" s="87" t="s">
        <v>123</v>
      </c>
      <c r="E6505" s="87" t="s">
        <v>64</v>
      </c>
      <c r="F6505" s="87" t="s">
        <v>64</v>
      </c>
      <c r="G6505" s="88">
        <v>12</v>
      </c>
      <c r="H6505" s="88">
        <v>613948</v>
      </c>
      <c r="I6505" s="88">
        <v>46127.4</v>
      </c>
      <c r="J6505" s="88">
        <v>4125298.06</v>
      </c>
      <c r="K6505" s="88">
        <v>315338.48</v>
      </c>
      <c r="L6505" s="88">
        <v>7362430.8000000007</v>
      </c>
      <c r="M6505" s="88">
        <v>1312322.55</v>
      </c>
      <c r="N6505" s="88">
        <v>1673788.4300000002</v>
      </c>
    </row>
    <row r="6506" spans="1:14" x14ac:dyDescent="0.3">
      <c r="A6506" s="86">
        <v>45558</v>
      </c>
      <c r="B6506" s="10">
        <v>2019</v>
      </c>
      <c r="C6506" s="87" t="s">
        <v>36</v>
      </c>
      <c r="D6506" s="87" t="s">
        <v>123</v>
      </c>
      <c r="E6506" s="87" t="s">
        <v>64</v>
      </c>
      <c r="F6506" s="87" t="s">
        <v>64</v>
      </c>
      <c r="G6506" s="88">
        <v>147</v>
      </c>
      <c r="H6506" s="88">
        <v>0</v>
      </c>
      <c r="I6506" s="88">
        <v>0</v>
      </c>
      <c r="J6506" s="88">
        <v>1449686.4900000002</v>
      </c>
      <c r="K6506" s="88">
        <v>53056.92</v>
      </c>
      <c r="L6506" s="88">
        <v>7143458.1599999992</v>
      </c>
      <c r="M6506" s="88">
        <v>920431.39000000013</v>
      </c>
      <c r="N6506" s="88">
        <v>973488.30999999994</v>
      </c>
    </row>
    <row r="6507" spans="1:14" x14ac:dyDescent="0.3">
      <c r="A6507" s="86">
        <v>45558</v>
      </c>
      <c r="B6507" s="10">
        <v>2019</v>
      </c>
      <c r="C6507" s="87" t="s">
        <v>36</v>
      </c>
      <c r="D6507" s="87" t="s">
        <v>126</v>
      </c>
      <c r="E6507" s="87" t="s">
        <v>64</v>
      </c>
      <c r="F6507" s="87" t="s">
        <v>64</v>
      </c>
      <c r="G6507" s="88">
        <v>2</v>
      </c>
      <c r="H6507" s="88">
        <v>0</v>
      </c>
      <c r="I6507" s="88">
        <v>0</v>
      </c>
      <c r="J6507" s="88">
        <v>7733.39</v>
      </c>
      <c r="K6507" s="88">
        <v>154.18</v>
      </c>
      <c r="L6507" s="88">
        <v>1664.1</v>
      </c>
      <c r="M6507" s="88">
        <v>371.11</v>
      </c>
      <c r="N6507" s="88">
        <v>525.29000000000008</v>
      </c>
    </row>
    <row r="6508" spans="1:14" x14ac:dyDescent="0.3">
      <c r="A6508" s="86">
        <v>45558</v>
      </c>
      <c r="B6508" s="10">
        <v>2019</v>
      </c>
      <c r="C6508" s="87" t="s">
        <v>36</v>
      </c>
      <c r="D6508" s="87" t="s">
        <v>33</v>
      </c>
      <c r="E6508" s="87" t="s">
        <v>64</v>
      </c>
      <c r="F6508" s="87" t="s">
        <v>64</v>
      </c>
      <c r="G6508" s="88">
        <v>1</v>
      </c>
      <c r="H6508" s="88">
        <v>0</v>
      </c>
      <c r="I6508" s="88">
        <v>0</v>
      </c>
      <c r="J6508" s="88">
        <v>0</v>
      </c>
      <c r="K6508" s="88">
        <v>0</v>
      </c>
      <c r="L6508" s="88">
        <v>2501.63</v>
      </c>
      <c r="M6508" s="88">
        <v>139.80000000000001</v>
      </c>
      <c r="N6508" s="88">
        <v>139.80000000000001</v>
      </c>
    </row>
    <row r="6509" spans="1:14" x14ac:dyDescent="0.3">
      <c r="A6509" s="86">
        <v>45558</v>
      </c>
      <c r="B6509" s="10">
        <v>2019</v>
      </c>
      <c r="C6509" s="87" t="s">
        <v>37</v>
      </c>
      <c r="D6509" s="87" t="s">
        <v>123</v>
      </c>
      <c r="E6509" s="87" t="s">
        <v>58</v>
      </c>
      <c r="F6509" s="87" t="s">
        <v>413</v>
      </c>
      <c r="G6509" s="88">
        <v>15</v>
      </c>
      <c r="H6509" s="88">
        <v>0</v>
      </c>
      <c r="I6509" s="88">
        <v>0</v>
      </c>
      <c r="J6509" s="88">
        <v>11274006.150000002</v>
      </c>
      <c r="K6509" s="88">
        <v>211339.10999999996</v>
      </c>
      <c r="L6509" s="88">
        <v>10047208.249999998</v>
      </c>
      <c r="M6509" s="88">
        <v>1461630.9099999997</v>
      </c>
      <c r="N6509" s="88">
        <v>1672970.0199999998</v>
      </c>
    </row>
    <row r="6510" spans="1:14" x14ac:dyDescent="0.3">
      <c r="A6510" s="86">
        <v>45558</v>
      </c>
      <c r="B6510" s="10">
        <v>2019</v>
      </c>
      <c r="C6510" s="87" t="s">
        <v>36</v>
      </c>
      <c r="D6510" s="87" t="s">
        <v>123</v>
      </c>
      <c r="E6510" s="87" t="s">
        <v>58</v>
      </c>
      <c r="F6510" s="87" t="s">
        <v>413</v>
      </c>
      <c r="G6510" s="88">
        <v>38</v>
      </c>
      <c r="H6510" s="88">
        <v>0</v>
      </c>
      <c r="I6510" s="88">
        <v>0</v>
      </c>
      <c r="J6510" s="88">
        <v>952513.15</v>
      </c>
      <c r="K6510" s="88">
        <v>45088.55</v>
      </c>
      <c r="L6510" s="88">
        <v>1583734.0900000003</v>
      </c>
      <c r="M6510" s="88">
        <v>263972.01000000007</v>
      </c>
      <c r="N6510" s="88">
        <v>309060.56000000006</v>
      </c>
    </row>
    <row r="6511" spans="1:14" x14ac:dyDescent="0.3">
      <c r="A6511" s="86">
        <v>45558</v>
      </c>
      <c r="B6511" s="10">
        <v>2019</v>
      </c>
      <c r="C6511" s="87" t="s">
        <v>36</v>
      </c>
      <c r="D6511" s="87" t="s">
        <v>126</v>
      </c>
      <c r="E6511" s="87" t="s">
        <v>58</v>
      </c>
      <c r="F6511" s="87" t="s">
        <v>413</v>
      </c>
      <c r="G6511" s="88">
        <v>1</v>
      </c>
      <c r="H6511" s="88">
        <v>0</v>
      </c>
      <c r="I6511" s="88">
        <v>0</v>
      </c>
      <c r="J6511" s="88">
        <v>11632.5</v>
      </c>
      <c r="K6511" s="88">
        <v>219.07</v>
      </c>
      <c r="L6511" s="88">
        <v>0</v>
      </c>
      <c r="M6511" s="88">
        <v>0</v>
      </c>
      <c r="N6511" s="88">
        <v>219.07</v>
      </c>
    </row>
    <row r="6512" spans="1:14" x14ac:dyDescent="0.3">
      <c r="A6512" s="86">
        <v>45558</v>
      </c>
      <c r="B6512" s="10">
        <v>2019</v>
      </c>
      <c r="C6512" s="87" t="s">
        <v>37</v>
      </c>
      <c r="D6512" s="87" t="s">
        <v>123</v>
      </c>
      <c r="E6512" s="87" t="s">
        <v>67</v>
      </c>
      <c r="F6512" s="87" t="s">
        <v>414</v>
      </c>
      <c r="G6512" s="88">
        <v>3</v>
      </c>
      <c r="H6512" s="88">
        <v>0</v>
      </c>
      <c r="I6512" s="88">
        <v>0</v>
      </c>
      <c r="J6512" s="88">
        <v>521286.01999999996</v>
      </c>
      <c r="K6512" s="88">
        <v>150775.41999999998</v>
      </c>
      <c r="L6512" s="88">
        <v>2602595.2199999997</v>
      </c>
      <c r="M6512" s="88">
        <v>429152.35</v>
      </c>
      <c r="N6512" s="88">
        <v>579927.77</v>
      </c>
    </row>
    <row r="6513" spans="1:14" x14ac:dyDescent="0.3">
      <c r="A6513" s="86">
        <v>45558</v>
      </c>
      <c r="B6513" s="10">
        <v>2019</v>
      </c>
      <c r="C6513" s="87" t="s">
        <v>36</v>
      </c>
      <c r="D6513" s="87" t="s">
        <v>123</v>
      </c>
      <c r="E6513" s="87" t="s">
        <v>67</v>
      </c>
      <c r="F6513" s="87" t="s">
        <v>414</v>
      </c>
      <c r="G6513" s="88">
        <v>19</v>
      </c>
      <c r="H6513" s="88">
        <v>0</v>
      </c>
      <c r="I6513" s="88">
        <v>0</v>
      </c>
      <c r="J6513" s="88">
        <v>126178.60999999999</v>
      </c>
      <c r="K6513" s="88">
        <v>7771.98</v>
      </c>
      <c r="L6513" s="88">
        <v>109340.62</v>
      </c>
      <c r="M6513" s="88">
        <v>15578.28</v>
      </c>
      <c r="N6513" s="88">
        <v>23350.260000000002</v>
      </c>
    </row>
    <row r="6514" spans="1:14" x14ac:dyDescent="0.3">
      <c r="A6514" s="86">
        <v>45558</v>
      </c>
      <c r="B6514" s="10">
        <v>2019</v>
      </c>
      <c r="C6514" s="87" t="s">
        <v>38</v>
      </c>
      <c r="D6514" s="87" t="s">
        <v>38</v>
      </c>
      <c r="E6514" s="87" t="s">
        <v>38</v>
      </c>
      <c r="F6514" s="87" t="s">
        <v>38</v>
      </c>
      <c r="G6514" s="88">
        <v>1</v>
      </c>
      <c r="H6514" s="88">
        <v>0</v>
      </c>
      <c r="I6514" s="88">
        <v>0</v>
      </c>
      <c r="J6514" s="88">
        <v>336.18</v>
      </c>
      <c r="K6514" s="88">
        <v>21.01</v>
      </c>
      <c r="L6514" s="88">
        <v>0</v>
      </c>
      <c r="M6514" s="88">
        <v>0</v>
      </c>
      <c r="N6514" s="88">
        <v>21.01</v>
      </c>
    </row>
    <row r="6515" spans="1:14" x14ac:dyDescent="0.3">
      <c r="A6515" s="86">
        <v>45558</v>
      </c>
      <c r="B6515" s="10">
        <v>2020</v>
      </c>
      <c r="C6515" s="87" t="s">
        <v>37</v>
      </c>
      <c r="D6515" s="87" t="s">
        <v>123</v>
      </c>
      <c r="E6515" s="87" t="s">
        <v>39</v>
      </c>
      <c r="F6515" s="87" t="s">
        <v>39</v>
      </c>
      <c r="G6515" s="88">
        <v>3476</v>
      </c>
      <c r="H6515" s="88">
        <v>124112301.52000006</v>
      </c>
      <c r="I6515" s="88">
        <v>4464528.1199999982</v>
      </c>
      <c r="J6515" s="88">
        <v>2477587898.5300021</v>
      </c>
      <c r="K6515" s="88">
        <v>256923322.70000052</v>
      </c>
      <c r="L6515" s="88">
        <v>3244217122.9799995</v>
      </c>
      <c r="M6515" s="88">
        <v>484177214.72999972</v>
      </c>
      <c r="N6515" s="88">
        <v>745565065.55000043</v>
      </c>
    </row>
    <row r="6516" spans="1:14" x14ac:dyDescent="0.3">
      <c r="A6516" s="86">
        <v>45558</v>
      </c>
      <c r="B6516" s="10">
        <v>2020</v>
      </c>
      <c r="C6516" s="87" t="s">
        <v>37</v>
      </c>
      <c r="D6516" s="87" t="s">
        <v>124</v>
      </c>
      <c r="E6516" s="87" t="s">
        <v>39</v>
      </c>
      <c r="F6516" s="87" t="s">
        <v>39</v>
      </c>
      <c r="G6516" s="88">
        <v>71</v>
      </c>
      <c r="H6516" s="88">
        <v>706139.3</v>
      </c>
      <c r="I6516" s="88">
        <v>12455.05</v>
      </c>
      <c r="J6516" s="88">
        <v>108186226.06999999</v>
      </c>
      <c r="K6516" s="88">
        <v>4872059.59</v>
      </c>
      <c r="L6516" s="88">
        <v>1147681527.8899996</v>
      </c>
      <c r="M6516" s="88">
        <v>147629587.21000001</v>
      </c>
      <c r="N6516" s="88">
        <v>152514101.85000005</v>
      </c>
    </row>
    <row r="6517" spans="1:14" x14ac:dyDescent="0.3">
      <c r="A6517" s="86">
        <v>45558</v>
      </c>
      <c r="B6517" s="10">
        <v>2020</v>
      </c>
      <c r="C6517" s="87" t="s">
        <v>37</v>
      </c>
      <c r="D6517" s="87" t="s">
        <v>125</v>
      </c>
      <c r="E6517" s="87" t="s">
        <v>39</v>
      </c>
      <c r="F6517" s="87" t="s">
        <v>39</v>
      </c>
      <c r="G6517" s="88">
        <v>7</v>
      </c>
      <c r="H6517" s="88">
        <v>0</v>
      </c>
      <c r="I6517" s="88">
        <v>0</v>
      </c>
      <c r="J6517" s="88">
        <v>78927.899999999994</v>
      </c>
      <c r="K6517" s="88">
        <v>39019.86</v>
      </c>
      <c r="L6517" s="88">
        <v>418216.45</v>
      </c>
      <c r="M6517" s="88">
        <v>159531.68999999997</v>
      </c>
      <c r="N6517" s="88">
        <v>198551.55</v>
      </c>
    </row>
    <row r="6518" spans="1:14" x14ac:dyDescent="0.3">
      <c r="A6518" s="86">
        <v>45558</v>
      </c>
      <c r="B6518" s="10">
        <v>2020</v>
      </c>
      <c r="C6518" s="87" t="s">
        <v>37</v>
      </c>
      <c r="D6518" s="87" t="s">
        <v>126</v>
      </c>
      <c r="E6518" s="87" t="s">
        <v>39</v>
      </c>
      <c r="F6518" s="87" t="s">
        <v>39</v>
      </c>
      <c r="G6518" s="88">
        <v>5</v>
      </c>
      <c r="H6518" s="88">
        <v>0</v>
      </c>
      <c r="I6518" s="88">
        <v>0</v>
      </c>
      <c r="J6518" s="88">
        <v>340393.31</v>
      </c>
      <c r="K6518" s="88">
        <v>6811.8600000000006</v>
      </c>
      <c r="L6518" s="88">
        <v>555990.73</v>
      </c>
      <c r="M6518" s="88">
        <v>91832.99</v>
      </c>
      <c r="N6518" s="88">
        <v>98644.85</v>
      </c>
    </row>
    <row r="6519" spans="1:14" x14ac:dyDescent="0.3">
      <c r="A6519" s="86">
        <v>45558</v>
      </c>
      <c r="B6519" s="10">
        <v>2020</v>
      </c>
      <c r="C6519" s="87" t="s">
        <v>37</v>
      </c>
      <c r="D6519" s="87" t="s">
        <v>33</v>
      </c>
      <c r="E6519" s="87" t="s">
        <v>39</v>
      </c>
      <c r="F6519" s="87" t="s">
        <v>39</v>
      </c>
      <c r="G6519" s="88">
        <v>3</v>
      </c>
      <c r="H6519" s="88">
        <v>0</v>
      </c>
      <c r="I6519" s="88">
        <v>0</v>
      </c>
      <c r="J6519" s="88">
        <v>747906</v>
      </c>
      <c r="K6519" s="88">
        <v>545193</v>
      </c>
      <c r="L6519" s="88">
        <v>6962794.7999999998</v>
      </c>
      <c r="M6519" s="88">
        <v>1018658.06</v>
      </c>
      <c r="N6519" s="88">
        <v>1563851.06</v>
      </c>
    </row>
    <row r="6520" spans="1:14" x14ac:dyDescent="0.3">
      <c r="A6520" s="86">
        <v>45558</v>
      </c>
      <c r="B6520" s="10">
        <v>2020</v>
      </c>
      <c r="C6520" s="87" t="s">
        <v>38</v>
      </c>
      <c r="D6520" s="87" t="s">
        <v>38</v>
      </c>
      <c r="E6520" s="87" t="s">
        <v>39</v>
      </c>
      <c r="F6520" s="87" t="s">
        <v>39</v>
      </c>
      <c r="G6520" s="88">
        <v>1</v>
      </c>
      <c r="H6520" s="88">
        <v>0</v>
      </c>
      <c r="I6520" s="88">
        <v>0</v>
      </c>
      <c r="J6520" s="88">
        <v>735.62</v>
      </c>
      <c r="K6520" s="88">
        <v>45.98</v>
      </c>
      <c r="L6520" s="88">
        <v>0</v>
      </c>
      <c r="M6520" s="88">
        <v>0</v>
      </c>
      <c r="N6520" s="88">
        <v>45.98</v>
      </c>
    </row>
    <row r="6521" spans="1:14" x14ac:dyDescent="0.3">
      <c r="A6521" s="86">
        <v>45558</v>
      </c>
      <c r="B6521" s="10">
        <v>2020</v>
      </c>
      <c r="C6521" s="87" t="s">
        <v>36</v>
      </c>
      <c r="D6521" s="87" t="s">
        <v>123</v>
      </c>
      <c r="E6521" s="87" t="s">
        <v>39</v>
      </c>
      <c r="F6521" s="87" t="s">
        <v>39</v>
      </c>
      <c r="G6521" s="88">
        <v>10628</v>
      </c>
      <c r="H6521" s="88">
        <v>8533646.8100000005</v>
      </c>
      <c r="I6521" s="88">
        <v>24997.910000000003</v>
      </c>
      <c r="J6521" s="88">
        <v>197917465.87000009</v>
      </c>
      <c r="K6521" s="88">
        <v>10709863.070000015</v>
      </c>
      <c r="L6521" s="88">
        <v>657825159.64999723</v>
      </c>
      <c r="M6521" s="88">
        <v>76962810.589999884</v>
      </c>
      <c r="N6521" s="88">
        <v>87697671.569999605</v>
      </c>
    </row>
    <row r="6522" spans="1:14" x14ac:dyDescent="0.3">
      <c r="A6522" s="86">
        <v>45558</v>
      </c>
      <c r="B6522" s="10">
        <v>2020</v>
      </c>
      <c r="C6522" s="87" t="s">
        <v>36</v>
      </c>
      <c r="D6522" s="87" t="s">
        <v>126</v>
      </c>
      <c r="E6522" s="87" t="s">
        <v>39</v>
      </c>
      <c r="F6522" s="87" t="s">
        <v>39</v>
      </c>
      <c r="G6522" s="88">
        <v>18</v>
      </c>
      <c r="H6522" s="88">
        <v>29463</v>
      </c>
      <c r="I6522" s="88">
        <v>1199.1099999999999</v>
      </c>
      <c r="J6522" s="88">
        <v>359467.43000000005</v>
      </c>
      <c r="K6522" s="88">
        <v>22933.979999999992</v>
      </c>
      <c r="L6522" s="88">
        <v>174614.3</v>
      </c>
      <c r="M6522" s="88">
        <v>1431.7299999999998</v>
      </c>
      <c r="N6522" s="88">
        <v>25564.82</v>
      </c>
    </row>
    <row r="6523" spans="1:14" x14ac:dyDescent="0.3">
      <c r="A6523" s="86">
        <v>45558</v>
      </c>
      <c r="B6523" s="10">
        <v>2020</v>
      </c>
      <c r="C6523" s="87" t="s">
        <v>36</v>
      </c>
      <c r="D6523" s="87" t="s">
        <v>33</v>
      </c>
      <c r="E6523" s="87" t="s">
        <v>39</v>
      </c>
      <c r="F6523" s="87" t="s">
        <v>39</v>
      </c>
      <c r="G6523" s="88">
        <v>2</v>
      </c>
      <c r="H6523" s="88">
        <v>0</v>
      </c>
      <c r="I6523" s="88">
        <v>0</v>
      </c>
      <c r="J6523" s="88">
        <v>43137.1</v>
      </c>
      <c r="K6523" s="88">
        <v>5828.03</v>
      </c>
      <c r="L6523" s="88">
        <v>4592.01</v>
      </c>
      <c r="M6523" s="88">
        <v>254.19</v>
      </c>
      <c r="N6523" s="88">
        <v>6082.2199999999993</v>
      </c>
    </row>
    <row r="6524" spans="1:14" x14ac:dyDescent="0.3">
      <c r="A6524" s="86">
        <v>45558</v>
      </c>
      <c r="B6524" s="10">
        <v>2020</v>
      </c>
      <c r="C6524" s="87" t="s">
        <v>37</v>
      </c>
      <c r="D6524" s="87" t="s">
        <v>123</v>
      </c>
      <c r="E6524" s="87" t="s">
        <v>71</v>
      </c>
      <c r="F6524" s="87" t="s">
        <v>127</v>
      </c>
      <c r="G6524" s="88">
        <v>14</v>
      </c>
      <c r="H6524" s="88">
        <v>0</v>
      </c>
      <c r="I6524" s="88">
        <v>0</v>
      </c>
      <c r="J6524" s="88">
        <v>2906676.7199999997</v>
      </c>
      <c r="K6524" s="88">
        <v>106609.17000000001</v>
      </c>
      <c r="L6524" s="88">
        <v>7858795.5399999991</v>
      </c>
      <c r="M6524" s="88">
        <v>1260339.8800000001</v>
      </c>
      <c r="N6524" s="88">
        <v>1366949.05</v>
      </c>
    </row>
    <row r="6525" spans="1:14" x14ac:dyDescent="0.3">
      <c r="A6525" s="86">
        <v>45558</v>
      </c>
      <c r="B6525" s="10">
        <v>2020</v>
      </c>
      <c r="C6525" s="87" t="s">
        <v>36</v>
      </c>
      <c r="D6525" s="87" t="s">
        <v>123</v>
      </c>
      <c r="E6525" s="87" t="s">
        <v>71</v>
      </c>
      <c r="F6525" s="87" t="s">
        <v>127</v>
      </c>
      <c r="G6525" s="88">
        <v>46</v>
      </c>
      <c r="H6525" s="88">
        <v>0</v>
      </c>
      <c r="I6525" s="88">
        <v>0</v>
      </c>
      <c r="J6525" s="88">
        <v>775992.37999999977</v>
      </c>
      <c r="K6525" s="88">
        <v>48043.770000000004</v>
      </c>
      <c r="L6525" s="88">
        <v>2106647.2500000005</v>
      </c>
      <c r="M6525" s="88">
        <v>195192.87000000002</v>
      </c>
      <c r="N6525" s="88">
        <v>243236.64000000007</v>
      </c>
    </row>
    <row r="6526" spans="1:14" x14ac:dyDescent="0.3">
      <c r="A6526" s="86">
        <v>45558</v>
      </c>
      <c r="B6526" s="10">
        <v>2020</v>
      </c>
      <c r="C6526" s="87" t="s">
        <v>36</v>
      </c>
      <c r="D6526" s="87" t="s">
        <v>126</v>
      </c>
      <c r="E6526" s="87" t="s">
        <v>71</v>
      </c>
      <c r="F6526" s="87" t="s">
        <v>127</v>
      </c>
      <c r="G6526" s="88">
        <v>1</v>
      </c>
      <c r="H6526" s="88">
        <v>0</v>
      </c>
      <c r="I6526" s="88">
        <v>0</v>
      </c>
      <c r="J6526" s="88">
        <v>4977.47</v>
      </c>
      <c r="K6526" s="88">
        <v>355.23</v>
      </c>
      <c r="L6526" s="88">
        <v>0</v>
      </c>
      <c r="M6526" s="88">
        <v>0</v>
      </c>
      <c r="N6526" s="88">
        <v>355.23</v>
      </c>
    </row>
    <row r="6527" spans="1:14" x14ac:dyDescent="0.3">
      <c r="A6527" s="86">
        <v>45558</v>
      </c>
      <c r="B6527" s="10">
        <v>2020</v>
      </c>
      <c r="C6527" s="87" t="s">
        <v>37</v>
      </c>
      <c r="D6527" s="87" t="s">
        <v>123</v>
      </c>
      <c r="E6527" s="87" t="s">
        <v>66</v>
      </c>
      <c r="F6527" s="87" t="s">
        <v>128</v>
      </c>
      <c r="G6527" s="88">
        <v>4</v>
      </c>
      <c r="H6527" s="88">
        <v>0</v>
      </c>
      <c r="I6527" s="88">
        <v>0</v>
      </c>
      <c r="J6527" s="88">
        <v>200028.84</v>
      </c>
      <c r="K6527" s="88">
        <v>2724.2100000000005</v>
      </c>
      <c r="L6527" s="88">
        <v>1205883.24</v>
      </c>
      <c r="M6527" s="88">
        <v>156808.51</v>
      </c>
      <c r="N6527" s="88">
        <v>159532.72</v>
      </c>
    </row>
    <row r="6528" spans="1:14" x14ac:dyDescent="0.3">
      <c r="A6528" s="86">
        <v>45558</v>
      </c>
      <c r="B6528" s="10">
        <v>2020</v>
      </c>
      <c r="C6528" s="87" t="s">
        <v>36</v>
      </c>
      <c r="D6528" s="87" t="s">
        <v>123</v>
      </c>
      <c r="E6528" s="87" t="s">
        <v>66</v>
      </c>
      <c r="F6528" s="87" t="s">
        <v>128</v>
      </c>
      <c r="G6528" s="88">
        <v>6</v>
      </c>
      <c r="H6528" s="88">
        <v>0</v>
      </c>
      <c r="I6528" s="88">
        <v>0</v>
      </c>
      <c r="J6528" s="88">
        <v>39808.92</v>
      </c>
      <c r="K6528" s="88">
        <v>4827.1200000000008</v>
      </c>
      <c r="L6528" s="88">
        <v>992833.85999999987</v>
      </c>
      <c r="M6528" s="88">
        <v>117006.89</v>
      </c>
      <c r="N6528" s="88">
        <v>121834.01000000001</v>
      </c>
    </row>
    <row r="6529" spans="1:14" x14ac:dyDescent="0.3">
      <c r="A6529" s="86">
        <v>45558</v>
      </c>
      <c r="B6529" s="10">
        <v>2020</v>
      </c>
      <c r="C6529" s="87" t="s">
        <v>36</v>
      </c>
      <c r="D6529" s="87" t="s">
        <v>123</v>
      </c>
      <c r="E6529" s="87" t="s">
        <v>64</v>
      </c>
      <c r="F6529" s="87" t="s">
        <v>129</v>
      </c>
      <c r="G6529" s="88">
        <v>9</v>
      </c>
      <c r="H6529" s="88">
        <v>0</v>
      </c>
      <c r="I6529" s="88">
        <v>0</v>
      </c>
      <c r="J6529" s="88">
        <v>30870.170000000002</v>
      </c>
      <c r="K6529" s="88">
        <v>1733.5900000000001</v>
      </c>
      <c r="L6529" s="88">
        <v>461005.69999999995</v>
      </c>
      <c r="M6529" s="88">
        <v>52680.350000000006</v>
      </c>
      <c r="N6529" s="88">
        <v>54413.94000000001</v>
      </c>
    </row>
    <row r="6530" spans="1:14" x14ac:dyDescent="0.3">
      <c r="A6530" s="86">
        <v>45558</v>
      </c>
      <c r="B6530" s="10">
        <v>2020</v>
      </c>
      <c r="C6530" s="87" t="s">
        <v>37</v>
      </c>
      <c r="D6530" s="87" t="s">
        <v>123</v>
      </c>
      <c r="E6530" s="87" t="s">
        <v>58</v>
      </c>
      <c r="F6530" s="87" t="s">
        <v>130</v>
      </c>
      <c r="G6530" s="88">
        <v>7</v>
      </c>
      <c r="H6530" s="88">
        <v>2496.84</v>
      </c>
      <c r="I6530" s="88">
        <v>650.94000000000005</v>
      </c>
      <c r="J6530" s="88">
        <v>1392449.5699999998</v>
      </c>
      <c r="K6530" s="88">
        <v>75977.87000000001</v>
      </c>
      <c r="L6530" s="88">
        <v>5870541.3500000006</v>
      </c>
      <c r="M6530" s="88">
        <v>817241.99</v>
      </c>
      <c r="N6530" s="88">
        <v>893870.79999999993</v>
      </c>
    </row>
    <row r="6531" spans="1:14" x14ac:dyDescent="0.3">
      <c r="A6531" s="86">
        <v>45558</v>
      </c>
      <c r="B6531" s="10">
        <v>2020</v>
      </c>
      <c r="C6531" s="87" t="s">
        <v>37</v>
      </c>
      <c r="D6531" s="87" t="s">
        <v>124</v>
      </c>
      <c r="E6531" s="87" t="s">
        <v>58</v>
      </c>
      <c r="F6531" s="87" t="s">
        <v>130</v>
      </c>
      <c r="G6531" s="88">
        <v>1</v>
      </c>
      <c r="H6531" s="88">
        <v>0</v>
      </c>
      <c r="I6531" s="88">
        <v>0</v>
      </c>
      <c r="J6531" s="88">
        <v>438968.76</v>
      </c>
      <c r="K6531" s="88">
        <v>6312.2199999999993</v>
      </c>
      <c r="L6531" s="88">
        <v>3833282.5</v>
      </c>
      <c r="M6531" s="88">
        <v>550375.18000000005</v>
      </c>
      <c r="N6531" s="88">
        <v>556687.4</v>
      </c>
    </row>
    <row r="6532" spans="1:14" x14ac:dyDescent="0.3">
      <c r="A6532" s="86">
        <v>45558</v>
      </c>
      <c r="B6532" s="10">
        <v>2020</v>
      </c>
      <c r="C6532" s="87" t="s">
        <v>36</v>
      </c>
      <c r="D6532" s="87" t="s">
        <v>123</v>
      </c>
      <c r="E6532" s="87" t="s">
        <v>58</v>
      </c>
      <c r="F6532" s="87" t="s">
        <v>130</v>
      </c>
      <c r="G6532" s="88">
        <v>19</v>
      </c>
      <c r="H6532" s="88">
        <v>0</v>
      </c>
      <c r="I6532" s="88">
        <v>0</v>
      </c>
      <c r="J6532" s="88">
        <v>363344.18999999994</v>
      </c>
      <c r="K6532" s="88">
        <v>53102.810000000005</v>
      </c>
      <c r="L6532" s="88">
        <v>1323962.8600000001</v>
      </c>
      <c r="M6532" s="88">
        <v>133058.84999999998</v>
      </c>
      <c r="N6532" s="88">
        <v>186161.65999999997</v>
      </c>
    </row>
    <row r="6533" spans="1:14" x14ac:dyDescent="0.3">
      <c r="A6533" s="86">
        <v>45558</v>
      </c>
      <c r="B6533" s="10">
        <v>2020</v>
      </c>
      <c r="C6533" s="87" t="s">
        <v>37</v>
      </c>
      <c r="D6533" s="87" t="s">
        <v>123</v>
      </c>
      <c r="E6533" s="87" t="s">
        <v>65</v>
      </c>
      <c r="F6533" s="87" t="s">
        <v>131</v>
      </c>
      <c r="G6533" s="88">
        <v>13</v>
      </c>
      <c r="H6533" s="88">
        <v>440109</v>
      </c>
      <c r="I6533" s="88">
        <v>41122.5</v>
      </c>
      <c r="J6533" s="88">
        <v>3924712.92</v>
      </c>
      <c r="K6533" s="88">
        <v>206088.46000000002</v>
      </c>
      <c r="L6533" s="88">
        <v>12975091.85</v>
      </c>
      <c r="M6533" s="88">
        <v>2119400.38</v>
      </c>
      <c r="N6533" s="88">
        <v>2366611.34</v>
      </c>
    </row>
    <row r="6534" spans="1:14" x14ac:dyDescent="0.3">
      <c r="A6534" s="86">
        <v>45558</v>
      </c>
      <c r="B6534" s="10">
        <v>2020</v>
      </c>
      <c r="C6534" s="87" t="s">
        <v>36</v>
      </c>
      <c r="D6534" s="87" t="s">
        <v>123</v>
      </c>
      <c r="E6534" s="87" t="s">
        <v>65</v>
      </c>
      <c r="F6534" s="87" t="s">
        <v>131</v>
      </c>
      <c r="G6534" s="88">
        <v>55</v>
      </c>
      <c r="H6534" s="88">
        <v>0</v>
      </c>
      <c r="I6534" s="88">
        <v>0</v>
      </c>
      <c r="J6534" s="88">
        <v>524094.97999999981</v>
      </c>
      <c r="K6534" s="88">
        <v>37782.140000000014</v>
      </c>
      <c r="L6534" s="88">
        <v>3336690.7900000005</v>
      </c>
      <c r="M6534" s="88">
        <v>362470.09000000008</v>
      </c>
      <c r="N6534" s="88">
        <v>400252.23000000004</v>
      </c>
    </row>
    <row r="6535" spans="1:14" x14ac:dyDescent="0.3">
      <c r="A6535" s="86">
        <v>45558</v>
      </c>
      <c r="B6535" s="10">
        <v>2020</v>
      </c>
      <c r="C6535" s="87" t="s">
        <v>37</v>
      </c>
      <c r="D6535" s="87" t="s">
        <v>123</v>
      </c>
      <c r="E6535" s="87" t="s">
        <v>71</v>
      </c>
      <c r="F6535" s="87" t="s">
        <v>132</v>
      </c>
      <c r="G6535" s="88">
        <v>6</v>
      </c>
      <c r="H6535" s="88">
        <v>0</v>
      </c>
      <c r="I6535" s="88">
        <v>0</v>
      </c>
      <c r="J6535" s="88">
        <v>215825.81</v>
      </c>
      <c r="K6535" s="88">
        <v>10792.470000000001</v>
      </c>
      <c r="L6535" s="88">
        <v>1376580.29</v>
      </c>
      <c r="M6535" s="88">
        <v>173163.64</v>
      </c>
      <c r="N6535" s="88">
        <v>183956.11</v>
      </c>
    </row>
    <row r="6536" spans="1:14" x14ac:dyDescent="0.3">
      <c r="A6536" s="86">
        <v>45558</v>
      </c>
      <c r="B6536" s="10">
        <v>2020</v>
      </c>
      <c r="C6536" s="87" t="s">
        <v>36</v>
      </c>
      <c r="D6536" s="87" t="s">
        <v>123</v>
      </c>
      <c r="E6536" s="87" t="s">
        <v>71</v>
      </c>
      <c r="F6536" s="87" t="s">
        <v>132</v>
      </c>
      <c r="G6536" s="88">
        <v>10</v>
      </c>
      <c r="H6536" s="88">
        <v>0</v>
      </c>
      <c r="I6536" s="88">
        <v>0</v>
      </c>
      <c r="J6536" s="88">
        <v>28838.36</v>
      </c>
      <c r="K6536" s="88">
        <v>2747.9700000000003</v>
      </c>
      <c r="L6536" s="88">
        <v>151981.19999999998</v>
      </c>
      <c r="M6536" s="88">
        <v>13457.32</v>
      </c>
      <c r="N6536" s="88">
        <v>16205.29</v>
      </c>
    </row>
    <row r="6537" spans="1:14" x14ac:dyDescent="0.3">
      <c r="A6537" s="86">
        <v>45558</v>
      </c>
      <c r="B6537" s="10">
        <v>2020</v>
      </c>
      <c r="C6537" s="87" t="s">
        <v>37</v>
      </c>
      <c r="D6537" s="87" t="s">
        <v>123</v>
      </c>
      <c r="E6537" s="87" t="s">
        <v>67</v>
      </c>
      <c r="F6537" s="87" t="s">
        <v>133</v>
      </c>
      <c r="G6537" s="88">
        <v>18</v>
      </c>
      <c r="H6537" s="88">
        <v>1040720</v>
      </c>
      <c r="I6537" s="88">
        <v>99610.4</v>
      </c>
      <c r="J6537" s="88">
        <v>4587073.4000000004</v>
      </c>
      <c r="K6537" s="88">
        <v>569114.99</v>
      </c>
      <c r="L6537" s="88">
        <v>33681079.149999991</v>
      </c>
      <c r="M6537" s="88">
        <v>5223122.08</v>
      </c>
      <c r="N6537" s="88">
        <v>5891847.4699999988</v>
      </c>
    </row>
    <row r="6538" spans="1:14" x14ac:dyDescent="0.3">
      <c r="A6538" s="86">
        <v>45558</v>
      </c>
      <c r="B6538" s="10">
        <v>2020</v>
      </c>
      <c r="C6538" s="87" t="s">
        <v>36</v>
      </c>
      <c r="D6538" s="87" t="s">
        <v>123</v>
      </c>
      <c r="E6538" s="87" t="s">
        <v>67</v>
      </c>
      <c r="F6538" s="87" t="s">
        <v>133</v>
      </c>
      <c r="G6538" s="88">
        <v>65</v>
      </c>
      <c r="H6538" s="88">
        <v>0</v>
      </c>
      <c r="I6538" s="88">
        <v>0</v>
      </c>
      <c r="J6538" s="88">
        <v>1606128.4099999995</v>
      </c>
      <c r="K6538" s="88">
        <v>139392.90000000002</v>
      </c>
      <c r="L6538" s="88">
        <v>4455633.8199999984</v>
      </c>
      <c r="M6538" s="88">
        <v>593764.46</v>
      </c>
      <c r="N6538" s="88">
        <v>733157.36000000022</v>
      </c>
    </row>
    <row r="6539" spans="1:14" x14ac:dyDescent="0.3">
      <c r="A6539" s="86">
        <v>45558</v>
      </c>
      <c r="B6539" s="10">
        <v>2020</v>
      </c>
      <c r="C6539" s="87" t="s">
        <v>37</v>
      </c>
      <c r="D6539" s="87" t="s">
        <v>123</v>
      </c>
      <c r="E6539" s="87" t="s">
        <v>72</v>
      </c>
      <c r="F6539" s="87" t="s">
        <v>134</v>
      </c>
      <c r="G6539" s="88">
        <v>7</v>
      </c>
      <c r="H6539" s="88">
        <v>0</v>
      </c>
      <c r="I6539" s="88">
        <v>0</v>
      </c>
      <c r="J6539" s="88">
        <v>1278392.46</v>
      </c>
      <c r="K6539" s="88">
        <v>103947.37</v>
      </c>
      <c r="L6539" s="88">
        <v>3616751.29</v>
      </c>
      <c r="M6539" s="88">
        <v>556571.68999999994</v>
      </c>
      <c r="N6539" s="88">
        <v>660519.05999999994</v>
      </c>
    </row>
    <row r="6540" spans="1:14" x14ac:dyDescent="0.3">
      <c r="A6540" s="86">
        <v>45558</v>
      </c>
      <c r="B6540" s="10">
        <v>2020</v>
      </c>
      <c r="C6540" s="87" t="s">
        <v>36</v>
      </c>
      <c r="D6540" s="87" t="s">
        <v>123</v>
      </c>
      <c r="E6540" s="87" t="s">
        <v>72</v>
      </c>
      <c r="F6540" s="87" t="s">
        <v>134</v>
      </c>
      <c r="G6540" s="88">
        <v>13</v>
      </c>
      <c r="H6540" s="88">
        <v>0</v>
      </c>
      <c r="I6540" s="88">
        <v>0</v>
      </c>
      <c r="J6540" s="88">
        <v>67754.47</v>
      </c>
      <c r="K6540" s="88">
        <v>5345.73</v>
      </c>
      <c r="L6540" s="88">
        <v>752593.39</v>
      </c>
      <c r="M6540" s="88">
        <v>84932.37000000001</v>
      </c>
      <c r="N6540" s="88">
        <v>90278.099999999991</v>
      </c>
    </row>
    <row r="6541" spans="1:14" x14ac:dyDescent="0.3">
      <c r="A6541" s="86">
        <v>45558</v>
      </c>
      <c r="B6541" s="10">
        <v>2020</v>
      </c>
      <c r="C6541" s="87" t="s">
        <v>36</v>
      </c>
      <c r="D6541" s="87" t="s">
        <v>123</v>
      </c>
      <c r="E6541" s="87" t="s">
        <v>65</v>
      </c>
      <c r="F6541" s="87" t="s">
        <v>135</v>
      </c>
      <c r="G6541" s="88">
        <v>2</v>
      </c>
      <c r="H6541" s="88">
        <v>0</v>
      </c>
      <c r="I6541" s="88">
        <v>0</v>
      </c>
      <c r="J6541" s="88">
        <v>51820</v>
      </c>
      <c r="K6541" s="88">
        <v>27</v>
      </c>
      <c r="L6541" s="88">
        <v>203261.2</v>
      </c>
      <c r="M6541" s="88">
        <v>21137.210000000003</v>
      </c>
      <c r="N6541" s="88">
        <v>21164.210000000003</v>
      </c>
    </row>
    <row r="6542" spans="1:14" x14ac:dyDescent="0.3">
      <c r="A6542" s="86">
        <v>45558</v>
      </c>
      <c r="B6542" s="10">
        <v>2020</v>
      </c>
      <c r="C6542" s="87" t="s">
        <v>37</v>
      </c>
      <c r="D6542" s="87" t="s">
        <v>123</v>
      </c>
      <c r="E6542" s="87" t="s">
        <v>72</v>
      </c>
      <c r="F6542" s="87" t="s">
        <v>136</v>
      </c>
      <c r="G6542" s="88">
        <v>2</v>
      </c>
      <c r="H6542" s="88">
        <v>225721</v>
      </c>
      <c r="I6542" s="88">
        <v>26995.200000000001</v>
      </c>
      <c r="J6542" s="88">
        <v>973754</v>
      </c>
      <c r="K6542" s="88">
        <v>152222.32999999999</v>
      </c>
      <c r="L6542" s="88">
        <v>2061856</v>
      </c>
      <c r="M6542" s="88">
        <v>439409</v>
      </c>
      <c r="N6542" s="88">
        <v>618626.53</v>
      </c>
    </row>
    <row r="6543" spans="1:14" x14ac:dyDescent="0.3">
      <c r="A6543" s="86">
        <v>45558</v>
      </c>
      <c r="B6543" s="10">
        <v>2020</v>
      </c>
      <c r="C6543" s="87" t="s">
        <v>36</v>
      </c>
      <c r="D6543" s="87" t="s">
        <v>123</v>
      </c>
      <c r="E6543" s="87" t="s">
        <v>72</v>
      </c>
      <c r="F6543" s="87" t="s">
        <v>136</v>
      </c>
      <c r="G6543" s="88">
        <v>16</v>
      </c>
      <c r="H6543" s="88">
        <v>0</v>
      </c>
      <c r="I6543" s="88">
        <v>0</v>
      </c>
      <c r="J6543" s="88">
        <v>25140.750000000004</v>
      </c>
      <c r="K6543" s="88">
        <v>2612.2400000000002</v>
      </c>
      <c r="L6543" s="88">
        <v>467907.01</v>
      </c>
      <c r="M6543" s="88">
        <v>49915.139999999992</v>
      </c>
      <c r="N6543" s="88">
        <v>52527.38</v>
      </c>
    </row>
    <row r="6544" spans="1:14" x14ac:dyDescent="0.3">
      <c r="A6544" s="86">
        <v>45558</v>
      </c>
      <c r="B6544" s="10">
        <v>2020</v>
      </c>
      <c r="C6544" s="87" t="s">
        <v>37</v>
      </c>
      <c r="D6544" s="87" t="s">
        <v>123</v>
      </c>
      <c r="E6544" s="87" t="s">
        <v>68</v>
      </c>
      <c r="F6544" s="87" t="s">
        <v>137</v>
      </c>
      <c r="G6544" s="88">
        <v>12</v>
      </c>
      <c r="H6544" s="88">
        <v>77034.399999999994</v>
      </c>
      <c r="I6544" s="88">
        <v>7613</v>
      </c>
      <c r="J6544" s="88">
        <v>2352660.12</v>
      </c>
      <c r="K6544" s="88">
        <v>179477.62</v>
      </c>
      <c r="L6544" s="88">
        <v>8762781.2599999998</v>
      </c>
      <c r="M6544" s="88">
        <v>1339937.6500000001</v>
      </c>
      <c r="N6544" s="88">
        <v>1527028.27</v>
      </c>
    </row>
    <row r="6545" spans="1:14" x14ac:dyDescent="0.3">
      <c r="A6545" s="86">
        <v>45558</v>
      </c>
      <c r="B6545" s="10">
        <v>2020</v>
      </c>
      <c r="C6545" s="87" t="s">
        <v>36</v>
      </c>
      <c r="D6545" s="87" t="s">
        <v>123</v>
      </c>
      <c r="E6545" s="87" t="s">
        <v>68</v>
      </c>
      <c r="F6545" s="87" t="s">
        <v>137</v>
      </c>
      <c r="G6545" s="88">
        <v>32</v>
      </c>
      <c r="H6545" s="88">
        <v>0</v>
      </c>
      <c r="I6545" s="88">
        <v>0</v>
      </c>
      <c r="J6545" s="88">
        <v>406539.48</v>
      </c>
      <c r="K6545" s="88">
        <v>42223.67</v>
      </c>
      <c r="L6545" s="88">
        <v>3361142.4999999995</v>
      </c>
      <c r="M6545" s="88">
        <v>388315.93</v>
      </c>
      <c r="N6545" s="88">
        <v>430539.59999999986</v>
      </c>
    </row>
    <row r="6546" spans="1:14" x14ac:dyDescent="0.3">
      <c r="A6546" s="86">
        <v>45558</v>
      </c>
      <c r="B6546" s="10">
        <v>2020</v>
      </c>
      <c r="C6546" s="87" t="s">
        <v>37</v>
      </c>
      <c r="D6546" s="87" t="s">
        <v>123</v>
      </c>
      <c r="E6546" s="87" t="s">
        <v>61</v>
      </c>
      <c r="F6546" s="87" t="s">
        <v>138</v>
      </c>
      <c r="G6546" s="88">
        <v>2</v>
      </c>
      <c r="H6546" s="88">
        <v>0</v>
      </c>
      <c r="I6546" s="88">
        <v>0</v>
      </c>
      <c r="J6546" s="88">
        <v>9769.15</v>
      </c>
      <c r="K6546" s="88">
        <v>122.47999999999999</v>
      </c>
      <c r="L6546" s="88">
        <v>112708.20000000001</v>
      </c>
      <c r="M6546" s="88">
        <v>9274.4399999999987</v>
      </c>
      <c r="N6546" s="88">
        <v>9396.92</v>
      </c>
    </row>
    <row r="6547" spans="1:14" x14ac:dyDescent="0.3">
      <c r="A6547" s="86">
        <v>45558</v>
      </c>
      <c r="B6547" s="10">
        <v>2020</v>
      </c>
      <c r="C6547" s="87" t="s">
        <v>36</v>
      </c>
      <c r="D6547" s="87" t="s">
        <v>123</v>
      </c>
      <c r="E6547" s="87" t="s">
        <v>61</v>
      </c>
      <c r="F6547" s="87" t="s">
        <v>138</v>
      </c>
      <c r="G6547" s="88">
        <v>10</v>
      </c>
      <c r="H6547" s="88">
        <v>0</v>
      </c>
      <c r="I6547" s="88">
        <v>0</v>
      </c>
      <c r="J6547" s="88">
        <v>26915.71</v>
      </c>
      <c r="K6547" s="88">
        <v>1920.14</v>
      </c>
      <c r="L6547" s="88">
        <v>577141.81999999995</v>
      </c>
      <c r="M6547" s="88">
        <v>55073.220000000008</v>
      </c>
      <c r="N6547" s="88">
        <v>56993.36</v>
      </c>
    </row>
    <row r="6548" spans="1:14" x14ac:dyDescent="0.3">
      <c r="A6548" s="86">
        <v>45558</v>
      </c>
      <c r="B6548" s="10">
        <v>2020</v>
      </c>
      <c r="C6548" s="87" t="s">
        <v>37</v>
      </c>
      <c r="D6548" s="87" t="s">
        <v>123</v>
      </c>
      <c r="E6548" s="87" t="s">
        <v>74</v>
      </c>
      <c r="F6548" s="87" t="s">
        <v>139</v>
      </c>
      <c r="G6548" s="88">
        <v>2</v>
      </c>
      <c r="H6548" s="88">
        <v>0</v>
      </c>
      <c r="I6548" s="88">
        <v>0</v>
      </c>
      <c r="J6548" s="88">
        <v>15319</v>
      </c>
      <c r="K6548" s="88">
        <v>1992.28</v>
      </c>
      <c r="L6548" s="88">
        <v>123090.88</v>
      </c>
      <c r="M6548" s="88">
        <v>11861.949999999999</v>
      </c>
      <c r="N6548" s="88">
        <v>13854.23</v>
      </c>
    </row>
    <row r="6549" spans="1:14" x14ac:dyDescent="0.3">
      <c r="A6549" s="86">
        <v>45558</v>
      </c>
      <c r="B6549" s="10">
        <v>2020</v>
      </c>
      <c r="C6549" s="87" t="s">
        <v>36</v>
      </c>
      <c r="D6549" s="87" t="s">
        <v>123</v>
      </c>
      <c r="E6549" s="87" t="s">
        <v>74</v>
      </c>
      <c r="F6549" s="87" t="s">
        <v>139</v>
      </c>
      <c r="G6549" s="88">
        <v>15</v>
      </c>
      <c r="H6549" s="88">
        <v>0</v>
      </c>
      <c r="I6549" s="88">
        <v>0</v>
      </c>
      <c r="J6549" s="88">
        <v>141350.39999999999</v>
      </c>
      <c r="K6549" s="88">
        <v>9234.5800000000017</v>
      </c>
      <c r="L6549" s="88">
        <v>1015889.04</v>
      </c>
      <c r="M6549" s="88">
        <v>128915.70999999999</v>
      </c>
      <c r="N6549" s="88">
        <v>138150.28999999998</v>
      </c>
    </row>
    <row r="6550" spans="1:14" x14ac:dyDescent="0.3">
      <c r="A6550" s="86">
        <v>45558</v>
      </c>
      <c r="B6550" s="10">
        <v>2020</v>
      </c>
      <c r="C6550" s="87" t="s">
        <v>36</v>
      </c>
      <c r="D6550" s="87" t="s">
        <v>123</v>
      </c>
      <c r="E6550" s="87" t="s">
        <v>65</v>
      </c>
      <c r="F6550" s="87" t="s">
        <v>140</v>
      </c>
      <c r="G6550" s="88">
        <v>5</v>
      </c>
      <c r="H6550" s="88">
        <v>0</v>
      </c>
      <c r="I6550" s="88">
        <v>0</v>
      </c>
      <c r="J6550" s="88">
        <v>140794.21</v>
      </c>
      <c r="K6550" s="88">
        <v>4640.22</v>
      </c>
      <c r="L6550" s="88">
        <v>962576.19</v>
      </c>
      <c r="M6550" s="88">
        <v>142572.53999999998</v>
      </c>
      <c r="N6550" s="88">
        <v>147212.75999999998</v>
      </c>
    </row>
    <row r="6551" spans="1:14" x14ac:dyDescent="0.3">
      <c r="A6551" s="86">
        <v>45558</v>
      </c>
      <c r="B6551" s="10">
        <v>2020</v>
      </c>
      <c r="C6551" s="87" t="s">
        <v>37</v>
      </c>
      <c r="D6551" s="87" t="s">
        <v>123</v>
      </c>
      <c r="E6551" s="87" t="s">
        <v>59</v>
      </c>
      <c r="F6551" s="87" t="s">
        <v>141</v>
      </c>
      <c r="G6551" s="88">
        <v>1</v>
      </c>
      <c r="H6551" s="88">
        <v>157777</v>
      </c>
      <c r="I6551" s="88">
        <v>17587.8</v>
      </c>
      <c r="J6551" s="88">
        <v>1001140</v>
      </c>
      <c r="K6551" s="88">
        <v>114795</v>
      </c>
      <c r="L6551" s="88">
        <v>796365</v>
      </c>
      <c r="M6551" s="88">
        <v>242318</v>
      </c>
      <c r="N6551" s="88">
        <v>374700.79999999999</v>
      </c>
    </row>
    <row r="6552" spans="1:14" x14ac:dyDescent="0.3">
      <c r="A6552" s="86">
        <v>45558</v>
      </c>
      <c r="B6552" s="10">
        <v>2020</v>
      </c>
      <c r="C6552" s="87" t="s">
        <v>36</v>
      </c>
      <c r="D6552" s="87" t="s">
        <v>123</v>
      </c>
      <c r="E6552" s="87" t="s">
        <v>59</v>
      </c>
      <c r="F6552" s="87" t="s">
        <v>141</v>
      </c>
      <c r="G6552" s="88">
        <v>18</v>
      </c>
      <c r="H6552" s="88">
        <v>0</v>
      </c>
      <c r="I6552" s="88">
        <v>0</v>
      </c>
      <c r="J6552" s="88">
        <v>206254.21000000002</v>
      </c>
      <c r="K6552" s="88">
        <v>4234.6400000000003</v>
      </c>
      <c r="L6552" s="88">
        <v>900579.26000000024</v>
      </c>
      <c r="M6552" s="88">
        <v>94156.73</v>
      </c>
      <c r="N6552" s="88">
        <v>98391.37000000001</v>
      </c>
    </row>
    <row r="6553" spans="1:14" x14ac:dyDescent="0.3">
      <c r="A6553" s="86">
        <v>45558</v>
      </c>
      <c r="B6553" s="10">
        <v>2020</v>
      </c>
      <c r="C6553" s="87" t="s">
        <v>37</v>
      </c>
      <c r="D6553" s="87" t="s">
        <v>123</v>
      </c>
      <c r="E6553" s="87" t="s">
        <v>72</v>
      </c>
      <c r="F6553" s="87" t="s">
        <v>142</v>
      </c>
      <c r="G6553" s="88">
        <v>43</v>
      </c>
      <c r="H6553" s="88">
        <v>0</v>
      </c>
      <c r="I6553" s="88">
        <v>0</v>
      </c>
      <c r="J6553" s="88">
        <v>6199818.2900000019</v>
      </c>
      <c r="K6553" s="88">
        <v>418939.58000000007</v>
      </c>
      <c r="L6553" s="88">
        <v>30942895.009999998</v>
      </c>
      <c r="M6553" s="88">
        <v>4299112.5999999996</v>
      </c>
      <c r="N6553" s="88">
        <v>4718052.1800000016</v>
      </c>
    </row>
    <row r="6554" spans="1:14" x14ac:dyDescent="0.3">
      <c r="A6554" s="86">
        <v>45558</v>
      </c>
      <c r="B6554" s="10">
        <v>2020</v>
      </c>
      <c r="C6554" s="87" t="s">
        <v>37</v>
      </c>
      <c r="D6554" s="87" t="s">
        <v>124</v>
      </c>
      <c r="E6554" s="87" t="s">
        <v>72</v>
      </c>
      <c r="F6554" s="87" t="s">
        <v>142</v>
      </c>
      <c r="G6554" s="88">
        <v>1</v>
      </c>
      <c r="H6554" s="88">
        <v>0</v>
      </c>
      <c r="I6554" s="88">
        <v>0</v>
      </c>
      <c r="J6554" s="88">
        <v>59821.14</v>
      </c>
      <c r="K6554" s="88">
        <v>4832.84</v>
      </c>
      <c r="L6554" s="88">
        <v>1465551.6099999999</v>
      </c>
      <c r="M6554" s="88">
        <v>204802.53</v>
      </c>
      <c r="N6554" s="88">
        <v>209635.37</v>
      </c>
    </row>
    <row r="6555" spans="1:14" x14ac:dyDescent="0.3">
      <c r="A6555" s="86">
        <v>45558</v>
      </c>
      <c r="B6555" s="10">
        <v>2020</v>
      </c>
      <c r="C6555" s="87" t="s">
        <v>36</v>
      </c>
      <c r="D6555" s="87" t="s">
        <v>123</v>
      </c>
      <c r="E6555" s="87" t="s">
        <v>72</v>
      </c>
      <c r="F6555" s="87" t="s">
        <v>142</v>
      </c>
      <c r="G6555" s="88">
        <v>178</v>
      </c>
      <c r="H6555" s="88">
        <v>99755.4</v>
      </c>
      <c r="I6555" s="88">
        <v>518.66</v>
      </c>
      <c r="J6555" s="88">
        <v>4951689.5799999991</v>
      </c>
      <c r="K6555" s="88">
        <v>171225.32</v>
      </c>
      <c r="L6555" s="88">
        <v>10781924.18</v>
      </c>
      <c r="M6555" s="88">
        <v>1318220.2699999993</v>
      </c>
      <c r="N6555" s="88">
        <v>1489964.2499999988</v>
      </c>
    </row>
    <row r="6556" spans="1:14" x14ac:dyDescent="0.3">
      <c r="A6556" s="86">
        <v>45558</v>
      </c>
      <c r="B6556" s="10">
        <v>2020</v>
      </c>
      <c r="C6556" s="87" t="s">
        <v>36</v>
      </c>
      <c r="D6556" s="87" t="s">
        <v>126</v>
      </c>
      <c r="E6556" s="87" t="s">
        <v>72</v>
      </c>
      <c r="F6556" s="87" t="s">
        <v>142</v>
      </c>
      <c r="G6556" s="88">
        <v>1</v>
      </c>
      <c r="H6556" s="88">
        <v>0</v>
      </c>
      <c r="I6556" s="88">
        <v>0</v>
      </c>
      <c r="J6556" s="88">
        <v>0</v>
      </c>
      <c r="K6556" s="88">
        <v>180.35</v>
      </c>
      <c r="L6556" s="88">
        <v>100528</v>
      </c>
      <c r="M6556" s="88">
        <v>453.65</v>
      </c>
      <c r="N6556" s="88">
        <v>634</v>
      </c>
    </row>
    <row r="6557" spans="1:14" x14ac:dyDescent="0.3">
      <c r="A6557" s="86">
        <v>45558</v>
      </c>
      <c r="B6557" s="10">
        <v>2020</v>
      </c>
      <c r="C6557" s="87" t="s">
        <v>36</v>
      </c>
      <c r="D6557" s="87" t="s">
        <v>123</v>
      </c>
      <c r="E6557" s="87" t="s">
        <v>66</v>
      </c>
      <c r="F6557" s="87" t="s">
        <v>143</v>
      </c>
      <c r="G6557" s="88">
        <v>6</v>
      </c>
      <c r="H6557" s="88">
        <v>0</v>
      </c>
      <c r="I6557" s="88">
        <v>0</v>
      </c>
      <c r="J6557" s="88">
        <v>137959.66</v>
      </c>
      <c r="K6557" s="88">
        <v>3182.2599999999998</v>
      </c>
      <c r="L6557" s="88">
        <v>754387.85999999987</v>
      </c>
      <c r="M6557" s="88">
        <v>97151.98</v>
      </c>
      <c r="N6557" s="88">
        <v>100334.23999999999</v>
      </c>
    </row>
    <row r="6558" spans="1:14" x14ac:dyDescent="0.3">
      <c r="A6558" s="86">
        <v>45558</v>
      </c>
      <c r="B6558" s="10">
        <v>2020</v>
      </c>
      <c r="C6558" s="87" t="s">
        <v>37</v>
      </c>
      <c r="D6558" s="87" t="s">
        <v>123</v>
      </c>
      <c r="E6558" s="87" t="s">
        <v>71</v>
      </c>
      <c r="F6558" s="87" t="s">
        <v>144</v>
      </c>
      <c r="G6558" s="88">
        <v>9</v>
      </c>
      <c r="H6558" s="88">
        <v>47088.9</v>
      </c>
      <c r="I6558" s="88">
        <v>7986.02</v>
      </c>
      <c r="J6558" s="88">
        <v>1248231.49</v>
      </c>
      <c r="K6558" s="88">
        <v>148291.85999999996</v>
      </c>
      <c r="L6558" s="88">
        <v>6909133.0599999996</v>
      </c>
      <c r="M6558" s="88">
        <v>1096070.7599999998</v>
      </c>
      <c r="N6558" s="88">
        <v>1252348.6399999999</v>
      </c>
    </row>
    <row r="6559" spans="1:14" x14ac:dyDescent="0.3">
      <c r="A6559" s="86">
        <v>45558</v>
      </c>
      <c r="B6559" s="10">
        <v>2020</v>
      </c>
      <c r="C6559" s="87" t="s">
        <v>36</v>
      </c>
      <c r="D6559" s="87" t="s">
        <v>123</v>
      </c>
      <c r="E6559" s="87" t="s">
        <v>71</v>
      </c>
      <c r="F6559" s="87" t="s">
        <v>144</v>
      </c>
      <c r="G6559" s="88">
        <v>22</v>
      </c>
      <c r="H6559" s="88">
        <v>0</v>
      </c>
      <c r="I6559" s="88">
        <v>0</v>
      </c>
      <c r="J6559" s="88">
        <v>117421.74999999999</v>
      </c>
      <c r="K6559" s="88">
        <v>19250.759999999998</v>
      </c>
      <c r="L6559" s="88">
        <v>1402604.4900000002</v>
      </c>
      <c r="M6559" s="88">
        <v>168067.54</v>
      </c>
      <c r="N6559" s="88">
        <v>187318.30000000002</v>
      </c>
    </row>
    <row r="6560" spans="1:14" x14ac:dyDescent="0.3">
      <c r="A6560" s="86">
        <v>45558</v>
      </c>
      <c r="B6560" s="10">
        <v>2020</v>
      </c>
      <c r="C6560" s="87" t="s">
        <v>37</v>
      </c>
      <c r="D6560" s="87" t="s">
        <v>123</v>
      </c>
      <c r="E6560" s="87" t="s">
        <v>59</v>
      </c>
      <c r="F6560" s="87" t="s">
        <v>145</v>
      </c>
      <c r="G6560" s="88">
        <v>2</v>
      </c>
      <c r="H6560" s="88">
        <v>0</v>
      </c>
      <c r="I6560" s="88">
        <v>0</v>
      </c>
      <c r="J6560" s="88">
        <v>559370.54</v>
      </c>
      <c r="K6560" s="88">
        <v>14538.96</v>
      </c>
      <c r="L6560" s="88">
        <v>1995180.21</v>
      </c>
      <c r="M6560" s="88">
        <v>290061.40000000002</v>
      </c>
      <c r="N6560" s="88">
        <v>304600.36</v>
      </c>
    </row>
    <row r="6561" spans="1:14" x14ac:dyDescent="0.3">
      <c r="A6561" s="86">
        <v>45558</v>
      </c>
      <c r="B6561" s="10">
        <v>2020</v>
      </c>
      <c r="C6561" s="87" t="s">
        <v>36</v>
      </c>
      <c r="D6561" s="87" t="s">
        <v>123</v>
      </c>
      <c r="E6561" s="87" t="s">
        <v>59</v>
      </c>
      <c r="F6561" s="87" t="s">
        <v>145</v>
      </c>
      <c r="G6561" s="88">
        <v>9</v>
      </c>
      <c r="H6561" s="88">
        <v>0</v>
      </c>
      <c r="I6561" s="88">
        <v>0</v>
      </c>
      <c r="J6561" s="88">
        <v>87547.49</v>
      </c>
      <c r="K6561" s="88">
        <v>4904.7599999999993</v>
      </c>
      <c r="L6561" s="88">
        <v>900210.62</v>
      </c>
      <c r="M6561" s="88">
        <v>103268.78000000001</v>
      </c>
      <c r="N6561" s="88">
        <v>108173.53999999998</v>
      </c>
    </row>
    <row r="6562" spans="1:14" x14ac:dyDescent="0.3">
      <c r="A6562" s="86">
        <v>45558</v>
      </c>
      <c r="B6562" s="10">
        <v>2020</v>
      </c>
      <c r="C6562" s="87" t="s">
        <v>36</v>
      </c>
      <c r="D6562" s="87" t="s">
        <v>123</v>
      </c>
      <c r="E6562" s="87" t="s">
        <v>71</v>
      </c>
      <c r="F6562" s="87" t="s">
        <v>146</v>
      </c>
      <c r="G6562" s="88">
        <v>11</v>
      </c>
      <c r="H6562" s="88">
        <v>0</v>
      </c>
      <c r="I6562" s="88">
        <v>0</v>
      </c>
      <c r="J6562" s="88">
        <v>179418.19999999998</v>
      </c>
      <c r="K6562" s="88">
        <v>25269.62</v>
      </c>
      <c r="L6562" s="88">
        <v>1541447.1500000004</v>
      </c>
      <c r="M6562" s="88">
        <v>228919.93000000005</v>
      </c>
      <c r="N6562" s="88">
        <v>254189.55000000005</v>
      </c>
    </row>
    <row r="6563" spans="1:14" x14ac:dyDescent="0.3">
      <c r="A6563" s="86">
        <v>45558</v>
      </c>
      <c r="B6563" s="10">
        <v>2020</v>
      </c>
      <c r="C6563" s="87" t="s">
        <v>37</v>
      </c>
      <c r="D6563" s="87" t="s">
        <v>123</v>
      </c>
      <c r="E6563" s="87" t="s">
        <v>69</v>
      </c>
      <c r="F6563" s="87" t="s">
        <v>147</v>
      </c>
      <c r="G6563" s="88">
        <v>1</v>
      </c>
      <c r="H6563" s="88">
        <v>0</v>
      </c>
      <c r="I6563" s="88">
        <v>0</v>
      </c>
      <c r="J6563" s="88">
        <v>9968.48</v>
      </c>
      <c r="K6563" s="88">
        <v>464.61</v>
      </c>
      <c r="L6563" s="88">
        <v>232646</v>
      </c>
      <c r="M6563" s="88">
        <v>32229.9</v>
      </c>
      <c r="N6563" s="88">
        <v>32694.510000000002</v>
      </c>
    </row>
    <row r="6564" spans="1:14" x14ac:dyDescent="0.3">
      <c r="A6564" s="86">
        <v>45558</v>
      </c>
      <c r="B6564" s="10">
        <v>2020</v>
      </c>
      <c r="C6564" s="87" t="s">
        <v>36</v>
      </c>
      <c r="D6564" s="87" t="s">
        <v>123</v>
      </c>
      <c r="E6564" s="87" t="s">
        <v>69</v>
      </c>
      <c r="F6564" s="87" t="s">
        <v>147</v>
      </c>
      <c r="G6564" s="88">
        <v>6</v>
      </c>
      <c r="H6564" s="88">
        <v>0</v>
      </c>
      <c r="I6564" s="88">
        <v>0</v>
      </c>
      <c r="J6564" s="88">
        <v>9679.9699999999993</v>
      </c>
      <c r="K6564" s="88">
        <v>839.07</v>
      </c>
      <c r="L6564" s="88">
        <v>185351.97</v>
      </c>
      <c r="M6564" s="88">
        <v>17108.48</v>
      </c>
      <c r="N6564" s="88">
        <v>17947.55</v>
      </c>
    </row>
    <row r="6565" spans="1:14" x14ac:dyDescent="0.3">
      <c r="A6565" s="86">
        <v>45558</v>
      </c>
      <c r="B6565" s="10">
        <v>2020</v>
      </c>
      <c r="C6565" s="87" t="s">
        <v>37</v>
      </c>
      <c r="D6565" s="87" t="s">
        <v>123</v>
      </c>
      <c r="E6565" s="87" t="s">
        <v>67</v>
      </c>
      <c r="F6565" s="87" t="s">
        <v>148</v>
      </c>
      <c r="G6565" s="88">
        <v>3</v>
      </c>
      <c r="H6565" s="88">
        <v>0</v>
      </c>
      <c r="I6565" s="88">
        <v>0</v>
      </c>
      <c r="J6565" s="88">
        <v>113941.62999999999</v>
      </c>
      <c r="K6565" s="88">
        <v>11832.220000000001</v>
      </c>
      <c r="L6565" s="88">
        <v>2023515.7</v>
      </c>
      <c r="M6565" s="88">
        <v>323315.95999999996</v>
      </c>
      <c r="N6565" s="88">
        <v>335148.18</v>
      </c>
    </row>
    <row r="6566" spans="1:14" x14ac:dyDescent="0.3">
      <c r="A6566" s="86">
        <v>45558</v>
      </c>
      <c r="B6566" s="10">
        <v>2020</v>
      </c>
      <c r="C6566" s="87" t="s">
        <v>36</v>
      </c>
      <c r="D6566" s="87" t="s">
        <v>123</v>
      </c>
      <c r="E6566" s="87" t="s">
        <v>67</v>
      </c>
      <c r="F6566" s="87" t="s">
        <v>148</v>
      </c>
      <c r="G6566" s="88">
        <v>10</v>
      </c>
      <c r="H6566" s="88">
        <v>0</v>
      </c>
      <c r="I6566" s="88">
        <v>0</v>
      </c>
      <c r="J6566" s="88">
        <v>64844.369999999995</v>
      </c>
      <c r="K6566" s="88">
        <v>2546.29</v>
      </c>
      <c r="L6566" s="88">
        <v>637339.17999999993</v>
      </c>
      <c r="M6566" s="88">
        <v>64080.709999999992</v>
      </c>
      <c r="N6566" s="88">
        <v>66626.999999999985</v>
      </c>
    </row>
    <row r="6567" spans="1:14" x14ac:dyDescent="0.3">
      <c r="A6567" s="86">
        <v>45558</v>
      </c>
      <c r="B6567" s="10">
        <v>2020</v>
      </c>
      <c r="C6567" s="87" t="s">
        <v>36</v>
      </c>
      <c r="D6567" s="87" t="s">
        <v>123</v>
      </c>
      <c r="E6567" s="87" t="s">
        <v>59</v>
      </c>
      <c r="F6567" s="87" t="s">
        <v>149</v>
      </c>
      <c r="G6567" s="88">
        <v>5</v>
      </c>
      <c r="H6567" s="88">
        <v>0</v>
      </c>
      <c r="I6567" s="88">
        <v>0</v>
      </c>
      <c r="J6567" s="88">
        <v>5991.52</v>
      </c>
      <c r="K6567" s="88">
        <v>213.92</v>
      </c>
      <c r="L6567" s="88">
        <v>251316.18</v>
      </c>
      <c r="M6567" s="88">
        <v>20312.77</v>
      </c>
      <c r="N6567" s="88">
        <v>20526.689999999999</v>
      </c>
    </row>
    <row r="6568" spans="1:14" x14ac:dyDescent="0.3">
      <c r="A6568" s="86">
        <v>45558</v>
      </c>
      <c r="B6568" s="10">
        <v>2020</v>
      </c>
      <c r="C6568" s="87" t="s">
        <v>37</v>
      </c>
      <c r="D6568" s="87" t="s">
        <v>123</v>
      </c>
      <c r="E6568" s="87" t="s">
        <v>68</v>
      </c>
      <c r="F6568" s="87" t="s">
        <v>150</v>
      </c>
      <c r="G6568" s="88">
        <v>32</v>
      </c>
      <c r="H6568" s="88">
        <v>0</v>
      </c>
      <c r="I6568" s="88">
        <v>0</v>
      </c>
      <c r="J6568" s="88">
        <v>3671101.2</v>
      </c>
      <c r="K6568" s="88">
        <v>167956.91000000003</v>
      </c>
      <c r="L6568" s="88">
        <v>20228888.470000006</v>
      </c>
      <c r="M6568" s="88">
        <v>3201203.5799999996</v>
      </c>
      <c r="N6568" s="88">
        <v>3369160.49</v>
      </c>
    </row>
    <row r="6569" spans="1:14" x14ac:dyDescent="0.3">
      <c r="A6569" s="86">
        <v>45558</v>
      </c>
      <c r="B6569" s="10">
        <v>2020</v>
      </c>
      <c r="C6569" s="87" t="s">
        <v>36</v>
      </c>
      <c r="D6569" s="87" t="s">
        <v>123</v>
      </c>
      <c r="E6569" s="87" t="s">
        <v>68</v>
      </c>
      <c r="F6569" s="87" t="s">
        <v>150</v>
      </c>
      <c r="G6569" s="88">
        <v>128</v>
      </c>
      <c r="H6569" s="88">
        <v>0</v>
      </c>
      <c r="I6569" s="88">
        <v>0</v>
      </c>
      <c r="J6569" s="88">
        <v>2842595.959999999</v>
      </c>
      <c r="K6569" s="88">
        <v>131542.41999999998</v>
      </c>
      <c r="L6569" s="88">
        <v>6171458.2200000007</v>
      </c>
      <c r="M6569" s="88">
        <v>718922.28000000014</v>
      </c>
      <c r="N6569" s="88">
        <v>850464.7</v>
      </c>
    </row>
    <row r="6570" spans="1:14" x14ac:dyDescent="0.3">
      <c r="A6570" s="86">
        <v>45558</v>
      </c>
      <c r="B6570" s="10">
        <v>2020</v>
      </c>
      <c r="C6570" s="87" t="s">
        <v>36</v>
      </c>
      <c r="D6570" s="87" t="s">
        <v>126</v>
      </c>
      <c r="E6570" s="87" t="s">
        <v>68</v>
      </c>
      <c r="F6570" s="87" t="s">
        <v>150</v>
      </c>
      <c r="G6570" s="88">
        <v>1</v>
      </c>
      <c r="H6570" s="88">
        <v>0</v>
      </c>
      <c r="I6570" s="88">
        <v>0</v>
      </c>
      <c r="J6570" s="88">
        <v>20861.400000000001</v>
      </c>
      <c r="K6570" s="88">
        <v>265.27</v>
      </c>
      <c r="L6570" s="88">
        <v>48.08</v>
      </c>
      <c r="M6570" s="88">
        <v>10.82</v>
      </c>
      <c r="N6570" s="88">
        <v>276.08999999999997</v>
      </c>
    </row>
    <row r="6571" spans="1:14" x14ac:dyDescent="0.3">
      <c r="A6571" s="86">
        <v>45558</v>
      </c>
      <c r="B6571" s="10">
        <v>2020</v>
      </c>
      <c r="C6571" s="87" t="s">
        <v>37</v>
      </c>
      <c r="D6571" s="87" t="s">
        <v>123</v>
      </c>
      <c r="E6571" s="87" t="s">
        <v>70</v>
      </c>
      <c r="F6571" s="87" t="s">
        <v>151</v>
      </c>
      <c r="G6571" s="88">
        <v>21</v>
      </c>
      <c r="H6571" s="88">
        <v>0</v>
      </c>
      <c r="I6571" s="88">
        <v>0</v>
      </c>
      <c r="J6571" s="88">
        <v>1783481.7600000002</v>
      </c>
      <c r="K6571" s="88">
        <v>60596.049999999996</v>
      </c>
      <c r="L6571" s="88">
        <v>9837379.0300000012</v>
      </c>
      <c r="M6571" s="88">
        <v>1348617.26</v>
      </c>
      <c r="N6571" s="88">
        <v>1409213.31</v>
      </c>
    </row>
    <row r="6572" spans="1:14" x14ac:dyDescent="0.3">
      <c r="A6572" s="86">
        <v>45558</v>
      </c>
      <c r="B6572" s="10">
        <v>2020</v>
      </c>
      <c r="C6572" s="87" t="s">
        <v>36</v>
      </c>
      <c r="D6572" s="87" t="s">
        <v>123</v>
      </c>
      <c r="E6572" s="87" t="s">
        <v>70</v>
      </c>
      <c r="F6572" s="87" t="s">
        <v>151</v>
      </c>
      <c r="G6572" s="88">
        <v>87</v>
      </c>
      <c r="H6572" s="88">
        <v>0</v>
      </c>
      <c r="I6572" s="88">
        <v>0</v>
      </c>
      <c r="J6572" s="88">
        <v>1017563.8799999998</v>
      </c>
      <c r="K6572" s="88">
        <v>70674.90999999996</v>
      </c>
      <c r="L6572" s="88">
        <v>5627123.54</v>
      </c>
      <c r="M6572" s="88">
        <v>583813.34</v>
      </c>
      <c r="N6572" s="88">
        <v>654488.25000000023</v>
      </c>
    </row>
    <row r="6573" spans="1:14" x14ac:dyDescent="0.3">
      <c r="A6573" s="86">
        <v>45558</v>
      </c>
      <c r="B6573" s="10">
        <v>2020</v>
      </c>
      <c r="C6573" s="87" t="s">
        <v>37</v>
      </c>
      <c r="D6573" s="87" t="s">
        <v>123</v>
      </c>
      <c r="E6573" s="87" t="s">
        <v>60</v>
      </c>
      <c r="F6573" s="87" t="s">
        <v>152</v>
      </c>
      <c r="G6573" s="88">
        <v>6</v>
      </c>
      <c r="H6573" s="88">
        <v>195891</v>
      </c>
      <c r="I6573" s="88">
        <v>30913.3</v>
      </c>
      <c r="J6573" s="88">
        <v>2103047.25</v>
      </c>
      <c r="K6573" s="88">
        <v>321320.14</v>
      </c>
      <c r="L6573" s="88">
        <v>6194215.7999999998</v>
      </c>
      <c r="M6573" s="88">
        <v>1087422.92</v>
      </c>
      <c r="N6573" s="88">
        <v>1439656.3599999999</v>
      </c>
    </row>
    <row r="6574" spans="1:14" x14ac:dyDescent="0.3">
      <c r="A6574" s="86">
        <v>45558</v>
      </c>
      <c r="B6574" s="10">
        <v>2020</v>
      </c>
      <c r="C6574" s="87" t="s">
        <v>36</v>
      </c>
      <c r="D6574" s="87" t="s">
        <v>123</v>
      </c>
      <c r="E6574" s="87" t="s">
        <v>60</v>
      </c>
      <c r="F6574" s="87" t="s">
        <v>152</v>
      </c>
      <c r="G6574" s="88">
        <v>20</v>
      </c>
      <c r="H6574" s="88">
        <v>0</v>
      </c>
      <c r="I6574" s="88">
        <v>0</v>
      </c>
      <c r="J6574" s="88">
        <v>233420.25999999998</v>
      </c>
      <c r="K6574" s="88">
        <v>32400.26</v>
      </c>
      <c r="L6574" s="88">
        <v>707356.83</v>
      </c>
      <c r="M6574" s="88">
        <v>74460.709999999992</v>
      </c>
      <c r="N6574" s="88">
        <v>106860.97</v>
      </c>
    </row>
    <row r="6575" spans="1:14" x14ac:dyDescent="0.3">
      <c r="A6575" s="86">
        <v>45558</v>
      </c>
      <c r="B6575" s="10">
        <v>2020</v>
      </c>
      <c r="C6575" s="87" t="s">
        <v>37</v>
      </c>
      <c r="D6575" s="87" t="s">
        <v>123</v>
      </c>
      <c r="E6575" s="87" t="s">
        <v>58</v>
      </c>
      <c r="F6575" s="87" t="s">
        <v>153</v>
      </c>
      <c r="G6575" s="88">
        <v>18</v>
      </c>
      <c r="H6575" s="88">
        <v>0</v>
      </c>
      <c r="I6575" s="88">
        <v>0</v>
      </c>
      <c r="J6575" s="88">
        <v>2701728.1500000004</v>
      </c>
      <c r="K6575" s="88">
        <v>249476.97000000003</v>
      </c>
      <c r="L6575" s="88">
        <v>7398886.5299999993</v>
      </c>
      <c r="M6575" s="88">
        <v>962058.69</v>
      </c>
      <c r="N6575" s="88">
        <v>1211535.6600000001</v>
      </c>
    </row>
    <row r="6576" spans="1:14" x14ac:dyDescent="0.3">
      <c r="A6576" s="86">
        <v>45558</v>
      </c>
      <c r="B6576" s="10">
        <v>2020</v>
      </c>
      <c r="C6576" s="87" t="s">
        <v>36</v>
      </c>
      <c r="D6576" s="87" t="s">
        <v>123</v>
      </c>
      <c r="E6576" s="87" t="s">
        <v>58</v>
      </c>
      <c r="F6576" s="87" t="s">
        <v>153</v>
      </c>
      <c r="G6576" s="88">
        <v>21</v>
      </c>
      <c r="H6576" s="88">
        <v>0</v>
      </c>
      <c r="I6576" s="88">
        <v>0</v>
      </c>
      <c r="J6576" s="88">
        <v>690496.11</v>
      </c>
      <c r="K6576" s="88">
        <v>35743.969999999994</v>
      </c>
      <c r="L6576" s="88">
        <v>1043175.9200000002</v>
      </c>
      <c r="M6576" s="88">
        <v>107712.79000000001</v>
      </c>
      <c r="N6576" s="88">
        <v>143456.75999999998</v>
      </c>
    </row>
    <row r="6577" spans="1:14" x14ac:dyDescent="0.3">
      <c r="A6577" s="86">
        <v>45558</v>
      </c>
      <c r="B6577" s="10">
        <v>2020</v>
      </c>
      <c r="C6577" s="87" t="s">
        <v>37</v>
      </c>
      <c r="D6577" s="87" t="s">
        <v>123</v>
      </c>
      <c r="E6577" s="87" t="s">
        <v>67</v>
      </c>
      <c r="F6577" s="87" t="s">
        <v>154</v>
      </c>
      <c r="G6577" s="88">
        <v>4</v>
      </c>
      <c r="H6577" s="88">
        <v>84480.2</v>
      </c>
      <c r="I6577" s="88">
        <v>3813.92</v>
      </c>
      <c r="J6577" s="88">
        <v>761566.86</v>
      </c>
      <c r="K6577" s="88">
        <v>47649.7</v>
      </c>
      <c r="L6577" s="88">
        <v>751124.12</v>
      </c>
      <c r="M6577" s="88">
        <v>119996.86</v>
      </c>
      <c r="N6577" s="88">
        <v>171460.47999999998</v>
      </c>
    </row>
    <row r="6578" spans="1:14" x14ac:dyDescent="0.3">
      <c r="A6578" s="86">
        <v>45558</v>
      </c>
      <c r="B6578" s="10">
        <v>2020</v>
      </c>
      <c r="C6578" s="87" t="s">
        <v>36</v>
      </c>
      <c r="D6578" s="87" t="s">
        <v>123</v>
      </c>
      <c r="E6578" s="87" t="s">
        <v>67</v>
      </c>
      <c r="F6578" s="87" t="s">
        <v>154</v>
      </c>
      <c r="G6578" s="88">
        <v>22</v>
      </c>
      <c r="H6578" s="88">
        <v>0</v>
      </c>
      <c r="I6578" s="88">
        <v>0</v>
      </c>
      <c r="J6578" s="88">
        <v>201430.05000000005</v>
      </c>
      <c r="K6578" s="88">
        <v>10965.26</v>
      </c>
      <c r="L6578" s="88">
        <v>1180236.6200000003</v>
      </c>
      <c r="M6578" s="88">
        <v>117075.87</v>
      </c>
      <c r="N6578" s="88">
        <v>128041.13</v>
      </c>
    </row>
    <row r="6579" spans="1:14" x14ac:dyDescent="0.3">
      <c r="A6579" s="86">
        <v>45558</v>
      </c>
      <c r="B6579" s="10">
        <v>2020</v>
      </c>
      <c r="C6579" s="87" t="s">
        <v>37</v>
      </c>
      <c r="D6579" s="87" t="s">
        <v>123</v>
      </c>
      <c r="E6579" s="87" t="s">
        <v>73</v>
      </c>
      <c r="F6579" s="87" t="s">
        <v>155</v>
      </c>
      <c r="G6579" s="88">
        <v>7</v>
      </c>
      <c r="H6579" s="88">
        <v>0</v>
      </c>
      <c r="I6579" s="88">
        <v>0</v>
      </c>
      <c r="J6579" s="88">
        <v>633455.35999999999</v>
      </c>
      <c r="K6579" s="88">
        <v>24965.08</v>
      </c>
      <c r="L6579" s="88">
        <v>3384942.98</v>
      </c>
      <c r="M6579" s="88">
        <v>493461.9</v>
      </c>
      <c r="N6579" s="88">
        <v>518426.98000000004</v>
      </c>
    </row>
    <row r="6580" spans="1:14" x14ac:dyDescent="0.3">
      <c r="A6580" s="86">
        <v>45558</v>
      </c>
      <c r="B6580" s="10">
        <v>2020</v>
      </c>
      <c r="C6580" s="87" t="s">
        <v>36</v>
      </c>
      <c r="D6580" s="87" t="s">
        <v>123</v>
      </c>
      <c r="E6580" s="87" t="s">
        <v>73</v>
      </c>
      <c r="F6580" s="87" t="s">
        <v>155</v>
      </c>
      <c r="G6580" s="88">
        <v>15</v>
      </c>
      <c r="H6580" s="88">
        <v>0</v>
      </c>
      <c r="I6580" s="88">
        <v>0</v>
      </c>
      <c r="J6580" s="88">
        <v>181315.91</v>
      </c>
      <c r="K6580" s="88">
        <v>19515.189999999999</v>
      </c>
      <c r="L6580" s="88">
        <v>2330292.27</v>
      </c>
      <c r="M6580" s="88">
        <v>317308.18</v>
      </c>
      <c r="N6580" s="88">
        <v>336823.37</v>
      </c>
    </row>
    <row r="6581" spans="1:14" x14ac:dyDescent="0.3">
      <c r="A6581" s="86">
        <v>45558</v>
      </c>
      <c r="B6581" s="10">
        <v>2020</v>
      </c>
      <c r="C6581" s="87" t="s">
        <v>37</v>
      </c>
      <c r="D6581" s="87" t="s">
        <v>123</v>
      </c>
      <c r="E6581" s="87" t="s">
        <v>63</v>
      </c>
      <c r="F6581" s="87" t="s">
        <v>156</v>
      </c>
      <c r="G6581" s="88">
        <v>6</v>
      </c>
      <c r="H6581" s="88">
        <v>253044</v>
      </c>
      <c r="I6581" s="88">
        <v>29854.5</v>
      </c>
      <c r="J6581" s="88">
        <v>1076265.1499999999</v>
      </c>
      <c r="K6581" s="88">
        <v>172200.16</v>
      </c>
      <c r="L6581" s="88">
        <v>3322167.8099999996</v>
      </c>
      <c r="M6581" s="88">
        <v>581789.94000000006</v>
      </c>
      <c r="N6581" s="88">
        <v>783844.6</v>
      </c>
    </row>
    <row r="6582" spans="1:14" x14ac:dyDescent="0.3">
      <c r="A6582" s="86">
        <v>45558</v>
      </c>
      <c r="B6582" s="10">
        <v>2020</v>
      </c>
      <c r="C6582" s="87" t="s">
        <v>36</v>
      </c>
      <c r="D6582" s="87" t="s">
        <v>123</v>
      </c>
      <c r="E6582" s="87" t="s">
        <v>63</v>
      </c>
      <c r="F6582" s="87" t="s">
        <v>156</v>
      </c>
      <c r="G6582" s="88">
        <v>16</v>
      </c>
      <c r="H6582" s="88">
        <v>0</v>
      </c>
      <c r="I6582" s="88">
        <v>0</v>
      </c>
      <c r="J6582" s="88">
        <v>407373.31999999995</v>
      </c>
      <c r="K6582" s="88">
        <v>8348.42</v>
      </c>
      <c r="L6582" s="88">
        <v>969913.60000000009</v>
      </c>
      <c r="M6582" s="88">
        <v>114362.51</v>
      </c>
      <c r="N6582" s="88">
        <v>122710.93000000001</v>
      </c>
    </row>
    <row r="6583" spans="1:14" x14ac:dyDescent="0.3">
      <c r="A6583" s="86">
        <v>45558</v>
      </c>
      <c r="B6583" s="10">
        <v>2020</v>
      </c>
      <c r="C6583" s="87" t="s">
        <v>37</v>
      </c>
      <c r="D6583" s="87" t="s">
        <v>123</v>
      </c>
      <c r="E6583" s="87" t="s">
        <v>75</v>
      </c>
      <c r="F6583" s="87" t="s">
        <v>157</v>
      </c>
      <c r="G6583" s="88">
        <v>1</v>
      </c>
      <c r="H6583" s="88">
        <v>0</v>
      </c>
      <c r="I6583" s="88">
        <v>0</v>
      </c>
      <c r="J6583" s="88">
        <v>53796.69</v>
      </c>
      <c r="K6583" s="88">
        <v>1244.74</v>
      </c>
      <c r="L6583" s="88">
        <v>270790.27</v>
      </c>
      <c r="M6583" s="88">
        <v>26271.18</v>
      </c>
      <c r="N6583" s="88">
        <v>27515.920000000002</v>
      </c>
    </row>
    <row r="6584" spans="1:14" x14ac:dyDescent="0.3">
      <c r="A6584" s="86">
        <v>45558</v>
      </c>
      <c r="B6584" s="10">
        <v>2020</v>
      </c>
      <c r="C6584" s="87" t="s">
        <v>36</v>
      </c>
      <c r="D6584" s="87" t="s">
        <v>123</v>
      </c>
      <c r="E6584" s="87" t="s">
        <v>75</v>
      </c>
      <c r="F6584" s="87" t="s">
        <v>157</v>
      </c>
      <c r="G6584" s="88">
        <v>8</v>
      </c>
      <c r="H6584" s="88">
        <v>0</v>
      </c>
      <c r="I6584" s="88">
        <v>0</v>
      </c>
      <c r="J6584" s="88">
        <v>227062.06</v>
      </c>
      <c r="K6584" s="88">
        <v>43183.189999999995</v>
      </c>
      <c r="L6584" s="88">
        <v>1007886.2499999999</v>
      </c>
      <c r="M6584" s="88">
        <v>155061.59</v>
      </c>
      <c r="N6584" s="88">
        <v>198244.78</v>
      </c>
    </row>
    <row r="6585" spans="1:14" x14ac:dyDescent="0.3">
      <c r="A6585" s="86">
        <v>45558</v>
      </c>
      <c r="B6585" s="10">
        <v>2020</v>
      </c>
      <c r="C6585" s="87" t="s">
        <v>37</v>
      </c>
      <c r="D6585" s="87" t="s">
        <v>123</v>
      </c>
      <c r="E6585" s="87" t="s">
        <v>58</v>
      </c>
      <c r="F6585" s="87" t="s">
        <v>158</v>
      </c>
      <c r="G6585" s="88">
        <v>6</v>
      </c>
      <c r="H6585" s="88">
        <v>4763.8</v>
      </c>
      <c r="I6585" s="88">
        <v>146.80000000000001</v>
      </c>
      <c r="J6585" s="88">
        <v>1502767.02</v>
      </c>
      <c r="K6585" s="88">
        <v>66013.200000000012</v>
      </c>
      <c r="L6585" s="88">
        <v>6985591.79</v>
      </c>
      <c r="M6585" s="88">
        <v>1000907.8300000002</v>
      </c>
      <c r="N6585" s="88">
        <v>1067067.8299999998</v>
      </c>
    </row>
    <row r="6586" spans="1:14" x14ac:dyDescent="0.3">
      <c r="A6586" s="86">
        <v>45558</v>
      </c>
      <c r="B6586" s="10">
        <v>2020</v>
      </c>
      <c r="C6586" s="87" t="s">
        <v>36</v>
      </c>
      <c r="D6586" s="87" t="s">
        <v>123</v>
      </c>
      <c r="E6586" s="87" t="s">
        <v>58</v>
      </c>
      <c r="F6586" s="87" t="s">
        <v>158</v>
      </c>
      <c r="G6586" s="88">
        <v>25</v>
      </c>
      <c r="H6586" s="88">
        <v>0</v>
      </c>
      <c r="I6586" s="88">
        <v>0</v>
      </c>
      <c r="J6586" s="88">
        <v>380111.67999999988</v>
      </c>
      <c r="K6586" s="88">
        <v>20820.96</v>
      </c>
      <c r="L6586" s="88">
        <v>1232935.92</v>
      </c>
      <c r="M6586" s="88">
        <v>136235.49000000002</v>
      </c>
      <c r="N6586" s="88">
        <v>157056.44999999998</v>
      </c>
    </row>
    <row r="6587" spans="1:14" x14ac:dyDescent="0.3">
      <c r="A6587" s="86">
        <v>45558</v>
      </c>
      <c r="B6587" s="10">
        <v>2020</v>
      </c>
      <c r="C6587" s="87" t="s">
        <v>37</v>
      </c>
      <c r="D6587" s="87" t="s">
        <v>123</v>
      </c>
      <c r="E6587" s="87" t="s">
        <v>64</v>
      </c>
      <c r="F6587" s="87" t="s">
        <v>159</v>
      </c>
      <c r="G6587" s="88">
        <v>1</v>
      </c>
      <c r="H6587" s="88">
        <v>0</v>
      </c>
      <c r="I6587" s="88">
        <v>0</v>
      </c>
      <c r="J6587" s="88">
        <v>88801.64</v>
      </c>
      <c r="K6587" s="88">
        <v>1420.23</v>
      </c>
      <c r="L6587" s="88">
        <v>320354</v>
      </c>
      <c r="M6587" s="88">
        <v>34689.5</v>
      </c>
      <c r="N6587" s="88">
        <v>36109.730000000003</v>
      </c>
    </row>
    <row r="6588" spans="1:14" x14ac:dyDescent="0.3">
      <c r="A6588" s="86">
        <v>45558</v>
      </c>
      <c r="B6588" s="10">
        <v>2020</v>
      </c>
      <c r="C6588" s="87" t="s">
        <v>36</v>
      </c>
      <c r="D6588" s="87" t="s">
        <v>123</v>
      </c>
      <c r="E6588" s="87" t="s">
        <v>64</v>
      </c>
      <c r="F6588" s="87" t="s">
        <v>159</v>
      </c>
      <c r="G6588" s="88">
        <v>9</v>
      </c>
      <c r="H6588" s="88">
        <v>0</v>
      </c>
      <c r="I6588" s="88">
        <v>0</v>
      </c>
      <c r="J6588" s="88">
        <v>96164.430000000008</v>
      </c>
      <c r="K6588" s="88">
        <v>1033.1699999999998</v>
      </c>
      <c r="L6588" s="88">
        <v>590526.57999999996</v>
      </c>
      <c r="M6588" s="88">
        <v>66777.459999999992</v>
      </c>
      <c r="N6588" s="88">
        <v>67810.62999999999</v>
      </c>
    </row>
    <row r="6589" spans="1:14" x14ac:dyDescent="0.3">
      <c r="A6589" s="86">
        <v>45558</v>
      </c>
      <c r="B6589" s="10">
        <v>2020</v>
      </c>
      <c r="C6589" s="87" t="s">
        <v>37</v>
      </c>
      <c r="D6589" s="87" t="s">
        <v>123</v>
      </c>
      <c r="E6589" s="87" t="s">
        <v>69</v>
      </c>
      <c r="F6589" s="87" t="s">
        <v>160</v>
      </c>
      <c r="G6589" s="88">
        <v>1</v>
      </c>
      <c r="H6589" s="88">
        <v>0</v>
      </c>
      <c r="I6589" s="88">
        <v>0</v>
      </c>
      <c r="J6589" s="88">
        <v>53800.800000000003</v>
      </c>
      <c r="K6589" s="88">
        <v>1459.63</v>
      </c>
      <c r="L6589" s="88">
        <v>372993</v>
      </c>
      <c r="M6589" s="88">
        <v>62642.400000000001</v>
      </c>
      <c r="N6589" s="88">
        <v>64102.03</v>
      </c>
    </row>
    <row r="6590" spans="1:14" x14ac:dyDescent="0.3">
      <c r="A6590" s="86">
        <v>45558</v>
      </c>
      <c r="B6590" s="10">
        <v>2020</v>
      </c>
      <c r="C6590" s="87" t="s">
        <v>36</v>
      </c>
      <c r="D6590" s="87" t="s">
        <v>123</v>
      </c>
      <c r="E6590" s="87" t="s">
        <v>69</v>
      </c>
      <c r="F6590" s="87" t="s">
        <v>160</v>
      </c>
      <c r="G6590" s="88">
        <v>2</v>
      </c>
      <c r="H6590" s="88">
        <v>0</v>
      </c>
      <c r="I6590" s="88">
        <v>0</v>
      </c>
      <c r="J6590" s="88">
        <v>1596.16</v>
      </c>
      <c r="K6590" s="88">
        <v>1898.8799999999999</v>
      </c>
      <c r="L6590" s="88">
        <v>556.35</v>
      </c>
      <c r="M6590" s="88">
        <v>122.92</v>
      </c>
      <c r="N6590" s="88">
        <v>2021.8</v>
      </c>
    </row>
    <row r="6591" spans="1:14" x14ac:dyDescent="0.3">
      <c r="A6591" s="86">
        <v>45558</v>
      </c>
      <c r="B6591" s="10">
        <v>2020</v>
      </c>
      <c r="C6591" s="87" t="s">
        <v>37</v>
      </c>
      <c r="D6591" s="87" t="s">
        <v>123</v>
      </c>
      <c r="E6591" s="87" t="s">
        <v>68</v>
      </c>
      <c r="F6591" s="87" t="s">
        <v>161</v>
      </c>
      <c r="G6591" s="88">
        <v>12</v>
      </c>
      <c r="H6591" s="88">
        <v>3032.76</v>
      </c>
      <c r="I6591" s="88">
        <v>326.89</v>
      </c>
      <c r="J6591" s="88">
        <v>1510143.58</v>
      </c>
      <c r="K6591" s="88">
        <v>58399.900000000009</v>
      </c>
      <c r="L6591" s="88">
        <v>7277352.8199999994</v>
      </c>
      <c r="M6591" s="88">
        <v>1049924.52</v>
      </c>
      <c r="N6591" s="88">
        <v>1108651.31</v>
      </c>
    </row>
    <row r="6592" spans="1:14" x14ac:dyDescent="0.3">
      <c r="A6592" s="86">
        <v>45558</v>
      </c>
      <c r="B6592" s="10">
        <v>2020</v>
      </c>
      <c r="C6592" s="87" t="s">
        <v>36</v>
      </c>
      <c r="D6592" s="87" t="s">
        <v>123</v>
      </c>
      <c r="E6592" s="87" t="s">
        <v>68</v>
      </c>
      <c r="F6592" s="87" t="s">
        <v>161</v>
      </c>
      <c r="G6592" s="88">
        <v>13</v>
      </c>
      <c r="H6592" s="88">
        <v>0</v>
      </c>
      <c r="I6592" s="88">
        <v>0</v>
      </c>
      <c r="J6592" s="88">
        <v>48646.280000000006</v>
      </c>
      <c r="K6592" s="88">
        <v>3235.0600000000004</v>
      </c>
      <c r="L6592" s="88">
        <v>261109.56</v>
      </c>
      <c r="M6592" s="88">
        <v>23262.400000000001</v>
      </c>
      <c r="N6592" s="88">
        <v>26497.460000000006</v>
      </c>
    </row>
    <row r="6593" spans="1:14" x14ac:dyDescent="0.3">
      <c r="A6593" s="86">
        <v>45558</v>
      </c>
      <c r="B6593" s="10">
        <v>2020</v>
      </c>
      <c r="C6593" s="87" t="s">
        <v>37</v>
      </c>
      <c r="D6593" s="87" t="s">
        <v>123</v>
      </c>
      <c r="E6593" s="87" t="s">
        <v>58</v>
      </c>
      <c r="F6593" s="87" t="s">
        <v>58</v>
      </c>
      <c r="G6593" s="88">
        <v>36</v>
      </c>
      <c r="H6593" s="88">
        <v>182942</v>
      </c>
      <c r="I6593" s="88">
        <v>18413</v>
      </c>
      <c r="J6593" s="88">
        <v>5664240.7899999982</v>
      </c>
      <c r="K6593" s="88">
        <v>474876.72999999981</v>
      </c>
      <c r="L6593" s="88">
        <v>20204433.720000003</v>
      </c>
      <c r="M6593" s="88">
        <v>2993675.88</v>
      </c>
      <c r="N6593" s="88">
        <v>3486965.6100000003</v>
      </c>
    </row>
    <row r="6594" spans="1:14" x14ac:dyDescent="0.3">
      <c r="A6594" s="86">
        <v>45558</v>
      </c>
      <c r="B6594" s="10">
        <v>2020</v>
      </c>
      <c r="C6594" s="87" t="s">
        <v>36</v>
      </c>
      <c r="D6594" s="87" t="s">
        <v>123</v>
      </c>
      <c r="E6594" s="87" t="s">
        <v>58</v>
      </c>
      <c r="F6594" s="87" t="s">
        <v>58</v>
      </c>
      <c r="G6594" s="88">
        <v>117</v>
      </c>
      <c r="H6594" s="88">
        <v>0</v>
      </c>
      <c r="I6594" s="88">
        <v>0</v>
      </c>
      <c r="J6594" s="88">
        <v>2454203.0199999996</v>
      </c>
      <c r="K6594" s="88">
        <v>134621.19999999995</v>
      </c>
      <c r="L6594" s="88">
        <v>5788447.7599999988</v>
      </c>
      <c r="M6594" s="88">
        <v>727735.88999999978</v>
      </c>
      <c r="N6594" s="88">
        <v>862357.0900000002</v>
      </c>
    </row>
    <row r="6595" spans="1:14" x14ac:dyDescent="0.3">
      <c r="A6595" s="86">
        <v>45558</v>
      </c>
      <c r="B6595" s="10">
        <v>2020</v>
      </c>
      <c r="C6595" s="87" t="s">
        <v>37</v>
      </c>
      <c r="D6595" s="87" t="s">
        <v>123</v>
      </c>
      <c r="E6595" s="87" t="s">
        <v>69</v>
      </c>
      <c r="F6595" s="87" t="s">
        <v>162</v>
      </c>
      <c r="G6595" s="88">
        <v>2</v>
      </c>
      <c r="H6595" s="88">
        <v>0</v>
      </c>
      <c r="I6595" s="88">
        <v>0</v>
      </c>
      <c r="J6595" s="88">
        <v>92506.6</v>
      </c>
      <c r="K6595" s="88">
        <v>7118.51</v>
      </c>
      <c r="L6595" s="88">
        <v>1323827.1499999999</v>
      </c>
      <c r="M6595" s="88">
        <v>206888.77000000002</v>
      </c>
      <c r="N6595" s="88">
        <v>214007.28</v>
      </c>
    </row>
    <row r="6596" spans="1:14" x14ac:dyDescent="0.3">
      <c r="A6596" s="86">
        <v>45558</v>
      </c>
      <c r="B6596" s="10">
        <v>2020</v>
      </c>
      <c r="C6596" s="87" t="s">
        <v>36</v>
      </c>
      <c r="D6596" s="87" t="s">
        <v>123</v>
      </c>
      <c r="E6596" s="87" t="s">
        <v>69</v>
      </c>
      <c r="F6596" s="87" t="s">
        <v>162</v>
      </c>
      <c r="G6596" s="88">
        <v>9</v>
      </c>
      <c r="H6596" s="88">
        <v>0</v>
      </c>
      <c r="I6596" s="88">
        <v>0</v>
      </c>
      <c r="J6596" s="88">
        <v>14438.81</v>
      </c>
      <c r="K6596" s="88">
        <v>1816.51</v>
      </c>
      <c r="L6596" s="88">
        <v>204620.33000000002</v>
      </c>
      <c r="M6596" s="88">
        <v>21517.519999999997</v>
      </c>
      <c r="N6596" s="88">
        <v>23334.03</v>
      </c>
    </row>
    <row r="6597" spans="1:14" x14ac:dyDescent="0.3">
      <c r="A6597" s="86">
        <v>45558</v>
      </c>
      <c r="B6597" s="10">
        <v>2020</v>
      </c>
      <c r="C6597" s="87" t="s">
        <v>37</v>
      </c>
      <c r="D6597" s="87" t="s">
        <v>123</v>
      </c>
      <c r="E6597" s="87" t="s">
        <v>68</v>
      </c>
      <c r="F6597" s="87" t="s">
        <v>163</v>
      </c>
      <c r="G6597" s="88">
        <v>5</v>
      </c>
      <c r="H6597" s="88">
        <v>42261.9</v>
      </c>
      <c r="I6597" s="88">
        <v>5762.83</v>
      </c>
      <c r="J6597" s="88">
        <v>508559.76999999996</v>
      </c>
      <c r="K6597" s="88">
        <v>89493.72</v>
      </c>
      <c r="L6597" s="88">
        <v>3551170.6799999997</v>
      </c>
      <c r="M6597" s="88">
        <v>549295.14</v>
      </c>
      <c r="N6597" s="88">
        <v>644551.68999999994</v>
      </c>
    </row>
    <row r="6598" spans="1:14" x14ac:dyDescent="0.3">
      <c r="A6598" s="86">
        <v>45558</v>
      </c>
      <c r="B6598" s="10">
        <v>2020</v>
      </c>
      <c r="C6598" s="87" t="s">
        <v>36</v>
      </c>
      <c r="D6598" s="87" t="s">
        <v>123</v>
      </c>
      <c r="E6598" s="87" t="s">
        <v>68</v>
      </c>
      <c r="F6598" s="87" t="s">
        <v>163</v>
      </c>
      <c r="G6598" s="88">
        <v>14</v>
      </c>
      <c r="H6598" s="88">
        <v>0</v>
      </c>
      <c r="I6598" s="88">
        <v>0</v>
      </c>
      <c r="J6598" s="88">
        <v>139237.37</v>
      </c>
      <c r="K6598" s="88">
        <v>17080.139999999996</v>
      </c>
      <c r="L6598" s="88">
        <v>1218235.0299999998</v>
      </c>
      <c r="M6598" s="88">
        <v>148385.38999999998</v>
      </c>
      <c r="N6598" s="88">
        <v>165465.53000000003</v>
      </c>
    </row>
    <row r="6599" spans="1:14" x14ac:dyDescent="0.3">
      <c r="A6599" s="86">
        <v>45558</v>
      </c>
      <c r="B6599" s="10">
        <v>2020</v>
      </c>
      <c r="C6599" s="87" t="s">
        <v>37</v>
      </c>
      <c r="D6599" s="87" t="s">
        <v>123</v>
      </c>
      <c r="E6599" s="87" t="s">
        <v>70</v>
      </c>
      <c r="F6599" s="87" t="s">
        <v>164</v>
      </c>
      <c r="G6599" s="88">
        <v>3</v>
      </c>
      <c r="H6599" s="88">
        <v>0</v>
      </c>
      <c r="I6599" s="88">
        <v>0</v>
      </c>
      <c r="J6599" s="88">
        <v>418938.83999999997</v>
      </c>
      <c r="K6599" s="88">
        <v>11775.46</v>
      </c>
      <c r="L6599" s="88">
        <v>1639882.62</v>
      </c>
      <c r="M6599" s="88">
        <v>257729.79</v>
      </c>
      <c r="N6599" s="88">
        <v>269505.25</v>
      </c>
    </row>
    <row r="6600" spans="1:14" x14ac:dyDescent="0.3">
      <c r="A6600" s="86">
        <v>45558</v>
      </c>
      <c r="B6600" s="10">
        <v>2020</v>
      </c>
      <c r="C6600" s="87" t="s">
        <v>36</v>
      </c>
      <c r="D6600" s="87" t="s">
        <v>123</v>
      </c>
      <c r="E6600" s="87" t="s">
        <v>70</v>
      </c>
      <c r="F6600" s="87" t="s">
        <v>164</v>
      </c>
      <c r="G6600" s="88">
        <v>15</v>
      </c>
      <c r="H6600" s="88">
        <v>0</v>
      </c>
      <c r="I6600" s="88">
        <v>0</v>
      </c>
      <c r="J6600" s="88">
        <v>43079.680000000008</v>
      </c>
      <c r="K6600" s="88">
        <v>1823.3700000000001</v>
      </c>
      <c r="L6600" s="88">
        <v>1181932.5900000001</v>
      </c>
      <c r="M6600" s="88">
        <v>129650.24000000002</v>
      </c>
      <c r="N6600" s="88">
        <v>131473.61000000002</v>
      </c>
    </row>
    <row r="6601" spans="1:14" x14ac:dyDescent="0.3">
      <c r="A6601" s="86">
        <v>45558</v>
      </c>
      <c r="B6601" s="10">
        <v>2020</v>
      </c>
      <c r="C6601" s="87" t="s">
        <v>37</v>
      </c>
      <c r="D6601" s="87" t="s">
        <v>123</v>
      </c>
      <c r="E6601" s="87" t="s">
        <v>60</v>
      </c>
      <c r="F6601" s="87" t="s">
        <v>165</v>
      </c>
      <c r="G6601" s="88">
        <v>44</v>
      </c>
      <c r="H6601" s="88">
        <v>629917</v>
      </c>
      <c r="I6601" s="88">
        <v>62263.8</v>
      </c>
      <c r="J6601" s="88">
        <v>6281261.330000001</v>
      </c>
      <c r="K6601" s="88">
        <v>783126.98</v>
      </c>
      <c r="L6601" s="88">
        <v>33889690.400000006</v>
      </c>
      <c r="M6601" s="88">
        <v>4669873.6400000006</v>
      </c>
      <c r="N6601" s="88">
        <v>5515264.419999999</v>
      </c>
    </row>
    <row r="6602" spans="1:14" x14ac:dyDescent="0.3">
      <c r="A6602" s="86">
        <v>45558</v>
      </c>
      <c r="B6602" s="10">
        <v>2020</v>
      </c>
      <c r="C6602" s="87" t="s">
        <v>36</v>
      </c>
      <c r="D6602" s="87" t="s">
        <v>123</v>
      </c>
      <c r="E6602" s="87" t="s">
        <v>60</v>
      </c>
      <c r="F6602" s="87" t="s">
        <v>165</v>
      </c>
      <c r="G6602" s="88">
        <v>133</v>
      </c>
      <c r="H6602" s="88">
        <v>0</v>
      </c>
      <c r="I6602" s="88">
        <v>0</v>
      </c>
      <c r="J6602" s="88">
        <v>1542832.51</v>
      </c>
      <c r="K6602" s="88">
        <v>114400.63999999997</v>
      </c>
      <c r="L6602" s="88">
        <v>7153711.2800000012</v>
      </c>
      <c r="M6602" s="88">
        <v>799957.25</v>
      </c>
      <c r="N6602" s="88">
        <v>914357.89</v>
      </c>
    </row>
    <row r="6603" spans="1:14" x14ac:dyDescent="0.3">
      <c r="A6603" s="86">
        <v>45558</v>
      </c>
      <c r="B6603" s="10">
        <v>2020</v>
      </c>
      <c r="C6603" s="87" t="s">
        <v>36</v>
      </c>
      <c r="D6603" s="87" t="s">
        <v>123</v>
      </c>
      <c r="E6603" s="87" t="s">
        <v>59</v>
      </c>
      <c r="F6603" s="87" t="s">
        <v>166</v>
      </c>
      <c r="G6603" s="88">
        <v>3</v>
      </c>
      <c r="H6603" s="88">
        <v>0</v>
      </c>
      <c r="I6603" s="88">
        <v>0</v>
      </c>
      <c r="J6603" s="88">
        <v>621.68000000000006</v>
      </c>
      <c r="K6603" s="88">
        <v>65.17</v>
      </c>
      <c r="L6603" s="88">
        <v>138172.16</v>
      </c>
      <c r="M6603" s="88">
        <v>10313.99</v>
      </c>
      <c r="N6603" s="88">
        <v>10379.16</v>
      </c>
    </row>
    <row r="6604" spans="1:14" x14ac:dyDescent="0.3">
      <c r="A6604" s="86">
        <v>45558</v>
      </c>
      <c r="B6604" s="10">
        <v>2020</v>
      </c>
      <c r="C6604" s="87" t="s">
        <v>37</v>
      </c>
      <c r="D6604" s="87" t="s">
        <v>123</v>
      </c>
      <c r="E6604" s="87" t="s">
        <v>72</v>
      </c>
      <c r="F6604" s="87" t="s">
        <v>167</v>
      </c>
      <c r="G6604" s="88">
        <v>17</v>
      </c>
      <c r="H6604" s="88">
        <v>0</v>
      </c>
      <c r="I6604" s="88">
        <v>0</v>
      </c>
      <c r="J6604" s="88">
        <v>3118292.4600000004</v>
      </c>
      <c r="K6604" s="88">
        <v>194780.84000000003</v>
      </c>
      <c r="L6604" s="88">
        <v>8073954.5200000014</v>
      </c>
      <c r="M6604" s="88">
        <v>885600.41</v>
      </c>
      <c r="N6604" s="88">
        <v>1080381.25</v>
      </c>
    </row>
    <row r="6605" spans="1:14" x14ac:dyDescent="0.3">
      <c r="A6605" s="86">
        <v>45558</v>
      </c>
      <c r="B6605" s="10">
        <v>2020</v>
      </c>
      <c r="C6605" s="87" t="s">
        <v>36</v>
      </c>
      <c r="D6605" s="87" t="s">
        <v>123</v>
      </c>
      <c r="E6605" s="87" t="s">
        <v>72</v>
      </c>
      <c r="F6605" s="87" t="s">
        <v>167</v>
      </c>
      <c r="G6605" s="88">
        <v>77</v>
      </c>
      <c r="H6605" s="88">
        <v>0</v>
      </c>
      <c r="I6605" s="88">
        <v>0</v>
      </c>
      <c r="J6605" s="88">
        <v>1950875.8099999998</v>
      </c>
      <c r="K6605" s="88">
        <v>124356.37000000002</v>
      </c>
      <c r="L6605" s="88">
        <v>4073169.5999999987</v>
      </c>
      <c r="M6605" s="88">
        <v>462763.08999999997</v>
      </c>
      <c r="N6605" s="88">
        <v>587119.4600000002</v>
      </c>
    </row>
    <row r="6606" spans="1:14" x14ac:dyDescent="0.3">
      <c r="A6606" s="86">
        <v>45558</v>
      </c>
      <c r="B6606" s="10">
        <v>2020</v>
      </c>
      <c r="C6606" s="87" t="s">
        <v>37</v>
      </c>
      <c r="D6606" s="87" t="s">
        <v>123</v>
      </c>
      <c r="E6606" s="87" t="s">
        <v>67</v>
      </c>
      <c r="F6606" s="87" t="s">
        <v>168</v>
      </c>
      <c r="G6606" s="88">
        <v>9</v>
      </c>
      <c r="H6606" s="88">
        <v>67370.3</v>
      </c>
      <c r="I6606" s="88">
        <v>4921.42</v>
      </c>
      <c r="J6606" s="88">
        <v>1845393.5</v>
      </c>
      <c r="K6606" s="88">
        <v>182820.05</v>
      </c>
      <c r="L6606" s="88">
        <v>7156233.8599999994</v>
      </c>
      <c r="M6606" s="88">
        <v>1037227.57</v>
      </c>
      <c r="N6606" s="88">
        <v>1224969.04</v>
      </c>
    </row>
    <row r="6607" spans="1:14" x14ac:dyDescent="0.3">
      <c r="A6607" s="86">
        <v>45558</v>
      </c>
      <c r="B6607" s="10">
        <v>2020</v>
      </c>
      <c r="C6607" s="87" t="s">
        <v>36</v>
      </c>
      <c r="D6607" s="87" t="s">
        <v>123</v>
      </c>
      <c r="E6607" s="87" t="s">
        <v>67</v>
      </c>
      <c r="F6607" s="87" t="s">
        <v>168</v>
      </c>
      <c r="G6607" s="88">
        <v>32</v>
      </c>
      <c r="H6607" s="88">
        <v>0</v>
      </c>
      <c r="I6607" s="88">
        <v>0</v>
      </c>
      <c r="J6607" s="88">
        <v>491190.46000000008</v>
      </c>
      <c r="K6607" s="88">
        <v>29088.019999999997</v>
      </c>
      <c r="L6607" s="88">
        <v>1546475.63</v>
      </c>
      <c r="M6607" s="88">
        <v>186946.76</v>
      </c>
      <c r="N6607" s="88">
        <v>216034.78000000003</v>
      </c>
    </row>
    <row r="6608" spans="1:14" x14ac:dyDescent="0.3">
      <c r="A6608" s="86">
        <v>45558</v>
      </c>
      <c r="B6608" s="10">
        <v>2020</v>
      </c>
      <c r="C6608" s="87" t="s">
        <v>37</v>
      </c>
      <c r="D6608" s="87" t="s">
        <v>123</v>
      </c>
      <c r="E6608" s="87" t="s">
        <v>59</v>
      </c>
      <c r="F6608" s="87" t="s">
        <v>59</v>
      </c>
      <c r="G6608" s="88">
        <v>13</v>
      </c>
      <c r="H6608" s="88">
        <v>153503</v>
      </c>
      <c r="I6608" s="88">
        <v>15049.2</v>
      </c>
      <c r="J6608" s="88">
        <v>2110051.46</v>
      </c>
      <c r="K6608" s="88">
        <v>119216.54999999999</v>
      </c>
      <c r="L6608" s="88">
        <v>7836301.3100000005</v>
      </c>
      <c r="M6608" s="88">
        <v>1314310.9099999999</v>
      </c>
      <c r="N6608" s="88">
        <v>1448576.66</v>
      </c>
    </row>
    <row r="6609" spans="1:14" x14ac:dyDescent="0.3">
      <c r="A6609" s="86">
        <v>45558</v>
      </c>
      <c r="B6609" s="10">
        <v>2020</v>
      </c>
      <c r="C6609" s="87" t="s">
        <v>36</v>
      </c>
      <c r="D6609" s="87" t="s">
        <v>123</v>
      </c>
      <c r="E6609" s="87" t="s">
        <v>59</v>
      </c>
      <c r="F6609" s="87" t="s">
        <v>59</v>
      </c>
      <c r="G6609" s="88">
        <v>66</v>
      </c>
      <c r="H6609" s="88">
        <v>0</v>
      </c>
      <c r="I6609" s="88">
        <v>0</v>
      </c>
      <c r="J6609" s="88">
        <v>346367.52000000008</v>
      </c>
      <c r="K6609" s="88">
        <v>15934.499999999996</v>
      </c>
      <c r="L6609" s="88">
        <v>2786262.0499999993</v>
      </c>
      <c r="M6609" s="88">
        <v>331357.25999999995</v>
      </c>
      <c r="N6609" s="88">
        <v>347291.75999999983</v>
      </c>
    </row>
    <row r="6610" spans="1:14" x14ac:dyDescent="0.3">
      <c r="A6610" s="86">
        <v>45558</v>
      </c>
      <c r="B6610" s="10">
        <v>2020</v>
      </c>
      <c r="C6610" s="87" t="s">
        <v>37</v>
      </c>
      <c r="D6610" s="87" t="s">
        <v>123</v>
      </c>
      <c r="E6610" s="87" t="s">
        <v>62</v>
      </c>
      <c r="F6610" s="87" t="s">
        <v>169</v>
      </c>
      <c r="G6610" s="88">
        <v>4</v>
      </c>
      <c r="H6610" s="88">
        <v>0</v>
      </c>
      <c r="I6610" s="88">
        <v>0</v>
      </c>
      <c r="J6610" s="88">
        <v>71436.890000000014</v>
      </c>
      <c r="K6610" s="88">
        <v>1979.8000000000002</v>
      </c>
      <c r="L6610" s="88">
        <v>789110.13</v>
      </c>
      <c r="M6610" s="88">
        <v>99867.689999999988</v>
      </c>
      <c r="N6610" s="88">
        <v>101847.48999999999</v>
      </c>
    </row>
    <row r="6611" spans="1:14" x14ac:dyDescent="0.3">
      <c r="A6611" s="86">
        <v>45558</v>
      </c>
      <c r="B6611" s="10">
        <v>2020</v>
      </c>
      <c r="C6611" s="87" t="s">
        <v>36</v>
      </c>
      <c r="D6611" s="87" t="s">
        <v>123</v>
      </c>
      <c r="E6611" s="87" t="s">
        <v>62</v>
      </c>
      <c r="F6611" s="87" t="s">
        <v>169</v>
      </c>
      <c r="G6611" s="88">
        <v>11</v>
      </c>
      <c r="H6611" s="88">
        <v>0</v>
      </c>
      <c r="I6611" s="88">
        <v>0</v>
      </c>
      <c r="J6611" s="88">
        <v>55097.840000000004</v>
      </c>
      <c r="K6611" s="88">
        <v>2795.17</v>
      </c>
      <c r="L6611" s="88">
        <v>562448.62999999989</v>
      </c>
      <c r="M6611" s="88">
        <v>69144.479999999996</v>
      </c>
      <c r="N6611" s="88">
        <v>71939.649999999994</v>
      </c>
    </row>
    <row r="6612" spans="1:14" x14ac:dyDescent="0.3">
      <c r="A6612" s="86">
        <v>45558</v>
      </c>
      <c r="B6612" s="10">
        <v>2020</v>
      </c>
      <c r="C6612" s="87" t="s">
        <v>37</v>
      </c>
      <c r="D6612" s="87" t="s">
        <v>123</v>
      </c>
      <c r="E6612" s="87" t="s">
        <v>71</v>
      </c>
      <c r="F6612" s="87" t="s">
        <v>170</v>
      </c>
      <c r="G6612" s="88">
        <v>11</v>
      </c>
      <c r="H6612" s="88">
        <v>0</v>
      </c>
      <c r="I6612" s="88">
        <v>0</v>
      </c>
      <c r="J6612" s="88">
        <v>228739.18</v>
      </c>
      <c r="K6612" s="88">
        <v>12621.71</v>
      </c>
      <c r="L6612" s="88">
        <v>2630647.4500000007</v>
      </c>
      <c r="M6612" s="88">
        <v>317405.03000000003</v>
      </c>
      <c r="N6612" s="88">
        <v>330026.73999999993</v>
      </c>
    </row>
    <row r="6613" spans="1:14" x14ac:dyDescent="0.3">
      <c r="A6613" s="86">
        <v>45558</v>
      </c>
      <c r="B6613" s="10">
        <v>2020</v>
      </c>
      <c r="C6613" s="87" t="s">
        <v>36</v>
      </c>
      <c r="D6613" s="87" t="s">
        <v>123</v>
      </c>
      <c r="E6613" s="87" t="s">
        <v>71</v>
      </c>
      <c r="F6613" s="87" t="s">
        <v>170</v>
      </c>
      <c r="G6613" s="88">
        <v>32</v>
      </c>
      <c r="H6613" s="88">
        <v>0</v>
      </c>
      <c r="I6613" s="88">
        <v>0</v>
      </c>
      <c r="J6613" s="88">
        <v>572361.05999999994</v>
      </c>
      <c r="K6613" s="88">
        <v>37205.72</v>
      </c>
      <c r="L6613" s="88">
        <v>2671694.9800000004</v>
      </c>
      <c r="M6613" s="88">
        <v>289529.84999999998</v>
      </c>
      <c r="N6613" s="88">
        <v>326735.57000000007</v>
      </c>
    </row>
    <row r="6614" spans="1:14" x14ac:dyDescent="0.3">
      <c r="A6614" s="86">
        <v>45558</v>
      </c>
      <c r="B6614" s="10">
        <v>2020</v>
      </c>
      <c r="C6614" s="87" t="s">
        <v>37</v>
      </c>
      <c r="D6614" s="87" t="s">
        <v>123</v>
      </c>
      <c r="E6614" s="87" t="s">
        <v>67</v>
      </c>
      <c r="F6614" s="87" t="s">
        <v>171</v>
      </c>
      <c r="G6614" s="88">
        <v>5</v>
      </c>
      <c r="H6614" s="88">
        <v>0</v>
      </c>
      <c r="I6614" s="88">
        <v>40.78</v>
      </c>
      <c r="J6614" s="88">
        <v>802155.66000000015</v>
      </c>
      <c r="K6614" s="88">
        <v>40967.15</v>
      </c>
      <c r="L6614" s="88">
        <v>4893158.03</v>
      </c>
      <c r="M6614" s="88">
        <v>813343.57000000007</v>
      </c>
      <c r="N6614" s="88">
        <v>854351.5</v>
      </c>
    </row>
    <row r="6615" spans="1:14" x14ac:dyDescent="0.3">
      <c r="A6615" s="86">
        <v>45558</v>
      </c>
      <c r="B6615" s="10">
        <v>2020</v>
      </c>
      <c r="C6615" s="87" t="s">
        <v>37</v>
      </c>
      <c r="D6615" s="87" t="s">
        <v>124</v>
      </c>
      <c r="E6615" s="87" t="s">
        <v>67</v>
      </c>
      <c r="F6615" s="87" t="s">
        <v>171</v>
      </c>
      <c r="G6615" s="88">
        <v>2</v>
      </c>
      <c r="H6615" s="88">
        <v>0</v>
      </c>
      <c r="I6615" s="88">
        <v>0</v>
      </c>
      <c r="J6615" s="88">
        <v>1541504.2599999998</v>
      </c>
      <c r="K6615" s="88">
        <v>62840.249999999985</v>
      </c>
      <c r="L6615" s="88">
        <v>12843383.120000001</v>
      </c>
      <c r="M6615" s="88">
        <v>1879888.0100000002</v>
      </c>
      <c r="N6615" s="88">
        <v>1942728.26</v>
      </c>
    </row>
    <row r="6616" spans="1:14" x14ac:dyDescent="0.3">
      <c r="A6616" s="86">
        <v>45558</v>
      </c>
      <c r="B6616" s="10">
        <v>2020</v>
      </c>
      <c r="C6616" s="87" t="s">
        <v>36</v>
      </c>
      <c r="D6616" s="87" t="s">
        <v>123</v>
      </c>
      <c r="E6616" s="87" t="s">
        <v>67</v>
      </c>
      <c r="F6616" s="87" t="s">
        <v>171</v>
      </c>
      <c r="G6616" s="88">
        <v>6</v>
      </c>
      <c r="H6616" s="88">
        <v>0</v>
      </c>
      <c r="I6616" s="88">
        <v>0</v>
      </c>
      <c r="J6616" s="88">
        <v>150891.91</v>
      </c>
      <c r="K6616" s="88">
        <v>18333.98</v>
      </c>
      <c r="L6616" s="88">
        <v>84684.44</v>
      </c>
      <c r="M6616" s="88">
        <v>11651.699999999999</v>
      </c>
      <c r="N6616" s="88">
        <v>29985.68</v>
      </c>
    </row>
    <row r="6617" spans="1:14" x14ac:dyDescent="0.3">
      <c r="A6617" s="86">
        <v>45558</v>
      </c>
      <c r="B6617" s="10">
        <v>2020</v>
      </c>
      <c r="C6617" s="87" t="s">
        <v>37</v>
      </c>
      <c r="D6617" s="87" t="s">
        <v>123</v>
      </c>
      <c r="E6617" s="87" t="s">
        <v>64</v>
      </c>
      <c r="F6617" s="87" t="s">
        <v>172</v>
      </c>
      <c r="G6617" s="88">
        <v>3</v>
      </c>
      <c r="H6617" s="88">
        <v>520.96</v>
      </c>
      <c r="I6617" s="88">
        <v>2549.27</v>
      </c>
      <c r="J6617" s="88">
        <v>176294.45</v>
      </c>
      <c r="K6617" s="88">
        <v>11608.29</v>
      </c>
      <c r="L6617" s="88">
        <v>1056377.3299999998</v>
      </c>
      <c r="M6617" s="88">
        <v>174327.03000000003</v>
      </c>
      <c r="N6617" s="88">
        <v>188484.59000000003</v>
      </c>
    </row>
    <row r="6618" spans="1:14" x14ac:dyDescent="0.3">
      <c r="A6618" s="86">
        <v>45558</v>
      </c>
      <c r="B6618" s="10">
        <v>2020</v>
      </c>
      <c r="C6618" s="87" t="s">
        <v>36</v>
      </c>
      <c r="D6618" s="87" t="s">
        <v>123</v>
      </c>
      <c r="E6618" s="87" t="s">
        <v>64</v>
      </c>
      <c r="F6618" s="87" t="s">
        <v>172</v>
      </c>
      <c r="G6618" s="88">
        <v>7</v>
      </c>
      <c r="H6618" s="88">
        <v>0</v>
      </c>
      <c r="I6618" s="88">
        <v>0</v>
      </c>
      <c r="J6618" s="88">
        <v>139216.9</v>
      </c>
      <c r="K6618" s="88">
        <v>439.48</v>
      </c>
      <c r="L6618" s="88">
        <v>576329.05000000005</v>
      </c>
      <c r="M6618" s="88">
        <v>72688.17</v>
      </c>
      <c r="N6618" s="88">
        <v>73127.649999999994</v>
      </c>
    </row>
    <row r="6619" spans="1:14" x14ac:dyDescent="0.3">
      <c r="A6619" s="86">
        <v>45558</v>
      </c>
      <c r="B6619" s="10">
        <v>2020</v>
      </c>
      <c r="C6619" s="87" t="s">
        <v>36</v>
      </c>
      <c r="D6619" s="87" t="s">
        <v>126</v>
      </c>
      <c r="E6619" s="87" t="s">
        <v>64</v>
      </c>
      <c r="F6619" s="87" t="s">
        <v>172</v>
      </c>
      <c r="G6619" s="88">
        <v>1</v>
      </c>
      <c r="H6619" s="88">
        <v>0</v>
      </c>
      <c r="I6619" s="88">
        <v>0</v>
      </c>
      <c r="J6619" s="88">
        <v>4683.1400000000003</v>
      </c>
      <c r="K6619" s="88">
        <v>512.77</v>
      </c>
      <c r="L6619" s="88">
        <v>0</v>
      </c>
      <c r="M6619" s="88">
        <v>0</v>
      </c>
      <c r="N6619" s="88">
        <v>512.77</v>
      </c>
    </row>
    <row r="6620" spans="1:14" x14ac:dyDescent="0.3">
      <c r="A6620" s="86">
        <v>45558</v>
      </c>
      <c r="B6620" s="10">
        <v>2020</v>
      </c>
      <c r="C6620" s="87" t="s">
        <v>37</v>
      </c>
      <c r="D6620" s="87" t="s">
        <v>123</v>
      </c>
      <c r="E6620" s="87" t="s">
        <v>74</v>
      </c>
      <c r="F6620" s="87" t="s">
        <v>173</v>
      </c>
      <c r="G6620" s="88">
        <v>2</v>
      </c>
      <c r="H6620" s="88">
        <v>0</v>
      </c>
      <c r="I6620" s="88">
        <v>0</v>
      </c>
      <c r="J6620" s="88">
        <v>350142.71</v>
      </c>
      <c r="K6620" s="88">
        <v>3225.32</v>
      </c>
      <c r="L6620" s="88">
        <v>605016.38</v>
      </c>
      <c r="M6620" s="88">
        <v>91949.41</v>
      </c>
      <c r="N6620" s="88">
        <v>95174.73000000001</v>
      </c>
    </row>
    <row r="6621" spans="1:14" x14ac:dyDescent="0.3">
      <c r="A6621" s="86">
        <v>45558</v>
      </c>
      <c r="B6621" s="10">
        <v>2020</v>
      </c>
      <c r="C6621" s="87" t="s">
        <v>36</v>
      </c>
      <c r="D6621" s="87" t="s">
        <v>123</v>
      </c>
      <c r="E6621" s="87" t="s">
        <v>74</v>
      </c>
      <c r="F6621" s="87" t="s">
        <v>173</v>
      </c>
      <c r="G6621" s="88">
        <v>6</v>
      </c>
      <c r="H6621" s="88">
        <v>0</v>
      </c>
      <c r="I6621" s="88">
        <v>0</v>
      </c>
      <c r="J6621" s="88">
        <v>5890.56</v>
      </c>
      <c r="K6621" s="88">
        <v>297.71999999999997</v>
      </c>
      <c r="L6621" s="88">
        <v>213457.3</v>
      </c>
      <c r="M6621" s="88">
        <v>20480.36</v>
      </c>
      <c r="N6621" s="88">
        <v>20778.080000000002</v>
      </c>
    </row>
    <row r="6622" spans="1:14" x14ac:dyDescent="0.3">
      <c r="A6622" s="86">
        <v>45558</v>
      </c>
      <c r="B6622" s="10">
        <v>2020</v>
      </c>
      <c r="C6622" s="87" t="s">
        <v>37</v>
      </c>
      <c r="D6622" s="87" t="s">
        <v>123</v>
      </c>
      <c r="E6622" s="87" t="s">
        <v>60</v>
      </c>
      <c r="F6622" s="87" t="s">
        <v>60</v>
      </c>
      <c r="G6622" s="88">
        <v>79</v>
      </c>
      <c r="H6622" s="88">
        <v>2877.05</v>
      </c>
      <c r="I6622" s="88">
        <v>313.44</v>
      </c>
      <c r="J6622" s="88">
        <v>6889785.0299999984</v>
      </c>
      <c r="K6622" s="88">
        <v>318266.34999999992</v>
      </c>
      <c r="L6622" s="88">
        <v>42502419.710000008</v>
      </c>
      <c r="M6622" s="88">
        <v>6050323.3500000006</v>
      </c>
      <c r="N6622" s="88">
        <v>6368903.1400000006</v>
      </c>
    </row>
    <row r="6623" spans="1:14" x14ac:dyDescent="0.3">
      <c r="A6623" s="86">
        <v>45558</v>
      </c>
      <c r="B6623" s="10">
        <v>2020</v>
      </c>
      <c r="C6623" s="87" t="s">
        <v>37</v>
      </c>
      <c r="D6623" s="87" t="s">
        <v>124</v>
      </c>
      <c r="E6623" s="87" t="s">
        <v>60</v>
      </c>
      <c r="F6623" s="87" t="s">
        <v>60</v>
      </c>
      <c r="G6623" s="88">
        <v>2</v>
      </c>
      <c r="H6623" s="88">
        <v>0</v>
      </c>
      <c r="I6623" s="88">
        <v>0</v>
      </c>
      <c r="J6623" s="88">
        <v>737900.62</v>
      </c>
      <c r="K6623" s="88">
        <v>34887.990000000005</v>
      </c>
      <c r="L6623" s="88">
        <v>9978431.2100000009</v>
      </c>
      <c r="M6623" s="88">
        <v>1425801.96</v>
      </c>
      <c r="N6623" s="88">
        <v>1460689.9500000002</v>
      </c>
    </row>
    <row r="6624" spans="1:14" x14ac:dyDescent="0.3">
      <c r="A6624" s="86">
        <v>45558</v>
      </c>
      <c r="B6624" s="10">
        <v>2020</v>
      </c>
      <c r="C6624" s="87" t="s">
        <v>36</v>
      </c>
      <c r="D6624" s="87" t="s">
        <v>123</v>
      </c>
      <c r="E6624" s="87" t="s">
        <v>60</v>
      </c>
      <c r="F6624" s="87" t="s">
        <v>60</v>
      </c>
      <c r="G6624" s="88">
        <v>232</v>
      </c>
      <c r="H6624" s="88">
        <v>0</v>
      </c>
      <c r="I6624" s="88">
        <v>0</v>
      </c>
      <c r="J6624" s="88">
        <v>3301469.7499999995</v>
      </c>
      <c r="K6624" s="88">
        <v>188180.84000000003</v>
      </c>
      <c r="L6624" s="88">
        <v>12180127.86999999</v>
      </c>
      <c r="M6624" s="88">
        <v>1455028.9799999993</v>
      </c>
      <c r="N6624" s="88">
        <v>1643209.8199999991</v>
      </c>
    </row>
    <row r="6625" spans="1:14" x14ac:dyDescent="0.3">
      <c r="A6625" s="86">
        <v>45558</v>
      </c>
      <c r="B6625" s="10">
        <v>2020</v>
      </c>
      <c r="C6625" s="87" t="s">
        <v>37</v>
      </c>
      <c r="D6625" s="87" t="s">
        <v>123</v>
      </c>
      <c r="E6625" s="87" t="s">
        <v>61</v>
      </c>
      <c r="F6625" s="87" t="s">
        <v>61</v>
      </c>
      <c r="G6625" s="88">
        <v>18</v>
      </c>
      <c r="H6625" s="88">
        <v>714001</v>
      </c>
      <c r="I6625" s="88">
        <v>81458</v>
      </c>
      <c r="J6625" s="88">
        <v>4594855.6300000008</v>
      </c>
      <c r="K6625" s="88">
        <v>527981.85</v>
      </c>
      <c r="L6625" s="88">
        <v>10466152.959999999</v>
      </c>
      <c r="M6625" s="88">
        <v>1875514.7099999995</v>
      </c>
      <c r="N6625" s="88">
        <v>2484954.56</v>
      </c>
    </row>
    <row r="6626" spans="1:14" x14ac:dyDescent="0.3">
      <c r="A6626" s="86">
        <v>45558</v>
      </c>
      <c r="B6626" s="10">
        <v>2020</v>
      </c>
      <c r="C6626" s="87" t="s">
        <v>36</v>
      </c>
      <c r="D6626" s="87" t="s">
        <v>123</v>
      </c>
      <c r="E6626" s="87" t="s">
        <v>61</v>
      </c>
      <c r="F6626" s="87" t="s">
        <v>61</v>
      </c>
      <c r="G6626" s="88">
        <v>79</v>
      </c>
      <c r="H6626" s="88">
        <v>0</v>
      </c>
      <c r="I6626" s="88">
        <v>0</v>
      </c>
      <c r="J6626" s="88">
        <v>686926.9099999998</v>
      </c>
      <c r="K6626" s="88">
        <v>37871.430000000008</v>
      </c>
      <c r="L6626" s="88">
        <v>3803033.1699999985</v>
      </c>
      <c r="M6626" s="88">
        <v>474676.39999999997</v>
      </c>
      <c r="N6626" s="88">
        <v>512547.83000000007</v>
      </c>
    </row>
    <row r="6627" spans="1:14" x14ac:dyDescent="0.3">
      <c r="A6627" s="86">
        <v>45558</v>
      </c>
      <c r="B6627" s="10">
        <v>2020</v>
      </c>
      <c r="C6627" s="87" t="s">
        <v>37</v>
      </c>
      <c r="D6627" s="87" t="s">
        <v>123</v>
      </c>
      <c r="E6627" s="87" t="s">
        <v>60</v>
      </c>
      <c r="F6627" s="87" t="s">
        <v>174</v>
      </c>
      <c r="G6627" s="88">
        <v>8</v>
      </c>
      <c r="H6627" s="88">
        <v>0</v>
      </c>
      <c r="I6627" s="88">
        <v>0</v>
      </c>
      <c r="J6627" s="88">
        <v>395749.42</v>
      </c>
      <c r="K6627" s="88">
        <v>14145.78</v>
      </c>
      <c r="L6627" s="88">
        <v>4537605.3999999994</v>
      </c>
      <c r="M6627" s="88">
        <v>587400.52</v>
      </c>
      <c r="N6627" s="88">
        <v>601546.29999999993</v>
      </c>
    </row>
    <row r="6628" spans="1:14" x14ac:dyDescent="0.3">
      <c r="A6628" s="86">
        <v>45558</v>
      </c>
      <c r="B6628" s="10">
        <v>2020</v>
      </c>
      <c r="C6628" s="87" t="s">
        <v>36</v>
      </c>
      <c r="D6628" s="87" t="s">
        <v>123</v>
      </c>
      <c r="E6628" s="87" t="s">
        <v>60</v>
      </c>
      <c r="F6628" s="87" t="s">
        <v>174</v>
      </c>
      <c r="G6628" s="88">
        <v>18</v>
      </c>
      <c r="H6628" s="88">
        <v>0</v>
      </c>
      <c r="I6628" s="88">
        <v>0</v>
      </c>
      <c r="J6628" s="88">
        <v>87870.330000000016</v>
      </c>
      <c r="K6628" s="88">
        <v>3095.62</v>
      </c>
      <c r="L6628" s="88">
        <v>1110506.69</v>
      </c>
      <c r="M6628" s="88">
        <v>101345.15000000001</v>
      </c>
      <c r="N6628" s="88">
        <v>104440.77</v>
      </c>
    </row>
    <row r="6629" spans="1:14" x14ac:dyDescent="0.3">
      <c r="A6629" s="86">
        <v>45558</v>
      </c>
      <c r="B6629" s="10">
        <v>2020</v>
      </c>
      <c r="C6629" s="87" t="s">
        <v>37</v>
      </c>
      <c r="D6629" s="87" t="s">
        <v>123</v>
      </c>
      <c r="E6629" s="87" t="s">
        <v>68</v>
      </c>
      <c r="F6629" s="87" t="s">
        <v>175</v>
      </c>
      <c r="G6629" s="88">
        <v>7</v>
      </c>
      <c r="H6629" s="88">
        <v>36442</v>
      </c>
      <c r="I6629" s="88">
        <v>1957.06</v>
      </c>
      <c r="J6629" s="88">
        <v>654940.85</v>
      </c>
      <c r="K6629" s="88">
        <v>54211.46</v>
      </c>
      <c r="L6629" s="88">
        <v>3699870.5600000005</v>
      </c>
      <c r="M6629" s="88">
        <v>554832.12</v>
      </c>
      <c r="N6629" s="88">
        <v>611000.6399999999</v>
      </c>
    </row>
    <row r="6630" spans="1:14" x14ac:dyDescent="0.3">
      <c r="A6630" s="86">
        <v>45558</v>
      </c>
      <c r="B6630" s="10">
        <v>2020</v>
      </c>
      <c r="C6630" s="87" t="s">
        <v>36</v>
      </c>
      <c r="D6630" s="87" t="s">
        <v>123</v>
      </c>
      <c r="E6630" s="87" t="s">
        <v>68</v>
      </c>
      <c r="F6630" s="87" t="s">
        <v>175</v>
      </c>
      <c r="G6630" s="88">
        <v>12</v>
      </c>
      <c r="H6630" s="88">
        <v>0</v>
      </c>
      <c r="I6630" s="88">
        <v>0</v>
      </c>
      <c r="J6630" s="88">
        <v>181501.53</v>
      </c>
      <c r="K6630" s="88">
        <v>11805.7</v>
      </c>
      <c r="L6630" s="88">
        <v>622940.73999999987</v>
      </c>
      <c r="M6630" s="88">
        <v>71870.45</v>
      </c>
      <c r="N6630" s="88">
        <v>83676.150000000009</v>
      </c>
    </row>
    <row r="6631" spans="1:14" x14ac:dyDescent="0.3">
      <c r="A6631" s="86">
        <v>45558</v>
      </c>
      <c r="B6631" s="10">
        <v>2020</v>
      </c>
      <c r="C6631" s="87" t="s">
        <v>37</v>
      </c>
      <c r="D6631" s="87" t="s">
        <v>123</v>
      </c>
      <c r="E6631" s="87" t="s">
        <v>67</v>
      </c>
      <c r="F6631" s="87" t="s">
        <v>176</v>
      </c>
      <c r="G6631" s="88">
        <v>24</v>
      </c>
      <c r="H6631" s="88">
        <v>445676</v>
      </c>
      <c r="I6631" s="88">
        <v>36555.599999999999</v>
      </c>
      <c r="J6631" s="88">
        <v>8565267.5700000003</v>
      </c>
      <c r="K6631" s="88">
        <v>491327.4200000001</v>
      </c>
      <c r="L6631" s="88">
        <v>23016114.620000001</v>
      </c>
      <c r="M6631" s="88">
        <v>3798702.41</v>
      </c>
      <c r="N6631" s="88">
        <v>4326585.43</v>
      </c>
    </row>
    <row r="6632" spans="1:14" x14ac:dyDescent="0.3">
      <c r="A6632" s="86">
        <v>45558</v>
      </c>
      <c r="B6632" s="10">
        <v>2020</v>
      </c>
      <c r="C6632" s="87" t="s">
        <v>36</v>
      </c>
      <c r="D6632" s="87" t="s">
        <v>123</v>
      </c>
      <c r="E6632" s="87" t="s">
        <v>67</v>
      </c>
      <c r="F6632" s="87" t="s">
        <v>176</v>
      </c>
      <c r="G6632" s="88">
        <v>57</v>
      </c>
      <c r="H6632" s="88">
        <v>0</v>
      </c>
      <c r="I6632" s="88">
        <v>0</v>
      </c>
      <c r="J6632" s="88">
        <v>777452.77000000014</v>
      </c>
      <c r="K6632" s="88">
        <v>119875.16</v>
      </c>
      <c r="L6632" s="88">
        <v>1973405.5299999998</v>
      </c>
      <c r="M6632" s="88">
        <v>236662.34000000003</v>
      </c>
      <c r="N6632" s="88">
        <v>356537.5</v>
      </c>
    </row>
    <row r="6633" spans="1:14" x14ac:dyDescent="0.3">
      <c r="A6633" s="86">
        <v>45558</v>
      </c>
      <c r="B6633" s="10">
        <v>2020</v>
      </c>
      <c r="C6633" s="87" t="s">
        <v>37</v>
      </c>
      <c r="D6633" s="87" t="s">
        <v>123</v>
      </c>
      <c r="E6633" s="87" t="s">
        <v>73</v>
      </c>
      <c r="F6633" s="87" t="s">
        <v>177</v>
      </c>
      <c r="G6633" s="88">
        <v>4</v>
      </c>
      <c r="H6633" s="88">
        <v>0</v>
      </c>
      <c r="I6633" s="88">
        <v>0</v>
      </c>
      <c r="J6633" s="88">
        <v>233071.13</v>
      </c>
      <c r="K6633" s="88">
        <v>10183.950000000001</v>
      </c>
      <c r="L6633" s="88">
        <v>2140697.5099999998</v>
      </c>
      <c r="M6633" s="88">
        <v>325729.23</v>
      </c>
      <c r="N6633" s="88">
        <v>335913.18</v>
      </c>
    </row>
    <row r="6634" spans="1:14" x14ac:dyDescent="0.3">
      <c r="A6634" s="86">
        <v>45558</v>
      </c>
      <c r="B6634" s="10">
        <v>2020</v>
      </c>
      <c r="C6634" s="87" t="s">
        <v>36</v>
      </c>
      <c r="D6634" s="87" t="s">
        <v>123</v>
      </c>
      <c r="E6634" s="87" t="s">
        <v>73</v>
      </c>
      <c r="F6634" s="87" t="s">
        <v>177</v>
      </c>
      <c r="G6634" s="88">
        <v>26</v>
      </c>
      <c r="H6634" s="88">
        <v>0</v>
      </c>
      <c r="I6634" s="88">
        <v>0</v>
      </c>
      <c r="J6634" s="88">
        <v>170621.59000000003</v>
      </c>
      <c r="K6634" s="88">
        <v>7757.2300000000014</v>
      </c>
      <c r="L6634" s="88">
        <v>1484263.8299999998</v>
      </c>
      <c r="M6634" s="88">
        <v>153370.05999999997</v>
      </c>
      <c r="N6634" s="88">
        <v>161127.28999999998</v>
      </c>
    </row>
    <row r="6635" spans="1:14" x14ac:dyDescent="0.3">
      <c r="A6635" s="86">
        <v>45558</v>
      </c>
      <c r="B6635" s="10">
        <v>2020</v>
      </c>
      <c r="C6635" s="87" t="s">
        <v>37</v>
      </c>
      <c r="D6635" s="87" t="s">
        <v>123</v>
      </c>
      <c r="E6635" s="87" t="s">
        <v>69</v>
      </c>
      <c r="F6635" s="87" t="s">
        <v>178</v>
      </c>
      <c r="G6635" s="88">
        <v>1</v>
      </c>
      <c r="H6635" s="88">
        <v>0</v>
      </c>
      <c r="I6635" s="88">
        <v>0</v>
      </c>
      <c r="J6635" s="88">
        <v>4833.21</v>
      </c>
      <c r="K6635" s="88">
        <v>356.69</v>
      </c>
      <c r="L6635" s="88">
        <v>200303.5</v>
      </c>
      <c r="M6635" s="88">
        <v>15503.72</v>
      </c>
      <c r="N6635" s="88">
        <v>15860.41</v>
      </c>
    </row>
    <row r="6636" spans="1:14" x14ac:dyDescent="0.3">
      <c r="A6636" s="86">
        <v>45558</v>
      </c>
      <c r="B6636" s="10">
        <v>2020</v>
      </c>
      <c r="C6636" s="87" t="s">
        <v>36</v>
      </c>
      <c r="D6636" s="87" t="s">
        <v>123</v>
      </c>
      <c r="E6636" s="87" t="s">
        <v>69</v>
      </c>
      <c r="F6636" s="87" t="s">
        <v>178</v>
      </c>
      <c r="G6636" s="88">
        <v>12</v>
      </c>
      <c r="H6636" s="88">
        <v>0</v>
      </c>
      <c r="I6636" s="88">
        <v>0</v>
      </c>
      <c r="J6636" s="88">
        <v>138483.19</v>
      </c>
      <c r="K6636" s="88">
        <v>8824.4700000000012</v>
      </c>
      <c r="L6636" s="88">
        <v>1503684.3</v>
      </c>
      <c r="M6636" s="88">
        <v>181036.18999999997</v>
      </c>
      <c r="N6636" s="88">
        <v>189860.65999999997</v>
      </c>
    </row>
    <row r="6637" spans="1:14" x14ac:dyDescent="0.3">
      <c r="A6637" s="86">
        <v>45558</v>
      </c>
      <c r="B6637" s="10">
        <v>2020</v>
      </c>
      <c r="C6637" s="87" t="s">
        <v>37</v>
      </c>
      <c r="D6637" s="87" t="s">
        <v>123</v>
      </c>
      <c r="E6637" s="87" t="s">
        <v>63</v>
      </c>
      <c r="F6637" s="87" t="s">
        <v>179</v>
      </c>
      <c r="G6637" s="88">
        <v>16</v>
      </c>
      <c r="H6637" s="88">
        <v>143614</v>
      </c>
      <c r="I6637" s="88">
        <v>17827.099999999999</v>
      </c>
      <c r="J6637" s="88">
        <v>4736922.41</v>
      </c>
      <c r="K6637" s="88">
        <v>628608.59000000008</v>
      </c>
      <c r="L6637" s="88">
        <v>24128006.899999999</v>
      </c>
      <c r="M6637" s="88">
        <v>4124709.38</v>
      </c>
      <c r="N6637" s="88">
        <v>4771145.0699999984</v>
      </c>
    </row>
    <row r="6638" spans="1:14" x14ac:dyDescent="0.3">
      <c r="A6638" s="86">
        <v>45558</v>
      </c>
      <c r="B6638" s="10">
        <v>2020</v>
      </c>
      <c r="C6638" s="87" t="s">
        <v>36</v>
      </c>
      <c r="D6638" s="87" t="s">
        <v>123</v>
      </c>
      <c r="E6638" s="87" t="s">
        <v>63</v>
      </c>
      <c r="F6638" s="87" t="s">
        <v>179</v>
      </c>
      <c r="G6638" s="88">
        <v>36</v>
      </c>
      <c r="H6638" s="88">
        <v>0</v>
      </c>
      <c r="I6638" s="88">
        <v>0</v>
      </c>
      <c r="J6638" s="88">
        <v>248541.22999999998</v>
      </c>
      <c r="K6638" s="88">
        <v>11551.77</v>
      </c>
      <c r="L6638" s="88">
        <v>2432977.5700000003</v>
      </c>
      <c r="M6638" s="88">
        <v>262469.62</v>
      </c>
      <c r="N6638" s="88">
        <v>274021.38999999996</v>
      </c>
    </row>
    <row r="6639" spans="1:14" x14ac:dyDescent="0.3">
      <c r="A6639" s="86">
        <v>45558</v>
      </c>
      <c r="B6639" s="10">
        <v>2020</v>
      </c>
      <c r="C6639" s="87" t="s">
        <v>37</v>
      </c>
      <c r="D6639" s="87" t="s">
        <v>123</v>
      </c>
      <c r="E6639" s="87" t="s">
        <v>61</v>
      </c>
      <c r="F6639" s="87" t="s">
        <v>180</v>
      </c>
      <c r="G6639" s="88">
        <v>2</v>
      </c>
      <c r="H6639" s="88">
        <v>70546.3</v>
      </c>
      <c r="I6639" s="88">
        <v>15088.8</v>
      </c>
      <c r="J6639" s="88">
        <v>745136.64000000001</v>
      </c>
      <c r="K6639" s="88">
        <v>104768.70000000001</v>
      </c>
      <c r="L6639" s="88">
        <v>1606864.96</v>
      </c>
      <c r="M6639" s="88">
        <v>286685.12</v>
      </c>
      <c r="N6639" s="88">
        <v>406542.62</v>
      </c>
    </row>
    <row r="6640" spans="1:14" x14ac:dyDescent="0.3">
      <c r="A6640" s="86">
        <v>45558</v>
      </c>
      <c r="B6640" s="10">
        <v>2020</v>
      </c>
      <c r="C6640" s="87" t="s">
        <v>36</v>
      </c>
      <c r="D6640" s="87" t="s">
        <v>123</v>
      </c>
      <c r="E6640" s="87" t="s">
        <v>61</v>
      </c>
      <c r="F6640" s="87" t="s">
        <v>180</v>
      </c>
      <c r="G6640" s="88">
        <v>10</v>
      </c>
      <c r="H6640" s="88">
        <v>0</v>
      </c>
      <c r="I6640" s="88">
        <v>0</v>
      </c>
      <c r="J6640" s="88">
        <v>172217.23</v>
      </c>
      <c r="K6640" s="88">
        <v>5598.4399999999987</v>
      </c>
      <c r="L6640" s="88">
        <v>824490.64000000013</v>
      </c>
      <c r="M6640" s="88">
        <v>101170.64999999998</v>
      </c>
      <c r="N6640" s="88">
        <v>106769.09</v>
      </c>
    </row>
    <row r="6641" spans="1:14" x14ac:dyDescent="0.3">
      <c r="A6641" s="86">
        <v>45558</v>
      </c>
      <c r="B6641" s="10">
        <v>2020</v>
      </c>
      <c r="C6641" s="87" t="s">
        <v>37</v>
      </c>
      <c r="D6641" s="87" t="s">
        <v>123</v>
      </c>
      <c r="E6641" s="87" t="s">
        <v>75</v>
      </c>
      <c r="F6641" s="87" t="s">
        <v>181</v>
      </c>
      <c r="G6641" s="88">
        <v>2</v>
      </c>
      <c r="H6641" s="88">
        <v>0</v>
      </c>
      <c r="I6641" s="88">
        <v>0</v>
      </c>
      <c r="J6641" s="88">
        <v>235713.26</v>
      </c>
      <c r="K6641" s="88">
        <v>11452.279999999999</v>
      </c>
      <c r="L6641" s="88">
        <v>3220013.13</v>
      </c>
      <c r="M6641" s="88">
        <v>534357.38</v>
      </c>
      <c r="N6641" s="88">
        <v>545809.66</v>
      </c>
    </row>
    <row r="6642" spans="1:14" x14ac:dyDescent="0.3">
      <c r="A6642" s="86">
        <v>45558</v>
      </c>
      <c r="B6642" s="10">
        <v>2020</v>
      </c>
      <c r="C6642" s="87" t="s">
        <v>36</v>
      </c>
      <c r="D6642" s="87" t="s">
        <v>123</v>
      </c>
      <c r="E6642" s="87" t="s">
        <v>75</v>
      </c>
      <c r="F6642" s="87" t="s">
        <v>181</v>
      </c>
      <c r="G6642" s="88">
        <v>9</v>
      </c>
      <c r="H6642" s="88">
        <v>0</v>
      </c>
      <c r="I6642" s="88">
        <v>0</v>
      </c>
      <c r="J6642" s="88">
        <v>307460.05</v>
      </c>
      <c r="K6642" s="88">
        <v>7064.68</v>
      </c>
      <c r="L6642" s="88">
        <v>768888.26</v>
      </c>
      <c r="M6642" s="88">
        <v>89857.9</v>
      </c>
      <c r="N6642" s="88">
        <v>96922.579999999987</v>
      </c>
    </row>
    <row r="6643" spans="1:14" x14ac:dyDescent="0.3">
      <c r="A6643" s="86">
        <v>45558</v>
      </c>
      <c r="B6643" s="10">
        <v>2020</v>
      </c>
      <c r="C6643" s="87" t="s">
        <v>37</v>
      </c>
      <c r="D6643" s="87" t="s">
        <v>123</v>
      </c>
      <c r="E6643" s="87" t="s">
        <v>71</v>
      </c>
      <c r="F6643" s="87" t="s">
        <v>182</v>
      </c>
      <c r="G6643" s="88">
        <v>8</v>
      </c>
      <c r="H6643" s="88">
        <v>0</v>
      </c>
      <c r="I6643" s="88">
        <v>0</v>
      </c>
      <c r="J6643" s="88">
        <v>1204133.73</v>
      </c>
      <c r="K6643" s="88">
        <v>154658.79</v>
      </c>
      <c r="L6643" s="88">
        <v>3469594.61</v>
      </c>
      <c r="M6643" s="88">
        <v>483320.37</v>
      </c>
      <c r="N6643" s="88">
        <v>637979.15999999992</v>
      </c>
    </row>
    <row r="6644" spans="1:14" x14ac:dyDescent="0.3">
      <c r="A6644" s="86">
        <v>45558</v>
      </c>
      <c r="B6644" s="10">
        <v>2020</v>
      </c>
      <c r="C6644" s="87" t="s">
        <v>36</v>
      </c>
      <c r="D6644" s="87" t="s">
        <v>123</v>
      </c>
      <c r="E6644" s="87" t="s">
        <v>71</v>
      </c>
      <c r="F6644" s="87" t="s">
        <v>182</v>
      </c>
      <c r="G6644" s="88">
        <v>16</v>
      </c>
      <c r="H6644" s="88">
        <v>0</v>
      </c>
      <c r="I6644" s="88">
        <v>0</v>
      </c>
      <c r="J6644" s="88">
        <v>221828.66</v>
      </c>
      <c r="K6644" s="88">
        <v>13179.130000000001</v>
      </c>
      <c r="L6644" s="88">
        <v>396508.94999999995</v>
      </c>
      <c r="M6644" s="88">
        <v>45804.219999999994</v>
      </c>
      <c r="N6644" s="88">
        <v>58983.35</v>
      </c>
    </row>
    <row r="6645" spans="1:14" x14ac:dyDescent="0.3">
      <c r="A6645" s="86">
        <v>45558</v>
      </c>
      <c r="B6645" s="10">
        <v>2020</v>
      </c>
      <c r="C6645" s="87" t="s">
        <v>37</v>
      </c>
      <c r="D6645" s="87" t="s">
        <v>123</v>
      </c>
      <c r="E6645" s="87" t="s">
        <v>68</v>
      </c>
      <c r="F6645" s="87" t="s">
        <v>183</v>
      </c>
      <c r="G6645" s="88">
        <v>70</v>
      </c>
      <c r="H6645" s="88">
        <v>99578.1</v>
      </c>
      <c r="I6645" s="88">
        <v>521.23</v>
      </c>
      <c r="J6645" s="88">
        <v>9588637.5600000005</v>
      </c>
      <c r="K6645" s="88">
        <v>613319.62999999977</v>
      </c>
      <c r="L6645" s="88">
        <v>41416119.99000001</v>
      </c>
      <c r="M6645" s="88">
        <v>6793186.3399999989</v>
      </c>
      <c r="N6645" s="88">
        <v>7407027.1999999983</v>
      </c>
    </row>
    <row r="6646" spans="1:14" x14ac:dyDescent="0.3">
      <c r="A6646" s="86">
        <v>45558</v>
      </c>
      <c r="B6646" s="10">
        <v>2020</v>
      </c>
      <c r="C6646" s="87" t="s">
        <v>37</v>
      </c>
      <c r="D6646" s="87" t="s">
        <v>124</v>
      </c>
      <c r="E6646" s="87" t="s">
        <v>68</v>
      </c>
      <c r="F6646" s="87" t="s">
        <v>183</v>
      </c>
      <c r="G6646" s="88">
        <v>1</v>
      </c>
      <c r="H6646" s="88">
        <v>0</v>
      </c>
      <c r="I6646" s="88">
        <v>0</v>
      </c>
      <c r="J6646" s="88">
        <v>483943.60999999993</v>
      </c>
      <c r="K6646" s="88">
        <v>16471.07</v>
      </c>
      <c r="L6646" s="88">
        <v>2909071.0500000003</v>
      </c>
      <c r="M6646" s="88">
        <v>419602.66000000003</v>
      </c>
      <c r="N6646" s="88">
        <v>436073.7300000001</v>
      </c>
    </row>
    <row r="6647" spans="1:14" x14ac:dyDescent="0.3">
      <c r="A6647" s="86">
        <v>45558</v>
      </c>
      <c r="B6647" s="10">
        <v>2020</v>
      </c>
      <c r="C6647" s="87" t="s">
        <v>36</v>
      </c>
      <c r="D6647" s="87" t="s">
        <v>123</v>
      </c>
      <c r="E6647" s="87" t="s">
        <v>68</v>
      </c>
      <c r="F6647" s="87" t="s">
        <v>183</v>
      </c>
      <c r="G6647" s="88">
        <v>157</v>
      </c>
      <c r="H6647" s="88">
        <v>31586.1</v>
      </c>
      <c r="I6647" s="88">
        <v>13.64</v>
      </c>
      <c r="J6647" s="88">
        <v>3413955.9399999995</v>
      </c>
      <c r="K6647" s="88">
        <v>196279.48</v>
      </c>
      <c r="L6647" s="88">
        <v>8269869.540000001</v>
      </c>
      <c r="M6647" s="88">
        <v>1058853.1300000001</v>
      </c>
      <c r="N6647" s="88">
        <v>1255146.2500000007</v>
      </c>
    </row>
    <row r="6648" spans="1:14" x14ac:dyDescent="0.3">
      <c r="A6648" s="86">
        <v>45558</v>
      </c>
      <c r="B6648" s="10">
        <v>2020</v>
      </c>
      <c r="C6648" s="87" t="s">
        <v>36</v>
      </c>
      <c r="D6648" s="87" t="s">
        <v>126</v>
      </c>
      <c r="E6648" s="87" t="s">
        <v>68</v>
      </c>
      <c r="F6648" s="87" t="s">
        <v>183</v>
      </c>
      <c r="G6648" s="88">
        <v>1</v>
      </c>
      <c r="H6648" s="88">
        <v>0</v>
      </c>
      <c r="I6648" s="88">
        <v>0</v>
      </c>
      <c r="J6648" s="88">
        <v>0</v>
      </c>
      <c r="K6648" s="88">
        <v>142.63999999999999</v>
      </c>
      <c r="L6648" s="88">
        <v>14936.5</v>
      </c>
      <c r="M6648" s="88">
        <v>11.23</v>
      </c>
      <c r="N6648" s="88">
        <v>153.86999999999998</v>
      </c>
    </row>
    <row r="6649" spans="1:14" x14ac:dyDescent="0.3">
      <c r="A6649" s="86">
        <v>45558</v>
      </c>
      <c r="B6649" s="10">
        <v>2020</v>
      </c>
      <c r="C6649" s="87" t="s">
        <v>37</v>
      </c>
      <c r="D6649" s="87" t="s">
        <v>123</v>
      </c>
      <c r="E6649" s="87" t="s">
        <v>67</v>
      </c>
      <c r="F6649" s="87" t="s">
        <v>184</v>
      </c>
      <c r="G6649" s="88">
        <v>1</v>
      </c>
      <c r="H6649" s="88">
        <v>0</v>
      </c>
      <c r="I6649" s="88">
        <v>0</v>
      </c>
      <c r="J6649" s="88">
        <v>316791.31999999995</v>
      </c>
      <c r="K6649" s="88">
        <v>7136.1</v>
      </c>
      <c r="L6649" s="88">
        <v>1162404.9000000001</v>
      </c>
      <c r="M6649" s="88">
        <v>152641.4</v>
      </c>
      <c r="N6649" s="88">
        <v>159777.50000000003</v>
      </c>
    </row>
    <row r="6650" spans="1:14" x14ac:dyDescent="0.3">
      <c r="A6650" s="86">
        <v>45558</v>
      </c>
      <c r="B6650" s="10">
        <v>2020</v>
      </c>
      <c r="C6650" s="87" t="s">
        <v>36</v>
      </c>
      <c r="D6650" s="87" t="s">
        <v>123</v>
      </c>
      <c r="E6650" s="87" t="s">
        <v>67</v>
      </c>
      <c r="F6650" s="87" t="s">
        <v>184</v>
      </c>
      <c r="G6650" s="88">
        <v>3</v>
      </c>
      <c r="H6650" s="88">
        <v>0</v>
      </c>
      <c r="I6650" s="88">
        <v>0</v>
      </c>
      <c r="J6650" s="88">
        <v>36150.629999999997</v>
      </c>
      <c r="K6650" s="88">
        <v>677.88</v>
      </c>
      <c r="L6650" s="88">
        <v>296301.08</v>
      </c>
      <c r="M6650" s="88">
        <v>33370.04</v>
      </c>
      <c r="N6650" s="88">
        <v>34047.920000000006</v>
      </c>
    </row>
    <row r="6651" spans="1:14" x14ac:dyDescent="0.3">
      <c r="A6651" s="86">
        <v>45558</v>
      </c>
      <c r="B6651" s="10">
        <v>2020</v>
      </c>
      <c r="C6651" s="87" t="s">
        <v>37</v>
      </c>
      <c r="D6651" s="87" t="s">
        <v>123</v>
      </c>
      <c r="E6651" s="87" t="s">
        <v>62</v>
      </c>
      <c r="F6651" s="87" t="s">
        <v>62</v>
      </c>
      <c r="G6651" s="88">
        <v>20</v>
      </c>
      <c r="H6651" s="88">
        <v>0</v>
      </c>
      <c r="I6651" s="88">
        <v>0</v>
      </c>
      <c r="J6651" s="88">
        <v>2125977.7599999998</v>
      </c>
      <c r="K6651" s="88">
        <v>168083.93000000002</v>
      </c>
      <c r="L6651" s="88">
        <v>11262486.919999998</v>
      </c>
      <c r="M6651" s="88">
        <v>1599078.06</v>
      </c>
      <c r="N6651" s="88">
        <v>1767161.9899999998</v>
      </c>
    </row>
    <row r="6652" spans="1:14" x14ac:dyDescent="0.3">
      <c r="A6652" s="86">
        <v>45558</v>
      </c>
      <c r="B6652" s="10">
        <v>2020</v>
      </c>
      <c r="C6652" s="87" t="s">
        <v>36</v>
      </c>
      <c r="D6652" s="87" t="s">
        <v>123</v>
      </c>
      <c r="E6652" s="87" t="s">
        <v>62</v>
      </c>
      <c r="F6652" s="87" t="s">
        <v>62</v>
      </c>
      <c r="G6652" s="88">
        <v>102</v>
      </c>
      <c r="H6652" s="88">
        <v>0</v>
      </c>
      <c r="I6652" s="88">
        <v>0</v>
      </c>
      <c r="J6652" s="88">
        <v>627258.45000000007</v>
      </c>
      <c r="K6652" s="88">
        <v>32804.14</v>
      </c>
      <c r="L6652" s="88">
        <v>4680352.9700000007</v>
      </c>
      <c r="M6652" s="88">
        <v>544885.78</v>
      </c>
      <c r="N6652" s="88">
        <v>577689.91999999981</v>
      </c>
    </row>
    <row r="6653" spans="1:14" x14ac:dyDescent="0.3">
      <c r="A6653" s="86">
        <v>45558</v>
      </c>
      <c r="B6653" s="10">
        <v>2020</v>
      </c>
      <c r="C6653" s="87" t="s">
        <v>37</v>
      </c>
      <c r="D6653" s="87" t="s">
        <v>123</v>
      </c>
      <c r="E6653" s="87" t="s">
        <v>58</v>
      </c>
      <c r="F6653" s="87" t="s">
        <v>185</v>
      </c>
      <c r="G6653" s="88">
        <v>4</v>
      </c>
      <c r="H6653" s="88">
        <v>0</v>
      </c>
      <c r="I6653" s="88">
        <v>0</v>
      </c>
      <c r="J6653" s="88">
        <v>901609.21000000008</v>
      </c>
      <c r="K6653" s="88">
        <v>40754.11</v>
      </c>
      <c r="L6653" s="88">
        <v>3172613.8499999996</v>
      </c>
      <c r="M6653" s="88">
        <v>483228.36</v>
      </c>
      <c r="N6653" s="88">
        <v>523982.47</v>
      </c>
    </row>
    <row r="6654" spans="1:14" x14ac:dyDescent="0.3">
      <c r="A6654" s="86">
        <v>45558</v>
      </c>
      <c r="B6654" s="10">
        <v>2020</v>
      </c>
      <c r="C6654" s="87" t="s">
        <v>36</v>
      </c>
      <c r="D6654" s="87" t="s">
        <v>123</v>
      </c>
      <c r="E6654" s="87" t="s">
        <v>58</v>
      </c>
      <c r="F6654" s="87" t="s">
        <v>185</v>
      </c>
      <c r="G6654" s="88">
        <v>12</v>
      </c>
      <c r="H6654" s="88">
        <v>0</v>
      </c>
      <c r="I6654" s="88">
        <v>0</v>
      </c>
      <c r="J6654" s="88">
        <v>388810.52</v>
      </c>
      <c r="K6654" s="88">
        <v>10015.769999999999</v>
      </c>
      <c r="L6654" s="88">
        <v>886625.85</v>
      </c>
      <c r="M6654" s="88">
        <v>92566.43</v>
      </c>
      <c r="N6654" s="88">
        <v>102582.2</v>
      </c>
    </row>
    <row r="6655" spans="1:14" x14ac:dyDescent="0.3">
      <c r="A6655" s="86">
        <v>45558</v>
      </c>
      <c r="B6655" s="10">
        <v>2020</v>
      </c>
      <c r="C6655" s="87" t="s">
        <v>37</v>
      </c>
      <c r="D6655" s="87" t="s">
        <v>123</v>
      </c>
      <c r="E6655" s="87" t="s">
        <v>69</v>
      </c>
      <c r="F6655" s="87" t="s">
        <v>186</v>
      </c>
      <c r="G6655" s="88">
        <v>1</v>
      </c>
      <c r="H6655" s="88">
        <v>0</v>
      </c>
      <c r="I6655" s="88">
        <v>0</v>
      </c>
      <c r="J6655" s="88">
        <v>54973.32</v>
      </c>
      <c r="K6655" s="88">
        <v>1143.1300000000001</v>
      </c>
      <c r="L6655" s="88">
        <v>464249.97</v>
      </c>
      <c r="M6655" s="88">
        <v>43049.85</v>
      </c>
      <c r="N6655" s="88">
        <v>44192.979999999996</v>
      </c>
    </row>
    <row r="6656" spans="1:14" x14ac:dyDescent="0.3">
      <c r="A6656" s="86">
        <v>45558</v>
      </c>
      <c r="B6656" s="10">
        <v>2020</v>
      </c>
      <c r="C6656" s="87" t="s">
        <v>36</v>
      </c>
      <c r="D6656" s="87" t="s">
        <v>123</v>
      </c>
      <c r="E6656" s="87" t="s">
        <v>69</v>
      </c>
      <c r="F6656" s="87" t="s">
        <v>186</v>
      </c>
      <c r="G6656" s="88">
        <v>2</v>
      </c>
      <c r="H6656" s="88">
        <v>0</v>
      </c>
      <c r="I6656" s="88">
        <v>0</v>
      </c>
      <c r="J6656" s="88">
        <v>211.8</v>
      </c>
      <c r="K6656" s="88">
        <v>1.08</v>
      </c>
      <c r="L6656" s="88">
        <v>2640.4</v>
      </c>
      <c r="M6656" s="88">
        <v>140.88</v>
      </c>
      <c r="N6656" s="88">
        <v>141.96</v>
      </c>
    </row>
    <row r="6657" spans="1:14" x14ac:dyDescent="0.3">
      <c r="A6657" s="86">
        <v>45558</v>
      </c>
      <c r="B6657" s="10">
        <v>2020</v>
      </c>
      <c r="C6657" s="87" t="s">
        <v>37</v>
      </c>
      <c r="D6657" s="87" t="s">
        <v>123</v>
      </c>
      <c r="E6657" s="87" t="s">
        <v>75</v>
      </c>
      <c r="F6657" s="87" t="s">
        <v>187</v>
      </c>
      <c r="G6657" s="88">
        <v>6</v>
      </c>
      <c r="H6657" s="88">
        <v>0</v>
      </c>
      <c r="I6657" s="88">
        <v>0</v>
      </c>
      <c r="J6657" s="88">
        <v>646931.86</v>
      </c>
      <c r="K6657" s="88">
        <v>16622.07</v>
      </c>
      <c r="L6657" s="88">
        <v>4010098.29</v>
      </c>
      <c r="M6657" s="88">
        <v>547675.37999999989</v>
      </c>
      <c r="N6657" s="88">
        <v>564297.44999999995</v>
      </c>
    </row>
    <row r="6658" spans="1:14" x14ac:dyDescent="0.3">
      <c r="A6658" s="86">
        <v>45558</v>
      </c>
      <c r="B6658" s="10">
        <v>2020</v>
      </c>
      <c r="C6658" s="87" t="s">
        <v>36</v>
      </c>
      <c r="D6658" s="87" t="s">
        <v>123</v>
      </c>
      <c r="E6658" s="87" t="s">
        <v>75</v>
      </c>
      <c r="F6658" s="87" t="s">
        <v>187</v>
      </c>
      <c r="G6658" s="88">
        <v>10</v>
      </c>
      <c r="H6658" s="88">
        <v>0</v>
      </c>
      <c r="I6658" s="88">
        <v>0</v>
      </c>
      <c r="J6658" s="88">
        <v>29502.510000000002</v>
      </c>
      <c r="K6658" s="88">
        <v>1687.58</v>
      </c>
      <c r="L6658" s="88">
        <v>343654.06</v>
      </c>
      <c r="M6658" s="88">
        <v>37308.430000000008</v>
      </c>
      <c r="N6658" s="88">
        <v>38996.01</v>
      </c>
    </row>
    <row r="6659" spans="1:14" x14ac:dyDescent="0.3">
      <c r="A6659" s="86">
        <v>45558</v>
      </c>
      <c r="B6659" s="10">
        <v>2020</v>
      </c>
      <c r="C6659" s="87" t="s">
        <v>37</v>
      </c>
      <c r="D6659" s="87" t="s">
        <v>123</v>
      </c>
      <c r="E6659" s="87" t="s">
        <v>65</v>
      </c>
      <c r="F6659" s="87" t="s">
        <v>188</v>
      </c>
      <c r="G6659" s="88">
        <v>1</v>
      </c>
      <c r="H6659" s="88">
        <v>0</v>
      </c>
      <c r="I6659" s="88">
        <v>0</v>
      </c>
      <c r="J6659" s="88">
        <v>11578.7</v>
      </c>
      <c r="K6659" s="88">
        <v>244.69</v>
      </c>
      <c r="L6659" s="88">
        <v>25713.200000000001</v>
      </c>
      <c r="M6659" s="88">
        <v>2434.48</v>
      </c>
      <c r="N6659" s="88">
        <v>2679.17</v>
      </c>
    </row>
    <row r="6660" spans="1:14" x14ac:dyDescent="0.3">
      <c r="A6660" s="86">
        <v>45558</v>
      </c>
      <c r="B6660" s="10">
        <v>2020</v>
      </c>
      <c r="C6660" s="87" t="s">
        <v>36</v>
      </c>
      <c r="D6660" s="87" t="s">
        <v>123</v>
      </c>
      <c r="E6660" s="87" t="s">
        <v>65</v>
      </c>
      <c r="F6660" s="87" t="s">
        <v>188</v>
      </c>
      <c r="G6660" s="88">
        <v>4</v>
      </c>
      <c r="H6660" s="88">
        <v>0</v>
      </c>
      <c r="I6660" s="88">
        <v>0</v>
      </c>
      <c r="J6660" s="88">
        <v>7129.6900000000005</v>
      </c>
      <c r="K6660" s="88">
        <v>641.01</v>
      </c>
      <c r="L6660" s="88">
        <v>117356.93000000001</v>
      </c>
      <c r="M6660" s="88">
        <v>21743.51</v>
      </c>
      <c r="N6660" s="88">
        <v>22384.52</v>
      </c>
    </row>
    <row r="6661" spans="1:14" x14ac:dyDescent="0.3">
      <c r="A6661" s="86">
        <v>45558</v>
      </c>
      <c r="B6661" s="10">
        <v>2020</v>
      </c>
      <c r="C6661" s="87" t="s">
        <v>37</v>
      </c>
      <c r="D6661" s="87" t="s">
        <v>123</v>
      </c>
      <c r="E6661" s="87" t="s">
        <v>59</v>
      </c>
      <c r="F6661" s="87" t="s">
        <v>189</v>
      </c>
      <c r="G6661" s="88">
        <v>3</v>
      </c>
      <c r="H6661" s="88">
        <v>0</v>
      </c>
      <c r="I6661" s="88">
        <v>0</v>
      </c>
      <c r="J6661" s="88">
        <v>91819.94</v>
      </c>
      <c r="K6661" s="88">
        <v>4627.62</v>
      </c>
      <c r="L6661" s="88">
        <v>529407.23</v>
      </c>
      <c r="M6661" s="88">
        <v>58877.11</v>
      </c>
      <c r="N6661" s="88">
        <v>63504.73</v>
      </c>
    </row>
    <row r="6662" spans="1:14" x14ac:dyDescent="0.3">
      <c r="A6662" s="86">
        <v>45558</v>
      </c>
      <c r="B6662" s="10">
        <v>2020</v>
      </c>
      <c r="C6662" s="87" t="s">
        <v>36</v>
      </c>
      <c r="D6662" s="87" t="s">
        <v>123</v>
      </c>
      <c r="E6662" s="87" t="s">
        <v>59</v>
      </c>
      <c r="F6662" s="87" t="s">
        <v>189</v>
      </c>
      <c r="G6662" s="88">
        <v>13</v>
      </c>
      <c r="H6662" s="88">
        <v>0</v>
      </c>
      <c r="I6662" s="88">
        <v>0</v>
      </c>
      <c r="J6662" s="88">
        <v>155969.51</v>
      </c>
      <c r="K6662" s="88">
        <v>5064.7299999999996</v>
      </c>
      <c r="L6662" s="88">
        <v>1143402.5799999998</v>
      </c>
      <c r="M6662" s="88">
        <v>174717.55</v>
      </c>
      <c r="N6662" s="88">
        <v>179782.28</v>
      </c>
    </row>
    <row r="6663" spans="1:14" x14ac:dyDescent="0.3">
      <c r="A6663" s="86">
        <v>45558</v>
      </c>
      <c r="B6663" s="10">
        <v>2020</v>
      </c>
      <c r="C6663" s="87" t="s">
        <v>37</v>
      </c>
      <c r="D6663" s="87" t="s">
        <v>123</v>
      </c>
      <c r="E6663" s="87" t="s">
        <v>66</v>
      </c>
      <c r="F6663" s="87" t="s">
        <v>190</v>
      </c>
      <c r="G6663" s="88">
        <v>4</v>
      </c>
      <c r="H6663" s="88">
        <v>0</v>
      </c>
      <c r="I6663" s="88">
        <v>0</v>
      </c>
      <c r="J6663" s="88">
        <v>263269.88</v>
      </c>
      <c r="K6663" s="88">
        <v>7396.86</v>
      </c>
      <c r="L6663" s="88">
        <v>1851508.69</v>
      </c>
      <c r="M6663" s="88">
        <v>256333.19</v>
      </c>
      <c r="N6663" s="88">
        <v>263730.05</v>
      </c>
    </row>
    <row r="6664" spans="1:14" x14ac:dyDescent="0.3">
      <c r="A6664" s="86">
        <v>45558</v>
      </c>
      <c r="B6664" s="10">
        <v>2020</v>
      </c>
      <c r="C6664" s="87" t="s">
        <v>36</v>
      </c>
      <c r="D6664" s="87" t="s">
        <v>123</v>
      </c>
      <c r="E6664" s="87" t="s">
        <v>66</v>
      </c>
      <c r="F6664" s="87" t="s">
        <v>190</v>
      </c>
      <c r="G6664" s="88">
        <v>7</v>
      </c>
      <c r="H6664" s="88">
        <v>0</v>
      </c>
      <c r="I6664" s="88">
        <v>0</v>
      </c>
      <c r="J6664" s="88">
        <v>6313.12</v>
      </c>
      <c r="K6664" s="88">
        <v>1619.59</v>
      </c>
      <c r="L6664" s="88">
        <v>57515</v>
      </c>
      <c r="M6664" s="88">
        <v>8328.8700000000008</v>
      </c>
      <c r="N6664" s="88">
        <v>9948.4600000000009</v>
      </c>
    </row>
    <row r="6665" spans="1:14" x14ac:dyDescent="0.3">
      <c r="A6665" s="86">
        <v>45558</v>
      </c>
      <c r="B6665" s="10">
        <v>2020</v>
      </c>
      <c r="C6665" s="87" t="s">
        <v>37</v>
      </c>
      <c r="D6665" s="87" t="s">
        <v>123</v>
      </c>
      <c r="E6665" s="87" t="s">
        <v>60</v>
      </c>
      <c r="F6665" s="87" t="s">
        <v>191</v>
      </c>
      <c r="G6665" s="88">
        <v>6</v>
      </c>
      <c r="H6665" s="88">
        <v>0</v>
      </c>
      <c r="I6665" s="88">
        <v>0</v>
      </c>
      <c r="J6665" s="88">
        <v>390335.06000000006</v>
      </c>
      <c r="K6665" s="88">
        <v>27287.200000000004</v>
      </c>
      <c r="L6665" s="88">
        <v>4321602.22</v>
      </c>
      <c r="M6665" s="88">
        <v>545560.21</v>
      </c>
      <c r="N6665" s="88">
        <v>572847.41</v>
      </c>
    </row>
    <row r="6666" spans="1:14" x14ac:dyDescent="0.3">
      <c r="A6666" s="86">
        <v>45558</v>
      </c>
      <c r="B6666" s="10">
        <v>2020</v>
      </c>
      <c r="C6666" s="87" t="s">
        <v>36</v>
      </c>
      <c r="D6666" s="87" t="s">
        <v>123</v>
      </c>
      <c r="E6666" s="87" t="s">
        <v>60</v>
      </c>
      <c r="F6666" s="87" t="s">
        <v>191</v>
      </c>
      <c r="G6666" s="88">
        <v>12</v>
      </c>
      <c r="H6666" s="88">
        <v>0</v>
      </c>
      <c r="I6666" s="88">
        <v>0</v>
      </c>
      <c r="J6666" s="88">
        <v>50857.56</v>
      </c>
      <c r="K6666" s="88">
        <v>2621.57</v>
      </c>
      <c r="L6666" s="88">
        <v>351762.39999999997</v>
      </c>
      <c r="M6666" s="88">
        <v>45483.649999999994</v>
      </c>
      <c r="N6666" s="88">
        <v>48105.22</v>
      </c>
    </row>
    <row r="6667" spans="1:14" x14ac:dyDescent="0.3">
      <c r="A6667" s="86">
        <v>45558</v>
      </c>
      <c r="B6667" s="10">
        <v>2020</v>
      </c>
      <c r="C6667" s="87" t="s">
        <v>37</v>
      </c>
      <c r="D6667" s="87" t="s">
        <v>123</v>
      </c>
      <c r="E6667" s="87" t="s">
        <v>71</v>
      </c>
      <c r="F6667" s="87" t="s">
        <v>192</v>
      </c>
      <c r="G6667" s="88">
        <v>5</v>
      </c>
      <c r="H6667" s="88">
        <v>10143.4</v>
      </c>
      <c r="I6667" s="88">
        <v>9.8000000000000007</v>
      </c>
      <c r="J6667" s="88">
        <v>974462.83000000007</v>
      </c>
      <c r="K6667" s="88">
        <v>80469.45</v>
      </c>
      <c r="L6667" s="88">
        <v>1282649.0600000003</v>
      </c>
      <c r="M6667" s="88">
        <v>181880.66999999998</v>
      </c>
      <c r="N6667" s="88">
        <v>262359.92</v>
      </c>
    </row>
    <row r="6668" spans="1:14" x14ac:dyDescent="0.3">
      <c r="A6668" s="86">
        <v>45558</v>
      </c>
      <c r="B6668" s="10">
        <v>2020</v>
      </c>
      <c r="C6668" s="87" t="s">
        <v>36</v>
      </c>
      <c r="D6668" s="87" t="s">
        <v>123</v>
      </c>
      <c r="E6668" s="87" t="s">
        <v>71</v>
      </c>
      <c r="F6668" s="87" t="s">
        <v>192</v>
      </c>
      <c r="G6668" s="88">
        <v>5</v>
      </c>
      <c r="H6668" s="88">
        <v>0</v>
      </c>
      <c r="I6668" s="88">
        <v>0</v>
      </c>
      <c r="J6668" s="88">
        <v>9976.06</v>
      </c>
      <c r="K6668" s="88">
        <v>283.24</v>
      </c>
      <c r="L6668" s="88">
        <v>106148.22</v>
      </c>
      <c r="M6668" s="88">
        <v>8478.02</v>
      </c>
      <c r="N6668" s="88">
        <v>8761.26</v>
      </c>
    </row>
    <row r="6669" spans="1:14" x14ac:dyDescent="0.3">
      <c r="A6669" s="86">
        <v>45558</v>
      </c>
      <c r="B6669" s="10">
        <v>2020</v>
      </c>
      <c r="C6669" s="87" t="s">
        <v>37</v>
      </c>
      <c r="D6669" s="87" t="s">
        <v>123</v>
      </c>
      <c r="E6669" s="87" t="s">
        <v>74</v>
      </c>
      <c r="F6669" s="87" t="s">
        <v>193</v>
      </c>
      <c r="G6669" s="88">
        <v>20</v>
      </c>
      <c r="H6669" s="88">
        <v>0</v>
      </c>
      <c r="I6669" s="88">
        <v>0</v>
      </c>
      <c r="J6669" s="88">
        <v>1953776.5699999998</v>
      </c>
      <c r="K6669" s="88">
        <v>95422.96</v>
      </c>
      <c r="L6669" s="88">
        <v>9997948.8599999994</v>
      </c>
      <c r="M6669" s="88">
        <v>1657280.8399999999</v>
      </c>
      <c r="N6669" s="88">
        <v>1752703.7999999998</v>
      </c>
    </row>
    <row r="6670" spans="1:14" x14ac:dyDescent="0.3">
      <c r="A6670" s="86">
        <v>45558</v>
      </c>
      <c r="B6670" s="10">
        <v>2020</v>
      </c>
      <c r="C6670" s="87" t="s">
        <v>36</v>
      </c>
      <c r="D6670" s="87" t="s">
        <v>123</v>
      </c>
      <c r="E6670" s="87" t="s">
        <v>74</v>
      </c>
      <c r="F6670" s="87" t="s">
        <v>193</v>
      </c>
      <c r="G6670" s="88">
        <v>73</v>
      </c>
      <c r="H6670" s="88">
        <v>0</v>
      </c>
      <c r="I6670" s="88">
        <v>0</v>
      </c>
      <c r="J6670" s="88">
        <v>1695354.5</v>
      </c>
      <c r="K6670" s="88">
        <v>68683.209999999948</v>
      </c>
      <c r="L6670" s="88">
        <v>3561214.8</v>
      </c>
      <c r="M6670" s="88">
        <v>414368.70999999996</v>
      </c>
      <c r="N6670" s="88">
        <v>483051.91999999993</v>
      </c>
    </row>
    <row r="6671" spans="1:14" x14ac:dyDescent="0.3">
      <c r="A6671" s="86">
        <v>45558</v>
      </c>
      <c r="B6671" s="10">
        <v>2020</v>
      </c>
      <c r="C6671" s="87" t="s">
        <v>37</v>
      </c>
      <c r="D6671" s="87" t="s">
        <v>123</v>
      </c>
      <c r="E6671" s="87" t="s">
        <v>75</v>
      </c>
      <c r="F6671" s="87" t="s">
        <v>194</v>
      </c>
      <c r="G6671" s="88">
        <v>4</v>
      </c>
      <c r="H6671" s="88">
        <v>0</v>
      </c>
      <c r="I6671" s="88">
        <v>0</v>
      </c>
      <c r="J6671" s="88">
        <v>175735.13</v>
      </c>
      <c r="K6671" s="88">
        <v>6705.63</v>
      </c>
      <c r="L6671" s="88">
        <v>2002113.1099999996</v>
      </c>
      <c r="M6671" s="88">
        <v>245047.94999999998</v>
      </c>
      <c r="N6671" s="88">
        <v>251753.57999999996</v>
      </c>
    </row>
    <row r="6672" spans="1:14" x14ac:dyDescent="0.3">
      <c r="A6672" s="86">
        <v>45558</v>
      </c>
      <c r="B6672" s="10">
        <v>2020</v>
      </c>
      <c r="C6672" s="87" t="s">
        <v>36</v>
      </c>
      <c r="D6672" s="87" t="s">
        <v>123</v>
      </c>
      <c r="E6672" s="87" t="s">
        <v>75</v>
      </c>
      <c r="F6672" s="87" t="s">
        <v>194</v>
      </c>
      <c r="G6672" s="88">
        <v>11</v>
      </c>
      <c r="H6672" s="88">
        <v>0</v>
      </c>
      <c r="I6672" s="88">
        <v>0</v>
      </c>
      <c r="J6672" s="88">
        <v>36780.18</v>
      </c>
      <c r="K6672" s="88">
        <v>9944.1</v>
      </c>
      <c r="L6672" s="88">
        <v>1203844.1499999999</v>
      </c>
      <c r="M6672" s="88">
        <v>112140.81</v>
      </c>
      <c r="N6672" s="88">
        <v>122084.91</v>
      </c>
    </row>
    <row r="6673" spans="1:14" x14ac:dyDescent="0.3">
      <c r="A6673" s="86">
        <v>45558</v>
      </c>
      <c r="B6673" s="10">
        <v>2020</v>
      </c>
      <c r="C6673" s="87" t="s">
        <v>37</v>
      </c>
      <c r="D6673" s="87" t="s">
        <v>123</v>
      </c>
      <c r="E6673" s="87" t="s">
        <v>63</v>
      </c>
      <c r="F6673" s="87" t="s">
        <v>63</v>
      </c>
      <c r="G6673" s="88">
        <v>48</v>
      </c>
      <c r="H6673" s="88">
        <v>417644</v>
      </c>
      <c r="I6673" s="88">
        <v>19964.210000000003</v>
      </c>
      <c r="J6673" s="88">
        <v>13278601.720000001</v>
      </c>
      <c r="K6673" s="88">
        <v>653768.10000000021</v>
      </c>
      <c r="L6673" s="88">
        <v>33661206.519999996</v>
      </c>
      <c r="M6673" s="88">
        <v>5035753.3500000006</v>
      </c>
      <c r="N6673" s="88">
        <v>5709485.6599999992</v>
      </c>
    </row>
    <row r="6674" spans="1:14" x14ac:dyDescent="0.3">
      <c r="A6674" s="86">
        <v>45558</v>
      </c>
      <c r="B6674" s="10">
        <v>2020</v>
      </c>
      <c r="C6674" s="87" t="s">
        <v>37</v>
      </c>
      <c r="D6674" s="87" t="s">
        <v>124</v>
      </c>
      <c r="E6674" s="87" t="s">
        <v>63</v>
      </c>
      <c r="F6674" s="87" t="s">
        <v>63</v>
      </c>
      <c r="G6674" s="88">
        <v>1</v>
      </c>
      <c r="H6674" s="88">
        <v>0</v>
      </c>
      <c r="I6674" s="88">
        <v>0</v>
      </c>
      <c r="J6674" s="88">
        <v>0</v>
      </c>
      <c r="K6674" s="88">
        <v>0</v>
      </c>
      <c r="L6674" s="88">
        <v>9992.77</v>
      </c>
      <c r="M6674" s="88">
        <v>943.03</v>
      </c>
      <c r="N6674" s="88">
        <v>943.03</v>
      </c>
    </row>
    <row r="6675" spans="1:14" x14ac:dyDescent="0.3">
      <c r="A6675" s="86">
        <v>45558</v>
      </c>
      <c r="B6675" s="10">
        <v>2020</v>
      </c>
      <c r="C6675" s="87" t="s">
        <v>36</v>
      </c>
      <c r="D6675" s="87" t="s">
        <v>123</v>
      </c>
      <c r="E6675" s="87" t="s">
        <v>63</v>
      </c>
      <c r="F6675" s="87" t="s">
        <v>63</v>
      </c>
      <c r="G6675" s="88">
        <v>166</v>
      </c>
      <c r="H6675" s="88">
        <v>502.64</v>
      </c>
      <c r="I6675" s="88">
        <v>301.64</v>
      </c>
      <c r="J6675" s="88">
        <v>5234393.1400000015</v>
      </c>
      <c r="K6675" s="88">
        <v>266820.43000000005</v>
      </c>
      <c r="L6675" s="88">
        <v>7418209.0399999991</v>
      </c>
      <c r="M6675" s="88">
        <v>863329.74</v>
      </c>
      <c r="N6675" s="88">
        <v>1130451.8100000005</v>
      </c>
    </row>
    <row r="6676" spans="1:14" x14ac:dyDescent="0.3">
      <c r="A6676" s="86">
        <v>45558</v>
      </c>
      <c r="B6676" s="10">
        <v>2020</v>
      </c>
      <c r="C6676" s="87" t="s">
        <v>36</v>
      </c>
      <c r="D6676" s="87" t="s">
        <v>126</v>
      </c>
      <c r="E6676" s="87" t="s">
        <v>63</v>
      </c>
      <c r="F6676" s="87" t="s">
        <v>63</v>
      </c>
      <c r="G6676" s="88">
        <v>1</v>
      </c>
      <c r="H6676" s="88">
        <v>0</v>
      </c>
      <c r="I6676" s="88">
        <v>0</v>
      </c>
      <c r="J6676" s="88">
        <v>0</v>
      </c>
      <c r="K6676" s="88">
        <v>4.45</v>
      </c>
      <c r="L6676" s="88">
        <v>0</v>
      </c>
      <c r="M6676" s="88">
        <v>0</v>
      </c>
      <c r="N6676" s="88">
        <v>4.45</v>
      </c>
    </row>
    <row r="6677" spans="1:14" x14ac:dyDescent="0.3">
      <c r="A6677" s="86">
        <v>45558</v>
      </c>
      <c r="B6677" s="10">
        <v>2020</v>
      </c>
      <c r="C6677" s="87" t="s">
        <v>37</v>
      </c>
      <c r="D6677" s="87" t="s">
        <v>123</v>
      </c>
      <c r="E6677" s="87" t="s">
        <v>63</v>
      </c>
      <c r="F6677" s="87" t="s">
        <v>195</v>
      </c>
      <c r="G6677" s="88">
        <v>3</v>
      </c>
      <c r="H6677" s="88">
        <v>0</v>
      </c>
      <c r="I6677" s="88">
        <v>0</v>
      </c>
      <c r="J6677" s="88">
        <v>463462.21</v>
      </c>
      <c r="K6677" s="88">
        <v>16517.509999999998</v>
      </c>
      <c r="L6677" s="88">
        <v>1799763.9100000001</v>
      </c>
      <c r="M6677" s="88">
        <v>265589.56</v>
      </c>
      <c r="N6677" s="88">
        <v>282107.07</v>
      </c>
    </row>
    <row r="6678" spans="1:14" x14ac:dyDescent="0.3">
      <c r="A6678" s="86">
        <v>45558</v>
      </c>
      <c r="B6678" s="10">
        <v>2020</v>
      </c>
      <c r="C6678" s="87" t="s">
        <v>36</v>
      </c>
      <c r="D6678" s="87" t="s">
        <v>123</v>
      </c>
      <c r="E6678" s="87" t="s">
        <v>63</v>
      </c>
      <c r="F6678" s="87" t="s">
        <v>195</v>
      </c>
      <c r="G6678" s="88">
        <v>20</v>
      </c>
      <c r="H6678" s="88">
        <v>0</v>
      </c>
      <c r="I6678" s="88">
        <v>0</v>
      </c>
      <c r="J6678" s="88">
        <v>213447.60999999996</v>
      </c>
      <c r="K6678" s="88">
        <v>19168.980000000003</v>
      </c>
      <c r="L6678" s="88">
        <v>1365811.2000000002</v>
      </c>
      <c r="M6678" s="88">
        <v>163764.24</v>
      </c>
      <c r="N6678" s="88">
        <v>182933.21999999997</v>
      </c>
    </row>
    <row r="6679" spans="1:14" x14ac:dyDescent="0.3">
      <c r="A6679" s="86">
        <v>45558</v>
      </c>
      <c r="B6679" s="10">
        <v>2020</v>
      </c>
      <c r="C6679" s="87" t="s">
        <v>37</v>
      </c>
      <c r="D6679" s="87" t="s">
        <v>123</v>
      </c>
      <c r="E6679" s="87" t="s">
        <v>71</v>
      </c>
      <c r="F6679" s="87" t="s">
        <v>196</v>
      </c>
      <c r="G6679" s="88">
        <v>1</v>
      </c>
      <c r="H6679" s="88">
        <v>0</v>
      </c>
      <c r="I6679" s="88">
        <v>0</v>
      </c>
      <c r="J6679" s="88">
        <v>67185.600000000006</v>
      </c>
      <c r="K6679" s="88">
        <v>4399.63</v>
      </c>
      <c r="L6679" s="88">
        <v>720533</v>
      </c>
      <c r="M6679" s="88">
        <v>107509</v>
      </c>
      <c r="N6679" s="88">
        <v>111908.63</v>
      </c>
    </row>
    <row r="6680" spans="1:14" x14ac:dyDescent="0.3">
      <c r="A6680" s="86">
        <v>45558</v>
      </c>
      <c r="B6680" s="10">
        <v>2020</v>
      </c>
      <c r="C6680" s="87" t="s">
        <v>36</v>
      </c>
      <c r="D6680" s="87" t="s">
        <v>123</v>
      </c>
      <c r="E6680" s="87" t="s">
        <v>71</v>
      </c>
      <c r="F6680" s="87" t="s">
        <v>196</v>
      </c>
      <c r="G6680" s="88">
        <v>4</v>
      </c>
      <c r="H6680" s="88">
        <v>0</v>
      </c>
      <c r="I6680" s="88">
        <v>0</v>
      </c>
      <c r="J6680" s="88">
        <v>37403.82</v>
      </c>
      <c r="K6680" s="88">
        <v>6738.3499999999995</v>
      </c>
      <c r="L6680" s="88">
        <v>17653.73</v>
      </c>
      <c r="M6680" s="88">
        <v>1186.52</v>
      </c>
      <c r="N6680" s="88">
        <v>7924.87</v>
      </c>
    </row>
    <row r="6681" spans="1:14" x14ac:dyDescent="0.3">
      <c r="A6681" s="86">
        <v>45558</v>
      </c>
      <c r="B6681" s="10">
        <v>2020</v>
      </c>
      <c r="C6681" s="87" t="s">
        <v>37</v>
      </c>
      <c r="D6681" s="87" t="s">
        <v>123</v>
      </c>
      <c r="E6681" s="87" t="s">
        <v>71</v>
      </c>
      <c r="F6681" s="87" t="s">
        <v>197</v>
      </c>
      <c r="G6681" s="88">
        <v>6</v>
      </c>
      <c r="H6681" s="88">
        <v>50803.4</v>
      </c>
      <c r="I6681" s="88">
        <v>10897.9</v>
      </c>
      <c r="J6681" s="88">
        <v>1075775.82</v>
      </c>
      <c r="K6681" s="88">
        <v>56990.130000000005</v>
      </c>
      <c r="L6681" s="88">
        <v>5362295.57</v>
      </c>
      <c r="M6681" s="88">
        <v>765019.55999999994</v>
      </c>
      <c r="N6681" s="88">
        <v>832907.59000000008</v>
      </c>
    </row>
    <row r="6682" spans="1:14" x14ac:dyDescent="0.3">
      <c r="A6682" s="86">
        <v>45558</v>
      </c>
      <c r="B6682" s="10">
        <v>2020</v>
      </c>
      <c r="C6682" s="87" t="s">
        <v>36</v>
      </c>
      <c r="D6682" s="87" t="s">
        <v>123</v>
      </c>
      <c r="E6682" s="87" t="s">
        <v>71</v>
      </c>
      <c r="F6682" s="87" t="s">
        <v>197</v>
      </c>
      <c r="G6682" s="88">
        <v>18</v>
      </c>
      <c r="H6682" s="88">
        <v>0</v>
      </c>
      <c r="I6682" s="88">
        <v>0</v>
      </c>
      <c r="J6682" s="88">
        <v>215554.53999999998</v>
      </c>
      <c r="K6682" s="88">
        <v>9984.9599999999991</v>
      </c>
      <c r="L6682" s="88">
        <v>798527.48</v>
      </c>
      <c r="M6682" s="88">
        <v>82870.200000000012</v>
      </c>
      <c r="N6682" s="88">
        <v>92855.159999999989</v>
      </c>
    </row>
    <row r="6683" spans="1:14" x14ac:dyDescent="0.3">
      <c r="A6683" s="86">
        <v>45558</v>
      </c>
      <c r="B6683" s="10">
        <v>2020</v>
      </c>
      <c r="C6683" s="87" t="s">
        <v>37</v>
      </c>
      <c r="D6683" s="87" t="s">
        <v>123</v>
      </c>
      <c r="E6683" s="87" t="s">
        <v>62</v>
      </c>
      <c r="F6683" s="87" t="s">
        <v>198</v>
      </c>
      <c r="G6683" s="88">
        <v>14</v>
      </c>
      <c r="H6683" s="88">
        <v>0</v>
      </c>
      <c r="I6683" s="88">
        <v>0</v>
      </c>
      <c r="J6683" s="88">
        <v>870221.67999999993</v>
      </c>
      <c r="K6683" s="88">
        <v>47261.789999999986</v>
      </c>
      <c r="L6683" s="88">
        <v>5433133.6799999997</v>
      </c>
      <c r="M6683" s="88">
        <v>686799.88</v>
      </c>
      <c r="N6683" s="88">
        <v>734061.67</v>
      </c>
    </row>
    <row r="6684" spans="1:14" x14ac:dyDescent="0.3">
      <c r="A6684" s="86">
        <v>45558</v>
      </c>
      <c r="B6684" s="10">
        <v>2020</v>
      </c>
      <c r="C6684" s="87" t="s">
        <v>36</v>
      </c>
      <c r="D6684" s="87" t="s">
        <v>123</v>
      </c>
      <c r="E6684" s="87" t="s">
        <v>62</v>
      </c>
      <c r="F6684" s="87" t="s">
        <v>198</v>
      </c>
      <c r="G6684" s="88">
        <v>71</v>
      </c>
      <c r="H6684" s="88">
        <v>0</v>
      </c>
      <c r="I6684" s="88">
        <v>0</v>
      </c>
      <c r="J6684" s="88">
        <v>652733.38</v>
      </c>
      <c r="K6684" s="88">
        <v>29687.58</v>
      </c>
      <c r="L6684" s="88">
        <v>4419836.4099999992</v>
      </c>
      <c r="M6684" s="88">
        <v>531932.25999999978</v>
      </c>
      <c r="N6684" s="88">
        <v>561619.84</v>
      </c>
    </row>
    <row r="6685" spans="1:14" x14ac:dyDescent="0.3">
      <c r="A6685" s="86">
        <v>45558</v>
      </c>
      <c r="B6685" s="10">
        <v>2020</v>
      </c>
      <c r="C6685" s="87" t="s">
        <v>37</v>
      </c>
      <c r="D6685" s="87" t="s">
        <v>123</v>
      </c>
      <c r="E6685" s="87" t="s">
        <v>69</v>
      </c>
      <c r="F6685" s="87" t="s">
        <v>199</v>
      </c>
      <c r="G6685" s="88">
        <v>2</v>
      </c>
      <c r="H6685" s="88">
        <v>0</v>
      </c>
      <c r="I6685" s="88">
        <v>0</v>
      </c>
      <c r="J6685" s="88">
        <v>185579</v>
      </c>
      <c r="K6685" s="88">
        <v>6030.4900000000007</v>
      </c>
      <c r="L6685" s="88">
        <v>825665</v>
      </c>
      <c r="M6685" s="88">
        <v>145109</v>
      </c>
      <c r="N6685" s="88">
        <v>151139.49</v>
      </c>
    </row>
    <row r="6686" spans="1:14" x14ac:dyDescent="0.3">
      <c r="A6686" s="86">
        <v>45558</v>
      </c>
      <c r="B6686" s="10">
        <v>2020</v>
      </c>
      <c r="C6686" s="87" t="s">
        <v>36</v>
      </c>
      <c r="D6686" s="87" t="s">
        <v>123</v>
      </c>
      <c r="E6686" s="87" t="s">
        <v>69</v>
      </c>
      <c r="F6686" s="87" t="s">
        <v>199</v>
      </c>
      <c r="G6686" s="88">
        <v>6</v>
      </c>
      <c r="H6686" s="88">
        <v>0</v>
      </c>
      <c r="I6686" s="88">
        <v>0</v>
      </c>
      <c r="J6686" s="88">
        <v>21209.69</v>
      </c>
      <c r="K6686" s="88">
        <v>6782.079999999999</v>
      </c>
      <c r="L6686" s="88">
        <v>204544.65</v>
      </c>
      <c r="M6686" s="88">
        <v>18144.95</v>
      </c>
      <c r="N6686" s="88">
        <v>24927.03</v>
      </c>
    </row>
    <row r="6687" spans="1:14" x14ac:dyDescent="0.3">
      <c r="A6687" s="86">
        <v>45558</v>
      </c>
      <c r="B6687" s="10">
        <v>2020</v>
      </c>
      <c r="C6687" s="87" t="s">
        <v>36</v>
      </c>
      <c r="D6687" s="87" t="s">
        <v>123</v>
      </c>
      <c r="E6687" s="87" t="s">
        <v>59</v>
      </c>
      <c r="F6687" s="87" t="s">
        <v>200</v>
      </c>
      <c r="G6687" s="88">
        <v>8</v>
      </c>
      <c r="H6687" s="88">
        <v>0</v>
      </c>
      <c r="I6687" s="88">
        <v>0</v>
      </c>
      <c r="J6687" s="88">
        <v>34087.130000000005</v>
      </c>
      <c r="K6687" s="88">
        <v>18011.59</v>
      </c>
      <c r="L6687" s="88">
        <v>261295.78</v>
      </c>
      <c r="M6687" s="88">
        <v>31252.960000000006</v>
      </c>
      <c r="N6687" s="88">
        <v>49264.549999999996</v>
      </c>
    </row>
    <row r="6688" spans="1:14" x14ac:dyDescent="0.3">
      <c r="A6688" s="86">
        <v>45558</v>
      </c>
      <c r="B6688" s="10">
        <v>2020</v>
      </c>
      <c r="C6688" s="87" t="s">
        <v>37</v>
      </c>
      <c r="D6688" s="87" t="s">
        <v>123</v>
      </c>
      <c r="E6688" s="87" t="s">
        <v>69</v>
      </c>
      <c r="F6688" s="87" t="s">
        <v>201</v>
      </c>
      <c r="G6688" s="88">
        <v>11</v>
      </c>
      <c r="H6688" s="88">
        <v>41170.1</v>
      </c>
      <c r="I6688" s="88">
        <v>3868.88</v>
      </c>
      <c r="J6688" s="88">
        <v>973977.32000000007</v>
      </c>
      <c r="K6688" s="88">
        <v>56442.409999999996</v>
      </c>
      <c r="L6688" s="88">
        <v>2424483.39</v>
      </c>
      <c r="M6688" s="88">
        <v>312455.58999999997</v>
      </c>
      <c r="N6688" s="88">
        <v>372766.87999999995</v>
      </c>
    </row>
    <row r="6689" spans="1:14" x14ac:dyDescent="0.3">
      <c r="A6689" s="86">
        <v>45558</v>
      </c>
      <c r="B6689" s="10">
        <v>2020</v>
      </c>
      <c r="C6689" s="87" t="s">
        <v>36</v>
      </c>
      <c r="D6689" s="87" t="s">
        <v>123</v>
      </c>
      <c r="E6689" s="87" t="s">
        <v>69</v>
      </c>
      <c r="F6689" s="87" t="s">
        <v>201</v>
      </c>
      <c r="G6689" s="88">
        <v>42</v>
      </c>
      <c r="H6689" s="88">
        <v>0</v>
      </c>
      <c r="I6689" s="88">
        <v>0</v>
      </c>
      <c r="J6689" s="88">
        <v>321457.47000000003</v>
      </c>
      <c r="K6689" s="88">
        <v>60579.789999999994</v>
      </c>
      <c r="L6689" s="88">
        <v>1979899.55</v>
      </c>
      <c r="M6689" s="88">
        <v>200379.39</v>
      </c>
      <c r="N6689" s="88">
        <v>260959.18000000002</v>
      </c>
    </row>
    <row r="6690" spans="1:14" x14ac:dyDescent="0.3">
      <c r="A6690" s="86">
        <v>45558</v>
      </c>
      <c r="B6690" s="10">
        <v>2020</v>
      </c>
      <c r="C6690" s="87" t="s">
        <v>37</v>
      </c>
      <c r="D6690" s="87" t="s">
        <v>123</v>
      </c>
      <c r="E6690" s="87" t="s">
        <v>71</v>
      </c>
      <c r="F6690" s="87" t="s">
        <v>202</v>
      </c>
      <c r="G6690" s="88">
        <v>6</v>
      </c>
      <c r="H6690" s="88">
        <v>0</v>
      </c>
      <c r="I6690" s="88">
        <v>0</v>
      </c>
      <c r="J6690" s="88">
        <v>965848.63</v>
      </c>
      <c r="K6690" s="88">
        <v>33703.310000000005</v>
      </c>
      <c r="L6690" s="88">
        <v>2700411.52</v>
      </c>
      <c r="M6690" s="88">
        <v>434955.01999999996</v>
      </c>
      <c r="N6690" s="88">
        <v>468658.32999999996</v>
      </c>
    </row>
    <row r="6691" spans="1:14" x14ac:dyDescent="0.3">
      <c r="A6691" s="86">
        <v>45558</v>
      </c>
      <c r="B6691" s="10">
        <v>2020</v>
      </c>
      <c r="C6691" s="87" t="s">
        <v>36</v>
      </c>
      <c r="D6691" s="87" t="s">
        <v>123</v>
      </c>
      <c r="E6691" s="87" t="s">
        <v>71</v>
      </c>
      <c r="F6691" s="87" t="s">
        <v>202</v>
      </c>
      <c r="G6691" s="88">
        <v>15</v>
      </c>
      <c r="H6691" s="88">
        <v>0</v>
      </c>
      <c r="I6691" s="88">
        <v>0</v>
      </c>
      <c r="J6691" s="88">
        <v>799362.81</v>
      </c>
      <c r="K6691" s="88">
        <v>28721.600000000002</v>
      </c>
      <c r="L6691" s="88">
        <v>961474.47000000009</v>
      </c>
      <c r="M6691" s="88">
        <v>140863.21</v>
      </c>
      <c r="N6691" s="88">
        <v>169584.81</v>
      </c>
    </row>
    <row r="6692" spans="1:14" x14ac:dyDescent="0.3">
      <c r="A6692" s="86">
        <v>45558</v>
      </c>
      <c r="B6692" s="10">
        <v>2020</v>
      </c>
      <c r="C6692" s="87" t="s">
        <v>37</v>
      </c>
      <c r="D6692" s="87" t="s">
        <v>123</v>
      </c>
      <c r="E6692" s="87" t="s">
        <v>58</v>
      </c>
      <c r="F6692" s="87" t="s">
        <v>203</v>
      </c>
      <c r="G6692" s="88">
        <v>10</v>
      </c>
      <c r="H6692" s="88">
        <v>0</v>
      </c>
      <c r="I6692" s="88">
        <v>0</v>
      </c>
      <c r="J6692" s="88">
        <v>1707745.65</v>
      </c>
      <c r="K6692" s="88">
        <v>65238.64</v>
      </c>
      <c r="L6692" s="88">
        <v>5428109.0500000007</v>
      </c>
      <c r="M6692" s="88">
        <v>861866.49</v>
      </c>
      <c r="N6692" s="88">
        <v>927105.13</v>
      </c>
    </row>
    <row r="6693" spans="1:14" x14ac:dyDescent="0.3">
      <c r="A6693" s="86">
        <v>45558</v>
      </c>
      <c r="B6693" s="10">
        <v>2020</v>
      </c>
      <c r="C6693" s="87" t="s">
        <v>36</v>
      </c>
      <c r="D6693" s="87" t="s">
        <v>123</v>
      </c>
      <c r="E6693" s="87" t="s">
        <v>58</v>
      </c>
      <c r="F6693" s="87" t="s">
        <v>203</v>
      </c>
      <c r="G6693" s="88">
        <v>30</v>
      </c>
      <c r="H6693" s="88">
        <v>0</v>
      </c>
      <c r="I6693" s="88">
        <v>0</v>
      </c>
      <c r="J6693" s="88">
        <v>637230.22999999986</v>
      </c>
      <c r="K6693" s="88">
        <v>22453.64</v>
      </c>
      <c r="L6693" s="88">
        <v>1565928.5200000003</v>
      </c>
      <c r="M6693" s="88">
        <v>204322.28999999998</v>
      </c>
      <c r="N6693" s="88">
        <v>226775.93</v>
      </c>
    </row>
    <row r="6694" spans="1:14" x14ac:dyDescent="0.3">
      <c r="A6694" s="86">
        <v>45558</v>
      </c>
      <c r="B6694" s="10">
        <v>2020</v>
      </c>
      <c r="C6694" s="87" t="s">
        <v>37</v>
      </c>
      <c r="D6694" s="87" t="s">
        <v>123</v>
      </c>
      <c r="E6694" s="87" t="s">
        <v>60</v>
      </c>
      <c r="F6694" s="87" t="s">
        <v>204</v>
      </c>
      <c r="G6694" s="88">
        <v>13</v>
      </c>
      <c r="H6694" s="88">
        <v>0</v>
      </c>
      <c r="I6694" s="88">
        <v>0</v>
      </c>
      <c r="J6694" s="88">
        <v>1361073.1000000003</v>
      </c>
      <c r="K6694" s="88">
        <v>96095.010000000009</v>
      </c>
      <c r="L6694" s="88">
        <v>10442700.91</v>
      </c>
      <c r="M6694" s="88">
        <v>1435577.03</v>
      </c>
      <c r="N6694" s="88">
        <v>1531672.04</v>
      </c>
    </row>
    <row r="6695" spans="1:14" x14ac:dyDescent="0.3">
      <c r="A6695" s="86">
        <v>45558</v>
      </c>
      <c r="B6695" s="10">
        <v>2020</v>
      </c>
      <c r="C6695" s="87" t="s">
        <v>36</v>
      </c>
      <c r="D6695" s="87" t="s">
        <v>123</v>
      </c>
      <c r="E6695" s="87" t="s">
        <v>60</v>
      </c>
      <c r="F6695" s="87" t="s">
        <v>204</v>
      </c>
      <c r="G6695" s="88">
        <v>36</v>
      </c>
      <c r="H6695" s="88">
        <v>0</v>
      </c>
      <c r="I6695" s="88">
        <v>0</v>
      </c>
      <c r="J6695" s="88">
        <v>582803.18999999983</v>
      </c>
      <c r="K6695" s="88">
        <v>31958.609999999997</v>
      </c>
      <c r="L6695" s="88">
        <v>3355503.62</v>
      </c>
      <c r="M6695" s="88">
        <v>444074.3</v>
      </c>
      <c r="N6695" s="88">
        <v>476032.90999999986</v>
      </c>
    </row>
    <row r="6696" spans="1:14" x14ac:dyDescent="0.3">
      <c r="A6696" s="86">
        <v>45558</v>
      </c>
      <c r="B6696" s="10">
        <v>2020</v>
      </c>
      <c r="C6696" s="87" t="s">
        <v>37</v>
      </c>
      <c r="D6696" s="87" t="s">
        <v>123</v>
      </c>
      <c r="E6696" s="87" t="s">
        <v>58</v>
      </c>
      <c r="F6696" s="87" t="s">
        <v>205</v>
      </c>
      <c r="G6696" s="88">
        <v>5</v>
      </c>
      <c r="H6696" s="88">
        <v>0</v>
      </c>
      <c r="I6696" s="88">
        <v>0</v>
      </c>
      <c r="J6696" s="88">
        <v>302848.23</v>
      </c>
      <c r="K6696" s="88">
        <v>18974.789999999997</v>
      </c>
      <c r="L6696" s="88">
        <v>2132852.73</v>
      </c>
      <c r="M6696" s="88">
        <v>270029.39</v>
      </c>
      <c r="N6696" s="88">
        <v>289004.18</v>
      </c>
    </row>
    <row r="6697" spans="1:14" x14ac:dyDescent="0.3">
      <c r="A6697" s="86">
        <v>45558</v>
      </c>
      <c r="B6697" s="10">
        <v>2020</v>
      </c>
      <c r="C6697" s="87" t="s">
        <v>36</v>
      </c>
      <c r="D6697" s="87" t="s">
        <v>123</v>
      </c>
      <c r="E6697" s="87" t="s">
        <v>58</v>
      </c>
      <c r="F6697" s="87" t="s">
        <v>205</v>
      </c>
      <c r="G6697" s="88">
        <v>21</v>
      </c>
      <c r="H6697" s="88">
        <v>0</v>
      </c>
      <c r="I6697" s="88">
        <v>0</v>
      </c>
      <c r="J6697" s="88">
        <v>162594.08999999997</v>
      </c>
      <c r="K6697" s="88">
        <v>46869.22</v>
      </c>
      <c r="L6697" s="88">
        <v>748511.45999999985</v>
      </c>
      <c r="M6697" s="88">
        <v>75287.810000000012</v>
      </c>
      <c r="N6697" s="88">
        <v>122157.03000000001</v>
      </c>
    </row>
    <row r="6698" spans="1:14" x14ac:dyDescent="0.3">
      <c r="A6698" s="86">
        <v>45558</v>
      </c>
      <c r="B6698" s="10">
        <v>2020</v>
      </c>
      <c r="C6698" s="87" t="s">
        <v>37</v>
      </c>
      <c r="D6698" s="87" t="s">
        <v>123</v>
      </c>
      <c r="E6698" s="87" t="s">
        <v>64</v>
      </c>
      <c r="F6698" s="87" t="s">
        <v>206</v>
      </c>
      <c r="G6698" s="88">
        <v>6</v>
      </c>
      <c r="H6698" s="88">
        <v>52222.2</v>
      </c>
      <c r="I6698" s="88">
        <v>8490.7199999999993</v>
      </c>
      <c r="J6698" s="88">
        <v>847872.92999999993</v>
      </c>
      <c r="K6698" s="88">
        <v>89946.319999999992</v>
      </c>
      <c r="L6698" s="88">
        <v>3364878.2199999997</v>
      </c>
      <c r="M6698" s="88">
        <v>564385.89999999991</v>
      </c>
      <c r="N6698" s="88">
        <v>662822.93999999994</v>
      </c>
    </row>
    <row r="6699" spans="1:14" x14ac:dyDescent="0.3">
      <c r="A6699" s="86">
        <v>45558</v>
      </c>
      <c r="B6699" s="10">
        <v>2020</v>
      </c>
      <c r="C6699" s="87" t="s">
        <v>36</v>
      </c>
      <c r="D6699" s="87" t="s">
        <v>123</v>
      </c>
      <c r="E6699" s="87" t="s">
        <v>64</v>
      </c>
      <c r="F6699" s="87" t="s">
        <v>206</v>
      </c>
      <c r="G6699" s="88">
        <v>16</v>
      </c>
      <c r="H6699" s="88">
        <v>0</v>
      </c>
      <c r="I6699" s="88">
        <v>0</v>
      </c>
      <c r="J6699" s="88">
        <v>36716.170000000006</v>
      </c>
      <c r="K6699" s="88">
        <v>2137.25</v>
      </c>
      <c r="L6699" s="88">
        <v>762018.02999999991</v>
      </c>
      <c r="M6699" s="88">
        <v>86945.049999999988</v>
      </c>
      <c r="N6699" s="88">
        <v>89082.299999999988</v>
      </c>
    </row>
    <row r="6700" spans="1:14" x14ac:dyDescent="0.3">
      <c r="A6700" s="86">
        <v>45558</v>
      </c>
      <c r="B6700" s="10">
        <v>2020</v>
      </c>
      <c r="C6700" s="87" t="s">
        <v>37</v>
      </c>
      <c r="D6700" s="87" t="s">
        <v>123</v>
      </c>
      <c r="E6700" s="87" t="s">
        <v>60</v>
      </c>
      <c r="F6700" s="87" t="s">
        <v>207</v>
      </c>
      <c r="G6700" s="88">
        <v>24</v>
      </c>
      <c r="H6700" s="88">
        <v>0</v>
      </c>
      <c r="I6700" s="88">
        <v>0</v>
      </c>
      <c r="J6700" s="88">
        <v>6136343.75</v>
      </c>
      <c r="K6700" s="88">
        <v>129251.57</v>
      </c>
      <c r="L6700" s="88">
        <v>13366705.679999996</v>
      </c>
      <c r="M6700" s="88">
        <v>1913761.77</v>
      </c>
      <c r="N6700" s="88">
        <v>2043013.3400000003</v>
      </c>
    </row>
    <row r="6701" spans="1:14" x14ac:dyDescent="0.3">
      <c r="A6701" s="86">
        <v>45558</v>
      </c>
      <c r="B6701" s="10">
        <v>2020</v>
      </c>
      <c r="C6701" s="87" t="s">
        <v>36</v>
      </c>
      <c r="D6701" s="87" t="s">
        <v>123</v>
      </c>
      <c r="E6701" s="87" t="s">
        <v>60</v>
      </c>
      <c r="F6701" s="87" t="s">
        <v>207</v>
      </c>
      <c r="G6701" s="88">
        <v>38</v>
      </c>
      <c r="H6701" s="88">
        <v>0</v>
      </c>
      <c r="I6701" s="88">
        <v>0</v>
      </c>
      <c r="J6701" s="88">
        <v>538298.62000000011</v>
      </c>
      <c r="K6701" s="88">
        <v>23209.34</v>
      </c>
      <c r="L6701" s="88">
        <v>1833178.3000000003</v>
      </c>
      <c r="M6701" s="88">
        <v>236224.05</v>
      </c>
      <c r="N6701" s="88">
        <v>259433.38999999998</v>
      </c>
    </row>
    <row r="6702" spans="1:14" x14ac:dyDescent="0.3">
      <c r="A6702" s="86">
        <v>45558</v>
      </c>
      <c r="B6702" s="10">
        <v>2020</v>
      </c>
      <c r="C6702" s="87" t="s">
        <v>37</v>
      </c>
      <c r="D6702" s="87" t="s">
        <v>123</v>
      </c>
      <c r="E6702" s="87" t="s">
        <v>65</v>
      </c>
      <c r="F6702" s="87" t="s">
        <v>65</v>
      </c>
      <c r="G6702" s="88">
        <v>22</v>
      </c>
      <c r="H6702" s="88">
        <v>1077000</v>
      </c>
      <c r="I6702" s="88">
        <v>113200</v>
      </c>
      <c r="J6702" s="88">
        <v>3139584.8</v>
      </c>
      <c r="K6702" s="88">
        <v>528453.94999999984</v>
      </c>
      <c r="L6702" s="88">
        <v>17599057.560000002</v>
      </c>
      <c r="M6702" s="88">
        <v>2857039.0799999996</v>
      </c>
      <c r="N6702" s="88">
        <v>3498693.0300000007</v>
      </c>
    </row>
    <row r="6703" spans="1:14" x14ac:dyDescent="0.3">
      <c r="A6703" s="86">
        <v>45558</v>
      </c>
      <c r="B6703" s="10">
        <v>2020</v>
      </c>
      <c r="C6703" s="87" t="s">
        <v>37</v>
      </c>
      <c r="D6703" s="87" t="s">
        <v>124</v>
      </c>
      <c r="E6703" s="87" t="s">
        <v>65</v>
      </c>
      <c r="F6703" s="87" t="s">
        <v>65</v>
      </c>
      <c r="G6703" s="88">
        <v>1</v>
      </c>
      <c r="H6703" s="88">
        <v>0</v>
      </c>
      <c r="I6703" s="88">
        <v>0</v>
      </c>
      <c r="J6703" s="88">
        <v>86842.98000000001</v>
      </c>
      <c r="K6703" s="88">
        <v>14282.300000000001</v>
      </c>
      <c r="L6703" s="88">
        <v>2804771.0499999993</v>
      </c>
      <c r="M6703" s="88">
        <v>449651.18000000005</v>
      </c>
      <c r="N6703" s="88">
        <v>463933.48000000004</v>
      </c>
    </row>
    <row r="6704" spans="1:14" x14ac:dyDescent="0.3">
      <c r="A6704" s="86">
        <v>45558</v>
      </c>
      <c r="B6704" s="10">
        <v>2020</v>
      </c>
      <c r="C6704" s="87" t="s">
        <v>36</v>
      </c>
      <c r="D6704" s="87" t="s">
        <v>123</v>
      </c>
      <c r="E6704" s="87" t="s">
        <v>65</v>
      </c>
      <c r="F6704" s="87" t="s">
        <v>65</v>
      </c>
      <c r="G6704" s="88">
        <v>99</v>
      </c>
      <c r="H6704" s="88">
        <v>0</v>
      </c>
      <c r="I6704" s="88">
        <v>0</v>
      </c>
      <c r="J6704" s="88">
        <v>1915251.89</v>
      </c>
      <c r="K6704" s="88">
        <v>49112.960000000014</v>
      </c>
      <c r="L6704" s="88">
        <v>9109769.7800000031</v>
      </c>
      <c r="M6704" s="88">
        <v>1264939.6000000001</v>
      </c>
      <c r="N6704" s="88">
        <v>1314052.56</v>
      </c>
    </row>
    <row r="6705" spans="1:14" x14ac:dyDescent="0.3">
      <c r="A6705" s="86">
        <v>45558</v>
      </c>
      <c r="B6705" s="10">
        <v>2020</v>
      </c>
      <c r="C6705" s="87" t="s">
        <v>36</v>
      </c>
      <c r="D6705" s="87" t="s">
        <v>126</v>
      </c>
      <c r="E6705" s="87" t="s">
        <v>65</v>
      </c>
      <c r="F6705" s="87" t="s">
        <v>65</v>
      </c>
      <c r="G6705" s="88">
        <v>1</v>
      </c>
      <c r="H6705" s="88">
        <v>0</v>
      </c>
      <c r="I6705" s="88">
        <v>0</v>
      </c>
      <c r="J6705" s="88">
        <v>0</v>
      </c>
      <c r="K6705" s="88">
        <v>0</v>
      </c>
      <c r="L6705" s="88">
        <v>6337.96</v>
      </c>
      <c r="M6705" s="88">
        <v>213.64</v>
      </c>
      <c r="N6705" s="88">
        <v>213.64</v>
      </c>
    </row>
    <row r="6706" spans="1:14" x14ac:dyDescent="0.3">
      <c r="A6706" s="86">
        <v>45558</v>
      </c>
      <c r="B6706" s="10">
        <v>2020</v>
      </c>
      <c r="C6706" s="87" t="s">
        <v>37</v>
      </c>
      <c r="D6706" s="87" t="s">
        <v>123</v>
      </c>
      <c r="E6706" s="87" t="s">
        <v>70</v>
      </c>
      <c r="F6706" s="87" t="s">
        <v>208</v>
      </c>
      <c r="G6706" s="88">
        <v>26</v>
      </c>
      <c r="H6706" s="88">
        <v>194368</v>
      </c>
      <c r="I6706" s="88">
        <v>21179.8</v>
      </c>
      <c r="J6706" s="88">
        <v>2234667.4399999995</v>
      </c>
      <c r="K6706" s="88">
        <v>258406.10000000003</v>
      </c>
      <c r="L6706" s="88">
        <v>17201512.020000003</v>
      </c>
      <c r="M6706" s="88">
        <v>2237640.06</v>
      </c>
      <c r="N6706" s="88">
        <v>2517225.959999999</v>
      </c>
    </row>
    <row r="6707" spans="1:14" x14ac:dyDescent="0.3">
      <c r="A6707" s="86">
        <v>45558</v>
      </c>
      <c r="B6707" s="10">
        <v>2020</v>
      </c>
      <c r="C6707" s="87" t="s">
        <v>36</v>
      </c>
      <c r="D6707" s="87" t="s">
        <v>123</v>
      </c>
      <c r="E6707" s="87" t="s">
        <v>70</v>
      </c>
      <c r="F6707" s="87" t="s">
        <v>208</v>
      </c>
      <c r="G6707" s="88">
        <v>44</v>
      </c>
      <c r="H6707" s="88">
        <v>0</v>
      </c>
      <c r="I6707" s="88">
        <v>0</v>
      </c>
      <c r="J6707" s="88">
        <v>354357.28999999992</v>
      </c>
      <c r="K6707" s="88">
        <v>19690.45</v>
      </c>
      <c r="L6707" s="88">
        <v>2880528.34</v>
      </c>
      <c r="M6707" s="88">
        <v>271227.41000000003</v>
      </c>
      <c r="N6707" s="88">
        <v>290917.86000000004</v>
      </c>
    </row>
    <row r="6708" spans="1:14" x14ac:dyDescent="0.3">
      <c r="A6708" s="86">
        <v>45558</v>
      </c>
      <c r="B6708" s="10">
        <v>2020</v>
      </c>
      <c r="C6708" s="87" t="s">
        <v>37</v>
      </c>
      <c r="D6708" s="87" t="s">
        <v>123</v>
      </c>
      <c r="E6708" s="87" t="s">
        <v>59</v>
      </c>
      <c r="F6708" s="87" t="s">
        <v>209</v>
      </c>
      <c r="G6708" s="88">
        <v>1</v>
      </c>
      <c r="H6708" s="88">
        <v>0</v>
      </c>
      <c r="I6708" s="88">
        <v>0</v>
      </c>
      <c r="J6708" s="88">
        <v>53432.04</v>
      </c>
      <c r="K6708" s="88">
        <v>5347.87</v>
      </c>
      <c r="L6708" s="88">
        <v>309810.21000000002</v>
      </c>
      <c r="M6708" s="88">
        <v>36342.380000000005</v>
      </c>
      <c r="N6708" s="88">
        <v>41690.25</v>
      </c>
    </row>
    <row r="6709" spans="1:14" x14ac:dyDescent="0.3">
      <c r="A6709" s="86">
        <v>45558</v>
      </c>
      <c r="B6709" s="10">
        <v>2020</v>
      </c>
      <c r="C6709" s="87" t="s">
        <v>36</v>
      </c>
      <c r="D6709" s="87" t="s">
        <v>123</v>
      </c>
      <c r="E6709" s="87" t="s">
        <v>59</v>
      </c>
      <c r="F6709" s="87" t="s">
        <v>209</v>
      </c>
      <c r="G6709" s="88">
        <v>13</v>
      </c>
      <c r="H6709" s="88">
        <v>0</v>
      </c>
      <c r="I6709" s="88">
        <v>0</v>
      </c>
      <c r="J6709" s="88">
        <v>56234.119999999995</v>
      </c>
      <c r="K6709" s="88">
        <v>5735.4000000000005</v>
      </c>
      <c r="L6709" s="88">
        <v>738192.30999999994</v>
      </c>
      <c r="M6709" s="88">
        <v>68711.999999999985</v>
      </c>
      <c r="N6709" s="88">
        <v>74447.400000000009</v>
      </c>
    </row>
    <row r="6710" spans="1:14" x14ac:dyDescent="0.3">
      <c r="A6710" s="86">
        <v>45558</v>
      </c>
      <c r="B6710" s="10">
        <v>2020</v>
      </c>
      <c r="C6710" s="87" t="s">
        <v>37</v>
      </c>
      <c r="D6710" s="87" t="s">
        <v>123</v>
      </c>
      <c r="E6710" s="87" t="s">
        <v>71</v>
      </c>
      <c r="F6710" s="87" t="s">
        <v>210</v>
      </c>
      <c r="G6710" s="88">
        <v>2</v>
      </c>
      <c r="H6710" s="88">
        <v>0</v>
      </c>
      <c r="I6710" s="88">
        <v>0</v>
      </c>
      <c r="J6710" s="88">
        <v>201654.19</v>
      </c>
      <c r="K6710" s="88">
        <v>11187.05</v>
      </c>
      <c r="L6710" s="88">
        <v>1572863.7</v>
      </c>
      <c r="M6710" s="88">
        <v>236409.26</v>
      </c>
      <c r="N6710" s="88">
        <v>247596.31</v>
      </c>
    </row>
    <row r="6711" spans="1:14" x14ac:dyDescent="0.3">
      <c r="A6711" s="86">
        <v>45558</v>
      </c>
      <c r="B6711" s="10">
        <v>2020</v>
      </c>
      <c r="C6711" s="87" t="s">
        <v>36</v>
      </c>
      <c r="D6711" s="87" t="s">
        <v>123</v>
      </c>
      <c r="E6711" s="87" t="s">
        <v>71</v>
      </c>
      <c r="F6711" s="87" t="s">
        <v>210</v>
      </c>
      <c r="G6711" s="88">
        <v>10</v>
      </c>
      <c r="H6711" s="88">
        <v>0</v>
      </c>
      <c r="I6711" s="88">
        <v>0</v>
      </c>
      <c r="J6711" s="88">
        <v>35962.460000000006</v>
      </c>
      <c r="K6711" s="88">
        <v>3324.08</v>
      </c>
      <c r="L6711" s="88">
        <v>1284336.05</v>
      </c>
      <c r="M6711" s="88">
        <v>145932.33000000002</v>
      </c>
      <c r="N6711" s="88">
        <v>149256.40999999997</v>
      </c>
    </row>
    <row r="6712" spans="1:14" x14ac:dyDescent="0.3">
      <c r="A6712" s="86">
        <v>45558</v>
      </c>
      <c r="B6712" s="10">
        <v>2020</v>
      </c>
      <c r="C6712" s="87" t="s">
        <v>37</v>
      </c>
      <c r="D6712" s="87" t="s">
        <v>123</v>
      </c>
      <c r="E6712" s="87" t="s">
        <v>63</v>
      </c>
      <c r="F6712" s="87" t="s">
        <v>211</v>
      </c>
      <c r="G6712" s="88">
        <v>16</v>
      </c>
      <c r="H6712" s="88">
        <v>0</v>
      </c>
      <c r="I6712" s="88">
        <v>0</v>
      </c>
      <c r="J6712" s="88">
        <v>1514598.0699999998</v>
      </c>
      <c r="K6712" s="88">
        <v>85734.209999999992</v>
      </c>
      <c r="L6712" s="88">
        <v>10346665.66</v>
      </c>
      <c r="M6712" s="88">
        <v>1521822.8699999999</v>
      </c>
      <c r="N6712" s="88">
        <v>1607557.08</v>
      </c>
    </row>
    <row r="6713" spans="1:14" x14ac:dyDescent="0.3">
      <c r="A6713" s="86">
        <v>45558</v>
      </c>
      <c r="B6713" s="10">
        <v>2020</v>
      </c>
      <c r="C6713" s="87" t="s">
        <v>37</v>
      </c>
      <c r="D6713" s="87" t="s">
        <v>124</v>
      </c>
      <c r="E6713" s="87" t="s">
        <v>63</v>
      </c>
      <c r="F6713" s="87" t="s">
        <v>211</v>
      </c>
      <c r="G6713" s="88">
        <v>1</v>
      </c>
      <c r="H6713" s="88">
        <v>0</v>
      </c>
      <c r="I6713" s="88">
        <v>0</v>
      </c>
      <c r="J6713" s="88">
        <v>954639.16</v>
      </c>
      <c r="K6713" s="88">
        <v>36448.04</v>
      </c>
      <c r="L6713" s="88">
        <v>5224423.3999999994</v>
      </c>
      <c r="M6713" s="88">
        <v>820116.45000000019</v>
      </c>
      <c r="N6713" s="88">
        <v>856564.49</v>
      </c>
    </row>
    <row r="6714" spans="1:14" x14ac:dyDescent="0.3">
      <c r="A6714" s="86">
        <v>45558</v>
      </c>
      <c r="B6714" s="10">
        <v>2020</v>
      </c>
      <c r="C6714" s="87" t="s">
        <v>36</v>
      </c>
      <c r="D6714" s="87" t="s">
        <v>123</v>
      </c>
      <c r="E6714" s="87" t="s">
        <v>63</v>
      </c>
      <c r="F6714" s="87" t="s">
        <v>211</v>
      </c>
      <c r="G6714" s="88">
        <v>64</v>
      </c>
      <c r="H6714" s="88">
        <v>0</v>
      </c>
      <c r="I6714" s="88">
        <v>0</v>
      </c>
      <c r="J6714" s="88">
        <v>1185278.8800000006</v>
      </c>
      <c r="K6714" s="88">
        <v>59664.369999999981</v>
      </c>
      <c r="L6714" s="88">
        <v>5495702.1800000006</v>
      </c>
      <c r="M6714" s="88">
        <v>642906.06000000006</v>
      </c>
      <c r="N6714" s="88">
        <v>702570.42999999982</v>
      </c>
    </row>
    <row r="6715" spans="1:14" x14ac:dyDescent="0.3">
      <c r="A6715" s="86">
        <v>45558</v>
      </c>
      <c r="B6715" s="10">
        <v>2020</v>
      </c>
      <c r="C6715" s="87" t="s">
        <v>37</v>
      </c>
      <c r="D6715" s="87" t="s">
        <v>123</v>
      </c>
      <c r="E6715" s="87" t="s">
        <v>66</v>
      </c>
      <c r="F6715" s="87" t="s">
        <v>212</v>
      </c>
      <c r="G6715" s="88">
        <v>2</v>
      </c>
      <c r="H6715" s="88">
        <v>0</v>
      </c>
      <c r="I6715" s="88">
        <v>0</v>
      </c>
      <c r="J6715" s="88">
        <v>67907.149999999994</v>
      </c>
      <c r="K6715" s="88">
        <v>5771.65</v>
      </c>
      <c r="L6715" s="88">
        <v>762826.41999999993</v>
      </c>
      <c r="M6715" s="88">
        <v>112956.20999999999</v>
      </c>
      <c r="N6715" s="88">
        <v>118727.85999999999</v>
      </c>
    </row>
    <row r="6716" spans="1:14" x14ac:dyDescent="0.3">
      <c r="A6716" s="86">
        <v>45558</v>
      </c>
      <c r="B6716" s="10">
        <v>2020</v>
      </c>
      <c r="C6716" s="87" t="s">
        <v>36</v>
      </c>
      <c r="D6716" s="87" t="s">
        <v>123</v>
      </c>
      <c r="E6716" s="87" t="s">
        <v>66</v>
      </c>
      <c r="F6716" s="87" t="s">
        <v>212</v>
      </c>
      <c r="G6716" s="88">
        <v>7</v>
      </c>
      <c r="H6716" s="88">
        <v>0</v>
      </c>
      <c r="I6716" s="88">
        <v>0</v>
      </c>
      <c r="J6716" s="88">
        <v>21196.31</v>
      </c>
      <c r="K6716" s="88">
        <v>572.72</v>
      </c>
      <c r="L6716" s="88">
        <v>37576.199999999997</v>
      </c>
      <c r="M6716" s="88">
        <v>2031.53</v>
      </c>
      <c r="N6716" s="88">
        <v>2604.2500000000005</v>
      </c>
    </row>
    <row r="6717" spans="1:14" x14ac:dyDescent="0.3">
      <c r="A6717" s="86">
        <v>45558</v>
      </c>
      <c r="B6717" s="10">
        <v>2020</v>
      </c>
      <c r="C6717" s="87" t="s">
        <v>37</v>
      </c>
      <c r="D6717" s="87" t="s">
        <v>123</v>
      </c>
      <c r="E6717" s="87" t="s">
        <v>67</v>
      </c>
      <c r="F6717" s="87" t="s">
        <v>213</v>
      </c>
      <c r="G6717" s="88">
        <v>3</v>
      </c>
      <c r="H6717" s="88">
        <v>0</v>
      </c>
      <c r="I6717" s="88">
        <v>0</v>
      </c>
      <c r="J6717" s="88">
        <v>41905.54</v>
      </c>
      <c r="K6717" s="88">
        <v>4665.29</v>
      </c>
      <c r="L6717" s="88">
        <v>746462.45000000007</v>
      </c>
      <c r="M6717" s="88">
        <v>95930.82</v>
      </c>
      <c r="N6717" s="88">
        <v>100596.10999999999</v>
      </c>
    </row>
    <row r="6718" spans="1:14" x14ac:dyDescent="0.3">
      <c r="A6718" s="86">
        <v>45558</v>
      </c>
      <c r="B6718" s="10">
        <v>2020</v>
      </c>
      <c r="C6718" s="87" t="s">
        <v>36</v>
      </c>
      <c r="D6718" s="87" t="s">
        <v>123</v>
      </c>
      <c r="E6718" s="87" t="s">
        <v>67</v>
      </c>
      <c r="F6718" s="87" t="s">
        <v>213</v>
      </c>
      <c r="G6718" s="88">
        <v>8</v>
      </c>
      <c r="H6718" s="88">
        <v>0</v>
      </c>
      <c r="I6718" s="88">
        <v>0</v>
      </c>
      <c r="J6718" s="88">
        <v>32894.43</v>
      </c>
      <c r="K6718" s="88">
        <v>1880</v>
      </c>
      <c r="L6718" s="88">
        <v>499593.91</v>
      </c>
      <c r="M6718" s="88">
        <v>57896.56</v>
      </c>
      <c r="N6718" s="88">
        <v>59776.56</v>
      </c>
    </row>
    <row r="6719" spans="1:14" x14ac:dyDescent="0.3">
      <c r="A6719" s="86">
        <v>45558</v>
      </c>
      <c r="B6719" s="10">
        <v>2020</v>
      </c>
      <c r="C6719" s="87" t="s">
        <v>37</v>
      </c>
      <c r="D6719" s="87" t="s">
        <v>123</v>
      </c>
      <c r="E6719" s="87" t="s">
        <v>66</v>
      </c>
      <c r="F6719" s="87" t="s">
        <v>214</v>
      </c>
      <c r="G6719" s="88">
        <v>2</v>
      </c>
      <c r="H6719" s="88">
        <v>0</v>
      </c>
      <c r="I6719" s="88">
        <v>0</v>
      </c>
      <c r="J6719" s="88">
        <v>164601.83000000002</v>
      </c>
      <c r="K6719" s="88">
        <v>3114.1000000000004</v>
      </c>
      <c r="L6719" s="88">
        <v>595484.69000000006</v>
      </c>
      <c r="M6719" s="88">
        <v>71003.94</v>
      </c>
      <c r="N6719" s="88">
        <v>74118.040000000008</v>
      </c>
    </row>
    <row r="6720" spans="1:14" x14ac:dyDescent="0.3">
      <c r="A6720" s="86">
        <v>45558</v>
      </c>
      <c r="B6720" s="10">
        <v>2020</v>
      </c>
      <c r="C6720" s="87" t="s">
        <v>36</v>
      </c>
      <c r="D6720" s="87" t="s">
        <v>123</v>
      </c>
      <c r="E6720" s="87" t="s">
        <v>66</v>
      </c>
      <c r="F6720" s="87" t="s">
        <v>214</v>
      </c>
      <c r="G6720" s="88">
        <v>7</v>
      </c>
      <c r="H6720" s="88">
        <v>0</v>
      </c>
      <c r="I6720" s="88">
        <v>0</v>
      </c>
      <c r="J6720" s="88">
        <v>454389.82999999996</v>
      </c>
      <c r="K6720" s="88">
        <v>6986.49</v>
      </c>
      <c r="L6720" s="88">
        <v>792836.73</v>
      </c>
      <c r="M6720" s="88">
        <v>97750.010000000009</v>
      </c>
      <c r="N6720" s="88">
        <v>104736.5</v>
      </c>
    </row>
    <row r="6721" spans="1:14" x14ac:dyDescent="0.3">
      <c r="A6721" s="86">
        <v>45558</v>
      </c>
      <c r="B6721" s="10">
        <v>2020</v>
      </c>
      <c r="C6721" s="87" t="s">
        <v>37</v>
      </c>
      <c r="D6721" s="87" t="s">
        <v>123</v>
      </c>
      <c r="E6721" s="87" t="s">
        <v>61</v>
      </c>
      <c r="F6721" s="87" t="s">
        <v>215</v>
      </c>
      <c r="G6721" s="88">
        <v>1</v>
      </c>
      <c r="H6721" s="88">
        <v>0</v>
      </c>
      <c r="I6721" s="88">
        <v>0</v>
      </c>
      <c r="J6721" s="88">
        <v>197.86</v>
      </c>
      <c r="K6721" s="88">
        <v>15.35</v>
      </c>
      <c r="L6721" s="88">
        <v>0</v>
      </c>
      <c r="M6721" s="88">
        <v>0</v>
      </c>
      <c r="N6721" s="88">
        <v>15.35</v>
      </c>
    </row>
    <row r="6722" spans="1:14" x14ac:dyDescent="0.3">
      <c r="A6722" s="86">
        <v>45558</v>
      </c>
      <c r="B6722" s="10">
        <v>2020</v>
      </c>
      <c r="C6722" s="87" t="s">
        <v>36</v>
      </c>
      <c r="D6722" s="87" t="s">
        <v>123</v>
      </c>
      <c r="E6722" s="87" t="s">
        <v>61</v>
      </c>
      <c r="F6722" s="87" t="s">
        <v>215</v>
      </c>
      <c r="G6722" s="88">
        <v>5</v>
      </c>
      <c r="H6722" s="88">
        <v>0</v>
      </c>
      <c r="I6722" s="88">
        <v>0</v>
      </c>
      <c r="J6722" s="88">
        <v>145573.91999999998</v>
      </c>
      <c r="K6722" s="88">
        <v>984.32</v>
      </c>
      <c r="L6722" s="88">
        <v>347899.70999999996</v>
      </c>
      <c r="M6722" s="88">
        <v>41773.83</v>
      </c>
      <c r="N6722" s="88">
        <v>42758.149999999994</v>
      </c>
    </row>
    <row r="6723" spans="1:14" x14ac:dyDescent="0.3">
      <c r="A6723" s="86">
        <v>45558</v>
      </c>
      <c r="B6723" s="10">
        <v>2020</v>
      </c>
      <c r="C6723" s="87" t="s">
        <v>37</v>
      </c>
      <c r="D6723" s="87" t="s">
        <v>123</v>
      </c>
      <c r="E6723" s="87" t="s">
        <v>69</v>
      </c>
      <c r="F6723" s="87" t="s">
        <v>216</v>
      </c>
      <c r="G6723" s="88">
        <v>1</v>
      </c>
      <c r="H6723" s="88">
        <v>87275.199999999997</v>
      </c>
      <c r="I6723" s="88">
        <v>9713.14</v>
      </c>
      <c r="J6723" s="88">
        <v>558254</v>
      </c>
      <c r="K6723" s="88">
        <v>85324.7</v>
      </c>
      <c r="L6723" s="88">
        <v>1103410</v>
      </c>
      <c r="M6723" s="88">
        <v>313105</v>
      </c>
      <c r="N6723" s="88">
        <v>408142.83999999997</v>
      </c>
    </row>
    <row r="6724" spans="1:14" x14ac:dyDescent="0.3">
      <c r="A6724" s="86">
        <v>45558</v>
      </c>
      <c r="B6724" s="10">
        <v>2020</v>
      </c>
      <c r="C6724" s="87" t="s">
        <v>36</v>
      </c>
      <c r="D6724" s="87" t="s">
        <v>123</v>
      </c>
      <c r="E6724" s="87" t="s">
        <v>69</v>
      </c>
      <c r="F6724" s="87" t="s">
        <v>216</v>
      </c>
      <c r="G6724" s="88">
        <v>6</v>
      </c>
      <c r="H6724" s="88">
        <v>0</v>
      </c>
      <c r="I6724" s="88">
        <v>0</v>
      </c>
      <c r="J6724" s="88">
        <v>3918.16</v>
      </c>
      <c r="K6724" s="88">
        <v>208.64999999999998</v>
      </c>
      <c r="L6724" s="88">
        <v>129060.28</v>
      </c>
      <c r="M6724" s="88">
        <v>10921.96</v>
      </c>
      <c r="N6724" s="88">
        <v>11130.61</v>
      </c>
    </row>
    <row r="6725" spans="1:14" x14ac:dyDescent="0.3">
      <c r="A6725" s="86">
        <v>45558</v>
      </c>
      <c r="B6725" s="10">
        <v>2020</v>
      </c>
      <c r="C6725" s="87" t="s">
        <v>37</v>
      </c>
      <c r="D6725" s="87" t="s">
        <v>123</v>
      </c>
      <c r="E6725" s="87" t="s">
        <v>62</v>
      </c>
      <c r="F6725" s="87" t="s">
        <v>217</v>
      </c>
      <c r="G6725" s="88">
        <v>10</v>
      </c>
      <c r="H6725" s="88">
        <v>296890</v>
      </c>
      <c r="I6725" s="88">
        <v>36797</v>
      </c>
      <c r="J6725" s="88">
        <v>2749717.96</v>
      </c>
      <c r="K6725" s="88">
        <v>175684.5</v>
      </c>
      <c r="L6725" s="88">
        <v>7379568.6599999992</v>
      </c>
      <c r="M6725" s="88">
        <v>1175667.57</v>
      </c>
      <c r="N6725" s="88">
        <v>1388149.0699999998</v>
      </c>
    </row>
    <row r="6726" spans="1:14" x14ac:dyDescent="0.3">
      <c r="A6726" s="86">
        <v>45558</v>
      </c>
      <c r="B6726" s="10">
        <v>2020</v>
      </c>
      <c r="C6726" s="87" t="s">
        <v>36</v>
      </c>
      <c r="D6726" s="87" t="s">
        <v>123</v>
      </c>
      <c r="E6726" s="87" t="s">
        <v>62</v>
      </c>
      <c r="F6726" s="87" t="s">
        <v>217</v>
      </c>
      <c r="G6726" s="88">
        <v>38</v>
      </c>
      <c r="H6726" s="88">
        <v>0</v>
      </c>
      <c r="I6726" s="88">
        <v>0</v>
      </c>
      <c r="J6726" s="88">
        <v>502928.67000000004</v>
      </c>
      <c r="K6726" s="88">
        <v>30030.26</v>
      </c>
      <c r="L6726" s="88">
        <v>2093306.2</v>
      </c>
      <c r="M6726" s="88">
        <v>228792.38999999998</v>
      </c>
      <c r="N6726" s="88">
        <v>258822.64999999997</v>
      </c>
    </row>
    <row r="6727" spans="1:14" x14ac:dyDescent="0.3">
      <c r="A6727" s="86">
        <v>45558</v>
      </c>
      <c r="B6727" s="10">
        <v>2020</v>
      </c>
      <c r="C6727" s="87" t="s">
        <v>37</v>
      </c>
      <c r="D6727" s="87" t="s">
        <v>123</v>
      </c>
      <c r="E6727" s="87" t="s">
        <v>69</v>
      </c>
      <c r="F6727" s="87" t="s">
        <v>218</v>
      </c>
      <c r="G6727" s="88">
        <v>1</v>
      </c>
      <c r="H6727" s="88">
        <v>0</v>
      </c>
      <c r="I6727" s="88">
        <v>0</v>
      </c>
      <c r="J6727" s="88">
        <v>3295.95</v>
      </c>
      <c r="K6727" s="88">
        <v>309.73</v>
      </c>
      <c r="L6727" s="88">
        <v>176151.91999999998</v>
      </c>
      <c r="M6727" s="88">
        <v>17574.169999999998</v>
      </c>
      <c r="N6727" s="88">
        <v>17883.899999999998</v>
      </c>
    </row>
    <row r="6728" spans="1:14" x14ac:dyDescent="0.3">
      <c r="A6728" s="86">
        <v>45558</v>
      </c>
      <c r="B6728" s="10">
        <v>2020</v>
      </c>
      <c r="C6728" s="87" t="s">
        <v>36</v>
      </c>
      <c r="D6728" s="87" t="s">
        <v>123</v>
      </c>
      <c r="E6728" s="87" t="s">
        <v>69</v>
      </c>
      <c r="F6728" s="87" t="s">
        <v>218</v>
      </c>
      <c r="G6728" s="88">
        <v>5</v>
      </c>
      <c r="H6728" s="88">
        <v>0</v>
      </c>
      <c r="I6728" s="88">
        <v>0</v>
      </c>
      <c r="J6728" s="88">
        <v>16757.22</v>
      </c>
      <c r="K6728" s="88">
        <v>639.19000000000005</v>
      </c>
      <c r="L6728" s="88">
        <v>330947.15999999997</v>
      </c>
      <c r="M6728" s="88">
        <v>29544.170000000002</v>
      </c>
      <c r="N6728" s="88">
        <v>30183.360000000001</v>
      </c>
    </row>
    <row r="6729" spans="1:14" x14ac:dyDescent="0.3">
      <c r="A6729" s="86">
        <v>45558</v>
      </c>
      <c r="B6729" s="10">
        <v>2020</v>
      </c>
      <c r="C6729" s="87" t="s">
        <v>37</v>
      </c>
      <c r="D6729" s="87" t="s">
        <v>123</v>
      </c>
      <c r="E6729" s="87" t="s">
        <v>71</v>
      </c>
      <c r="F6729" s="87" t="s">
        <v>219</v>
      </c>
      <c r="G6729" s="88">
        <v>1</v>
      </c>
      <c r="H6729" s="88">
        <v>0</v>
      </c>
      <c r="I6729" s="88">
        <v>0</v>
      </c>
      <c r="J6729" s="88">
        <v>105087</v>
      </c>
      <c r="K6729" s="88">
        <v>9961.0400000000009</v>
      </c>
      <c r="L6729" s="88">
        <v>1104280</v>
      </c>
      <c r="M6729" s="88">
        <v>211872</v>
      </c>
      <c r="N6729" s="88">
        <v>221833.04</v>
      </c>
    </row>
    <row r="6730" spans="1:14" x14ac:dyDescent="0.3">
      <c r="A6730" s="86">
        <v>45558</v>
      </c>
      <c r="B6730" s="10">
        <v>2020</v>
      </c>
      <c r="C6730" s="87" t="s">
        <v>36</v>
      </c>
      <c r="D6730" s="87" t="s">
        <v>123</v>
      </c>
      <c r="E6730" s="87" t="s">
        <v>71</v>
      </c>
      <c r="F6730" s="87" t="s">
        <v>219</v>
      </c>
      <c r="G6730" s="88">
        <v>6</v>
      </c>
      <c r="H6730" s="88">
        <v>0</v>
      </c>
      <c r="I6730" s="88">
        <v>0</v>
      </c>
      <c r="J6730" s="88">
        <v>56959.44</v>
      </c>
      <c r="K6730" s="88">
        <v>956.96</v>
      </c>
      <c r="L6730" s="88">
        <v>322352.76</v>
      </c>
      <c r="M6730" s="88">
        <v>40505.680000000008</v>
      </c>
      <c r="N6730" s="88">
        <v>41462.639999999999</v>
      </c>
    </row>
    <row r="6731" spans="1:14" x14ac:dyDescent="0.3">
      <c r="A6731" s="86">
        <v>45558</v>
      </c>
      <c r="B6731" s="10">
        <v>2020</v>
      </c>
      <c r="C6731" s="87" t="s">
        <v>37</v>
      </c>
      <c r="D6731" s="87" t="s">
        <v>123</v>
      </c>
      <c r="E6731" s="87" t="s">
        <v>70</v>
      </c>
      <c r="F6731" s="87" t="s">
        <v>220</v>
      </c>
      <c r="G6731" s="88">
        <v>43</v>
      </c>
      <c r="H6731" s="88">
        <v>0</v>
      </c>
      <c r="I6731" s="88">
        <v>0</v>
      </c>
      <c r="J6731" s="88">
        <v>10404315.870000001</v>
      </c>
      <c r="K6731" s="88">
        <v>380660.58999999991</v>
      </c>
      <c r="L6731" s="88">
        <v>24890929.830000006</v>
      </c>
      <c r="M6731" s="88">
        <v>3165027.4200000009</v>
      </c>
      <c r="N6731" s="88">
        <v>3545688.0099999993</v>
      </c>
    </row>
    <row r="6732" spans="1:14" x14ac:dyDescent="0.3">
      <c r="A6732" s="86">
        <v>45558</v>
      </c>
      <c r="B6732" s="10">
        <v>2020</v>
      </c>
      <c r="C6732" s="87" t="s">
        <v>36</v>
      </c>
      <c r="D6732" s="87" t="s">
        <v>123</v>
      </c>
      <c r="E6732" s="87" t="s">
        <v>70</v>
      </c>
      <c r="F6732" s="87" t="s">
        <v>220</v>
      </c>
      <c r="G6732" s="88">
        <v>126</v>
      </c>
      <c r="H6732" s="88">
        <v>176042</v>
      </c>
      <c r="I6732" s="88">
        <v>61.08</v>
      </c>
      <c r="J6732" s="88">
        <v>4355524.1500000004</v>
      </c>
      <c r="K6732" s="88">
        <v>176813.51999999996</v>
      </c>
      <c r="L6732" s="88">
        <v>8097968.3200000003</v>
      </c>
      <c r="M6732" s="88">
        <v>754230.62</v>
      </c>
      <c r="N6732" s="88">
        <v>931105.22000000009</v>
      </c>
    </row>
    <row r="6733" spans="1:14" x14ac:dyDescent="0.3">
      <c r="A6733" s="86">
        <v>45558</v>
      </c>
      <c r="B6733" s="10">
        <v>2020</v>
      </c>
      <c r="C6733" s="87" t="s">
        <v>37</v>
      </c>
      <c r="D6733" s="87" t="s">
        <v>123</v>
      </c>
      <c r="E6733" s="87" t="s">
        <v>66</v>
      </c>
      <c r="F6733" s="87" t="s">
        <v>221</v>
      </c>
      <c r="G6733" s="88">
        <v>5</v>
      </c>
      <c r="H6733" s="88">
        <v>0</v>
      </c>
      <c r="I6733" s="88">
        <v>0</v>
      </c>
      <c r="J6733" s="88">
        <v>572632.14</v>
      </c>
      <c r="K6733" s="88">
        <v>27300.31</v>
      </c>
      <c r="L6733" s="88">
        <v>3375794.0399999996</v>
      </c>
      <c r="M6733" s="88">
        <v>545298.14</v>
      </c>
      <c r="N6733" s="88">
        <v>572598.44999999995</v>
      </c>
    </row>
    <row r="6734" spans="1:14" x14ac:dyDescent="0.3">
      <c r="A6734" s="86">
        <v>45558</v>
      </c>
      <c r="B6734" s="10">
        <v>2020</v>
      </c>
      <c r="C6734" s="87" t="s">
        <v>36</v>
      </c>
      <c r="D6734" s="87" t="s">
        <v>123</v>
      </c>
      <c r="E6734" s="87" t="s">
        <v>66</v>
      </c>
      <c r="F6734" s="87" t="s">
        <v>221</v>
      </c>
      <c r="G6734" s="88">
        <v>15</v>
      </c>
      <c r="H6734" s="88">
        <v>0</v>
      </c>
      <c r="I6734" s="88">
        <v>0</v>
      </c>
      <c r="J6734" s="88">
        <v>353135.93999999994</v>
      </c>
      <c r="K6734" s="88">
        <v>2637.72</v>
      </c>
      <c r="L6734" s="88">
        <v>491421.26999999996</v>
      </c>
      <c r="M6734" s="88">
        <v>51500.83</v>
      </c>
      <c r="N6734" s="88">
        <v>54138.549999999996</v>
      </c>
    </row>
    <row r="6735" spans="1:14" x14ac:dyDescent="0.3">
      <c r="A6735" s="86">
        <v>45558</v>
      </c>
      <c r="B6735" s="10">
        <v>2020</v>
      </c>
      <c r="C6735" s="87" t="s">
        <v>37</v>
      </c>
      <c r="D6735" s="87" t="s">
        <v>123</v>
      </c>
      <c r="E6735" s="87" t="s">
        <v>72</v>
      </c>
      <c r="F6735" s="87" t="s">
        <v>222</v>
      </c>
      <c r="G6735" s="88">
        <v>4</v>
      </c>
      <c r="H6735" s="88">
        <v>0</v>
      </c>
      <c r="I6735" s="88">
        <v>0</v>
      </c>
      <c r="J6735" s="88">
        <v>281308.57</v>
      </c>
      <c r="K6735" s="88">
        <v>14436.259999999998</v>
      </c>
      <c r="L6735" s="88">
        <v>2414337.0499999998</v>
      </c>
      <c r="M6735" s="88">
        <v>366813.29000000004</v>
      </c>
      <c r="N6735" s="88">
        <v>381249.55</v>
      </c>
    </row>
    <row r="6736" spans="1:14" x14ac:dyDescent="0.3">
      <c r="A6736" s="86">
        <v>45558</v>
      </c>
      <c r="B6736" s="10">
        <v>2020</v>
      </c>
      <c r="C6736" s="87" t="s">
        <v>36</v>
      </c>
      <c r="D6736" s="87" t="s">
        <v>123</v>
      </c>
      <c r="E6736" s="87" t="s">
        <v>72</v>
      </c>
      <c r="F6736" s="87" t="s">
        <v>222</v>
      </c>
      <c r="G6736" s="88">
        <v>9</v>
      </c>
      <c r="H6736" s="88">
        <v>0</v>
      </c>
      <c r="I6736" s="88">
        <v>0</v>
      </c>
      <c r="J6736" s="88">
        <v>76102.5</v>
      </c>
      <c r="K6736" s="88">
        <v>5567.9299999999994</v>
      </c>
      <c r="L6736" s="88">
        <v>1481133.5800000003</v>
      </c>
      <c r="M6736" s="88">
        <v>220707.82000000004</v>
      </c>
      <c r="N6736" s="88">
        <v>226275.75000000003</v>
      </c>
    </row>
    <row r="6737" spans="1:14" x14ac:dyDescent="0.3">
      <c r="A6737" s="86">
        <v>45558</v>
      </c>
      <c r="B6737" s="10">
        <v>2020</v>
      </c>
      <c r="C6737" s="87" t="s">
        <v>37</v>
      </c>
      <c r="D6737" s="87" t="s">
        <v>123</v>
      </c>
      <c r="E6737" s="87" t="s">
        <v>66</v>
      </c>
      <c r="F6737" s="87" t="s">
        <v>66</v>
      </c>
      <c r="G6737" s="88">
        <v>18</v>
      </c>
      <c r="H6737" s="88">
        <v>0</v>
      </c>
      <c r="I6737" s="88">
        <v>0</v>
      </c>
      <c r="J6737" s="88">
        <v>1338324.4200000002</v>
      </c>
      <c r="K6737" s="88">
        <v>58259.59</v>
      </c>
      <c r="L6737" s="88">
        <v>6414584.4899999993</v>
      </c>
      <c r="M6737" s="88">
        <v>943398.75</v>
      </c>
      <c r="N6737" s="88">
        <v>1001658.3400000001</v>
      </c>
    </row>
    <row r="6738" spans="1:14" x14ac:dyDescent="0.3">
      <c r="A6738" s="86">
        <v>45558</v>
      </c>
      <c r="B6738" s="10">
        <v>2020</v>
      </c>
      <c r="C6738" s="87" t="s">
        <v>37</v>
      </c>
      <c r="D6738" s="87" t="s">
        <v>124</v>
      </c>
      <c r="E6738" s="87" t="s">
        <v>66</v>
      </c>
      <c r="F6738" s="87" t="s">
        <v>66</v>
      </c>
      <c r="G6738" s="88">
        <v>1</v>
      </c>
      <c r="H6738" s="88">
        <v>0</v>
      </c>
      <c r="I6738" s="88">
        <v>0</v>
      </c>
      <c r="J6738" s="88">
        <v>419781.12</v>
      </c>
      <c r="K6738" s="88">
        <v>18684.59</v>
      </c>
      <c r="L6738" s="88">
        <v>3260756.52</v>
      </c>
      <c r="M6738" s="88">
        <v>554912.17999999993</v>
      </c>
      <c r="N6738" s="88">
        <v>573596.77</v>
      </c>
    </row>
    <row r="6739" spans="1:14" x14ac:dyDescent="0.3">
      <c r="A6739" s="86">
        <v>45558</v>
      </c>
      <c r="B6739" s="10">
        <v>2020</v>
      </c>
      <c r="C6739" s="87" t="s">
        <v>36</v>
      </c>
      <c r="D6739" s="87" t="s">
        <v>123</v>
      </c>
      <c r="E6739" s="87" t="s">
        <v>66</v>
      </c>
      <c r="F6739" s="87" t="s">
        <v>66</v>
      </c>
      <c r="G6739" s="88">
        <v>117</v>
      </c>
      <c r="H6739" s="88">
        <v>0</v>
      </c>
      <c r="I6739" s="88">
        <v>0</v>
      </c>
      <c r="J6739" s="88">
        <v>3450009.959999999</v>
      </c>
      <c r="K6739" s="88">
        <v>99922.279999999984</v>
      </c>
      <c r="L6739" s="88">
        <v>6906111.3000000017</v>
      </c>
      <c r="M6739" s="88">
        <v>900139.47</v>
      </c>
      <c r="N6739" s="88">
        <v>1000061.7500000007</v>
      </c>
    </row>
    <row r="6740" spans="1:14" x14ac:dyDescent="0.3">
      <c r="A6740" s="86">
        <v>45558</v>
      </c>
      <c r="B6740" s="10">
        <v>2020</v>
      </c>
      <c r="C6740" s="87" t="s">
        <v>37</v>
      </c>
      <c r="D6740" s="87" t="s">
        <v>123</v>
      </c>
      <c r="E6740" s="87" t="s">
        <v>60</v>
      </c>
      <c r="F6740" s="87" t="s">
        <v>223</v>
      </c>
      <c r="G6740" s="88">
        <v>54</v>
      </c>
      <c r="H6740" s="88">
        <v>0</v>
      </c>
      <c r="I6740" s="88">
        <v>0</v>
      </c>
      <c r="J6740" s="88">
        <v>6985320.0399999991</v>
      </c>
      <c r="K6740" s="88">
        <v>216403.62000000005</v>
      </c>
      <c r="L6740" s="88">
        <v>33131596.689999994</v>
      </c>
      <c r="M6740" s="88">
        <v>4587002.7400000012</v>
      </c>
      <c r="N6740" s="88">
        <v>4803406.3600000003</v>
      </c>
    </row>
    <row r="6741" spans="1:14" x14ac:dyDescent="0.3">
      <c r="A6741" s="86">
        <v>45558</v>
      </c>
      <c r="B6741" s="10">
        <v>2020</v>
      </c>
      <c r="C6741" s="87" t="s">
        <v>37</v>
      </c>
      <c r="D6741" s="87" t="s">
        <v>124</v>
      </c>
      <c r="E6741" s="87" t="s">
        <v>60</v>
      </c>
      <c r="F6741" s="87" t="s">
        <v>223</v>
      </c>
      <c r="G6741" s="88">
        <v>1</v>
      </c>
      <c r="H6741" s="88">
        <v>0</v>
      </c>
      <c r="I6741" s="88">
        <v>0</v>
      </c>
      <c r="J6741" s="88">
        <v>911647.25</v>
      </c>
      <c r="K6741" s="88">
        <v>57404.85</v>
      </c>
      <c r="L6741" s="88">
        <v>13647616.680000002</v>
      </c>
      <c r="M6741" s="88">
        <v>2576391.9900000002</v>
      </c>
      <c r="N6741" s="88">
        <v>2633796.8400000003</v>
      </c>
    </row>
    <row r="6742" spans="1:14" x14ac:dyDescent="0.3">
      <c r="A6742" s="86">
        <v>45558</v>
      </c>
      <c r="B6742" s="10">
        <v>2020</v>
      </c>
      <c r="C6742" s="87" t="s">
        <v>36</v>
      </c>
      <c r="D6742" s="87" t="s">
        <v>123</v>
      </c>
      <c r="E6742" s="87" t="s">
        <v>60</v>
      </c>
      <c r="F6742" s="87" t="s">
        <v>223</v>
      </c>
      <c r="G6742" s="88">
        <v>140</v>
      </c>
      <c r="H6742" s="88">
        <v>0</v>
      </c>
      <c r="I6742" s="88">
        <v>0</v>
      </c>
      <c r="J6742" s="88">
        <v>1859914.67</v>
      </c>
      <c r="K6742" s="88">
        <v>116908.35999999999</v>
      </c>
      <c r="L6742" s="88">
        <v>7032574.910000002</v>
      </c>
      <c r="M6742" s="88">
        <v>814247.61000000022</v>
      </c>
      <c r="N6742" s="88">
        <v>931155.97000000044</v>
      </c>
    </row>
    <row r="6743" spans="1:14" x14ac:dyDescent="0.3">
      <c r="A6743" s="86">
        <v>45558</v>
      </c>
      <c r="B6743" s="10">
        <v>2020</v>
      </c>
      <c r="C6743" s="87" t="s">
        <v>37</v>
      </c>
      <c r="D6743" s="87" t="s">
        <v>123</v>
      </c>
      <c r="E6743" s="87" t="s">
        <v>63</v>
      </c>
      <c r="F6743" s="87" t="s">
        <v>224</v>
      </c>
      <c r="G6743" s="88">
        <v>2</v>
      </c>
      <c r="H6743" s="88">
        <v>0</v>
      </c>
      <c r="I6743" s="88">
        <v>0</v>
      </c>
      <c r="J6743" s="88">
        <v>10687.39</v>
      </c>
      <c r="K6743" s="88">
        <v>234.49</v>
      </c>
      <c r="L6743" s="88">
        <v>92644.2</v>
      </c>
      <c r="M6743" s="88">
        <v>11366.8</v>
      </c>
      <c r="N6743" s="88">
        <v>11601.289999999999</v>
      </c>
    </row>
    <row r="6744" spans="1:14" x14ac:dyDescent="0.3">
      <c r="A6744" s="86">
        <v>45558</v>
      </c>
      <c r="B6744" s="10">
        <v>2020</v>
      </c>
      <c r="C6744" s="87" t="s">
        <v>36</v>
      </c>
      <c r="D6744" s="87" t="s">
        <v>123</v>
      </c>
      <c r="E6744" s="87" t="s">
        <v>63</v>
      </c>
      <c r="F6744" s="87" t="s">
        <v>224</v>
      </c>
      <c r="G6744" s="88">
        <v>3</v>
      </c>
      <c r="H6744" s="88">
        <v>0</v>
      </c>
      <c r="I6744" s="88">
        <v>0</v>
      </c>
      <c r="J6744" s="88">
        <v>13205.4</v>
      </c>
      <c r="K6744" s="88">
        <v>21.6</v>
      </c>
      <c r="L6744" s="88">
        <v>18338.79</v>
      </c>
      <c r="M6744" s="88">
        <v>2329.35</v>
      </c>
      <c r="N6744" s="88">
        <v>2350.9499999999998</v>
      </c>
    </row>
    <row r="6745" spans="1:14" x14ac:dyDescent="0.3">
      <c r="A6745" s="86">
        <v>45558</v>
      </c>
      <c r="B6745" s="10">
        <v>2020</v>
      </c>
      <c r="C6745" s="87" t="s">
        <v>37</v>
      </c>
      <c r="D6745" s="87" t="s">
        <v>123</v>
      </c>
      <c r="E6745" s="87" t="s">
        <v>62</v>
      </c>
      <c r="F6745" s="87" t="s">
        <v>225</v>
      </c>
      <c r="G6745" s="88">
        <v>2</v>
      </c>
      <c r="H6745" s="88">
        <v>85442.7</v>
      </c>
      <c r="I6745" s="88">
        <v>10561.5</v>
      </c>
      <c r="J6745" s="88">
        <v>470848.25</v>
      </c>
      <c r="K6745" s="88">
        <v>101985.29</v>
      </c>
      <c r="L6745" s="88">
        <v>2067031.57</v>
      </c>
      <c r="M6745" s="88">
        <v>324018.52</v>
      </c>
      <c r="N6745" s="88">
        <v>436565.31</v>
      </c>
    </row>
    <row r="6746" spans="1:14" x14ac:dyDescent="0.3">
      <c r="A6746" s="86">
        <v>45558</v>
      </c>
      <c r="B6746" s="10">
        <v>2020</v>
      </c>
      <c r="C6746" s="87" t="s">
        <v>36</v>
      </c>
      <c r="D6746" s="87" t="s">
        <v>123</v>
      </c>
      <c r="E6746" s="87" t="s">
        <v>62</v>
      </c>
      <c r="F6746" s="87" t="s">
        <v>225</v>
      </c>
      <c r="G6746" s="88">
        <v>6</v>
      </c>
      <c r="H6746" s="88">
        <v>0</v>
      </c>
      <c r="I6746" s="88">
        <v>0</v>
      </c>
      <c r="J6746" s="88">
        <v>29979.07</v>
      </c>
      <c r="K6746" s="88">
        <v>1423.9300000000003</v>
      </c>
      <c r="L6746" s="88">
        <v>736846.06</v>
      </c>
      <c r="M6746" s="88">
        <v>83160.319999999992</v>
      </c>
      <c r="N6746" s="88">
        <v>84584.249999999985</v>
      </c>
    </row>
    <row r="6747" spans="1:14" x14ac:dyDescent="0.3">
      <c r="A6747" s="86">
        <v>45558</v>
      </c>
      <c r="B6747" s="10">
        <v>2020</v>
      </c>
      <c r="C6747" s="87" t="s">
        <v>37</v>
      </c>
      <c r="D6747" s="87" t="s">
        <v>123</v>
      </c>
      <c r="E6747" s="87" t="s">
        <v>76</v>
      </c>
      <c r="F6747" s="87" t="s">
        <v>226</v>
      </c>
      <c r="G6747" s="88">
        <v>6</v>
      </c>
      <c r="H6747" s="88">
        <v>0</v>
      </c>
      <c r="I6747" s="88">
        <v>0</v>
      </c>
      <c r="J6747" s="88">
        <v>1612654.18</v>
      </c>
      <c r="K6747" s="88">
        <v>492843.14</v>
      </c>
      <c r="L6747" s="88">
        <v>6086171.5800000001</v>
      </c>
      <c r="M6747" s="88">
        <v>958137.83999999985</v>
      </c>
      <c r="N6747" s="88">
        <v>1450980.9799999997</v>
      </c>
    </row>
    <row r="6748" spans="1:14" x14ac:dyDescent="0.3">
      <c r="A6748" s="86">
        <v>45558</v>
      </c>
      <c r="B6748" s="10">
        <v>2020</v>
      </c>
      <c r="C6748" s="87" t="s">
        <v>36</v>
      </c>
      <c r="D6748" s="87" t="s">
        <v>123</v>
      </c>
      <c r="E6748" s="87" t="s">
        <v>76</v>
      </c>
      <c r="F6748" s="87" t="s">
        <v>226</v>
      </c>
      <c r="G6748" s="88">
        <v>24</v>
      </c>
      <c r="H6748" s="88">
        <v>0</v>
      </c>
      <c r="I6748" s="88">
        <v>0</v>
      </c>
      <c r="J6748" s="88">
        <v>268199.83999999997</v>
      </c>
      <c r="K6748" s="88">
        <v>18547.349999999999</v>
      </c>
      <c r="L6748" s="88">
        <v>1648542.6900000002</v>
      </c>
      <c r="M6748" s="88">
        <v>169080.85</v>
      </c>
      <c r="N6748" s="88">
        <v>187628.19999999998</v>
      </c>
    </row>
    <row r="6749" spans="1:14" x14ac:dyDescent="0.3">
      <c r="A6749" s="86">
        <v>45558</v>
      </c>
      <c r="B6749" s="10">
        <v>2020</v>
      </c>
      <c r="C6749" s="87" t="s">
        <v>37</v>
      </c>
      <c r="D6749" s="87" t="s">
        <v>123</v>
      </c>
      <c r="E6749" s="87" t="s">
        <v>76</v>
      </c>
      <c r="F6749" s="87" t="s">
        <v>227</v>
      </c>
      <c r="G6749" s="88">
        <v>2</v>
      </c>
      <c r="H6749" s="88">
        <v>0</v>
      </c>
      <c r="I6749" s="88">
        <v>0</v>
      </c>
      <c r="J6749" s="88">
        <v>83106.570000000007</v>
      </c>
      <c r="K6749" s="88">
        <v>6164.33</v>
      </c>
      <c r="L6749" s="88">
        <v>828553.00000000012</v>
      </c>
      <c r="M6749" s="88">
        <v>110634.48000000001</v>
      </c>
      <c r="N6749" s="88">
        <v>116798.81000000001</v>
      </c>
    </row>
    <row r="6750" spans="1:14" x14ac:dyDescent="0.3">
      <c r="A6750" s="86">
        <v>45558</v>
      </c>
      <c r="B6750" s="10">
        <v>2020</v>
      </c>
      <c r="C6750" s="87" t="s">
        <v>36</v>
      </c>
      <c r="D6750" s="87" t="s">
        <v>123</v>
      </c>
      <c r="E6750" s="87" t="s">
        <v>76</v>
      </c>
      <c r="F6750" s="87" t="s">
        <v>227</v>
      </c>
      <c r="G6750" s="88">
        <v>6</v>
      </c>
      <c r="H6750" s="88">
        <v>0</v>
      </c>
      <c r="I6750" s="88">
        <v>0</v>
      </c>
      <c r="J6750" s="88">
        <v>66054.09</v>
      </c>
      <c r="K6750" s="88">
        <v>6479.82</v>
      </c>
      <c r="L6750" s="88">
        <v>427109.24999999994</v>
      </c>
      <c r="M6750" s="88">
        <v>46645.490000000005</v>
      </c>
      <c r="N6750" s="88">
        <v>53125.310000000012</v>
      </c>
    </row>
    <row r="6751" spans="1:14" x14ac:dyDescent="0.3">
      <c r="A6751" s="86">
        <v>45558</v>
      </c>
      <c r="B6751" s="10">
        <v>2020</v>
      </c>
      <c r="C6751" s="87" t="s">
        <v>36</v>
      </c>
      <c r="D6751" s="87" t="s">
        <v>123</v>
      </c>
      <c r="E6751" s="87" t="s">
        <v>76</v>
      </c>
      <c r="F6751" s="87" t="s">
        <v>228</v>
      </c>
      <c r="G6751" s="88">
        <v>4</v>
      </c>
      <c r="H6751" s="88">
        <v>0</v>
      </c>
      <c r="I6751" s="88">
        <v>0</v>
      </c>
      <c r="J6751" s="88">
        <v>35698.480000000003</v>
      </c>
      <c r="K6751" s="88">
        <v>1759.7</v>
      </c>
      <c r="L6751" s="88">
        <v>366678.58999999997</v>
      </c>
      <c r="M6751" s="88">
        <v>40701.949999999997</v>
      </c>
      <c r="N6751" s="88">
        <v>42461.649999999994</v>
      </c>
    </row>
    <row r="6752" spans="1:14" x14ac:dyDescent="0.3">
      <c r="A6752" s="86">
        <v>45558</v>
      </c>
      <c r="B6752" s="10">
        <v>2020</v>
      </c>
      <c r="C6752" s="87" t="s">
        <v>37</v>
      </c>
      <c r="D6752" s="87" t="s">
        <v>123</v>
      </c>
      <c r="E6752" s="87" t="s">
        <v>77</v>
      </c>
      <c r="F6752" s="87" t="s">
        <v>229</v>
      </c>
      <c r="G6752" s="88">
        <v>2</v>
      </c>
      <c r="H6752" s="88">
        <v>0</v>
      </c>
      <c r="I6752" s="88">
        <v>0</v>
      </c>
      <c r="J6752" s="88">
        <v>302795.21999999997</v>
      </c>
      <c r="K6752" s="88">
        <v>58437.950000000004</v>
      </c>
      <c r="L6752" s="88">
        <v>1934923.74</v>
      </c>
      <c r="M6752" s="88">
        <v>327604.26</v>
      </c>
      <c r="N6752" s="88">
        <v>386042.20999999996</v>
      </c>
    </row>
    <row r="6753" spans="1:14" x14ac:dyDescent="0.3">
      <c r="A6753" s="86">
        <v>45558</v>
      </c>
      <c r="B6753" s="10">
        <v>2020</v>
      </c>
      <c r="C6753" s="87" t="s">
        <v>36</v>
      </c>
      <c r="D6753" s="87" t="s">
        <v>123</v>
      </c>
      <c r="E6753" s="87" t="s">
        <v>77</v>
      </c>
      <c r="F6753" s="87" t="s">
        <v>229</v>
      </c>
      <c r="G6753" s="88">
        <v>6</v>
      </c>
      <c r="H6753" s="88">
        <v>0</v>
      </c>
      <c r="I6753" s="88">
        <v>0</v>
      </c>
      <c r="J6753" s="88">
        <v>69651.72</v>
      </c>
      <c r="K6753" s="88">
        <v>4148.32</v>
      </c>
      <c r="L6753" s="88">
        <v>764053.2300000001</v>
      </c>
      <c r="M6753" s="88">
        <v>91433.200000000012</v>
      </c>
      <c r="N6753" s="88">
        <v>95581.51999999999</v>
      </c>
    </row>
    <row r="6754" spans="1:14" x14ac:dyDescent="0.3">
      <c r="A6754" s="86">
        <v>45558</v>
      </c>
      <c r="B6754" s="10">
        <v>2020</v>
      </c>
      <c r="C6754" s="87" t="s">
        <v>37</v>
      </c>
      <c r="D6754" s="87" t="s">
        <v>123</v>
      </c>
      <c r="E6754" s="87" t="s">
        <v>77</v>
      </c>
      <c r="F6754" s="87" t="s">
        <v>230</v>
      </c>
      <c r="G6754" s="88">
        <v>1</v>
      </c>
      <c r="H6754" s="88">
        <v>0</v>
      </c>
      <c r="I6754" s="88">
        <v>0</v>
      </c>
      <c r="J6754" s="88">
        <v>32031.1</v>
      </c>
      <c r="K6754" s="88">
        <v>16076.88</v>
      </c>
      <c r="L6754" s="88">
        <v>173863.75999999998</v>
      </c>
      <c r="M6754" s="88">
        <v>17902.509999999998</v>
      </c>
      <c r="N6754" s="88">
        <v>33979.39</v>
      </c>
    </row>
    <row r="6755" spans="1:14" x14ac:dyDescent="0.3">
      <c r="A6755" s="86">
        <v>45558</v>
      </c>
      <c r="B6755" s="10">
        <v>2020</v>
      </c>
      <c r="C6755" s="87" t="s">
        <v>36</v>
      </c>
      <c r="D6755" s="87" t="s">
        <v>123</v>
      </c>
      <c r="E6755" s="87" t="s">
        <v>77</v>
      </c>
      <c r="F6755" s="87" t="s">
        <v>230</v>
      </c>
      <c r="G6755" s="88">
        <v>7</v>
      </c>
      <c r="H6755" s="88">
        <v>0</v>
      </c>
      <c r="I6755" s="88">
        <v>0</v>
      </c>
      <c r="J6755" s="88">
        <v>18383.310000000001</v>
      </c>
      <c r="K6755" s="88">
        <v>2095.85</v>
      </c>
      <c r="L6755" s="88">
        <v>235426.29</v>
      </c>
      <c r="M6755" s="88">
        <v>25917.98</v>
      </c>
      <c r="N6755" s="88">
        <v>28013.829999999998</v>
      </c>
    </row>
    <row r="6756" spans="1:14" x14ac:dyDescent="0.3">
      <c r="A6756" s="86">
        <v>45558</v>
      </c>
      <c r="B6756" s="10">
        <v>2020</v>
      </c>
      <c r="C6756" s="87" t="s">
        <v>37</v>
      </c>
      <c r="D6756" s="87" t="s">
        <v>123</v>
      </c>
      <c r="E6756" s="87" t="s">
        <v>77</v>
      </c>
      <c r="F6756" s="87" t="s">
        <v>231</v>
      </c>
      <c r="G6756" s="88">
        <v>23</v>
      </c>
      <c r="H6756" s="88">
        <v>0</v>
      </c>
      <c r="I6756" s="88">
        <v>0</v>
      </c>
      <c r="J6756" s="88">
        <v>3038055.09</v>
      </c>
      <c r="K6756" s="88">
        <v>262415.98000000004</v>
      </c>
      <c r="L6756" s="88">
        <v>25439281.770000003</v>
      </c>
      <c r="M6756" s="88">
        <v>3532866.5599999996</v>
      </c>
      <c r="N6756" s="88">
        <v>3795282.54</v>
      </c>
    </row>
    <row r="6757" spans="1:14" x14ac:dyDescent="0.3">
      <c r="A6757" s="86">
        <v>45558</v>
      </c>
      <c r="B6757" s="10">
        <v>2020</v>
      </c>
      <c r="C6757" s="87" t="s">
        <v>37</v>
      </c>
      <c r="D6757" s="87" t="s">
        <v>124</v>
      </c>
      <c r="E6757" s="87" t="s">
        <v>77</v>
      </c>
      <c r="F6757" s="87" t="s">
        <v>231</v>
      </c>
      <c r="G6757" s="88">
        <v>1</v>
      </c>
      <c r="H6757" s="88">
        <v>0</v>
      </c>
      <c r="I6757" s="88">
        <v>0</v>
      </c>
      <c r="J6757" s="88">
        <v>299692.72000000003</v>
      </c>
      <c r="K6757" s="88">
        <v>31453.019999999997</v>
      </c>
      <c r="L6757" s="88">
        <v>5159836.0100000016</v>
      </c>
      <c r="M6757" s="88">
        <v>656470.90000000014</v>
      </c>
      <c r="N6757" s="88">
        <v>687923.92000000016</v>
      </c>
    </row>
    <row r="6758" spans="1:14" x14ac:dyDescent="0.3">
      <c r="A6758" s="86">
        <v>45558</v>
      </c>
      <c r="B6758" s="10">
        <v>2020</v>
      </c>
      <c r="C6758" s="87" t="s">
        <v>36</v>
      </c>
      <c r="D6758" s="87" t="s">
        <v>123</v>
      </c>
      <c r="E6758" s="87" t="s">
        <v>77</v>
      </c>
      <c r="F6758" s="87" t="s">
        <v>231</v>
      </c>
      <c r="G6758" s="88">
        <v>68</v>
      </c>
      <c r="H6758" s="88">
        <v>0</v>
      </c>
      <c r="I6758" s="88">
        <v>0</v>
      </c>
      <c r="J6758" s="88">
        <v>1550547.5100000002</v>
      </c>
      <c r="K6758" s="88">
        <v>86873.700000000012</v>
      </c>
      <c r="L6758" s="88">
        <v>4142832.69</v>
      </c>
      <c r="M6758" s="88">
        <v>524031.26999999996</v>
      </c>
      <c r="N6758" s="88">
        <v>610904.97</v>
      </c>
    </row>
    <row r="6759" spans="1:14" x14ac:dyDescent="0.3">
      <c r="A6759" s="86">
        <v>45558</v>
      </c>
      <c r="B6759" s="10">
        <v>2020</v>
      </c>
      <c r="C6759" s="87" t="s">
        <v>37</v>
      </c>
      <c r="D6759" s="87" t="s">
        <v>123</v>
      </c>
      <c r="E6759" s="87" t="s">
        <v>77</v>
      </c>
      <c r="F6759" s="87" t="s">
        <v>232</v>
      </c>
      <c r="G6759" s="88">
        <v>2</v>
      </c>
      <c r="H6759" s="88">
        <v>0</v>
      </c>
      <c r="I6759" s="88">
        <v>0</v>
      </c>
      <c r="J6759" s="88">
        <v>90450.49</v>
      </c>
      <c r="K6759" s="88">
        <v>3654.15</v>
      </c>
      <c r="L6759" s="88">
        <v>805597.04</v>
      </c>
      <c r="M6759" s="88">
        <v>86011.110000000015</v>
      </c>
      <c r="N6759" s="88">
        <v>89665.260000000009</v>
      </c>
    </row>
    <row r="6760" spans="1:14" x14ac:dyDescent="0.3">
      <c r="A6760" s="86">
        <v>45558</v>
      </c>
      <c r="B6760" s="10">
        <v>2020</v>
      </c>
      <c r="C6760" s="87" t="s">
        <v>36</v>
      </c>
      <c r="D6760" s="87" t="s">
        <v>123</v>
      </c>
      <c r="E6760" s="87" t="s">
        <v>77</v>
      </c>
      <c r="F6760" s="87" t="s">
        <v>232</v>
      </c>
      <c r="G6760" s="88">
        <v>15</v>
      </c>
      <c r="H6760" s="88">
        <v>0</v>
      </c>
      <c r="I6760" s="88">
        <v>0</v>
      </c>
      <c r="J6760" s="88">
        <v>72861.73</v>
      </c>
      <c r="K6760" s="88">
        <v>6058.0199999999995</v>
      </c>
      <c r="L6760" s="88">
        <v>810686.77</v>
      </c>
      <c r="M6760" s="88">
        <v>88096.05</v>
      </c>
      <c r="N6760" s="88">
        <v>94154.07</v>
      </c>
    </row>
    <row r="6761" spans="1:14" x14ac:dyDescent="0.3">
      <c r="A6761" s="86">
        <v>45558</v>
      </c>
      <c r="B6761" s="10">
        <v>2020</v>
      </c>
      <c r="C6761" s="87" t="s">
        <v>37</v>
      </c>
      <c r="D6761" s="87" t="s">
        <v>123</v>
      </c>
      <c r="E6761" s="87" t="s">
        <v>77</v>
      </c>
      <c r="F6761" s="87" t="s">
        <v>233</v>
      </c>
      <c r="G6761" s="88">
        <v>1</v>
      </c>
      <c r="H6761" s="88">
        <v>0</v>
      </c>
      <c r="I6761" s="88">
        <v>0</v>
      </c>
      <c r="J6761" s="88">
        <v>5854.1299999999992</v>
      </c>
      <c r="K6761" s="88">
        <v>188.07</v>
      </c>
      <c r="L6761" s="88">
        <v>86388.19</v>
      </c>
      <c r="M6761" s="88">
        <v>15643.330000000002</v>
      </c>
      <c r="N6761" s="88">
        <v>15831.400000000001</v>
      </c>
    </row>
    <row r="6762" spans="1:14" x14ac:dyDescent="0.3">
      <c r="A6762" s="86">
        <v>45558</v>
      </c>
      <c r="B6762" s="10">
        <v>2020</v>
      </c>
      <c r="C6762" s="87" t="s">
        <v>36</v>
      </c>
      <c r="D6762" s="87" t="s">
        <v>123</v>
      </c>
      <c r="E6762" s="87" t="s">
        <v>77</v>
      </c>
      <c r="F6762" s="87" t="s">
        <v>233</v>
      </c>
      <c r="G6762" s="88">
        <v>6</v>
      </c>
      <c r="H6762" s="88">
        <v>0</v>
      </c>
      <c r="I6762" s="88">
        <v>0</v>
      </c>
      <c r="J6762" s="88">
        <v>208564.36000000002</v>
      </c>
      <c r="K6762" s="88">
        <v>11166.279999999999</v>
      </c>
      <c r="L6762" s="88">
        <v>665678.27</v>
      </c>
      <c r="M6762" s="88">
        <v>85469.97</v>
      </c>
      <c r="N6762" s="88">
        <v>96636.25</v>
      </c>
    </row>
    <row r="6763" spans="1:14" x14ac:dyDescent="0.3">
      <c r="A6763" s="86">
        <v>45558</v>
      </c>
      <c r="B6763" s="10">
        <v>2020</v>
      </c>
      <c r="C6763" s="87" t="s">
        <v>37</v>
      </c>
      <c r="D6763" s="87" t="s">
        <v>123</v>
      </c>
      <c r="E6763" s="87" t="s">
        <v>77</v>
      </c>
      <c r="F6763" s="87" t="s">
        <v>234</v>
      </c>
      <c r="G6763" s="88">
        <v>2</v>
      </c>
      <c r="H6763" s="88">
        <v>0</v>
      </c>
      <c r="I6763" s="88">
        <v>0</v>
      </c>
      <c r="J6763" s="88">
        <v>56251.79</v>
      </c>
      <c r="K6763" s="88">
        <v>2242.4299999999998</v>
      </c>
      <c r="L6763" s="88">
        <v>785411.72</v>
      </c>
      <c r="M6763" s="88">
        <v>90611.79</v>
      </c>
      <c r="N6763" s="88">
        <v>92854.22</v>
      </c>
    </row>
    <row r="6764" spans="1:14" x14ac:dyDescent="0.3">
      <c r="A6764" s="86">
        <v>45558</v>
      </c>
      <c r="B6764" s="10">
        <v>2020</v>
      </c>
      <c r="C6764" s="87" t="s">
        <v>36</v>
      </c>
      <c r="D6764" s="87" t="s">
        <v>123</v>
      </c>
      <c r="E6764" s="87" t="s">
        <v>77</v>
      </c>
      <c r="F6764" s="87" t="s">
        <v>234</v>
      </c>
      <c r="G6764" s="88">
        <v>2</v>
      </c>
      <c r="H6764" s="88">
        <v>0</v>
      </c>
      <c r="I6764" s="88">
        <v>0</v>
      </c>
      <c r="J6764" s="88">
        <v>1229.6399999999999</v>
      </c>
      <c r="K6764" s="88">
        <v>139.71</v>
      </c>
      <c r="L6764" s="88">
        <v>59801.64</v>
      </c>
      <c r="M6764" s="88">
        <v>5642.59</v>
      </c>
      <c r="N6764" s="88">
        <v>5782.3</v>
      </c>
    </row>
    <row r="6765" spans="1:14" x14ac:dyDescent="0.3">
      <c r="A6765" s="86">
        <v>45558</v>
      </c>
      <c r="B6765" s="10">
        <v>2020</v>
      </c>
      <c r="C6765" s="87" t="s">
        <v>37</v>
      </c>
      <c r="D6765" s="87" t="s">
        <v>123</v>
      </c>
      <c r="E6765" s="87" t="s">
        <v>77</v>
      </c>
      <c r="F6765" s="87" t="s">
        <v>235</v>
      </c>
      <c r="G6765" s="88">
        <v>7</v>
      </c>
      <c r="H6765" s="88">
        <v>0</v>
      </c>
      <c r="I6765" s="88">
        <v>0</v>
      </c>
      <c r="J6765" s="88">
        <v>482463.11</v>
      </c>
      <c r="K6765" s="88">
        <v>38566.65</v>
      </c>
      <c r="L6765" s="88">
        <v>2134598.42</v>
      </c>
      <c r="M6765" s="88">
        <v>291775.68</v>
      </c>
      <c r="N6765" s="88">
        <v>330342.33</v>
      </c>
    </row>
    <row r="6766" spans="1:14" x14ac:dyDescent="0.3">
      <c r="A6766" s="86">
        <v>45558</v>
      </c>
      <c r="B6766" s="10">
        <v>2020</v>
      </c>
      <c r="C6766" s="87" t="s">
        <v>36</v>
      </c>
      <c r="D6766" s="87" t="s">
        <v>123</v>
      </c>
      <c r="E6766" s="87" t="s">
        <v>77</v>
      </c>
      <c r="F6766" s="87" t="s">
        <v>235</v>
      </c>
      <c r="G6766" s="88">
        <v>14</v>
      </c>
      <c r="H6766" s="88">
        <v>0</v>
      </c>
      <c r="I6766" s="88">
        <v>0</v>
      </c>
      <c r="J6766" s="88">
        <v>214024.10000000003</v>
      </c>
      <c r="K6766" s="88">
        <v>14264.869999999999</v>
      </c>
      <c r="L6766" s="88">
        <v>623367.82000000007</v>
      </c>
      <c r="M6766" s="88">
        <v>80639.839999999997</v>
      </c>
      <c r="N6766" s="88">
        <v>94904.709999999992</v>
      </c>
    </row>
    <row r="6767" spans="1:14" x14ac:dyDescent="0.3">
      <c r="A6767" s="86">
        <v>45558</v>
      </c>
      <c r="B6767" s="10">
        <v>2020</v>
      </c>
      <c r="C6767" s="87" t="s">
        <v>37</v>
      </c>
      <c r="D6767" s="87" t="s">
        <v>123</v>
      </c>
      <c r="E6767" s="87" t="s">
        <v>77</v>
      </c>
      <c r="F6767" s="87" t="s">
        <v>236</v>
      </c>
      <c r="G6767" s="88">
        <v>2</v>
      </c>
      <c r="H6767" s="88">
        <v>0</v>
      </c>
      <c r="I6767" s="88">
        <v>0</v>
      </c>
      <c r="J6767" s="88">
        <v>128895.89</v>
      </c>
      <c r="K6767" s="88">
        <v>5650.08</v>
      </c>
      <c r="L6767" s="88">
        <v>893082.07000000007</v>
      </c>
      <c r="M6767" s="88">
        <v>118685.26999999999</v>
      </c>
      <c r="N6767" s="88">
        <v>124335.35</v>
      </c>
    </row>
    <row r="6768" spans="1:14" x14ac:dyDescent="0.3">
      <c r="A6768" s="86">
        <v>45558</v>
      </c>
      <c r="B6768" s="10">
        <v>2020</v>
      </c>
      <c r="C6768" s="87" t="s">
        <v>36</v>
      </c>
      <c r="D6768" s="87" t="s">
        <v>123</v>
      </c>
      <c r="E6768" s="87" t="s">
        <v>77</v>
      </c>
      <c r="F6768" s="87" t="s">
        <v>236</v>
      </c>
      <c r="G6768" s="88">
        <v>4</v>
      </c>
      <c r="H6768" s="88">
        <v>0</v>
      </c>
      <c r="I6768" s="88">
        <v>0</v>
      </c>
      <c r="J6768" s="88">
        <v>15365.239999999998</v>
      </c>
      <c r="K6768" s="88">
        <v>851.8</v>
      </c>
      <c r="L6768" s="88">
        <v>152752.1</v>
      </c>
      <c r="M6768" s="88">
        <v>12748.569999999998</v>
      </c>
      <c r="N6768" s="88">
        <v>13600.369999999999</v>
      </c>
    </row>
    <row r="6769" spans="1:14" x14ac:dyDescent="0.3">
      <c r="A6769" s="86">
        <v>45558</v>
      </c>
      <c r="B6769" s="10">
        <v>2020</v>
      </c>
      <c r="C6769" s="87" t="s">
        <v>37</v>
      </c>
      <c r="D6769" s="87" t="s">
        <v>123</v>
      </c>
      <c r="E6769" s="87" t="s">
        <v>77</v>
      </c>
      <c r="F6769" s="87" t="s">
        <v>237</v>
      </c>
      <c r="G6769" s="88">
        <v>2</v>
      </c>
      <c r="H6769" s="88">
        <v>0</v>
      </c>
      <c r="I6769" s="88">
        <v>0</v>
      </c>
      <c r="J6769" s="88">
        <v>407195.15</v>
      </c>
      <c r="K6769" s="88">
        <v>55231.159999999996</v>
      </c>
      <c r="L6769" s="88">
        <v>3328872.7300000004</v>
      </c>
      <c r="M6769" s="88">
        <v>539616.98</v>
      </c>
      <c r="N6769" s="88">
        <v>594848.14</v>
      </c>
    </row>
    <row r="6770" spans="1:14" x14ac:dyDescent="0.3">
      <c r="A6770" s="86">
        <v>45558</v>
      </c>
      <c r="B6770" s="10">
        <v>2020</v>
      </c>
      <c r="C6770" s="87" t="s">
        <v>36</v>
      </c>
      <c r="D6770" s="87" t="s">
        <v>123</v>
      </c>
      <c r="E6770" s="87" t="s">
        <v>76</v>
      </c>
      <c r="F6770" s="87" t="s">
        <v>238</v>
      </c>
      <c r="G6770" s="88">
        <v>1</v>
      </c>
      <c r="H6770" s="88">
        <v>0</v>
      </c>
      <c r="I6770" s="88">
        <v>0</v>
      </c>
      <c r="J6770" s="88">
        <v>0</v>
      </c>
      <c r="K6770" s="88">
        <v>0</v>
      </c>
      <c r="L6770" s="88">
        <v>2185.71</v>
      </c>
      <c r="M6770" s="88">
        <v>286.08999999999997</v>
      </c>
      <c r="N6770" s="88">
        <v>286.08999999999997</v>
      </c>
    </row>
    <row r="6771" spans="1:14" x14ac:dyDescent="0.3">
      <c r="A6771" s="86">
        <v>45558</v>
      </c>
      <c r="B6771" s="10">
        <v>2020</v>
      </c>
      <c r="C6771" s="87" t="s">
        <v>36</v>
      </c>
      <c r="D6771" s="87" t="s">
        <v>123</v>
      </c>
      <c r="E6771" s="87" t="s">
        <v>76</v>
      </c>
      <c r="F6771" s="87" t="s">
        <v>239</v>
      </c>
      <c r="G6771" s="88">
        <v>3</v>
      </c>
      <c r="H6771" s="88">
        <v>0</v>
      </c>
      <c r="I6771" s="88">
        <v>0</v>
      </c>
      <c r="J6771" s="88">
        <v>5093.3</v>
      </c>
      <c r="K6771" s="88">
        <v>107.28</v>
      </c>
      <c r="L6771" s="88">
        <v>92393.94</v>
      </c>
      <c r="M6771" s="88">
        <v>6905.2400000000007</v>
      </c>
      <c r="N6771" s="88">
        <v>7012.52</v>
      </c>
    </row>
    <row r="6772" spans="1:14" x14ac:dyDescent="0.3">
      <c r="A6772" s="86">
        <v>45558</v>
      </c>
      <c r="B6772" s="10">
        <v>2020</v>
      </c>
      <c r="C6772" s="87" t="s">
        <v>37</v>
      </c>
      <c r="D6772" s="87" t="s">
        <v>123</v>
      </c>
      <c r="E6772" s="87" t="s">
        <v>77</v>
      </c>
      <c r="F6772" s="87" t="s">
        <v>240</v>
      </c>
      <c r="G6772" s="88">
        <v>1</v>
      </c>
      <c r="H6772" s="88">
        <v>0</v>
      </c>
      <c r="I6772" s="88">
        <v>0</v>
      </c>
      <c r="J6772" s="88">
        <v>122440</v>
      </c>
      <c r="K6772" s="88">
        <v>4673.46</v>
      </c>
      <c r="L6772" s="88">
        <v>497551</v>
      </c>
      <c r="M6772" s="88">
        <v>76162.2</v>
      </c>
      <c r="N6772" s="88">
        <v>80835.66</v>
      </c>
    </row>
    <row r="6773" spans="1:14" x14ac:dyDescent="0.3">
      <c r="A6773" s="86">
        <v>45558</v>
      </c>
      <c r="B6773" s="10">
        <v>2020</v>
      </c>
      <c r="C6773" s="87" t="s">
        <v>36</v>
      </c>
      <c r="D6773" s="87" t="s">
        <v>123</v>
      </c>
      <c r="E6773" s="87" t="s">
        <v>77</v>
      </c>
      <c r="F6773" s="87" t="s">
        <v>240</v>
      </c>
      <c r="G6773" s="88">
        <v>2</v>
      </c>
      <c r="H6773" s="88">
        <v>0</v>
      </c>
      <c r="I6773" s="88">
        <v>0</v>
      </c>
      <c r="J6773" s="88">
        <v>5681.16</v>
      </c>
      <c r="K6773" s="88">
        <v>263.72999999999996</v>
      </c>
      <c r="L6773" s="88">
        <v>100740.11</v>
      </c>
      <c r="M6773" s="88">
        <v>9766.16</v>
      </c>
      <c r="N6773" s="88">
        <v>10029.89</v>
      </c>
    </row>
    <row r="6774" spans="1:14" x14ac:dyDescent="0.3">
      <c r="A6774" s="86">
        <v>45558</v>
      </c>
      <c r="B6774" s="10">
        <v>2020</v>
      </c>
      <c r="C6774" s="87" t="s">
        <v>36</v>
      </c>
      <c r="D6774" s="87" t="s">
        <v>123</v>
      </c>
      <c r="E6774" s="87" t="s">
        <v>76</v>
      </c>
      <c r="F6774" s="87" t="s">
        <v>241</v>
      </c>
      <c r="G6774" s="88">
        <v>5</v>
      </c>
      <c r="H6774" s="88">
        <v>0</v>
      </c>
      <c r="I6774" s="88">
        <v>0</v>
      </c>
      <c r="J6774" s="88">
        <v>36120.68</v>
      </c>
      <c r="K6774" s="88">
        <v>3992.3600000000006</v>
      </c>
      <c r="L6774" s="88">
        <v>605267.5199999999</v>
      </c>
      <c r="M6774" s="88">
        <v>65006.840000000004</v>
      </c>
      <c r="N6774" s="88">
        <v>68999.199999999997</v>
      </c>
    </row>
    <row r="6775" spans="1:14" x14ac:dyDescent="0.3">
      <c r="A6775" s="86">
        <v>45558</v>
      </c>
      <c r="B6775" s="10">
        <v>2020</v>
      </c>
      <c r="C6775" s="87" t="s">
        <v>37</v>
      </c>
      <c r="D6775" s="87" t="s">
        <v>123</v>
      </c>
      <c r="E6775" s="87" t="s">
        <v>76</v>
      </c>
      <c r="F6775" s="87" t="s">
        <v>242</v>
      </c>
      <c r="G6775" s="88">
        <v>2</v>
      </c>
      <c r="H6775" s="88">
        <v>0</v>
      </c>
      <c r="I6775" s="88">
        <v>0</v>
      </c>
      <c r="J6775" s="88">
        <v>383846.6</v>
      </c>
      <c r="K6775" s="88">
        <v>12481.46</v>
      </c>
      <c r="L6775" s="88">
        <v>1485225.76</v>
      </c>
      <c r="M6775" s="88">
        <v>230259.13999999998</v>
      </c>
      <c r="N6775" s="88">
        <v>242740.6</v>
      </c>
    </row>
    <row r="6776" spans="1:14" x14ac:dyDescent="0.3">
      <c r="A6776" s="86">
        <v>45558</v>
      </c>
      <c r="B6776" s="10">
        <v>2020</v>
      </c>
      <c r="C6776" s="87" t="s">
        <v>36</v>
      </c>
      <c r="D6776" s="87" t="s">
        <v>123</v>
      </c>
      <c r="E6776" s="87" t="s">
        <v>76</v>
      </c>
      <c r="F6776" s="87" t="s">
        <v>242</v>
      </c>
      <c r="G6776" s="88">
        <v>5</v>
      </c>
      <c r="H6776" s="88">
        <v>0</v>
      </c>
      <c r="I6776" s="88">
        <v>0</v>
      </c>
      <c r="J6776" s="88">
        <v>22116.240000000002</v>
      </c>
      <c r="K6776" s="88">
        <v>3598.65</v>
      </c>
      <c r="L6776" s="88">
        <v>524988.22</v>
      </c>
      <c r="M6776" s="88">
        <v>67921.23</v>
      </c>
      <c r="N6776" s="88">
        <v>71519.88</v>
      </c>
    </row>
    <row r="6777" spans="1:14" x14ac:dyDescent="0.3">
      <c r="A6777" s="86">
        <v>45558</v>
      </c>
      <c r="B6777" s="10">
        <v>2020</v>
      </c>
      <c r="C6777" s="87" t="s">
        <v>37</v>
      </c>
      <c r="D6777" s="87" t="s">
        <v>123</v>
      </c>
      <c r="E6777" s="87" t="s">
        <v>76</v>
      </c>
      <c r="F6777" s="87" t="s">
        <v>243</v>
      </c>
      <c r="G6777" s="88">
        <v>1</v>
      </c>
      <c r="H6777" s="88">
        <v>0</v>
      </c>
      <c r="I6777" s="88">
        <v>0</v>
      </c>
      <c r="J6777" s="88">
        <v>0</v>
      </c>
      <c r="K6777" s="88">
        <v>0</v>
      </c>
      <c r="L6777" s="88">
        <v>79465.600000000006</v>
      </c>
      <c r="M6777" s="88">
        <v>7150.25</v>
      </c>
      <c r="N6777" s="88">
        <v>7150.25</v>
      </c>
    </row>
    <row r="6778" spans="1:14" x14ac:dyDescent="0.3">
      <c r="A6778" s="86">
        <v>45558</v>
      </c>
      <c r="B6778" s="10">
        <v>2020</v>
      </c>
      <c r="C6778" s="87" t="s">
        <v>36</v>
      </c>
      <c r="D6778" s="87" t="s">
        <v>123</v>
      </c>
      <c r="E6778" s="87" t="s">
        <v>76</v>
      </c>
      <c r="F6778" s="87" t="s">
        <v>243</v>
      </c>
      <c r="G6778" s="88">
        <v>3</v>
      </c>
      <c r="H6778" s="88">
        <v>0</v>
      </c>
      <c r="I6778" s="88">
        <v>0</v>
      </c>
      <c r="J6778" s="88">
        <v>24183.1</v>
      </c>
      <c r="K6778" s="88">
        <v>2616.9300000000003</v>
      </c>
      <c r="L6778" s="88">
        <v>274513.58</v>
      </c>
      <c r="M6778" s="88">
        <v>29110</v>
      </c>
      <c r="N6778" s="88">
        <v>31726.93</v>
      </c>
    </row>
    <row r="6779" spans="1:14" x14ac:dyDescent="0.3">
      <c r="A6779" s="86">
        <v>45558</v>
      </c>
      <c r="B6779" s="10">
        <v>2020</v>
      </c>
      <c r="C6779" s="87" t="s">
        <v>37</v>
      </c>
      <c r="D6779" s="87" t="s">
        <v>123</v>
      </c>
      <c r="E6779" s="87" t="s">
        <v>76</v>
      </c>
      <c r="F6779" s="87" t="s">
        <v>244</v>
      </c>
      <c r="G6779" s="88">
        <v>1</v>
      </c>
      <c r="H6779" s="88">
        <v>0</v>
      </c>
      <c r="I6779" s="88">
        <v>0</v>
      </c>
      <c r="J6779" s="88">
        <v>158027.84</v>
      </c>
      <c r="K6779" s="88">
        <v>24192.86</v>
      </c>
      <c r="L6779" s="88">
        <v>1829981.64</v>
      </c>
      <c r="M6779" s="88">
        <v>247359.95000000004</v>
      </c>
      <c r="N6779" s="88">
        <v>271552.81000000006</v>
      </c>
    </row>
    <row r="6780" spans="1:14" x14ac:dyDescent="0.3">
      <c r="A6780" s="86">
        <v>45558</v>
      </c>
      <c r="B6780" s="10">
        <v>2020</v>
      </c>
      <c r="C6780" s="87" t="s">
        <v>36</v>
      </c>
      <c r="D6780" s="87" t="s">
        <v>123</v>
      </c>
      <c r="E6780" s="87" t="s">
        <v>76</v>
      </c>
      <c r="F6780" s="87" t="s">
        <v>244</v>
      </c>
      <c r="G6780" s="88">
        <v>2</v>
      </c>
      <c r="H6780" s="88">
        <v>0</v>
      </c>
      <c r="I6780" s="88">
        <v>0</v>
      </c>
      <c r="J6780" s="88">
        <v>0</v>
      </c>
      <c r="K6780" s="88">
        <v>0</v>
      </c>
      <c r="L6780" s="88">
        <v>8068.4299999999994</v>
      </c>
      <c r="M6780" s="88">
        <v>517.55999999999995</v>
      </c>
      <c r="N6780" s="88">
        <v>517.55999999999995</v>
      </c>
    </row>
    <row r="6781" spans="1:14" x14ac:dyDescent="0.3">
      <c r="A6781" s="86">
        <v>45558</v>
      </c>
      <c r="B6781" s="10">
        <v>2020</v>
      </c>
      <c r="C6781" s="87" t="s">
        <v>36</v>
      </c>
      <c r="D6781" s="87" t="s">
        <v>123</v>
      </c>
      <c r="E6781" s="87" t="s">
        <v>76</v>
      </c>
      <c r="F6781" s="87" t="s">
        <v>245</v>
      </c>
      <c r="G6781" s="88">
        <v>2</v>
      </c>
      <c r="H6781" s="88">
        <v>0</v>
      </c>
      <c r="I6781" s="88">
        <v>0</v>
      </c>
      <c r="J6781" s="88">
        <v>299.27999999999997</v>
      </c>
      <c r="K6781" s="88">
        <v>8.8800000000000008</v>
      </c>
      <c r="L6781" s="88">
        <v>3135.6099999999997</v>
      </c>
      <c r="M6781" s="88">
        <v>251.81</v>
      </c>
      <c r="N6781" s="88">
        <v>260.69</v>
      </c>
    </row>
    <row r="6782" spans="1:14" x14ac:dyDescent="0.3">
      <c r="A6782" s="86">
        <v>45558</v>
      </c>
      <c r="B6782" s="10">
        <v>2020</v>
      </c>
      <c r="C6782" s="87" t="s">
        <v>37</v>
      </c>
      <c r="D6782" s="87" t="s">
        <v>123</v>
      </c>
      <c r="E6782" s="87" t="s">
        <v>76</v>
      </c>
      <c r="F6782" s="87" t="s">
        <v>246</v>
      </c>
      <c r="G6782" s="88">
        <v>17</v>
      </c>
      <c r="H6782" s="88">
        <v>514363</v>
      </c>
      <c r="I6782" s="88">
        <v>38213.9</v>
      </c>
      <c r="J6782" s="88">
        <v>6562380.4500000002</v>
      </c>
      <c r="K6782" s="88">
        <v>681433.19</v>
      </c>
      <c r="L6782" s="88">
        <v>16365754.130000001</v>
      </c>
      <c r="M6782" s="88">
        <v>2279077.75</v>
      </c>
      <c r="N6782" s="88">
        <v>2998724.84</v>
      </c>
    </row>
    <row r="6783" spans="1:14" x14ac:dyDescent="0.3">
      <c r="A6783" s="86">
        <v>45558</v>
      </c>
      <c r="B6783" s="10">
        <v>2020</v>
      </c>
      <c r="C6783" s="87" t="s">
        <v>36</v>
      </c>
      <c r="D6783" s="87" t="s">
        <v>123</v>
      </c>
      <c r="E6783" s="87" t="s">
        <v>76</v>
      </c>
      <c r="F6783" s="87" t="s">
        <v>246</v>
      </c>
      <c r="G6783" s="88">
        <v>71</v>
      </c>
      <c r="H6783" s="88">
        <v>0</v>
      </c>
      <c r="I6783" s="88">
        <v>0</v>
      </c>
      <c r="J6783" s="88">
        <v>602852.27</v>
      </c>
      <c r="K6783" s="88">
        <v>50778.47</v>
      </c>
      <c r="L6783" s="88">
        <v>4777898.6000000015</v>
      </c>
      <c r="M6783" s="88">
        <v>588348.43999999983</v>
      </c>
      <c r="N6783" s="88">
        <v>639126.9099999998</v>
      </c>
    </row>
    <row r="6784" spans="1:14" x14ac:dyDescent="0.3">
      <c r="A6784" s="86">
        <v>45558</v>
      </c>
      <c r="B6784" s="10">
        <v>2020</v>
      </c>
      <c r="C6784" s="87" t="s">
        <v>37</v>
      </c>
      <c r="D6784" s="87" t="s">
        <v>123</v>
      </c>
      <c r="E6784" s="87" t="s">
        <v>76</v>
      </c>
      <c r="F6784" s="87" t="s">
        <v>247</v>
      </c>
      <c r="G6784" s="88">
        <v>1</v>
      </c>
      <c r="H6784" s="88">
        <v>0</v>
      </c>
      <c r="I6784" s="88">
        <v>0</v>
      </c>
      <c r="J6784" s="88">
        <v>125632.32000000001</v>
      </c>
      <c r="K6784" s="88">
        <v>9061.4299999999985</v>
      </c>
      <c r="L6784" s="88">
        <v>662693.71</v>
      </c>
      <c r="M6784" s="88">
        <v>92108.41</v>
      </c>
      <c r="N6784" s="88">
        <v>101169.84000000001</v>
      </c>
    </row>
    <row r="6785" spans="1:14" x14ac:dyDescent="0.3">
      <c r="A6785" s="86">
        <v>45558</v>
      </c>
      <c r="B6785" s="10">
        <v>2020</v>
      </c>
      <c r="C6785" s="87" t="s">
        <v>36</v>
      </c>
      <c r="D6785" s="87" t="s">
        <v>123</v>
      </c>
      <c r="E6785" s="87" t="s">
        <v>76</v>
      </c>
      <c r="F6785" s="87" t="s">
        <v>247</v>
      </c>
      <c r="G6785" s="88">
        <v>4</v>
      </c>
      <c r="H6785" s="88">
        <v>0</v>
      </c>
      <c r="I6785" s="88">
        <v>0</v>
      </c>
      <c r="J6785" s="88">
        <v>8420.48</v>
      </c>
      <c r="K6785" s="88">
        <v>930.78</v>
      </c>
      <c r="L6785" s="88">
        <v>221610.61</v>
      </c>
      <c r="M6785" s="88">
        <v>21358.700000000004</v>
      </c>
      <c r="N6785" s="88">
        <v>22289.480000000003</v>
      </c>
    </row>
    <row r="6786" spans="1:14" x14ac:dyDescent="0.3">
      <c r="A6786" s="86">
        <v>45558</v>
      </c>
      <c r="B6786" s="10">
        <v>2020</v>
      </c>
      <c r="C6786" s="87" t="s">
        <v>37</v>
      </c>
      <c r="D6786" s="87" t="s">
        <v>123</v>
      </c>
      <c r="E6786" s="87" t="s">
        <v>76</v>
      </c>
      <c r="F6786" s="87" t="s">
        <v>248</v>
      </c>
      <c r="G6786" s="88">
        <v>4</v>
      </c>
      <c r="H6786" s="88">
        <v>0</v>
      </c>
      <c r="I6786" s="88">
        <v>0</v>
      </c>
      <c r="J6786" s="88">
        <v>240902.95</v>
      </c>
      <c r="K6786" s="88">
        <v>23751.91</v>
      </c>
      <c r="L6786" s="88">
        <v>3074882.56</v>
      </c>
      <c r="M6786" s="88">
        <v>370245.55000000005</v>
      </c>
      <c r="N6786" s="88">
        <v>393997.46</v>
      </c>
    </row>
    <row r="6787" spans="1:14" x14ac:dyDescent="0.3">
      <c r="A6787" s="86">
        <v>45558</v>
      </c>
      <c r="B6787" s="10">
        <v>2020</v>
      </c>
      <c r="C6787" s="87" t="s">
        <v>36</v>
      </c>
      <c r="D6787" s="87" t="s">
        <v>123</v>
      </c>
      <c r="E6787" s="87" t="s">
        <v>76</v>
      </c>
      <c r="F6787" s="87" t="s">
        <v>248</v>
      </c>
      <c r="G6787" s="88">
        <v>7</v>
      </c>
      <c r="H6787" s="88">
        <v>0</v>
      </c>
      <c r="I6787" s="88">
        <v>0</v>
      </c>
      <c r="J6787" s="88">
        <v>5084.29</v>
      </c>
      <c r="K6787" s="88">
        <v>775.86</v>
      </c>
      <c r="L6787" s="88">
        <v>214525.85000000003</v>
      </c>
      <c r="M6787" s="88">
        <v>17644.97</v>
      </c>
      <c r="N6787" s="88">
        <v>18420.830000000002</v>
      </c>
    </row>
    <row r="6788" spans="1:14" x14ac:dyDescent="0.3">
      <c r="A6788" s="86">
        <v>45558</v>
      </c>
      <c r="B6788" s="10">
        <v>2020</v>
      </c>
      <c r="C6788" s="87" t="s">
        <v>37</v>
      </c>
      <c r="D6788" s="87" t="s">
        <v>123</v>
      </c>
      <c r="E6788" s="87" t="s">
        <v>76</v>
      </c>
      <c r="F6788" s="87" t="s">
        <v>249</v>
      </c>
      <c r="G6788" s="88">
        <v>2</v>
      </c>
      <c r="H6788" s="88">
        <v>0</v>
      </c>
      <c r="I6788" s="88">
        <v>0</v>
      </c>
      <c r="J6788" s="88">
        <v>160519.99</v>
      </c>
      <c r="K6788" s="88">
        <v>22823.610000000004</v>
      </c>
      <c r="L6788" s="88">
        <v>2693193.97</v>
      </c>
      <c r="M6788" s="88">
        <v>357369.2</v>
      </c>
      <c r="N6788" s="88">
        <v>380192.81</v>
      </c>
    </row>
    <row r="6789" spans="1:14" x14ac:dyDescent="0.3">
      <c r="A6789" s="86">
        <v>45558</v>
      </c>
      <c r="B6789" s="10">
        <v>2020</v>
      </c>
      <c r="C6789" s="87" t="s">
        <v>36</v>
      </c>
      <c r="D6789" s="87" t="s">
        <v>123</v>
      </c>
      <c r="E6789" s="87" t="s">
        <v>76</v>
      </c>
      <c r="F6789" s="87" t="s">
        <v>249</v>
      </c>
      <c r="G6789" s="88">
        <v>1</v>
      </c>
      <c r="H6789" s="88">
        <v>0</v>
      </c>
      <c r="I6789" s="88">
        <v>0</v>
      </c>
      <c r="J6789" s="88">
        <v>24929.3</v>
      </c>
      <c r="K6789" s="88">
        <v>629.23</v>
      </c>
      <c r="L6789" s="88">
        <v>182534</v>
      </c>
      <c r="M6789" s="88">
        <v>21282</v>
      </c>
      <c r="N6789" s="88">
        <v>21911.23</v>
      </c>
    </row>
    <row r="6790" spans="1:14" x14ac:dyDescent="0.3">
      <c r="A6790" s="86">
        <v>45558</v>
      </c>
      <c r="B6790" s="10">
        <v>2020</v>
      </c>
      <c r="C6790" s="87" t="s">
        <v>37</v>
      </c>
      <c r="D6790" s="87" t="s">
        <v>123</v>
      </c>
      <c r="E6790" s="87" t="s">
        <v>76</v>
      </c>
      <c r="F6790" s="87" t="s">
        <v>250</v>
      </c>
      <c r="G6790" s="88">
        <v>3</v>
      </c>
      <c r="H6790" s="88">
        <v>0</v>
      </c>
      <c r="I6790" s="88">
        <v>0</v>
      </c>
      <c r="J6790" s="88">
        <v>333838.33999999997</v>
      </c>
      <c r="K6790" s="88">
        <v>11659.17</v>
      </c>
      <c r="L6790" s="88">
        <v>1502520.75</v>
      </c>
      <c r="M6790" s="88">
        <v>216802.29</v>
      </c>
      <c r="N6790" s="88">
        <v>228461.46000000002</v>
      </c>
    </row>
    <row r="6791" spans="1:14" x14ac:dyDescent="0.3">
      <c r="A6791" s="86">
        <v>45558</v>
      </c>
      <c r="B6791" s="10">
        <v>2020</v>
      </c>
      <c r="C6791" s="87" t="s">
        <v>36</v>
      </c>
      <c r="D6791" s="87" t="s">
        <v>123</v>
      </c>
      <c r="E6791" s="87" t="s">
        <v>76</v>
      </c>
      <c r="F6791" s="87" t="s">
        <v>250</v>
      </c>
      <c r="G6791" s="88">
        <v>18</v>
      </c>
      <c r="H6791" s="88">
        <v>0</v>
      </c>
      <c r="I6791" s="88">
        <v>0</v>
      </c>
      <c r="J6791" s="88">
        <v>206193.39</v>
      </c>
      <c r="K6791" s="88">
        <v>11256.469999999998</v>
      </c>
      <c r="L6791" s="88">
        <v>1121252.57</v>
      </c>
      <c r="M6791" s="88">
        <v>148975.72</v>
      </c>
      <c r="N6791" s="88">
        <v>160232.19000000003</v>
      </c>
    </row>
    <row r="6792" spans="1:14" x14ac:dyDescent="0.3">
      <c r="A6792" s="86">
        <v>45558</v>
      </c>
      <c r="B6792" s="10">
        <v>2020</v>
      </c>
      <c r="C6792" s="87" t="s">
        <v>36</v>
      </c>
      <c r="D6792" s="87" t="s">
        <v>123</v>
      </c>
      <c r="E6792" s="87" t="s">
        <v>76</v>
      </c>
      <c r="F6792" s="87" t="s">
        <v>251</v>
      </c>
      <c r="G6792" s="88">
        <v>3</v>
      </c>
      <c r="H6792" s="88">
        <v>0</v>
      </c>
      <c r="I6792" s="88">
        <v>0</v>
      </c>
      <c r="J6792" s="88">
        <v>15333.880000000001</v>
      </c>
      <c r="K6792" s="88">
        <v>3206.59</v>
      </c>
      <c r="L6792" s="88">
        <v>156980.55999999997</v>
      </c>
      <c r="M6792" s="88">
        <v>17348.52</v>
      </c>
      <c r="N6792" s="88">
        <v>20555.11</v>
      </c>
    </row>
    <row r="6793" spans="1:14" x14ac:dyDescent="0.3">
      <c r="A6793" s="86">
        <v>45558</v>
      </c>
      <c r="B6793" s="10">
        <v>2020</v>
      </c>
      <c r="C6793" s="87" t="s">
        <v>37</v>
      </c>
      <c r="D6793" s="87" t="s">
        <v>123</v>
      </c>
      <c r="E6793" s="87" t="s">
        <v>76</v>
      </c>
      <c r="F6793" s="87" t="s">
        <v>252</v>
      </c>
      <c r="G6793" s="88">
        <v>2</v>
      </c>
      <c r="H6793" s="88">
        <v>0</v>
      </c>
      <c r="I6793" s="88">
        <v>0</v>
      </c>
      <c r="J6793" s="88">
        <v>242389.13999999996</v>
      </c>
      <c r="K6793" s="88">
        <v>20786.400000000001</v>
      </c>
      <c r="L6793" s="88">
        <v>2105566.2999999998</v>
      </c>
      <c r="M6793" s="88">
        <v>303107.34000000003</v>
      </c>
      <c r="N6793" s="88">
        <v>323893.74</v>
      </c>
    </row>
    <row r="6794" spans="1:14" x14ac:dyDescent="0.3">
      <c r="A6794" s="86">
        <v>45558</v>
      </c>
      <c r="B6794" s="10">
        <v>2020</v>
      </c>
      <c r="C6794" s="87" t="s">
        <v>36</v>
      </c>
      <c r="D6794" s="87" t="s">
        <v>123</v>
      </c>
      <c r="E6794" s="87" t="s">
        <v>76</v>
      </c>
      <c r="F6794" s="87" t="s">
        <v>252</v>
      </c>
      <c r="G6794" s="88">
        <v>7</v>
      </c>
      <c r="H6794" s="88">
        <v>0</v>
      </c>
      <c r="I6794" s="88">
        <v>0</v>
      </c>
      <c r="J6794" s="88">
        <v>60666.11</v>
      </c>
      <c r="K6794" s="88">
        <v>5057.41</v>
      </c>
      <c r="L6794" s="88">
        <v>302198.15999999997</v>
      </c>
      <c r="M6794" s="88">
        <v>31177.730000000003</v>
      </c>
      <c r="N6794" s="88">
        <v>36235.140000000007</v>
      </c>
    </row>
    <row r="6795" spans="1:14" x14ac:dyDescent="0.3">
      <c r="A6795" s="86">
        <v>45558</v>
      </c>
      <c r="B6795" s="10">
        <v>2020</v>
      </c>
      <c r="C6795" s="87" t="s">
        <v>36</v>
      </c>
      <c r="D6795" s="87" t="s">
        <v>123</v>
      </c>
      <c r="E6795" s="87" t="s">
        <v>76</v>
      </c>
      <c r="F6795" s="87" t="s">
        <v>253</v>
      </c>
      <c r="G6795" s="88">
        <v>2</v>
      </c>
      <c r="H6795" s="88">
        <v>0</v>
      </c>
      <c r="I6795" s="88">
        <v>0</v>
      </c>
      <c r="J6795" s="88">
        <v>22409.5</v>
      </c>
      <c r="K6795" s="88">
        <v>2942.07</v>
      </c>
      <c r="L6795" s="88">
        <v>148262.29999999999</v>
      </c>
      <c r="M6795" s="88">
        <v>18307.510000000002</v>
      </c>
      <c r="N6795" s="88">
        <v>21249.58</v>
      </c>
    </row>
    <row r="6796" spans="1:14" x14ac:dyDescent="0.3">
      <c r="A6796" s="86">
        <v>45558</v>
      </c>
      <c r="B6796" s="10">
        <v>2020</v>
      </c>
      <c r="C6796" s="87" t="s">
        <v>37</v>
      </c>
      <c r="D6796" s="87" t="s">
        <v>123</v>
      </c>
      <c r="E6796" s="87" t="s">
        <v>65</v>
      </c>
      <c r="F6796" s="87" t="s">
        <v>254</v>
      </c>
      <c r="G6796" s="88">
        <v>4</v>
      </c>
      <c r="H6796" s="88">
        <v>0</v>
      </c>
      <c r="I6796" s="88">
        <v>0</v>
      </c>
      <c r="J6796" s="88">
        <v>190525.28</v>
      </c>
      <c r="K6796" s="88">
        <v>21469.479999999996</v>
      </c>
      <c r="L6796" s="88">
        <v>2257800.5499999998</v>
      </c>
      <c r="M6796" s="88">
        <v>466089.68000000005</v>
      </c>
      <c r="N6796" s="88">
        <v>487559.16</v>
      </c>
    </row>
    <row r="6797" spans="1:14" x14ac:dyDescent="0.3">
      <c r="A6797" s="86">
        <v>45558</v>
      </c>
      <c r="B6797" s="10">
        <v>2020</v>
      </c>
      <c r="C6797" s="87" t="s">
        <v>36</v>
      </c>
      <c r="D6797" s="87" t="s">
        <v>123</v>
      </c>
      <c r="E6797" s="87" t="s">
        <v>65</v>
      </c>
      <c r="F6797" s="87" t="s">
        <v>254</v>
      </c>
      <c r="G6797" s="88">
        <v>29</v>
      </c>
      <c r="H6797" s="88">
        <v>0</v>
      </c>
      <c r="I6797" s="88">
        <v>0</v>
      </c>
      <c r="J6797" s="88">
        <v>117170.97</v>
      </c>
      <c r="K6797" s="88">
        <v>5033.1499999999996</v>
      </c>
      <c r="L6797" s="88">
        <v>799301.08000000007</v>
      </c>
      <c r="M6797" s="88">
        <v>93637.250000000015</v>
      </c>
      <c r="N6797" s="88">
        <v>98670.399999999994</v>
      </c>
    </row>
    <row r="6798" spans="1:14" x14ac:dyDescent="0.3">
      <c r="A6798" s="86">
        <v>45558</v>
      </c>
      <c r="B6798" s="10">
        <v>2020</v>
      </c>
      <c r="C6798" s="87" t="s">
        <v>37</v>
      </c>
      <c r="D6798" s="87" t="s">
        <v>123</v>
      </c>
      <c r="E6798" s="87" t="s">
        <v>65</v>
      </c>
      <c r="F6798" s="87" t="s">
        <v>255</v>
      </c>
      <c r="G6798" s="88">
        <v>5</v>
      </c>
      <c r="H6798" s="88">
        <v>0</v>
      </c>
      <c r="I6798" s="88">
        <v>0</v>
      </c>
      <c r="J6798" s="88">
        <v>501324.85000000003</v>
      </c>
      <c r="K6798" s="88">
        <v>32221.370000000003</v>
      </c>
      <c r="L6798" s="88">
        <v>3242159.8</v>
      </c>
      <c r="M6798" s="88">
        <v>542516.11</v>
      </c>
      <c r="N6798" s="88">
        <v>574737.48</v>
      </c>
    </row>
    <row r="6799" spans="1:14" x14ac:dyDescent="0.3">
      <c r="A6799" s="86">
        <v>45558</v>
      </c>
      <c r="B6799" s="10">
        <v>2020</v>
      </c>
      <c r="C6799" s="87" t="s">
        <v>36</v>
      </c>
      <c r="D6799" s="87" t="s">
        <v>123</v>
      </c>
      <c r="E6799" s="87" t="s">
        <v>65</v>
      </c>
      <c r="F6799" s="87" t="s">
        <v>255</v>
      </c>
      <c r="G6799" s="88">
        <v>39</v>
      </c>
      <c r="H6799" s="88">
        <v>0</v>
      </c>
      <c r="I6799" s="88">
        <v>0</v>
      </c>
      <c r="J6799" s="88">
        <v>1098228.5999999999</v>
      </c>
      <c r="K6799" s="88">
        <v>24874.879999999997</v>
      </c>
      <c r="L6799" s="88">
        <v>3052944.15</v>
      </c>
      <c r="M6799" s="88">
        <v>382626.83</v>
      </c>
      <c r="N6799" s="88">
        <v>407501.71</v>
      </c>
    </row>
    <row r="6800" spans="1:14" x14ac:dyDescent="0.3">
      <c r="A6800" s="86">
        <v>45558</v>
      </c>
      <c r="B6800" s="10">
        <v>2020</v>
      </c>
      <c r="C6800" s="87" t="s">
        <v>37</v>
      </c>
      <c r="D6800" s="87" t="s">
        <v>123</v>
      </c>
      <c r="E6800" s="87" t="s">
        <v>75</v>
      </c>
      <c r="F6800" s="87" t="s">
        <v>256</v>
      </c>
      <c r="G6800" s="88">
        <v>7</v>
      </c>
      <c r="H6800" s="88">
        <v>337732</v>
      </c>
      <c r="I6800" s="88">
        <v>30031.5</v>
      </c>
      <c r="J6800" s="88">
        <v>1755113.2200000002</v>
      </c>
      <c r="K6800" s="88">
        <v>322309.43000000005</v>
      </c>
      <c r="L6800" s="88">
        <v>5080912.79</v>
      </c>
      <c r="M6800" s="88">
        <v>890955.99000000011</v>
      </c>
      <c r="N6800" s="88">
        <v>1243296.92</v>
      </c>
    </row>
    <row r="6801" spans="1:14" x14ac:dyDescent="0.3">
      <c r="A6801" s="86">
        <v>45558</v>
      </c>
      <c r="B6801" s="10">
        <v>2020</v>
      </c>
      <c r="C6801" s="87" t="s">
        <v>36</v>
      </c>
      <c r="D6801" s="87" t="s">
        <v>123</v>
      </c>
      <c r="E6801" s="87" t="s">
        <v>75</v>
      </c>
      <c r="F6801" s="87" t="s">
        <v>256</v>
      </c>
      <c r="G6801" s="88">
        <v>23</v>
      </c>
      <c r="H6801" s="88">
        <v>0</v>
      </c>
      <c r="I6801" s="88">
        <v>0</v>
      </c>
      <c r="J6801" s="88">
        <v>546860.61</v>
      </c>
      <c r="K6801" s="88">
        <v>24840.47</v>
      </c>
      <c r="L6801" s="88">
        <v>1605107.8000000003</v>
      </c>
      <c r="M6801" s="88">
        <v>189292.53999999998</v>
      </c>
      <c r="N6801" s="88">
        <v>214133.01</v>
      </c>
    </row>
    <row r="6802" spans="1:14" x14ac:dyDescent="0.3">
      <c r="A6802" s="86">
        <v>45558</v>
      </c>
      <c r="B6802" s="10">
        <v>2020</v>
      </c>
      <c r="C6802" s="87" t="s">
        <v>37</v>
      </c>
      <c r="D6802" s="87" t="s">
        <v>123</v>
      </c>
      <c r="E6802" s="87" t="s">
        <v>67</v>
      </c>
      <c r="F6802" s="87" t="s">
        <v>67</v>
      </c>
      <c r="G6802" s="88">
        <v>53</v>
      </c>
      <c r="H6802" s="88">
        <v>0</v>
      </c>
      <c r="I6802" s="88">
        <v>0</v>
      </c>
      <c r="J6802" s="88">
        <v>15098719.120000003</v>
      </c>
      <c r="K6802" s="88">
        <v>633439.2699999999</v>
      </c>
      <c r="L6802" s="88">
        <v>45308734.280000001</v>
      </c>
      <c r="M6802" s="88">
        <v>6513740.049999998</v>
      </c>
      <c r="N6802" s="88">
        <v>7147179.3200000003</v>
      </c>
    </row>
    <row r="6803" spans="1:14" x14ac:dyDescent="0.3">
      <c r="A6803" s="86">
        <v>45558</v>
      </c>
      <c r="B6803" s="10">
        <v>2020</v>
      </c>
      <c r="C6803" s="87" t="s">
        <v>37</v>
      </c>
      <c r="D6803" s="87" t="s">
        <v>124</v>
      </c>
      <c r="E6803" s="87" t="s">
        <v>67</v>
      </c>
      <c r="F6803" s="87" t="s">
        <v>67</v>
      </c>
      <c r="G6803" s="88">
        <v>1</v>
      </c>
      <c r="H6803" s="88">
        <v>0</v>
      </c>
      <c r="I6803" s="88">
        <v>0</v>
      </c>
      <c r="J6803" s="88">
        <v>136988.12</v>
      </c>
      <c r="K6803" s="88">
        <v>5863.47</v>
      </c>
      <c r="L6803" s="88">
        <v>1406429.5999999999</v>
      </c>
      <c r="M6803" s="88">
        <v>196988.71000000002</v>
      </c>
      <c r="N6803" s="88">
        <v>202852.18</v>
      </c>
    </row>
    <row r="6804" spans="1:14" x14ac:dyDescent="0.3">
      <c r="A6804" s="86">
        <v>45558</v>
      </c>
      <c r="B6804" s="10">
        <v>2020</v>
      </c>
      <c r="C6804" s="87" t="s">
        <v>36</v>
      </c>
      <c r="D6804" s="87" t="s">
        <v>123</v>
      </c>
      <c r="E6804" s="87" t="s">
        <v>67</v>
      </c>
      <c r="F6804" s="87" t="s">
        <v>67</v>
      </c>
      <c r="G6804" s="88">
        <v>140</v>
      </c>
      <c r="H6804" s="88">
        <v>0</v>
      </c>
      <c r="I6804" s="88">
        <v>0</v>
      </c>
      <c r="J6804" s="88">
        <v>5124988.379999999</v>
      </c>
      <c r="K6804" s="88">
        <v>176487.46999999997</v>
      </c>
      <c r="L6804" s="88">
        <v>10141676.419999994</v>
      </c>
      <c r="M6804" s="88">
        <v>1293280.0199999998</v>
      </c>
      <c r="N6804" s="88">
        <v>1469767.49</v>
      </c>
    </row>
    <row r="6805" spans="1:14" x14ac:dyDescent="0.3">
      <c r="A6805" s="86">
        <v>45558</v>
      </c>
      <c r="B6805" s="10">
        <v>2020</v>
      </c>
      <c r="C6805" s="87" t="s">
        <v>37</v>
      </c>
      <c r="D6805" s="87" t="s">
        <v>123</v>
      </c>
      <c r="E6805" s="87" t="s">
        <v>68</v>
      </c>
      <c r="F6805" s="87" t="s">
        <v>68</v>
      </c>
      <c r="G6805" s="88">
        <v>277</v>
      </c>
      <c r="H6805" s="88">
        <v>101456610.89</v>
      </c>
      <c r="I6805" s="88">
        <v>2389232.3800000004</v>
      </c>
      <c r="J6805" s="88">
        <v>1699707877.9599998</v>
      </c>
      <c r="K6805" s="88">
        <v>171447496.18999991</v>
      </c>
      <c r="L6805" s="88">
        <v>617397557.61000037</v>
      </c>
      <c r="M6805" s="88">
        <v>103703106.30000004</v>
      </c>
      <c r="N6805" s="88">
        <v>277539834.87</v>
      </c>
    </row>
    <row r="6806" spans="1:14" x14ac:dyDescent="0.3">
      <c r="A6806" s="86">
        <v>45558</v>
      </c>
      <c r="B6806" s="10">
        <v>2020</v>
      </c>
      <c r="C6806" s="87" t="s">
        <v>37</v>
      </c>
      <c r="D6806" s="87" t="s">
        <v>124</v>
      </c>
      <c r="E6806" s="87" t="s">
        <v>68</v>
      </c>
      <c r="F6806" s="87" t="s">
        <v>68</v>
      </c>
      <c r="G6806" s="88">
        <v>25</v>
      </c>
      <c r="H6806" s="88">
        <v>30088.3</v>
      </c>
      <c r="I6806" s="88">
        <v>5387.880000000001</v>
      </c>
      <c r="J6806" s="88">
        <v>57792902.789999999</v>
      </c>
      <c r="K6806" s="88">
        <v>2730870.0900000003</v>
      </c>
      <c r="L6806" s="88">
        <v>682726252.82999969</v>
      </c>
      <c r="M6806" s="88">
        <v>83859584.500000015</v>
      </c>
      <c r="N6806" s="88">
        <v>86595842.470000014</v>
      </c>
    </row>
    <row r="6807" spans="1:14" x14ac:dyDescent="0.3">
      <c r="A6807" s="86">
        <v>45558</v>
      </c>
      <c r="B6807" s="10">
        <v>2020</v>
      </c>
      <c r="C6807" s="87" t="s">
        <v>37</v>
      </c>
      <c r="D6807" s="87" t="s">
        <v>125</v>
      </c>
      <c r="E6807" s="87" t="s">
        <v>68</v>
      </c>
      <c r="F6807" s="87" t="s">
        <v>68</v>
      </c>
      <c r="G6807" s="88">
        <v>4</v>
      </c>
      <c r="H6807" s="88">
        <v>0</v>
      </c>
      <c r="I6807" s="88">
        <v>0</v>
      </c>
      <c r="J6807" s="88">
        <v>1503.9</v>
      </c>
      <c r="K6807" s="88">
        <v>83.96</v>
      </c>
      <c r="L6807" s="88">
        <v>102860.20999999999</v>
      </c>
      <c r="M6807" s="88">
        <v>103710.05</v>
      </c>
      <c r="N6807" s="88">
        <v>103794.01000000001</v>
      </c>
    </row>
    <row r="6808" spans="1:14" x14ac:dyDescent="0.3">
      <c r="A6808" s="86">
        <v>45558</v>
      </c>
      <c r="B6808" s="10">
        <v>2020</v>
      </c>
      <c r="C6808" s="87" t="s">
        <v>37</v>
      </c>
      <c r="D6808" s="87" t="s">
        <v>126</v>
      </c>
      <c r="E6808" s="87" t="s">
        <v>68</v>
      </c>
      <c r="F6808" s="87" t="s">
        <v>68</v>
      </c>
      <c r="G6808" s="88">
        <v>3</v>
      </c>
      <c r="H6808" s="88">
        <v>0</v>
      </c>
      <c r="I6808" s="88">
        <v>0</v>
      </c>
      <c r="J6808" s="88">
        <v>-18482.689999999999</v>
      </c>
      <c r="K6808" s="88">
        <v>85.86</v>
      </c>
      <c r="L6808" s="88">
        <v>352922.73</v>
      </c>
      <c r="M6808" s="88">
        <v>70126.590000000011</v>
      </c>
      <c r="N6808" s="88">
        <v>70212.450000000012</v>
      </c>
    </row>
    <row r="6809" spans="1:14" x14ac:dyDescent="0.3">
      <c r="A6809" s="86">
        <v>45558</v>
      </c>
      <c r="B6809" s="10">
        <v>2020</v>
      </c>
      <c r="C6809" s="87" t="s">
        <v>37</v>
      </c>
      <c r="D6809" s="87" t="s">
        <v>33</v>
      </c>
      <c r="E6809" s="87" t="s">
        <v>68</v>
      </c>
      <c r="F6809" s="87" t="s">
        <v>68</v>
      </c>
      <c r="G6809" s="88">
        <v>1</v>
      </c>
      <c r="H6809" s="88">
        <v>0</v>
      </c>
      <c r="I6809" s="88">
        <v>0</v>
      </c>
      <c r="J6809" s="88">
        <v>747906</v>
      </c>
      <c r="K6809" s="88">
        <v>545193</v>
      </c>
      <c r="L6809" s="88">
        <v>1195940</v>
      </c>
      <c r="M6809" s="88">
        <v>113614</v>
      </c>
      <c r="N6809" s="88">
        <v>658807</v>
      </c>
    </row>
    <row r="6810" spans="1:14" x14ac:dyDescent="0.3">
      <c r="A6810" s="86">
        <v>45558</v>
      </c>
      <c r="B6810" s="10">
        <v>2020</v>
      </c>
      <c r="C6810" s="87" t="s">
        <v>36</v>
      </c>
      <c r="D6810" s="87" t="s">
        <v>123</v>
      </c>
      <c r="E6810" s="87" t="s">
        <v>68</v>
      </c>
      <c r="F6810" s="87" t="s">
        <v>68</v>
      </c>
      <c r="G6810" s="88">
        <v>476</v>
      </c>
      <c r="H6810" s="88">
        <v>1209411</v>
      </c>
      <c r="I6810" s="88">
        <v>2314.08</v>
      </c>
      <c r="J6810" s="88">
        <v>13629748.389999999</v>
      </c>
      <c r="K6810" s="88">
        <v>652019.0399999998</v>
      </c>
      <c r="L6810" s="88">
        <v>26140132.299999982</v>
      </c>
      <c r="M6810" s="88">
        <v>3285178.47</v>
      </c>
      <c r="N6810" s="88">
        <v>3939511.5900000017</v>
      </c>
    </row>
    <row r="6811" spans="1:14" x14ac:dyDescent="0.3">
      <c r="A6811" s="86">
        <v>45558</v>
      </c>
      <c r="B6811" s="10">
        <v>2020</v>
      </c>
      <c r="C6811" s="87" t="s">
        <v>36</v>
      </c>
      <c r="D6811" s="87" t="s">
        <v>126</v>
      </c>
      <c r="E6811" s="87" t="s">
        <v>68</v>
      </c>
      <c r="F6811" s="87" t="s">
        <v>68</v>
      </c>
      <c r="G6811" s="88">
        <v>1</v>
      </c>
      <c r="H6811" s="88">
        <v>0</v>
      </c>
      <c r="I6811" s="88">
        <v>0</v>
      </c>
      <c r="J6811" s="88">
        <v>0</v>
      </c>
      <c r="K6811" s="88">
        <v>0</v>
      </c>
      <c r="L6811" s="88">
        <v>49874.7</v>
      </c>
      <c r="M6811" s="88">
        <v>164.99</v>
      </c>
      <c r="N6811" s="88">
        <v>164.99</v>
      </c>
    </row>
    <row r="6812" spans="1:14" x14ac:dyDescent="0.3">
      <c r="A6812" s="86">
        <v>45558</v>
      </c>
      <c r="B6812" s="10">
        <v>2020</v>
      </c>
      <c r="C6812" s="87" t="s">
        <v>37</v>
      </c>
      <c r="D6812" s="87" t="s">
        <v>123</v>
      </c>
      <c r="E6812" s="87" t="s">
        <v>65</v>
      </c>
      <c r="F6812" s="87" t="s">
        <v>257</v>
      </c>
      <c r="G6812" s="88">
        <v>20</v>
      </c>
      <c r="H6812" s="88">
        <v>0</v>
      </c>
      <c r="I6812" s="88">
        <v>0</v>
      </c>
      <c r="J6812" s="88">
        <v>4111678.7</v>
      </c>
      <c r="K6812" s="88">
        <v>246308.64</v>
      </c>
      <c r="L6812" s="88">
        <v>32367722.390000004</v>
      </c>
      <c r="M6812" s="88">
        <v>5040117.7499999991</v>
      </c>
      <c r="N6812" s="88">
        <v>5286426.3900000006</v>
      </c>
    </row>
    <row r="6813" spans="1:14" x14ac:dyDescent="0.3">
      <c r="A6813" s="86">
        <v>45558</v>
      </c>
      <c r="B6813" s="10">
        <v>2020</v>
      </c>
      <c r="C6813" s="87" t="s">
        <v>36</v>
      </c>
      <c r="D6813" s="87" t="s">
        <v>123</v>
      </c>
      <c r="E6813" s="87" t="s">
        <v>65</v>
      </c>
      <c r="F6813" s="87" t="s">
        <v>257</v>
      </c>
      <c r="G6813" s="88">
        <v>73</v>
      </c>
      <c r="H6813" s="88">
        <v>0</v>
      </c>
      <c r="I6813" s="88">
        <v>0</v>
      </c>
      <c r="J6813" s="88">
        <v>1063430.4300000002</v>
      </c>
      <c r="K6813" s="88">
        <v>38114.729999999996</v>
      </c>
      <c r="L6813" s="88">
        <v>4373346.2300000004</v>
      </c>
      <c r="M6813" s="88">
        <v>491975.32</v>
      </c>
      <c r="N6813" s="88">
        <v>530090.04999999981</v>
      </c>
    </row>
    <row r="6814" spans="1:14" x14ac:dyDescent="0.3">
      <c r="A6814" s="86">
        <v>45558</v>
      </c>
      <c r="B6814" s="10">
        <v>2020</v>
      </c>
      <c r="C6814" s="87" t="s">
        <v>37</v>
      </c>
      <c r="D6814" s="87" t="s">
        <v>123</v>
      </c>
      <c r="E6814" s="87" t="s">
        <v>68</v>
      </c>
      <c r="F6814" s="87" t="s">
        <v>258</v>
      </c>
      <c r="G6814" s="88">
        <v>48</v>
      </c>
      <c r="H6814" s="88">
        <v>281275</v>
      </c>
      <c r="I6814" s="88">
        <v>33123.18</v>
      </c>
      <c r="J6814" s="88">
        <v>5983771.919999999</v>
      </c>
      <c r="K6814" s="88">
        <v>527661.15999999992</v>
      </c>
      <c r="L6814" s="88">
        <v>33003276.879999995</v>
      </c>
      <c r="M6814" s="88">
        <v>4898178.1499999994</v>
      </c>
      <c r="N6814" s="88">
        <v>5458962.4900000021</v>
      </c>
    </row>
    <row r="6815" spans="1:14" x14ac:dyDescent="0.3">
      <c r="A6815" s="86">
        <v>45558</v>
      </c>
      <c r="B6815" s="10">
        <v>2020</v>
      </c>
      <c r="C6815" s="87" t="s">
        <v>37</v>
      </c>
      <c r="D6815" s="87" t="s">
        <v>124</v>
      </c>
      <c r="E6815" s="87" t="s">
        <v>68</v>
      </c>
      <c r="F6815" s="87" t="s">
        <v>258</v>
      </c>
      <c r="G6815" s="88">
        <v>1</v>
      </c>
      <c r="H6815" s="88">
        <v>375</v>
      </c>
      <c r="I6815" s="88">
        <v>63.74</v>
      </c>
      <c r="J6815" s="88">
        <v>317650.10000000003</v>
      </c>
      <c r="K6815" s="88">
        <v>35402.770000000011</v>
      </c>
      <c r="L6815" s="88">
        <v>10601823.809999999</v>
      </c>
      <c r="M6815" s="88">
        <v>1601227.7900000003</v>
      </c>
      <c r="N6815" s="88">
        <v>1636694.3000000005</v>
      </c>
    </row>
    <row r="6816" spans="1:14" x14ac:dyDescent="0.3">
      <c r="A6816" s="86">
        <v>45558</v>
      </c>
      <c r="B6816" s="10">
        <v>2020</v>
      </c>
      <c r="C6816" s="87" t="s">
        <v>36</v>
      </c>
      <c r="D6816" s="87" t="s">
        <v>123</v>
      </c>
      <c r="E6816" s="87" t="s">
        <v>68</v>
      </c>
      <c r="F6816" s="87" t="s">
        <v>258</v>
      </c>
      <c r="G6816" s="88">
        <v>145</v>
      </c>
      <c r="H6816" s="88">
        <v>0</v>
      </c>
      <c r="I6816" s="88">
        <v>0</v>
      </c>
      <c r="J6816" s="88">
        <v>3956137.8000000017</v>
      </c>
      <c r="K6816" s="88">
        <v>188761.37</v>
      </c>
      <c r="L6816" s="88">
        <v>11596241.949999996</v>
      </c>
      <c r="M6816" s="88">
        <v>1392673.4600000007</v>
      </c>
      <c r="N6816" s="88">
        <v>1581434.8300000003</v>
      </c>
    </row>
    <row r="6817" spans="1:14" x14ac:dyDescent="0.3">
      <c r="A6817" s="86">
        <v>45558</v>
      </c>
      <c r="B6817" s="10">
        <v>2020</v>
      </c>
      <c r="C6817" s="87" t="s">
        <v>36</v>
      </c>
      <c r="D6817" s="87" t="s">
        <v>126</v>
      </c>
      <c r="E6817" s="87" t="s">
        <v>68</v>
      </c>
      <c r="F6817" s="87" t="s">
        <v>258</v>
      </c>
      <c r="G6817" s="88">
        <v>1</v>
      </c>
      <c r="H6817" s="88">
        <v>29463</v>
      </c>
      <c r="I6817" s="88">
        <v>1199.1099999999999</v>
      </c>
      <c r="J6817" s="88">
        <v>0</v>
      </c>
      <c r="K6817" s="88">
        <v>0</v>
      </c>
      <c r="L6817" s="88">
        <v>0</v>
      </c>
      <c r="M6817" s="88">
        <v>0</v>
      </c>
      <c r="N6817" s="88">
        <v>1199.1099999999999</v>
      </c>
    </row>
    <row r="6818" spans="1:14" x14ac:dyDescent="0.3">
      <c r="A6818" s="86">
        <v>45558</v>
      </c>
      <c r="B6818" s="10">
        <v>2020</v>
      </c>
      <c r="C6818" s="87" t="s">
        <v>36</v>
      </c>
      <c r="D6818" s="87" t="s">
        <v>33</v>
      </c>
      <c r="E6818" s="87" t="s">
        <v>68</v>
      </c>
      <c r="F6818" s="87" t="s">
        <v>258</v>
      </c>
      <c r="G6818" s="88">
        <v>1</v>
      </c>
      <c r="H6818" s="88">
        <v>0</v>
      </c>
      <c r="I6818" s="88">
        <v>0</v>
      </c>
      <c r="J6818" s="88">
        <v>0</v>
      </c>
      <c r="K6818" s="88">
        <v>0</v>
      </c>
      <c r="L6818" s="88">
        <v>4399.12</v>
      </c>
      <c r="M6818" s="88">
        <v>254.19</v>
      </c>
      <c r="N6818" s="88">
        <v>254.19</v>
      </c>
    </row>
    <row r="6819" spans="1:14" x14ac:dyDescent="0.3">
      <c r="A6819" s="86">
        <v>45558</v>
      </c>
      <c r="B6819" s="10">
        <v>2020</v>
      </c>
      <c r="C6819" s="87" t="s">
        <v>37</v>
      </c>
      <c r="D6819" s="87" t="s">
        <v>123</v>
      </c>
      <c r="E6819" s="87" t="s">
        <v>68</v>
      </c>
      <c r="F6819" s="87" t="s">
        <v>259</v>
      </c>
      <c r="G6819" s="88">
        <v>15</v>
      </c>
      <c r="H6819" s="88">
        <v>142268</v>
      </c>
      <c r="I6819" s="88">
        <v>10546.8</v>
      </c>
      <c r="J6819" s="88">
        <v>1720164.2100000002</v>
      </c>
      <c r="K6819" s="88">
        <v>304704.82</v>
      </c>
      <c r="L6819" s="88">
        <v>8699543.6600000001</v>
      </c>
      <c r="M6819" s="88">
        <v>1482818.93</v>
      </c>
      <c r="N6819" s="88">
        <v>1798070.5499999998</v>
      </c>
    </row>
    <row r="6820" spans="1:14" x14ac:dyDescent="0.3">
      <c r="A6820" s="86">
        <v>45558</v>
      </c>
      <c r="B6820" s="10">
        <v>2020</v>
      </c>
      <c r="C6820" s="87" t="s">
        <v>36</v>
      </c>
      <c r="D6820" s="87" t="s">
        <v>123</v>
      </c>
      <c r="E6820" s="87" t="s">
        <v>68</v>
      </c>
      <c r="F6820" s="87" t="s">
        <v>259</v>
      </c>
      <c r="G6820" s="88">
        <v>20</v>
      </c>
      <c r="H6820" s="88">
        <v>0</v>
      </c>
      <c r="I6820" s="88">
        <v>0</v>
      </c>
      <c r="J6820" s="88">
        <v>143526.38999999998</v>
      </c>
      <c r="K6820" s="88">
        <v>12318.269999999999</v>
      </c>
      <c r="L6820" s="88">
        <v>1337157.6199999999</v>
      </c>
      <c r="M6820" s="88">
        <v>159505.35</v>
      </c>
      <c r="N6820" s="88">
        <v>171823.62000000002</v>
      </c>
    </row>
    <row r="6821" spans="1:14" x14ac:dyDescent="0.3">
      <c r="A6821" s="86">
        <v>45558</v>
      </c>
      <c r="B6821" s="10">
        <v>2020</v>
      </c>
      <c r="C6821" s="87" t="s">
        <v>37</v>
      </c>
      <c r="D6821" s="87" t="s">
        <v>123</v>
      </c>
      <c r="E6821" s="87" t="s">
        <v>70</v>
      </c>
      <c r="F6821" s="87" t="s">
        <v>260</v>
      </c>
      <c r="G6821" s="88">
        <v>18</v>
      </c>
      <c r="H6821" s="88">
        <v>0</v>
      </c>
      <c r="I6821" s="88">
        <v>0</v>
      </c>
      <c r="J6821" s="88">
        <v>2228999.04</v>
      </c>
      <c r="K6821" s="88">
        <v>134073.21</v>
      </c>
      <c r="L6821" s="88">
        <v>14485495.470000001</v>
      </c>
      <c r="M6821" s="88">
        <v>2118647.0999999996</v>
      </c>
      <c r="N6821" s="88">
        <v>2252720.31</v>
      </c>
    </row>
    <row r="6822" spans="1:14" x14ac:dyDescent="0.3">
      <c r="A6822" s="86">
        <v>45558</v>
      </c>
      <c r="B6822" s="10">
        <v>2020</v>
      </c>
      <c r="C6822" s="87" t="s">
        <v>36</v>
      </c>
      <c r="D6822" s="87" t="s">
        <v>123</v>
      </c>
      <c r="E6822" s="87" t="s">
        <v>70</v>
      </c>
      <c r="F6822" s="87" t="s">
        <v>260</v>
      </c>
      <c r="G6822" s="88">
        <v>35</v>
      </c>
      <c r="H6822" s="88">
        <v>0</v>
      </c>
      <c r="I6822" s="88">
        <v>0</v>
      </c>
      <c r="J6822" s="88">
        <v>737953.87999999977</v>
      </c>
      <c r="K6822" s="88">
        <v>67444.699999999983</v>
      </c>
      <c r="L6822" s="88">
        <v>2891431.1400000006</v>
      </c>
      <c r="M6822" s="88">
        <v>349573.00000000006</v>
      </c>
      <c r="N6822" s="88">
        <v>417017.69999999995</v>
      </c>
    </row>
    <row r="6823" spans="1:14" x14ac:dyDescent="0.3">
      <c r="A6823" s="86">
        <v>45558</v>
      </c>
      <c r="B6823" s="10">
        <v>2020</v>
      </c>
      <c r="C6823" s="87" t="s">
        <v>37</v>
      </c>
      <c r="D6823" s="87" t="s">
        <v>123</v>
      </c>
      <c r="E6823" s="87" t="s">
        <v>63</v>
      </c>
      <c r="F6823" s="87" t="s">
        <v>261</v>
      </c>
      <c r="G6823" s="88">
        <v>9</v>
      </c>
      <c r="H6823" s="88">
        <v>0</v>
      </c>
      <c r="I6823" s="88">
        <v>0</v>
      </c>
      <c r="J6823" s="88">
        <v>1170110.82</v>
      </c>
      <c r="K6823" s="88">
        <v>41815.08</v>
      </c>
      <c r="L6823" s="88">
        <v>6175266.4800000004</v>
      </c>
      <c r="M6823" s="88">
        <v>946738.24</v>
      </c>
      <c r="N6823" s="88">
        <v>988553.32000000018</v>
      </c>
    </row>
    <row r="6824" spans="1:14" x14ac:dyDescent="0.3">
      <c r="A6824" s="86">
        <v>45558</v>
      </c>
      <c r="B6824" s="10">
        <v>2020</v>
      </c>
      <c r="C6824" s="87" t="s">
        <v>36</v>
      </c>
      <c r="D6824" s="87" t="s">
        <v>123</v>
      </c>
      <c r="E6824" s="87" t="s">
        <v>63</v>
      </c>
      <c r="F6824" s="87" t="s">
        <v>261</v>
      </c>
      <c r="G6824" s="88">
        <v>22</v>
      </c>
      <c r="H6824" s="88">
        <v>0</v>
      </c>
      <c r="I6824" s="88">
        <v>0</v>
      </c>
      <c r="J6824" s="88">
        <v>215206.51999999996</v>
      </c>
      <c r="K6824" s="88">
        <v>14461.670000000002</v>
      </c>
      <c r="L6824" s="88">
        <v>777930.55</v>
      </c>
      <c r="M6824" s="88">
        <v>80535.840000000011</v>
      </c>
      <c r="N6824" s="88">
        <v>94997.510000000024</v>
      </c>
    </row>
    <row r="6825" spans="1:14" x14ac:dyDescent="0.3">
      <c r="A6825" s="86">
        <v>45558</v>
      </c>
      <c r="B6825" s="10">
        <v>2020</v>
      </c>
      <c r="C6825" s="87" t="s">
        <v>37</v>
      </c>
      <c r="D6825" s="87" t="s">
        <v>123</v>
      </c>
      <c r="E6825" s="87" t="s">
        <v>61</v>
      </c>
      <c r="F6825" s="87" t="s">
        <v>262</v>
      </c>
      <c r="G6825" s="88">
        <v>9</v>
      </c>
      <c r="H6825" s="88">
        <v>0</v>
      </c>
      <c r="I6825" s="88">
        <v>0</v>
      </c>
      <c r="J6825" s="88">
        <v>414696.84</v>
      </c>
      <c r="K6825" s="88">
        <v>17339.030000000002</v>
      </c>
      <c r="L6825" s="88">
        <v>2678618.7199999997</v>
      </c>
      <c r="M6825" s="88">
        <v>347745.44000000006</v>
      </c>
      <c r="N6825" s="88">
        <v>365084.47000000003</v>
      </c>
    </row>
    <row r="6826" spans="1:14" x14ac:dyDescent="0.3">
      <c r="A6826" s="86">
        <v>45558</v>
      </c>
      <c r="B6826" s="10">
        <v>2020</v>
      </c>
      <c r="C6826" s="87" t="s">
        <v>36</v>
      </c>
      <c r="D6826" s="87" t="s">
        <v>123</v>
      </c>
      <c r="E6826" s="87" t="s">
        <v>61</v>
      </c>
      <c r="F6826" s="87" t="s">
        <v>262</v>
      </c>
      <c r="G6826" s="88">
        <v>23</v>
      </c>
      <c r="H6826" s="88">
        <v>0</v>
      </c>
      <c r="I6826" s="88">
        <v>0</v>
      </c>
      <c r="J6826" s="88">
        <v>413308.92</v>
      </c>
      <c r="K6826" s="88">
        <v>18529.3</v>
      </c>
      <c r="L6826" s="88">
        <v>2059091.8900000004</v>
      </c>
      <c r="M6826" s="88">
        <v>263432.85000000003</v>
      </c>
      <c r="N6826" s="88">
        <v>281962.15000000008</v>
      </c>
    </row>
    <row r="6827" spans="1:14" x14ac:dyDescent="0.3">
      <c r="A6827" s="86">
        <v>45558</v>
      </c>
      <c r="B6827" s="10">
        <v>2020</v>
      </c>
      <c r="C6827" s="87" t="s">
        <v>37</v>
      </c>
      <c r="D6827" s="87" t="s">
        <v>123</v>
      </c>
      <c r="E6827" s="87" t="s">
        <v>68</v>
      </c>
      <c r="F6827" s="87" t="s">
        <v>263</v>
      </c>
      <c r="G6827" s="88">
        <v>30</v>
      </c>
      <c r="H6827" s="88">
        <v>0</v>
      </c>
      <c r="I6827" s="88">
        <v>589.59</v>
      </c>
      <c r="J6827" s="88">
        <v>4675527.870000001</v>
      </c>
      <c r="K6827" s="88">
        <v>322460.82</v>
      </c>
      <c r="L6827" s="88">
        <v>22109874.779999994</v>
      </c>
      <c r="M6827" s="88">
        <v>3362057.3899999997</v>
      </c>
      <c r="N6827" s="88">
        <v>3685107.8000000007</v>
      </c>
    </row>
    <row r="6828" spans="1:14" x14ac:dyDescent="0.3">
      <c r="A6828" s="86">
        <v>45558</v>
      </c>
      <c r="B6828" s="10">
        <v>2020</v>
      </c>
      <c r="C6828" s="87" t="s">
        <v>36</v>
      </c>
      <c r="D6828" s="87" t="s">
        <v>123</v>
      </c>
      <c r="E6828" s="87" t="s">
        <v>68</v>
      </c>
      <c r="F6828" s="87" t="s">
        <v>263</v>
      </c>
      <c r="G6828" s="88">
        <v>70</v>
      </c>
      <c r="H6828" s="88">
        <v>0</v>
      </c>
      <c r="I6828" s="88">
        <v>0</v>
      </c>
      <c r="J6828" s="88">
        <v>942866.33000000019</v>
      </c>
      <c r="K6828" s="88">
        <v>80850.599999999962</v>
      </c>
      <c r="L6828" s="88">
        <v>4504293.03</v>
      </c>
      <c r="M6828" s="88">
        <v>569607.32999999996</v>
      </c>
      <c r="N6828" s="88">
        <v>650457.93000000005</v>
      </c>
    </row>
    <row r="6829" spans="1:14" x14ac:dyDescent="0.3">
      <c r="A6829" s="86">
        <v>45558</v>
      </c>
      <c r="B6829" s="10">
        <v>2020</v>
      </c>
      <c r="C6829" s="87" t="s">
        <v>37</v>
      </c>
      <c r="D6829" s="87" t="s">
        <v>123</v>
      </c>
      <c r="E6829" s="87" t="s">
        <v>70</v>
      </c>
      <c r="F6829" s="87" t="s">
        <v>264</v>
      </c>
      <c r="G6829" s="88">
        <v>42</v>
      </c>
      <c r="H6829" s="88">
        <v>463284</v>
      </c>
      <c r="I6829" s="88">
        <v>27001.19</v>
      </c>
      <c r="J6829" s="88">
        <v>6637447.0600000005</v>
      </c>
      <c r="K6829" s="88">
        <v>505152.7099999999</v>
      </c>
      <c r="L6829" s="88">
        <v>26746841.949999999</v>
      </c>
      <c r="M6829" s="88">
        <v>3693855.3000000003</v>
      </c>
      <c r="N6829" s="88">
        <v>4226009.1999999993</v>
      </c>
    </row>
    <row r="6830" spans="1:14" x14ac:dyDescent="0.3">
      <c r="A6830" s="86">
        <v>45558</v>
      </c>
      <c r="B6830" s="10">
        <v>2020</v>
      </c>
      <c r="C6830" s="87" t="s">
        <v>36</v>
      </c>
      <c r="D6830" s="87" t="s">
        <v>123</v>
      </c>
      <c r="E6830" s="87" t="s">
        <v>70</v>
      </c>
      <c r="F6830" s="87" t="s">
        <v>264</v>
      </c>
      <c r="G6830" s="88">
        <v>153</v>
      </c>
      <c r="H6830" s="88">
        <v>0</v>
      </c>
      <c r="I6830" s="88">
        <v>0</v>
      </c>
      <c r="J6830" s="88">
        <v>1312465.6200000001</v>
      </c>
      <c r="K6830" s="88">
        <v>188447.21999999994</v>
      </c>
      <c r="L6830" s="88">
        <v>7224368.620000002</v>
      </c>
      <c r="M6830" s="88">
        <v>850686.6100000001</v>
      </c>
      <c r="N6830" s="88">
        <v>1039133.8300000001</v>
      </c>
    </row>
    <row r="6831" spans="1:14" x14ac:dyDescent="0.3">
      <c r="A6831" s="86">
        <v>45558</v>
      </c>
      <c r="B6831" s="10">
        <v>2020</v>
      </c>
      <c r="C6831" s="87" t="s">
        <v>37</v>
      </c>
      <c r="D6831" s="87" t="s">
        <v>123</v>
      </c>
      <c r="E6831" s="87" t="s">
        <v>75</v>
      </c>
      <c r="F6831" s="87" t="s">
        <v>265</v>
      </c>
      <c r="G6831" s="88">
        <v>10</v>
      </c>
      <c r="H6831" s="88">
        <v>302118</v>
      </c>
      <c r="I6831" s="88">
        <v>38621.300000000003</v>
      </c>
      <c r="J6831" s="88">
        <v>1853921.79</v>
      </c>
      <c r="K6831" s="88">
        <v>229826.12000000002</v>
      </c>
      <c r="L6831" s="88">
        <v>6240984.3599999994</v>
      </c>
      <c r="M6831" s="88">
        <v>1011968.4800000001</v>
      </c>
      <c r="N6831" s="88">
        <v>1280415.8999999999</v>
      </c>
    </row>
    <row r="6832" spans="1:14" x14ac:dyDescent="0.3">
      <c r="A6832" s="86">
        <v>45558</v>
      </c>
      <c r="B6832" s="10">
        <v>2020</v>
      </c>
      <c r="C6832" s="87" t="s">
        <v>36</v>
      </c>
      <c r="D6832" s="87" t="s">
        <v>123</v>
      </c>
      <c r="E6832" s="87" t="s">
        <v>75</v>
      </c>
      <c r="F6832" s="87" t="s">
        <v>265</v>
      </c>
      <c r="G6832" s="88">
        <v>14</v>
      </c>
      <c r="H6832" s="88">
        <v>0</v>
      </c>
      <c r="I6832" s="88">
        <v>0</v>
      </c>
      <c r="J6832" s="88">
        <v>50528.090000000004</v>
      </c>
      <c r="K6832" s="88">
        <v>19990.82</v>
      </c>
      <c r="L6832" s="88">
        <v>164054.93</v>
      </c>
      <c r="M6832" s="88">
        <v>18728.239999999998</v>
      </c>
      <c r="N6832" s="88">
        <v>38719.06</v>
      </c>
    </row>
    <row r="6833" spans="1:14" x14ac:dyDescent="0.3">
      <c r="A6833" s="86">
        <v>45558</v>
      </c>
      <c r="B6833" s="10">
        <v>2020</v>
      </c>
      <c r="C6833" s="87" t="s">
        <v>36</v>
      </c>
      <c r="D6833" s="87" t="s">
        <v>123</v>
      </c>
      <c r="E6833" s="87" t="s">
        <v>66</v>
      </c>
      <c r="F6833" s="87" t="s">
        <v>266</v>
      </c>
      <c r="G6833" s="88">
        <v>6</v>
      </c>
      <c r="H6833" s="88">
        <v>0</v>
      </c>
      <c r="I6833" s="88">
        <v>0</v>
      </c>
      <c r="J6833" s="88">
        <v>169027.55000000002</v>
      </c>
      <c r="K6833" s="88">
        <v>3408.0499999999997</v>
      </c>
      <c r="L6833" s="88">
        <v>495311.31</v>
      </c>
      <c r="M6833" s="88">
        <v>49304.049999999996</v>
      </c>
      <c r="N6833" s="88">
        <v>52712.1</v>
      </c>
    </row>
    <row r="6834" spans="1:14" x14ac:dyDescent="0.3">
      <c r="A6834" s="86">
        <v>45558</v>
      </c>
      <c r="B6834" s="10">
        <v>2020</v>
      </c>
      <c r="C6834" s="87" t="s">
        <v>37</v>
      </c>
      <c r="D6834" s="87" t="s">
        <v>123</v>
      </c>
      <c r="E6834" s="87" t="s">
        <v>70</v>
      </c>
      <c r="F6834" s="87" t="s">
        <v>267</v>
      </c>
      <c r="G6834" s="88">
        <v>24</v>
      </c>
      <c r="H6834" s="88">
        <v>0</v>
      </c>
      <c r="I6834" s="88">
        <v>0</v>
      </c>
      <c r="J6834" s="88">
        <v>2014709.54</v>
      </c>
      <c r="K6834" s="88">
        <v>165985.54999999999</v>
      </c>
      <c r="L6834" s="88">
        <v>22557361.019999996</v>
      </c>
      <c r="M6834" s="88">
        <v>2927992.63</v>
      </c>
      <c r="N6834" s="88">
        <v>3093978.1799999997</v>
      </c>
    </row>
    <row r="6835" spans="1:14" x14ac:dyDescent="0.3">
      <c r="A6835" s="86">
        <v>45558</v>
      </c>
      <c r="B6835" s="10">
        <v>2020</v>
      </c>
      <c r="C6835" s="87" t="s">
        <v>36</v>
      </c>
      <c r="D6835" s="87" t="s">
        <v>123</v>
      </c>
      <c r="E6835" s="87" t="s">
        <v>70</v>
      </c>
      <c r="F6835" s="87" t="s">
        <v>267</v>
      </c>
      <c r="G6835" s="88">
        <v>42</v>
      </c>
      <c r="H6835" s="88">
        <v>0</v>
      </c>
      <c r="I6835" s="88">
        <v>0</v>
      </c>
      <c r="J6835" s="88">
        <v>1090946.55</v>
      </c>
      <c r="K6835" s="88">
        <v>21235.510000000002</v>
      </c>
      <c r="L6835" s="88">
        <v>2725499.8600000003</v>
      </c>
      <c r="M6835" s="88">
        <v>278835.76999999996</v>
      </c>
      <c r="N6835" s="88">
        <v>300071.28000000003</v>
      </c>
    </row>
    <row r="6836" spans="1:14" x14ac:dyDescent="0.3">
      <c r="A6836" s="86">
        <v>45558</v>
      </c>
      <c r="B6836" s="10">
        <v>2020</v>
      </c>
      <c r="C6836" s="87" t="s">
        <v>37</v>
      </c>
      <c r="D6836" s="87" t="s">
        <v>123</v>
      </c>
      <c r="E6836" s="87" t="s">
        <v>67</v>
      </c>
      <c r="F6836" s="87" t="s">
        <v>268</v>
      </c>
      <c r="G6836" s="88">
        <v>14</v>
      </c>
      <c r="H6836" s="88">
        <v>0</v>
      </c>
      <c r="I6836" s="88">
        <v>0</v>
      </c>
      <c r="J6836" s="88">
        <v>3440017.1199999996</v>
      </c>
      <c r="K6836" s="88">
        <v>134249.48000000001</v>
      </c>
      <c r="L6836" s="88">
        <v>16208501.67</v>
      </c>
      <c r="M6836" s="88">
        <v>2374238.6599999997</v>
      </c>
      <c r="N6836" s="88">
        <v>2508488.14</v>
      </c>
    </row>
    <row r="6837" spans="1:14" x14ac:dyDescent="0.3">
      <c r="A6837" s="86">
        <v>45558</v>
      </c>
      <c r="B6837" s="10">
        <v>2020</v>
      </c>
      <c r="C6837" s="87" t="s">
        <v>36</v>
      </c>
      <c r="D6837" s="87" t="s">
        <v>123</v>
      </c>
      <c r="E6837" s="87" t="s">
        <v>67</v>
      </c>
      <c r="F6837" s="87" t="s">
        <v>268</v>
      </c>
      <c r="G6837" s="88">
        <v>40</v>
      </c>
      <c r="H6837" s="88">
        <v>0</v>
      </c>
      <c r="I6837" s="88">
        <v>0</v>
      </c>
      <c r="J6837" s="88">
        <v>1003305.5700000001</v>
      </c>
      <c r="K6837" s="88">
        <v>88869.48</v>
      </c>
      <c r="L6837" s="88">
        <v>2129732.81</v>
      </c>
      <c r="M6837" s="88">
        <v>246311.86000000002</v>
      </c>
      <c r="N6837" s="88">
        <v>335181.34000000003</v>
      </c>
    </row>
    <row r="6838" spans="1:14" x14ac:dyDescent="0.3">
      <c r="A6838" s="86">
        <v>45558</v>
      </c>
      <c r="B6838" s="10">
        <v>2020</v>
      </c>
      <c r="C6838" s="87" t="s">
        <v>36</v>
      </c>
      <c r="D6838" s="87" t="s">
        <v>123</v>
      </c>
      <c r="E6838" s="87" t="s">
        <v>69</v>
      </c>
      <c r="F6838" s="87" t="s">
        <v>269</v>
      </c>
      <c r="G6838" s="88">
        <v>2</v>
      </c>
      <c r="H6838" s="88">
        <v>0</v>
      </c>
      <c r="I6838" s="88">
        <v>0</v>
      </c>
      <c r="J6838" s="88">
        <v>16620.27</v>
      </c>
      <c r="K6838" s="88">
        <v>590.04999999999995</v>
      </c>
      <c r="L6838" s="88">
        <v>285646.2</v>
      </c>
      <c r="M6838" s="88">
        <v>32467.32</v>
      </c>
      <c r="N6838" s="88">
        <v>33057.370000000003</v>
      </c>
    </row>
    <row r="6839" spans="1:14" x14ac:dyDescent="0.3">
      <c r="A6839" s="86">
        <v>45558</v>
      </c>
      <c r="B6839" s="10">
        <v>2020</v>
      </c>
      <c r="C6839" s="87" t="s">
        <v>37</v>
      </c>
      <c r="D6839" s="87" t="s">
        <v>123</v>
      </c>
      <c r="E6839" s="87" t="s">
        <v>70</v>
      </c>
      <c r="F6839" s="87" t="s">
        <v>270</v>
      </c>
      <c r="G6839" s="88">
        <v>45</v>
      </c>
      <c r="H6839" s="88">
        <v>0</v>
      </c>
      <c r="I6839" s="88">
        <v>0</v>
      </c>
      <c r="J6839" s="88">
        <v>5688511.459999999</v>
      </c>
      <c r="K6839" s="88">
        <v>449643.28</v>
      </c>
      <c r="L6839" s="88">
        <v>27986270.59</v>
      </c>
      <c r="M6839" s="88">
        <v>4101325.1000000006</v>
      </c>
      <c r="N6839" s="88">
        <v>4550968.3800000018</v>
      </c>
    </row>
    <row r="6840" spans="1:14" x14ac:dyDescent="0.3">
      <c r="A6840" s="86">
        <v>45558</v>
      </c>
      <c r="B6840" s="10">
        <v>2020</v>
      </c>
      <c r="C6840" s="87" t="s">
        <v>37</v>
      </c>
      <c r="D6840" s="87" t="s">
        <v>124</v>
      </c>
      <c r="E6840" s="87" t="s">
        <v>70</v>
      </c>
      <c r="F6840" s="87" t="s">
        <v>270</v>
      </c>
      <c r="G6840" s="88">
        <v>1</v>
      </c>
      <c r="H6840" s="88">
        <v>0</v>
      </c>
      <c r="I6840" s="88">
        <v>28.93</v>
      </c>
      <c r="J6840" s="88">
        <v>73063.339999999982</v>
      </c>
      <c r="K6840" s="88">
        <v>4885.4799999999996</v>
      </c>
      <c r="L6840" s="88">
        <v>4698865.7</v>
      </c>
      <c r="M6840" s="88">
        <v>466390.24000000005</v>
      </c>
      <c r="N6840" s="88">
        <v>471304.65000000014</v>
      </c>
    </row>
    <row r="6841" spans="1:14" x14ac:dyDescent="0.3">
      <c r="A6841" s="86">
        <v>45558</v>
      </c>
      <c r="B6841" s="10">
        <v>2020</v>
      </c>
      <c r="C6841" s="87" t="s">
        <v>36</v>
      </c>
      <c r="D6841" s="87" t="s">
        <v>123</v>
      </c>
      <c r="E6841" s="87" t="s">
        <v>70</v>
      </c>
      <c r="F6841" s="87" t="s">
        <v>270</v>
      </c>
      <c r="G6841" s="88">
        <v>156</v>
      </c>
      <c r="H6841" s="88">
        <v>0</v>
      </c>
      <c r="I6841" s="88">
        <v>0</v>
      </c>
      <c r="J6841" s="88">
        <v>3353040.0599999996</v>
      </c>
      <c r="K6841" s="88">
        <v>228117.03999999992</v>
      </c>
      <c r="L6841" s="88">
        <v>9237530.7700000051</v>
      </c>
      <c r="M6841" s="88">
        <v>1081866.3499999996</v>
      </c>
      <c r="N6841" s="88">
        <v>1309983.3899999997</v>
      </c>
    </row>
    <row r="6842" spans="1:14" x14ac:dyDescent="0.3">
      <c r="A6842" s="86">
        <v>45558</v>
      </c>
      <c r="B6842" s="10">
        <v>2020</v>
      </c>
      <c r="C6842" s="87" t="s">
        <v>37</v>
      </c>
      <c r="D6842" s="87" t="s">
        <v>123</v>
      </c>
      <c r="E6842" s="87" t="s">
        <v>71</v>
      </c>
      <c r="F6842" s="87" t="s">
        <v>271</v>
      </c>
      <c r="G6842" s="88">
        <v>2</v>
      </c>
      <c r="H6842" s="88">
        <v>0</v>
      </c>
      <c r="I6842" s="88">
        <v>0</v>
      </c>
      <c r="J6842" s="88">
        <v>245520.84</v>
      </c>
      <c r="K6842" s="88">
        <v>6167.3600000000006</v>
      </c>
      <c r="L6842" s="88">
        <v>1645866.69</v>
      </c>
      <c r="M6842" s="88">
        <v>241597.28000000003</v>
      </c>
      <c r="N6842" s="88">
        <v>247764.63999999998</v>
      </c>
    </row>
    <row r="6843" spans="1:14" x14ac:dyDescent="0.3">
      <c r="A6843" s="86">
        <v>45558</v>
      </c>
      <c r="B6843" s="10">
        <v>2020</v>
      </c>
      <c r="C6843" s="87" t="s">
        <v>36</v>
      </c>
      <c r="D6843" s="87" t="s">
        <v>123</v>
      </c>
      <c r="E6843" s="87" t="s">
        <v>71</v>
      </c>
      <c r="F6843" s="87" t="s">
        <v>271</v>
      </c>
      <c r="G6843" s="88">
        <v>7</v>
      </c>
      <c r="H6843" s="88">
        <v>0</v>
      </c>
      <c r="I6843" s="88">
        <v>0</v>
      </c>
      <c r="J6843" s="88">
        <v>52127.17</v>
      </c>
      <c r="K6843" s="88">
        <v>8355.42</v>
      </c>
      <c r="L6843" s="88">
        <v>176027.48</v>
      </c>
      <c r="M6843" s="88">
        <v>9798.57</v>
      </c>
      <c r="N6843" s="88">
        <v>18153.989999999998</v>
      </c>
    </row>
    <row r="6844" spans="1:14" x14ac:dyDescent="0.3">
      <c r="A6844" s="86">
        <v>45558</v>
      </c>
      <c r="B6844" s="10">
        <v>2020</v>
      </c>
      <c r="C6844" s="87" t="s">
        <v>37</v>
      </c>
      <c r="D6844" s="87" t="s">
        <v>123</v>
      </c>
      <c r="E6844" s="87" t="s">
        <v>58</v>
      </c>
      <c r="F6844" s="87" t="s">
        <v>272</v>
      </c>
      <c r="G6844" s="88">
        <v>10</v>
      </c>
      <c r="H6844" s="88">
        <v>138201</v>
      </c>
      <c r="I6844" s="88">
        <v>18437.8</v>
      </c>
      <c r="J6844" s="88">
        <v>2481549.2999999998</v>
      </c>
      <c r="K6844" s="88">
        <v>226820.38999999998</v>
      </c>
      <c r="L6844" s="88">
        <v>5181120.51</v>
      </c>
      <c r="M6844" s="88">
        <v>890976.26</v>
      </c>
      <c r="N6844" s="88">
        <v>1136234.45</v>
      </c>
    </row>
    <row r="6845" spans="1:14" x14ac:dyDescent="0.3">
      <c r="A6845" s="86">
        <v>45558</v>
      </c>
      <c r="B6845" s="10">
        <v>2020</v>
      </c>
      <c r="C6845" s="87" t="s">
        <v>36</v>
      </c>
      <c r="D6845" s="87" t="s">
        <v>123</v>
      </c>
      <c r="E6845" s="87" t="s">
        <v>58</v>
      </c>
      <c r="F6845" s="87" t="s">
        <v>272</v>
      </c>
      <c r="G6845" s="88">
        <v>20</v>
      </c>
      <c r="H6845" s="88">
        <v>0</v>
      </c>
      <c r="I6845" s="88">
        <v>0</v>
      </c>
      <c r="J6845" s="88">
        <v>290855.66000000009</v>
      </c>
      <c r="K6845" s="88">
        <v>14803.180000000002</v>
      </c>
      <c r="L6845" s="88">
        <v>1683878.1499999997</v>
      </c>
      <c r="M6845" s="88">
        <v>184644.91999999998</v>
      </c>
      <c r="N6845" s="88">
        <v>199448.1</v>
      </c>
    </row>
    <row r="6846" spans="1:14" x14ac:dyDescent="0.3">
      <c r="A6846" s="86">
        <v>45558</v>
      </c>
      <c r="B6846" s="10">
        <v>2020</v>
      </c>
      <c r="C6846" s="87" t="s">
        <v>37</v>
      </c>
      <c r="D6846" s="87" t="s">
        <v>123</v>
      </c>
      <c r="E6846" s="87" t="s">
        <v>73</v>
      </c>
      <c r="F6846" s="87" t="s">
        <v>273</v>
      </c>
      <c r="G6846" s="88">
        <v>2</v>
      </c>
      <c r="H6846" s="88">
        <v>0</v>
      </c>
      <c r="I6846" s="88">
        <v>0</v>
      </c>
      <c r="J6846" s="88">
        <v>493237.32</v>
      </c>
      <c r="K6846" s="88">
        <v>11778.05</v>
      </c>
      <c r="L6846" s="88">
        <v>1933436.98</v>
      </c>
      <c r="M6846" s="88">
        <v>317998.13</v>
      </c>
      <c r="N6846" s="88">
        <v>329776.18</v>
      </c>
    </row>
    <row r="6847" spans="1:14" x14ac:dyDescent="0.3">
      <c r="A6847" s="86">
        <v>45558</v>
      </c>
      <c r="B6847" s="10">
        <v>2020</v>
      </c>
      <c r="C6847" s="87" t="s">
        <v>36</v>
      </c>
      <c r="D6847" s="87" t="s">
        <v>123</v>
      </c>
      <c r="E6847" s="87" t="s">
        <v>73</v>
      </c>
      <c r="F6847" s="87" t="s">
        <v>273</v>
      </c>
      <c r="G6847" s="88">
        <v>6</v>
      </c>
      <c r="H6847" s="88">
        <v>0</v>
      </c>
      <c r="I6847" s="88">
        <v>0</v>
      </c>
      <c r="J6847" s="88">
        <v>658486.49</v>
      </c>
      <c r="K6847" s="88">
        <v>21766.84</v>
      </c>
      <c r="L6847" s="88">
        <v>3058176.51</v>
      </c>
      <c r="M6847" s="88">
        <v>328245.51999999996</v>
      </c>
      <c r="N6847" s="88">
        <v>350012.36</v>
      </c>
    </row>
    <row r="6848" spans="1:14" x14ac:dyDescent="0.3">
      <c r="A6848" s="86">
        <v>45558</v>
      </c>
      <c r="B6848" s="10">
        <v>2020</v>
      </c>
      <c r="C6848" s="87" t="s">
        <v>37</v>
      </c>
      <c r="D6848" s="87" t="s">
        <v>123</v>
      </c>
      <c r="E6848" s="87" t="s">
        <v>74</v>
      </c>
      <c r="F6848" s="87" t="s">
        <v>274</v>
      </c>
      <c r="G6848" s="88">
        <v>4</v>
      </c>
      <c r="H6848" s="88">
        <v>0</v>
      </c>
      <c r="I6848" s="88">
        <v>0</v>
      </c>
      <c r="J6848" s="88">
        <v>71615.47</v>
      </c>
      <c r="K6848" s="88">
        <v>4820.8399999999992</v>
      </c>
      <c r="L6848" s="88">
        <v>1188761.95</v>
      </c>
      <c r="M6848" s="88">
        <v>144108.07</v>
      </c>
      <c r="N6848" s="88">
        <v>148928.91</v>
      </c>
    </row>
    <row r="6849" spans="1:14" x14ac:dyDescent="0.3">
      <c r="A6849" s="86">
        <v>45558</v>
      </c>
      <c r="B6849" s="10">
        <v>2020</v>
      </c>
      <c r="C6849" s="87" t="s">
        <v>36</v>
      </c>
      <c r="D6849" s="87" t="s">
        <v>123</v>
      </c>
      <c r="E6849" s="87" t="s">
        <v>74</v>
      </c>
      <c r="F6849" s="87" t="s">
        <v>274</v>
      </c>
      <c r="G6849" s="88">
        <v>2</v>
      </c>
      <c r="H6849" s="88">
        <v>0</v>
      </c>
      <c r="I6849" s="88">
        <v>0</v>
      </c>
      <c r="J6849" s="88">
        <v>8007.6200000000008</v>
      </c>
      <c r="K6849" s="88">
        <v>697.07</v>
      </c>
      <c r="L6849" s="88">
        <v>185661.83</v>
      </c>
      <c r="M6849" s="88">
        <v>21635.89</v>
      </c>
      <c r="N6849" s="88">
        <v>22332.959999999999</v>
      </c>
    </row>
    <row r="6850" spans="1:14" x14ac:dyDescent="0.3">
      <c r="A6850" s="86">
        <v>45558</v>
      </c>
      <c r="B6850" s="10">
        <v>2020</v>
      </c>
      <c r="C6850" s="87" t="s">
        <v>37</v>
      </c>
      <c r="D6850" s="87" t="s">
        <v>123</v>
      </c>
      <c r="E6850" s="87" t="s">
        <v>63</v>
      </c>
      <c r="F6850" s="87" t="s">
        <v>275</v>
      </c>
      <c r="G6850" s="88">
        <v>5</v>
      </c>
      <c r="H6850" s="88">
        <v>0</v>
      </c>
      <c r="I6850" s="88">
        <v>0</v>
      </c>
      <c r="J6850" s="88">
        <v>253006.05</v>
      </c>
      <c r="K6850" s="88">
        <v>8576.9699999999993</v>
      </c>
      <c r="L6850" s="88">
        <v>1764587.55</v>
      </c>
      <c r="M6850" s="88">
        <v>204311.53999999998</v>
      </c>
      <c r="N6850" s="88">
        <v>212888.50999999998</v>
      </c>
    </row>
    <row r="6851" spans="1:14" x14ac:dyDescent="0.3">
      <c r="A6851" s="86">
        <v>45558</v>
      </c>
      <c r="B6851" s="10">
        <v>2020</v>
      </c>
      <c r="C6851" s="87" t="s">
        <v>36</v>
      </c>
      <c r="D6851" s="87" t="s">
        <v>123</v>
      </c>
      <c r="E6851" s="87" t="s">
        <v>63</v>
      </c>
      <c r="F6851" s="87" t="s">
        <v>275</v>
      </c>
      <c r="G6851" s="88">
        <v>13</v>
      </c>
      <c r="H6851" s="88">
        <v>0</v>
      </c>
      <c r="I6851" s="88">
        <v>0</v>
      </c>
      <c r="J6851" s="88">
        <v>140251.43</v>
      </c>
      <c r="K6851" s="88">
        <v>4550.76</v>
      </c>
      <c r="L6851" s="88">
        <v>1395764.65</v>
      </c>
      <c r="M6851" s="88">
        <v>192107.99000000002</v>
      </c>
      <c r="N6851" s="88">
        <v>196658.75000000003</v>
      </c>
    </row>
    <row r="6852" spans="1:14" x14ac:dyDescent="0.3">
      <c r="A6852" s="86">
        <v>45558</v>
      </c>
      <c r="B6852" s="10">
        <v>2020</v>
      </c>
      <c r="C6852" s="87" t="s">
        <v>37</v>
      </c>
      <c r="D6852" s="87" t="s">
        <v>123</v>
      </c>
      <c r="E6852" s="87" t="s">
        <v>63</v>
      </c>
      <c r="F6852" s="87" t="s">
        <v>276</v>
      </c>
      <c r="G6852" s="88">
        <v>3</v>
      </c>
      <c r="H6852" s="88">
        <v>0</v>
      </c>
      <c r="I6852" s="88">
        <v>0</v>
      </c>
      <c r="J6852" s="88">
        <v>619670.1</v>
      </c>
      <c r="K6852" s="88">
        <v>21124.870000000003</v>
      </c>
      <c r="L6852" s="88">
        <v>5634439.169999999</v>
      </c>
      <c r="M6852" s="88">
        <v>804929.17000000016</v>
      </c>
      <c r="N6852" s="88">
        <v>826054.04000000015</v>
      </c>
    </row>
    <row r="6853" spans="1:14" x14ac:dyDescent="0.3">
      <c r="A6853" s="86">
        <v>45558</v>
      </c>
      <c r="B6853" s="10">
        <v>2020</v>
      </c>
      <c r="C6853" s="87" t="s">
        <v>36</v>
      </c>
      <c r="D6853" s="87" t="s">
        <v>123</v>
      </c>
      <c r="E6853" s="87" t="s">
        <v>63</v>
      </c>
      <c r="F6853" s="87" t="s">
        <v>276</v>
      </c>
      <c r="G6853" s="88">
        <v>3</v>
      </c>
      <c r="H6853" s="88">
        <v>0</v>
      </c>
      <c r="I6853" s="88">
        <v>0</v>
      </c>
      <c r="J6853" s="88">
        <v>44920.06</v>
      </c>
      <c r="K6853" s="88">
        <v>3365.1499999999996</v>
      </c>
      <c r="L6853" s="88">
        <v>113070.78</v>
      </c>
      <c r="M6853" s="88">
        <v>7490.2099999999991</v>
      </c>
      <c r="N6853" s="88">
        <v>10855.36</v>
      </c>
    </row>
    <row r="6854" spans="1:14" x14ac:dyDescent="0.3">
      <c r="A6854" s="86">
        <v>45558</v>
      </c>
      <c r="B6854" s="10">
        <v>2020</v>
      </c>
      <c r="C6854" s="87" t="s">
        <v>37</v>
      </c>
      <c r="D6854" s="87" t="s">
        <v>123</v>
      </c>
      <c r="E6854" s="87" t="s">
        <v>61</v>
      </c>
      <c r="F6854" s="87" t="s">
        <v>277</v>
      </c>
      <c r="G6854" s="88">
        <v>4</v>
      </c>
      <c r="H6854" s="88">
        <v>92903.9</v>
      </c>
      <c r="I6854" s="88">
        <v>6877.93</v>
      </c>
      <c r="J6854" s="88">
        <v>1177748.8</v>
      </c>
      <c r="K6854" s="88">
        <v>53273.31</v>
      </c>
      <c r="L6854" s="88">
        <v>1771837.09</v>
      </c>
      <c r="M6854" s="88">
        <v>305404.21999999997</v>
      </c>
      <c r="N6854" s="88">
        <v>365555.45999999996</v>
      </c>
    </row>
    <row r="6855" spans="1:14" x14ac:dyDescent="0.3">
      <c r="A6855" s="86">
        <v>45558</v>
      </c>
      <c r="B6855" s="10">
        <v>2020</v>
      </c>
      <c r="C6855" s="87" t="s">
        <v>36</v>
      </c>
      <c r="D6855" s="87" t="s">
        <v>123</v>
      </c>
      <c r="E6855" s="87" t="s">
        <v>61</v>
      </c>
      <c r="F6855" s="87" t="s">
        <v>277</v>
      </c>
      <c r="G6855" s="88">
        <v>16</v>
      </c>
      <c r="H6855" s="88">
        <v>0</v>
      </c>
      <c r="I6855" s="88">
        <v>0</v>
      </c>
      <c r="J6855" s="88">
        <v>422004.85000000003</v>
      </c>
      <c r="K6855" s="88">
        <v>6265.15</v>
      </c>
      <c r="L6855" s="88">
        <v>938978.9</v>
      </c>
      <c r="M6855" s="88">
        <v>105320.63</v>
      </c>
      <c r="N6855" s="88">
        <v>111585.78000000001</v>
      </c>
    </row>
    <row r="6856" spans="1:14" x14ac:dyDescent="0.3">
      <c r="A6856" s="86">
        <v>45558</v>
      </c>
      <c r="B6856" s="10">
        <v>2020</v>
      </c>
      <c r="C6856" s="87" t="s">
        <v>37</v>
      </c>
      <c r="D6856" s="87" t="s">
        <v>123</v>
      </c>
      <c r="E6856" s="87" t="s">
        <v>61</v>
      </c>
      <c r="F6856" s="87" t="s">
        <v>278</v>
      </c>
      <c r="G6856" s="88">
        <v>7</v>
      </c>
      <c r="H6856" s="88">
        <v>0</v>
      </c>
      <c r="I6856" s="88">
        <v>0</v>
      </c>
      <c r="J6856" s="88">
        <v>439448.2</v>
      </c>
      <c r="K6856" s="88">
        <v>17009.45</v>
      </c>
      <c r="L6856" s="88">
        <v>2620526.98</v>
      </c>
      <c r="M6856" s="88">
        <v>373416.59</v>
      </c>
      <c r="N6856" s="88">
        <v>390426.04000000004</v>
      </c>
    </row>
    <row r="6857" spans="1:14" x14ac:dyDescent="0.3">
      <c r="A6857" s="86">
        <v>45558</v>
      </c>
      <c r="B6857" s="10">
        <v>2020</v>
      </c>
      <c r="C6857" s="87" t="s">
        <v>36</v>
      </c>
      <c r="D6857" s="87" t="s">
        <v>123</v>
      </c>
      <c r="E6857" s="87" t="s">
        <v>61</v>
      </c>
      <c r="F6857" s="87" t="s">
        <v>278</v>
      </c>
      <c r="G6857" s="88">
        <v>49</v>
      </c>
      <c r="H6857" s="88">
        <v>0</v>
      </c>
      <c r="I6857" s="88">
        <v>0</v>
      </c>
      <c r="J6857" s="88">
        <v>411866.07</v>
      </c>
      <c r="K6857" s="88">
        <v>32217.07</v>
      </c>
      <c r="L6857" s="88">
        <v>3246535.6999999997</v>
      </c>
      <c r="M6857" s="88">
        <v>385360.16000000009</v>
      </c>
      <c r="N6857" s="88">
        <v>417577.23</v>
      </c>
    </row>
    <row r="6858" spans="1:14" x14ac:dyDescent="0.3">
      <c r="A6858" s="86">
        <v>45558</v>
      </c>
      <c r="B6858" s="10">
        <v>2020</v>
      </c>
      <c r="C6858" s="87" t="s">
        <v>37</v>
      </c>
      <c r="D6858" s="87" t="s">
        <v>123</v>
      </c>
      <c r="E6858" s="87" t="s">
        <v>61</v>
      </c>
      <c r="F6858" s="87" t="s">
        <v>279</v>
      </c>
      <c r="G6858" s="88">
        <v>6</v>
      </c>
      <c r="H6858" s="88">
        <v>0</v>
      </c>
      <c r="I6858" s="88">
        <v>0</v>
      </c>
      <c r="J6858" s="88">
        <v>1109525.3</v>
      </c>
      <c r="K6858" s="88">
        <v>27762.7</v>
      </c>
      <c r="L6858" s="88">
        <v>2014581.2500000002</v>
      </c>
      <c r="M6858" s="88">
        <v>290268.43000000005</v>
      </c>
      <c r="N6858" s="88">
        <v>318031.13</v>
      </c>
    </row>
    <row r="6859" spans="1:14" x14ac:dyDescent="0.3">
      <c r="A6859" s="86">
        <v>45558</v>
      </c>
      <c r="B6859" s="10">
        <v>2020</v>
      </c>
      <c r="C6859" s="87" t="s">
        <v>36</v>
      </c>
      <c r="D6859" s="87" t="s">
        <v>123</v>
      </c>
      <c r="E6859" s="87" t="s">
        <v>61</v>
      </c>
      <c r="F6859" s="87" t="s">
        <v>279</v>
      </c>
      <c r="G6859" s="88">
        <v>18</v>
      </c>
      <c r="H6859" s="88">
        <v>0</v>
      </c>
      <c r="I6859" s="88">
        <v>0</v>
      </c>
      <c r="J6859" s="88">
        <v>93404.91</v>
      </c>
      <c r="K6859" s="88">
        <v>4265.0600000000004</v>
      </c>
      <c r="L6859" s="88">
        <v>971357.68000000017</v>
      </c>
      <c r="M6859" s="88">
        <v>103975.39000000001</v>
      </c>
      <c r="N6859" s="88">
        <v>108240.45</v>
      </c>
    </row>
    <row r="6860" spans="1:14" x14ac:dyDescent="0.3">
      <c r="A6860" s="86">
        <v>45558</v>
      </c>
      <c r="B6860" s="10">
        <v>2020</v>
      </c>
      <c r="C6860" s="87" t="s">
        <v>37</v>
      </c>
      <c r="D6860" s="87" t="s">
        <v>123</v>
      </c>
      <c r="E6860" s="87" t="s">
        <v>75</v>
      </c>
      <c r="F6860" s="87" t="s">
        <v>280</v>
      </c>
      <c r="G6860" s="88">
        <v>5</v>
      </c>
      <c r="H6860" s="88">
        <v>0</v>
      </c>
      <c r="I6860" s="88">
        <v>0</v>
      </c>
      <c r="J6860" s="88">
        <v>646891.25</v>
      </c>
      <c r="K6860" s="88">
        <v>28268.89</v>
      </c>
      <c r="L6860" s="88">
        <v>2961248.44</v>
      </c>
      <c r="M6860" s="88">
        <v>449850.88</v>
      </c>
      <c r="N6860" s="88">
        <v>478119.77</v>
      </c>
    </row>
    <row r="6861" spans="1:14" x14ac:dyDescent="0.3">
      <c r="A6861" s="86">
        <v>45558</v>
      </c>
      <c r="B6861" s="10">
        <v>2020</v>
      </c>
      <c r="C6861" s="87" t="s">
        <v>36</v>
      </c>
      <c r="D6861" s="87" t="s">
        <v>123</v>
      </c>
      <c r="E6861" s="87" t="s">
        <v>75</v>
      </c>
      <c r="F6861" s="87" t="s">
        <v>280</v>
      </c>
      <c r="G6861" s="88">
        <v>10</v>
      </c>
      <c r="H6861" s="88">
        <v>0</v>
      </c>
      <c r="I6861" s="88">
        <v>0</v>
      </c>
      <c r="J6861" s="88">
        <v>297284.40000000002</v>
      </c>
      <c r="K6861" s="88">
        <v>4047.24</v>
      </c>
      <c r="L6861" s="88">
        <v>694997.46000000008</v>
      </c>
      <c r="M6861" s="88">
        <v>71903.580000000016</v>
      </c>
      <c r="N6861" s="88">
        <v>75950.820000000007</v>
      </c>
    </row>
    <row r="6862" spans="1:14" x14ac:dyDescent="0.3">
      <c r="A6862" s="86">
        <v>45558</v>
      </c>
      <c r="B6862" s="10">
        <v>2020</v>
      </c>
      <c r="C6862" s="87" t="s">
        <v>37</v>
      </c>
      <c r="D6862" s="87" t="s">
        <v>123</v>
      </c>
      <c r="E6862" s="87" t="s">
        <v>72</v>
      </c>
      <c r="F6862" s="87" t="s">
        <v>281</v>
      </c>
      <c r="G6862" s="88">
        <v>10</v>
      </c>
      <c r="H6862" s="88">
        <v>0</v>
      </c>
      <c r="I6862" s="88">
        <v>0</v>
      </c>
      <c r="J6862" s="88">
        <v>996626.2</v>
      </c>
      <c r="K6862" s="88">
        <v>33142.230000000003</v>
      </c>
      <c r="L6862" s="88">
        <v>3307192.3400000003</v>
      </c>
      <c r="M6862" s="88">
        <v>483008.96</v>
      </c>
      <c r="N6862" s="88">
        <v>516151.18999999994</v>
      </c>
    </row>
    <row r="6863" spans="1:14" x14ac:dyDescent="0.3">
      <c r="A6863" s="86">
        <v>45558</v>
      </c>
      <c r="B6863" s="10">
        <v>2020</v>
      </c>
      <c r="C6863" s="87" t="s">
        <v>36</v>
      </c>
      <c r="D6863" s="87" t="s">
        <v>123</v>
      </c>
      <c r="E6863" s="87" t="s">
        <v>72</v>
      </c>
      <c r="F6863" s="87" t="s">
        <v>281</v>
      </c>
      <c r="G6863" s="88">
        <v>38</v>
      </c>
      <c r="H6863" s="88">
        <v>0</v>
      </c>
      <c r="I6863" s="88">
        <v>0</v>
      </c>
      <c r="J6863" s="88">
        <v>344021.66</v>
      </c>
      <c r="K6863" s="88">
        <v>32535.910000000007</v>
      </c>
      <c r="L6863" s="88">
        <v>3035755.9399999995</v>
      </c>
      <c r="M6863" s="88">
        <v>356882.77</v>
      </c>
      <c r="N6863" s="88">
        <v>389418.68</v>
      </c>
    </row>
    <row r="6864" spans="1:14" x14ac:dyDescent="0.3">
      <c r="A6864" s="86">
        <v>45558</v>
      </c>
      <c r="B6864" s="10">
        <v>2020</v>
      </c>
      <c r="C6864" s="87" t="s">
        <v>37</v>
      </c>
      <c r="D6864" s="87" t="s">
        <v>123</v>
      </c>
      <c r="E6864" s="87" t="s">
        <v>65</v>
      </c>
      <c r="F6864" s="87" t="s">
        <v>282</v>
      </c>
      <c r="G6864" s="88">
        <v>2</v>
      </c>
      <c r="H6864" s="88">
        <v>0</v>
      </c>
      <c r="I6864" s="88">
        <v>0</v>
      </c>
      <c r="J6864" s="88">
        <v>26264.519999999997</v>
      </c>
      <c r="K6864" s="88">
        <v>1414.98</v>
      </c>
      <c r="L6864" s="88">
        <v>216971.45</v>
      </c>
      <c r="M6864" s="88">
        <v>26341.96</v>
      </c>
      <c r="N6864" s="88">
        <v>27756.939999999995</v>
      </c>
    </row>
    <row r="6865" spans="1:14" x14ac:dyDescent="0.3">
      <c r="A6865" s="86">
        <v>45558</v>
      </c>
      <c r="B6865" s="10">
        <v>2020</v>
      </c>
      <c r="C6865" s="87" t="s">
        <v>36</v>
      </c>
      <c r="D6865" s="87" t="s">
        <v>123</v>
      </c>
      <c r="E6865" s="87" t="s">
        <v>65</v>
      </c>
      <c r="F6865" s="87" t="s">
        <v>282</v>
      </c>
      <c r="G6865" s="88">
        <v>8</v>
      </c>
      <c r="H6865" s="88">
        <v>0</v>
      </c>
      <c r="I6865" s="88">
        <v>0</v>
      </c>
      <c r="J6865" s="88">
        <v>64517.55</v>
      </c>
      <c r="K6865" s="88">
        <v>1177.44</v>
      </c>
      <c r="L6865" s="88">
        <v>560090.04999999993</v>
      </c>
      <c r="M6865" s="88">
        <v>68342.029999999984</v>
      </c>
      <c r="N6865" s="88">
        <v>69519.469999999987</v>
      </c>
    </row>
    <row r="6866" spans="1:14" x14ac:dyDescent="0.3">
      <c r="A6866" s="86">
        <v>45558</v>
      </c>
      <c r="B6866" s="10">
        <v>2020</v>
      </c>
      <c r="C6866" s="87" t="s">
        <v>37</v>
      </c>
      <c r="D6866" s="87" t="s">
        <v>123</v>
      </c>
      <c r="E6866" s="87" t="s">
        <v>74</v>
      </c>
      <c r="F6866" s="87" t="s">
        <v>283</v>
      </c>
      <c r="G6866" s="88">
        <v>2</v>
      </c>
      <c r="H6866" s="88">
        <v>0</v>
      </c>
      <c r="I6866" s="88">
        <v>0</v>
      </c>
      <c r="J6866" s="88">
        <v>9495.24</v>
      </c>
      <c r="K6866" s="88">
        <v>730.31</v>
      </c>
      <c r="L6866" s="88">
        <v>416746.52</v>
      </c>
      <c r="M6866" s="88">
        <v>51590.83</v>
      </c>
      <c r="N6866" s="88">
        <v>52321.139999999992</v>
      </c>
    </row>
    <row r="6867" spans="1:14" x14ac:dyDescent="0.3">
      <c r="A6867" s="86">
        <v>45558</v>
      </c>
      <c r="B6867" s="10">
        <v>2020</v>
      </c>
      <c r="C6867" s="87" t="s">
        <v>36</v>
      </c>
      <c r="D6867" s="87" t="s">
        <v>123</v>
      </c>
      <c r="E6867" s="87" t="s">
        <v>74</v>
      </c>
      <c r="F6867" s="87" t="s">
        <v>283</v>
      </c>
      <c r="G6867" s="88">
        <v>4</v>
      </c>
      <c r="H6867" s="88">
        <v>0</v>
      </c>
      <c r="I6867" s="88">
        <v>0</v>
      </c>
      <c r="J6867" s="88">
        <v>17897.64</v>
      </c>
      <c r="K6867" s="88">
        <v>1516.2900000000002</v>
      </c>
      <c r="L6867" s="88">
        <v>329504.29000000004</v>
      </c>
      <c r="M6867" s="88">
        <v>30684.869999999995</v>
      </c>
      <c r="N6867" s="88">
        <v>32201.16</v>
      </c>
    </row>
    <row r="6868" spans="1:14" x14ac:dyDescent="0.3">
      <c r="A6868" s="86">
        <v>45558</v>
      </c>
      <c r="B6868" s="10">
        <v>2020</v>
      </c>
      <c r="C6868" s="87" t="s">
        <v>36</v>
      </c>
      <c r="D6868" s="87" t="s">
        <v>123</v>
      </c>
      <c r="E6868" s="87" t="s">
        <v>69</v>
      </c>
      <c r="F6868" s="87" t="s">
        <v>284</v>
      </c>
      <c r="G6868" s="88">
        <v>9</v>
      </c>
      <c r="H6868" s="88">
        <v>0</v>
      </c>
      <c r="I6868" s="88">
        <v>0</v>
      </c>
      <c r="J6868" s="88">
        <v>34929.24</v>
      </c>
      <c r="K6868" s="88">
        <v>7242.73</v>
      </c>
      <c r="L6868" s="88">
        <v>744293.00999999989</v>
      </c>
      <c r="M6868" s="88">
        <v>98515.749999999985</v>
      </c>
      <c r="N6868" s="88">
        <v>105758.48</v>
      </c>
    </row>
    <row r="6869" spans="1:14" x14ac:dyDescent="0.3">
      <c r="A6869" s="86">
        <v>45558</v>
      </c>
      <c r="B6869" s="10">
        <v>2020</v>
      </c>
      <c r="C6869" s="87" t="s">
        <v>37</v>
      </c>
      <c r="D6869" s="87" t="s">
        <v>123</v>
      </c>
      <c r="E6869" s="87" t="s">
        <v>74</v>
      </c>
      <c r="F6869" s="87" t="s">
        <v>285</v>
      </c>
      <c r="G6869" s="88">
        <v>3</v>
      </c>
      <c r="H6869" s="88">
        <v>0</v>
      </c>
      <c r="I6869" s="88">
        <v>0</v>
      </c>
      <c r="J6869" s="88">
        <v>127354.5</v>
      </c>
      <c r="K6869" s="88">
        <v>11081.130000000001</v>
      </c>
      <c r="L6869" s="88">
        <v>1350118.27</v>
      </c>
      <c r="M6869" s="88">
        <v>219466.51</v>
      </c>
      <c r="N6869" s="88">
        <v>230547.64</v>
      </c>
    </row>
    <row r="6870" spans="1:14" x14ac:dyDescent="0.3">
      <c r="A6870" s="86">
        <v>45558</v>
      </c>
      <c r="B6870" s="10">
        <v>2020</v>
      </c>
      <c r="C6870" s="87" t="s">
        <v>36</v>
      </c>
      <c r="D6870" s="87" t="s">
        <v>123</v>
      </c>
      <c r="E6870" s="87" t="s">
        <v>74</v>
      </c>
      <c r="F6870" s="87" t="s">
        <v>285</v>
      </c>
      <c r="G6870" s="88">
        <v>8</v>
      </c>
      <c r="H6870" s="88">
        <v>0</v>
      </c>
      <c r="I6870" s="88">
        <v>0</v>
      </c>
      <c r="J6870" s="88">
        <v>103870.78</v>
      </c>
      <c r="K6870" s="88">
        <v>2189.98</v>
      </c>
      <c r="L6870" s="88">
        <v>662585.39</v>
      </c>
      <c r="M6870" s="88">
        <v>73953.81</v>
      </c>
      <c r="N6870" s="88">
        <v>76143.789999999994</v>
      </c>
    </row>
    <row r="6871" spans="1:14" x14ac:dyDescent="0.3">
      <c r="A6871" s="86">
        <v>45558</v>
      </c>
      <c r="B6871" s="10">
        <v>2020</v>
      </c>
      <c r="C6871" s="87" t="s">
        <v>37</v>
      </c>
      <c r="D6871" s="87" t="s">
        <v>123</v>
      </c>
      <c r="E6871" s="87" t="s">
        <v>64</v>
      </c>
      <c r="F6871" s="87" t="s">
        <v>286</v>
      </c>
      <c r="G6871" s="88">
        <v>5</v>
      </c>
      <c r="H6871" s="88">
        <v>0</v>
      </c>
      <c r="I6871" s="88">
        <v>0</v>
      </c>
      <c r="J6871" s="88">
        <v>299300.77</v>
      </c>
      <c r="K6871" s="88">
        <v>13194.5</v>
      </c>
      <c r="L6871" s="88">
        <v>2925292.09</v>
      </c>
      <c r="M6871" s="88">
        <v>449800.96000000002</v>
      </c>
      <c r="N6871" s="88">
        <v>462995.46</v>
      </c>
    </row>
    <row r="6872" spans="1:14" x14ac:dyDescent="0.3">
      <c r="A6872" s="86">
        <v>45558</v>
      </c>
      <c r="B6872" s="10">
        <v>2020</v>
      </c>
      <c r="C6872" s="87" t="s">
        <v>36</v>
      </c>
      <c r="D6872" s="87" t="s">
        <v>123</v>
      </c>
      <c r="E6872" s="87" t="s">
        <v>64</v>
      </c>
      <c r="F6872" s="87" t="s">
        <v>286</v>
      </c>
      <c r="G6872" s="88">
        <v>25</v>
      </c>
      <c r="H6872" s="88">
        <v>0</v>
      </c>
      <c r="I6872" s="88">
        <v>0</v>
      </c>
      <c r="J6872" s="88">
        <v>362993.41999999993</v>
      </c>
      <c r="K6872" s="88">
        <v>48798.860000000008</v>
      </c>
      <c r="L6872" s="88">
        <v>1131708.8899999999</v>
      </c>
      <c r="M6872" s="88">
        <v>113091.04999999997</v>
      </c>
      <c r="N6872" s="88">
        <v>161889.91</v>
      </c>
    </row>
    <row r="6873" spans="1:14" x14ac:dyDescent="0.3">
      <c r="A6873" s="86">
        <v>45558</v>
      </c>
      <c r="B6873" s="10">
        <v>2020</v>
      </c>
      <c r="C6873" s="87" t="s">
        <v>37</v>
      </c>
      <c r="D6873" s="87" t="s">
        <v>123</v>
      </c>
      <c r="E6873" s="87" t="s">
        <v>63</v>
      </c>
      <c r="F6873" s="87" t="s">
        <v>287</v>
      </c>
      <c r="G6873" s="88">
        <v>4</v>
      </c>
      <c r="H6873" s="88">
        <v>316169</v>
      </c>
      <c r="I6873" s="88">
        <v>34700.400000000001</v>
      </c>
      <c r="J6873" s="88">
        <v>2705149.2800000003</v>
      </c>
      <c r="K6873" s="88">
        <v>232328.07</v>
      </c>
      <c r="L6873" s="88">
        <v>3840190.02</v>
      </c>
      <c r="M6873" s="88">
        <v>681052.77</v>
      </c>
      <c r="N6873" s="88">
        <v>948081.24</v>
      </c>
    </row>
    <row r="6874" spans="1:14" x14ac:dyDescent="0.3">
      <c r="A6874" s="86">
        <v>45558</v>
      </c>
      <c r="B6874" s="10">
        <v>2020</v>
      </c>
      <c r="C6874" s="87" t="s">
        <v>36</v>
      </c>
      <c r="D6874" s="87" t="s">
        <v>123</v>
      </c>
      <c r="E6874" s="87" t="s">
        <v>63</v>
      </c>
      <c r="F6874" s="87" t="s">
        <v>287</v>
      </c>
      <c r="G6874" s="88">
        <v>34</v>
      </c>
      <c r="H6874" s="88">
        <v>0</v>
      </c>
      <c r="I6874" s="88">
        <v>0</v>
      </c>
      <c r="J6874" s="88">
        <v>1367363.2099999997</v>
      </c>
      <c r="K6874" s="88">
        <v>88328.849999999977</v>
      </c>
      <c r="L6874" s="88">
        <v>3362290.11</v>
      </c>
      <c r="M6874" s="88">
        <v>480626.24</v>
      </c>
      <c r="N6874" s="88">
        <v>568955.09000000008</v>
      </c>
    </row>
    <row r="6875" spans="1:14" x14ac:dyDescent="0.3">
      <c r="A6875" s="86">
        <v>45558</v>
      </c>
      <c r="B6875" s="10">
        <v>2020</v>
      </c>
      <c r="C6875" s="87" t="s">
        <v>37</v>
      </c>
      <c r="D6875" s="87" t="s">
        <v>123</v>
      </c>
      <c r="E6875" s="87" t="s">
        <v>72</v>
      </c>
      <c r="F6875" s="87" t="s">
        <v>288</v>
      </c>
      <c r="G6875" s="88">
        <v>13</v>
      </c>
      <c r="H6875" s="88">
        <v>345018</v>
      </c>
      <c r="I6875" s="88">
        <v>45281.7</v>
      </c>
      <c r="J6875" s="88">
        <v>1902632.7300000004</v>
      </c>
      <c r="K6875" s="88">
        <v>271258.56</v>
      </c>
      <c r="L6875" s="88">
        <v>9627213.4100000001</v>
      </c>
      <c r="M6875" s="88">
        <v>1562869.66</v>
      </c>
      <c r="N6875" s="88">
        <v>1879409.92</v>
      </c>
    </row>
    <row r="6876" spans="1:14" x14ac:dyDescent="0.3">
      <c r="A6876" s="86">
        <v>45558</v>
      </c>
      <c r="B6876" s="10">
        <v>2020</v>
      </c>
      <c r="C6876" s="87" t="s">
        <v>36</v>
      </c>
      <c r="D6876" s="87" t="s">
        <v>123</v>
      </c>
      <c r="E6876" s="87" t="s">
        <v>72</v>
      </c>
      <c r="F6876" s="87" t="s">
        <v>288</v>
      </c>
      <c r="G6876" s="88">
        <v>53</v>
      </c>
      <c r="H6876" s="88">
        <v>0</v>
      </c>
      <c r="I6876" s="88">
        <v>0</v>
      </c>
      <c r="J6876" s="88">
        <v>968188.19000000006</v>
      </c>
      <c r="K6876" s="88">
        <v>54156.770000000004</v>
      </c>
      <c r="L6876" s="88">
        <v>3554450.1400000011</v>
      </c>
      <c r="M6876" s="88">
        <v>410025.95999999996</v>
      </c>
      <c r="N6876" s="88">
        <v>464182.7300000001</v>
      </c>
    </row>
    <row r="6877" spans="1:14" x14ac:dyDescent="0.3">
      <c r="A6877" s="86">
        <v>45558</v>
      </c>
      <c r="B6877" s="10">
        <v>2020</v>
      </c>
      <c r="C6877" s="87" t="s">
        <v>36</v>
      </c>
      <c r="D6877" s="87" t="s">
        <v>126</v>
      </c>
      <c r="E6877" s="87" t="s">
        <v>72</v>
      </c>
      <c r="F6877" s="87" t="s">
        <v>288</v>
      </c>
      <c r="G6877" s="88">
        <v>1</v>
      </c>
      <c r="H6877" s="88">
        <v>0</v>
      </c>
      <c r="I6877" s="88">
        <v>0</v>
      </c>
      <c r="J6877" s="88">
        <v>256.72000000000003</v>
      </c>
      <c r="K6877" s="88">
        <v>6.42</v>
      </c>
      <c r="L6877" s="88">
        <v>0</v>
      </c>
      <c r="M6877" s="88">
        <v>0</v>
      </c>
      <c r="N6877" s="88">
        <v>6.42</v>
      </c>
    </row>
    <row r="6878" spans="1:14" x14ac:dyDescent="0.3">
      <c r="A6878" s="86">
        <v>45558</v>
      </c>
      <c r="B6878" s="10">
        <v>2020</v>
      </c>
      <c r="C6878" s="87" t="s">
        <v>37</v>
      </c>
      <c r="D6878" s="87" t="s">
        <v>123</v>
      </c>
      <c r="E6878" s="87" t="s">
        <v>73</v>
      </c>
      <c r="F6878" s="87" t="s">
        <v>289</v>
      </c>
      <c r="G6878" s="88">
        <v>9</v>
      </c>
      <c r="H6878" s="88">
        <v>0</v>
      </c>
      <c r="I6878" s="88">
        <v>0</v>
      </c>
      <c r="J6878" s="88">
        <v>1585990.3800000001</v>
      </c>
      <c r="K6878" s="88">
        <v>46466.560000000005</v>
      </c>
      <c r="L6878" s="88">
        <v>5862347.0399999991</v>
      </c>
      <c r="M6878" s="88">
        <v>838199.75</v>
      </c>
      <c r="N6878" s="88">
        <v>884666.31</v>
      </c>
    </row>
    <row r="6879" spans="1:14" x14ac:dyDescent="0.3">
      <c r="A6879" s="86">
        <v>45558</v>
      </c>
      <c r="B6879" s="10">
        <v>2020</v>
      </c>
      <c r="C6879" s="87" t="s">
        <v>36</v>
      </c>
      <c r="D6879" s="87" t="s">
        <v>123</v>
      </c>
      <c r="E6879" s="87" t="s">
        <v>73</v>
      </c>
      <c r="F6879" s="87" t="s">
        <v>289</v>
      </c>
      <c r="G6879" s="88">
        <v>19</v>
      </c>
      <c r="H6879" s="88">
        <v>0</v>
      </c>
      <c r="I6879" s="88">
        <v>0</v>
      </c>
      <c r="J6879" s="88">
        <v>219627.53999999995</v>
      </c>
      <c r="K6879" s="88">
        <v>6952.5599999999995</v>
      </c>
      <c r="L6879" s="88">
        <v>1436404.5200000003</v>
      </c>
      <c r="M6879" s="88">
        <v>133017.67000000001</v>
      </c>
      <c r="N6879" s="88">
        <v>139970.23000000001</v>
      </c>
    </row>
    <row r="6880" spans="1:14" x14ac:dyDescent="0.3">
      <c r="A6880" s="86">
        <v>45558</v>
      </c>
      <c r="B6880" s="10">
        <v>2020</v>
      </c>
      <c r="C6880" s="87" t="s">
        <v>37</v>
      </c>
      <c r="D6880" s="87" t="s">
        <v>123</v>
      </c>
      <c r="E6880" s="87" t="s">
        <v>64</v>
      </c>
      <c r="F6880" s="87" t="s">
        <v>290</v>
      </c>
      <c r="G6880" s="88">
        <v>2</v>
      </c>
      <c r="H6880" s="88">
        <v>141603</v>
      </c>
      <c r="I6880" s="88">
        <v>6792.24</v>
      </c>
      <c r="J6880" s="88">
        <v>310341.33</v>
      </c>
      <c r="K6880" s="88">
        <v>36776.270000000004</v>
      </c>
      <c r="L6880" s="88">
        <v>758315</v>
      </c>
      <c r="M6880" s="88">
        <v>193199.79</v>
      </c>
      <c r="N6880" s="88">
        <v>236768.30000000002</v>
      </c>
    </row>
    <row r="6881" spans="1:14" x14ac:dyDescent="0.3">
      <c r="A6881" s="86">
        <v>45558</v>
      </c>
      <c r="B6881" s="10">
        <v>2020</v>
      </c>
      <c r="C6881" s="87" t="s">
        <v>36</v>
      </c>
      <c r="D6881" s="87" t="s">
        <v>123</v>
      </c>
      <c r="E6881" s="87" t="s">
        <v>64</v>
      </c>
      <c r="F6881" s="87" t="s">
        <v>290</v>
      </c>
      <c r="G6881" s="88">
        <v>7</v>
      </c>
      <c r="H6881" s="88">
        <v>0</v>
      </c>
      <c r="I6881" s="88">
        <v>0</v>
      </c>
      <c r="J6881" s="88">
        <v>71134.83</v>
      </c>
      <c r="K6881" s="88">
        <v>2082.5700000000002</v>
      </c>
      <c r="L6881" s="88">
        <v>404279.45</v>
      </c>
      <c r="M6881" s="88">
        <v>39445.019999999997</v>
      </c>
      <c r="N6881" s="88">
        <v>41527.590000000004</v>
      </c>
    </row>
    <row r="6882" spans="1:14" x14ac:dyDescent="0.3">
      <c r="A6882" s="86">
        <v>45558</v>
      </c>
      <c r="B6882" s="10">
        <v>2020</v>
      </c>
      <c r="C6882" s="87" t="s">
        <v>37</v>
      </c>
      <c r="D6882" s="87" t="s">
        <v>123</v>
      </c>
      <c r="E6882" s="87" t="s">
        <v>75</v>
      </c>
      <c r="F6882" s="87" t="s">
        <v>291</v>
      </c>
      <c r="G6882" s="88">
        <v>5</v>
      </c>
      <c r="H6882" s="88">
        <v>0</v>
      </c>
      <c r="I6882" s="88">
        <v>0</v>
      </c>
      <c r="J6882" s="88">
        <v>500453.89999999997</v>
      </c>
      <c r="K6882" s="88">
        <v>36220.29</v>
      </c>
      <c r="L6882" s="88">
        <v>2908522.8899999997</v>
      </c>
      <c r="M6882" s="88">
        <v>608426.32000000007</v>
      </c>
      <c r="N6882" s="88">
        <v>644646.61</v>
      </c>
    </row>
    <row r="6883" spans="1:14" x14ac:dyDescent="0.3">
      <c r="A6883" s="86">
        <v>45558</v>
      </c>
      <c r="B6883" s="10">
        <v>2020</v>
      </c>
      <c r="C6883" s="87" t="s">
        <v>36</v>
      </c>
      <c r="D6883" s="87" t="s">
        <v>123</v>
      </c>
      <c r="E6883" s="87" t="s">
        <v>75</v>
      </c>
      <c r="F6883" s="87" t="s">
        <v>291</v>
      </c>
      <c r="G6883" s="88">
        <v>7</v>
      </c>
      <c r="H6883" s="88">
        <v>0</v>
      </c>
      <c r="I6883" s="88">
        <v>0</v>
      </c>
      <c r="J6883" s="88">
        <v>56042.700000000004</v>
      </c>
      <c r="K6883" s="88">
        <v>3072.3799999999997</v>
      </c>
      <c r="L6883" s="88">
        <v>432622.75000000006</v>
      </c>
      <c r="M6883" s="88">
        <v>56482.650000000009</v>
      </c>
      <c r="N6883" s="88">
        <v>59555.03</v>
      </c>
    </row>
    <row r="6884" spans="1:14" x14ac:dyDescent="0.3">
      <c r="A6884" s="86">
        <v>45558</v>
      </c>
      <c r="B6884" s="10">
        <v>2020</v>
      </c>
      <c r="C6884" s="87" t="s">
        <v>37</v>
      </c>
      <c r="D6884" s="87" t="s">
        <v>123</v>
      </c>
      <c r="E6884" s="87" t="s">
        <v>59</v>
      </c>
      <c r="F6884" s="87" t="s">
        <v>292</v>
      </c>
      <c r="G6884" s="88">
        <v>7</v>
      </c>
      <c r="H6884" s="88">
        <v>71268.5</v>
      </c>
      <c r="I6884" s="88">
        <v>8978.43</v>
      </c>
      <c r="J6884" s="88">
        <v>1392843.1300000001</v>
      </c>
      <c r="K6884" s="88">
        <v>186545.47000000003</v>
      </c>
      <c r="L6884" s="88">
        <v>4340359.91</v>
      </c>
      <c r="M6884" s="88">
        <v>759183.04</v>
      </c>
      <c r="N6884" s="88">
        <v>954706.94</v>
      </c>
    </row>
    <row r="6885" spans="1:14" x14ac:dyDescent="0.3">
      <c r="A6885" s="86">
        <v>45558</v>
      </c>
      <c r="B6885" s="10">
        <v>2020</v>
      </c>
      <c r="C6885" s="87" t="s">
        <v>36</v>
      </c>
      <c r="D6885" s="87" t="s">
        <v>123</v>
      </c>
      <c r="E6885" s="87" t="s">
        <v>59</v>
      </c>
      <c r="F6885" s="87" t="s">
        <v>292</v>
      </c>
      <c r="G6885" s="88">
        <v>13</v>
      </c>
      <c r="H6885" s="88">
        <v>0</v>
      </c>
      <c r="I6885" s="88">
        <v>0</v>
      </c>
      <c r="J6885" s="88">
        <v>47621.7</v>
      </c>
      <c r="K6885" s="88">
        <v>3912.5499999999993</v>
      </c>
      <c r="L6885" s="88">
        <v>913838.65000000014</v>
      </c>
      <c r="M6885" s="88">
        <v>104674.3</v>
      </c>
      <c r="N6885" s="88">
        <v>108586.84999999999</v>
      </c>
    </row>
    <row r="6886" spans="1:14" x14ac:dyDescent="0.3">
      <c r="A6886" s="86">
        <v>45558</v>
      </c>
      <c r="B6886" s="10">
        <v>2020</v>
      </c>
      <c r="C6886" s="87" t="s">
        <v>36</v>
      </c>
      <c r="D6886" s="87" t="s">
        <v>123</v>
      </c>
      <c r="E6886" s="87" t="s">
        <v>64</v>
      </c>
      <c r="F6886" s="87" t="s">
        <v>293</v>
      </c>
      <c r="G6886" s="88">
        <v>4</v>
      </c>
      <c r="H6886" s="88">
        <v>0</v>
      </c>
      <c r="I6886" s="88">
        <v>0</v>
      </c>
      <c r="J6886" s="88">
        <v>61714.67</v>
      </c>
      <c r="K6886" s="88">
        <v>9294.7099999999991</v>
      </c>
      <c r="L6886" s="88">
        <v>148487.98000000001</v>
      </c>
      <c r="M6886" s="88">
        <v>16535.32</v>
      </c>
      <c r="N6886" s="88">
        <v>25830.03</v>
      </c>
    </row>
    <row r="6887" spans="1:14" x14ac:dyDescent="0.3">
      <c r="A6887" s="86">
        <v>45558</v>
      </c>
      <c r="B6887" s="10">
        <v>2020</v>
      </c>
      <c r="C6887" s="87" t="s">
        <v>36</v>
      </c>
      <c r="D6887" s="87" t="s">
        <v>123</v>
      </c>
      <c r="E6887" s="87" t="s">
        <v>58</v>
      </c>
      <c r="F6887" s="87" t="s">
        <v>294</v>
      </c>
      <c r="G6887" s="88">
        <v>10</v>
      </c>
      <c r="H6887" s="88">
        <v>0</v>
      </c>
      <c r="I6887" s="88">
        <v>0</v>
      </c>
      <c r="J6887" s="88">
        <v>69553.61</v>
      </c>
      <c r="K6887" s="88">
        <v>8280.51</v>
      </c>
      <c r="L6887" s="88">
        <v>623066.72</v>
      </c>
      <c r="M6887" s="88">
        <v>84383.180000000008</v>
      </c>
      <c r="N6887" s="88">
        <v>92663.69</v>
      </c>
    </row>
    <row r="6888" spans="1:14" x14ac:dyDescent="0.3">
      <c r="A6888" s="86">
        <v>45558</v>
      </c>
      <c r="B6888" s="10">
        <v>2020</v>
      </c>
      <c r="C6888" s="87" t="s">
        <v>37</v>
      </c>
      <c r="D6888" s="87" t="s">
        <v>123</v>
      </c>
      <c r="E6888" s="87" t="s">
        <v>74</v>
      </c>
      <c r="F6888" s="87" t="s">
        <v>295</v>
      </c>
      <c r="G6888" s="88">
        <v>2</v>
      </c>
      <c r="H6888" s="88">
        <v>0</v>
      </c>
      <c r="I6888" s="88">
        <v>0</v>
      </c>
      <c r="J6888" s="88">
        <v>128591.24</v>
      </c>
      <c r="K6888" s="88">
        <v>7889.8</v>
      </c>
      <c r="L6888" s="88">
        <v>825562.1</v>
      </c>
      <c r="M6888" s="88">
        <v>120279.84</v>
      </c>
      <c r="N6888" s="88">
        <v>128169.63999999998</v>
      </c>
    </row>
    <row r="6889" spans="1:14" x14ac:dyDescent="0.3">
      <c r="A6889" s="86">
        <v>45558</v>
      </c>
      <c r="B6889" s="10">
        <v>2020</v>
      </c>
      <c r="C6889" s="87" t="s">
        <v>36</v>
      </c>
      <c r="D6889" s="87" t="s">
        <v>123</v>
      </c>
      <c r="E6889" s="87" t="s">
        <v>74</v>
      </c>
      <c r="F6889" s="87" t="s">
        <v>295</v>
      </c>
      <c r="G6889" s="88">
        <v>12</v>
      </c>
      <c r="H6889" s="88">
        <v>0</v>
      </c>
      <c r="I6889" s="88">
        <v>0</v>
      </c>
      <c r="J6889" s="88">
        <v>82725.179999999993</v>
      </c>
      <c r="K6889" s="88">
        <v>1158.6599999999999</v>
      </c>
      <c r="L6889" s="88">
        <v>503775.77999999997</v>
      </c>
      <c r="M6889" s="88">
        <v>45993.229999999996</v>
      </c>
      <c r="N6889" s="88">
        <v>47151.89</v>
      </c>
    </row>
    <row r="6890" spans="1:14" x14ac:dyDescent="0.3">
      <c r="A6890" s="86">
        <v>45558</v>
      </c>
      <c r="B6890" s="10">
        <v>2020</v>
      </c>
      <c r="C6890" s="87" t="s">
        <v>37</v>
      </c>
      <c r="D6890" s="87" t="s">
        <v>123</v>
      </c>
      <c r="E6890" s="87" t="s">
        <v>59</v>
      </c>
      <c r="F6890" s="87" t="s">
        <v>296</v>
      </c>
      <c r="G6890" s="88">
        <v>1</v>
      </c>
      <c r="H6890" s="88">
        <v>0</v>
      </c>
      <c r="I6890" s="88">
        <v>0</v>
      </c>
      <c r="J6890" s="88">
        <v>41535.4</v>
      </c>
      <c r="K6890" s="88">
        <v>3396.23</v>
      </c>
      <c r="L6890" s="88">
        <v>964037</v>
      </c>
      <c r="M6890" s="88">
        <v>142322</v>
      </c>
      <c r="N6890" s="88">
        <v>145718.23000000001</v>
      </c>
    </row>
    <row r="6891" spans="1:14" x14ac:dyDescent="0.3">
      <c r="A6891" s="86">
        <v>45558</v>
      </c>
      <c r="B6891" s="10">
        <v>2020</v>
      </c>
      <c r="C6891" s="87" t="s">
        <v>36</v>
      </c>
      <c r="D6891" s="87" t="s">
        <v>123</v>
      </c>
      <c r="E6891" s="87" t="s">
        <v>59</v>
      </c>
      <c r="F6891" s="87" t="s">
        <v>296</v>
      </c>
      <c r="G6891" s="88">
        <v>4</v>
      </c>
      <c r="H6891" s="88">
        <v>0</v>
      </c>
      <c r="I6891" s="88">
        <v>0</v>
      </c>
      <c r="J6891" s="88">
        <v>44371.759999999995</v>
      </c>
      <c r="K6891" s="88">
        <v>1832.1299999999999</v>
      </c>
      <c r="L6891" s="88">
        <v>672455.57</v>
      </c>
      <c r="M6891" s="88">
        <v>85992.569999999992</v>
      </c>
      <c r="N6891" s="88">
        <v>87824.7</v>
      </c>
    </row>
    <row r="6892" spans="1:14" x14ac:dyDescent="0.3">
      <c r="A6892" s="86">
        <v>45558</v>
      </c>
      <c r="B6892" s="10">
        <v>2020</v>
      </c>
      <c r="C6892" s="87" t="s">
        <v>37</v>
      </c>
      <c r="D6892" s="87" t="s">
        <v>123</v>
      </c>
      <c r="E6892" s="87" t="s">
        <v>66</v>
      </c>
      <c r="F6892" s="87" t="s">
        <v>297</v>
      </c>
      <c r="G6892" s="88">
        <v>2</v>
      </c>
      <c r="H6892" s="88">
        <v>0</v>
      </c>
      <c r="I6892" s="88">
        <v>0</v>
      </c>
      <c r="J6892" s="88">
        <v>1505371.1199999999</v>
      </c>
      <c r="K6892" s="88">
        <v>25355.57</v>
      </c>
      <c r="L6892" s="88">
        <v>2275718.69</v>
      </c>
      <c r="M6892" s="88">
        <v>359689.24</v>
      </c>
      <c r="N6892" s="88">
        <v>385044.81</v>
      </c>
    </row>
    <row r="6893" spans="1:14" x14ac:dyDescent="0.3">
      <c r="A6893" s="86">
        <v>45558</v>
      </c>
      <c r="B6893" s="10">
        <v>2020</v>
      </c>
      <c r="C6893" s="87" t="s">
        <v>36</v>
      </c>
      <c r="D6893" s="87" t="s">
        <v>123</v>
      </c>
      <c r="E6893" s="87" t="s">
        <v>66</v>
      </c>
      <c r="F6893" s="87" t="s">
        <v>297</v>
      </c>
      <c r="G6893" s="88">
        <v>13</v>
      </c>
      <c r="H6893" s="88">
        <v>0</v>
      </c>
      <c r="I6893" s="88">
        <v>0</v>
      </c>
      <c r="J6893" s="88">
        <v>34916.730000000003</v>
      </c>
      <c r="K6893" s="88">
        <v>9649.1799999999985</v>
      </c>
      <c r="L6893" s="88">
        <v>552912.31000000006</v>
      </c>
      <c r="M6893" s="88">
        <v>59714.819999999992</v>
      </c>
      <c r="N6893" s="88">
        <v>69363.999999999985</v>
      </c>
    </row>
    <row r="6894" spans="1:14" x14ac:dyDescent="0.3">
      <c r="A6894" s="86">
        <v>45558</v>
      </c>
      <c r="B6894" s="10">
        <v>2020</v>
      </c>
      <c r="C6894" s="87" t="s">
        <v>37</v>
      </c>
      <c r="D6894" s="87" t="s">
        <v>123</v>
      </c>
      <c r="E6894" s="87" t="s">
        <v>67</v>
      </c>
      <c r="F6894" s="87" t="s">
        <v>298</v>
      </c>
      <c r="G6894" s="88">
        <v>5</v>
      </c>
      <c r="H6894" s="88">
        <v>0</v>
      </c>
      <c r="I6894" s="88">
        <v>0</v>
      </c>
      <c r="J6894" s="88">
        <v>226804.56999999998</v>
      </c>
      <c r="K6894" s="88">
        <v>11173.67</v>
      </c>
      <c r="L6894" s="88">
        <v>1723901.9599999997</v>
      </c>
      <c r="M6894" s="88">
        <v>235701.12000000002</v>
      </c>
      <c r="N6894" s="88">
        <v>246874.79</v>
      </c>
    </row>
    <row r="6895" spans="1:14" x14ac:dyDescent="0.3">
      <c r="A6895" s="86">
        <v>45558</v>
      </c>
      <c r="B6895" s="10">
        <v>2020</v>
      </c>
      <c r="C6895" s="87" t="s">
        <v>36</v>
      </c>
      <c r="D6895" s="87" t="s">
        <v>123</v>
      </c>
      <c r="E6895" s="87" t="s">
        <v>67</v>
      </c>
      <c r="F6895" s="87" t="s">
        <v>298</v>
      </c>
      <c r="G6895" s="88">
        <v>10</v>
      </c>
      <c r="H6895" s="88">
        <v>0</v>
      </c>
      <c r="I6895" s="88">
        <v>0</v>
      </c>
      <c r="J6895" s="88">
        <v>91079.55</v>
      </c>
      <c r="K6895" s="88">
        <v>2780.85</v>
      </c>
      <c r="L6895" s="88">
        <v>189838.48</v>
      </c>
      <c r="M6895" s="88">
        <v>18418.039999999997</v>
      </c>
      <c r="N6895" s="88">
        <v>21198.89</v>
      </c>
    </row>
    <row r="6896" spans="1:14" x14ac:dyDescent="0.3">
      <c r="A6896" s="86">
        <v>45558</v>
      </c>
      <c r="B6896" s="10">
        <v>2020</v>
      </c>
      <c r="C6896" s="87" t="s">
        <v>37</v>
      </c>
      <c r="D6896" s="87" t="s">
        <v>123</v>
      </c>
      <c r="E6896" s="87" t="s">
        <v>75</v>
      </c>
      <c r="F6896" s="87" t="s">
        <v>299</v>
      </c>
      <c r="G6896" s="88">
        <v>7</v>
      </c>
      <c r="H6896" s="88">
        <v>368680</v>
      </c>
      <c r="I6896" s="88">
        <v>36718.400000000001</v>
      </c>
      <c r="J6896" s="88">
        <v>1310657.6200000001</v>
      </c>
      <c r="K6896" s="88">
        <v>243128.87000000002</v>
      </c>
      <c r="L6896" s="88">
        <v>4617675.66</v>
      </c>
      <c r="M6896" s="88">
        <v>846947.12</v>
      </c>
      <c r="N6896" s="88">
        <v>1126794.3900000001</v>
      </c>
    </row>
    <row r="6897" spans="1:14" x14ac:dyDescent="0.3">
      <c r="A6897" s="86">
        <v>45558</v>
      </c>
      <c r="B6897" s="10">
        <v>2020</v>
      </c>
      <c r="C6897" s="87" t="s">
        <v>36</v>
      </c>
      <c r="D6897" s="87" t="s">
        <v>123</v>
      </c>
      <c r="E6897" s="87" t="s">
        <v>75</v>
      </c>
      <c r="F6897" s="87" t="s">
        <v>299</v>
      </c>
      <c r="G6897" s="88">
        <v>10</v>
      </c>
      <c r="H6897" s="88">
        <v>0</v>
      </c>
      <c r="I6897" s="88">
        <v>0</v>
      </c>
      <c r="J6897" s="88">
        <v>49190.670000000006</v>
      </c>
      <c r="K6897" s="88">
        <v>6046.7599999999993</v>
      </c>
      <c r="L6897" s="88">
        <v>594736.52</v>
      </c>
      <c r="M6897" s="88">
        <v>70218.13</v>
      </c>
      <c r="N6897" s="88">
        <v>76264.89</v>
      </c>
    </row>
    <row r="6898" spans="1:14" x14ac:dyDescent="0.3">
      <c r="A6898" s="86">
        <v>45558</v>
      </c>
      <c r="B6898" s="10">
        <v>2020</v>
      </c>
      <c r="C6898" s="87" t="s">
        <v>37</v>
      </c>
      <c r="D6898" s="87" t="s">
        <v>123</v>
      </c>
      <c r="E6898" s="87" t="s">
        <v>69</v>
      </c>
      <c r="F6898" s="87" t="s">
        <v>300</v>
      </c>
      <c r="G6898" s="88">
        <v>1</v>
      </c>
      <c r="H6898" s="88">
        <v>0</v>
      </c>
      <c r="I6898" s="88">
        <v>0</v>
      </c>
      <c r="J6898" s="88">
        <v>16420.3</v>
      </c>
      <c r="K6898" s="88">
        <v>1994.77</v>
      </c>
      <c r="L6898" s="88">
        <v>133597</v>
      </c>
      <c r="M6898" s="88">
        <v>22423.1</v>
      </c>
      <c r="N6898" s="88">
        <v>24417.87</v>
      </c>
    </row>
    <row r="6899" spans="1:14" x14ac:dyDescent="0.3">
      <c r="A6899" s="86">
        <v>45558</v>
      </c>
      <c r="B6899" s="10">
        <v>2020</v>
      </c>
      <c r="C6899" s="87" t="s">
        <v>36</v>
      </c>
      <c r="D6899" s="87" t="s">
        <v>123</v>
      </c>
      <c r="E6899" s="87" t="s">
        <v>69</v>
      </c>
      <c r="F6899" s="87" t="s">
        <v>300</v>
      </c>
      <c r="G6899" s="88">
        <v>7</v>
      </c>
      <c r="H6899" s="88">
        <v>0</v>
      </c>
      <c r="I6899" s="88">
        <v>0</v>
      </c>
      <c r="J6899" s="88">
        <v>43136.899999999994</v>
      </c>
      <c r="K6899" s="88">
        <v>2399.2599999999998</v>
      </c>
      <c r="L6899" s="88">
        <v>326752.54000000004</v>
      </c>
      <c r="M6899" s="88">
        <v>29953.83</v>
      </c>
      <c r="N6899" s="88">
        <v>32353.09</v>
      </c>
    </row>
    <row r="6900" spans="1:14" x14ac:dyDescent="0.3">
      <c r="A6900" s="86">
        <v>45558</v>
      </c>
      <c r="B6900" s="10">
        <v>2020</v>
      </c>
      <c r="C6900" s="87" t="s">
        <v>37</v>
      </c>
      <c r="D6900" s="87" t="s">
        <v>123</v>
      </c>
      <c r="E6900" s="87" t="s">
        <v>59</v>
      </c>
      <c r="F6900" s="87" t="s">
        <v>301</v>
      </c>
      <c r="G6900" s="88">
        <v>5</v>
      </c>
      <c r="H6900" s="88">
        <v>453585</v>
      </c>
      <c r="I6900" s="88">
        <v>23328.400000000001</v>
      </c>
      <c r="J6900" s="88">
        <v>1184726.18</v>
      </c>
      <c r="K6900" s="88">
        <v>157786.61000000002</v>
      </c>
      <c r="L6900" s="88">
        <v>6241200.0099999998</v>
      </c>
      <c r="M6900" s="88">
        <v>1203850.8799999999</v>
      </c>
      <c r="N6900" s="88">
        <v>1384965.8900000001</v>
      </c>
    </row>
    <row r="6901" spans="1:14" x14ac:dyDescent="0.3">
      <c r="A6901" s="86">
        <v>45558</v>
      </c>
      <c r="B6901" s="10">
        <v>2020</v>
      </c>
      <c r="C6901" s="87" t="s">
        <v>36</v>
      </c>
      <c r="D6901" s="87" t="s">
        <v>123</v>
      </c>
      <c r="E6901" s="87" t="s">
        <v>59</v>
      </c>
      <c r="F6901" s="87" t="s">
        <v>301</v>
      </c>
      <c r="G6901" s="88">
        <v>27</v>
      </c>
      <c r="H6901" s="88">
        <v>0</v>
      </c>
      <c r="I6901" s="88">
        <v>0</v>
      </c>
      <c r="J6901" s="88">
        <v>250588.57999999996</v>
      </c>
      <c r="K6901" s="88">
        <v>10984.750000000004</v>
      </c>
      <c r="L6901" s="88">
        <v>1626138.28</v>
      </c>
      <c r="M6901" s="88">
        <v>168733.80000000002</v>
      </c>
      <c r="N6901" s="88">
        <v>179718.54999999996</v>
      </c>
    </row>
    <row r="6902" spans="1:14" x14ac:dyDescent="0.3">
      <c r="A6902" s="86">
        <v>45558</v>
      </c>
      <c r="B6902" s="10">
        <v>2020</v>
      </c>
      <c r="C6902" s="87" t="s">
        <v>37</v>
      </c>
      <c r="D6902" s="87" t="s">
        <v>123</v>
      </c>
      <c r="E6902" s="87" t="s">
        <v>68</v>
      </c>
      <c r="F6902" s="87" t="s">
        <v>302</v>
      </c>
      <c r="G6902" s="88">
        <v>37</v>
      </c>
      <c r="H6902" s="88">
        <v>0</v>
      </c>
      <c r="I6902" s="88">
        <v>0</v>
      </c>
      <c r="J6902" s="88">
        <v>6659509.9499999993</v>
      </c>
      <c r="K6902" s="88">
        <v>454620.16000000003</v>
      </c>
      <c r="L6902" s="88">
        <v>23067799.130000006</v>
      </c>
      <c r="M6902" s="88">
        <v>3402025.2199999997</v>
      </c>
      <c r="N6902" s="88">
        <v>3856645.3800000008</v>
      </c>
    </row>
    <row r="6903" spans="1:14" x14ac:dyDescent="0.3">
      <c r="A6903" s="86">
        <v>45558</v>
      </c>
      <c r="B6903" s="10">
        <v>2020</v>
      </c>
      <c r="C6903" s="87" t="s">
        <v>36</v>
      </c>
      <c r="D6903" s="87" t="s">
        <v>123</v>
      </c>
      <c r="E6903" s="87" t="s">
        <v>68</v>
      </c>
      <c r="F6903" s="87" t="s">
        <v>302</v>
      </c>
      <c r="G6903" s="88">
        <v>109</v>
      </c>
      <c r="H6903" s="88">
        <v>0</v>
      </c>
      <c r="I6903" s="88">
        <v>0</v>
      </c>
      <c r="J6903" s="88">
        <v>3199983.8</v>
      </c>
      <c r="K6903" s="88">
        <v>167657.48000000001</v>
      </c>
      <c r="L6903" s="88">
        <v>5020384.4099999983</v>
      </c>
      <c r="M6903" s="88">
        <v>572289.22</v>
      </c>
      <c r="N6903" s="88">
        <v>739946.69999999984</v>
      </c>
    </row>
    <row r="6904" spans="1:14" x14ac:dyDescent="0.3">
      <c r="A6904" s="86">
        <v>45558</v>
      </c>
      <c r="B6904" s="10">
        <v>2020</v>
      </c>
      <c r="C6904" s="87" t="s">
        <v>37</v>
      </c>
      <c r="D6904" s="87" t="s">
        <v>123</v>
      </c>
      <c r="E6904" s="87" t="s">
        <v>68</v>
      </c>
      <c r="F6904" s="87" t="s">
        <v>303</v>
      </c>
      <c r="G6904" s="88">
        <v>68</v>
      </c>
      <c r="H6904" s="88">
        <v>0</v>
      </c>
      <c r="I6904" s="88">
        <v>0</v>
      </c>
      <c r="J6904" s="88">
        <v>21379091.000000004</v>
      </c>
      <c r="K6904" s="88">
        <v>5325012.2600000016</v>
      </c>
      <c r="L6904" s="88">
        <v>80466355.019999996</v>
      </c>
      <c r="M6904" s="88">
        <v>10791768.640000004</v>
      </c>
      <c r="N6904" s="88">
        <v>16116780.900000002</v>
      </c>
    </row>
    <row r="6905" spans="1:14" x14ac:dyDescent="0.3">
      <c r="A6905" s="86">
        <v>45558</v>
      </c>
      <c r="B6905" s="10">
        <v>2020</v>
      </c>
      <c r="C6905" s="87" t="s">
        <v>37</v>
      </c>
      <c r="D6905" s="87" t="s">
        <v>33</v>
      </c>
      <c r="E6905" s="87" t="s">
        <v>68</v>
      </c>
      <c r="F6905" s="87" t="s">
        <v>303</v>
      </c>
      <c r="G6905" s="88">
        <v>1</v>
      </c>
      <c r="H6905" s="88">
        <v>0</v>
      </c>
      <c r="I6905" s="88">
        <v>0</v>
      </c>
      <c r="J6905" s="88">
        <v>0</v>
      </c>
      <c r="K6905" s="88">
        <v>0</v>
      </c>
      <c r="L6905" s="88">
        <v>5723320</v>
      </c>
      <c r="M6905" s="88">
        <v>898434</v>
      </c>
      <c r="N6905" s="88">
        <v>898434</v>
      </c>
    </row>
    <row r="6906" spans="1:14" x14ac:dyDescent="0.3">
      <c r="A6906" s="86">
        <v>45558</v>
      </c>
      <c r="B6906" s="10">
        <v>2020</v>
      </c>
      <c r="C6906" s="87" t="s">
        <v>36</v>
      </c>
      <c r="D6906" s="87" t="s">
        <v>123</v>
      </c>
      <c r="E6906" s="87" t="s">
        <v>68</v>
      </c>
      <c r="F6906" s="87" t="s">
        <v>303</v>
      </c>
      <c r="G6906" s="88">
        <v>167</v>
      </c>
      <c r="H6906" s="88">
        <v>2934406</v>
      </c>
      <c r="I6906" s="88">
        <v>6050.8399999999992</v>
      </c>
      <c r="J6906" s="88">
        <v>4198028.5200000023</v>
      </c>
      <c r="K6906" s="88">
        <v>143736.01000000004</v>
      </c>
      <c r="L6906" s="88">
        <v>6259046.7399999993</v>
      </c>
      <c r="M6906" s="88">
        <v>695537.16000000038</v>
      </c>
      <c r="N6906" s="88">
        <v>845324.00999999989</v>
      </c>
    </row>
    <row r="6907" spans="1:14" x14ac:dyDescent="0.3">
      <c r="A6907" s="86">
        <v>45558</v>
      </c>
      <c r="B6907" s="10">
        <v>2020</v>
      </c>
      <c r="C6907" s="87" t="s">
        <v>36</v>
      </c>
      <c r="D6907" s="87" t="s">
        <v>126</v>
      </c>
      <c r="E6907" s="87" t="s">
        <v>68</v>
      </c>
      <c r="F6907" s="87" t="s">
        <v>303</v>
      </c>
      <c r="G6907" s="88">
        <v>1</v>
      </c>
      <c r="H6907" s="88">
        <v>0</v>
      </c>
      <c r="I6907" s="88">
        <v>0</v>
      </c>
      <c r="J6907" s="88">
        <v>14813.6</v>
      </c>
      <c r="K6907" s="88">
        <v>118.96</v>
      </c>
      <c r="L6907" s="88">
        <v>2566.2800000000002</v>
      </c>
      <c r="M6907" s="88">
        <v>577.4</v>
      </c>
      <c r="N6907" s="88">
        <v>696.36</v>
      </c>
    </row>
    <row r="6908" spans="1:14" x14ac:dyDescent="0.3">
      <c r="A6908" s="86">
        <v>45558</v>
      </c>
      <c r="B6908" s="10">
        <v>2020</v>
      </c>
      <c r="C6908" s="87" t="s">
        <v>37</v>
      </c>
      <c r="D6908" s="87" t="s">
        <v>123</v>
      </c>
      <c r="E6908" s="87" t="s">
        <v>62</v>
      </c>
      <c r="F6908" s="87" t="s">
        <v>304</v>
      </c>
      <c r="G6908" s="88">
        <v>1</v>
      </c>
      <c r="H6908" s="88">
        <v>0</v>
      </c>
      <c r="I6908" s="88">
        <v>0</v>
      </c>
      <c r="J6908" s="88">
        <v>62985.03</v>
      </c>
      <c r="K6908" s="88">
        <v>4450.62</v>
      </c>
      <c r="L6908" s="88">
        <v>636319.15999999992</v>
      </c>
      <c r="M6908" s="88">
        <v>96785.74</v>
      </c>
      <c r="N6908" s="88">
        <v>101236.36</v>
      </c>
    </row>
    <row r="6909" spans="1:14" x14ac:dyDescent="0.3">
      <c r="A6909" s="86">
        <v>45558</v>
      </c>
      <c r="B6909" s="10">
        <v>2020</v>
      </c>
      <c r="C6909" s="87" t="s">
        <v>36</v>
      </c>
      <c r="D6909" s="87" t="s">
        <v>123</v>
      </c>
      <c r="E6909" s="87" t="s">
        <v>62</v>
      </c>
      <c r="F6909" s="87" t="s">
        <v>304</v>
      </c>
      <c r="G6909" s="88">
        <v>6</v>
      </c>
      <c r="H6909" s="88">
        <v>0</v>
      </c>
      <c r="I6909" s="88">
        <v>0</v>
      </c>
      <c r="J6909" s="88">
        <v>194512.46</v>
      </c>
      <c r="K6909" s="88">
        <v>9656.82</v>
      </c>
      <c r="L6909" s="88">
        <v>1429751.88</v>
      </c>
      <c r="M6909" s="88">
        <v>207582.12</v>
      </c>
      <c r="N6909" s="88">
        <v>217238.94</v>
      </c>
    </row>
    <row r="6910" spans="1:14" x14ac:dyDescent="0.3">
      <c r="A6910" s="86">
        <v>45558</v>
      </c>
      <c r="B6910" s="10">
        <v>2020</v>
      </c>
      <c r="C6910" s="87" t="s">
        <v>37</v>
      </c>
      <c r="D6910" s="87" t="s">
        <v>123</v>
      </c>
      <c r="E6910" s="87" t="s">
        <v>65</v>
      </c>
      <c r="F6910" s="87" t="s">
        <v>305</v>
      </c>
      <c r="G6910" s="88">
        <v>7</v>
      </c>
      <c r="H6910" s="88">
        <v>0</v>
      </c>
      <c r="I6910" s="88">
        <v>0</v>
      </c>
      <c r="J6910" s="88">
        <v>584095.11</v>
      </c>
      <c r="K6910" s="88">
        <v>50242.53</v>
      </c>
      <c r="L6910" s="88">
        <v>4501454.6099999994</v>
      </c>
      <c r="M6910" s="88">
        <v>623963.25</v>
      </c>
      <c r="N6910" s="88">
        <v>674205.78</v>
      </c>
    </row>
    <row r="6911" spans="1:14" x14ac:dyDescent="0.3">
      <c r="A6911" s="86">
        <v>45558</v>
      </c>
      <c r="B6911" s="10">
        <v>2020</v>
      </c>
      <c r="C6911" s="87" t="s">
        <v>36</v>
      </c>
      <c r="D6911" s="87" t="s">
        <v>123</v>
      </c>
      <c r="E6911" s="87" t="s">
        <v>65</v>
      </c>
      <c r="F6911" s="87" t="s">
        <v>305</v>
      </c>
      <c r="G6911" s="88">
        <v>48</v>
      </c>
      <c r="H6911" s="88">
        <v>0</v>
      </c>
      <c r="I6911" s="88">
        <v>0</v>
      </c>
      <c r="J6911" s="88">
        <v>617073.81999999995</v>
      </c>
      <c r="K6911" s="88">
        <v>39063.49</v>
      </c>
      <c r="L6911" s="88">
        <v>4480421.8900000006</v>
      </c>
      <c r="M6911" s="88">
        <v>581974.18999999994</v>
      </c>
      <c r="N6911" s="88">
        <v>621037.67999999993</v>
      </c>
    </row>
    <row r="6912" spans="1:14" x14ac:dyDescent="0.3">
      <c r="A6912" s="86">
        <v>45558</v>
      </c>
      <c r="B6912" s="10">
        <v>2020</v>
      </c>
      <c r="C6912" s="87" t="s">
        <v>37</v>
      </c>
      <c r="D6912" s="87" t="s">
        <v>123</v>
      </c>
      <c r="E6912" s="87" t="s">
        <v>58</v>
      </c>
      <c r="F6912" s="87" t="s">
        <v>306</v>
      </c>
      <c r="G6912" s="88">
        <v>28</v>
      </c>
      <c r="H6912" s="88">
        <v>32572.400000000001</v>
      </c>
      <c r="I6912" s="88">
        <v>8047.28</v>
      </c>
      <c r="J6912" s="88">
        <v>8423812.8400000017</v>
      </c>
      <c r="K6912" s="88">
        <v>373464.46</v>
      </c>
      <c r="L6912" s="88">
        <v>22758209.380000003</v>
      </c>
      <c r="M6912" s="88">
        <v>3211513.1500000004</v>
      </c>
      <c r="N6912" s="88">
        <v>3593024.89</v>
      </c>
    </row>
    <row r="6913" spans="1:14" x14ac:dyDescent="0.3">
      <c r="A6913" s="86">
        <v>45558</v>
      </c>
      <c r="B6913" s="10">
        <v>2020</v>
      </c>
      <c r="C6913" s="87" t="s">
        <v>36</v>
      </c>
      <c r="D6913" s="87" t="s">
        <v>123</v>
      </c>
      <c r="E6913" s="87" t="s">
        <v>58</v>
      </c>
      <c r="F6913" s="87" t="s">
        <v>306</v>
      </c>
      <c r="G6913" s="88">
        <v>78</v>
      </c>
      <c r="H6913" s="88">
        <v>0</v>
      </c>
      <c r="I6913" s="88">
        <v>0</v>
      </c>
      <c r="J6913" s="88">
        <v>2968959.850000001</v>
      </c>
      <c r="K6913" s="88">
        <v>96285.140000000014</v>
      </c>
      <c r="L6913" s="88">
        <v>6282098.5899999999</v>
      </c>
      <c r="M6913" s="88">
        <v>702293.19999999972</v>
      </c>
      <c r="N6913" s="88">
        <v>798578.34000000032</v>
      </c>
    </row>
    <row r="6914" spans="1:14" x14ac:dyDescent="0.3">
      <c r="A6914" s="86">
        <v>45558</v>
      </c>
      <c r="B6914" s="10">
        <v>2020</v>
      </c>
      <c r="C6914" s="87" t="s">
        <v>37</v>
      </c>
      <c r="D6914" s="87" t="s">
        <v>123</v>
      </c>
      <c r="E6914" s="87" t="s">
        <v>75</v>
      </c>
      <c r="F6914" s="87" t="s">
        <v>307</v>
      </c>
      <c r="G6914" s="88">
        <v>1</v>
      </c>
      <c r="H6914" s="88">
        <v>0</v>
      </c>
      <c r="I6914" s="88">
        <v>0</v>
      </c>
      <c r="J6914" s="88">
        <v>26875</v>
      </c>
      <c r="K6914" s="88">
        <v>2220.9</v>
      </c>
      <c r="L6914" s="88">
        <v>1771830</v>
      </c>
      <c r="M6914" s="88">
        <v>271745</v>
      </c>
      <c r="N6914" s="88">
        <v>273965.90000000002</v>
      </c>
    </row>
    <row r="6915" spans="1:14" x14ac:dyDescent="0.3">
      <c r="A6915" s="86">
        <v>45558</v>
      </c>
      <c r="B6915" s="10">
        <v>2020</v>
      </c>
      <c r="C6915" s="87" t="s">
        <v>37</v>
      </c>
      <c r="D6915" s="87" t="s">
        <v>124</v>
      </c>
      <c r="E6915" s="87" t="s">
        <v>75</v>
      </c>
      <c r="F6915" s="87" t="s">
        <v>307</v>
      </c>
      <c r="G6915" s="88">
        <v>1</v>
      </c>
      <c r="H6915" s="88">
        <v>0</v>
      </c>
      <c r="I6915" s="88">
        <v>0</v>
      </c>
      <c r="J6915" s="88">
        <v>3508675.12</v>
      </c>
      <c r="K6915" s="88">
        <v>120267.73999999999</v>
      </c>
      <c r="L6915" s="88">
        <v>17794068.599999994</v>
      </c>
      <c r="M6915" s="88">
        <v>3035270.69</v>
      </c>
      <c r="N6915" s="88">
        <v>3155538.43</v>
      </c>
    </row>
    <row r="6916" spans="1:14" x14ac:dyDescent="0.3">
      <c r="A6916" s="86">
        <v>45558</v>
      </c>
      <c r="B6916" s="10">
        <v>2020</v>
      </c>
      <c r="C6916" s="87" t="s">
        <v>36</v>
      </c>
      <c r="D6916" s="87" t="s">
        <v>123</v>
      </c>
      <c r="E6916" s="87" t="s">
        <v>75</v>
      </c>
      <c r="F6916" s="87" t="s">
        <v>307</v>
      </c>
      <c r="G6916" s="88">
        <v>16</v>
      </c>
      <c r="H6916" s="88">
        <v>0</v>
      </c>
      <c r="I6916" s="88">
        <v>0</v>
      </c>
      <c r="J6916" s="88">
        <v>169864.96999999997</v>
      </c>
      <c r="K6916" s="88">
        <v>22138.36</v>
      </c>
      <c r="L6916" s="88">
        <v>1728749.4600000002</v>
      </c>
      <c r="M6916" s="88">
        <v>189823.48000000007</v>
      </c>
      <c r="N6916" s="88">
        <v>211961.84</v>
      </c>
    </row>
    <row r="6917" spans="1:14" x14ac:dyDescent="0.3">
      <c r="A6917" s="86">
        <v>45558</v>
      </c>
      <c r="B6917" s="10">
        <v>2020</v>
      </c>
      <c r="C6917" s="87" t="s">
        <v>37</v>
      </c>
      <c r="D6917" s="87" t="s">
        <v>123</v>
      </c>
      <c r="E6917" s="87" t="s">
        <v>58</v>
      </c>
      <c r="F6917" s="87" t="s">
        <v>308</v>
      </c>
      <c r="G6917" s="88">
        <v>14</v>
      </c>
      <c r="H6917" s="88">
        <v>66468</v>
      </c>
      <c r="I6917" s="88">
        <v>6294.7</v>
      </c>
      <c r="J6917" s="88">
        <v>3365997.42</v>
      </c>
      <c r="K6917" s="88">
        <v>216219.91999999998</v>
      </c>
      <c r="L6917" s="88">
        <v>9743935.25</v>
      </c>
      <c r="M6917" s="88">
        <v>1410584.95</v>
      </c>
      <c r="N6917" s="88">
        <v>1633099.5699999998</v>
      </c>
    </row>
    <row r="6918" spans="1:14" x14ac:dyDescent="0.3">
      <c r="A6918" s="86">
        <v>45558</v>
      </c>
      <c r="B6918" s="10">
        <v>2020</v>
      </c>
      <c r="C6918" s="87" t="s">
        <v>36</v>
      </c>
      <c r="D6918" s="87" t="s">
        <v>123</v>
      </c>
      <c r="E6918" s="87" t="s">
        <v>58</v>
      </c>
      <c r="F6918" s="87" t="s">
        <v>308</v>
      </c>
      <c r="G6918" s="88">
        <v>27</v>
      </c>
      <c r="H6918" s="88">
        <v>0</v>
      </c>
      <c r="I6918" s="88">
        <v>0</v>
      </c>
      <c r="J6918" s="88">
        <v>714762.86</v>
      </c>
      <c r="K6918" s="88">
        <v>62243.209999999992</v>
      </c>
      <c r="L6918" s="88">
        <v>2208680.7200000002</v>
      </c>
      <c r="M6918" s="88">
        <v>242129.83999999997</v>
      </c>
      <c r="N6918" s="88">
        <v>304373.04999999993</v>
      </c>
    </row>
    <row r="6919" spans="1:14" x14ac:dyDescent="0.3">
      <c r="A6919" s="86">
        <v>45558</v>
      </c>
      <c r="B6919" s="10">
        <v>2020</v>
      </c>
      <c r="C6919" s="87" t="s">
        <v>37</v>
      </c>
      <c r="D6919" s="87" t="s">
        <v>123</v>
      </c>
      <c r="E6919" s="87" t="s">
        <v>63</v>
      </c>
      <c r="F6919" s="87" t="s">
        <v>309</v>
      </c>
      <c r="G6919" s="88">
        <v>11</v>
      </c>
      <c r="H6919" s="88">
        <v>66389.7</v>
      </c>
      <c r="I6919" s="88">
        <v>4973.6099999999997</v>
      </c>
      <c r="J6919" s="88">
        <v>1369087.3599999999</v>
      </c>
      <c r="K6919" s="88">
        <v>93887.63</v>
      </c>
      <c r="L6919" s="88">
        <v>6728243.1199999992</v>
      </c>
      <c r="M6919" s="88">
        <v>1066701.73</v>
      </c>
      <c r="N6919" s="88">
        <v>1165562.97</v>
      </c>
    </row>
    <row r="6920" spans="1:14" x14ac:dyDescent="0.3">
      <c r="A6920" s="86">
        <v>45558</v>
      </c>
      <c r="B6920" s="10">
        <v>2020</v>
      </c>
      <c r="C6920" s="87" t="s">
        <v>36</v>
      </c>
      <c r="D6920" s="87" t="s">
        <v>123</v>
      </c>
      <c r="E6920" s="87" t="s">
        <v>63</v>
      </c>
      <c r="F6920" s="87" t="s">
        <v>309</v>
      </c>
      <c r="G6920" s="88">
        <v>26</v>
      </c>
      <c r="H6920" s="88">
        <v>0</v>
      </c>
      <c r="I6920" s="88">
        <v>0</v>
      </c>
      <c r="J6920" s="88">
        <v>736436.87</v>
      </c>
      <c r="K6920" s="88">
        <v>29835.719999999994</v>
      </c>
      <c r="L6920" s="88">
        <v>2304596.65</v>
      </c>
      <c r="M6920" s="88">
        <v>278236.68</v>
      </c>
      <c r="N6920" s="88">
        <v>308072.40000000002</v>
      </c>
    </row>
    <row r="6921" spans="1:14" x14ac:dyDescent="0.3">
      <c r="A6921" s="86">
        <v>45558</v>
      </c>
      <c r="B6921" s="10">
        <v>2020</v>
      </c>
      <c r="C6921" s="87" t="s">
        <v>36</v>
      </c>
      <c r="D6921" s="87" t="s">
        <v>123</v>
      </c>
      <c r="E6921" s="87" t="s">
        <v>59</v>
      </c>
      <c r="F6921" s="87" t="s">
        <v>310</v>
      </c>
      <c r="G6921" s="88">
        <v>14</v>
      </c>
      <c r="H6921" s="88">
        <v>0</v>
      </c>
      <c r="I6921" s="88">
        <v>0</v>
      </c>
      <c r="J6921" s="88">
        <v>79170.41</v>
      </c>
      <c r="K6921" s="88">
        <v>5387.56</v>
      </c>
      <c r="L6921" s="88">
        <v>1190753.8500000001</v>
      </c>
      <c r="M6921" s="88">
        <v>123894.39</v>
      </c>
      <c r="N6921" s="88">
        <v>129281.95</v>
      </c>
    </row>
    <row r="6922" spans="1:14" x14ac:dyDescent="0.3">
      <c r="A6922" s="86">
        <v>45558</v>
      </c>
      <c r="B6922" s="10">
        <v>2020</v>
      </c>
      <c r="C6922" s="87" t="s">
        <v>37</v>
      </c>
      <c r="D6922" s="87" t="s">
        <v>123</v>
      </c>
      <c r="E6922" s="87" t="s">
        <v>71</v>
      </c>
      <c r="F6922" s="87" t="s">
        <v>311</v>
      </c>
      <c r="G6922" s="88">
        <v>18</v>
      </c>
      <c r="H6922" s="88">
        <v>0</v>
      </c>
      <c r="I6922" s="88">
        <v>0</v>
      </c>
      <c r="J6922" s="88">
        <v>2430687.37</v>
      </c>
      <c r="K6922" s="88">
        <v>139707.4</v>
      </c>
      <c r="L6922" s="88">
        <v>16945167.620000001</v>
      </c>
      <c r="M6922" s="88">
        <v>2740565.7500000005</v>
      </c>
      <c r="N6922" s="88">
        <v>2880273.1500000013</v>
      </c>
    </row>
    <row r="6923" spans="1:14" x14ac:dyDescent="0.3">
      <c r="A6923" s="86">
        <v>45558</v>
      </c>
      <c r="B6923" s="10">
        <v>2020</v>
      </c>
      <c r="C6923" s="87" t="s">
        <v>36</v>
      </c>
      <c r="D6923" s="87" t="s">
        <v>123</v>
      </c>
      <c r="E6923" s="87" t="s">
        <v>71</v>
      </c>
      <c r="F6923" s="87" t="s">
        <v>311</v>
      </c>
      <c r="G6923" s="88">
        <v>48</v>
      </c>
      <c r="H6923" s="88">
        <v>0</v>
      </c>
      <c r="I6923" s="88">
        <v>0</v>
      </c>
      <c r="J6923" s="88">
        <v>383067.70999999996</v>
      </c>
      <c r="K6923" s="88">
        <v>25646.969999999994</v>
      </c>
      <c r="L6923" s="88">
        <v>3099146.6999999993</v>
      </c>
      <c r="M6923" s="88">
        <v>388483.37000000011</v>
      </c>
      <c r="N6923" s="88">
        <v>414130.34000000008</v>
      </c>
    </row>
    <row r="6924" spans="1:14" x14ac:dyDescent="0.3">
      <c r="A6924" s="86">
        <v>45558</v>
      </c>
      <c r="B6924" s="10">
        <v>2020</v>
      </c>
      <c r="C6924" s="87" t="s">
        <v>37</v>
      </c>
      <c r="D6924" s="87" t="s">
        <v>123</v>
      </c>
      <c r="E6924" s="87" t="s">
        <v>58</v>
      </c>
      <c r="F6924" s="87" t="s">
        <v>312</v>
      </c>
      <c r="G6924" s="88">
        <v>14</v>
      </c>
      <c r="H6924" s="88">
        <v>0</v>
      </c>
      <c r="I6924" s="88">
        <v>0</v>
      </c>
      <c r="J6924" s="88">
        <v>2669929.7000000007</v>
      </c>
      <c r="K6924" s="88">
        <v>120700.08</v>
      </c>
      <c r="L6924" s="88">
        <v>11947957.519999998</v>
      </c>
      <c r="M6924" s="88">
        <v>1748328.1500000001</v>
      </c>
      <c r="N6924" s="88">
        <v>1869028.2300000004</v>
      </c>
    </row>
    <row r="6925" spans="1:14" x14ac:dyDescent="0.3">
      <c r="A6925" s="86">
        <v>45558</v>
      </c>
      <c r="B6925" s="10">
        <v>2020</v>
      </c>
      <c r="C6925" s="87" t="s">
        <v>36</v>
      </c>
      <c r="D6925" s="87" t="s">
        <v>123</v>
      </c>
      <c r="E6925" s="87" t="s">
        <v>58</v>
      </c>
      <c r="F6925" s="87" t="s">
        <v>312</v>
      </c>
      <c r="G6925" s="88">
        <v>59</v>
      </c>
      <c r="H6925" s="88">
        <v>0</v>
      </c>
      <c r="I6925" s="88">
        <v>0</v>
      </c>
      <c r="J6925" s="88">
        <v>1118407.7</v>
      </c>
      <c r="K6925" s="88">
        <v>40920.429999999993</v>
      </c>
      <c r="L6925" s="88">
        <v>4770169.3099999996</v>
      </c>
      <c r="M6925" s="88">
        <v>555312.34000000008</v>
      </c>
      <c r="N6925" s="88">
        <v>596232.77</v>
      </c>
    </row>
    <row r="6926" spans="1:14" x14ac:dyDescent="0.3">
      <c r="A6926" s="86">
        <v>45558</v>
      </c>
      <c r="B6926" s="10">
        <v>2020</v>
      </c>
      <c r="C6926" s="87" t="s">
        <v>37</v>
      </c>
      <c r="D6926" s="87" t="s">
        <v>123</v>
      </c>
      <c r="E6926" s="87" t="s">
        <v>72</v>
      </c>
      <c r="F6926" s="87" t="s">
        <v>313</v>
      </c>
      <c r="G6926" s="88">
        <v>15</v>
      </c>
      <c r="H6926" s="88">
        <v>0</v>
      </c>
      <c r="I6926" s="88">
        <v>0</v>
      </c>
      <c r="J6926" s="88">
        <v>2625025.44</v>
      </c>
      <c r="K6926" s="88">
        <v>91481.78</v>
      </c>
      <c r="L6926" s="88">
        <v>9800125.5199999996</v>
      </c>
      <c r="M6926" s="88">
        <v>1542252.41</v>
      </c>
      <c r="N6926" s="88">
        <v>1633734.1900000002</v>
      </c>
    </row>
    <row r="6927" spans="1:14" x14ac:dyDescent="0.3">
      <c r="A6927" s="86">
        <v>45558</v>
      </c>
      <c r="B6927" s="10">
        <v>2020</v>
      </c>
      <c r="C6927" s="87" t="s">
        <v>36</v>
      </c>
      <c r="D6927" s="87" t="s">
        <v>123</v>
      </c>
      <c r="E6927" s="87" t="s">
        <v>72</v>
      </c>
      <c r="F6927" s="87" t="s">
        <v>313</v>
      </c>
      <c r="G6927" s="88">
        <v>56</v>
      </c>
      <c r="H6927" s="88">
        <v>0</v>
      </c>
      <c r="I6927" s="88">
        <v>0</v>
      </c>
      <c r="J6927" s="88">
        <v>492549.90000000008</v>
      </c>
      <c r="K6927" s="88">
        <v>27951.26</v>
      </c>
      <c r="L6927" s="88">
        <v>3882662.2100000004</v>
      </c>
      <c r="M6927" s="88">
        <v>457763.20000000007</v>
      </c>
      <c r="N6927" s="88">
        <v>485714.46000000008</v>
      </c>
    </row>
    <row r="6928" spans="1:14" x14ac:dyDescent="0.3">
      <c r="A6928" s="86">
        <v>45558</v>
      </c>
      <c r="B6928" s="10">
        <v>2020</v>
      </c>
      <c r="C6928" s="87" t="s">
        <v>37</v>
      </c>
      <c r="D6928" s="87" t="s">
        <v>123</v>
      </c>
      <c r="E6928" s="87" t="s">
        <v>63</v>
      </c>
      <c r="F6928" s="87" t="s">
        <v>314</v>
      </c>
      <c r="G6928" s="88">
        <v>2</v>
      </c>
      <c r="H6928" s="88">
        <v>0</v>
      </c>
      <c r="I6928" s="88">
        <v>0</v>
      </c>
      <c r="J6928" s="88">
        <v>46903.8</v>
      </c>
      <c r="K6928" s="88">
        <v>7021.59</v>
      </c>
      <c r="L6928" s="88">
        <v>1237559.78</v>
      </c>
      <c r="M6928" s="88">
        <v>177021.66999999998</v>
      </c>
      <c r="N6928" s="88">
        <v>184043.26</v>
      </c>
    </row>
    <row r="6929" spans="1:14" x14ac:dyDescent="0.3">
      <c r="A6929" s="86">
        <v>45558</v>
      </c>
      <c r="B6929" s="10">
        <v>2020</v>
      </c>
      <c r="C6929" s="87" t="s">
        <v>36</v>
      </c>
      <c r="D6929" s="87" t="s">
        <v>123</v>
      </c>
      <c r="E6929" s="87" t="s">
        <v>63</v>
      </c>
      <c r="F6929" s="87" t="s">
        <v>314</v>
      </c>
      <c r="G6929" s="88">
        <v>6</v>
      </c>
      <c r="H6929" s="88">
        <v>0</v>
      </c>
      <c r="I6929" s="88">
        <v>0</v>
      </c>
      <c r="J6929" s="88">
        <v>55195.839999999997</v>
      </c>
      <c r="K6929" s="88">
        <v>1201.49</v>
      </c>
      <c r="L6929" s="88">
        <v>354610.26999999996</v>
      </c>
      <c r="M6929" s="88">
        <v>32763.980000000003</v>
      </c>
      <c r="N6929" s="88">
        <v>33965.469999999994</v>
      </c>
    </row>
    <row r="6930" spans="1:14" x14ac:dyDescent="0.3">
      <c r="A6930" s="86">
        <v>45558</v>
      </c>
      <c r="B6930" s="10">
        <v>2020</v>
      </c>
      <c r="C6930" s="87" t="s">
        <v>37</v>
      </c>
      <c r="D6930" s="87" t="s">
        <v>123</v>
      </c>
      <c r="E6930" s="87" t="s">
        <v>70</v>
      </c>
      <c r="F6930" s="87" t="s">
        <v>315</v>
      </c>
      <c r="G6930" s="88">
        <v>32</v>
      </c>
      <c r="H6930" s="88">
        <v>166064</v>
      </c>
      <c r="I6930" s="88">
        <v>15461.1</v>
      </c>
      <c r="J6930" s="88">
        <v>2878446.5499999993</v>
      </c>
      <c r="K6930" s="88">
        <v>317210.32000000007</v>
      </c>
      <c r="L6930" s="88">
        <v>16653296.630000001</v>
      </c>
      <c r="M6930" s="88">
        <v>2216366.9400000004</v>
      </c>
      <c r="N6930" s="88">
        <v>2549038.3600000003</v>
      </c>
    </row>
    <row r="6931" spans="1:14" x14ac:dyDescent="0.3">
      <c r="A6931" s="86">
        <v>45558</v>
      </c>
      <c r="B6931" s="10">
        <v>2020</v>
      </c>
      <c r="C6931" s="87" t="s">
        <v>37</v>
      </c>
      <c r="D6931" s="87" t="s">
        <v>124</v>
      </c>
      <c r="E6931" s="87" t="s">
        <v>70</v>
      </c>
      <c r="F6931" s="87" t="s">
        <v>315</v>
      </c>
      <c r="G6931" s="88">
        <v>1</v>
      </c>
      <c r="H6931" s="88">
        <v>0</v>
      </c>
      <c r="I6931" s="88">
        <v>0</v>
      </c>
      <c r="J6931" s="88">
        <v>81242.47</v>
      </c>
      <c r="K6931" s="88">
        <v>6997.369999999999</v>
      </c>
      <c r="L6931" s="88">
        <v>1214236.8399999999</v>
      </c>
      <c r="M6931" s="88">
        <v>154261.99000000002</v>
      </c>
      <c r="N6931" s="88">
        <v>161259.36000000002</v>
      </c>
    </row>
    <row r="6932" spans="1:14" x14ac:dyDescent="0.3">
      <c r="A6932" s="86">
        <v>45558</v>
      </c>
      <c r="B6932" s="10">
        <v>2020</v>
      </c>
      <c r="C6932" s="87" t="s">
        <v>36</v>
      </c>
      <c r="D6932" s="87" t="s">
        <v>123</v>
      </c>
      <c r="E6932" s="87" t="s">
        <v>70</v>
      </c>
      <c r="F6932" s="87" t="s">
        <v>315</v>
      </c>
      <c r="G6932" s="88">
        <v>66</v>
      </c>
      <c r="H6932" s="88">
        <v>0</v>
      </c>
      <c r="I6932" s="88">
        <v>0</v>
      </c>
      <c r="J6932" s="88">
        <v>1095906.1499999999</v>
      </c>
      <c r="K6932" s="88">
        <v>78480.340000000026</v>
      </c>
      <c r="L6932" s="88">
        <v>6048631.870000001</v>
      </c>
      <c r="M6932" s="88">
        <v>635587.21</v>
      </c>
      <c r="N6932" s="88">
        <v>714067.54999999993</v>
      </c>
    </row>
    <row r="6933" spans="1:14" x14ac:dyDescent="0.3">
      <c r="A6933" s="86">
        <v>45558</v>
      </c>
      <c r="B6933" s="10">
        <v>2020</v>
      </c>
      <c r="C6933" s="87" t="s">
        <v>37</v>
      </c>
      <c r="D6933" s="87" t="s">
        <v>123</v>
      </c>
      <c r="E6933" s="87" t="s">
        <v>73</v>
      </c>
      <c r="F6933" s="87" t="s">
        <v>316</v>
      </c>
      <c r="G6933" s="88">
        <v>3</v>
      </c>
      <c r="H6933" s="88">
        <v>0</v>
      </c>
      <c r="I6933" s="88">
        <v>0</v>
      </c>
      <c r="J6933" s="88">
        <v>350334.85</v>
      </c>
      <c r="K6933" s="88">
        <v>13960.66</v>
      </c>
      <c r="L6933" s="88">
        <v>1995766.72</v>
      </c>
      <c r="M6933" s="88">
        <v>322234.07999999996</v>
      </c>
      <c r="N6933" s="88">
        <v>336194.74000000005</v>
      </c>
    </row>
    <row r="6934" spans="1:14" x14ac:dyDescent="0.3">
      <c r="A6934" s="86">
        <v>45558</v>
      </c>
      <c r="B6934" s="10">
        <v>2020</v>
      </c>
      <c r="C6934" s="87" t="s">
        <v>36</v>
      </c>
      <c r="D6934" s="87" t="s">
        <v>123</v>
      </c>
      <c r="E6934" s="87" t="s">
        <v>73</v>
      </c>
      <c r="F6934" s="87" t="s">
        <v>316</v>
      </c>
      <c r="G6934" s="88">
        <v>8</v>
      </c>
      <c r="H6934" s="88">
        <v>0</v>
      </c>
      <c r="I6934" s="88">
        <v>0</v>
      </c>
      <c r="J6934" s="88">
        <v>53346.679999999993</v>
      </c>
      <c r="K6934" s="88">
        <v>1246.9599999999998</v>
      </c>
      <c r="L6934" s="88">
        <v>572640.99</v>
      </c>
      <c r="M6934" s="88">
        <v>67558.95</v>
      </c>
      <c r="N6934" s="88">
        <v>68805.91</v>
      </c>
    </row>
    <row r="6935" spans="1:14" x14ac:dyDescent="0.3">
      <c r="A6935" s="86">
        <v>45558</v>
      </c>
      <c r="B6935" s="10">
        <v>2020</v>
      </c>
      <c r="C6935" s="87" t="s">
        <v>37</v>
      </c>
      <c r="D6935" s="87" t="s">
        <v>123</v>
      </c>
      <c r="E6935" s="87" t="s">
        <v>70</v>
      </c>
      <c r="F6935" s="87" t="s">
        <v>317</v>
      </c>
      <c r="G6935" s="88">
        <v>20</v>
      </c>
      <c r="H6935" s="88">
        <v>0</v>
      </c>
      <c r="I6935" s="88">
        <v>0</v>
      </c>
      <c r="J6935" s="88">
        <v>3176251.9200000004</v>
      </c>
      <c r="K6935" s="88">
        <v>163372.07999999999</v>
      </c>
      <c r="L6935" s="88">
        <v>15323066.949999999</v>
      </c>
      <c r="M6935" s="88">
        <v>2260298.6699999995</v>
      </c>
      <c r="N6935" s="88">
        <v>2423670.7500000005</v>
      </c>
    </row>
    <row r="6936" spans="1:14" x14ac:dyDescent="0.3">
      <c r="A6936" s="86">
        <v>45558</v>
      </c>
      <c r="B6936" s="10">
        <v>2020</v>
      </c>
      <c r="C6936" s="87" t="s">
        <v>36</v>
      </c>
      <c r="D6936" s="87" t="s">
        <v>123</v>
      </c>
      <c r="E6936" s="87" t="s">
        <v>70</v>
      </c>
      <c r="F6936" s="87" t="s">
        <v>317</v>
      </c>
      <c r="G6936" s="88">
        <v>49</v>
      </c>
      <c r="H6936" s="88">
        <v>0</v>
      </c>
      <c r="I6936" s="88">
        <v>0</v>
      </c>
      <c r="J6936" s="88">
        <v>560002.03999999992</v>
      </c>
      <c r="K6936" s="88">
        <v>20321.54</v>
      </c>
      <c r="L6936" s="88">
        <v>4551814.76</v>
      </c>
      <c r="M6936" s="88">
        <v>470269.42999999982</v>
      </c>
      <c r="N6936" s="88">
        <v>490590.97000000003</v>
      </c>
    </row>
    <row r="6937" spans="1:14" x14ac:dyDescent="0.3">
      <c r="A6937" s="86">
        <v>45558</v>
      </c>
      <c r="B6937" s="10">
        <v>2020</v>
      </c>
      <c r="C6937" s="87" t="s">
        <v>37</v>
      </c>
      <c r="D6937" s="87" t="s">
        <v>123</v>
      </c>
      <c r="E6937" s="87" t="s">
        <v>67</v>
      </c>
      <c r="F6937" s="87" t="s">
        <v>318</v>
      </c>
      <c r="G6937" s="88">
        <v>2</v>
      </c>
      <c r="H6937" s="88">
        <v>0</v>
      </c>
      <c r="I6937" s="88">
        <v>0</v>
      </c>
      <c r="J6937" s="88">
        <v>155643.96</v>
      </c>
      <c r="K6937" s="88">
        <v>10789.029999999999</v>
      </c>
      <c r="L6937" s="88">
        <v>2117393.08</v>
      </c>
      <c r="M6937" s="88">
        <v>244662.22</v>
      </c>
      <c r="N6937" s="88">
        <v>255451.25</v>
      </c>
    </row>
    <row r="6938" spans="1:14" x14ac:dyDescent="0.3">
      <c r="A6938" s="86">
        <v>45558</v>
      </c>
      <c r="B6938" s="10">
        <v>2020</v>
      </c>
      <c r="C6938" s="87" t="s">
        <v>36</v>
      </c>
      <c r="D6938" s="87" t="s">
        <v>123</v>
      </c>
      <c r="E6938" s="87" t="s">
        <v>67</v>
      </c>
      <c r="F6938" s="87" t="s">
        <v>318</v>
      </c>
      <c r="G6938" s="88">
        <v>2</v>
      </c>
      <c r="H6938" s="88">
        <v>0</v>
      </c>
      <c r="I6938" s="88">
        <v>0</v>
      </c>
      <c r="J6938" s="88">
        <v>3860.35</v>
      </c>
      <c r="K6938" s="88">
        <v>281.22000000000003</v>
      </c>
      <c r="L6938" s="88">
        <v>50453.899999999994</v>
      </c>
      <c r="M6938" s="88">
        <v>3737.9800000000005</v>
      </c>
      <c r="N6938" s="88">
        <v>4019.2000000000003</v>
      </c>
    </row>
    <row r="6939" spans="1:14" x14ac:dyDescent="0.3">
      <c r="A6939" s="86">
        <v>45558</v>
      </c>
      <c r="B6939" s="10">
        <v>2020</v>
      </c>
      <c r="C6939" s="87" t="s">
        <v>37</v>
      </c>
      <c r="D6939" s="87" t="s">
        <v>123</v>
      </c>
      <c r="E6939" s="87" t="s">
        <v>63</v>
      </c>
      <c r="F6939" s="87" t="s">
        <v>319</v>
      </c>
      <c r="G6939" s="88">
        <v>3</v>
      </c>
      <c r="H6939" s="88">
        <v>0</v>
      </c>
      <c r="I6939" s="88">
        <v>0</v>
      </c>
      <c r="J6939" s="88">
        <v>190737.61</v>
      </c>
      <c r="K6939" s="88">
        <v>8252.9200000000019</v>
      </c>
      <c r="L6939" s="88">
        <v>1137660.6199999999</v>
      </c>
      <c r="M6939" s="88">
        <v>153171.42000000001</v>
      </c>
      <c r="N6939" s="88">
        <v>161424.34</v>
      </c>
    </row>
    <row r="6940" spans="1:14" x14ac:dyDescent="0.3">
      <c r="A6940" s="86">
        <v>45558</v>
      </c>
      <c r="B6940" s="10">
        <v>2020</v>
      </c>
      <c r="C6940" s="87" t="s">
        <v>36</v>
      </c>
      <c r="D6940" s="87" t="s">
        <v>123</v>
      </c>
      <c r="E6940" s="87" t="s">
        <v>63</v>
      </c>
      <c r="F6940" s="87" t="s">
        <v>319</v>
      </c>
      <c r="G6940" s="88">
        <v>16</v>
      </c>
      <c r="H6940" s="88">
        <v>0</v>
      </c>
      <c r="I6940" s="88">
        <v>0</v>
      </c>
      <c r="J6940" s="88">
        <v>117822.51000000001</v>
      </c>
      <c r="K6940" s="88">
        <v>3691.7599999999993</v>
      </c>
      <c r="L6940" s="88">
        <v>687168.07000000018</v>
      </c>
      <c r="M6940" s="88">
        <v>87851.15</v>
      </c>
      <c r="N6940" s="88">
        <v>91542.91</v>
      </c>
    </row>
    <row r="6941" spans="1:14" x14ac:dyDescent="0.3">
      <c r="A6941" s="86">
        <v>45558</v>
      </c>
      <c r="B6941" s="10">
        <v>2020</v>
      </c>
      <c r="C6941" s="87" t="s">
        <v>37</v>
      </c>
      <c r="D6941" s="87" t="s">
        <v>123</v>
      </c>
      <c r="E6941" s="87" t="s">
        <v>70</v>
      </c>
      <c r="F6941" s="87" t="s">
        <v>320</v>
      </c>
      <c r="G6941" s="88">
        <v>22</v>
      </c>
      <c r="H6941" s="88">
        <v>226364.75</v>
      </c>
      <c r="I6941" s="88">
        <v>43854.879999999997</v>
      </c>
      <c r="J6941" s="88">
        <v>3715797.19</v>
      </c>
      <c r="K6941" s="88">
        <v>641794.80999999982</v>
      </c>
      <c r="L6941" s="88">
        <v>15502335.650000002</v>
      </c>
      <c r="M6941" s="88">
        <v>2169097.1</v>
      </c>
      <c r="N6941" s="88">
        <v>2854746.7900000005</v>
      </c>
    </row>
    <row r="6942" spans="1:14" x14ac:dyDescent="0.3">
      <c r="A6942" s="86">
        <v>45558</v>
      </c>
      <c r="B6942" s="10">
        <v>2020</v>
      </c>
      <c r="C6942" s="87" t="s">
        <v>36</v>
      </c>
      <c r="D6942" s="87" t="s">
        <v>123</v>
      </c>
      <c r="E6942" s="87" t="s">
        <v>70</v>
      </c>
      <c r="F6942" s="87" t="s">
        <v>320</v>
      </c>
      <c r="G6942" s="88">
        <v>54</v>
      </c>
      <c r="H6942" s="88">
        <v>0</v>
      </c>
      <c r="I6942" s="88">
        <v>0</v>
      </c>
      <c r="J6942" s="88">
        <v>349828.62</v>
      </c>
      <c r="K6942" s="88">
        <v>30148.699999999997</v>
      </c>
      <c r="L6942" s="88">
        <v>2856375.68</v>
      </c>
      <c r="M6942" s="88">
        <v>320070.87999999995</v>
      </c>
      <c r="N6942" s="88">
        <v>350219.5799999999</v>
      </c>
    </row>
    <row r="6943" spans="1:14" x14ac:dyDescent="0.3">
      <c r="A6943" s="86">
        <v>45558</v>
      </c>
      <c r="B6943" s="10">
        <v>2020</v>
      </c>
      <c r="C6943" s="87" t="s">
        <v>37</v>
      </c>
      <c r="D6943" s="87" t="s">
        <v>123</v>
      </c>
      <c r="E6943" s="87" t="s">
        <v>75</v>
      </c>
      <c r="F6943" s="87" t="s">
        <v>321</v>
      </c>
      <c r="G6943" s="88">
        <v>3</v>
      </c>
      <c r="H6943" s="88">
        <v>0</v>
      </c>
      <c r="I6943" s="88">
        <v>0</v>
      </c>
      <c r="J6943" s="88">
        <v>122158.42</v>
      </c>
      <c r="K6943" s="88">
        <v>7126.9299999999994</v>
      </c>
      <c r="L6943" s="88">
        <v>1642471.39</v>
      </c>
      <c r="M6943" s="88">
        <v>237068.19</v>
      </c>
      <c r="N6943" s="88">
        <v>244195.12000000002</v>
      </c>
    </row>
    <row r="6944" spans="1:14" x14ac:dyDescent="0.3">
      <c r="A6944" s="86">
        <v>45558</v>
      </c>
      <c r="B6944" s="10">
        <v>2020</v>
      </c>
      <c r="C6944" s="87" t="s">
        <v>36</v>
      </c>
      <c r="D6944" s="87" t="s">
        <v>123</v>
      </c>
      <c r="E6944" s="87" t="s">
        <v>75</v>
      </c>
      <c r="F6944" s="87" t="s">
        <v>321</v>
      </c>
      <c r="G6944" s="88">
        <v>1</v>
      </c>
      <c r="H6944" s="88">
        <v>0</v>
      </c>
      <c r="I6944" s="88">
        <v>0</v>
      </c>
      <c r="J6944" s="88">
        <v>0</v>
      </c>
      <c r="K6944" s="88">
        <v>0</v>
      </c>
      <c r="L6944" s="88">
        <v>228009.66</v>
      </c>
      <c r="M6944" s="88">
        <v>20883.77</v>
      </c>
      <c r="N6944" s="88">
        <v>20883.77</v>
      </c>
    </row>
    <row r="6945" spans="1:14" x14ac:dyDescent="0.3">
      <c r="A6945" s="86">
        <v>45558</v>
      </c>
      <c r="B6945" s="10">
        <v>2020</v>
      </c>
      <c r="C6945" s="87" t="s">
        <v>36</v>
      </c>
      <c r="D6945" s="87" t="s">
        <v>123</v>
      </c>
      <c r="E6945" s="87" t="s">
        <v>62</v>
      </c>
      <c r="F6945" s="87" t="s">
        <v>322</v>
      </c>
      <c r="G6945" s="88">
        <v>8</v>
      </c>
      <c r="H6945" s="88">
        <v>0</v>
      </c>
      <c r="I6945" s="88">
        <v>0</v>
      </c>
      <c r="J6945" s="88">
        <v>173279.05000000002</v>
      </c>
      <c r="K6945" s="88">
        <v>3899.2200000000007</v>
      </c>
      <c r="L6945" s="88">
        <v>660169.70000000007</v>
      </c>
      <c r="M6945" s="88">
        <v>73886.28</v>
      </c>
      <c r="N6945" s="88">
        <v>77785.5</v>
      </c>
    </row>
    <row r="6946" spans="1:14" x14ac:dyDescent="0.3">
      <c r="A6946" s="86">
        <v>45558</v>
      </c>
      <c r="B6946" s="10">
        <v>2020</v>
      </c>
      <c r="C6946" s="87" t="s">
        <v>37</v>
      </c>
      <c r="D6946" s="87" t="s">
        <v>123</v>
      </c>
      <c r="E6946" s="87" t="s">
        <v>75</v>
      </c>
      <c r="F6946" s="87" t="s">
        <v>323</v>
      </c>
      <c r="G6946" s="88">
        <v>1</v>
      </c>
      <c r="H6946" s="88">
        <v>0</v>
      </c>
      <c r="I6946" s="88">
        <v>0</v>
      </c>
      <c r="J6946" s="88">
        <v>14874.1</v>
      </c>
      <c r="K6946" s="88">
        <v>415.82</v>
      </c>
      <c r="L6946" s="88">
        <v>91359.5</v>
      </c>
      <c r="M6946" s="88">
        <v>11092.5</v>
      </c>
      <c r="N6946" s="88">
        <v>11508.32</v>
      </c>
    </row>
    <row r="6947" spans="1:14" x14ac:dyDescent="0.3">
      <c r="A6947" s="86">
        <v>45558</v>
      </c>
      <c r="B6947" s="10">
        <v>2020</v>
      </c>
      <c r="C6947" s="87" t="s">
        <v>36</v>
      </c>
      <c r="D6947" s="87" t="s">
        <v>123</v>
      </c>
      <c r="E6947" s="87" t="s">
        <v>75</v>
      </c>
      <c r="F6947" s="87" t="s">
        <v>323</v>
      </c>
      <c r="G6947" s="88">
        <v>5</v>
      </c>
      <c r="H6947" s="88">
        <v>0</v>
      </c>
      <c r="I6947" s="88">
        <v>0</v>
      </c>
      <c r="J6947" s="88">
        <v>23858.65</v>
      </c>
      <c r="K6947" s="88">
        <v>2969.59</v>
      </c>
      <c r="L6947" s="88">
        <v>544042.30999999994</v>
      </c>
      <c r="M6947" s="88">
        <v>63169.120000000003</v>
      </c>
      <c r="N6947" s="88">
        <v>66138.710000000006</v>
      </c>
    </row>
    <row r="6948" spans="1:14" x14ac:dyDescent="0.3">
      <c r="A6948" s="86">
        <v>45558</v>
      </c>
      <c r="B6948" s="10">
        <v>2020</v>
      </c>
      <c r="C6948" s="87" t="s">
        <v>36</v>
      </c>
      <c r="D6948" s="87" t="s">
        <v>123</v>
      </c>
      <c r="E6948" s="87" t="s">
        <v>63</v>
      </c>
      <c r="F6948" s="87" t="s">
        <v>324</v>
      </c>
      <c r="G6948" s="88">
        <v>7</v>
      </c>
      <c r="H6948" s="88">
        <v>0</v>
      </c>
      <c r="I6948" s="88">
        <v>0</v>
      </c>
      <c r="J6948" s="88">
        <v>51000.869999999995</v>
      </c>
      <c r="K6948" s="88">
        <v>1205.19</v>
      </c>
      <c r="L6948" s="88">
        <v>269107.08</v>
      </c>
      <c r="M6948" s="88">
        <v>23474.520000000004</v>
      </c>
      <c r="N6948" s="88">
        <v>24679.710000000003</v>
      </c>
    </row>
    <row r="6949" spans="1:14" x14ac:dyDescent="0.3">
      <c r="A6949" s="86">
        <v>45558</v>
      </c>
      <c r="B6949" s="10">
        <v>2020</v>
      </c>
      <c r="C6949" s="87" t="s">
        <v>37</v>
      </c>
      <c r="D6949" s="87" t="s">
        <v>123</v>
      </c>
      <c r="E6949" s="87" t="s">
        <v>67</v>
      </c>
      <c r="F6949" s="87" t="s">
        <v>325</v>
      </c>
      <c r="G6949" s="88">
        <v>4</v>
      </c>
      <c r="H6949" s="88">
        <v>0</v>
      </c>
      <c r="I6949" s="88">
        <v>0</v>
      </c>
      <c r="J6949" s="88">
        <v>326800.3</v>
      </c>
      <c r="K6949" s="88">
        <v>23896</v>
      </c>
      <c r="L6949" s="88">
        <v>2190584.08</v>
      </c>
      <c r="M6949" s="88">
        <v>305068.63</v>
      </c>
      <c r="N6949" s="88">
        <v>328964.63</v>
      </c>
    </row>
    <row r="6950" spans="1:14" x14ac:dyDescent="0.3">
      <c r="A6950" s="86">
        <v>45558</v>
      </c>
      <c r="B6950" s="10">
        <v>2020</v>
      </c>
      <c r="C6950" s="87" t="s">
        <v>36</v>
      </c>
      <c r="D6950" s="87" t="s">
        <v>123</v>
      </c>
      <c r="E6950" s="87" t="s">
        <v>67</v>
      </c>
      <c r="F6950" s="87" t="s">
        <v>325</v>
      </c>
      <c r="G6950" s="88">
        <v>25</v>
      </c>
      <c r="H6950" s="88">
        <v>0</v>
      </c>
      <c r="I6950" s="88">
        <v>0</v>
      </c>
      <c r="J6950" s="88">
        <v>2300616.17</v>
      </c>
      <c r="K6950" s="88">
        <v>36900.79</v>
      </c>
      <c r="L6950" s="88">
        <v>2474060.4400000004</v>
      </c>
      <c r="M6950" s="88">
        <v>282642.81</v>
      </c>
      <c r="N6950" s="88">
        <v>319543.59999999998</v>
      </c>
    </row>
    <row r="6951" spans="1:14" x14ac:dyDescent="0.3">
      <c r="A6951" s="86">
        <v>45558</v>
      </c>
      <c r="B6951" s="10">
        <v>2020</v>
      </c>
      <c r="C6951" s="87" t="s">
        <v>37</v>
      </c>
      <c r="D6951" s="87" t="s">
        <v>123</v>
      </c>
      <c r="E6951" s="87" t="s">
        <v>74</v>
      </c>
      <c r="F6951" s="87" t="s">
        <v>326</v>
      </c>
      <c r="G6951" s="88">
        <v>13</v>
      </c>
      <c r="H6951" s="88">
        <v>301593</v>
      </c>
      <c r="I6951" s="88">
        <v>33324</v>
      </c>
      <c r="J6951" s="88">
        <v>2139397.2400000002</v>
      </c>
      <c r="K6951" s="88">
        <v>247442.41</v>
      </c>
      <c r="L6951" s="88">
        <v>8782006.3000000007</v>
      </c>
      <c r="M6951" s="88">
        <v>1340721.3499999999</v>
      </c>
      <c r="N6951" s="88">
        <v>1621487.76</v>
      </c>
    </row>
    <row r="6952" spans="1:14" x14ac:dyDescent="0.3">
      <c r="A6952" s="86">
        <v>45558</v>
      </c>
      <c r="B6952" s="10">
        <v>2020</v>
      </c>
      <c r="C6952" s="87" t="s">
        <v>36</v>
      </c>
      <c r="D6952" s="87" t="s">
        <v>123</v>
      </c>
      <c r="E6952" s="87" t="s">
        <v>74</v>
      </c>
      <c r="F6952" s="87" t="s">
        <v>326</v>
      </c>
      <c r="G6952" s="88">
        <v>18</v>
      </c>
      <c r="H6952" s="88">
        <v>0</v>
      </c>
      <c r="I6952" s="88">
        <v>0</v>
      </c>
      <c r="J6952" s="88">
        <v>63183.33</v>
      </c>
      <c r="K6952" s="88">
        <v>2744.18</v>
      </c>
      <c r="L6952" s="88">
        <v>260931.23000000004</v>
      </c>
      <c r="M6952" s="88">
        <v>22924.77</v>
      </c>
      <c r="N6952" s="88">
        <v>25668.949999999997</v>
      </c>
    </row>
    <row r="6953" spans="1:14" x14ac:dyDescent="0.3">
      <c r="A6953" s="86">
        <v>45558</v>
      </c>
      <c r="B6953" s="10">
        <v>2020</v>
      </c>
      <c r="C6953" s="87" t="s">
        <v>37</v>
      </c>
      <c r="D6953" s="87" t="s">
        <v>123</v>
      </c>
      <c r="E6953" s="87" t="s">
        <v>66</v>
      </c>
      <c r="F6953" s="87" t="s">
        <v>327</v>
      </c>
      <c r="G6953" s="88">
        <v>2</v>
      </c>
      <c r="H6953" s="88">
        <v>0</v>
      </c>
      <c r="I6953" s="88">
        <v>0</v>
      </c>
      <c r="J6953" s="88">
        <v>86492.02</v>
      </c>
      <c r="K6953" s="88">
        <v>3087.8100000000004</v>
      </c>
      <c r="L6953" s="88">
        <v>1159658.45</v>
      </c>
      <c r="M6953" s="88">
        <v>146898.03</v>
      </c>
      <c r="N6953" s="88">
        <v>149985.84</v>
      </c>
    </row>
    <row r="6954" spans="1:14" x14ac:dyDescent="0.3">
      <c r="A6954" s="86">
        <v>45558</v>
      </c>
      <c r="B6954" s="10">
        <v>2020</v>
      </c>
      <c r="C6954" s="87" t="s">
        <v>36</v>
      </c>
      <c r="D6954" s="87" t="s">
        <v>123</v>
      </c>
      <c r="E6954" s="87" t="s">
        <v>66</v>
      </c>
      <c r="F6954" s="87" t="s">
        <v>327</v>
      </c>
      <c r="G6954" s="88">
        <v>10</v>
      </c>
      <c r="H6954" s="88">
        <v>0</v>
      </c>
      <c r="I6954" s="88">
        <v>0</v>
      </c>
      <c r="J6954" s="88">
        <v>84707.59</v>
      </c>
      <c r="K6954" s="88">
        <v>5914.8799999999992</v>
      </c>
      <c r="L6954" s="88">
        <v>628626.56000000017</v>
      </c>
      <c r="M6954" s="88">
        <v>70188.219999999987</v>
      </c>
      <c r="N6954" s="88">
        <v>76103.099999999991</v>
      </c>
    </row>
    <row r="6955" spans="1:14" x14ac:dyDescent="0.3">
      <c r="A6955" s="86">
        <v>45558</v>
      </c>
      <c r="B6955" s="10">
        <v>2020</v>
      </c>
      <c r="C6955" s="87" t="s">
        <v>37</v>
      </c>
      <c r="D6955" s="87" t="s">
        <v>123</v>
      </c>
      <c r="E6955" s="87" t="s">
        <v>67</v>
      </c>
      <c r="F6955" s="87" t="s">
        <v>328</v>
      </c>
      <c r="G6955" s="88">
        <v>23</v>
      </c>
      <c r="H6955" s="88">
        <v>1423310</v>
      </c>
      <c r="I6955" s="88">
        <v>146528</v>
      </c>
      <c r="J6955" s="88">
        <v>8992783.6799999997</v>
      </c>
      <c r="K6955" s="88">
        <v>656750.47999999975</v>
      </c>
      <c r="L6955" s="88">
        <v>25324285.810000002</v>
      </c>
      <c r="M6955" s="88">
        <v>3759247.1</v>
      </c>
      <c r="N6955" s="88">
        <v>4562525.58</v>
      </c>
    </row>
    <row r="6956" spans="1:14" x14ac:dyDescent="0.3">
      <c r="A6956" s="86">
        <v>45558</v>
      </c>
      <c r="B6956" s="10">
        <v>2020</v>
      </c>
      <c r="C6956" s="87" t="s">
        <v>36</v>
      </c>
      <c r="D6956" s="87" t="s">
        <v>123</v>
      </c>
      <c r="E6956" s="87" t="s">
        <v>67</v>
      </c>
      <c r="F6956" s="87" t="s">
        <v>328</v>
      </c>
      <c r="G6956" s="88">
        <v>51</v>
      </c>
      <c r="H6956" s="88">
        <v>0</v>
      </c>
      <c r="I6956" s="88">
        <v>0</v>
      </c>
      <c r="J6956" s="88">
        <v>632291.71000000008</v>
      </c>
      <c r="K6956" s="88">
        <v>59836.28</v>
      </c>
      <c r="L6956" s="88">
        <v>3234068.6799999997</v>
      </c>
      <c r="M6956" s="88">
        <v>368746.91000000003</v>
      </c>
      <c r="N6956" s="88">
        <v>428583.19</v>
      </c>
    </row>
    <row r="6957" spans="1:14" x14ac:dyDescent="0.3">
      <c r="A6957" s="86">
        <v>45558</v>
      </c>
      <c r="B6957" s="10">
        <v>2020</v>
      </c>
      <c r="C6957" s="87" t="s">
        <v>37</v>
      </c>
      <c r="D6957" s="87" t="s">
        <v>123</v>
      </c>
      <c r="E6957" s="87" t="s">
        <v>73</v>
      </c>
      <c r="F6957" s="87" t="s">
        <v>329</v>
      </c>
      <c r="G6957" s="88">
        <v>3</v>
      </c>
      <c r="H6957" s="88">
        <v>0</v>
      </c>
      <c r="I6957" s="88">
        <v>0</v>
      </c>
      <c r="J6957" s="88">
        <v>225350.34</v>
      </c>
      <c r="K6957" s="88">
        <v>11679.95</v>
      </c>
      <c r="L6957" s="88">
        <v>1819591.19</v>
      </c>
      <c r="M6957" s="88">
        <v>264965.75</v>
      </c>
      <c r="N6957" s="88">
        <v>276645.7</v>
      </c>
    </row>
    <row r="6958" spans="1:14" x14ac:dyDescent="0.3">
      <c r="A6958" s="86">
        <v>45558</v>
      </c>
      <c r="B6958" s="10">
        <v>2020</v>
      </c>
      <c r="C6958" s="87" t="s">
        <v>36</v>
      </c>
      <c r="D6958" s="87" t="s">
        <v>123</v>
      </c>
      <c r="E6958" s="87" t="s">
        <v>73</v>
      </c>
      <c r="F6958" s="87" t="s">
        <v>329</v>
      </c>
      <c r="G6958" s="88">
        <v>12</v>
      </c>
      <c r="H6958" s="88">
        <v>0</v>
      </c>
      <c r="I6958" s="88">
        <v>0</v>
      </c>
      <c r="J6958" s="88">
        <v>109788.54000000001</v>
      </c>
      <c r="K6958" s="88">
        <v>8631.34</v>
      </c>
      <c r="L6958" s="88">
        <v>1590989.0999999996</v>
      </c>
      <c r="M6958" s="88">
        <v>180043.73</v>
      </c>
      <c r="N6958" s="88">
        <v>188675.07000000004</v>
      </c>
    </row>
    <row r="6959" spans="1:14" x14ac:dyDescent="0.3">
      <c r="A6959" s="86">
        <v>45558</v>
      </c>
      <c r="B6959" s="10">
        <v>2020</v>
      </c>
      <c r="C6959" s="87" t="s">
        <v>37</v>
      </c>
      <c r="D6959" s="87" t="s">
        <v>123</v>
      </c>
      <c r="E6959" s="87" t="s">
        <v>73</v>
      </c>
      <c r="F6959" s="87" t="s">
        <v>330</v>
      </c>
      <c r="G6959" s="88">
        <v>18</v>
      </c>
      <c r="H6959" s="88">
        <v>0</v>
      </c>
      <c r="I6959" s="88">
        <v>0</v>
      </c>
      <c r="J6959" s="88">
        <v>1576725.06</v>
      </c>
      <c r="K6959" s="88">
        <v>53641.63</v>
      </c>
      <c r="L6959" s="88">
        <v>7289054.3200000012</v>
      </c>
      <c r="M6959" s="88">
        <v>995223.1399999999</v>
      </c>
      <c r="N6959" s="88">
        <v>1048864.77</v>
      </c>
    </row>
    <row r="6960" spans="1:14" x14ac:dyDescent="0.3">
      <c r="A6960" s="86">
        <v>45558</v>
      </c>
      <c r="B6960" s="10">
        <v>2020</v>
      </c>
      <c r="C6960" s="87" t="s">
        <v>36</v>
      </c>
      <c r="D6960" s="87" t="s">
        <v>123</v>
      </c>
      <c r="E6960" s="87" t="s">
        <v>73</v>
      </c>
      <c r="F6960" s="87" t="s">
        <v>330</v>
      </c>
      <c r="G6960" s="88">
        <v>34</v>
      </c>
      <c r="H6960" s="88">
        <v>0</v>
      </c>
      <c r="I6960" s="88">
        <v>0</v>
      </c>
      <c r="J6960" s="88">
        <v>535351.65999999992</v>
      </c>
      <c r="K6960" s="88">
        <v>24767.480000000003</v>
      </c>
      <c r="L6960" s="88">
        <v>2755798.2600000002</v>
      </c>
      <c r="M6960" s="88">
        <v>302737.74000000005</v>
      </c>
      <c r="N6960" s="88">
        <v>327505.22000000009</v>
      </c>
    </row>
    <row r="6961" spans="1:14" x14ac:dyDescent="0.3">
      <c r="A6961" s="86">
        <v>45558</v>
      </c>
      <c r="B6961" s="10">
        <v>2020</v>
      </c>
      <c r="C6961" s="87" t="s">
        <v>37</v>
      </c>
      <c r="D6961" s="87" t="s">
        <v>123</v>
      </c>
      <c r="E6961" s="87" t="s">
        <v>69</v>
      </c>
      <c r="F6961" s="87" t="s">
        <v>331</v>
      </c>
      <c r="G6961" s="88">
        <v>5</v>
      </c>
      <c r="H6961" s="88">
        <v>0</v>
      </c>
      <c r="I6961" s="88">
        <v>0</v>
      </c>
      <c r="J6961" s="88">
        <v>405749.57999999996</v>
      </c>
      <c r="K6961" s="88">
        <v>23263.05</v>
      </c>
      <c r="L6961" s="88">
        <v>2845654.04</v>
      </c>
      <c r="M6961" s="88">
        <v>431486.86</v>
      </c>
      <c r="N6961" s="88">
        <v>454749.91000000003</v>
      </c>
    </row>
    <row r="6962" spans="1:14" x14ac:dyDescent="0.3">
      <c r="A6962" s="86">
        <v>45558</v>
      </c>
      <c r="B6962" s="10">
        <v>2020</v>
      </c>
      <c r="C6962" s="87" t="s">
        <v>36</v>
      </c>
      <c r="D6962" s="87" t="s">
        <v>123</v>
      </c>
      <c r="E6962" s="87" t="s">
        <v>69</v>
      </c>
      <c r="F6962" s="87" t="s">
        <v>331</v>
      </c>
      <c r="G6962" s="88">
        <v>24</v>
      </c>
      <c r="H6962" s="88">
        <v>0</v>
      </c>
      <c r="I6962" s="88">
        <v>0</v>
      </c>
      <c r="J6962" s="88">
        <v>122183.75000000001</v>
      </c>
      <c r="K6962" s="88">
        <v>5872.0300000000007</v>
      </c>
      <c r="L6962" s="88">
        <v>1897580.4899999998</v>
      </c>
      <c r="M6962" s="88">
        <v>216194.54</v>
      </c>
      <c r="N6962" s="88">
        <v>222066.57</v>
      </c>
    </row>
    <row r="6963" spans="1:14" x14ac:dyDescent="0.3">
      <c r="A6963" s="86">
        <v>45558</v>
      </c>
      <c r="B6963" s="10">
        <v>2020</v>
      </c>
      <c r="C6963" s="87" t="s">
        <v>37</v>
      </c>
      <c r="D6963" s="87" t="s">
        <v>123</v>
      </c>
      <c r="E6963" s="87" t="s">
        <v>69</v>
      </c>
      <c r="F6963" s="87" t="s">
        <v>69</v>
      </c>
      <c r="G6963" s="88">
        <v>8</v>
      </c>
      <c r="H6963" s="88">
        <v>69326.399999999994</v>
      </c>
      <c r="I6963" s="88">
        <v>9558.18</v>
      </c>
      <c r="J6963" s="88">
        <v>942643.41</v>
      </c>
      <c r="K6963" s="88">
        <v>122868.48000000001</v>
      </c>
      <c r="L6963" s="88">
        <v>6568468.6400000006</v>
      </c>
      <c r="M6963" s="88">
        <v>1140902.6100000001</v>
      </c>
      <c r="N6963" s="88">
        <v>1273329.27</v>
      </c>
    </row>
    <row r="6964" spans="1:14" x14ac:dyDescent="0.3">
      <c r="A6964" s="86">
        <v>45558</v>
      </c>
      <c r="B6964" s="10">
        <v>2020</v>
      </c>
      <c r="C6964" s="87" t="s">
        <v>37</v>
      </c>
      <c r="D6964" s="87" t="s">
        <v>124</v>
      </c>
      <c r="E6964" s="87" t="s">
        <v>69</v>
      </c>
      <c r="F6964" s="87" t="s">
        <v>69</v>
      </c>
      <c r="G6964" s="88">
        <v>1</v>
      </c>
      <c r="H6964" s="88">
        <v>0</v>
      </c>
      <c r="I6964" s="88">
        <v>0</v>
      </c>
      <c r="J6964" s="88">
        <v>23817.689999999995</v>
      </c>
      <c r="K6964" s="88">
        <v>3705.6800000000003</v>
      </c>
      <c r="L6964" s="88">
        <v>14311180.639999999</v>
      </c>
      <c r="M6964" s="88">
        <v>1725961.1199999999</v>
      </c>
      <c r="N6964" s="88">
        <v>1729666.7999999998</v>
      </c>
    </row>
    <row r="6965" spans="1:14" x14ac:dyDescent="0.3">
      <c r="A6965" s="86">
        <v>45558</v>
      </c>
      <c r="B6965" s="10">
        <v>2020</v>
      </c>
      <c r="C6965" s="87" t="s">
        <v>36</v>
      </c>
      <c r="D6965" s="87" t="s">
        <v>123</v>
      </c>
      <c r="E6965" s="87" t="s">
        <v>69</v>
      </c>
      <c r="F6965" s="87" t="s">
        <v>69</v>
      </c>
      <c r="G6965" s="88">
        <v>50</v>
      </c>
      <c r="H6965" s="88">
        <v>0</v>
      </c>
      <c r="I6965" s="88">
        <v>0</v>
      </c>
      <c r="J6965" s="88">
        <v>294965.95999999996</v>
      </c>
      <c r="K6965" s="88">
        <v>19627.580000000002</v>
      </c>
      <c r="L6965" s="88">
        <v>1619097.07</v>
      </c>
      <c r="M6965" s="88">
        <v>162774.23999999996</v>
      </c>
      <c r="N6965" s="88">
        <v>182401.82</v>
      </c>
    </row>
    <row r="6966" spans="1:14" x14ac:dyDescent="0.3">
      <c r="A6966" s="86">
        <v>45558</v>
      </c>
      <c r="B6966" s="10">
        <v>2020</v>
      </c>
      <c r="C6966" s="87" t="s">
        <v>37</v>
      </c>
      <c r="D6966" s="87" t="s">
        <v>123</v>
      </c>
      <c r="E6966" s="87" t="s">
        <v>64</v>
      </c>
      <c r="F6966" s="87" t="s">
        <v>332</v>
      </c>
      <c r="G6966" s="88">
        <v>1</v>
      </c>
      <c r="H6966" s="88">
        <v>0</v>
      </c>
      <c r="I6966" s="88">
        <v>0</v>
      </c>
      <c r="J6966" s="88">
        <v>35773</v>
      </c>
      <c r="K6966" s="88">
        <v>8056.67</v>
      </c>
      <c r="L6966" s="88">
        <v>394393.7</v>
      </c>
      <c r="M6966" s="88">
        <v>32080.59</v>
      </c>
      <c r="N6966" s="88">
        <v>40137.26</v>
      </c>
    </row>
    <row r="6967" spans="1:14" x14ac:dyDescent="0.3">
      <c r="A6967" s="86">
        <v>45558</v>
      </c>
      <c r="B6967" s="10">
        <v>2020</v>
      </c>
      <c r="C6967" s="87" t="s">
        <v>36</v>
      </c>
      <c r="D6967" s="87" t="s">
        <v>123</v>
      </c>
      <c r="E6967" s="87" t="s">
        <v>64</v>
      </c>
      <c r="F6967" s="87" t="s">
        <v>332</v>
      </c>
      <c r="G6967" s="88">
        <v>2</v>
      </c>
      <c r="H6967" s="88">
        <v>0</v>
      </c>
      <c r="I6967" s="88">
        <v>0</v>
      </c>
      <c r="J6967" s="88">
        <v>11976.599999999999</v>
      </c>
      <c r="K6967" s="88">
        <v>1126.32</v>
      </c>
      <c r="L6967" s="88">
        <v>505639.97000000003</v>
      </c>
      <c r="M6967" s="88">
        <v>69566.680000000008</v>
      </c>
      <c r="N6967" s="88">
        <v>70693.000000000015</v>
      </c>
    </row>
    <row r="6968" spans="1:14" x14ac:dyDescent="0.3">
      <c r="A6968" s="86">
        <v>45558</v>
      </c>
      <c r="B6968" s="10">
        <v>2020</v>
      </c>
      <c r="C6968" s="87" t="s">
        <v>37</v>
      </c>
      <c r="D6968" s="87" t="s">
        <v>123</v>
      </c>
      <c r="E6968" s="87" t="s">
        <v>65</v>
      </c>
      <c r="F6968" s="87" t="s">
        <v>333</v>
      </c>
      <c r="G6968" s="88">
        <v>21</v>
      </c>
      <c r="H6968" s="88">
        <v>0</v>
      </c>
      <c r="I6968" s="88">
        <v>0</v>
      </c>
      <c r="J6968" s="88">
        <v>2422436.09</v>
      </c>
      <c r="K6968" s="88">
        <v>139606.37</v>
      </c>
      <c r="L6968" s="88">
        <v>25250056.990000002</v>
      </c>
      <c r="M6968" s="88">
        <v>3974100.33</v>
      </c>
      <c r="N6968" s="88">
        <v>4113706.7</v>
      </c>
    </row>
    <row r="6969" spans="1:14" x14ac:dyDescent="0.3">
      <c r="A6969" s="86">
        <v>45558</v>
      </c>
      <c r="B6969" s="10">
        <v>2020</v>
      </c>
      <c r="C6969" s="87" t="s">
        <v>36</v>
      </c>
      <c r="D6969" s="87" t="s">
        <v>123</v>
      </c>
      <c r="E6969" s="87" t="s">
        <v>65</v>
      </c>
      <c r="F6969" s="87" t="s">
        <v>333</v>
      </c>
      <c r="G6969" s="88">
        <v>73</v>
      </c>
      <c r="H6969" s="88">
        <v>0</v>
      </c>
      <c r="I6969" s="88">
        <v>0</v>
      </c>
      <c r="J6969" s="88">
        <v>1102575.5</v>
      </c>
      <c r="K6969" s="88">
        <v>78800.789999999979</v>
      </c>
      <c r="L6969" s="88">
        <v>4758331.55</v>
      </c>
      <c r="M6969" s="88">
        <v>609226.30999999982</v>
      </c>
      <c r="N6969" s="88">
        <v>688027.1</v>
      </c>
    </row>
    <row r="6970" spans="1:14" x14ac:dyDescent="0.3">
      <c r="A6970" s="86">
        <v>45558</v>
      </c>
      <c r="B6970" s="10">
        <v>2020</v>
      </c>
      <c r="C6970" s="87" t="s">
        <v>37</v>
      </c>
      <c r="D6970" s="87" t="s">
        <v>123</v>
      </c>
      <c r="E6970" s="87" t="s">
        <v>70</v>
      </c>
      <c r="F6970" s="87" t="s">
        <v>70</v>
      </c>
      <c r="G6970" s="88">
        <v>126</v>
      </c>
      <c r="H6970" s="88">
        <v>524358.80000000005</v>
      </c>
      <c r="I6970" s="88">
        <v>1743.0500000000002</v>
      </c>
      <c r="J6970" s="88">
        <v>273443412.46999997</v>
      </c>
      <c r="K6970" s="88">
        <v>44324397.629999988</v>
      </c>
      <c r="L6970" s="88">
        <v>477932418.25000006</v>
      </c>
      <c r="M6970" s="88">
        <v>62662581.620000012</v>
      </c>
      <c r="N6970" s="88">
        <v>106988722.29999998</v>
      </c>
    </row>
    <row r="6971" spans="1:14" x14ac:dyDescent="0.3">
      <c r="A6971" s="86">
        <v>45558</v>
      </c>
      <c r="B6971" s="10">
        <v>2020</v>
      </c>
      <c r="C6971" s="87" t="s">
        <v>37</v>
      </c>
      <c r="D6971" s="87" t="s">
        <v>124</v>
      </c>
      <c r="E6971" s="87" t="s">
        <v>70</v>
      </c>
      <c r="F6971" s="87" t="s">
        <v>70</v>
      </c>
      <c r="G6971" s="88">
        <v>10</v>
      </c>
      <c r="H6971" s="88">
        <v>675676</v>
      </c>
      <c r="I6971" s="88">
        <v>6974.5</v>
      </c>
      <c r="J6971" s="88">
        <v>27139951.52</v>
      </c>
      <c r="K6971" s="88">
        <v>1022558.7400000001</v>
      </c>
      <c r="L6971" s="88">
        <v>187345008.04999998</v>
      </c>
      <c r="M6971" s="88">
        <v>23903028.829999998</v>
      </c>
      <c r="N6971" s="88">
        <v>24932562.069999997</v>
      </c>
    </row>
    <row r="6972" spans="1:14" x14ac:dyDescent="0.3">
      <c r="A6972" s="86">
        <v>45558</v>
      </c>
      <c r="B6972" s="10">
        <v>2020</v>
      </c>
      <c r="C6972" s="87" t="s">
        <v>37</v>
      </c>
      <c r="D6972" s="87" t="s">
        <v>125</v>
      </c>
      <c r="E6972" s="87" t="s">
        <v>70</v>
      </c>
      <c r="F6972" s="87" t="s">
        <v>70</v>
      </c>
      <c r="G6972" s="88">
        <v>2</v>
      </c>
      <c r="H6972" s="88">
        <v>0</v>
      </c>
      <c r="I6972" s="88">
        <v>0</v>
      </c>
      <c r="J6972" s="88">
        <v>77424</v>
      </c>
      <c r="K6972" s="88">
        <v>38935.9</v>
      </c>
      <c r="L6972" s="88">
        <v>234.24</v>
      </c>
      <c r="M6972" s="88">
        <v>23580.84</v>
      </c>
      <c r="N6972" s="88">
        <v>62516.740000000005</v>
      </c>
    </row>
    <row r="6973" spans="1:14" x14ac:dyDescent="0.3">
      <c r="A6973" s="86">
        <v>45558</v>
      </c>
      <c r="B6973" s="10">
        <v>2020</v>
      </c>
      <c r="C6973" s="87" t="s">
        <v>37</v>
      </c>
      <c r="D6973" s="87" t="s">
        <v>33</v>
      </c>
      <c r="E6973" s="87" t="s">
        <v>70</v>
      </c>
      <c r="F6973" s="87" t="s">
        <v>70</v>
      </c>
      <c r="G6973" s="88">
        <v>1</v>
      </c>
      <c r="H6973" s="88">
        <v>0</v>
      </c>
      <c r="I6973" s="88">
        <v>0</v>
      </c>
      <c r="J6973" s="88">
        <v>0</v>
      </c>
      <c r="K6973" s="88">
        <v>0</v>
      </c>
      <c r="L6973" s="88">
        <v>43534.8</v>
      </c>
      <c r="M6973" s="88">
        <v>6610.06</v>
      </c>
      <c r="N6973" s="88">
        <v>6610.06</v>
      </c>
    </row>
    <row r="6974" spans="1:14" x14ac:dyDescent="0.3">
      <c r="A6974" s="86">
        <v>45558</v>
      </c>
      <c r="B6974" s="10">
        <v>2020</v>
      </c>
      <c r="C6974" s="87" t="s">
        <v>36</v>
      </c>
      <c r="D6974" s="87" t="s">
        <v>123</v>
      </c>
      <c r="E6974" s="87" t="s">
        <v>70</v>
      </c>
      <c r="F6974" s="87" t="s">
        <v>70</v>
      </c>
      <c r="G6974" s="88">
        <v>279</v>
      </c>
      <c r="H6974" s="88">
        <v>36643.300000000003</v>
      </c>
      <c r="I6974" s="88">
        <v>366.43</v>
      </c>
      <c r="J6974" s="88">
        <v>7769267.620000001</v>
      </c>
      <c r="K6974" s="88">
        <v>300247.57000000007</v>
      </c>
      <c r="L6974" s="88">
        <v>14227668.630000005</v>
      </c>
      <c r="M6974" s="88">
        <v>1328584.330000001</v>
      </c>
      <c r="N6974" s="88">
        <v>1629198.3300000003</v>
      </c>
    </row>
    <row r="6975" spans="1:14" x14ac:dyDescent="0.3">
      <c r="A6975" s="86">
        <v>45558</v>
      </c>
      <c r="B6975" s="10">
        <v>2020</v>
      </c>
      <c r="C6975" s="87" t="s">
        <v>36</v>
      </c>
      <c r="D6975" s="87" t="s">
        <v>126</v>
      </c>
      <c r="E6975" s="87" t="s">
        <v>70</v>
      </c>
      <c r="F6975" s="87" t="s">
        <v>70</v>
      </c>
      <c r="G6975" s="88">
        <v>1</v>
      </c>
      <c r="H6975" s="88">
        <v>0</v>
      </c>
      <c r="I6975" s="88">
        <v>0</v>
      </c>
      <c r="J6975" s="88">
        <v>364.57</v>
      </c>
      <c r="K6975" s="88">
        <v>6.36</v>
      </c>
      <c r="L6975" s="88">
        <v>0</v>
      </c>
      <c r="M6975" s="88">
        <v>0</v>
      </c>
      <c r="N6975" s="88">
        <v>6.36</v>
      </c>
    </row>
    <row r="6976" spans="1:14" x14ac:dyDescent="0.3">
      <c r="A6976" s="86">
        <v>45558</v>
      </c>
      <c r="B6976" s="10">
        <v>2020</v>
      </c>
      <c r="C6976" s="87" t="s">
        <v>37</v>
      </c>
      <c r="D6976" s="87" t="s">
        <v>123</v>
      </c>
      <c r="E6976" s="87" t="s">
        <v>67</v>
      </c>
      <c r="F6976" s="87" t="s">
        <v>334</v>
      </c>
      <c r="G6976" s="88">
        <v>6</v>
      </c>
      <c r="H6976" s="88">
        <v>73160.5</v>
      </c>
      <c r="I6976" s="88">
        <v>8366.75</v>
      </c>
      <c r="J6976" s="88">
        <v>1452825.1899999997</v>
      </c>
      <c r="K6976" s="88">
        <v>106898.38999999998</v>
      </c>
      <c r="L6976" s="88">
        <v>5088992.51</v>
      </c>
      <c r="M6976" s="88">
        <v>808979.47000000009</v>
      </c>
      <c r="N6976" s="88">
        <v>924244.61</v>
      </c>
    </row>
    <row r="6977" spans="1:14" x14ac:dyDescent="0.3">
      <c r="A6977" s="86">
        <v>45558</v>
      </c>
      <c r="B6977" s="10">
        <v>2020</v>
      </c>
      <c r="C6977" s="87" t="s">
        <v>36</v>
      </c>
      <c r="D6977" s="87" t="s">
        <v>123</v>
      </c>
      <c r="E6977" s="87" t="s">
        <v>67</v>
      </c>
      <c r="F6977" s="87" t="s">
        <v>334</v>
      </c>
      <c r="G6977" s="88">
        <v>37</v>
      </c>
      <c r="H6977" s="88">
        <v>0</v>
      </c>
      <c r="I6977" s="88">
        <v>0</v>
      </c>
      <c r="J6977" s="88">
        <v>690778.26</v>
      </c>
      <c r="K6977" s="88">
        <v>47412.759999999995</v>
      </c>
      <c r="L6977" s="88">
        <v>2878131.0900000003</v>
      </c>
      <c r="M6977" s="88">
        <v>303593.94</v>
      </c>
      <c r="N6977" s="88">
        <v>351006.69999999995</v>
      </c>
    </row>
    <row r="6978" spans="1:14" x14ac:dyDescent="0.3">
      <c r="A6978" s="86">
        <v>45558</v>
      </c>
      <c r="B6978" s="10">
        <v>2020</v>
      </c>
      <c r="C6978" s="87" t="s">
        <v>37</v>
      </c>
      <c r="D6978" s="87" t="s">
        <v>123</v>
      </c>
      <c r="E6978" s="87" t="s">
        <v>62</v>
      </c>
      <c r="F6978" s="87" t="s">
        <v>335</v>
      </c>
      <c r="G6978" s="88">
        <v>2</v>
      </c>
      <c r="H6978" s="88">
        <v>0</v>
      </c>
      <c r="I6978" s="88">
        <v>0</v>
      </c>
      <c r="J6978" s="88">
        <v>35722.519999999997</v>
      </c>
      <c r="K6978" s="88">
        <v>5920.76</v>
      </c>
      <c r="L6978" s="88">
        <v>252148.11</v>
      </c>
      <c r="M6978" s="88">
        <v>23963.96</v>
      </c>
      <c r="N6978" s="88">
        <v>29884.720000000001</v>
      </c>
    </row>
    <row r="6979" spans="1:14" x14ac:dyDescent="0.3">
      <c r="A6979" s="86">
        <v>45558</v>
      </c>
      <c r="B6979" s="10">
        <v>2020</v>
      </c>
      <c r="C6979" s="87" t="s">
        <v>36</v>
      </c>
      <c r="D6979" s="87" t="s">
        <v>123</v>
      </c>
      <c r="E6979" s="87" t="s">
        <v>62</v>
      </c>
      <c r="F6979" s="87" t="s">
        <v>335</v>
      </c>
      <c r="G6979" s="88">
        <v>9</v>
      </c>
      <c r="H6979" s="88">
        <v>0</v>
      </c>
      <c r="I6979" s="88">
        <v>0</v>
      </c>
      <c r="J6979" s="88">
        <v>203006.93</v>
      </c>
      <c r="K6979" s="88">
        <v>7037.12</v>
      </c>
      <c r="L6979" s="88">
        <v>899264.35000000009</v>
      </c>
      <c r="M6979" s="88">
        <v>113310.24</v>
      </c>
      <c r="N6979" s="88">
        <v>120347.36</v>
      </c>
    </row>
    <row r="6980" spans="1:14" x14ac:dyDescent="0.3">
      <c r="A6980" s="86">
        <v>45558</v>
      </c>
      <c r="B6980" s="10">
        <v>2020</v>
      </c>
      <c r="C6980" s="87" t="s">
        <v>37</v>
      </c>
      <c r="D6980" s="87" t="s">
        <v>123</v>
      </c>
      <c r="E6980" s="87" t="s">
        <v>60</v>
      </c>
      <c r="F6980" s="87" t="s">
        <v>336</v>
      </c>
      <c r="G6980" s="88">
        <v>11</v>
      </c>
      <c r="H6980" s="88">
        <v>0</v>
      </c>
      <c r="I6980" s="88">
        <v>0</v>
      </c>
      <c r="J6980" s="88">
        <v>369767.7</v>
      </c>
      <c r="K6980" s="88">
        <v>23907.22</v>
      </c>
      <c r="L6980" s="88">
        <v>4325894.7</v>
      </c>
      <c r="M6980" s="88">
        <v>557628.30999999994</v>
      </c>
      <c r="N6980" s="88">
        <v>581535.53</v>
      </c>
    </row>
    <row r="6981" spans="1:14" x14ac:dyDescent="0.3">
      <c r="A6981" s="86">
        <v>45558</v>
      </c>
      <c r="B6981" s="10">
        <v>2020</v>
      </c>
      <c r="C6981" s="87" t="s">
        <v>36</v>
      </c>
      <c r="D6981" s="87" t="s">
        <v>123</v>
      </c>
      <c r="E6981" s="87" t="s">
        <v>60</v>
      </c>
      <c r="F6981" s="87" t="s">
        <v>336</v>
      </c>
      <c r="G6981" s="88">
        <v>22</v>
      </c>
      <c r="H6981" s="88">
        <v>0</v>
      </c>
      <c r="I6981" s="88">
        <v>0</v>
      </c>
      <c r="J6981" s="88">
        <v>331762.67000000004</v>
      </c>
      <c r="K6981" s="88">
        <v>22778.520000000004</v>
      </c>
      <c r="L6981" s="88">
        <v>2493141.13</v>
      </c>
      <c r="M6981" s="88">
        <v>309361.90000000002</v>
      </c>
      <c r="N6981" s="88">
        <v>332140.42000000004</v>
      </c>
    </row>
    <row r="6982" spans="1:14" x14ac:dyDescent="0.3">
      <c r="A6982" s="86">
        <v>45558</v>
      </c>
      <c r="B6982" s="10">
        <v>2020</v>
      </c>
      <c r="C6982" s="87" t="s">
        <v>37</v>
      </c>
      <c r="D6982" s="87" t="s">
        <v>123</v>
      </c>
      <c r="E6982" s="87" t="s">
        <v>70</v>
      </c>
      <c r="F6982" s="87" t="s">
        <v>337</v>
      </c>
      <c r="G6982" s="88">
        <v>25</v>
      </c>
      <c r="H6982" s="88">
        <v>374595</v>
      </c>
      <c r="I6982" s="88">
        <v>31840.400000000001</v>
      </c>
      <c r="J6982" s="88">
        <v>4004502.59</v>
      </c>
      <c r="K6982" s="88">
        <v>383921.84999999986</v>
      </c>
      <c r="L6982" s="88">
        <v>16834275.109999999</v>
      </c>
      <c r="M6982" s="88">
        <v>2416579.4300000002</v>
      </c>
      <c r="N6982" s="88">
        <v>2832341.6799999997</v>
      </c>
    </row>
    <row r="6983" spans="1:14" x14ac:dyDescent="0.3">
      <c r="A6983" s="86">
        <v>45558</v>
      </c>
      <c r="B6983" s="10">
        <v>2020</v>
      </c>
      <c r="C6983" s="87" t="s">
        <v>37</v>
      </c>
      <c r="D6983" s="87" t="s">
        <v>124</v>
      </c>
      <c r="E6983" s="87" t="s">
        <v>70</v>
      </c>
      <c r="F6983" s="87" t="s">
        <v>337</v>
      </c>
      <c r="G6983" s="88">
        <v>1</v>
      </c>
      <c r="H6983" s="88">
        <v>0</v>
      </c>
      <c r="I6983" s="88">
        <v>0</v>
      </c>
      <c r="J6983" s="88">
        <v>33749.32</v>
      </c>
      <c r="K6983" s="88">
        <v>3135.75</v>
      </c>
      <c r="L6983" s="88">
        <v>2159899.08</v>
      </c>
      <c r="M6983" s="88">
        <v>280844.68999999994</v>
      </c>
      <c r="N6983" s="88">
        <v>283980.43999999994</v>
      </c>
    </row>
    <row r="6984" spans="1:14" x14ac:dyDescent="0.3">
      <c r="A6984" s="86">
        <v>45558</v>
      </c>
      <c r="B6984" s="10">
        <v>2020</v>
      </c>
      <c r="C6984" s="87" t="s">
        <v>36</v>
      </c>
      <c r="D6984" s="87" t="s">
        <v>123</v>
      </c>
      <c r="E6984" s="87" t="s">
        <v>70</v>
      </c>
      <c r="F6984" s="87" t="s">
        <v>337</v>
      </c>
      <c r="G6984" s="88">
        <v>61</v>
      </c>
      <c r="H6984" s="88">
        <v>0</v>
      </c>
      <c r="I6984" s="88">
        <v>0</v>
      </c>
      <c r="J6984" s="88">
        <v>889806.48000000021</v>
      </c>
      <c r="K6984" s="88">
        <v>67637.3</v>
      </c>
      <c r="L6984" s="88">
        <v>5231452.9300000006</v>
      </c>
      <c r="M6984" s="88">
        <v>672003.79000000015</v>
      </c>
      <c r="N6984" s="88">
        <v>739641.08999999985</v>
      </c>
    </row>
    <row r="6985" spans="1:14" x14ac:dyDescent="0.3">
      <c r="A6985" s="86">
        <v>45558</v>
      </c>
      <c r="B6985" s="10">
        <v>2020</v>
      </c>
      <c r="C6985" s="87" t="s">
        <v>37</v>
      </c>
      <c r="D6985" s="87" t="s">
        <v>123</v>
      </c>
      <c r="E6985" s="87" t="s">
        <v>64</v>
      </c>
      <c r="F6985" s="87" t="s">
        <v>338</v>
      </c>
      <c r="G6985" s="88">
        <v>4</v>
      </c>
      <c r="H6985" s="88">
        <v>0</v>
      </c>
      <c r="I6985" s="88">
        <v>0</v>
      </c>
      <c r="J6985" s="88">
        <v>358914.07999999996</v>
      </c>
      <c r="K6985" s="88">
        <v>2580.86</v>
      </c>
      <c r="L6985" s="88">
        <v>1069653.42</v>
      </c>
      <c r="M6985" s="88">
        <v>144829.97999999998</v>
      </c>
      <c r="N6985" s="88">
        <v>147410.84</v>
      </c>
    </row>
    <row r="6986" spans="1:14" x14ac:dyDescent="0.3">
      <c r="A6986" s="86">
        <v>45558</v>
      </c>
      <c r="B6986" s="10">
        <v>2020</v>
      </c>
      <c r="C6986" s="87" t="s">
        <v>36</v>
      </c>
      <c r="D6986" s="87" t="s">
        <v>123</v>
      </c>
      <c r="E6986" s="87" t="s">
        <v>64</v>
      </c>
      <c r="F6986" s="87" t="s">
        <v>338</v>
      </c>
      <c r="G6986" s="88">
        <v>8</v>
      </c>
      <c r="H6986" s="88">
        <v>0</v>
      </c>
      <c r="I6986" s="88">
        <v>0</v>
      </c>
      <c r="J6986" s="88">
        <v>28951.06</v>
      </c>
      <c r="K6986" s="88">
        <v>2327.5</v>
      </c>
      <c r="L6986" s="88">
        <v>506060.96</v>
      </c>
      <c r="M6986" s="88">
        <v>73196.14</v>
      </c>
      <c r="N6986" s="88">
        <v>75523.64</v>
      </c>
    </row>
    <row r="6987" spans="1:14" x14ac:dyDescent="0.3">
      <c r="A6987" s="86">
        <v>45558</v>
      </c>
      <c r="B6987" s="10">
        <v>2020</v>
      </c>
      <c r="C6987" s="87" t="s">
        <v>37</v>
      </c>
      <c r="D6987" s="87" t="s">
        <v>123</v>
      </c>
      <c r="E6987" s="87" t="s">
        <v>64</v>
      </c>
      <c r="F6987" s="87" t="s">
        <v>339</v>
      </c>
      <c r="G6987" s="88">
        <v>3</v>
      </c>
      <c r="H6987" s="88">
        <v>0</v>
      </c>
      <c r="I6987" s="88">
        <v>0</v>
      </c>
      <c r="J6987" s="88">
        <v>175004.1</v>
      </c>
      <c r="K6987" s="88">
        <v>7171.98</v>
      </c>
      <c r="L6987" s="88">
        <v>1097305.46</v>
      </c>
      <c r="M6987" s="88">
        <v>144860.21</v>
      </c>
      <c r="N6987" s="88">
        <v>152032.19</v>
      </c>
    </row>
    <row r="6988" spans="1:14" x14ac:dyDescent="0.3">
      <c r="A6988" s="86">
        <v>45558</v>
      </c>
      <c r="B6988" s="10">
        <v>2020</v>
      </c>
      <c r="C6988" s="87" t="s">
        <v>36</v>
      </c>
      <c r="D6988" s="87" t="s">
        <v>123</v>
      </c>
      <c r="E6988" s="87" t="s">
        <v>64</v>
      </c>
      <c r="F6988" s="87" t="s">
        <v>339</v>
      </c>
      <c r="G6988" s="88">
        <v>15</v>
      </c>
      <c r="H6988" s="88">
        <v>0</v>
      </c>
      <c r="I6988" s="88">
        <v>0</v>
      </c>
      <c r="J6988" s="88">
        <v>62850.04</v>
      </c>
      <c r="K6988" s="88">
        <v>4872.7800000000007</v>
      </c>
      <c r="L6988" s="88">
        <v>965536.49</v>
      </c>
      <c r="M6988" s="88">
        <v>105022.71</v>
      </c>
      <c r="N6988" s="88">
        <v>109895.49</v>
      </c>
    </row>
    <row r="6989" spans="1:14" x14ac:dyDescent="0.3">
      <c r="A6989" s="86">
        <v>45558</v>
      </c>
      <c r="B6989" s="10">
        <v>2020</v>
      </c>
      <c r="C6989" s="87" t="s">
        <v>37</v>
      </c>
      <c r="D6989" s="87" t="s">
        <v>123</v>
      </c>
      <c r="E6989" s="87" t="s">
        <v>75</v>
      </c>
      <c r="F6989" s="87" t="s">
        <v>340</v>
      </c>
      <c r="G6989" s="88">
        <v>3</v>
      </c>
      <c r="H6989" s="88">
        <v>0</v>
      </c>
      <c r="I6989" s="88">
        <v>0</v>
      </c>
      <c r="J6989" s="88">
        <v>190746.94</v>
      </c>
      <c r="K6989" s="88">
        <v>5389.15</v>
      </c>
      <c r="L6989" s="88">
        <v>1548010.94</v>
      </c>
      <c r="M6989" s="88">
        <v>217427.62</v>
      </c>
      <c r="N6989" s="88">
        <v>222816.77</v>
      </c>
    </row>
    <row r="6990" spans="1:14" x14ac:dyDescent="0.3">
      <c r="A6990" s="86">
        <v>45558</v>
      </c>
      <c r="B6990" s="10">
        <v>2020</v>
      </c>
      <c r="C6990" s="87" t="s">
        <v>36</v>
      </c>
      <c r="D6990" s="87" t="s">
        <v>123</v>
      </c>
      <c r="E6990" s="87" t="s">
        <v>75</v>
      </c>
      <c r="F6990" s="87" t="s">
        <v>340</v>
      </c>
      <c r="G6990" s="88">
        <v>7</v>
      </c>
      <c r="H6990" s="88">
        <v>0</v>
      </c>
      <c r="I6990" s="88">
        <v>0</v>
      </c>
      <c r="J6990" s="88">
        <v>101082</v>
      </c>
      <c r="K6990" s="88">
        <v>5093.29</v>
      </c>
      <c r="L6990" s="88">
        <v>727323.39</v>
      </c>
      <c r="M6990" s="88">
        <v>94661.68</v>
      </c>
      <c r="N6990" s="88">
        <v>99754.97</v>
      </c>
    </row>
    <row r="6991" spans="1:14" x14ac:dyDescent="0.3">
      <c r="A6991" s="86">
        <v>45558</v>
      </c>
      <c r="B6991" s="10">
        <v>2020</v>
      </c>
      <c r="C6991" s="87" t="s">
        <v>37</v>
      </c>
      <c r="D6991" s="87" t="s">
        <v>123</v>
      </c>
      <c r="E6991" s="87" t="s">
        <v>74</v>
      </c>
      <c r="F6991" s="87" t="s">
        <v>341</v>
      </c>
      <c r="G6991" s="88">
        <v>1</v>
      </c>
      <c r="H6991" s="88">
        <v>0</v>
      </c>
      <c r="I6991" s="88">
        <v>0</v>
      </c>
      <c r="J6991" s="88">
        <v>52627.56</v>
      </c>
      <c r="K6991" s="88">
        <v>4035.74</v>
      </c>
      <c r="L6991" s="88">
        <v>595748.73</v>
      </c>
      <c r="M6991" s="88">
        <v>80057.7</v>
      </c>
      <c r="N6991" s="88">
        <v>84093.440000000002</v>
      </c>
    </row>
    <row r="6992" spans="1:14" x14ac:dyDescent="0.3">
      <c r="A6992" s="86">
        <v>45558</v>
      </c>
      <c r="B6992" s="10">
        <v>2020</v>
      </c>
      <c r="C6992" s="87" t="s">
        <v>36</v>
      </c>
      <c r="D6992" s="87" t="s">
        <v>123</v>
      </c>
      <c r="E6992" s="87" t="s">
        <v>74</v>
      </c>
      <c r="F6992" s="87" t="s">
        <v>341</v>
      </c>
      <c r="G6992" s="88">
        <v>7</v>
      </c>
      <c r="H6992" s="88">
        <v>0</v>
      </c>
      <c r="I6992" s="88">
        <v>0</v>
      </c>
      <c r="J6992" s="88">
        <v>298006.55</v>
      </c>
      <c r="K6992" s="88">
        <v>5669.31</v>
      </c>
      <c r="L6992" s="88">
        <v>1255062.08</v>
      </c>
      <c r="M6992" s="88">
        <v>179445.91999999998</v>
      </c>
      <c r="N6992" s="88">
        <v>185115.22999999998</v>
      </c>
    </row>
    <row r="6993" spans="1:14" x14ac:dyDescent="0.3">
      <c r="A6993" s="86">
        <v>45558</v>
      </c>
      <c r="B6993" s="10">
        <v>2020</v>
      </c>
      <c r="C6993" s="87" t="s">
        <v>37</v>
      </c>
      <c r="D6993" s="87" t="s">
        <v>123</v>
      </c>
      <c r="E6993" s="87" t="s">
        <v>71</v>
      </c>
      <c r="F6993" s="87" t="s">
        <v>342</v>
      </c>
      <c r="G6993" s="88">
        <v>5</v>
      </c>
      <c r="H6993" s="88">
        <v>0</v>
      </c>
      <c r="I6993" s="88">
        <v>0</v>
      </c>
      <c r="J6993" s="88">
        <v>992636.92</v>
      </c>
      <c r="K6993" s="88">
        <v>79117.06</v>
      </c>
      <c r="L6993" s="88">
        <v>4802578.4999999991</v>
      </c>
      <c r="M6993" s="88">
        <v>679856.82000000007</v>
      </c>
      <c r="N6993" s="88">
        <v>758973.88</v>
      </c>
    </row>
    <row r="6994" spans="1:14" x14ac:dyDescent="0.3">
      <c r="A6994" s="86">
        <v>45558</v>
      </c>
      <c r="B6994" s="10">
        <v>2020</v>
      </c>
      <c r="C6994" s="87" t="s">
        <v>36</v>
      </c>
      <c r="D6994" s="87" t="s">
        <v>123</v>
      </c>
      <c r="E6994" s="87" t="s">
        <v>71</v>
      </c>
      <c r="F6994" s="87" t="s">
        <v>342</v>
      </c>
      <c r="G6994" s="88">
        <v>18</v>
      </c>
      <c r="H6994" s="88">
        <v>0</v>
      </c>
      <c r="I6994" s="88">
        <v>0</v>
      </c>
      <c r="J6994" s="88">
        <v>479817.66</v>
      </c>
      <c r="K6994" s="88">
        <v>30049.280000000002</v>
      </c>
      <c r="L6994" s="88">
        <v>609536.25000000012</v>
      </c>
      <c r="M6994" s="88">
        <v>87135.119999999981</v>
      </c>
      <c r="N6994" s="88">
        <v>117184.4</v>
      </c>
    </row>
    <row r="6995" spans="1:14" x14ac:dyDescent="0.3">
      <c r="A6995" s="86">
        <v>45558</v>
      </c>
      <c r="B6995" s="10">
        <v>2020</v>
      </c>
      <c r="C6995" s="87" t="s">
        <v>37</v>
      </c>
      <c r="D6995" s="87" t="s">
        <v>123</v>
      </c>
      <c r="E6995" s="87" t="s">
        <v>74</v>
      </c>
      <c r="F6995" s="87" t="s">
        <v>343</v>
      </c>
      <c r="G6995" s="88">
        <v>1</v>
      </c>
      <c r="H6995" s="88">
        <v>0</v>
      </c>
      <c r="I6995" s="88">
        <v>0</v>
      </c>
      <c r="J6995" s="88">
        <v>137390</v>
      </c>
      <c r="K6995" s="88">
        <v>6585.72</v>
      </c>
      <c r="L6995" s="88">
        <v>774273</v>
      </c>
      <c r="M6995" s="88">
        <v>119904</v>
      </c>
      <c r="N6995" s="88">
        <v>126489.72</v>
      </c>
    </row>
    <row r="6996" spans="1:14" x14ac:dyDescent="0.3">
      <c r="A6996" s="86">
        <v>45558</v>
      </c>
      <c r="B6996" s="10">
        <v>2020</v>
      </c>
      <c r="C6996" s="87" t="s">
        <v>36</v>
      </c>
      <c r="D6996" s="87" t="s">
        <v>123</v>
      </c>
      <c r="E6996" s="87" t="s">
        <v>74</v>
      </c>
      <c r="F6996" s="87" t="s">
        <v>343</v>
      </c>
      <c r="G6996" s="88">
        <v>7</v>
      </c>
      <c r="H6996" s="88">
        <v>0</v>
      </c>
      <c r="I6996" s="88">
        <v>0</v>
      </c>
      <c r="J6996" s="88">
        <v>112030.34</v>
      </c>
      <c r="K6996" s="88">
        <v>7384.66</v>
      </c>
      <c r="L6996" s="88">
        <v>852854.1399999999</v>
      </c>
      <c r="M6996" s="88">
        <v>102166.57</v>
      </c>
      <c r="N6996" s="88">
        <v>109551.23</v>
      </c>
    </row>
    <row r="6997" spans="1:14" x14ac:dyDescent="0.3">
      <c r="A6997" s="86">
        <v>45558</v>
      </c>
      <c r="B6997" s="10">
        <v>2020</v>
      </c>
      <c r="C6997" s="87" t="s">
        <v>37</v>
      </c>
      <c r="D6997" s="87" t="s">
        <v>123</v>
      </c>
      <c r="E6997" s="87" t="s">
        <v>66</v>
      </c>
      <c r="F6997" s="87" t="s">
        <v>344</v>
      </c>
      <c r="G6997" s="88">
        <v>3</v>
      </c>
      <c r="H6997" s="88">
        <v>0</v>
      </c>
      <c r="I6997" s="88">
        <v>0</v>
      </c>
      <c r="J6997" s="88">
        <v>70863.56</v>
      </c>
      <c r="K6997" s="88">
        <v>2528.4399999999996</v>
      </c>
      <c r="L6997" s="88">
        <v>792033.43</v>
      </c>
      <c r="M6997" s="88">
        <v>117487.93000000001</v>
      </c>
      <c r="N6997" s="88">
        <v>120016.37</v>
      </c>
    </row>
    <row r="6998" spans="1:14" x14ac:dyDescent="0.3">
      <c r="A6998" s="86">
        <v>45558</v>
      </c>
      <c r="B6998" s="10">
        <v>2020</v>
      </c>
      <c r="C6998" s="87" t="s">
        <v>36</v>
      </c>
      <c r="D6998" s="87" t="s">
        <v>123</v>
      </c>
      <c r="E6998" s="87" t="s">
        <v>66</v>
      </c>
      <c r="F6998" s="87" t="s">
        <v>344</v>
      </c>
      <c r="G6998" s="88">
        <v>15</v>
      </c>
      <c r="H6998" s="88">
        <v>0</v>
      </c>
      <c r="I6998" s="88">
        <v>0</v>
      </c>
      <c r="J6998" s="88">
        <v>160087.99</v>
      </c>
      <c r="K6998" s="88">
        <v>3874.04</v>
      </c>
      <c r="L6998" s="88">
        <v>996607.98999999987</v>
      </c>
      <c r="M6998" s="88">
        <v>120037.91</v>
      </c>
      <c r="N6998" s="88">
        <v>123911.94999999998</v>
      </c>
    </row>
    <row r="6999" spans="1:14" x14ac:dyDescent="0.3">
      <c r="A6999" s="86">
        <v>45558</v>
      </c>
      <c r="B6999" s="10">
        <v>2020</v>
      </c>
      <c r="C6999" s="87" t="s">
        <v>37</v>
      </c>
      <c r="D6999" s="87" t="s">
        <v>123</v>
      </c>
      <c r="E6999" s="87" t="s">
        <v>71</v>
      </c>
      <c r="F6999" s="87" t="s">
        <v>345</v>
      </c>
      <c r="G6999" s="88">
        <v>8</v>
      </c>
      <c r="H6999" s="88">
        <v>141022</v>
      </c>
      <c r="I6999" s="88">
        <v>6740.85</v>
      </c>
      <c r="J6999" s="88">
        <v>684789.55</v>
      </c>
      <c r="K6999" s="88">
        <v>63444.03</v>
      </c>
      <c r="L6999" s="88">
        <v>3921933.9799999995</v>
      </c>
      <c r="M6999" s="88">
        <v>621848.93000000005</v>
      </c>
      <c r="N6999" s="88">
        <v>692033.81</v>
      </c>
    </row>
    <row r="7000" spans="1:14" x14ac:dyDescent="0.3">
      <c r="A7000" s="86">
        <v>45558</v>
      </c>
      <c r="B7000" s="10">
        <v>2020</v>
      </c>
      <c r="C7000" s="87" t="s">
        <v>36</v>
      </c>
      <c r="D7000" s="87" t="s">
        <v>123</v>
      </c>
      <c r="E7000" s="87" t="s">
        <v>71</v>
      </c>
      <c r="F7000" s="87" t="s">
        <v>345</v>
      </c>
      <c r="G7000" s="88">
        <v>25</v>
      </c>
      <c r="H7000" s="88">
        <v>0</v>
      </c>
      <c r="I7000" s="88">
        <v>0</v>
      </c>
      <c r="J7000" s="88">
        <v>435648.60999999993</v>
      </c>
      <c r="K7000" s="88">
        <v>24369.109999999997</v>
      </c>
      <c r="L7000" s="88">
        <v>2403584.3000000007</v>
      </c>
      <c r="M7000" s="88">
        <v>256926.01</v>
      </c>
      <c r="N7000" s="88">
        <v>281295.12000000005</v>
      </c>
    </row>
    <row r="7001" spans="1:14" x14ac:dyDescent="0.3">
      <c r="A7001" s="86">
        <v>45558</v>
      </c>
      <c r="B7001" s="10">
        <v>2020</v>
      </c>
      <c r="C7001" s="87" t="s">
        <v>37</v>
      </c>
      <c r="D7001" s="87" t="s">
        <v>123</v>
      </c>
      <c r="E7001" s="87" t="s">
        <v>75</v>
      </c>
      <c r="F7001" s="87" t="s">
        <v>346</v>
      </c>
      <c r="G7001" s="88">
        <v>3</v>
      </c>
      <c r="H7001" s="88">
        <v>0</v>
      </c>
      <c r="I7001" s="88">
        <v>0</v>
      </c>
      <c r="J7001" s="88">
        <v>127764.73000000001</v>
      </c>
      <c r="K7001" s="88">
        <v>10623.189999999999</v>
      </c>
      <c r="L7001" s="88">
        <v>1659005.76</v>
      </c>
      <c r="M7001" s="88">
        <v>257914.68999999997</v>
      </c>
      <c r="N7001" s="88">
        <v>268537.88</v>
      </c>
    </row>
    <row r="7002" spans="1:14" x14ac:dyDescent="0.3">
      <c r="A7002" s="86">
        <v>45558</v>
      </c>
      <c r="B7002" s="10">
        <v>2020</v>
      </c>
      <c r="C7002" s="87" t="s">
        <v>36</v>
      </c>
      <c r="D7002" s="87" t="s">
        <v>123</v>
      </c>
      <c r="E7002" s="87" t="s">
        <v>75</v>
      </c>
      <c r="F7002" s="87" t="s">
        <v>346</v>
      </c>
      <c r="G7002" s="88">
        <v>13</v>
      </c>
      <c r="H7002" s="88">
        <v>0</v>
      </c>
      <c r="I7002" s="88">
        <v>0</v>
      </c>
      <c r="J7002" s="88">
        <v>187224.95999999999</v>
      </c>
      <c r="K7002" s="88">
        <v>4462.5399999999991</v>
      </c>
      <c r="L7002" s="88">
        <v>757700.83</v>
      </c>
      <c r="M7002" s="88">
        <v>79197.060000000012</v>
      </c>
      <c r="N7002" s="88">
        <v>83659.600000000006</v>
      </c>
    </row>
    <row r="7003" spans="1:14" x14ac:dyDescent="0.3">
      <c r="A7003" s="86">
        <v>45558</v>
      </c>
      <c r="B7003" s="10">
        <v>2020</v>
      </c>
      <c r="C7003" s="87" t="s">
        <v>37</v>
      </c>
      <c r="D7003" s="87" t="s">
        <v>123</v>
      </c>
      <c r="E7003" s="87" t="s">
        <v>58</v>
      </c>
      <c r="F7003" s="87" t="s">
        <v>347</v>
      </c>
      <c r="G7003" s="88">
        <v>47</v>
      </c>
      <c r="H7003" s="88">
        <v>0</v>
      </c>
      <c r="I7003" s="88">
        <v>0</v>
      </c>
      <c r="J7003" s="88">
        <v>10521248.770000001</v>
      </c>
      <c r="K7003" s="88">
        <v>326445.62</v>
      </c>
      <c r="L7003" s="88">
        <v>28696446.340000004</v>
      </c>
      <c r="M7003" s="88">
        <v>3706010.58</v>
      </c>
      <c r="N7003" s="88">
        <v>4032456.1999999997</v>
      </c>
    </row>
    <row r="7004" spans="1:14" x14ac:dyDescent="0.3">
      <c r="A7004" s="86">
        <v>45558</v>
      </c>
      <c r="B7004" s="10">
        <v>2020</v>
      </c>
      <c r="C7004" s="87" t="s">
        <v>37</v>
      </c>
      <c r="D7004" s="87" t="s">
        <v>124</v>
      </c>
      <c r="E7004" s="87" t="s">
        <v>58</v>
      </c>
      <c r="F7004" s="87" t="s">
        <v>347</v>
      </c>
      <c r="G7004" s="88">
        <v>1</v>
      </c>
      <c r="H7004" s="88">
        <v>0</v>
      </c>
      <c r="I7004" s="88">
        <v>0</v>
      </c>
      <c r="J7004" s="88">
        <v>113758.37</v>
      </c>
      <c r="K7004" s="88">
        <v>2613.3500000000004</v>
      </c>
      <c r="L7004" s="88">
        <v>1152807.3999999999</v>
      </c>
      <c r="M7004" s="88">
        <v>137506.87</v>
      </c>
      <c r="N7004" s="88">
        <v>140120.22</v>
      </c>
    </row>
    <row r="7005" spans="1:14" x14ac:dyDescent="0.3">
      <c r="A7005" s="86">
        <v>45558</v>
      </c>
      <c r="B7005" s="10">
        <v>2020</v>
      </c>
      <c r="C7005" s="87" t="s">
        <v>36</v>
      </c>
      <c r="D7005" s="87" t="s">
        <v>123</v>
      </c>
      <c r="E7005" s="87" t="s">
        <v>58</v>
      </c>
      <c r="F7005" s="87" t="s">
        <v>347</v>
      </c>
      <c r="G7005" s="88">
        <v>223</v>
      </c>
      <c r="H7005" s="88">
        <v>0</v>
      </c>
      <c r="I7005" s="88">
        <v>0</v>
      </c>
      <c r="J7005" s="88">
        <v>6907421.5799999991</v>
      </c>
      <c r="K7005" s="88">
        <v>191380.71000000011</v>
      </c>
      <c r="L7005" s="88">
        <v>14920490.840000004</v>
      </c>
      <c r="M7005" s="88">
        <v>1725051.2700000005</v>
      </c>
      <c r="N7005" s="88">
        <v>1916431.9800000007</v>
      </c>
    </row>
    <row r="7006" spans="1:14" x14ac:dyDescent="0.3">
      <c r="A7006" s="86">
        <v>45558</v>
      </c>
      <c r="B7006" s="10">
        <v>2020</v>
      </c>
      <c r="C7006" s="87" t="s">
        <v>37</v>
      </c>
      <c r="D7006" s="87" t="s">
        <v>123</v>
      </c>
      <c r="E7006" s="87" t="s">
        <v>74</v>
      </c>
      <c r="F7006" s="87" t="s">
        <v>348</v>
      </c>
      <c r="G7006" s="88">
        <v>2</v>
      </c>
      <c r="H7006" s="88">
        <v>0</v>
      </c>
      <c r="I7006" s="88">
        <v>0</v>
      </c>
      <c r="J7006" s="88">
        <v>11785.56</v>
      </c>
      <c r="K7006" s="88">
        <v>1547.0600000000002</v>
      </c>
      <c r="L7006" s="88">
        <v>287638.2</v>
      </c>
      <c r="M7006" s="88">
        <v>33182.94</v>
      </c>
      <c r="N7006" s="88">
        <v>34730</v>
      </c>
    </row>
    <row r="7007" spans="1:14" x14ac:dyDescent="0.3">
      <c r="A7007" s="86">
        <v>45558</v>
      </c>
      <c r="B7007" s="10">
        <v>2020</v>
      </c>
      <c r="C7007" s="87" t="s">
        <v>36</v>
      </c>
      <c r="D7007" s="87" t="s">
        <v>123</v>
      </c>
      <c r="E7007" s="87" t="s">
        <v>74</v>
      </c>
      <c r="F7007" s="87" t="s">
        <v>348</v>
      </c>
      <c r="G7007" s="88">
        <v>7</v>
      </c>
      <c r="H7007" s="88">
        <v>0</v>
      </c>
      <c r="I7007" s="88">
        <v>0</v>
      </c>
      <c r="J7007" s="88">
        <v>59287.19</v>
      </c>
      <c r="K7007" s="88">
        <v>4751.91</v>
      </c>
      <c r="L7007" s="88">
        <v>486436.27</v>
      </c>
      <c r="M7007" s="88">
        <v>51401.95</v>
      </c>
      <c r="N7007" s="88">
        <v>56153.86</v>
      </c>
    </row>
    <row r="7008" spans="1:14" x14ac:dyDescent="0.3">
      <c r="A7008" s="86">
        <v>45558</v>
      </c>
      <c r="B7008" s="10">
        <v>2020</v>
      </c>
      <c r="C7008" s="87" t="s">
        <v>37</v>
      </c>
      <c r="D7008" s="87" t="s">
        <v>123</v>
      </c>
      <c r="E7008" s="87" t="s">
        <v>71</v>
      </c>
      <c r="F7008" s="87" t="s">
        <v>71</v>
      </c>
      <c r="G7008" s="88">
        <v>24</v>
      </c>
      <c r="H7008" s="88">
        <v>54636.9</v>
      </c>
      <c r="I7008" s="88">
        <v>7532.6</v>
      </c>
      <c r="J7008" s="88">
        <v>2835851.21</v>
      </c>
      <c r="K7008" s="88">
        <v>301295.41000000003</v>
      </c>
      <c r="L7008" s="88">
        <v>17156752.59</v>
      </c>
      <c r="M7008" s="88">
        <v>2582305.2599999998</v>
      </c>
      <c r="N7008" s="88">
        <v>2891133.2699999996</v>
      </c>
    </row>
    <row r="7009" spans="1:14" x14ac:dyDescent="0.3">
      <c r="A7009" s="86">
        <v>45558</v>
      </c>
      <c r="B7009" s="10">
        <v>2020</v>
      </c>
      <c r="C7009" s="87" t="s">
        <v>37</v>
      </c>
      <c r="D7009" s="87" t="s">
        <v>124</v>
      </c>
      <c r="E7009" s="87" t="s">
        <v>71</v>
      </c>
      <c r="F7009" s="87" t="s">
        <v>71</v>
      </c>
      <c r="G7009" s="88">
        <v>1</v>
      </c>
      <c r="H7009" s="88">
        <v>0</v>
      </c>
      <c r="I7009" s="88">
        <v>0</v>
      </c>
      <c r="J7009" s="88">
        <v>383265.68999999994</v>
      </c>
      <c r="K7009" s="88">
        <v>41916.729999999996</v>
      </c>
      <c r="L7009" s="88">
        <v>5782417.3899999997</v>
      </c>
      <c r="M7009" s="88">
        <v>1190872.57</v>
      </c>
      <c r="N7009" s="88">
        <v>1232789.2999999998</v>
      </c>
    </row>
    <row r="7010" spans="1:14" x14ac:dyDescent="0.3">
      <c r="A7010" s="86">
        <v>45558</v>
      </c>
      <c r="B7010" s="10">
        <v>2020</v>
      </c>
      <c r="C7010" s="87" t="s">
        <v>36</v>
      </c>
      <c r="D7010" s="87" t="s">
        <v>123</v>
      </c>
      <c r="E7010" s="87" t="s">
        <v>71</v>
      </c>
      <c r="F7010" s="87" t="s">
        <v>71</v>
      </c>
      <c r="G7010" s="88">
        <v>68</v>
      </c>
      <c r="H7010" s="88">
        <v>0</v>
      </c>
      <c r="I7010" s="88">
        <v>0</v>
      </c>
      <c r="J7010" s="88">
        <v>907787.53000000014</v>
      </c>
      <c r="K7010" s="88">
        <v>103073.3</v>
      </c>
      <c r="L7010" s="88">
        <v>2949462.3099999996</v>
      </c>
      <c r="M7010" s="88">
        <v>354215.24999999994</v>
      </c>
      <c r="N7010" s="88">
        <v>457288.55</v>
      </c>
    </row>
    <row r="7011" spans="1:14" x14ac:dyDescent="0.3">
      <c r="A7011" s="86">
        <v>45558</v>
      </c>
      <c r="B7011" s="10">
        <v>2020</v>
      </c>
      <c r="C7011" s="87" t="s">
        <v>37</v>
      </c>
      <c r="D7011" s="87" t="s">
        <v>123</v>
      </c>
      <c r="E7011" s="87" t="s">
        <v>72</v>
      </c>
      <c r="F7011" s="87" t="s">
        <v>349</v>
      </c>
      <c r="G7011" s="88">
        <v>8</v>
      </c>
      <c r="H7011" s="88">
        <v>2529280</v>
      </c>
      <c r="I7011" s="88">
        <v>237063</v>
      </c>
      <c r="J7011" s="88">
        <v>2442201.88</v>
      </c>
      <c r="K7011" s="88">
        <v>498576.66000000003</v>
      </c>
      <c r="L7011" s="88">
        <v>9064399.9199999999</v>
      </c>
      <c r="M7011" s="88">
        <v>1976054.47</v>
      </c>
      <c r="N7011" s="88">
        <v>2711694.13</v>
      </c>
    </row>
    <row r="7012" spans="1:14" x14ac:dyDescent="0.3">
      <c r="A7012" s="86">
        <v>45558</v>
      </c>
      <c r="B7012" s="10">
        <v>2020</v>
      </c>
      <c r="C7012" s="87" t="s">
        <v>36</v>
      </c>
      <c r="D7012" s="87" t="s">
        <v>123</v>
      </c>
      <c r="E7012" s="87" t="s">
        <v>72</v>
      </c>
      <c r="F7012" s="87" t="s">
        <v>349</v>
      </c>
      <c r="G7012" s="88">
        <v>37</v>
      </c>
      <c r="H7012" s="88">
        <v>0</v>
      </c>
      <c r="I7012" s="88">
        <v>0</v>
      </c>
      <c r="J7012" s="88">
        <v>385133.49999999988</v>
      </c>
      <c r="K7012" s="88">
        <v>16697.219999999998</v>
      </c>
      <c r="L7012" s="88">
        <v>3246671.4699999997</v>
      </c>
      <c r="M7012" s="88">
        <v>354565.66</v>
      </c>
      <c r="N7012" s="88">
        <v>371262.87999999989</v>
      </c>
    </row>
    <row r="7013" spans="1:14" x14ac:dyDescent="0.3">
      <c r="A7013" s="86">
        <v>45558</v>
      </c>
      <c r="B7013" s="10">
        <v>2020</v>
      </c>
      <c r="C7013" s="87" t="s">
        <v>37</v>
      </c>
      <c r="D7013" s="87" t="s">
        <v>123</v>
      </c>
      <c r="E7013" s="87" t="s">
        <v>70</v>
      </c>
      <c r="F7013" s="87" t="s">
        <v>350</v>
      </c>
      <c r="G7013" s="88">
        <v>17</v>
      </c>
      <c r="H7013" s="88">
        <v>211544</v>
      </c>
      <c r="I7013" s="88">
        <v>22243.200000000001</v>
      </c>
      <c r="J7013" s="88">
        <v>2252039.02</v>
      </c>
      <c r="K7013" s="88">
        <v>331060.57999999996</v>
      </c>
      <c r="L7013" s="88">
        <v>13516730.15</v>
      </c>
      <c r="M7013" s="88">
        <v>2019887.2399999998</v>
      </c>
      <c r="N7013" s="88">
        <v>2373191.02</v>
      </c>
    </row>
    <row r="7014" spans="1:14" x14ac:dyDescent="0.3">
      <c r="A7014" s="86">
        <v>45558</v>
      </c>
      <c r="B7014" s="10">
        <v>2020</v>
      </c>
      <c r="C7014" s="87" t="s">
        <v>37</v>
      </c>
      <c r="D7014" s="87" t="s">
        <v>124</v>
      </c>
      <c r="E7014" s="87" t="s">
        <v>70</v>
      </c>
      <c r="F7014" s="87" t="s">
        <v>350</v>
      </c>
      <c r="G7014" s="88">
        <v>1</v>
      </c>
      <c r="H7014" s="88">
        <v>0</v>
      </c>
      <c r="I7014" s="88">
        <v>0</v>
      </c>
      <c r="J7014" s="88">
        <v>237212.58000000002</v>
      </c>
      <c r="K7014" s="88">
        <v>23353.78</v>
      </c>
      <c r="L7014" s="88">
        <v>4041615.3100000005</v>
      </c>
      <c r="M7014" s="88">
        <v>605557.21</v>
      </c>
      <c r="N7014" s="88">
        <v>628910.98999999987</v>
      </c>
    </row>
    <row r="7015" spans="1:14" x14ac:dyDescent="0.3">
      <c r="A7015" s="86">
        <v>45558</v>
      </c>
      <c r="B7015" s="10">
        <v>2020</v>
      </c>
      <c r="C7015" s="87" t="s">
        <v>36</v>
      </c>
      <c r="D7015" s="87" t="s">
        <v>123</v>
      </c>
      <c r="E7015" s="87" t="s">
        <v>70</v>
      </c>
      <c r="F7015" s="87" t="s">
        <v>350</v>
      </c>
      <c r="G7015" s="88">
        <v>71</v>
      </c>
      <c r="H7015" s="88">
        <v>0</v>
      </c>
      <c r="I7015" s="88">
        <v>0</v>
      </c>
      <c r="J7015" s="88">
        <v>705789.11</v>
      </c>
      <c r="K7015" s="88">
        <v>33452.170000000013</v>
      </c>
      <c r="L7015" s="88">
        <v>5063522.1100000003</v>
      </c>
      <c r="M7015" s="88">
        <v>504619.33000000019</v>
      </c>
      <c r="N7015" s="88">
        <v>538071.50000000035</v>
      </c>
    </row>
    <row r="7016" spans="1:14" x14ac:dyDescent="0.3">
      <c r="A7016" s="86">
        <v>45558</v>
      </c>
      <c r="B7016" s="10">
        <v>2020</v>
      </c>
      <c r="C7016" s="87" t="s">
        <v>37</v>
      </c>
      <c r="D7016" s="87" t="s">
        <v>123</v>
      </c>
      <c r="E7016" s="87" t="s">
        <v>71</v>
      </c>
      <c r="F7016" s="87" t="s">
        <v>351</v>
      </c>
      <c r="G7016" s="88">
        <v>2</v>
      </c>
      <c r="H7016" s="88">
        <v>0</v>
      </c>
      <c r="I7016" s="88">
        <v>0</v>
      </c>
      <c r="J7016" s="88">
        <v>311705.88999999996</v>
      </c>
      <c r="K7016" s="88">
        <v>10027.819999999998</v>
      </c>
      <c r="L7016" s="88">
        <v>744152.73</v>
      </c>
      <c r="M7016" s="88">
        <v>110068.18000000001</v>
      </c>
      <c r="N7016" s="88">
        <v>120096.00000000001</v>
      </c>
    </row>
    <row r="7017" spans="1:14" x14ac:dyDescent="0.3">
      <c r="A7017" s="86">
        <v>45558</v>
      </c>
      <c r="B7017" s="10">
        <v>2020</v>
      </c>
      <c r="C7017" s="87" t="s">
        <v>36</v>
      </c>
      <c r="D7017" s="87" t="s">
        <v>123</v>
      </c>
      <c r="E7017" s="87" t="s">
        <v>71</v>
      </c>
      <c r="F7017" s="87" t="s">
        <v>351</v>
      </c>
      <c r="G7017" s="88">
        <v>2</v>
      </c>
      <c r="H7017" s="88">
        <v>0</v>
      </c>
      <c r="I7017" s="88">
        <v>0</v>
      </c>
      <c r="J7017" s="88">
        <v>36341.33</v>
      </c>
      <c r="K7017" s="88">
        <v>2544.7400000000002</v>
      </c>
      <c r="L7017" s="88">
        <v>-254.12</v>
      </c>
      <c r="M7017" s="88">
        <v>128.79</v>
      </c>
      <c r="N7017" s="88">
        <v>2673.53</v>
      </c>
    </row>
    <row r="7018" spans="1:14" x14ac:dyDescent="0.3">
      <c r="A7018" s="86">
        <v>45558</v>
      </c>
      <c r="B7018" s="10">
        <v>2020</v>
      </c>
      <c r="C7018" s="87" t="s">
        <v>37</v>
      </c>
      <c r="D7018" s="87" t="s">
        <v>123</v>
      </c>
      <c r="E7018" s="87" t="s">
        <v>66</v>
      </c>
      <c r="F7018" s="87" t="s">
        <v>352</v>
      </c>
      <c r="G7018" s="88">
        <v>9</v>
      </c>
      <c r="H7018" s="88">
        <v>544715</v>
      </c>
      <c r="I7018" s="88">
        <v>48682.400000000001</v>
      </c>
      <c r="J7018" s="88">
        <v>2526140.4899999993</v>
      </c>
      <c r="K7018" s="88">
        <v>333127.62</v>
      </c>
      <c r="L7018" s="88">
        <v>6509778.5499999998</v>
      </c>
      <c r="M7018" s="88">
        <v>1066598.3</v>
      </c>
      <c r="N7018" s="88">
        <v>1448408.32</v>
      </c>
    </row>
    <row r="7019" spans="1:14" x14ac:dyDescent="0.3">
      <c r="A7019" s="86">
        <v>45558</v>
      </c>
      <c r="B7019" s="10">
        <v>2020</v>
      </c>
      <c r="C7019" s="87" t="s">
        <v>36</v>
      </c>
      <c r="D7019" s="87" t="s">
        <v>123</v>
      </c>
      <c r="E7019" s="87" t="s">
        <v>66</v>
      </c>
      <c r="F7019" s="87" t="s">
        <v>352</v>
      </c>
      <c r="G7019" s="88">
        <v>20</v>
      </c>
      <c r="H7019" s="88">
        <v>0</v>
      </c>
      <c r="I7019" s="88">
        <v>0</v>
      </c>
      <c r="J7019" s="88">
        <v>210966.85000000003</v>
      </c>
      <c r="K7019" s="88">
        <v>6897.3400000000011</v>
      </c>
      <c r="L7019" s="88">
        <v>788045.83</v>
      </c>
      <c r="M7019" s="88">
        <v>87175.28</v>
      </c>
      <c r="N7019" s="88">
        <v>94072.62000000001</v>
      </c>
    </row>
    <row r="7020" spans="1:14" x14ac:dyDescent="0.3">
      <c r="A7020" s="86">
        <v>45558</v>
      </c>
      <c r="B7020" s="10">
        <v>2020</v>
      </c>
      <c r="C7020" s="87" t="s">
        <v>37</v>
      </c>
      <c r="D7020" s="87" t="s">
        <v>123</v>
      </c>
      <c r="E7020" s="87" t="s">
        <v>72</v>
      </c>
      <c r="F7020" s="87" t="s">
        <v>353</v>
      </c>
      <c r="G7020" s="88">
        <v>32</v>
      </c>
      <c r="H7020" s="88">
        <v>20000</v>
      </c>
      <c r="I7020" s="88">
        <v>200</v>
      </c>
      <c r="J7020" s="88">
        <v>3526104.9300000006</v>
      </c>
      <c r="K7020" s="88">
        <v>428174.89999999997</v>
      </c>
      <c r="L7020" s="88">
        <v>16252737.380000003</v>
      </c>
      <c r="M7020" s="88">
        <v>2411135.1399999992</v>
      </c>
      <c r="N7020" s="88">
        <v>2839510.04</v>
      </c>
    </row>
    <row r="7021" spans="1:14" x14ac:dyDescent="0.3">
      <c r="A7021" s="86">
        <v>45558</v>
      </c>
      <c r="B7021" s="10">
        <v>2020</v>
      </c>
      <c r="C7021" s="87" t="s">
        <v>36</v>
      </c>
      <c r="D7021" s="87" t="s">
        <v>123</v>
      </c>
      <c r="E7021" s="87" t="s">
        <v>72</v>
      </c>
      <c r="F7021" s="87" t="s">
        <v>353</v>
      </c>
      <c r="G7021" s="88">
        <v>137</v>
      </c>
      <c r="H7021" s="88">
        <v>0</v>
      </c>
      <c r="I7021" s="88">
        <v>0</v>
      </c>
      <c r="J7021" s="88">
        <v>1173641.72</v>
      </c>
      <c r="K7021" s="88">
        <v>149280.21000000002</v>
      </c>
      <c r="L7021" s="88">
        <v>8106562.1200000001</v>
      </c>
      <c r="M7021" s="88">
        <v>1026061.2200000003</v>
      </c>
      <c r="N7021" s="88">
        <v>1175341.4300000002</v>
      </c>
    </row>
    <row r="7022" spans="1:14" x14ac:dyDescent="0.3">
      <c r="A7022" s="86">
        <v>45558</v>
      </c>
      <c r="B7022" s="10">
        <v>2020</v>
      </c>
      <c r="C7022" s="87" t="s">
        <v>37</v>
      </c>
      <c r="D7022" s="87" t="s">
        <v>123</v>
      </c>
      <c r="E7022" s="87" t="s">
        <v>75</v>
      </c>
      <c r="F7022" s="87" t="s">
        <v>354</v>
      </c>
      <c r="G7022" s="88">
        <v>4</v>
      </c>
      <c r="H7022" s="88">
        <v>0</v>
      </c>
      <c r="I7022" s="88">
        <v>0</v>
      </c>
      <c r="J7022" s="88">
        <v>111290.34</v>
      </c>
      <c r="K7022" s="88">
        <v>12248.800000000001</v>
      </c>
      <c r="L7022" s="88">
        <v>1109296.32</v>
      </c>
      <c r="M7022" s="88">
        <v>117344.26</v>
      </c>
      <c r="N7022" s="88">
        <v>129593.06000000003</v>
      </c>
    </row>
    <row r="7023" spans="1:14" x14ac:dyDescent="0.3">
      <c r="A7023" s="86">
        <v>45558</v>
      </c>
      <c r="B7023" s="10">
        <v>2020</v>
      </c>
      <c r="C7023" s="87" t="s">
        <v>36</v>
      </c>
      <c r="D7023" s="87" t="s">
        <v>123</v>
      </c>
      <c r="E7023" s="87" t="s">
        <v>75</v>
      </c>
      <c r="F7023" s="87" t="s">
        <v>354</v>
      </c>
      <c r="G7023" s="88">
        <v>4</v>
      </c>
      <c r="H7023" s="88">
        <v>0</v>
      </c>
      <c r="I7023" s="88">
        <v>0</v>
      </c>
      <c r="J7023" s="88">
        <v>3165.79</v>
      </c>
      <c r="K7023" s="88">
        <v>100.60000000000001</v>
      </c>
      <c r="L7023" s="88">
        <v>163259.99</v>
      </c>
      <c r="M7023" s="88">
        <v>13688.489999999998</v>
      </c>
      <c r="N7023" s="88">
        <v>13789.089999999998</v>
      </c>
    </row>
    <row r="7024" spans="1:14" x14ac:dyDescent="0.3">
      <c r="A7024" s="86">
        <v>45558</v>
      </c>
      <c r="B7024" s="10">
        <v>2020</v>
      </c>
      <c r="C7024" s="87" t="s">
        <v>37</v>
      </c>
      <c r="D7024" s="87" t="s">
        <v>123</v>
      </c>
      <c r="E7024" s="87" t="s">
        <v>59</v>
      </c>
      <c r="F7024" s="87" t="s">
        <v>355</v>
      </c>
      <c r="G7024" s="88">
        <v>3</v>
      </c>
      <c r="H7024" s="88">
        <v>0</v>
      </c>
      <c r="I7024" s="88">
        <v>0</v>
      </c>
      <c r="J7024" s="88">
        <v>125453.36</v>
      </c>
      <c r="K7024" s="88">
        <v>8135.83</v>
      </c>
      <c r="L7024" s="88">
        <v>1228875.6099999999</v>
      </c>
      <c r="M7024" s="88">
        <v>166725.10999999999</v>
      </c>
      <c r="N7024" s="88">
        <v>174860.94</v>
      </c>
    </row>
    <row r="7025" spans="1:14" x14ac:dyDescent="0.3">
      <c r="A7025" s="86">
        <v>45558</v>
      </c>
      <c r="B7025" s="10">
        <v>2020</v>
      </c>
      <c r="C7025" s="87" t="s">
        <v>36</v>
      </c>
      <c r="D7025" s="87" t="s">
        <v>123</v>
      </c>
      <c r="E7025" s="87" t="s">
        <v>59</v>
      </c>
      <c r="F7025" s="87" t="s">
        <v>355</v>
      </c>
      <c r="G7025" s="88">
        <v>20</v>
      </c>
      <c r="H7025" s="88">
        <v>0</v>
      </c>
      <c r="I7025" s="88">
        <v>0</v>
      </c>
      <c r="J7025" s="88">
        <v>912431.92</v>
      </c>
      <c r="K7025" s="88">
        <v>6085.1</v>
      </c>
      <c r="L7025" s="88">
        <v>1828751.99</v>
      </c>
      <c r="M7025" s="88">
        <v>233348.02999999997</v>
      </c>
      <c r="N7025" s="88">
        <v>239433.12999999998</v>
      </c>
    </row>
    <row r="7026" spans="1:14" x14ac:dyDescent="0.3">
      <c r="A7026" s="86">
        <v>45558</v>
      </c>
      <c r="B7026" s="10">
        <v>2020</v>
      </c>
      <c r="C7026" s="87" t="s">
        <v>37</v>
      </c>
      <c r="D7026" s="87" t="s">
        <v>123</v>
      </c>
      <c r="E7026" s="87" t="s">
        <v>62</v>
      </c>
      <c r="F7026" s="87" t="s">
        <v>356</v>
      </c>
      <c r="G7026" s="88">
        <v>11</v>
      </c>
      <c r="H7026" s="88">
        <v>117932</v>
      </c>
      <c r="I7026" s="88">
        <v>10541.3</v>
      </c>
      <c r="J7026" s="88">
        <v>2062299.62</v>
      </c>
      <c r="K7026" s="88">
        <v>193802.88999999998</v>
      </c>
      <c r="L7026" s="88">
        <v>7087578.0899999999</v>
      </c>
      <c r="M7026" s="88">
        <v>1126192.1400000001</v>
      </c>
      <c r="N7026" s="88">
        <v>1330536.3299999998</v>
      </c>
    </row>
    <row r="7027" spans="1:14" x14ac:dyDescent="0.3">
      <c r="A7027" s="86">
        <v>45558</v>
      </c>
      <c r="B7027" s="10">
        <v>2020</v>
      </c>
      <c r="C7027" s="87" t="s">
        <v>36</v>
      </c>
      <c r="D7027" s="87" t="s">
        <v>123</v>
      </c>
      <c r="E7027" s="87" t="s">
        <v>62</v>
      </c>
      <c r="F7027" s="87" t="s">
        <v>356</v>
      </c>
      <c r="G7027" s="88">
        <v>19</v>
      </c>
      <c r="H7027" s="88">
        <v>0</v>
      </c>
      <c r="I7027" s="88">
        <v>0</v>
      </c>
      <c r="J7027" s="88">
        <v>62006.86</v>
      </c>
      <c r="K7027" s="88">
        <v>3277.94</v>
      </c>
      <c r="L7027" s="88">
        <v>602949.69999999984</v>
      </c>
      <c r="M7027" s="88">
        <v>56370.479999999996</v>
      </c>
      <c r="N7027" s="88">
        <v>59648.420000000013</v>
      </c>
    </row>
    <row r="7028" spans="1:14" x14ac:dyDescent="0.3">
      <c r="A7028" s="86">
        <v>45558</v>
      </c>
      <c r="B7028" s="10">
        <v>2020</v>
      </c>
      <c r="C7028" s="87" t="s">
        <v>37</v>
      </c>
      <c r="D7028" s="87" t="s">
        <v>123</v>
      </c>
      <c r="E7028" s="87" t="s">
        <v>72</v>
      </c>
      <c r="F7028" s="87" t="s">
        <v>357</v>
      </c>
      <c r="G7028" s="88">
        <v>10</v>
      </c>
      <c r="H7028" s="88">
        <v>0</v>
      </c>
      <c r="I7028" s="88">
        <v>0</v>
      </c>
      <c r="J7028" s="88">
        <v>1422778.5</v>
      </c>
      <c r="K7028" s="88">
        <v>53546.15</v>
      </c>
      <c r="L7028" s="88">
        <v>5452998.1500000004</v>
      </c>
      <c r="M7028" s="88">
        <v>758508.18</v>
      </c>
      <c r="N7028" s="88">
        <v>812054.33000000007</v>
      </c>
    </row>
    <row r="7029" spans="1:14" x14ac:dyDescent="0.3">
      <c r="A7029" s="86">
        <v>45558</v>
      </c>
      <c r="B7029" s="10">
        <v>2020</v>
      </c>
      <c r="C7029" s="87" t="s">
        <v>36</v>
      </c>
      <c r="D7029" s="87" t="s">
        <v>123</v>
      </c>
      <c r="E7029" s="87" t="s">
        <v>72</v>
      </c>
      <c r="F7029" s="87" t="s">
        <v>357</v>
      </c>
      <c r="G7029" s="88">
        <v>46</v>
      </c>
      <c r="H7029" s="88">
        <v>0</v>
      </c>
      <c r="I7029" s="88">
        <v>0</v>
      </c>
      <c r="J7029" s="88">
        <v>1458156.67</v>
      </c>
      <c r="K7029" s="88">
        <v>61314.39</v>
      </c>
      <c r="L7029" s="88">
        <v>3458319.08</v>
      </c>
      <c r="M7029" s="88">
        <v>328283.10000000009</v>
      </c>
      <c r="N7029" s="88">
        <v>389597.49</v>
      </c>
    </row>
    <row r="7030" spans="1:14" x14ac:dyDescent="0.3">
      <c r="A7030" s="86">
        <v>45558</v>
      </c>
      <c r="B7030" s="10">
        <v>2020</v>
      </c>
      <c r="C7030" s="87" t="s">
        <v>37</v>
      </c>
      <c r="D7030" s="87" t="s">
        <v>123</v>
      </c>
      <c r="E7030" s="87" t="s">
        <v>72</v>
      </c>
      <c r="F7030" s="87" t="s">
        <v>72</v>
      </c>
      <c r="G7030" s="88">
        <v>31</v>
      </c>
      <c r="H7030" s="88">
        <v>0</v>
      </c>
      <c r="I7030" s="88">
        <v>0</v>
      </c>
      <c r="J7030" s="88">
        <v>3824129.9600000009</v>
      </c>
      <c r="K7030" s="88">
        <v>257687.86000000007</v>
      </c>
      <c r="L7030" s="88">
        <v>18750732.770000003</v>
      </c>
      <c r="M7030" s="88">
        <v>2764729.0699999994</v>
      </c>
      <c r="N7030" s="88">
        <v>3022416.93</v>
      </c>
    </row>
    <row r="7031" spans="1:14" x14ac:dyDescent="0.3">
      <c r="A7031" s="86">
        <v>45558</v>
      </c>
      <c r="B7031" s="10">
        <v>2020</v>
      </c>
      <c r="C7031" s="87" t="s">
        <v>37</v>
      </c>
      <c r="D7031" s="87" t="s">
        <v>124</v>
      </c>
      <c r="E7031" s="87" t="s">
        <v>72</v>
      </c>
      <c r="F7031" s="87" t="s">
        <v>72</v>
      </c>
      <c r="G7031" s="88">
        <v>3</v>
      </c>
      <c r="H7031" s="88">
        <v>0</v>
      </c>
      <c r="I7031" s="88">
        <v>0</v>
      </c>
      <c r="J7031" s="88">
        <v>6950317.3599999994</v>
      </c>
      <c r="K7031" s="88">
        <v>294593.08</v>
      </c>
      <c r="L7031" s="88">
        <v>86314357.50999999</v>
      </c>
      <c r="M7031" s="88">
        <v>12005858.580000002</v>
      </c>
      <c r="N7031" s="88">
        <v>12300451.66</v>
      </c>
    </row>
    <row r="7032" spans="1:14" x14ac:dyDescent="0.3">
      <c r="A7032" s="86">
        <v>45558</v>
      </c>
      <c r="B7032" s="10">
        <v>2020</v>
      </c>
      <c r="C7032" s="87" t="s">
        <v>37</v>
      </c>
      <c r="D7032" s="87" t="s">
        <v>125</v>
      </c>
      <c r="E7032" s="87" t="s">
        <v>72</v>
      </c>
      <c r="F7032" s="87" t="s">
        <v>72</v>
      </c>
      <c r="G7032" s="88">
        <v>1</v>
      </c>
      <c r="H7032" s="88">
        <v>0</v>
      </c>
      <c r="I7032" s="88">
        <v>0</v>
      </c>
      <c r="J7032" s="88">
        <v>0</v>
      </c>
      <c r="K7032" s="88">
        <v>0</v>
      </c>
      <c r="L7032" s="88">
        <v>315122</v>
      </c>
      <c r="M7032" s="88">
        <v>32240.799999999999</v>
      </c>
      <c r="N7032" s="88">
        <v>32240.799999999999</v>
      </c>
    </row>
    <row r="7033" spans="1:14" x14ac:dyDescent="0.3">
      <c r="A7033" s="86">
        <v>45558</v>
      </c>
      <c r="B7033" s="10">
        <v>2020</v>
      </c>
      <c r="C7033" s="87" t="s">
        <v>36</v>
      </c>
      <c r="D7033" s="87" t="s">
        <v>123</v>
      </c>
      <c r="E7033" s="87" t="s">
        <v>72</v>
      </c>
      <c r="F7033" s="87" t="s">
        <v>72</v>
      </c>
      <c r="G7033" s="88">
        <v>75</v>
      </c>
      <c r="H7033" s="88">
        <v>0</v>
      </c>
      <c r="I7033" s="88">
        <v>0</v>
      </c>
      <c r="J7033" s="88">
        <v>1617647.58</v>
      </c>
      <c r="K7033" s="88">
        <v>104270.89999999998</v>
      </c>
      <c r="L7033" s="88">
        <v>5471455.2000000002</v>
      </c>
      <c r="M7033" s="88">
        <v>688149.15</v>
      </c>
      <c r="N7033" s="88">
        <v>792420.04999999958</v>
      </c>
    </row>
    <row r="7034" spans="1:14" x14ac:dyDescent="0.3">
      <c r="A7034" s="86">
        <v>45558</v>
      </c>
      <c r="B7034" s="10">
        <v>2020</v>
      </c>
      <c r="C7034" s="87" t="s">
        <v>37</v>
      </c>
      <c r="D7034" s="87" t="s">
        <v>123</v>
      </c>
      <c r="E7034" s="87" t="s">
        <v>58</v>
      </c>
      <c r="F7034" s="87" t="s">
        <v>358</v>
      </c>
      <c r="G7034" s="88">
        <v>3</v>
      </c>
      <c r="H7034" s="88">
        <v>0</v>
      </c>
      <c r="I7034" s="88">
        <v>0</v>
      </c>
      <c r="J7034" s="88">
        <v>101037.43</v>
      </c>
      <c r="K7034" s="88">
        <v>3764.75</v>
      </c>
      <c r="L7034" s="88">
        <v>883104.28</v>
      </c>
      <c r="M7034" s="88">
        <v>111247.08000000002</v>
      </c>
      <c r="N7034" s="88">
        <v>115011.83</v>
      </c>
    </row>
    <row r="7035" spans="1:14" x14ac:dyDescent="0.3">
      <c r="A7035" s="86">
        <v>45558</v>
      </c>
      <c r="B7035" s="10">
        <v>2020</v>
      </c>
      <c r="C7035" s="87" t="s">
        <v>36</v>
      </c>
      <c r="D7035" s="87" t="s">
        <v>123</v>
      </c>
      <c r="E7035" s="87" t="s">
        <v>58</v>
      </c>
      <c r="F7035" s="87" t="s">
        <v>358</v>
      </c>
      <c r="G7035" s="88">
        <v>19</v>
      </c>
      <c r="H7035" s="88">
        <v>0</v>
      </c>
      <c r="I7035" s="88">
        <v>0</v>
      </c>
      <c r="J7035" s="88">
        <v>516107.56</v>
      </c>
      <c r="K7035" s="88">
        <v>24504.34</v>
      </c>
      <c r="L7035" s="88">
        <v>2411290.87</v>
      </c>
      <c r="M7035" s="88">
        <v>303828.39</v>
      </c>
      <c r="N7035" s="88">
        <v>328332.73</v>
      </c>
    </row>
    <row r="7036" spans="1:14" x14ac:dyDescent="0.3">
      <c r="A7036" s="86">
        <v>45558</v>
      </c>
      <c r="B7036" s="10">
        <v>2020</v>
      </c>
      <c r="C7036" s="87" t="s">
        <v>37</v>
      </c>
      <c r="D7036" s="87" t="s">
        <v>123</v>
      </c>
      <c r="E7036" s="87" t="s">
        <v>65</v>
      </c>
      <c r="F7036" s="87" t="s">
        <v>359</v>
      </c>
      <c r="G7036" s="88">
        <v>7</v>
      </c>
      <c r="H7036" s="88">
        <v>876597</v>
      </c>
      <c r="I7036" s="88">
        <v>70319.5</v>
      </c>
      <c r="J7036" s="88">
        <v>1845717.15</v>
      </c>
      <c r="K7036" s="88">
        <v>259768.25000000003</v>
      </c>
      <c r="L7036" s="88">
        <v>7191896.8300000001</v>
      </c>
      <c r="M7036" s="88">
        <v>1362642.0399999998</v>
      </c>
      <c r="N7036" s="88">
        <v>1692729.7899999998</v>
      </c>
    </row>
    <row r="7037" spans="1:14" x14ac:dyDescent="0.3">
      <c r="A7037" s="86">
        <v>45558</v>
      </c>
      <c r="B7037" s="10">
        <v>2020</v>
      </c>
      <c r="C7037" s="87" t="s">
        <v>36</v>
      </c>
      <c r="D7037" s="87" t="s">
        <v>123</v>
      </c>
      <c r="E7037" s="87" t="s">
        <v>65</v>
      </c>
      <c r="F7037" s="87" t="s">
        <v>359</v>
      </c>
      <c r="G7037" s="88">
        <v>48</v>
      </c>
      <c r="H7037" s="88">
        <v>0</v>
      </c>
      <c r="I7037" s="88">
        <v>0</v>
      </c>
      <c r="J7037" s="88">
        <v>1315488.1000000001</v>
      </c>
      <c r="K7037" s="88">
        <v>35897.379999999997</v>
      </c>
      <c r="L7037" s="88">
        <v>5321333.209999999</v>
      </c>
      <c r="M7037" s="88">
        <v>688470.31999999983</v>
      </c>
      <c r="N7037" s="88">
        <v>724367.70000000007</v>
      </c>
    </row>
    <row r="7038" spans="1:14" x14ac:dyDescent="0.3">
      <c r="A7038" s="86">
        <v>45558</v>
      </c>
      <c r="B7038" s="10">
        <v>2020</v>
      </c>
      <c r="C7038" s="87" t="s">
        <v>37</v>
      </c>
      <c r="D7038" s="87" t="s">
        <v>123</v>
      </c>
      <c r="E7038" s="87" t="s">
        <v>72</v>
      </c>
      <c r="F7038" s="87" t="s">
        <v>360</v>
      </c>
      <c r="G7038" s="88">
        <v>5</v>
      </c>
      <c r="H7038" s="88">
        <v>0</v>
      </c>
      <c r="I7038" s="88">
        <v>0</v>
      </c>
      <c r="J7038" s="88">
        <v>387120.38000000006</v>
      </c>
      <c r="K7038" s="88">
        <v>21078.319999999996</v>
      </c>
      <c r="L7038" s="88">
        <v>3444524.17</v>
      </c>
      <c r="M7038" s="88">
        <v>503716.93000000005</v>
      </c>
      <c r="N7038" s="88">
        <v>524795.25</v>
      </c>
    </row>
    <row r="7039" spans="1:14" x14ac:dyDescent="0.3">
      <c r="A7039" s="86">
        <v>45558</v>
      </c>
      <c r="B7039" s="10">
        <v>2020</v>
      </c>
      <c r="C7039" s="87" t="s">
        <v>36</v>
      </c>
      <c r="D7039" s="87" t="s">
        <v>123</v>
      </c>
      <c r="E7039" s="87" t="s">
        <v>72</v>
      </c>
      <c r="F7039" s="87" t="s">
        <v>360</v>
      </c>
      <c r="G7039" s="88">
        <v>10</v>
      </c>
      <c r="H7039" s="88">
        <v>0</v>
      </c>
      <c r="I7039" s="88">
        <v>0</v>
      </c>
      <c r="J7039" s="88">
        <v>150642.07</v>
      </c>
      <c r="K7039" s="88">
        <v>2068.5</v>
      </c>
      <c r="L7039" s="88">
        <v>615439.28</v>
      </c>
      <c r="M7039" s="88">
        <v>58854.15</v>
      </c>
      <c r="N7039" s="88">
        <v>60922.649999999994</v>
      </c>
    </row>
    <row r="7040" spans="1:14" x14ac:dyDescent="0.3">
      <c r="A7040" s="86">
        <v>45558</v>
      </c>
      <c r="B7040" s="10">
        <v>2020</v>
      </c>
      <c r="C7040" s="87" t="s">
        <v>37</v>
      </c>
      <c r="D7040" s="87" t="s">
        <v>123</v>
      </c>
      <c r="E7040" s="87" t="s">
        <v>68</v>
      </c>
      <c r="F7040" s="87" t="s">
        <v>361</v>
      </c>
      <c r="G7040" s="88">
        <v>93</v>
      </c>
      <c r="H7040" s="88">
        <v>0</v>
      </c>
      <c r="I7040" s="88">
        <v>8.41</v>
      </c>
      <c r="J7040" s="88">
        <v>15173502.109999999</v>
      </c>
      <c r="K7040" s="88">
        <v>1256681.3400000001</v>
      </c>
      <c r="L7040" s="88">
        <v>74673615.60999997</v>
      </c>
      <c r="M7040" s="88">
        <v>10676959.269999998</v>
      </c>
      <c r="N7040" s="88">
        <v>11933649.02</v>
      </c>
    </row>
    <row r="7041" spans="1:14" x14ac:dyDescent="0.3">
      <c r="A7041" s="86">
        <v>45558</v>
      </c>
      <c r="B7041" s="10">
        <v>2020</v>
      </c>
      <c r="C7041" s="87" t="s">
        <v>37</v>
      </c>
      <c r="D7041" s="87" t="s">
        <v>124</v>
      </c>
      <c r="E7041" s="87" t="s">
        <v>68</v>
      </c>
      <c r="F7041" s="87" t="s">
        <v>361</v>
      </c>
      <c r="G7041" s="88">
        <v>3</v>
      </c>
      <c r="H7041" s="88">
        <v>0</v>
      </c>
      <c r="I7041" s="88">
        <v>0</v>
      </c>
      <c r="J7041" s="88">
        <v>1240361.5300000003</v>
      </c>
      <c r="K7041" s="88">
        <v>49905.849999999991</v>
      </c>
      <c r="L7041" s="88">
        <v>5577307.0699999994</v>
      </c>
      <c r="M7041" s="88">
        <v>803202.84999999986</v>
      </c>
      <c r="N7041" s="88">
        <v>853108.7</v>
      </c>
    </row>
    <row r="7042" spans="1:14" x14ac:dyDescent="0.3">
      <c r="A7042" s="86">
        <v>45558</v>
      </c>
      <c r="B7042" s="10">
        <v>2020</v>
      </c>
      <c r="C7042" s="87" t="s">
        <v>37</v>
      </c>
      <c r="D7042" s="87" t="s">
        <v>126</v>
      </c>
      <c r="E7042" s="87" t="s">
        <v>68</v>
      </c>
      <c r="F7042" s="87" t="s">
        <v>361</v>
      </c>
      <c r="G7042" s="88">
        <v>1</v>
      </c>
      <c r="H7042" s="88">
        <v>0</v>
      </c>
      <c r="I7042" s="88">
        <v>0</v>
      </c>
      <c r="J7042" s="88">
        <v>358156</v>
      </c>
      <c r="K7042" s="88">
        <v>6713.28</v>
      </c>
      <c r="L7042" s="88">
        <v>203068</v>
      </c>
      <c r="M7042" s="88">
        <v>21706.400000000001</v>
      </c>
      <c r="N7042" s="88">
        <v>28419.68</v>
      </c>
    </row>
    <row r="7043" spans="1:14" x14ac:dyDescent="0.3">
      <c r="A7043" s="86">
        <v>45558</v>
      </c>
      <c r="B7043" s="10">
        <v>2020</v>
      </c>
      <c r="C7043" s="87" t="s">
        <v>36</v>
      </c>
      <c r="D7043" s="87" t="s">
        <v>123</v>
      </c>
      <c r="E7043" s="87" t="s">
        <v>68</v>
      </c>
      <c r="F7043" s="87" t="s">
        <v>361</v>
      </c>
      <c r="G7043" s="88">
        <v>302</v>
      </c>
      <c r="H7043" s="88">
        <v>1787.92</v>
      </c>
      <c r="I7043" s="88">
        <v>202.18</v>
      </c>
      <c r="J7043" s="88">
        <v>6146279.450000002</v>
      </c>
      <c r="K7043" s="88">
        <v>336168.59999999986</v>
      </c>
      <c r="L7043" s="88">
        <v>13456070.530000016</v>
      </c>
      <c r="M7043" s="88">
        <v>1612202.72</v>
      </c>
      <c r="N7043" s="88">
        <v>1948573.5000000012</v>
      </c>
    </row>
    <row r="7044" spans="1:14" x14ac:dyDescent="0.3">
      <c r="A7044" s="86">
        <v>45558</v>
      </c>
      <c r="B7044" s="10">
        <v>2020</v>
      </c>
      <c r="C7044" s="87" t="s">
        <v>36</v>
      </c>
      <c r="D7044" s="87" t="s">
        <v>126</v>
      </c>
      <c r="E7044" s="87" t="s">
        <v>68</v>
      </c>
      <c r="F7044" s="87" t="s">
        <v>361</v>
      </c>
      <c r="G7044" s="88">
        <v>3</v>
      </c>
      <c r="H7044" s="88">
        <v>0</v>
      </c>
      <c r="I7044" s="88">
        <v>0</v>
      </c>
      <c r="J7044" s="88">
        <v>1173.9000000000001</v>
      </c>
      <c r="K7044" s="88">
        <v>42.96</v>
      </c>
      <c r="L7044" s="88">
        <v>322.78000000000003</v>
      </c>
      <c r="M7044" s="88">
        <v>0</v>
      </c>
      <c r="N7044" s="88">
        <v>42.96</v>
      </c>
    </row>
    <row r="7045" spans="1:14" x14ac:dyDescent="0.3">
      <c r="A7045" s="86">
        <v>45558</v>
      </c>
      <c r="B7045" s="10">
        <v>2020</v>
      </c>
      <c r="C7045" s="87" t="s">
        <v>37</v>
      </c>
      <c r="D7045" s="87" t="s">
        <v>123</v>
      </c>
      <c r="E7045" s="87" t="s">
        <v>68</v>
      </c>
      <c r="F7045" s="87" t="s">
        <v>362</v>
      </c>
      <c r="G7045" s="88">
        <v>5</v>
      </c>
      <c r="H7045" s="88">
        <v>3703.45</v>
      </c>
      <c r="I7045" s="88">
        <v>621.28</v>
      </c>
      <c r="J7045" s="88">
        <v>225726.91</v>
      </c>
      <c r="K7045" s="88">
        <v>41468.21</v>
      </c>
      <c r="L7045" s="88">
        <v>3406402.4499999997</v>
      </c>
      <c r="M7045" s="88">
        <v>533057.16999999993</v>
      </c>
      <c r="N7045" s="88">
        <v>575146.66</v>
      </c>
    </row>
    <row r="7046" spans="1:14" x14ac:dyDescent="0.3">
      <c r="A7046" s="86">
        <v>45558</v>
      </c>
      <c r="B7046" s="10">
        <v>2020</v>
      </c>
      <c r="C7046" s="87" t="s">
        <v>37</v>
      </c>
      <c r="D7046" s="87" t="s">
        <v>124</v>
      </c>
      <c r="E7046" s="87" t="s">
        <v>68</v>
      </c>
      <c r="F7046" s="87" t="s">
        <v>362</v>
      </c>
      <c r="G7046" s="88">
        <v>1</v>
      </c>
      <c r="H7046" s="88">
        <v>0</v>
      </c>
      <c r="I7046" s="88">
        <v>0</v>
      </c>
      <c r="J7046" s="88">
        <v>26566.79</v>
      </c>
      <c r="K7046" s="88">
        <v>1437.6000000000001</v>
      </c>
      <c r="L7046" s="88">
        <v>384780.33999999997</v>
      </c>
      <c r="M7046" s="88">
        <v>42632.39</v>
      </c>
      <c r="N7046" s="88">
        <v>44069.989999999991</v>
      </c>
    </row>
    <row r="7047" spans="1:14" x14ac:dyDescent="0.3">
      <c r="A7047" s="86">
        <v>45558</v>
      </c>
      <c r="B7047" s="10">
        <v>2020</v>
      </c>
      <c r="C7047" s="87" t="s">
        <v>36</v>
      </c>
      <c r="D7047" s="87" t="s">
        <v>123</v>
      </c>
      <c r="E7047" s="87" t="s">
        <v>68</v>
      </c>
      <c r="F7047" s="87" t="s">
        <v>362</v>
      </c>
      <c r="G7047" s="88">
        <v>9</v>
      </c>
      <c r="H7047" s="88">
        <v>0</v>
      </c>
      <c r="I7047" s="88">
        <v>0</v>
      </c>
      <c r="J7047" s="88">
        <v>36605.910000000003</v>
      </c>
      <c r="K7047" s="88">
        <v>4817.8300000000008</v>
      </c>
      <c r="L7047" s="88">
        <v>652749.22</v>
      </c>
      <c r="M7047" s="88">
        <v>99444.72</v>
      </c>
      <c r="N7047" s="88">
        <v>104262.54999999999</v>
      </c>
    </row>
    <row r="7048" spans="1:14" x14ac:dyDescent="0.3">
      <c r="A7048" s="86">
        <v>45558</v>
      </c>
      <c r="B7048" s="10">
        <v>2020</v>
      </c>
      <c r="C7048" s="87" t="s">
        <v>37</v>
      </c>
      <c r="D7048" s="87" t="s">
        <v>123</v>
      </c>
      <c r="E7048" s="87" t="s">
        <v>63</v>
      </c>
      <c r="F7048" s="87" t="s">
        <v>363</v>
      </c>
      <c r="G7048" s="88">
        <v>6</v>
      </c>
      <c r="H7048" s="88">
        <v>0</v>
      </c>
      <c r="I7048" s="88">
        <v>0</v>
      </c>
      <c r="J7048" s="88">
        <v>344182.43</v>
      </c>
      <c r="K7048" s="88">
        <v>18371.400000000001</v>
      </c>
      <c r="L7048" s="88">
        <v>2489138.2200000002</v>
      </c>
      <c r="M7048" s="88">
        <v>360381.82</v>
      </c>
      <c r="N7048" s="88">
        <v>378753.22000000003</v>
      </c>
    </row>
    <row r="7049" spans="1:14" x14ac:dyDescent="0.3">
      <c r="A7049" s="86">
        <v>45558</v>
      </c>
      <c r="B7049" s="10">
        <v>2020</v>
      </c>
      <c r="C7049" s="87" t="s">
        <v>36</v>
      </c>
      <c r="D7049" s="87" t="s">
        <v>123</v>
      </c>
      <c r="E7049" s="87" t="s">
        <v>63</v>
      </c>
      <c r="F7049" s="87" t="s">
        <v>363</v>
      </c>
      <c r="G7049" s="88">
        <v>16</v>
      </c>
      <c r="H7049" s="88">
        <v>0</v>
      </c>
      <c r="I7049" s="88">
        <v>0</v>
      </c>
      <c r="J7049" s="88">
        <v>389872.8</v>
      </c>
      <c r="K7049" s="88">
        <v>7512.1100000000006</v>
      </c>
      <c r="L7049" s="88">
        <v>842404.88000000012</v>
      </c>
      <c r="M7049" s="88">
        <v>94648.800000000017</v>
      </c>
      <c r="N7049" s="88">
        <v>102160.91</v>
      </c>
    </row>
    <row r="7050" spans="1:14" x14ac:dyDescent="0.3">
      <c r="A7050" s="86">
        <v>45558</v>
      </c>
      <c r="B7050" s="10">
        <v>2020</v>
      </c>
      <c r="C7050" s="87" t="s">
        <v>36</v>
      </c>
      <c r="D7050" s="87" t="s">
        <v>123</v>
      </c>
      <c r="E7050" s="87" t="s">
        <v>69</v>
      </c>
      <c r="F7050" s="87" t="s">
        <v>364</v>
      </c>
      <c r="G7050" s="88">
        <v>7</v>
      </c>
      <c r="H7050" s="88">
        <v>0</v>
      </c>
      <c r="I7050" s="88">
        <v>0</v>
      </c>
      <c r="J7050" s="88">
        <v>30895.069999999996</v>
      </c>
      <c r="K7050" s="88">
        <v>957.7</v>
      </c>
      <c r="L7050" s="88">
        <v>512532.69000000006</v>
      </c>
      <c r="M7050" s="88">
        <v>43841.659999999996</v>
      </c>
      <c r="N7050" s="88">
        <v>44799.360000000001</v>
      </c>
    </row>
    <row r="7051" spans="1:14" x14ac:dyDescent="0.3">
      <c r="A7051" s="86">
        <v>45558</v>
      </c>
      <c r="B7051" s="10">
        <v>2020</v>
      </c>
      <c r="C7051" s="87" t="s">
        <v>37</v>
      </c>
      <c r="D7051" s="87" t="s">
        <v>123</v>
      </c>
      <c r="E7051" s="87" t="s">
        <v>75</v>
      </c>
      <c r="F7051" s="87" t="s">
        <v>365</v>
      </c>
      <c r="G7051" s="88">
        <v>4</v>
      </c>
      <c r="H7051" s="88">
        <v>0</v>
      </c>
      <c r="I7051" s="88">
        <v>0</v>
      </c>
      <c r="J7051" s="88">
        <v>261578.13</v>
      </c>
      <c r="K7051" s="88">
        <v>7490.99</v>
      </c>
      <c r="L7051" s="88">
        <v>1183264.07</v>
      </c>
      <c r="M7051" s="88">
        <v>190157.37</v>
      </c>
      <c r="N7051" s="88">
        <v>197648.36</v>
      </c>
    </row>
    <row r="7052" spans="1:14" x14ac:dyDescent="0.3">
      <c r="A7052" s="86">
        <v>45558</v>
      </c>
      <c r="B7052" s="10">
        <v>2020</v>
      </c>
      <c r="C7052" s="87" t="s">
        <v>36</v>
      </c>
      <c r="D7052" s="87" t="s">
        <v>123</v>
      </c>
      <c r="E7052" s="87" t="s">
        <v>75</v>
      </c>
      <c r="F7052" s="87" t="s">
        <v>365</v>
      </c>
      <c r="G7052" s="88">
        <v>9</v>
      </c>
      <c r="H7052" s="88">
        <v>0</v>
      </c>
      <c r="I7052" s="88">
        <v>0</v>
      </c>
      <c r="J7052" s="88">
        <v>72638.22</v>
      </c>
      <c r="K7052" s="88">
        <v>2634.66</v>
      </c>
      <c r="L7052" s="88">
        <v>575576.1</v>
      </c>
      <c r="M7052" s="88">
        <v>62555.47</v>
      </c>
      <c r="N7052" s="88">
        <v>65190.130000000005</v>
      </c>
    </row>
    <row r="7053" spans="1:14" x14ac:dyDescent="0.3">
      <c r="A7053" s="86">
        <v>45558</v>
      </c>
      <c r="B7053" s="10">
        <v>2020</v>
      </c>
      <c r="C7053" s="87" t="s">
        <v>37</v>
      </c>
      <c r="D7053" s="87" t="s">
        <v>123</v>
      </c>
      <c r="E7053" s="87" t="s">
        <v>65</v>
      </c>
      <c r="F7053" s="87" t="s">
        <v>366</v>
      </c>
      <c r="G7053" s="88">
        <v>5</v>
      </c>
      <c r="H7053" s="88">
        <v>0</v>
      </c>
      <c r="I7053" s="88">
        <v>0</v>
      </c>
      <c r="J7053" s="88">
        <v>899930.04</v>
      </c>
      <c r="K7053" s="88">
        <v>38747.990000000005</v>
      </c>
      <c r="L7053" s="88">
        <v>10980691.57</v>
      </c>
      <c r="M7053" s="88">
        <v>1792535.24</v>
      </c>
      <c r="N7053" s="88">
        <v>1831283.2299999997</v>
      </c>
    </row>
    <row r="7054" spans="1:14" x14ac:dyDescent="0.3">
      <c r="A7054" s="86">
        <v>45558</v>
      </c>
      <c r="B7054" s="10">
        <v>2020</v>
      </c>
      <c r="C7054" s="87" t="s">
        <v>36</v>
      </c>
      <c r="D7054" s="87" t="s">
        <v>123</v>
      </c>
      <c r="E7054" s="87" t="s">
        <v>65</v>
      </c>
      <c r="F7054" s="87" t="s">
        <v>366</v>
      </c>
      <c r="G7054" s="88">
        <v>4</v>
      </c>
      <c r="H7054" s="88">
        <v>0</v>
      </c>
      <c r="I7054" s="88">
        <v>0</v>
      </c>
      <c r="J7054" s="88">
        <v>3873.12</v>
      </c>
      <c r="K7054" s="88">
        <v>90.77000000000001</v>
      </c>
      <c r="L7054" s="88">
        <v>104918.29</v>
      </c>
      <c r="M7054" s="88">
        <v>7847.97</v>
      </c>
      <c r="N7054" s="88">
        <v>7938.74</v>
      </c>
    </row>
    <row r="7055" spans="1:14" x14ac:dyDescent="0.3">
      <c r="A7055" s="86">
        <v>45558</v>
      </c>
      <c r="B7055" s="10">
        <v>2020</v>
      </c>
      <c r="C7055" s="87" t="s">
        <v>37</v>
      </c>
      <c r="D7055" s="87" t="s">
        <v>123</v>
      </c>
      <c r="E7055" s="87" t="s">
        <v>58</v>
      </c>
      <c r="F7055" s="87" t="s">
        <v>367</v>
      </c>
      <c r="G7055" s="88">
        <v>17</v>
      </c>
      <c r="H7055" s="88">
        <v>661004</v>
      </c>
      <c r="I7055" s="88">
        <v>273.52</v>
      </c>
      <c r="J7055" s="88">
        <v>4434178.3600000003</v>
      </c>
      <c r="K7055" s="88">
        <v>186005.99999999997</v>
      </c>
      <c r="L7055" s="88">
        <v>10445371.769999998</v>
      </c>
      <c r="M7055" s="88">
        <v>1227264.76</v>
      </c>
      <c r="N7055" s="88">
        <v>1413544.2799999998</v>
      </c>
    </row>
    <row r="7056" spans="1:14" x14ac:dyDescent="0.3">
      <c r="A7056" s="86">
        <v>45558</v>
      </c>
      <c r="B7056" s="10">
        <v>2020</v>
      </c>
      <c r="C7056" s="87" t="s">
        <v>36</v>
      </c>
      <c r="D7056" s="87" t="s">
        <v>123</v>
      </c>
      <c r="E7056" s="87" t="s">
        <v>58</v>
      </c>
      <c r="F7056" s="87" t="s">
        <v>367</v>
      </c>
      <c r="G7056" s="88">
        <v>37</v>
      </c>
      <c r="H7056" s="88">
        <v>0</v>
      </c>
      <c r="I7056" s="88">
        <v>0</v>
      </c>
      <c r="J7056" s="88">
        <v>1211788.4400000002</v>
      </c>
      <c r="K7056" s="88">
        <v>54844.65</v>
      </c>
      <c r="L7056" s="88">
        <v>1436838.3499999996</v>
      </c>
      <c r="M7056" s="88">
        <v>198194.63999999996</v>
      </c>
      <c r="N7056" s="88">
        <v>253039.29</v>
      </c>
    </row>
    <row r="7057" spans="1:14" x14ac:dyDescent="0.3">
      <c r="A7057" s="86">
        <v>45558</v>
      </c>
      <c r="B7057" s="10">
        <v>2020</v>
      </c>
      <c r="C7057" s="87" t="s">
        <v>37</v>
      </c>
      <c r="D7057" s="87" t="s">
        <v>123</v>
      </c>
      <c r="E7057" s="87" t="s">
        <v>75</v>
      </c>
      <c r="F7057" s="87" t="s">
        <v>368</v>
      </c>
      <c r="G7057" s="88">
        <v>4</v>
      </c>
      <c r="H7057" s="88">
        <v>215061</v>
      </c>
      <c r="I7057" s="88">
        <v>21581.599999999999</v>
      </c>
      <c r="J7057" s="88">
        <v>1768109.76</v>
      </c>
      <c r="K7057" s="88">
        <v>101757.01</v>
      </c>
      <c r="L7057" s="88">
        <v>2456053.2000000002</v>
      </c>
      <c r="M7057" s="88">
        <v>421869.73000000004</v>
      </c>
      <c r="N7057" s="88">
        <v>545208.34</v>
      </c>
    </row>
    <row r="7058" spans="1:14" x14ac:dyDescent="0.3">
      <c r="A7058" s="86">
        <v>45558</v>
      </c>
      <c r="B7058" s="10">
        <v>2020</v>
      </c>
      <c r="C7058" s="87" t="s">
        <v>36</v>
      </c>
      <c r="D7058" s="87" t="s">
        <v>123</v>
      </c>
      <c r="E7058" s="87" t="s">
        <v>75</v>
      </c>
      <c r="F7058" s="87" t="s">
        <v>368</v>
      </c>
      <c r="G7058" s="88">
        <v>11</v>
      </c>
      <c r="H7058" s="88">
        <v>0</v>
      </c>
      <c r="I7058" s="88">
        <v>0</v>
      </c>
      <c r="J7058" s="88">
        <v>56472.63</v>
      </c>
      <c r="K7058" s="88">
        <v>3512.42</v>
      </c>
      <c r="L7058" s="88">
        <v>392047.33000000007</v>
      </c>
      <c r="M7058" s="88">
        <v>42933.929999999993</v>
      </c>
      <c r="N7058" s="88">
        <v>46446.35</v>
      </c>
    </row>
    <row r="7059" spans="1:14" x14ac:dyDescent="0.3">
      <c r="A7059" s="86">
        <v>45558</v>
      </c>
      <c r="B7059" s="10">
        <v>2020</v>
      </c>
      <c r="C7059" s="87" t="s">
        <v>37</v>
      </c>
      <c r="D7059" s="87" t="s">
        <v>123</v>
      </c>
      <c r="E7059" s="87" t="s">
        <v>75</v>
      </c>
      <c r="F7059" s="87" t="s">
        <v>369</v>
      </c>
      <c r="G7059" s="88">
        <v>3</v>
      </c>
      <c r="H7059" s="88">
        <v>0</v>
      </c>
      <c r="I7059" s="88">
        <v>0</v>
      </c>
      <c r="J7059" s="88">
        <v>215673.60000000001</v>
      </c>
      <c r="K7059" s="88">
        <v>8057.89</v>
      </c>
      <c r="L7059" s="88">
        <v>704861.31</v>
      </c>
      <c r="M7059" s="88">
        <v>104486.04999999999</v>
      </c>
      <c r="N7059" s="88">
        <v>112543.94</v>
      </c>
    </row>
    <row r="7060" spans="1:14" x14ac:dyDescent="0.3">
      <c r="A7060" s="86">
        <v>45558</v>
      </c>
      <c r="B7060" s="10">
        <v>2020</v>
      </c>
      <c r="C7060" s="87" t="s">
        <v>36</v>
      </c>
      <c r="D7060" s="87" t="s">
        <v>123</v>
      </c>
      <c r="E7060" s="87" t="s">
        <v>75</v>
      </c>
      <c r="F7060" s="87" t="s">
        <v>369</v>
      </c>
      <c r="G7060" s="88">
        <v>13</v>
      </c>
      <c r="H7060" s="88">
        <v>0</v>
      </c>
      <c r="I7060" s="88">
        <v>0</v>
      </c>
      <c r="J7060" s="88">
        <v>262916.11</v>
      </c>
      <c r="K7060" s="88">
        <v>97962.37000000001</v>
      </c>
      <c r="L7060" s="88">
        <v>728395.74</v>
      </c>
      <c r="M7060" s="88">
        <v>89275.680000000008</v>
      </c>
      <c r="N7060" s="88">
        <v>187238.05000000002</v>
      </c>
    </row>
    <row r="7061" spans="1:14" x14ac:dyDescent="0.3">
      <c r="A7061" s="86">
        <v>45558</v>
      </c>
      <c r="B7061" s="10">
        <v>2020</v>
      </c>
      <c r="C7061" s="87" t="s">
        <v>37</v>
      </c>
      <c r="D7061" s="87" t="s">
        <v>123</v>
      </c>
      <c r="E7061" s="87" t="s">
        <v>75</v>
      </c>
      <c r="F7061" s="87" t="s">
        <v>370</v>
      </c>
      <c r="G7061" s="88">
        <v>3</v>
      </c>
      <c r="H7061" s="88">
        <v>414343</v>
      </c>
      <c r="I7061" s="88">
        <v>43477.5</v>
      </c>
      <c r="J7061" s="88">
        <v>1406083.94</v>
      </c>
      <c r="K7061" s="88">
        <v>308538.84999999998</v>
      </c>
      <c r="L7061" s="88">
        <v>4543976.8900000006</v>
      </c>
      <c r="M7061" s="88">
        <v>744972.19</v>
      </c>
      <c r="N7061" s="88">
        <v>1096988.54</v>
      </c>
    </row>
    <row r="7062" spans="1:14" x14ac:dyDescent="0.3">
      <c r="A7062" s="86">
        <v>45558</v>
      </c>
      <c r="B7062" s="10">
        <v>2020</v>
      </c>
      <c r="C7062" s="87" t="s">
        <v>36</v>
      </c>
      <c r="D7062" s="87" t="s">
        <v>123</v>
      </c>
      <c r="E7062" s="87" t="s">
        <v>75</v>
      </c>
      <c r="F7062" s="87" t="s">
        <v>370</v>
      </c>
      <c r="G7062" s="88">
        <v>5</v>
      </c>
      <c r="H7062" s="88">
        <v>0</v>
      </c>
      <c r="I7062" s="88">
        <v>0</v>
      </c>
      <c r="J7062" s="88">
        <v>4986.0300000000007</v>
      </c>
      <c r="K7062" s="88">
        <v>846.2</v>
      </c>
      <c r="L7062" s="88">
        <v>142821.55000000002</v>
      </c>
      <c r="M7062" s="88">
        <v>17002.990000000002</v>
      </c>
      <c r="N7062" s="88">
        <v>17849.190000000002</v>
      </c>
    </row>
    <row r="7063" spans="1:14" x14ac:dyDescent="0.3">
      <c r="A7063" s="86">
        <v>45558</v>
      </c>
      <c r="B7063" s="10">
        <v>2020</v>
      </c>
      <c r="C7063" s="87" t="s">
        <v>37</v>
      </c>
      <c r="D7063" s="87" t="s">
        <v>123</v>
      </c>
      <c r="E7063" s="87" t="s">
        <v>75</v>
      </c>
      <c r="F7063" s="87" t="s">
        <v>371</v>
      </c>
      <c r="G7063" s="88">
        <v>4</v>
      </c>
      <c r="H7063" s="88">
        <v>0</v>
      </c>
      <c r="I7063" s="88">
        <v>0</v>
      </c>
      <c r="J7063" s="88">
        <v>624725.32999999996</v>
      </c>
      <c r="K7063" s="88">
        <v>16891.48</v>
      </c>
      <c r="L7063" s="88">
        <v>1165292.76</v>
      </c>
      <c r="M7063" s="88">
        <v>141988.67000000001</v>
      </c>
      <c r="N7063" s="88">
        <v>158880.15000000002</v>
      </c>
    </row>
    <row r="7064" spans="1:14" x14ac:dyDescent="0.3">
      <c r="A7064" s="86">
        <v>45558</v>
      </c>
      <c r="B7064" s="10">
        <v>2020</v>
      </c>
      <c r="C7064" s="87" t="s">
        <v>36</v>
      </c>
      <c r="D7064" s="87" t="s">
        <v>123</v>
      </c>
      <c r="E7064" s="87" t="s">
        <v>75</v>
      </c>
      <c r="F7064" s="87" t="s">
        <v>371</v>
      </c>
      <c r="G7064" s="88">
        <v>20</v>
      </c>
      <c r="H7064" s="88">
        <v>0</v>
      </c>
      <c r="I7064" s="88">
        <v>0</v>
      </c>
      <c r="J7064" s="88">
        <v>700349.25000000012</v>
      </c>
      <c r="K7064" s="88">
        <v>82612.909999999989</v>
      </c>
      <c r="L7064" s="88">
        <v>1374604.3199999998</v>
      </c>
      <c r="M7064" s="88">
        <v>160914</v>
      </c>
      <c r="N7064" s="88">
        <v>243526.91</v>
      </c>
    </row>
    <row r="7065" spans="1:14" x14ac:dyDescent="0.3">
      <c r="A7065" s="86">
        <v>45558</v>
      </c>
      <c r="B7065" s="10">
        <v>2020</v>
      </c>
      <c r="C7065" s="87" t="s">
        <v>37</v>
      </c>
      <c r="D7065" s="87" t="s">
        <v>123</v>
      </c>
      <c r="E7065" s="87" t="s">
        <v>65</v>
      </c>
      <c r="F7065" s="87" t="s">
        <v>372</v>
      </c>
      <c r="G7065" s="88">
        <v>6</v>
      </c>
      <c r="H7065" s="88">
        <v>484962</v>
      </c>
      <c r="I7065" s="88">
        <v>40655.599999999999</v>
      </c>
      <c r="J7065" s="88">
        <v>1776006.96</v>
      </c>
      <c r="K7065" s="88">
        <v>329914.61000000004</v>
      </c>
      <c r="L7065" s="88">
        <v>5685429.3699999992</v>
      </c>
      <c r="M7065" s="88">
        <v>1220841.83</v>
      </c>
      <c r="N7065" s="88">
        <v>1591412.04</v>
      </c>
    </row>
    <row r="7066" spans="1:14" x14ac:dyDescent="0.3">
      <c r="A7066" s="86">
        <v>45558</v>
      </c>
      <c r="B7066" s="10">
        <v>2020</v>
      </c>
      <c r="C7066" s="87" t="s">
        <v>36</v>
      </c>
      <c r="D7066" s="87" t="s">
        <v>123</v>
      </c>
      <c r="E7066" s="87" t="s">
        <v>65</v>
      </c>
      <c r="F7066" s="87" t="s">
        <v>372</v>
      </c>
      <c r="G7066" s="88">
        <v>34</v>
      </c>
      <c r="H7066" s="88">
        <v>0</v>
      </c>
      <c r="I7066" s="88">
        <v>0</v>
      </c>
      <c r="J7066" s="88">
        <v>143482.66999999998</v>
      </c>
      <c r="K7066" s="88">
        <v>5595.0800000000008</v>
      </c>
      <c r="L7066" s="88">
        <v>1685051.5699999998</v>
      </c>
      <c r="M7066" s="88">
        <v>185339.02</v>
      </c>
      <c r="N7066" s="88">
        <v>190934.10000000006</v>
      </c>
    </row>
    <row r="7067" spans="1:14" x14ac:dyDescent="0.3">
      <c r="A7067" s="86">
        <v>45558</v>
      </c>
      <c r="B7067" s="10">
        <v>2020</v>
      </c>
      <c r="C7067" s="87" t="s">
        <v>36</v>
      </c>
      <c r="D7067" s="87" t="s">
        <v>123</v>
      </c>
      <c r="E7067" s="87" t="s">
        <v>60</v>
      </c>
      <c r="F7067" s="87" t="s">
        <v>373</v>
      </c>
      <c r="G7067" s="88">
        <v>12</v>
      </c>
      <c r="H7067" s="88">
        <v>0</v>
      </c>
      <c r="I7067" s="88">
        <v>0</v>
      </c>
      <c r="J7067" s="88">
        <v>41558.050000000003</v>
      </c>
      <c r="K7067" s="88">
        <v>1920.17</v>
      </c>
      <c r="L7067" s="88">
        <v>791000.8600000001</v>
      </c>
      <c r="M7067" s="88">
        <v>75063.530000000013</v>
      </c>
      <c r="N7067" s="88">
        <v>76983.7</v>
      </c>
    </row>
    <row r="7068" spans="1:14" x14ac:dyDescent="0.3">
      <c r="A7068" s="86">
        <v>45558</v>
      </c>
      <c r="B7068" s="10">
        <v>2020</v>
      </c>
      <c r="C7068" s="87" t="s">
        <v>37</v>
      </c>
      <c r="D7068" s="87" t="s">
        <v>123</v>
      </c>
      <c r="E7068" s="87" t="s">
        <v>71</v>
      </c>
      <c r="F7068" s="87" t="s">
        <v>374</v>
      </c>
      <c r="G7068" s="88">
        <v>13</v>
      </c>
      <c r="H7068" s="88">
        <v>0</v>
      </c>
      <c r="I7068" s="88">
        <v>0</v>
      </c>
      <c r="J7068" s="88">
        <v>1746854.0299999998</v>
      </c>
      <c r="K7068" s="88">
        <v>60713.89</v>
      </c>
      <c r="L7068" s="88">
        <v>7663383.2200000007</v>
      </c>
      <c r="M7068" s="88">
        <v>1057249.3999999997</v>
      </c>
      <c r="N7068" s="88">
        <v>1117963.29</v>
      </c>
    </row>
    <row r="7069" spans="1:14" x14ac:dyDescent="0.3">
      <c r="A7069" s="86">
        <v>45558</v>
      </c>
      <c r="B7069" s="10">
        <v>2020</v>
      </c>
      <c r="C7069" s="87" t="s">
        <v>36</v>
      </c>
      <c r="D7069" s="87" t="s">
        <v>123</v>
      </c>
      <c r="E7069" s="87" t="s">
        <v>71</v>
      </c>
      <c r="F7069" s="87" t="s">
        <v>374</v>
      </c>
      <c r="G7069" s="88">
        <v>40</v>
      </c>
      <c r="H7069" s="88">
        <v>0</v>
      </c>
      <c r="I7069" s="88">
        <v>0</v>
      </c>
      <c r="J7069" s="88">
        <v>787441.32</v>
      </c>
      <c r="K7069" s="88">
        <v>96631.069999999978</v>
      </c>
      <c r="L7069" s="88">
        <v>1489837.0400000005</v>
      </c>
      <c r="M7069" s="88">
        <v>164199.31999999998</v>
      </c>
      <c r="N7069" s="88">
        <v>260830.38999999993</v>
      </c>
    </row>
    <row r="7070" spans="1:14" x14ac:dyDescent="0.3">
      <c r="A7070" s="86">
        <v>45558</v>
      </c>
      <c r="B7070" s="10">
        <v>2020</v>
      </c>
      <c r="C7070" s="87" t="s">
        <v>37</v>
      </c>
      <c r="D7070" s="87" t="s">
        <v>123</v>
      </c>
      <c r="E7070" s="87" t="s">
        <v>75</v>
      </c>
      <c r="F7070" s="87" t="s">
        <v>375</v>
      </c>
      <c r="G7070" s="88">
        <v>9</v>
      </c>
      <c r="H7070" s="88">
        <v>0</v>
      </c>
      <c r="I7070" s="88">
        <v>0</v>
      </c>
      <c r="J7070" s="88">
        <v>1200159.3900000001</v>
      </c>
      <c r="K7070" s="88">
        <v>27177.059999999998</v>
      </c>
      <c r="L7070" s="88">
        <v>3898198.2600000002</v>
      </c>
      <c r="M7070" s="88">
        <v>544622.79</v>
      </c>
      <c r="N7070" s="88">
        <v>571799.85</v>
      </c>
    </row>
    <row r="7071" spans="1:14" x14ac:dyDescent="0.3">
      <c r="A7071" s="86">
        <v>45558</v>
      </c>
      <c r="B7071" s="10">
        <v>2020</v>
      </c>
      <c r="C7071" s="87" t="s">
        <v>36</v>
      </c>
      <c r="D7071" s="87" t="s">
        <v>123</v>
      </c>
      <c r="E7071" s="87" t="s">
        <v>75</v>
      </c>
      <c r="F7071" s="87" t="s">
        <v>375</v>
      </c>
      <c r="G7071" s="88">
        <v>28</v>
      </c>
      <c r="H7071" s="88">
        <v>0</v>
      </c>
      <c r="I7071" s="88">
        <v>0</v>
      </c>
      <c r="J7071" s="88">
        <v>289811.18</v>
      </c>
      <c r="K7071" s="88">
        <v>9066.01</v>
      </c>
      <c r="L7071" s="88">
        <v>1362425.9199999997</v>
      </c>
      <c r="M7071" s="88">
        <v>138044.42000000001</v>
      </c>
      <c r="N7071" s="88">
        <v>147110.43</v>
      </c>
    </row>
    <row r="7072" spans="1:14" x14ac:dyDescent="0.3">
      <c r="A7072" s="86">
        <v>45558</v>
      </c>
      <c r="B7072" s="10">
        <v>2020</v>
      </c>
      <c r="C7072" s="87" t="s">
        <v>37</v>
      </c>
      <c r="D7072" s="87" t="s">
        <v>123</v>
      </c>
      <c r="E7072" s="87" t="s">
        <v>61</v>
      </c>
      <c r="F7072" s="87" t="s">
        <v>376</v>
      </c>
      <c r="G7072" s="88">
        <v>3</v>
      </c>
      <c r="H7072" s="88">
        <v>0</v>
      </c>
      <c r="I7072" s="88">
        <v>0</v>
      </c>
      <c r="J7072" s="88">
        <v>410561.2</v>
      </c>
      <c r="K7072" s="88">
        <v>10414.99</v>
      </c>
      <c r="L7072" s="88">
        <v>1614884</v>
      </c>
      <c r="M7072" s="88">
        <v>240594.5</v>
      </c>
      <c r="N7072" s="88">
        <v>251009.49</v>
      </c>
    </row>
    <row r="7073" spans="1:14" x14ac:dyDescent="0.3">
      <c r="A7073" s="86">
        <v>45558</v>
      </c>
      <c r="B7073" s="10">
        <v>2020</v>
      </c>
      <c r="C7073" s="87" t="s">
        <v>36</v>
      </c>
      <c r="D7073" s="87" t="s">
        <v>123</v>
      </c>
      <c r="E7073" s="87" t="s">
        <v>61</v>
      </c>
      <c r="F7073" s="87" t="s">
        <v>376</v>
      </c>
      <c r="G7073" s="88">
        <v>9</v>
      </c>
      <c r="H7073" s="88">
        <v>0</v>
      </c>
      <c r="I7073" s="88">
        <v>0</v>
      </c>
      <c r="J7073" s="88">
        <v>31682.03</v>
      </c>
      <c r="K7073" s="88">
        <v>3699.8299999999995</v>
      </c>
      <c r="L7073" s="88">
        <v>743275.63</v>
      </c>
      <c r="M7073" s="88">
        <v>94970.06</v>
      </c>
      <c r="N7073" s="88">
        <v>98669.889999999985</v>
      </c>
    </row>
    <row r="7074" spans="1:14" x14ac:dyDescent="0.3">
      <c r="A7074" s="86">
        <v>45558</v>
      </c>
      <c r="B7074" s="10">
        <v>2020</v>
      </c>
      <c r="C7074" s="87" t="s">
        <v>37</v>
      </c>
      <c r="D7074" s="87" t="s">
        <v>123</v>
      </c>
      <c r="E7074" s="87" t="s">
        <v>71</v>
      </c>
      <c r="F7074" s="87" t="s">
        <v>377</v>
      </c>
      <c r="G7074" s="88">
        <v>14</v>
      </c>
      <c r="H7074" s="88">
        <v>183244</v>
      </c>
      <c r="I7074" s="88">
        <v>17548.7</v>
      </c>
      <c r="J7074" s="88">
        <v>3839860.69</v>
      </c>
      <c r="K7074" s="88">
        <v>240202.35999999996</v>
      </c>
      <c r="L7074" s="88">
        <v>11918264.220000001</v>
      </c>
      <c r="M7074" s="88">
        <v>1914681.1300000001</v>
      </c>
      <c r="N7074" s="88">
        <v>2172432.19</v>
      </c>
    </row>
    <row r="7075" spans="1:14" x14ac:dyDescent="0.3">
      <c r="A7075" s="86">
        <v>45558</v>
      </c>
      <c r="B7075" s="10">
        <v>2020</v>
      </c>
      <c r="C7075" s="87" t="s">
        <v>36</v>
      </c>
      <c r="D7075" s="87" t="s">
        <v>123</v>
      </c>
      <c r="E7075" s="87" t="s">
        <v>71</v>
      </c>
      <c r="F7075" s="87" t="s">
        <v>377</v>
      </c>
      <c r="G7075" s="88">
        <v>29</v>
      </c>
      <c r="H7075" s="88">
        <v>0</v>
      </c>
      <c r="I7075" s="88">
        <v>0</v>
      </c>
      <c r="J7075" s="88">
        <v>623963.66999999981</v>
      </c>
      <c r="K7075" s="88">
        <v>47739.770000000004</v>
      </c>
      <c r="L7075" s="88">
        <v>1990214.2999999996</v>
      </c>
      <c r="M7075" s="88">
        <v>208020.52000000002</v>
      </c>
      <c r="N7075" s="88">
        <v>255760.29</v>
      </c>
    </row>
    <row r="7076" spans="1:14" x14ac:dyDescent="0.3">
      <c r="A7076" s="86">
        <v>45558</v>
      </c>
      <c r="B7076" s="10">
        <v>2020</v>
      </c>
      <c r="C7076" s="87" t="s">
        <v>37</v>
      </c>
      <c r="D7076" s="87" t="s">
        <v>123</v>
      </c>
      <c r="E7076" s="87" t="s">
        <v>68</v>
      </c>
      <c r="F7076" s="87" t="s">
        <v>378</v>
      </c>
      <c r="G7076" s="88">
        <v>37</v>
      </c>
      <c r="H7076" s="88">
        <v>292117.7</v>
      </c>
      <c r="I7076" s="88">
        <v>1016.9</v>
      </c>
      <c r="J7076" s="88">
        <v>4503376.879999999</v>
      </c>
      <c r="K7076" s="88">
        <v>258231.75999999992</v>
      </c>
      <c r="L7076" s="88">
        <v>28244788.819999993</v>
      </c>
      <c r="M7076" s="88">
        <v>4323845.5200000005</v>
      </c>
      <c r="N7076" s="88">
        <v>4583094.18</v>
      </c>
    </row>
    <row r="7077" spans="1:14" x14ac:dyDescent="0.3">
      <c r="A7077" s="86">
        <v>45558</v>
      </c>
      <c r="B7077" s="10">
        <v>2020</v>
      </c>
      <c r="C7077" s="87" t="s">
        <v>36</v>
      </c>
      <c r="D7077" s="87" t="s">
        <v>123</v>
      </c>
      <c r="E7077" s="87" t="s">
        <v>68</v>
      </c>
      <c r="F7077" s="87" t="s">
        <v>378</v>
      </c>
      <c r="G7077" s="88">
        <v>70</v>
      </c>
      <c r="H7077" s="88">
        <v>0</v>
      </c>
      <c r="I7077" s="88">
        <v>0</v>
      </c>
      <c r="J7077" s="88">
        <v>1445631.7299999993</v>
      </c>
      <c r="K7077" s="88">
        <v>77586.489999999991</v>
      </c>
      <c r="L7077" s="88">
        <v>6289368.3900000006</v>
      </c>
      <c r="M7077" s="88">
        <v>819093.89</v>
      </c>
      <c r="N7077" s="88">
        <v>896680.37999999989</v>
      </c>
    </row>
    <row r="7078" spans="1:14" x14ac:dyDescent="0.3">
      <c r="A7078" s="86">
        <v>45558</v>
      </c>
      <c r="B7078" s="10">
        <v>2020</v>
      </c>
      <c r="C7078" s="87" t="s">
        <v>37</v>
      </c>
      <c r="D7078" s="87" t="s">
        <v>123</v>
      </c>
      <c r="E7078" s="87" t="s">
        <v>66</v>
      </c>
      <c r="F7078" s="87" t="s">
        <v>379</v>
      </c>
      <c r="G7078" s="88">
        <v>2</v>
      </c>
      <c r="H7078" s="88">
        <v>0</v>
      </c>
      <c r="I7078" s="88">
        <v>0</v>
      </c>
      <c r="J7078" s="88">
        <v>96128.819999999992</v>
      </c>
      <c r="K7078" s="88">
        <v>3585.8</v>
      </c>
      <c r="L7078" s="88">
        <v>551601.97</v>
      </c>
      <c r="M7078" s="88">
        <v>74325.47</v>
      </c>
      <c r="N7078" s="88">
        <v>77911.27</v>
      </c>
    </row>
    <row r="7079" spans="1:14" x14ac:dyDescent="0.3">
      <c r="A7079" s="86">
        <v>45558</v>
      </c>
      <c r="B7079" s="10">
        <v>2020</v>
      </c>
      <c r="C7079" s="87" t="s">
        <v>36</v>
      </c>
      <c r="D7079" s="87" t="s">
        <v>123</v>
      </c>
      <c r="E7079" s="87" t="s">
        <v>66</v>
      </c>
      <c r="F7079" s="87" t="s">
        <v>379</v>
      </c>
      <c r="G7079" s="88">
        <v>11</v>
      </c>
      <c r="H7079" s="88">
        <v>0</v>
      </c>
      <c r="I7079" s="88">
        <v>0</v>
      </c>
      <c r="J7079" s="88">
        <v>214666.64</v>
      </c>
      <c r="K7079" s="88">
        <v>10986.06</v>
      </c>
      <c r="L7079" s="88">
        <v>1552688.17</v>
      </c>
      <c r="M7079" s="88">
        <v>209318.61999999997</v>
      </c>
      <c r="N7079" s="88">
        <v>220304.68</v>
      </c>
    </row>
    <row r="7080" spans="1:14" x14ac:dyDescent="0.3">
      <c r="A7080" s="86">
        <v>45558</v>
      </c>
      <c r="B7080" s="10">
        <v>2020</v>
      </c>
      <c r="C7080" s="87" t="s">
        <v>37</v>
      </c>
      <c r="D7080" s="87" t="s">
        <v>123</v>
      </c>
      <c r="E7080" s="87" t="s">
        <v>70</v>
      </c>
      <c r="F7080" s="87" t="s">
        <v>380</v>
      </c>
      <c r="G7080" s="88">
        <v>17</v>
      </c>
      <c r="H7080" s="88">
        <v>0</v>
      </c>
      <c r="I7080" s="88">
        <v>0</v>
      </c>
      <c r="J7080" s="88">
        <v>961343.21</v>
      </c>
      <c r="K7080" s="88">
        <v>132478.84000000003</v>
      </c>
      <c r="L7080" s="88">
        <v>11871584.939999999</v>
      </c>
      <c r="M7080" s="88">
        <v>1654785.1800000002</v>
      </c>
      <c r="N7080" s="88">
        <v>1787264.0199999991</v>
      </c>
    </row>
    <row r="7081" spans="1:14" x14ac:dyDescent="0.3">
      <c r="A7081" s="86">
        <v>45558</v>
      </c>
      <c r="B7081" s="10">
        <v>2020</v>
      </c>
      <c r="C7081" s="87" t="s">
        <v>36</v>
      </c>
      <c r="D7081" s="87" t="s">
        <v>123</v>
      </c>
      <c r="E7081" s="87" t="s">
        <v>70</v>
      </c>
      <c r="F7081" s="87" t="s">
        <v>380</v>
      </c>
      <c r="G7081" s="88">
        <v>42</v>
      </c>
      <c r="H7081" s="88">
        <v>0</v>
      </c>
      <c r="I7081" s="88">
        <v>0</v>
      </c>
      <c r="J7081" s="88">
        <v>229953.71</v>
      </c>
      <c r="K7081" s="88">
        <v>13299.2</v>
      </c>
      <c r="L7081" s="88">
        <v>2516169.4700000002</v>
      </c>
      <c r="M7081" s="88">
        <v>259568.63000000009</v>
      </c>
      <c r="N7081" s="88">
        <v>272867.82999999996</v>
      </c>
    </row>
    <row r="7082" spans="1:14" x14ac:dyDescent="0.3">
      <c r="A7082" s="86">
        <v>45558</v>
      </c>
      <c r="B7082" s="10">
        <v>2020</v>
      </c>
      <c r="C7082" s="87" t="s">
        <v>37</v>
      </c>
      <c r="D7082" s="87" t="s">
        <v>123</v>
      </c>
      <c r="E7082" s="87" t="s">
        <v>63</v>
      </c>
      <c r="F7082" s="87" t="s">
        <v>381</v>
      </c>
      <c r="G7082" s="88">
        <v>7</v>
      </c>
      <c r="H7082" s="88">
        <v>0</v>
      </c>
      <c r="I7082" s="88">
        <v>0</v>
      </c>
      <c r="J7082" s="88">
        <v>3011035.7499999995</v>
      </c>
      <c r="K7082" s="88">
        <v>77897.01999999999</v>
      </c>
      <c r="L7082" s="88">
        <v>8573514.6899999995</v>
      </c>
      <c r="M7082" s="88">
        <v>1418507.2599999998</v>
      </c>
      <c r="N7082" s="88">
        <v>1496404.28</v>
      </c>
    </row>
    <row r="7083" spans="1:14" x14ac:dyDescent="0.3">
      <c r="A7083" s="86">
        <v>45558</v>
      </c>
      <c r="B7083" s="10">
        <v>2020</v>
      </c>
      <c r="C7083" s="87" t="s">
        <v>36</v>
      </c>
      <c r="D7083" s="87" t="s">
        <v>123</v>
      </c>
      <c r="E7083" s="87" t="s">
        <v>63</v>
      </c>
      <c r="F7083" s="87" t="s">
        <v>381</v>
      </c>
      <c r="G7083" s="88">
        <v>8</v>
      </c>
      <c r="H7083" s="88">
        <v>0</v>
      </c>
      <c r="I7083" s="88">
        <v>0</v>
      </c>
      <c r="J7083" s="88">
        <v>61727.8</v>
      </c>
      <c r="K7083" s="88">
        <v>1806.4099999999999</v>
      </c>
      <c r="L7083" s="88">
        <v>388578.94</v>
      </c>
      <c r="M7083" s="88">
        <v>43856.409999999996</v>
      </c>
      <c r="N7083" s="88">
        <v>45662.82</v>
      </c>
    </row>
    <row r="7084" spans="1:14" x14ac:dyDescent="0.3">
      <c r="A7084" s="86">
        <v>45558</v>
      </c>
      <c r="B7084" s="10">
        <v>2020</v>
      </c>
      <c r="C7084" s="87" t="s">
        <v>37</v>
      </c>
      <c r="D7084" s="87" t="s">
        <v>123</v>
      </c>
      <c r="E7084" s="87" t="s">
        <v>58</v>
      </c>
      <c r="F7084" s="87" t="s">
        <v>382</v>
      </c>
      <c r="G7084" s="88">
        <v>5</v>
      </c>
      <c r="H7084" s="88">
        <v>66166.5</v>
      </c>
      <c r="I7084" s="88">
        <v>5162.1499999999996</v>
      </c>
      <c r="J7084" s="88">
        <v>798641.98</v>
      </c>
      <c r="K7084" s="88">
        <v>73429.87</v>
      </c>
      <c r="L7084" s="88">
        <v>3081660.35</v>
      </c>
      <c r="M7084" s="88">
        <v>464933.01000000007</v>
      </c>
      <c r="N7084" s="88">
        <v>543525.03</v>
      </c>
    </row>
    <row r="7085" spans="1:14" x14ac:dyDescent="0.3">
      <c r="A7085" s="86">
        <v>45558</v>
      </c>
      <c r="B7085" s="10">
        <v>2020</v>
      </c>
      <c r="C7085" s="87" t="s">
        <v>36</v>
      </c>
      <c r="D7085" s="87" t="s">
        <v>123</v>
      </c>
      <c r="E7085" s="87" t="s">
        <v>58</v>
      </c>
      <c r="F7085" s="87" t="s">
        <v>382</v>
      </c>
      <c r="G7085" s="88">
        <v>33</v>
      </c>
      <c r="H7085" s="88">
        <v>0</v>
      </c>
      <c r="I7085" s="88">
        <v>0</v>
      </c>
      <c r="J7085" s="88">
        <v>505786.05</v>
      </c>
      <c r="K7085" s="88">
        <v>47546.299999999988</v>
      </c>
      <c r="L7085" s="88">
        <v>2047902.34</v>
      </c>
      <c r="M7085" s="88">
        <v>232470.37999999998</v>
      </c>
      <c r="N7085" s="88">
        <v>280016.68000000005</v>
      </c>
    </row>
    <row r="7086" spans="1:14" x14ac:dyDescent="0.3">
      <c r="A7086" s="86">
        <v>45558</v>
      </c>
      <c r="B7086" s="10">
        <v>2020</v>
      </c>
      <c r="C7086" s="87" t="s">
        <v>37</v>
      </c>
      <c r="D7086" s="87" t="s">
        <v>123</v>
      </c>
      <c r="E7086" s="87" t="s">
        <v>58</v>
      </c>
      <c r="F7086" s="87" t="s">
        <v>383</v>
      </c>
      <c r="G7086" s="88">
        <v>4</v>
      </c>
      <c r="H7086" s="88">
        <v>19098.599999999999</v>
      </c>
      <c r="I7086" s="88">
        <v>2887.45</v>
      </c>
      <c r="J7086" s="88">
        <v>748402.84000000008</v>
      </c>
      <c r="K7086" s="88">
        <v>78619.05</v>
      </c>
      <c r="L7086" s="88">
        <v>2630058.69</v>
      </c>
      <c r="M7086" s="88">
        <v>366975.33</v>
      </c>
      <c r="N7086" s="88">
        <v>448481.83</v>
      </c>
    </row>
    <row r="7087" spans="1:14" x14ac:dyDescent="0.3">
      <c r="A7087" s="86">
        <v>45558</v>
      </c>
      <c r="B7087" s="10">
        <v>2020</v>
      </c>
      <c r="C7087" s="87" t="s">
        <v>37</v>
      </c>
      <c r="D7087" s="87" t="s">
        <v>124</v>
      </c>
      <c r="E7087" s="87" t="s">
        <v>58</v>
      </c>
      <c r="F7087" s="87" t="s">
        <v>383</v>
      </c>
      <c r="G7087" s="88">
        <v>1</v>
      </c>
      <c r="H7087" s="88">
        <v>0</v>
      </c>
      <c r="I7087" s="88">
        <v>0</v>
      </c>
      <c r="J7087" s="88">
        <v>509638.86</v>
      </c>
      <c r="K7087" s="88">
        <v>31319.730000000003</v>
      </c>
      <c r="L7087" s="88">
        <v>4648008.1399999997</v>
      </c>
      <c r="M7087" s="88">
        <v>704226.54000000015</v>
      </c>
      <c r="N7087" s="88">
        <v>735546.27000000014</v>
      </c>
    </row>
    <row r="7088" spans="1:14" x14ac:dyDescent="0.3">
      <c r="A7088" s="86">
        <v>45558</v>
      </c>
      <c r="B7088" s="10">
        <v>2020</v>
      </c>
      <c r="C7088" s="87" t="s">
        <v>36</v>
      </c>
      <c r="D7088" s="87" t="s">
        <v>123</v>
      </c>
      <c r="E7088" s="87" t="s">
        <v>58</v>
      </c>
      <c r="F7088" s="87" t="s">
        <v>383</v>
      </c>
      <c r="G7088" s="88">
        <v>30</v>
      </c>
      <c r="H7088" s="88">
        <v>0</v>
      </c>
      <c r="I7088" s="88">
        <v>0</v>
      </c>
      <c r="J7088" s="88">
        <v>1205838.9000000001</v>
      </c>
      <c r="K7088" s="88">
        <v>45727.590000000018</v>
      </c>
      <c r="L7088" s="88">
        <v>1782781.0699999998</v>
      </c>
      <c r="M7088" s="88">
        <v>229003.15000000005</v>
      </c>
      <c r="N7088" s="88">
        <v>274730.74000000005</v>
      </c>
    </row>
    <row r="7089" spans="1:14" x14ac:dyDescent="0.3">
      <c r="A7089" s="86">
        <v>45558</v>
      </c>
      <c r="B7089" s="10">
        <v>2020</v>
      </c>
      <c r="C7089" s="87" t="s">
        <v>37</v>
      </c>
      <c r="D7089" s="87" t="s">
        <v>123</v>
      </c>
      <c r="E7089" s="87" t="s">
        <v>73</v>
      </c>
      <c r="F7089" s="87" t="s">
        <v>384</v>
      </c>
      <c r="G7089" s="88">
        <v>8</v>
      </c>
      <c r="H7089" s="88">
        <v>0</v>
      </c>
      <c r="I7089" s="88">
        <v>0</v>
      </c>
      <c r="J7089" s="88">
        <v>563625.75</v>
      </c>
      <c r="K7089" s="88">
        <v>29322.06</v>
      </c>
      <c r="L7089" s="88">
        <v>3505373.32</v>
      </c>
      <c r="M7089" s="88">
        <v>518763.42</v>
      </c>
      <c r="N7089" s="88">
        <v>548085.48</v>
      </c>
    </row>
    <row r="7090" spans="1:14" x14ac:dyDescent="0.3">
      <c r="A7090" s="86">
        <v>45558</v>
      </c>
      <c r="B7090" s="10">
        <v>2020</v>
      </c>
      <c r="C7090" s="87" t="s">
        <v>36</v>
      </c>
      <c r="D7090" s="87" t="s">
        <v>123</v>
      </c>
      <c r="E7090" s="87" t="s">
        <v>73</v>
      </c>
      <c r="F7090" s="87" t="s">
        <v>384</v>
      </c>
      <c r="G7090" s="88">
        <v>11</v>
      </c>
      <c r="H7090" s="88">
        <v>0</v>
      </c>
      <c r="I7090" s="88">
        <v>0</v>
      </c>
      <c r="J7090" s="88">
        <v>364530.91</v>
      </c>
      <c r="K7090" s="88">
        <v>10117.18</v>
      </c>
      <c r="L7090" s="88">
        <v>1039874.2299999999</v>
      </c>
      <c r="M7090" s="88">
        <v>124956.93999999997</v>
      </c>
      <c r="N7090" s="88">
        <v>135074.12000000002</v>
      </c>
    </row>
    <row r="7091" spans="1:14" x14ac:dyDescent="0.3">
      <c r="A7091" s="86">
        <v>45558</v>
      </c>
      <c r="B7091" s="10">
        <v>2020</v>
      </c>
      <c r="C7091" s="87" t="s">
        <v>37</v>
      </c>
      <c r="D7091" s="87" t="s">
        <v>123</v>
      </c>
      <c r="E7091" s="87" t="s">
        <v>70</v>
      </c>
      <c r="F7091" s="87" t="s">
        <v>385</v>
      </c>
      <c r="G7091" s="88">
        <v>33</v>
      </c>
      <c r="H7091" s="88">
        <v>0</v>
      </c>
      <c r="I7091" s="88">
        <v>0</v>
      </c>
      <c r="J7091" s="88">
        <v>5122536.26</v>
      </c>
      <c r="K7091" s="88">
        <v>264804.46999999997</v>
      </c>
      <c r="L7091" s="88">
        <v>26209743.199999999</v>
      </c>
      <c r="M7091" s="88">
        <v>3418663.0100000002</v>
      </c>
      <c r="N7091" s="88">
        <v>3683467.48</v>
      </c>
    </row>
    <row r="7092" spans="1:14" x14ac:dyDescent="0.3">
      <c r="A7092" s="86">
        <v>45558</v>
      </c>
      <c r="B7092" s="10">
        <v>2020</v>
      </c>
      <c r="C7092" s="87" t="s">
        <v>36</v>
      </c>
      <c r="D7092" s="87" t="s">
        <v>123</v>
      </c>
      <c r="E7092" s="87" t="s">
        <v>70</v>
      </c>
      <c r="F7092" s="87" t="s">
        <v>385</v>
      </c>
      <c r="G7092" s="88">
        <v>80</v>
      </c>
      <c r="H7092" s="88">
        <v>0</v>
      </c>
      <c r="I7092" s="88">
        <v>0</v>
      </c>
      <c r="J7092" s="88">
        <v>1204213.8600000001</v>
      </c>
      <c r="K7092" s="88">
        <v>84111.85</v>
      </c>
      <c r="L7092" s="88">
        <v>4542154.0399999982</v>
      </c>
      <c r="M7092" s="88">
        <v>488310.13999999978</v>
      </c>
      <c r="N7092" s="88">
        <v>572421.99000000011</v>
      </c>
    </row>
    <row r="7093" spans="1:14" x14ac:dyDescent="0.3">
      <c r="A7093" s="86">
        <v>45558</v>
      </c>
      <c r="B7093" s="10">
        <v>2020</v>
      </c>
      <c r="C7093" s="87" t="s">
        <v>37</v>
      </c>
      <c r="D7093" s="87" t="s">
        <v>123</v>
      </c>
      <c r="E7093" s="87" t="s">
        <v>74</v>
      </c>
      <c r="F7093" s="87" t="s">
        <v>386</v>
      </c>
      <c r="G7093" s="88">
        <v>5</v>
      </c>
      <c r="H7093" s="88">
        <v>0</v>
      </c>
      <c r="I7093" s="88">
        <v>0</v>
      </c>
      <c r="J7093" s="88">
        <v>194563.06</v>
      </c>
      <c r="K7093" s="88">
        <v>9816.66</v>
      </c>
      <c r="L7093" s="88">
        <v>1442681.7</v>
      </c>
      <c r="M7093" s="88">
        <v>195482.71999999997</v>
      </c>
      <c r="N7093" s="88">
        <v>205299.38</v>
      </c>
    </row>
    <row r="7094" spans="1:14" x14ac:dyDescent="0.3">
      <c r="A7094" s="86">
        <v>45558</v>
      </c>
      <c r="B7094" s="10">
        <v>2020</v>
      </c>
      <c r="C7094" s="87" t="s">
        <v>36</v>
      </c>
      <c r="D7094" s="87" t="s">
        <v>123</v>
      </c>
      <c r="E7094" s="87" t="s">
        <v>74</v>
      </c>
      <c r="F7094" s="87" t="s">
        <v>386</v>
      </c>
      <c r="G7094" s="88">
        <v>19</v>
      </c>
      <c r="H7094" s="88">
        <v>0</v>
      </c>
      <c r="I7094" s="88">
        <v>0</v>
      </c>
      <c r="J7094" s="88">
        <v>929938.43</v>
      </c>
      <c r="K7094" s="88">
        <v>25025.119999999999</v>
      </c>
      <c r="L7094" s="88">
        <v>2079911.1799999995</v>
      </c>
      <c r="M7094" s="88">
        <v>261109.91999999998</v>
      </c>
      <c r="N7094" s="88">
        <v>286135.03999999998</v>
      </c>
    </row>
    <row r="7095" spans="1:14" x14ac:dyDescent="0.3">
      <c r="A7095" s="86">
        <v>45558</v>
      </c>
      <c r="B7095" s="10">
        <v>2020</v>
      </c>
      <c r="C7095" s="87" t="s">
        <v>37</v>
      </c>
      <c r="D7095" s="87" t="s">
        <v>123</v>
      </c>
      <c r="E7095" s="87" t="s">
        <v>64</v>
      </c>
      <c r="F7095" s="87" t="s">
        <v>387</v>
      </c>
      <c r="G7095" s="88">
        <v>8</v>
      </c>
      <c r="H7095" s="88">
        <v>0</v>
      </c>
      <c r="I7095" s="88">
        <v>0</v>
      </c>
      <c r="J7095" s="88">
        <v>300300.96999999997</v>
      </c>
      <c r="K7095" s="88">
        <v>20432.700000000004</v>
      </c>
      <c r="L7095" s="88">
        <v>3134362.16</v>
      </c>
      <c r="M7095" s="88">
        <v>422868.02</v>
      </c>
      <c r="N7095" s="88">
        <v>443300.72000000009</v>
      </c>
    </row>
    <row r="7096" spans="1:14" x14ac:dyDescent="0.3">
      <c r="A7096" s="86">
        <v>45558</v>
      </c>
      <c r="B7096" s="10">
        <v>2020</v>
      </c>
      <c r="C7096" s="87" t="s">
        <v>36</v>
      </c>
      <c r="D7096" s="87" t="s">
        <v>123</v>
      </c>
      <c r="E7096" s="87" t="s">
        <v>64</v>
      </c>
      <c r="F7096" s="87" t="s">
        <v>387</v>
      </c>
      <c r="G7096" s="88">
        <v>16</v>
      </c>
      <c r="H7096" s="88">
        <v>0</v>
      </c>
      <c r="I7096" s="88">
        <v>0</v>
      </c>
      <c r="J7096" s="88">
        <v>305960.65000000002</v>
      </c>
      <c r="K7096" s="88">
        <v>17523.48</v>
      </c>
      <c r="L7096" s="88">
        <v>1704290.2600000002</v>
      </c>
      <c r="M7096" s="88">
        <v>200834.42000000004</v>
      </c>
      <c r="N7096" s="88">
        <v>218357.90000000011</v>
      </c>
    </row>
    <row r="7097" spans="1:14" x14ac:dyDescent="0.3">
      <c r="A7097" s="86">
        <v>45558</v>
      </c>
      <c r="B7097" s="10">
        <v>2020</v>
      </c>
      <c r="C7097" s="87" t="s">
        <v>37</v>
      </c>
      <c r="D7097" s="87" t="s">
        <v>123</v>
      </c>
      <c r="E7097" s="87" t="s">
        <v>64</v>
      </c>
      <c r="F7097" s="87" t="s">
        <v>388</v>
      </c>
      <c r="G7097" s="88">
        <v>1</v>
      </c>
      <c r="H7097" s="88">
        <v>0</v>
      </c>
      <c r="I7097" s="88">
        <v>0</v>
      </c>
      <c r="J7097" s="88">
        <v>16249.6</v>
      </c>
      <c r="K7097" s="88">
        <v>1441.04</v>
      </c>
      <c r="L7097" s="88">
        <v>363972</v>
      </c>
      <c r="M7097" s="88">
        <v>43971.199999999997</v>
      </c>
      <c r="N7097" s="88">
        <v>45412.24</v>
      </c>
    </row>
    <row r="7098" spans="1:14" x14ac:dyDescent="0.3">
      <c r="A7098" s="86">
        <v>45558</v>
      </c>
      <c r="B7098" s="10">
        <v>2020</v>
      </c>
      <c r="C7098" s="87" t="s">
        <v>36</v>
      </c>
      <c r="D7098" s="87" t="s">
        <v>123</v>
      </c>
      <c r="E7098" s="87" t="s">
        <v>64</v>
      </c>
      <c r="F7098" s="87" t="s">
        <v>388</v>
      </c>
      <c r="G7098" s="88">
        <v>8</v>
      </c>
      <c r="H7098" s="88">
        <v>0</v>
      </c>
      <c r="I7098" s="88">
        <v>0</v>
      </c>
      <c r="J7098" s="88">
        <v>26453.840000000004</v>
      </c>
      <c r="K7098" s="88">
        <v>4302.29</v>
      </c>
      <c r="L7098" s="88">
        <v>415454.05</v>
      </c>
      <c r="M7098" s="88">
        <v>43886.930000000008</v>
      </c>
      <c r="N7098" s="88">
        <v>48189.22</v>
      </c>
    </row>
    <row r="7099" spans="1:14" x14ac:dyDescent="0.3">
      <c r="A7099" s="86">
        <v>45558</v>
      </c>
      <c r="B7099" s="10">
        <v>2020</v>
      </c>
      <c r="C7099" s="87" t="s">
        <v>37</v>
      </c>
      <c r="D7099" s="87" t="s">
        <v>123</v>
      </c>
      <c r="E7099" s="87" t="s">
        <v>73</v>
      </c>
      <c r="F7099" s="87" t="s">
        <v>73</v>
      </c>
      <c r="G7099" s="88">
        <v>33</v>
      </c>
      <c r="H7099" s="88">
        <v>0</v>
      </c>
      <c r="I7099" s="88">
        <v>0</v>
      </c>
      <c r="J7099" s="88">
        <v>3210612.7499999995</v>
      </c>
      <c r="K7099" s="88">
        <v>226846.21999999997</v>
      </c>
      <c r="L7099" s="88">
        <v>22985584.670000002</v>
      </c>
      <c r="M7099" s="88">
        <v>3479660.06</v>
      </c>
      <c r="N7099" s="88">
        <v>3706506.2800000007</v>
      </c>
    </row>
    <row r="7100" spans="1:14" x14ac:dyDescent="0.3">
      <c r="A7100" s="86">
        <v>45558</v>
      </c>
      <c r="B7100" s="10">
        <v>2020</v>
      </c>
      <c r="C7100" s="87" t="s">
        <v>36</v>
      </c>
      <c r="D7100" s="87" t="s">
        <v>123</v>
      </c>
      <c r="E7100" s="87" t="s">
        <v>73</v>
      </c>
      <c r="F7100" s="87" t="s">
        <v>73</v>
      </c>
      <c r="G7100" s="88">
        <v>112</v>
      </c>
      <c r="H7100" s="88">
        <v>0</v>
      </c>
      <c r="I7100" s="88">
        <v>0</v>
      </c>
      <c r="J7100" s="88">
        <v>1786290.1399999997</v>
      </c>
      <c r="K7100" s="88">
        <v>123640.73000000001</v>
      </c>
      <c r="L7100" s="88">
        <v>6716030.6399999987</v>
      </c>
      <c r="M7100" s="88">
        <v>821919.81</v>
      </c>
      <c r="N7100" s="88">
        <v>945560.54</v>
      </c>
    </row>
    <row r="7101" spans="1:14" x14ac:dyDescent="0.3">
      <c r="A7101" s="86">
        <v>45558</v>
      </c>
      <c r="B7101" s="10">
        <v>2020</v>
      </c>
      <c r="C7101" s="87" t="s">
        <v>36</v>
      </c>
      <c r="D7101" s="87" t="s">
        <v>123</v>
      </c>
      <c r="E7101" s="87" t="s">
        <v>59</v>
      </c>
      <c r="F7101" s="87" t="s">
        <v>389</v>
      </c>
      <c r="G7101" s="88">
        <v>6</v>
      </c>
      <c r="H7101" s="88">
        <v>0</v>
      </c>
      <c r="I7101" s="88">
        <v>0</v>
      </c>
      <c r="J7101" s="88">
        <v>10941.590000000002</v>
      </c>
      <c r="K7101" s="88">
        <v>795.06</v>
      </c>
      <c r="L7101" s="88">
        <v>187541.02</v>
      </c>
      <c r="M7101" s="88">
        <v>16011.9</v>
      </c>
      <c r="N7101" s="88">
        <v>16806.96</v>
      </c>
    </row>
    <row r="7102" spans="1:14" x14ac:dyDescent="0.3">
      <c r="A7102" s="86">
        <v>45558</v>
      </c>
      <c r="B7102" s="10">
        <v>2020</v>
      </c>
      <c r="C7102" s="87" t="s">
        <v>37</v>
      </c>
      <c r="D7102" s="87" t="s">
        <v>123</v>
      </c>
      <c r="E7102" s="87" t="s">
        <v>60</v>
      </c>
      <c r="F7102" s="87" t="s">
        <v>390</v>
      </c>
      <c r="G7102" s="88">
        <v>2</v>
      </c>
      <c r="H7102" s="88">
        <v>0</v>
      </c>
      <c r="I7102" s="88">
        <v>0</v>
      </c>
      <c r="J7102" s="88">
        <v>110354.63</v>
      </c>
      <c r="K7102" s="88">
        <v>21591.659999999996</v>
      </c>
      <c r="L7102" s="88">
        <v>1464459.9100000001</v>
      </c>
      <c r="M7102" s="88">
        <v>176414.34</v>
      </c>
      <c r="N7102" s="88">
        <v>198005.99999999994</v>
      </c>
    </row>
    <row r="7103" spans="1:14" x14ac:dyDescent="0.3">
      <c r="A7103" s="86">
        <v>45558</v>
      </c>
      <c r="B7103" s="10">
        <v>2020</v>
      </c>
      <c r="C7103" s="87" t="s">
        <v>36</v>
      </c>
      <c r="D7103" s="87" t="s">
        <v>123</v>
      </c>
      <c r="E7103" s="87" t="s">
        <v>60</v>
      </c>
      <c r="F7103" s="87" t="s">
        <v>390</v>
      </c>
      <c r="G7103" s="88">
        <v>12</v>
      </c>
      <c r="H7103" s="88">
        <v>0</v>
      </c>
      <c r="I7103" s="88">
        <v>0</v>
      </c>
      <c r="J7103" s="88">
        <v>15089.41</v>
      </c>
      <c r="K7103" s="88">
        <v>1256.1400000000001</v>
      </c>
      <c r="L7103" s="88">
        <v>348979.01999999996</v>
      </c>
      <c r="M7103" s="88">
        <v>27545.769999999997</v>
      </c>
      <c r="N7103" s="88">
        <v>28801.909999999996</v>
      </c>
    </row>
    <row r="7104" spans="1:14" x14ac:dyDescent="0.3">
      <c r="A7104" s="86">
        <v>45558</v>
      </c>
      <c r="B7104" s="10">
        <v>2020</v>
      </c>
      <c r="C7104" s="87" t="s">
        <v>37</v>
      </c>
      <c r="D7104" s="87" t="s">
        <v>123</v>
      </c>
      <c r="E7104" s="87" t="s">
        <v>61</v>
      </c>
      <c r="F7104" s="87" t="s">
        <v>391</v>
      </c>
      <c r="G7104" s="88">
        <v>2</v>
      </c>
      <c r="H7104" s="88">
        <v>0</v>
      </c>
      <c r="I7104" s="88">
        <v>0</v>
      </c>
      <c r="J7104" s="88">
        <v>236743.26</v>
      </c>
      <c r="K7104" s="88">
        <v>5804.41</v>
      </c>
      <c r="L7104" s="88">
        <v>911449.45</v>
      </c>
      <c r="M7104" s="88">
        <v>113543.97</v>
      </c>
      <c r="N7104" s="88">
        <v>119348.37999999999</v>
      </c>
    </row>
    <row r="7105" spans="1:14" x14ac:dyDescent="0.3">
      <c r="A7105" s="86">
        <v>45558</v>
      </c>
      <c r="B7105" s="10">
        <v>2020</v>
      </c>
      <c r="C7105" s="87" t="s">
        <v>36</v>
      </c>
      <c r="D7105" s="87" t="s">
        <v>123</v>
      </c>
      <c r="E7105" s="87" t="s">
        <v>61</v>
      </c>
      <c r="F7105" s="87" t="s">
        <v>391</v>
      </c>
      <c r="G7105" s="88">
        <v>11</v>
      </c>
      <c r="H7105" s="88">
        <v>0</v>
      </c>
      <c r="I7105" s="88">
        <v>0</v>
      </c>
      <c r="J7105" s="88">
        <v>70246.5</v>
      </c>
      <c r="K7105" s="88">
        <v>7895.18</v>
      </c>
      <c r="L7105" s="88">
        <v>1024560.27</v>
      </c>
      <c r="M7105" s="88">
        <v>146092.70000000004</v>
      </c>
      <c r="N7105" s="88">
        <v>153987.88</v>
      </c>
    </row>
    <row r="7106" spans="1:14" x14ac:dyDescent="0.3">
      <c r="A7106" s="86">
        <v>45558</v>
      </c>
      <c r="B7106" s="10">
        <v>2020</v>
      </c>
      <c r="C7106" s="87" t="s">
        <v>37</v>
      </c>
      <c r="D7106" s="87" t="s">
        <v>123</v>
      </c>
      <c r="E7106" s="87" t="s">
        <v>68</v>
      </c>
      <c r="F7106" s="87" t="s">
        <v>392</v>
      </c>
      <c r="G7106" s="88">
        <v>29</v>
      </c>
      <c r="H7106" s="88">
        <v>195694.4</v>
      </c>
      <c r="I7106" s="88">
        <v>16056.58</v>
      </c>
      <c r="J7106" s="88">
        <v>2803328.4499999997</v>
      </c>
      <c r="K7106" s="88">
        <v>286855.15000000002</v>
      </c>
      <c r="L7106" s="88">
        <v>17287641.73</v>
      </c>
      <c r="M7106" s="88">
        <v>2580631.77</v>
      </c>
      <c r="N7106" s="88">
        <v>2883543.4999999995</v>
      </c>
    </row>
    <row r="7107" spans="1:14" x14ac:dyDescent="0.3">
      <c r="A7107" s="86">
        <v>45558</v>
      </c>
      <c r="B7107" s="10">
        <v>2020</v>
      </c>
      <c r="C7107" s="87" t="s">
        <v>37</v>
      </c>
      <c r="D7107" s="87" t="s">
        <v>124</v>
      </c>
      <c r="E7107" s="87" t="s">
        <v>68</v>
      </c>
      <c r="F7107" s="87" t="s">
        <v>392</v>
      </c>
      <c r="G7107" s="88">
        <v>2</v>
      </c>
      <c r="H7107" s="88">
        <v>0</v>
      </c>
      <c r="I7107" s="88">
        <v>0</v>
      </c>
      <c r="J7107" s="88">
        <v>1014318.1600000001</v>
      </c>
      <c r="K7107" s="88">
        <v>49909.09</v>
      </c>
      <c r="L7107" s="88">
        <v>6962397.7699999996</v>
      </c>
      <c r="M7107" s="88">
        <v>1101933.7</v>
      </c>
      <c r="N7107" s="88">
        <v>1151842.79</v>
      </c>
    </row>
    <row r="7108" spans="1:14" x14ac:dyDescent="0.3">
      <c r="A7108" s="86">
        <v>45558</v>
      </c>
      <c r="B7108" s="10">
        <v>2020</v>
      </c>
      <c r="C7108" s="87" t="s">
        <v>36</v>
      </c>
      <c r="D7108" s="87" t="s">
        <v>123</v>
      </c>
      <c r="E7108" s="87" t="s">
        <v>68</v>
      </c>
      <c r="F7108" s="87" t="s">
        <v>392</v>
      </c>
      <c r="G7108" s="88">
        <v>93</v>
      </c>
      <c r="H7108" s="88">
        <v>0</v>
      </c>
      <c r="I7108" s="88">
        <v>0</v>
      </c>
      <c r="J7108" s="88">
        <v>1034276.6399999998</v>
      </c>
      <c r="K7108" s="88">
        <v>63547.51999999999</v>
      </c>
      <c r="L7108" s="88">
        <v>7372893.2299999995</v>
      </c>
      <c r="M7108" s="88">
        <v>887949.69000000006</v>
      </c>
      <c r="N7108" s="88">
        <v>951497.20999999985</v>
      </c>
    </row>
    <row r="7109" spans="1:14" x14ac:dyDescent="0.3">
      <c r="A7109" s="86">
        <v>45558</v>
      </c>
      <c r="B7109" s="10">
        <v>2020</v>
      </c>
      <c r="C7109" s="87" t="s">
        <v>36</v>
      </c>
      <c r="D7109" s="87" t="s">
        <v>126</v>
      </c>
      <c r="E7109" s="87" t="s">
        <v>68</v>
      </c>
      <c r="F7109" s="87" t="s">
        <v>392</v>
      </c>
      <c r="G7109" s="88">
        <v>1</v>
      </c>
      <c r="H7109" s="88">
        <v>0</v>
      </c>
      <c r="I7109" s="88">
        <v>0</v>
      </c>
      <c r="J7109" s="88">
        <v>213.13</v>
      </c>
      <c r="K7109" s="88">
        <v>35.28</v>
      </c>
      <c r="L7109" s="88">
        <v>0</v>
      </c>
      <c r="M7109" s="88">
        <v>0</v>
      </c>
      <c r="N7109" s="88">
        <v>35.28</v>
      </c>
    </row>
    <row r="7110" spans="1:14" x14ac:dyDescent="0.3">
      <c r="A7110" s="86">
        <v>45558</v>
      </c>
      <c r="B7110" s="10">
        <v>2020</v>
      </c>
      <c r="C7110" s="87" t="s">
        <v>37</v>
      </c>
      <c r="D7110" s="87" t="s">
        <v>123</v>
      </c>
      <c r="E7110" s="87" t="s">
        <v>71</v>
      </c>
      <c r="F7110" s="87" t="s">
        <v>393</v>
      </c>
      <c r="G7110" s="88">
        <v>3</v>
      </c>
      <c r="H7110" s="88">
        <v>0</v>
      </c>
      <c r="I7110" s="88">
        <v>0</v>
      </c>
      <c r="J7110" s="88">
        <v>1088049.96</v>
      </c>
      <c r="K7110" s="88">
        <v>50459.040000000008</v>
      </c>
      <c r="L7110" s="88">
        <v>2794485.73</v>
      </c>
      <c r="M7110" s="88">
        <v>452931.33999999997</v>
      </c>
      <c r="N7110" s="88">
        <v>503390.38</v>
      </c>
    </row>
    <row r="7111" spans="1:14" x14ac:dyDescent="0.3">
      <c r="A7111" s="86">
        <v>45558</v>
      </c>
      <c r="B7111" s="10">
        <v>2020</v>
      </c>
      <c r="C7111" s="87" t="s">
        <v>36</v>
      </c>
      <c r="D7111" s="87" t="s">
        <v>123</v>
      </c>
      <c r="E7111" s="87" t="s">
        <v>71</v>
      </c>
      <c r="F7111" s="87" t="s">
        <v>393</v>
      </c>
      <c r="G7111" s="88">
        <v>8</v>
      </c>
      <c r="H7111" s="88">
        <v>0</v>
      </c>
      <c r="I7111" s="88">
        <v>0</v>
      </c>
      <c r="J7111" s="88">
        <v>82218.38</v>
      </c>
      <c r="K7111" s="88">
        <v>6880.9700000000012</v>
      </c>
      <c r="L7111" s="88">
        <v>469784.64</v>
      </c>
      <c r="M7111" s="88">
        <v>46755.149999999994</v>
      </c>
      <c r="N7111" s="88">
        <v>53636.119999999995</v>
      </c>
    </row>
    <row r="7112" spans="1:14" x14ac:dyDescent="0.3">
      <c r="A7112" s="86">
        <v>45558</v>
      </c>
      <c r="B7112" s="10">
        <v>2020</v>
      </c>
      <c r="C7112" s="87" t="s">
        <v>37</v>
      </c>
      <c r="D7112" s="87" t="s">
        <v>123</v>
      </c>
      <c r="E7112" s="87" t="s">
        <v>73</v>
      </c>
      <c r="F7112" s="87" t="s">
        <v>394</v>
      </c>
      <c r="G7112" s="88">
        <v>2</v>
      </c>
      <c r="H7112" s="88">
        <v>0</v>
      </c>
      <c r="I7112" s="88">
        <v>0</v>
      </c>
      <c r="J7112" s="88">
        <v>76693.239999999991</v>
      </c>
      <c r="K7112" s="88">
        <v>8035.14</v>
      </c>
      <c r="L7112" s="88">
        <v>1102301.77</v>
      </c>
      <c r="M7112" s="88">
        <v>142765.75999999998</v>
      </c>
      <c r="N7112" s="88">
        <v>150800.9</v>
      </c>
    </row>
    <row r="7113" spans="1:14" x14ac:dyDescent="0.3">
      <c r="A7113" s="86">
        <v>45558</v>
      </c>
      <c r="B7113" s="10">
        <v>2020</v>
      </c>
      <c r="C7113" s="87" t="s">
        <v>36</v>
      </c>
      <c r="D7113" s="87" t="s">
        <v>123</v>
      </c>
      <c r="E7113" s="87" t="s">
        <v>73</v>
      </c>
      <c r="F7113" s="87" t="s">
        <v>394</v>
      </c>
      <c r="G7113" s="88">
        <v>9</v>
      </c>
      <c r="H7113" s="88">
        <v>0</v>
      </c>
      <c r="I7113" s="88">
        <v>0</v>
      </c>
      <c r="J7113" s="88">
        <v>57815.23</v>
      </c>
      <c r="K7113" s="88">
        <v>2697.45</v>
      </c>
      <c r="L7113" s="88">
        <v>251472.98</v>
      </c>
      <c r="M7113" s="88">
        <v>27634.629999999997</v>
      </c>
      <c r="N7113" s="88">
        <v>30332.080000000002</v>
      </c>
    </row>
    <row r="7114" spans="1:14" x14ac:dyDescent="0.3">
      <c r="A7114" s="86">
        <v>45558</v>
      </c>
      <c r="B7114" s="10">
        <v>2020</v>
      </c>
      <c r="C7114" s="87" t="s">
        <v>37</v>
      </c>
      <c r="D7114" s="87" t="s">
        <v>123</v>
      </c>
      <c r="E7114" s="87" t="s">
        <v>60</v>
      </c>
      <c r="F7114" s="87" t="s">
        <v>395</v>
      </c>
      <c r="G7114" s="88">
        <v>56</v>
      </c>
      <c r="H7114" s="88">
        <v>0</v>
      </c>
      <c r="I7114" s="88">
        <v>0</v>
      </c>
      <c r="J7114" s="88">
        <v>5661024.1400000006</v>
      </c>
      <c r="K7114" s="88">
        <v>280076.14999999991</v>
      </c>
      <c r="L7114" s="88">
        <v>29332239.710000008</v>
      </c>
      <c r="M7114" s="88">
        <v>4335506.3399999989</v>
      </c>
      <c r="N7114" s="88">
        <v>4615582.4899999984</v>
      </c>
    </row>
    <row r="7115" spans="1:14" x14ac:dyDescent="0.3">
      <c r="A7115" s="86">
        <v>45558</v>
      </c>
      <c r="B7115" s="10">
        <v>2020</v>
      </c>
      <c r="C7115" s="87" t="s">
        <v>36</v>
      </c>
      <c r="D7115" s="87" t="s">
        <v>123</v>
      </c>
      <c r="E7115" s="87" t="s">
        <v>60</v>
      </c>
      <c r="F7115" s="87" t="s">
        <v>395</v>
      </c>
      <c r="G7115" s="88">
        <v>147</v>
      </c>
      <c r="H7115" s="88">
        <v>78856.899999999994</v>
      </c>
      <c r="I7115" s="88">
        <v>416.49</v>
      </c>
      <c r="J7115" s="88">
        <v>2439690.4500000007</v>
      </c>
      <c r="K7115" s="88">
        <v>120809.07000000004</v>
      </c>
      <c r="L7115" s="88">
        <v>11109581.119999997</v>
      </c>
      <c r="M7115" s="88">
        <v>1178259.72</v>
      </c>
      <c r="N7115" s="88">
        <v>1299485.2799999993</v>
      </c>
    </row>
    <row r="7116" spans="1:14" x14ac:dyDescent="0.3">
      <c r="A7116" s="86">
        <v>45558</v>
      </c>
      <c r="B7116" s="10">
        <v>2020</v>
      </c>
      <c r="C7116" s="87" t="s">
        <v>37</v>
      </c>
      <c r="D7116" s="87" t="s">
        <v>123</v>
      </c>
      <c r="E7116" s="87" t="s">
        <v>66</v>
      </c>
      <c r="F7116" s="87" t="s">
        <v>396</v>
      </c>
      <c r="G7116" s="88">
        <v>2</v>
      </c>
      <c r="H7116" s="88">
        <v>0</v>
      </c>
      <c r="I7116" s="88">
        <v>0</v>
      </c>
      <c r="J7116" s="88">
        <v>190049.93</v>
      </c>
      <c r="K7116" s="88">
        <v>9995.619999999999</v>
      </c>
      <c r="L7116" s="88">
        <v>953112.24</v>
      </c>
      <c r="M7116" s="88">
        <v>136810.66</v>
      </c>
      <c r="N7116" s="88">
        <v>146806.28</v>
      </c>
    </row>
    <row r="7117" spans="1:14" x14ac:dyDescent="0.3">
      <c r="A7117" s="86">
        <v>45558</v>
      </c>
      <c r="B7117" s="10">
        <v>2020</v>
      </c>
      <c r="C7117" s="87" t="s">
        <v>36</v>
      </c>
      <c r="D7117" s="87" t="s">
        <v>123</v>
      </c>
      <c r="E7117" s="87" t="s">
        <v>66</v>
      </c>
      <c r="F7117" s="87" t="s">
        <v>396</v>
      </c>
      <c r="G7117" s="88">
        <v>9</v>
      </c>
      <c r="H7117" s="88">
        <v>0</v>
      </c>
      <c r="I7117" s="88">
        <v>0</v>
      </c>
      <c r="J7117" s="88">
        <v>375160.32000000001</v>
      </c>
      <c r="K7117" s="88">
        <v>1994.99</v>
      </c>
      <c r="L7117" s="88">
        <v>520111.50000000006</v>
      </c>
      <c r="M7117" s="88">
        <v>71332.73</v>
      </c>
      <c r="N7117" s="88">
        <v>73327.72</v>
      </c>
    </row>
    <row r="7118" spans="1:14" x14ac:dyDescent="0.3">
      <c r="A7118" s="86">
        <v>45558</v>
      </c>
      <c r="B7118" s="10">
        <v>2020</v>
      </c>
      <c r="C7118" s="87" t="s">
        <v>37</v>
      </c>
      <c r="D7118" s="87" t="s">
        <v>123</v>
      </c>
      <c r="E7118" s="87" t="s">
        <v>70</v>
      </c>
      <c r="F7118" s="87" t="s">
        <v>397</v>
      </c>
      <c r="G7118" s="88">
        <v>80</v>
      </c>
      <c r="H7118" s="88">
        <v>115512.62</v>
      </c>
      <c r="I7118" s="88">
        <v>7292.9400000000005</v>
      </c>
      <c r="J7118" s="88">
        <v>16514124.499999998</v>
      </c>
      <c r="K7118" s="88">
        <v>2044935.0400000003</v>
      </c>
      <c r="L7118" s="88">
        <v>74126068.609999985</v>
      </c>
      <c r="M7118" s="88">
        <v>10401240.839999998</v>
      </c>
      <c r="N7118" s="88">
        <v>12453468.820000006</v>
      </c>
    </row>
    <row r="7119" spans="1:14" x14ac:dyDescent="0.3">
      <c r="A7119" s="86">
        <v>45558</v>
      </c>
      <c r="B7119" s="10">
        <v>2020</v>
      </c>
      <c r="C7119" s="87" t="s">
        <v>37</v>
      </c>
      <c r="D7119" s="87" t="s">
        <v>124</v>
      </c>
      <c r="E7119" s="87" t="s">
        <v>70</v>
      </c>
      <c r="F7119" s="87" t="s">
        <v>397</v>
      </c>
      <c r="G7119" s="88">
        <v>3</v>
      </c>
      <c r="H7119" s="88">
        <v>0</v>
      </c>
      <c r="I7119" s="88">
        <v>0</v>
      </c>
      <c r="J7119" s="88">
        <v>2668004.64</v>
      </c>
      <c r="K7119" s="88">
        <v>159706.12</v>
      </c>
      <c r="L7119" s="88">
        <v>49422955.890000001</v>
      </c>
      <c r="M7119" s="88">
        <v>6275281.8700000001</v>
      </c>
      <c r="N7119" s="88">
        <v>6434987.9900000002</v>
      </c>
    </row>
    <row r="7120" spans="1:14" x14ac:dyDescent="0.3">
      <c r="A7120" s="86">
        <v>45558</v>
      </c>
      <c r="B7120" s="10">
        <v>2020</v>
      </c>
      <c r="C7120" s="87" t="s">
        <v>36</v>
      </c>
      <c r="D7120" s="87" t="s">
        <v>123</v>
      </c>
      <c r="E7120" s="87" t="s">
        <v>70</v>
      </c>
      <c r="F7120" s="87" t="s">
        <v>397</v>
      </c>
      <c r="G7120" s="88">
        <v>304</v>
      </c>
      <c r="H7120" s="88">
        <v>3962157.35</v>
      </c>
      <c r="I7120" s="88">
        <v>14654.51</v>
      </c>
      <c r="J7120" s="88">
        <v>10979381.270000001</v>
      </c>
      <c r="K7120" s="88">
        <v>483859.69000000047</v>
      </c>
      <c r="L7120" s="88">
        <v>18752018.609999992</v>
      </c>
      <c r="M7120" s="88">
        <v>2024245.14</v>
      </c>
      <c r="N7120" s="88">
        <v>2522759.3399999994</v>
      </c>
    </row>
    <row r="7121" spans="1:14" x14ac:dyDescent="0.3">
      <c r="A7121" s="86">
        <v>45558</v>
      </c>
      <c r="B7121" s="10">
        <v>2020</v>
      </c>
      <c r="C7121" s="87" t="s">
        <v>36</v>
      </c>
      <c r="D7121" s="87" t="s">
        <v>126</v>
      </c>
      <c r="E7121" s="87" t="s">
        <v>70</v>
      </c>
      <c r="F7121" s="87" t="s">
        <v>397</v>
      </c>
      <c r="G7121" s="88">
        <v>1</v>
      </c>
      <c r="H7121" s="88">
        <v>0</v>
      </c>
      <c r="I7121" s="88">
        <v>0</v>
      </c>
      <c r="J7121" s="88">
        <v>65836.5</v>
      </c>
      <c r="K7121" s="88">
        <v>18286.3</v>
      </c>
      <c r="L7121" s="88">
        <v>0</v>
      </c>
      <c r="M7121" s="88">
        <v>0</v>
      </c>
      <c r="N7121" s="88">
        <v>18286.3</v>
      </c>
    </row>
    <row r="7122" spans="1:14" x14ac:dyDescent="0.3">
      <c r="A7122" s="86">
        <v>45558</v>
      </c>
      <c r="B7122" s="10">
        <v>2020</v>
      </c>
      <c r="C7122" s="87" t="s">
        <v>36</v>
      </c>
      <c r="D7122" s="87" t="s">
        <v>33</v>
      </c>
      <c r="E7122" s="87" t="s">
        <v>70</v>
      </c>
      <c r="F7122" s="87" t="s">
        <v>397</v>
      </c>
      <c r="G7122" s="88">
        <v>1</v>
      </c>
      <c r="H7122" s="88">
        <v>0</v>
      </c>
      <c r="I7122" s="88">
        <v>0</v>
      </c>
      <c r="J7122" s="88">
        <v>43137.1</v>
      </c>
      <c r="K7122" s="88">
        <v>5828.03</v>
      </c>
      <c r="L7122" s="88">
        <v>192.89</v>
      </c>
      <c r="M7122" s="88">
        <v>0</v>
      </c>
      <c r="N7122" s="88">
        <v>5828.03</v>
      </c>
    </row>
    <row r="7123" spans="1:14" x14ac:dyDescent="0.3">
      <c r="A7123" s="86">
        <v>45558</v>
      </c>
      <c r="B7123" s="10">
        <v>2020</v>
      </c>
      <c r="C7123" s="87" t="s">
        <v>37</v>
      </c>
      <c r="D7123" s="87" t="s">
        <v>123</v>
      </c>
      <c r="E7123" s="87" t="s">
        <v>75</v>
      </c>
      <c r="F7123" s="87" t="s">
        <v>398</v>
      </c>
      <c r="G7123" s="88">
        <v>1</v>
      </c>
      <c r="H7123" s="88">
        <v>0</v>
      </c>
      <c r="I7123" s="88">
        <v>0</v>
      </c>
      <c r="J7123" s="88">
        <v>300690.94</v>
      </c>
      <c r="K7123" s="88">
        <v>2598.2600000000002</v>
      </c>
      <c r="L7123" s="88">
        <v>400257.5</v>
      </c>
      <c r="M7123" s="88">
        <v>51652.36</v>
      </c>
      <c r="N7123" s="88">
        <v>54250.62</v>
      </c>
    </row>
    <row r="7124" spans="1:14" x14ac:dyDescent="0.3">
      <c r="A7124" s="86">
        <v>45558</v>
      </c>
      <c r="B7124" s="10">
        <v>2020</v>
      </c>
      <c r="C7124" s="87" t="s">
        <v>36</v>
      </c>
      <c r="D7124" s="87" t="s">
        <v>123</v>
      </c>
      <c r="E7124" s="87" t="s">
        <v>75</v>
      </c>
      <c r="F7124" s="87" t="s">
        <v>398</v>
      </c>
      <c r="G7124" s="88">
        <v>9</v>
      </c>
      <c r="H7124" s="88">
        <v>0</v>
      </c>
      <c r="I7124" s="88">
        <v>0</v>
      </c>
      <c r="J7124" s="88">
        <v>32466.780000000002</v>
      </c>
      <c r="K7124" s="88">
        <v>1376.6100000000001</v>
      </c>
      <c r="L7124" s="88">
        <v>413939.27999999997</v>
      </c>
      <c r="M7124" s="88">
        <v>39524.85</v>
      </c>
      <c r="N7124" s="88">
        <v>40901.46</v>
      </c>
    </row>
    <row r="7125" spans="1:14" x14ac:dyDescent="0.3">
      <c r="A7125" s="86">
        <v>45558</v>
      </c>
      <c r="B7125" s="10">
        <v>2020</v>
      </c>
      <c r="C7125" s="87" t="s">
        <v>37</v>
      </c>
      <c r="D7125" s="87" t="s">
        <v>123</v>
      </c>
      <c r="E7125" s="87" t="s">
        <v>63</v>
      </c>
      <c r="F7125" s="87" t="s">
        <v>399</v>
      </c>
      <c r="G7125" s="88">
        <v>3</v>
      </c>
      <c r="H7125" s="88">
        <v>0</v>
      </c>
      <c r="I7125" s="88">
        <v>0</v>
      </c>
      <c r="J7125" s="88">
        <v>457512.72</v>
      </c>
      <c r="K7125" s="88">
        <v>27183.449999999997</v>
      </c>
      <c r="L7125" s="88">
        <v>2175460.04</v>
      </c>
      <c r="M7125" s="88">
        <v>329675.95</v>
      </c>
      <c r="N7125" s="88">
        <v>356859.4</v>
      </c>
    </row>
    <row r="7126" spans="1:14" x14ac:dyDescent="0.3">
      <c r="A7126" s="86">
        <v>45558</v>
      </c>
      <c r="B7126" s="10">
        <v>2020</v>
      </c>
      <c r="C7126" s="87" t="s">
        <v>36</v>
      </c>
      <c r="D7126" s="87" t="s">
        <v>123</v>
      </c>
      <c r="E7126" s="87" t="s">
        <v>63</v>
      </c>
      <c r="F7126" s="87" t="s">
        <v>399</v>
      </c>
      <c r="G7126" s="88">
        <v>7</v>
      </c>
      <c r="H7126" s="88">
        <v>0</v>
      </c>
      <c r="I7126" s="88">
        <v>0</v>
      </c>
      <c r="J7126" s="88">
        <v>33587.519999999997</v>
      </c>
      <c r="K7126" s="88">
        <v>2397.4499999999998</v>
      </c>
      <c r="L7126" s="88">
        <v>186199.32</v>
      </c>
      <c r="M7126" s="88">
        <v>15251.140000000001</v>
      </c>
      <c r="N7126" s="88">
        <v>17648.59</v>
      </c>
    </row>
    <row r="7127" spans="1:14" x14ac:dyDescent="0.3">
      <c r="A7127" s="86">
        <v>45558</v>
      </c>
      <c r="B7127" s="10">
        <v>2020</v>
      </c>
      <c r="C7127" s="87" t="s">
        <v>37</v>
      </c>
      <c r="D7127" s="87" t="s">
        <v>123</v>
      </c>
      <c r="E7127" s="87" t="s">
        <v>74</v>
      </c>
      <c r="F7127" s="87" t="s">
        <v>400</v>
      </c>
      <c r="G7127" s="88">
        <v>4</v>
      </c>
      <c r="H7127" s="88">
        <v>0</v>
      </c>
      <c r="I7127" s="88">
        <v>0</v>
      </c>
      <c r="J7127" s="88">
        <v>603866.74</v>
      </c>
      <c r="K7127" s="88">
        <v>14607.539999999999</v>
      </c>
      <c r="L7127" s="88">
        <v>2221288.27</v>
      </c>
      <c r="M7127" s="88">
        <v>297544.34000000003</v>
      </c>
      <c r="N7127" s="88">
        <v>312151.88</v>
      </c>
    </row>
    <row r="7128" spans="1:14" x14ac:dyDescent="0.3">
      <c r="A7128" s="86">
        <v>45558</v>
      </c>
      <c r="B7128" s="10">
        <v>2020</v>
      </c>
      <c r="C7128" s="87" t="s">
        <v>36</v>
      </c>
      <c r="D7128" s="87" t="s">
        <v>123</v>
      </c>
      <c r="E7128" s="87" t="s">
        <v>74</v>
      </c>
      <c r="F7128" s="87" t="s">
        <v>400</v>
      </c>
      <c r="G7128" s="88">
        <v>17</v>
      </c>
      <c r="H7128" s="88">
        <v>0</v>
      </c>
      <c r="I7128" s="88">
        <v>0</v>
      </c>
      <c r="J7128" s="88">
        <v>199342.30000000002</v>
      </c>
      <c r="K7128" s="88">
        <v>8992.380000000001</v>
      </c>
      <c r="L7128" s="88">
        <v>1273830.55</v>
      </c>
      <c r="M7128" s="88">
        <v>136106.78999999998</v>
      </c>
      <c r="N7128" s="88">
        <v>145099.16999999998</v>
      </c>
    </row>
    <row r="7129" spans="1:14" x14ac:dyDescent="0.3">
      <c r="A7129" s="86">
        <v>45558</v>
      </c>
      <c r="B7129" s="10">
        <v>2020</v>
      </c>
      <c r="C7129" s="87" t="s">
        <v>37</v>
      </c>
      <c r="D7129" s="87" t="s">
        <v>123</v>
      </c>
      <c r="E7129" s="87" t="s">
        <v>74</v>
      </c>
      <c r="F7129" s="87" t="s">
        <v>74</v>
      </c>
      <c r="G7129" s="88">
        <v>28</v>
      </c>
      <c r="H7129" s="88">
        <v>0</v>
      </c>
      <c r="I7129" s="88">
        <v>0</v>
      </c>
      <c r="J7129" s="88">
        <v>4219559.87</v>
      </c>
      <c r="K7129" s="88">
        <v>149406.66</v>
      </c>
      <c r="L7129" s="88">
        <v>12779293.27</v>
      </c>
      <c r="M7129" s="88">
        <v>1712125.5600000003</v>
      </c>
      <c r="N7129" s="88">
        <v>1861532.2199999995</v>
      </c>
    </row>
    <row r="7130" spans="1:14" x14ac:dyDescent="0.3">
      <c r="A7130" s="86">
        <v>45558</v>
      </c>
      <c r="B7130" s="10">
        <v>2020</v>
      </c>
      <c r="C7130" s="87" t="s">
        <v>36</v>
      </c>
      <c r="D7130" s="87" t="s">
        <v>123</v>
      </c>
      <c r="E7130" s="87" t="s">
        <v>74</v>
      </c>
      <c r="F7130" s="87" t="s">
        <v>74</v>
      </c>
      <c r="G7130" s="88">
        <v>70</v>
      </c>
      <c r="H7130" s="88">
        <v>0</v>
      </c>
      <c r="I7130" s="88">
        <v>0</v>
      </c>
      <c r="J7130" s="88">
        <v>685488.78999999992</v>
      </c>
      <c r="K7130" s="88">
        <v>61497.639999999985</v>
      </c>
      <c r="L7130" s="88">
        <v>2600407.4300000011</v>
      </c>
      <c r="M7130" s="88">
        <v>296954.97000000009</v>
      </c>
      <c r="N7130" s="88">
        <v>358452.61000000016</v>
      </c>
    </row>
    <row r="7131" spans="1:14" x14ac:dyDescent="0.3">
      <c r="A7131" s="86">
        <v>45558</v>
      </c>
      <c r="B7131" s="10">
        <v>2020</v>
      </c>
      <c r="C7131" s="87" t="s">
        <v>37</v>
      </c>
      <c r="D7131" s="87" t="s">
        <v>123</v>
      </c>
      <c r="E7131" s="87" t="s">
        <v>65</v>
      </c>
      <c r="F7131" s="87" t="s">
        <v>401</v>
      </c>
      <c r="G7131" s="88">
        <v>5</v>
      </c>
      <c r="H7131" s="88">
        <v>0</v>
      </c>
      <c r="I7131" s="88">
        <v>0</v>
      </c>
      <c r="J7131" s="88">
        <v>255624.91999999998</v>
      </c>
      <c r="K7131" s="88">
        <v>20013.210000000006</v>
      </c>
      <c r="L7131" s="88">
        <v>2639224.4</v>
      </c>
      <c r="M7131" s="88">
        <v>389855.54</v>
      </c>
      <c r="N7131" s="88">
        <v>409868.75</v>
      </c>
    </row>
    <row r="7132" spans="1:14" x14ac:dyDescent="0.3">
      <c r="A7132" s="86">
        <v>45558</v>
      </c>
      <c r="B7132" s="10">
        <v>2020</v>
      </c>
      <c r="C7132" s="87" t="s">
        <v>36</v>
      </c>
      <c r="D7132" s="87" t="s">
        <v>123</v>
      </c>
      <c r="E7132" s="87" t="s">
        <v>65</v>
      </c>
      <c r="F7132" s="87" t="s">
        <v>401</v>
      </c>
      <c r="G7132" s="88">
        <v>24</v>
      </c>
      <c r="H7132" s="88">
        <v>2498.1999999999998</v>
      </c>
      <c r="I7132" s="88">
        <v>98.36</v>
      </c>
      <c r="J7132" s="88">
        <v>147823.66</v>
      </c>
      <c r="K7132" s="88">
        <v>4143.3900000000003</v>
      </c>
      <c r="L7132" s="88">
        <v>1438798.8199999996</v>
      </c>
      <c r="M7132" s="88">
        <v>138312.85</v>
      </c>
      <c r="N7132" s="88">
        <v>142554.6</v>
      </c>
    </row>
    <row r="7133" spans="1:14" x14ac:dyDescent="0.3">
      <c r="A7133" s="86">
        <v>45558</v>
      </c>
      <c r="B7133" s="10">
        <v>2020</v>
      </c>
      <c r="C7133" s="87" t="s">
        <v>36</v>
      </c>
      <c r="D7133" s="87" t="s">
        <v>123</v>
      </c>
      <c r="E7133" s="87" t="s">
        <v>62</v>
      </c>
      <c r="F7133" s="87" t="s">
        <v>402</v>
      </c>
      <c r="G7133" s="88">
        <v>8</v>
      </c>
      <c r="H7133" s="88">
        <v>0</v>
      </c>
      <c r="I7133" s="88">
        <v>0</v>
      </c>
      <c r="J7133" s="88">
        <v>105126.26000000001</v>
      </c>
      <c r="K7133" s="88">
        <v>4705.84</v>
      </c>
      <c r="L7133" s="88">
        <v>613463.72</v>
      </c>
      <c r="M7133" s="88">
        <v>82052.23</v>
      </c>
      <c r="N7133" s="88">
        <v>86758.07</v>
      </c>
    </row>
    <row r="7134" spans="1:14" x14ac:dyDescent="0.3">
      <c r="A7134" s="86">
        <v>45558</v>
      </c>
      <c r="B7134" s="10">
        <v>2020</v>
      </c>
      <c r="C7134" s="87" t="s">
        <v>37</v>
      </c>
      <c r="D7134" s="87" t="s">
        <v>123</v>
      </c>
      <c r="E7134" s="87" t="s">
        <v>60</v>
      </c>
      <c r="F7134" s="87" t="s">
        <v>403</v>
      </c>
      <c r="G7134" s="88">
        <v>25</v>
      </c>
      <c r="H7134" s="88">
        <v>237296</v>
      </c>
      <c r="I7134" s="88">
        <v>22212.2</v>
      </c>
      <c r="J7134" s="88">
        <v>3195311.76</v>
      </c>
      <c r="K7134" s="88">
        <v>264348.39000000007</v>
      </c>
      <c r="L7134" s="88">
        <v>14748799.51</v>
      </c>
      <c r="M7134" s="88">
        <v>2124274.1599999997</v>
      </c>
      <c r="N7134" s="88">
        <v>2410834.75</v>
      </c>
    </row>
    <row r="7135" spans="1:14" x14ac:dyDescent="0.3">
      <c r="A7135" s="86">
        <v>45558</v>
      </c>
      <c r="B7135" s="10">
        <v>2020</v>
      </c>
      <c r="C7135" s="87" t="s">
        <v>37</v>
      </c>
      <c r="D7135" s="87" t="s">
        <v>126</v>
      </c>
      <c r="E7135" s="87" t="s">
        <v>60</v>
      </c>
      <c r="F7135" s="87" t="s">
        <v>403</v>
      </c>
      <c r="G7135" s="88">
        <v>1</v>
      </c>
      <c r="H7135" s="88">
        <v>0</v>
      </c>
      <c r="I7135" s="88">
        <v>0</v>
      </c>
      <c r="J7135" s="88">
        <v>720</v>
      </c>
      <c r="K7135" s="88">
        <v>12.72</v>
      </c>
      <c r="L7135" s="88">
        <v>0</v>
      </c>
      <c r="M7135" s="88">
        <v>0</v>
      </c>
      <c r="N7135" s="88">
        <v>12.72</v>
      </c>
    </row>
    <row r="7136" spans="1:14" x14ac:dyDescent="0.3">
      <c r="A7136" s="86">
        <v>45558</v>
      </c>
      <c r="B7136" s="10">
        <v>2020</v>
      </c>
      <c r="C7136" s="87" t="s">
        <v>36</v>
      </c>
      <c r="D7136" s="87" t="s">
        <v>123</v>
      </c>
      <c r="E7136" s="87" t="s">
        <v>60</v>
      </c>
      <c r="F7136" s="87" t="s">
        <v>403</v>
      </c>
      <c r="G7136" s="88">
        <v>30</v>
      </c>
      <c r="H7136" s="88">
        <v>0</v>
      </c>
      <c r="I7136" s="88">
        <v>0</v>
      </c>
      <c r="J7136" s="88">
        <v>320398.68999999994</v>
      </c>
      <c r="K7136" s="88">
        <v>12192.109999999999</v>
      </c>
      <c r="L7136" s="88">
        <v>2030010.58</v>
      </c>
      <c r="M7136" s="88">
        <v>214432.25000000003</v>
      </c>
      <c r="N7136" s="88">
        <v>226624.36</v>
      </c>
    </row>
    <row r="7137" spans="1:14" x14ac:dyDescent="0.3">
      <c r="A7137" s="86">
        <v>45558</v>
      </c>
      <c r="B7137" s="10">
        <v>2020</v>
      </c>
      <c r="C7137" s="87" t="s">
        <v>37</v>
      </c>
      <c r="D7137" s="87" t="s">
        <v>123</v>
      </c>
      <c r="E7137" s="87" t="s">
        <v>64</v>
      </c>
      <c r="F7137" s="87" t="s">
        <v>404</v>
      </c>
      <c r="G7137" s="88">
        <v>4</v>
      </c>
      <c r="H7137" s="88">
        <v>0</v>
      </c>
      <c r="I7137" s="88">
        <v>0</v>
      </c>
      <c r="J7137" s="88">
        <v>367431.58</v>
      </c>
      <c r="K7137" s="88">
        <v>21879.149999999998</v>
      </c>
      <c r="L7137" s="88">
        <v>2964304.79</v>
      </c>
      <c r="M7137" s="88">
        <v>457021.89</v>
      </c>
      <c r="N7137" s="88">
        <v>478901.04000000004</v>
      </c>
    </row>
    <row r="7138" spans="1:14" x14ac:dyDescent="0.3">
      <c r="A7138" s="86">
        <v>45558</v>
      </c>
      <c r="B7138" s="10">
        <v>2020</v>
      </c>
      <c r="C7138" s="87" t="s">
        <v>36</v>
      </c>
      <c r="D7138" s="87" t="s">
        <v>123</v>
      </c>
      <c r="E7138" s="87" t="s">
        <v>64</v>
      </c>
      <c r="F7138" s="87" t="s">
        <v>404</v>
      </c>
      <c r="G7138" s="88">
        <v>6</v>
      </c>
      <c r="H7138" s="88">
        <v>0</v>
      </c>
      <c r="I7138" s="88">
        <v>0</v>
      </c>
      <c r="J7138" s="88">
        <v>48149.570000000007</v>
      </c>
      <c r="K7138" s="88">
        <v>2961.65</v>
      </c>
      <c r="L7138" s="88">
        <v>288910.39</v>
      </c>
      <c r="M7138" s="88">
        <v>30079.919999999998</v>
      </c>
      <c r="N7138" s="88">
        <v>33041.57</v>
      </c>
    </row>
    <row r="7139" spans="1:14" x14ac:dyDescent="0.3">
      <c r="A7139" s="86">
        <v>45558</v>
      </c>
      <c r="B7139" s="10">
        <v>2020</v>
      </c>
      <c r="C7139" s="87" t="s">
        <v>37</v>
      </c>
      <c r="D7139" s="87" t="s">
        <v>123</v>
      </c>
      <c r="E7139" s="87" t="s">
        <v>62</v>
      </c>
      <c r="F7139" s="87" t="s">
        <v>405</v>
      </c>
      <c r="G7139" s="88">
        <v>1</v>
      </c>
      <c r="H7139" s="88">
        <v>0</v>
      </c>
      <c r="I7139" s="88">
        <v>0</v>
      </c>
      <c r="J7139" s="88">
        <v>48318.8</v>
      </c>
      <c r="K7139" s="88">
        <v>6947.89</v>
      </c>
      <c r="L7139" s="88">
        <v>497807</v>
      </c>
      <c r="M7139" s="88">
        <v>86833.1</v>
      </c>
      <c r="N7139" s="88">
        <v>93780.99</v>
      </c>
    </row>
    <row r="7140" spans="1:14" x14ac:dyDescent="0.3">
      <c r="A7140" s="86">
        <v>45558</v>
      </c>
      <c r="B7140" s="10">
        <v>2020</v>
      </c>
      <c r="C7140" s="87" t="s">
        <v>36</v>
      </c>
      <c r="D7140" s="87" t="s">
        <v>123</v>
      </c>
      <c r="E7140" s="87" t="s">
        <v>62</v>
      </c>
      <c r="F7140" s="87" t="s">
        <v>405</v>
      </c>
      <c r="G7140" s="88">
        <v>4</v>
      </c>
      <c r="H7140" s="88">
        <v>0</v>
      </c>
      <c r="I7140" s="88">
        <v>0</v>
      </c>
      <c r="J7140" s="88">
        <v>29363.559999999998</v>
      </c>
      <c r="K7140" s="88">
        <v>922.18</v>
      </c>
      <c r="L7140" s="88">
        <v>375111.7</v>
      </c>
      <c r="M7140" s="88">
        <v>36814.949999999997</v>
      </c>
      <c r="N7140" s="88">
        <v>37737.130000000005</v>
      </c>
    </row>
    <row r="7141" spans="1:14" x14ac:dyDescent="0.3">
      <c r="A7141" s="86">
        <v>45558</v>
      </c>
      <c r="B7141" s="10">
        <v>2020</v>
      </c>
      <c r="C7141" s="87" t="s">
        <v>37</v>
      </c>
      <c r="D7141" s="87" t="s">
        <v>123</v>
      </c>
      <c r="E7141" s="87" t="s">
        <v>65</v>
      </c>
      <c r="F7141" s="87" t="s">
        <v>406</v>
      </c>
      <c r="G7141" s="88">
        <v>1</v>
      </c>
      <c r="H7141" s="88">
        <v>0</v>
      </c>
      <c r="I7141" s="88">
        <v>0</v>
      </c>
      <c r="J7141" s="88">
        <v>148969.21</v>
      </c>
      <c r="K7141" s="88">
        <v>71.42</v>
      </c>
      <c r="L7141" s="88">
        <v>-10.41</v>
      </c>
      <c r="M7141" s="88">
        <v>1.89</v>
      </c>
      <c r="N7141" s="88">
        <v>73.31</v>
      </c>
    </row>
    <row r="7142" spans="1:14" x14ac:dyDescent="0.3">
      <c r="A7142" s="86">
        <v>45558</v>
      </c>
      <c r="B7142" s="10">
        <v>2020</v>
      </c>
      <c r="C7142" s="87" t="s">
        <v>36</v>
      </c>
      <c r="D7142" s="87" t="s">
        <v>123</v>
      </c>
      <c r="E7142" s="87" t="s">
        <v>65</v>
      </c>
      <c r="F7142" s="87" t="s">
        <v>406</v>
      </c>
      <c r="G7142" s="88">
        <v>3</v>
      </c>
      <c r="H7142" s="88">
        <v>0</v>
      </c>
      <c r="I7142" s="88">
        <v>0</v>
      </c>
      <c r="J7142" s="88">
        <v>2423.0099999999998</v>
      </c>
      <c r="K7142" s="88">
        <v>322.44</v>
      </c>
      <c r="L7142" s="88">
        <v>99697.549999999988</v>
      </c>
      <c r="M7142" s="88">
        <v>8504.6099999999988</v>
      </c>
      <c r="N7142" s="88">
        <v>8827.0500000000011</v>
      </c>
    </row>
    <row r="7143" spans="1:14" x14ac:dyDescent="0.3">
      <c r="A7143" s="86">
        <v>45558</v>
      </c>
      <c r="B7143" s="10">
        <v>2020</v>
      </c>
      <c r="C7143" s="87" t="s">
        <v>37</v>
      </c>
      <c r="D7143" s="87" t="s">
        <v>123</v>
      </c>
      <c r="E7143" s="87" t="s">
        <v>70</v>
      </c>
      <c r="F7143" s="87" t="s">
        <v>407</v>
      </c>
      <c r="G7143" s="88">
        <v>16</v>
      </c>
      <c r="H7143" s="88">
        <v>0</v>
      </c>
      <c r="I7143" s="88">
        <v>0</v>
      </c>
      <c r="J7143" s="88">
        <v>2638990.6500000004</v>
      </c>
      <c r="K7143" s="88">
        <v>140197.85</v>
      </c>
      <c r="L7143" s="88">
        <v>14975981.559999999</v>
      </c>
      <c r="M7143" s="88">
        <v>2313813.7000000002</v>
      </c>
      <c r="N7143" s="88">
        <v>2454011.5499999998</v>
      </c>
    </row>
    <row r="7144" spans="1:14" x14ac:dyDescent="0.3">
      <c r="A7144" s="86">
        <v>45558</v>
      </c>
      <c r="B7144" s="10">
        <v>2020</v>
      </c>
      <c r="C7144" s="87" t="s">
        <v>36</v>
      </c>
      <c r="D7144" s="87" t="s">
        <v>123</v>
      </c>
      <c r="E7144" s="87" t="s">
        <v>70</v>
      </c>
      <c r="F7144" s="87" t="s">
        <v>407</v>
      </c>
      <c r="G7144" s="88">
        <v>83</v>
      </c>
      <c r="H7144" s="88">
        <v>0</v>
      </c>
      <c r="I7144" s="88">
        <v>0</v>
      </c>
      <c r="J7144" s="88">
        <v>869322.33000000007</v>
      </c>
      <c r="K7144" s="88">
        <v>71451.849999999991</v>
      </c>
      <c r="L7144" s="88">
        <v>5030685.58</v>
      </c>
      <c r="M7144" s="88">
        <v>650331.9700000002</v>
      </c>
      <c r="N7144" s="88">
        <v>721783.82000000018</v>
      </c>
    </row>
    <row r="7145" spans="1:14" x14ac:dyDescent="0.3">
      <c r="A7145" s="86">
        <v>45558</v>
      </c>
      <c r="B7145" s="10">
        <v>2020</v>
      </c>
      <c r="C7145" s="87" t="s">
        <v>37</v>
      </c>
      <c r="D7145" s="87" t="s">
        <v>123</v>
      </c>
      <c r="E7145" s="87" t="s">
        <v>61</v>
      </c>
      <c r="F7145" s="87" t="s">
        <v>408</v>
      </c>
      <c r="G7145" s="88">
        <v>1</v>
      </c>
      <c r="H7145" s="88">
        <v>0</v>
      </c>
      <c r="I7145" s="88">
        <v>0</v>
      </c>
      <c r="J7145" s="88">
        <v>5061.62</v>
      </c>
      <c r="K7145" s="88">
        <v>152.41</v>
      </c>
      <c r="L7145" s="88">
        <v>139977</v>
      </c>
      <c r="M7145" s="88">
        <v>19732.5</v>
      </c>
      <c r="N7145" s="88">
        <v>19884.91</v>
      </c>
    </row>
    <row r="7146" spans="1:14" x14ac:dyDescent="0.3">
      <c r="A7146" s="86">
        <v>45558</v>
      </c>
      <c r="B7146" s="10">
        <v>2020</v>
      </c>
      <c r="C7146" s="87" t="s">
        <v>36</v>
      </c>
      <c r="D7146" s="87" t="s">
        <v>123</v>
      </c>
      <c r="E7146" s="87" t="s">
        <v>61</v>
      </c>
      <c r="F7146" s="87" t="s">
        <v>408</v>
      </c>
      <c r="G7146" s="88">
        <v>10</v>
      </c>
      <c r="H7146" s="88">
        <v>0</v>
      </c>
      <c r="I7146" s="88">
        <v>0</v>
      </c>
      <c r="J7146" s="88">
        <v>115684.91000000002</v>
      </c>
      <c r="K7146" s="88">
        <v>5706.06</v>
      </c>
      <c r="L7146" s="88">
        <v>699824.07</v>
      </c>
      <c r="M7146" s="88">
        <v>92121.23000000001</v>
      </c>
      <c r="N7146" s="88">
        <v>97827.290000000008</v>
      </c>
    </row>
    <row r="7147" spans="1:14" x14ac:dyDescent="0.3">
      <c r="A7147" s="86">
        <v>45558</v>
      </c>
      <c r="B7147" s="10">
        <v>2020</v>
      </c>
      <c r="C7147" s="87" t="s">
        <v>37</v>
      </c>
      <c r="D7147" s="87" t="s">
        <v>123</v>
      </c>
      <c r="E7147" s="87" t="s">
        <v>61</v>
      </c>
      <c r="F7147" s="87" t="s">
        <v>409</v>
      </c>
      <c r="G7147" s="88">
        <v>2</v>
      </c>
      <c r="H7147" s="88">
        <v>0</v>
      </c>
      <c r="I7147" s="88">
        <v>0</v>
      </c>
      <c r="J7147" s="88">
        <v>629714.9</v>
      </c>
      <c r="K7147" s="88">
        <v>19858.79</v>
      </c>
      <c r="L7147" s="88">
        <v>2046645</v>
      </c>
      <c r="M7147" s="88">
        <v>372002.6</v>
      </c>
      <c r="N7147" s="88">
        <v>391861.39</v>
      </c>
    </row>
    <row r="7148" spans="1:14" x14ac:dyDescent="0.3">
      <c r="A7148" s="86">
        <v>45558</v>
      </c>
      <c r="B7148" s="10">
        <v>2020</v>
      </c>
      <c r="C7148" s="87" t="s">
        <v>36</v>
      </c>
      <c r="D7148" s="87" t="s">
        <v>123</v>
      </c>
      <c r="E7148" s="87" t="s">
        <v>61</v>
      </c>
      <c r="F7148" s="87" t="s">
        <v>409</v>
      </c>
      <c r="G7148" s="88">
        <v>6</v>
      </c>
      <c r="H7148" s="88">
        <v>0</v>
      </c>
      <c r="I7148" s="88">
        <v>0</v>
      </c>
      <c r="J7148" s="88">
        <v>54442.340000000004</v>
      </c>
      <c r="K7148" s="88">
        <v>1944.9500000000003</v>
      </c>
      <c r="L7148" s="88">
        <v>246976.98999999996</v>
      </c>
      <c r="M7148" s="88">
        <v>23785.360000000004</v>
      </c>
      <c r="N7148" s="88">
        <v>25730.31</v>
      </c>
    </row>
    <row r="7149" spans="1:14" x14ac:dyDescent="0.3">
      <c r="A7149" s="86">
        <v>45558</v>
      </c>
      <c r="B7149" s="10">
        <v>2020</v>
      </c>
      <c r="C7149" s="87" t="s">
        <v>37</v>
      </c>
      <c r="D7149" s="87" t="s">
        <v>123</v>
      </c>
      <c r="E7149" s="87" t="s">
        <v>75</v>
      </c>
      <c r="F7149" s="87" t="s">
        <v>75</v>
      </c>
      <c r="G7149" s="88">
        <v>47</v>
      </c>
      <c r="H7149" s="88">
        <v>0</v>
      </c>
      <c r="I7149" s="88">
        <v>0</v>
      </c>
      <c r="J7149" s="88">
        <v>10593787.869999995</v>
      </c>
      <c r="K7149" s="88">
        <v>438693.9</v>
      </c>
      <c r="L7149" s="88">
        <v>31745336.819999997</v>
      </c>
      <c r="M7149" s="88">
        <v>4445665.6899999985</v>
      </c>
      <c r="N7149" s="88">
        <v>4884359.5900000008</v>
      </c>
    </row>
    <row r="7150" spans="1:14" x14ac:dyDescent="0.3">
      <c r="A7150" s="86">
        <v>45558</v>
      </c>
      <c r="B7150" s="10">
        <v>2020</v>
      </c>
      <c r="C7150" s="87" t="s">
        <v>36</v>
      </c>
      <c r="D7150" s="87" t="s">
        <v>123</v>
      </c>
      <c r="E7150" s="87" t="s">
        <v>75</v>
      </c>
      <c r="F7150" s="87" t="s">
        <v>75</v>
      </c>
      <c r="G7150" s="88">
        <v>159</v>
      </c>
      <c r="H7150" s="88">
        <v>0</v>
      </c>
      <c r="I7150" s="88">
        <v>0</v>
      </c>
      <c r="J7150" s="88">
        <v>1621963.7</v>
      </c>
      <c r="K7150" s="88">
        <v>296112.16000000009</v>
      </c>
      <c r="L7150" s="88">
        <v>7989236.9900000002</v>
      </c>
      <c r="M7150" s="88">
        <v>980685.17000000051</v>
      </c>
      <c r="N7150" s="88">
        <v>1276797.33</v>
      </c>
    </row>
    <row r="7151" spans="1:14" x14ac:dyDescent="0.3">
      <c r="A7151" s="86">
        <v>45558</v>
      </c>
      <c r="B7151" s="10">
        <v>2020</v>
      </c>
      <c r="C7151" s="87" t="s">
        <v>37</v>
      </c>
      <c r="D7151" s="87" t="s">
        <v>123</v>
      </c>
      <c r="E7151" s="87" t="s">
        <v>60</v>
      </c>
      <c r="F7151" s="87" t="s">
        <v>410</v>
      </c>
      <c r="G7151" s="88">
        <v>7</v>
      </c>
      <c r="H7151" s="88">
        <v>0</v>
      </c>
      <c r="I7151" s="88">
        <v>0</v>
      </c>
      <c r="J7151" s="88">
        <v>600322.22</v>
      </c>
      <c r="K7151" s="88">
        <v>34509.06</v>
      </c>
      <c r="L7151" s="88">
        <v>4728798.96</v>
      </c>
      <c r="M7151" s="88">
        <v>633031.90999999992</v>
      </c>
      <c r="N7151" s="88">
        <v>667540.97</v>
      </c>
    </row>
    <row r="7152" spans="1:14" x14ac:dyDescent="0.3">
      <c r="A7152" s="86">
        <v>45558</v>
      </c>
      <c r="B7152" s="10">
        <v>2020</v>
      </c>
      <c r="C7152" s="87" t="s">
        <v>36</v>
      </c>
      <c r="D7152" s="87" t="s">
        <v>123</v>
      </c>
      <c r="E7152" s="87" t="s">
        <v>60</v>
      </c>
      <c r="F7152" s="87" t="s">
        <v>410</v>
      </c>
      <c r="G7152" s="88">
        <v>13</v>
      </c>
      <c r="H7152" s="88">
        <v>0</v>
      </c>
      <c r="I7152" s="88">
        <v>0</v>
      </c>
      <c r="J7152" s="88">
        <v>52203.92</v>
      </c>
      <c r="K7152" s="88">
        <v>3233.68</v>
      </c>
      <c r="L7152" s="88">
        <v>722892.58999999985</v>
      </c>
      <c r="M7152" s="88">
        <v>77196.550000000017</v>
      </c>
      <c r="N7152" s="88">
        <v>80430.23000000001</v>
      </c>
    </row>
    <row r="7153" spans="1:14" x14ac:dyDescent="0.3">
      <c r="A7153" s="86">
        <v>45558</v>
      </c>
      <c r="B7153" s="10">
        <v>2020</v>
      </c>
      <c r="C7153" s="87" t="s">
        <v>36</v>
      </c>
      <c r="D7153" s="87" t="s">
        <v>123</v>
      </c>
      <c r="E7153" s="87" t="s">
        <v>75</v>
      </c>
      <c r="F7153" s="87" t="s">
        <v>411</v>
      </c>
      <c r="G7153" s="88">
        <v>4</v>
      </c>
      <c r="H7153" s="88">
        <v>0</v>
      </c>
      <c r="I7153" s="88">
        <v>0</v>
      </c>
      <c r="J7153" s="88">
        <v>59255.09</v>
      </c>
      <c r="K7153" s="88">
        <v>5883.25</v>
      </c>
      <c r="L7153" s="88">
        <v>552346.81999999995</v>
      </c>
      <c r="M7153" s="88">
        <v>63757.889999999992</v>
      </c>
      <c r="N7153" s="88">
        <v>69641.14</v>
      </c>
    </row>
    <row r="7154" spans="1:14" x14ac:dyDescent="0.3">
      <c r="A7154" s="86">
        <v>45558</v>
      </c>
      <c r="B7154" s="10">
        <v>2020</v>
      </c>
      <c r="C7154" s="87" t="s">
        <v>37</v>
      </c>
      <c r="D7154" s="87" t="s">
        <v>123</v>
      </c>
      <c r="E7154" s="87" t="s">
        <v>58</v>
      </c>
      <c r="F7154" s="87" t="s">
        <v>412</v>
      </c>
      <c r="G7154" s="88">
        <v>19</v>
      </c>
      <c r="H7154" s="88">
        <v>0</v>
      </c>
      <c r="I7154" s="88">
        <v>0</v>
      </c>
      <c r="J7154" s="88">
        <v>5008388.32</v>
      </c>
      <c r="K7154" s="88">
        <v>192149.89999999997</v>
      </c>
      <c r="L7154" s="88">
        <v>18501670.830000002</v>
      </c>
      <c r="M7154" s="88">
        <v>2718354.7299999995</v>
      </c>
      <c r="N7154" s="88">
        <v>2910504.6299999994</v>
      </c>
    </row>
    <row r="7155" spans="1:14" x14ac:dyDescent="0.3">
      <c r="A7155" s="86">
        <v>45558</v>
      </c>
      <c r="B7155" s="10">
        <v>2020</v>
      </c>
      <c r="C7155" s="87" t="s">
        <v>36</v>
      </c>
      <c r="D7155" s="87" t="s">
        <v>123</v>
      </c>
      <c r="E7155" s="87" t="s">
        <v>58</v>
      </c>
      <c r="F7155" s="87" t="s">
        <v>412</v>
      </c>
      <c r="G7155" s="88">
        <v>35</v>
      </c>
      <c r="H7155" s="88">
        <v>0</v>
      </c>
      <c r="I7155" s="88">
        <v>0</v>
      </c>
      <c r="J7155" s="88">
        <v>285298.05</v>
      </c>
      <c r="K7155" s="88">
        <v>28751.650000000005</v>
      </c>
      <c r="L7155" s="88">
        <v>2397559.4500000002</v>
      </c>
      <c r="M7155" s="88">
        <v>255858.80999999994</v>
      </c>
      <c r="N7155" s="88">
        <v>284610.46000000002</v>
      </c>
    </row>
    <row r="7156" spans="1:14" x14ac:dyDescent="0.3">
      <c r="A7156" s="86">
        <v>45558</v>
      </c>
      <c r="B7156" s="10">
        <v>2020</v>
      </c>
      <c r="C7156" s="87" t="s">
        <v>37</v>
      </c>
      <c r="D7156" s="87" t="s">
        <v>123</v>
      </c>
      <c r="E7156" s="87" t="s">
        <v>64</v>
      </c>
      <c r="F7156" s="87" t="s">
        <v>64</v>
      </c>
      <c r="G7156" s="88">
        <v>13</v>
      </c>
      <c r="H7156" s="88">
        <v>544722</v>
      </c>
      <c r="I7156" s="88">
        <v>59917.599999999999</v>
      </c>
      <c r="J7156" s="88">
        <v>2901533.84</v>
      </c>
      <c r="K7156" s="88">
        <v>401975.93</v>
      </c>
      <c r="L7156" s="88">
        <v>9084969.9199999981</v>
      </c>
      <c r="M7156" s="88">
        <v>1529428.74</v>
      </c>
      <c r="N7156" s="88">
        <v>1991322.2700000003</v>
      </c>
    </row>
    <row r="7157" spans="1:14" x14ac:dyDescent="0.3">
      <c r="A7157" s="86">
        <v>45558</v>
      </c>
      <c r="B7157" s="10">
        <v>2020</v>
      </c>
      <c r="C7157" s="87" t="s">
        <v>36</v>
      </c>
      <c r="D7157" s="87" t="s">
        <v>123</v>
      </c>
      <c r="E7157" s="87" t="s">
        <v>64</v>
      </c>
      <c r="F7157" s="87" t="s">
        <v>64</v>
      </c>
      <c r="G7157" s="88">
        <v>106</v>
      </c>
      <c r="H7157" s="88">
        <v>0</v>
      </c>
      <c r="I7157" s="88">
        <v>0</v>
      </c>
      <c r="J7157" s="88">
        <v>894767.12000000011</v>
      </c>
      <c r="K7157" s="88">
        <v>64768.590000000018</v>
      </c>
      <c r="L7157" s="88">
        <v>6761767.3499999996</v>
      </c>
      <c r="M7157" s="88">
        <v>829217.8</v>
      </c>
      <c r="N7157" s="88">
        <v>893986.39000000013</v>
      </c>
    </row>
    <row r="7158" spans="1:14" x14ac:dyDescent="0.3">
      <c r="A7158" s="86">
        <v>45558</v>
      </c>
      <c r="B7158" s="10">
        <v>2020</v>
      </c>
      <c r="C7158" s="87" t="s">
        <v>36</v>
      </c>
      <c r="D7158" s="87" t="s">
        <v>126</v>
      </c>
      <c r="E7158" s="87" t="s">
        <v>64</v>
      </c>
      <c r="F7158" s="87" t="s">
        <v>64</v>
      </c>
      <c r="G7158" s="88">
        <v>1</v>
      </c>
      <c r="H7158" s="88">
        <v>0</v>
      </c>
      <c r="I7158" s="88">
        <v>0</v>
      </c>
      <c r="J7158" s="88">
        <v>246287</v>
      </c>
      <c r="K7158" s="88">
        <v>2976.99</v>
      </c>
      <c r="L7158" s="88">
        <v>0</v>
      </c>
      <c r="M7158" s="88">
        <v>0</v>
      </c>
      <c r="N7158" s="88">
        <v>2976.99</v>
      </c>
    </row>
    <row r="7159" spans="1:14" x14ac:dyDescent="0.3">
      <c r="A7159" s="86">
        <v>45558</v>
      </c>
      <c r="B7159" s="10">
        <v>2020</v>
      </c>
      <c r="C7159" s="87" t="s">
        <v>37</v>
      </c>
      <c r="D7159" s="87" t="s">
        <v>123</v>
      </c>
      <c r="E7159" s="87" t="s">
        <v>58</v>
      </c>
      <c r="F7159" s="87" t="s">
        <v>413</v>
      </c>
      <c r="G7159" s="88">
        <v>14</v>
      </c>
      <c r="H7159" s="88">
        <v>0</v>
      </c>
      <c r="I7159" s="88">
        <v>0</v>
      </c>
      <c r="J7159" s="88">
        <v>7591026.8899999997</v>
      </c>
      <c r="K7159" s="88">
        <v>235683.45999999993</v>
      </c>
      <c r="L7159" s="88">
        <v>10199637.380000001</v>
      </c>
      <c r="M7159" s="88">
        <v>1502406.1099999999</v>
      </c>
      <c r="N7159" s="88">
        <v>1738089.5699999996</v>
      </c>
    </row>
    <row r="7160" spans="1:14" x14ac:dyDescent="0.3">
      <c r="A7160" s="86">
        <v>45558</v>
      </c>
      <c r="B7160" s="10">
        <v>2020</v>
      </c>
      <c r="C7160" s="87" t="s">
        <v>36</v>
      </c>
      <c r="D7160" s="87" t="s">
        <v>123</v>
      </c>
      <c r="E7160" s="87" t="s">
        <v>58</v>
      </c>
      <c r="F7160" s="87" t="s">
        <v>413</v>
      </c>
      <c r="G7160" s="88">
        <v>32</v>
      </c>
      <c r="H7160" s="88">
        <v>0</v>
      </c>
      <c r="I7160" s="88">
        <v>0</v>
      </c>
      <c r="J7160" s="88">
        <v>576032.80999999982</v>
      </c>
      <c r="K7160" s="88">
        <v>21373.86</v>
      </c>
      <c r="L7160" s="88">
        <v>1265707.08</v>
      </c>
      <c r="M7160" s="88">
        <v>187261.83999999994</v>
      </c>
      <c r="N7160" s="88">
        <v>208635.69999999992</v>
      </c>
    </row>
    <row r="7161" spans="1:14" x14ac:dyDescent="0.3">
      <c r="A7161" s="86">
        <v>45558</v>
      </c>
      <c r="B7161" s="10">
        <v>2020</v>
      </c>
      <c r="C7161" s="87" t="s">
        <v>37</v>
      </c>
      <c r="D7161" s="87" t="s">
        <v>123</v>
      </c>
      <c r="E7161" s="87" t="s">
        <v>67</v>
      </c>
      <c r="F7161" s="87" t="s">
        <v>414</v>
      </c>
      <c r="G7161" s="88">
        <v>3</v>
      </c>
      <c r="H7161" s="88">
        <v>0</v>
      </c>
      <c r="I7161" s="88">
        <v>0</v>
      </c>
      <c r="J7161" s="88">
        <v>621295.19999999995</v>
      </c>
      <c r="K7161" s="88">
        <v>145625.76999999999</v>
      </c>
      <c r="L7161" s="88">
        <v>2842629.2799999993</v>
      </c>
      <c r="M7161" s="88">
        <v>419686.49</v>
      </c>
      <c r="N7161" s="88">
        <v>565312.26</v>
      </c>
    </row>
    <row r="7162" spans="1:14" x14ac:dyDescent="0.3">
      <c r="A7162" s="86">
        <v>45558</v>
      </c>
      <c r="B7162" s="10">
        <v>2020</v>
      </c>
      <c r="C7162" s="87" t="s">
        <v>36</v>
      </c>
      <c r="D7162" s="87" t="s">
        <v>123</v>
      </c>
      <c r="E7162" s="87" t="s">
        <v>67</v>
      </c>
      <c r="F7162" s="87" t="s">
        <v>414</v>
      </c>
      <c r="G7162" s="88">
        <v>9</v>
      </c>
      <c r="H7162" s="88">
        <v>0</v>
      </c>
      <c r="I7162" s="88">
        <v>0</v>
      </c>
      <c r="J7162" s="88">
        <v>83191.070000000007</v>
      </c>
      <c r="K7162" s="88">
        <v>4178.5</v>
      </c>
      <c r="L7162" s="88">
        <v>70849.239999999991</v>
      </c>
      <c r="M7162" s="88">
        <v>8606.1400000000012</v>
      </c>
      <c r="N7162" s="88">
        <v>12784.640000000001</v>
      </c>
    </row>
    <row r="7163" spans="1:14" x14ac:dyDescent="0.3">
      <c r="A7163" s="86">
        <v>45558</v>
      </c>
      <c r="B7163" s="10">
        <v>2020</v>
      </c>
      <c r="C7163" s="87" t="s">
        <v>38</v>
      </c>
      <c r="D7163" s="87" t="s">
        <v>38</v>
      </c>
      <c r="E7163" s="87" t="s">
        <v>38</v>
      </c>
      <c r="F7163" s="87" t="s">
        <v>38</v>
      </c>
      <c r="G7163" s="88">
        <v>1</v>
      </c>
      <c r="H7163" s="88">
        <v>0</v>
      </c>
      <c r="I7163" s="88">
        <v>0</v>
      </c>
      <c r="J7163" s="88">
        <v>735.62</v>
      </c>
      <c r="K7163" s="88">
        <v>45.98</v>
      </c>
      <c r="L7163" s="88">
        <v>0</v>
      </c>
      <c r="M7163" s="88">
        <v>0</v>
      </c>
      <c r="N7163" s="88">
        <v>45.98</v>
      </c>
    </row>
    <row r="7164" spans="1:14" x14ac:dyDescent="0.3">
      <c r="A7164" s="86">
        <v>45558</v>
      </c>
      <c r="B7164" s="10">
        <v>2021</v>
      </c>
      <c r="C7164" s="87" t="s">
        <v>37</v>
      </c>
      <c r="D7164" s="87" t="s">
        <v>123</v>
      </c>
      <c r="E7164" s="87" t="s">
        <v>39</v>
      </c>
      <c r="F7164" s="87" t="s">
        <v>39</v>
      </c>
      <c r="G7164" s="88">
        <v>3568</v>
      </c>
      <c r="H7164" s="88">
        <v>177761397.51999998</v>
      </c>
      <c r="I7164" s="88">
        <v>4819312.3300000019</v>
      </c>
      <c r="J7164" s="88">
        <v>3510280630.0899978</v>
      </c>
      <c r="K7164" s="88">
        <v>252020469.20999986</v>
      </c>
      <c r="L7164" s="88">
        <v>3367875214.5300031</v>
      </c>
      <c r="M7164" s="88">
        <v>530404807.56999922</v>
      </c>
      <c r="N7164" s="88">
        <v>787244589.11000025</v>
      </c>
    </row>
    <row r="7165" spans="1:14" x14ac:dyDescent="0.3">
      <c r="A7165" s="86">
        <v>45558</v>
      </c>
      <c r="B7165" s="10">
        <v>2021</v>
      </c>
      <c r="C7165" s="87" t="s">
        <v>37</v>
      </c>
      <c r="D7165" s="87" t="s">
        <v>124</v>
      </c>
      <c r="E7165" s="87" t="s">
        <v>39</v>
      </c>
      <c r="F7165" s="87" t="s">
        <v>39</v>
      </c>
      <c r="G7165" s="88">
        <v>69</v>
      </c>
      <c r="H7165" s="88">
        <v>17940.68</v>
      </c>
      <c r="I7165" s="88">
        <v>19657.349999999999</v>
      </c>
      <c r="J7165" s="88">
        <v>126886325.47</v>
      </c>
      <c r="K7165" s="88">
        <v>5585758.8599999994</v>
      </c>
      <c r="L7165" s="88">
        <v>1141490596.7</v>
      </c>
      <c r="M7165" s="88">
        <v>169487023.21000001</v>
      </c>
      <c r="N7165" s="88">
        <v>175092439.41999996</v>
      </c>
    </row>
    <row r="7166" spans="1:14" x14ac:dyDescent="0.3">
      <c r="A7166" s="86">
        <v>45558</v>
      </c>
      <c r="B7166" s="10">
        <v>2021</v>
      </c>
      <c r="C7166" s="87" t="s">
        <v>37</v>
      </c>
      <c r="D7166" s="87" t="s">
        <v>125</v>
      </c>
      <c r="E7166" s="87" t="s">
        <v>39</v>
      </c>
      <c r="F7166" s="87" t="s">
        <v>39</v>
      </c>
      <c r="G7166" s="88">
        <v>6</v>
      </c>
      <c r="H7166" s="88">
        <v>0</v>
      </c>
      <c r="I7166" s="88">
        <v>0</v>
      </c>
      <c r="J7166" s="88">
        <v>77526.78</v>
      </c>
      <c r="K7166" s="88">
        <v>19917.68</v>
      </c>
      <c r="L7166" s="88">
        <v>904822.44</v>
      </c>
      <c r="M7166" s="88">
        <v>288840.56</v>
      </c>
      <c r="N7166" s="88">
        <v>308758.24</v>
      </c>
    </row>
    <row r="7167" spans="1:14" x14ac:dyDescent="0.3">
      <c r="A7167" s="86">
        <v>45558</v>
      </c>
      <c r="B7167" s="10">
        <v>2021</v>
      </c>
      <c r="C7167" s="87" t="s">
        <v>37</v>
      </c>
      <c r="D7167" s="87" t="s">
        <v>126</v>
      </c>
      <c r="E7167" s="87" t="s">
        <v>39</v>
      </c>
      <c r="F7167" s="87" t="s">
        <v>39</v>
      </c>
      <c r="G7167" s="88">
        <v>9</v>
      </c>
      <c r="H7167" s="88">
        <v>0</v>
      </c>
      <c r="I7167" s="88">
        <v>0</v>
      </c>
      <c r="J7167" s="88">
        <v>615711.1100000001</v>
      </c>
      <c r="K7167" s="88">
        <v>7476.3200000000006</v>
      </c>
      <c r="L7167" s="88">
        <v>597275.12</v>
      </c>
      <c r="M7167" s="88">
        <v>102370.07</v>
      </c>
      <c r="N7167" s="88">
        <v>109846.39</v>
      </c>
    </row>
    <row r="7168" spans="1:14" x14ac:dyDescent="0.3">
      <c r="A7168" s="86">
        <v>45558</v>
      </c>
      <c r="B7168" s="10">
        <v>2021</v>
      </c>
      <c r="C7168" s="87" t="s">
        <v>37</v>
      </c>
      <c r="D7168" s="87" t="s">
        <v>33</v>
      </c>
      <c r="E7168" s="87" t="s">
        <v>39</v>
      </c>
      <c r="F7168" s="87" t="s">
        <v>39</v>
      </c>
      <c r="G7168" s="88">
        <v>4</v>
      </c>
      <c r="H7168" s="88">
        <v>0</v>
      </c>
      <c r="I7168" s="88">
        <v>0</v>
      </c>
      <c r="J7168" s="88">
        <v>398262</v>
      </c>
      <c r="K7168" s="88">
        <v>595280</v>
      </c>
      <c r="L7168" s="88">
        <v>6857623.1899999995</v>
      </c>
      <c r="M7168" s="88">
        <v>1102471.6000000001</v>
      </c>
      <c r="N7168" s="88">
        <v>1697751.6</v>
      </c>
    </row>
    <row r="7169" spans="1:14" x14ac:dyDescent="0.3">
      <c r="A7169" s="86">
        <v>45558</v>
      </c>
      <c r="B7169" s="10">
        <v>2021</v>
      </c>
      <c r="C7169" s="87" t="s">
        <v>38</v>
      </c>
      <c r="D7169" s="87" t="s">
        <v>38</v>
      </c>
      <c r="E7169" s="87" t="s">
        <v>39</v>
      </c>
      <c r="F7169" s="87" t="s">
        <v>39</v>
      </c>
      <c r="G7169" s="88">
        <v>2</v>
      </c>
      <c r="H7169" s="88">
        <v>0</v>
      </c>
      <c r="I7169" s="88">
        <v>0</v>
      </c>
      <c r="J7169" s="88">
        <v>669.2</v>
      </c>
      <c r="K7169" s="88">
        <v>41.88</v>
      </c>
      <c r="L7169" s="88">
        <v>374.44</v>
      </c>
      <c r="M7169" s="88">
        <v>58.82</v>
      </c>
      <c r="N7169" s="88">
        <v>100.7</v>
      </c>
    </row>
    <row r="7170" spans="1:14" x14ac:dyDescent="0.3">
      <c r="A7170" s="86">
        <v>45558</v>
      </c>
      <c r="B7170" s="10">
        <v>2021</v>
      </c>
      <c r="C7170" s="87" t="s">
        <v>36</v>
      </c>
      <c r="D7170" s="87" t="s">
        <v>123</v>
      </c>
      <c r="E7170" s="87" t="s">
        <v>39</v>
      </c>
      <c r="F7170" s="87" t="s">
        <v>39</v>
      </c>
      <c r="G7170" s="88">
        <v>9461</v>
      </c>
      <c r="H7170" s="88">
        <v>21766752.23</v>
      </c>
      <c r="I7170" s="88">
        <v>48961.52</v>
      </c>
      <c r="J7170" s="88">
        <v>224385554.07999954</v>
      </c>
      <c r="K7170" s="88">
        <v>11380911.030000063</v>
      </c>
      <c r="L7170" s="88">
        <v>611981851.99000061</v>
      </c>
      <c r="M7170" s="88">
        <v>74151390.200000256</v>
      </c>
      <c r="N7170" s="88">
        <v>85581262.749999732</v>
      </c>
    </row>
    <row r="7171" spans="1:14" x14ac:dyDescent="0.3">
      <c r="A7171" s="86">
        <v>45558</v>
      </c>
      <c r="B7171" s="10">
        <v>2021</v>
      </c>
      <c r="C7171" s="87" t="s">
        <v>36</v>
      </c>
      <c r="D7171" s="87" t="s">
        <v>126</v>
      </c>
      <c r="E7171" s="87" t="s">
        <v>39</v>
      </c>
      <c r="F7171" s="87" t="s">
        <v>39</v>
      </c>
      <c r="G7171" s="88">
        <v>99</v>
      </c>
      <c r="H7171" s="88">
        <v>288.68</v>
      </c>
      <c r="I7171" s="88">
        <v>1325.31</v>
      </c>
      <c r="J7171" s="88">
        <v>327255.46999999991</v>
      </c>
      <c r="K7171" s="88">
        <v>20857.310000000001</v>
      </c>
      <c r="L7171" s="88">
        <v>143959.12</v>
      </c>
      <c r="M7171" s="88">
        <v>1173.24</v>
      </c>
      <c r="N7171" s="88">
        <v>23355.859999999997</v>
      </c>
    </row>
    <row r="7172" spans="1:14" x14ac:dyDescent="0.3">
      <c r="A7172" s="86">
        <v>45558</v>
      </c>
      <c r="B7172" s="10">
        <v>2021</v>
      </c>
      <c r="C7172" s="87" t="s">
        <v>36</v>
      </c>
      <c r="D7172" s="87" t="s">
        <v>33</v>
      </c>
      <c r="E7172" s="87" t="s">
        <v>39</v>
      </c>
      <c r="F7172" s="87" t="s">
        <v>39</v>
      </c>
      <c r="G7172" s="88">
        <v>2</v>
      </c>
      <c r="H7172" s="88">
        <v>0</v>
      </c>
      <c r="I7172" s="88">
        <v>0</v>
      </c>
      <c r="J7172" s="88">
        <v>48184.1</v>
      </c>
      <c r="K7172" s="88">
        <v>9508.09</v>
      </c>
      <c r="L7172" s="88">
        <v>4360.4100000000008</v>
      </c>
      <c r="M7172" s="88">
        <v>176.44</v>
      </c>
      <c r="N7172" s="88">
        <v>9684.5299999999988</v>
      </c>
    </row>
    <row r="7173" spans="1:14" x14ac:dyDescent="0.3">
      <c r="A7173" s="86">
        <v>45558</v>
      </c>
      <c r="B7173" s="10">
        <v>2021</v>
      </c>
      <c r="C7173" s="87" t="s">
        <v>37</v>
      </c>
      <c r="D7173" s="87" t="s">
        <v>123</v>
      </c>
      <c r="E7173" s="87" t="s">
        <v>71</v>
      </c>
      <c r="F7173" s="87" t="s">
        <v>127</v>
      </c>
      <c r="G7173" s="88">
        <v>15</v>
      </c>
      <c r="H7173" s="88">
        <v>0</v>
      </c>
      <c r="I7173" s="88">
        <v>0</v>
      </c>
      <c r="J7173" s="88">
        <v>3525591.58</v>
      </c>
      <c r="K7173" s="88">
        <v>115184.95</v>
      </c>
      <c r="L7173" s="88">
        <v>8384036.7299999986</v>
      </c>
      <c r="M7173" s="88">
        <v>1411793.89</v>
      </c>
      <c r="N7173" s="88">
        <v>1526978.8400000003</v>
      </c>
    </row>
    <row r="7174" spans="1:14" x14ac:dyDescent="0.3">
      <c r="A7174" s="86">
        <v>45558</v>
      </c>
      <c r="B7174" s="10">
        <v>2021</v>
      </c>
      <c r="C7174" s="87" t="s">
        <v>36</v>
      </c>
      <c r="D7174" s="87" t="s">
        <v>123</v>
      </c>
      <c r="E7174" s="87" t="s">
        <v>71</v>
      </c>
      <c r="F7174" s="87" t="s">
        <v>127</v>
      </c>
      <c r="G7174" s="88">
        <v>39</v>
      </c>
      <c r="H7174" s="88">
        <v>0</v>
      </c>
      <c r="I7174" s="88">
        <v>0</v>
      </c>
      <c r="J7174" s="88">
        <v>826829</v>
      </c>
      <c r="K7174" s="88">
        <v>57897.87000000001</v>
      </c>
      <c r="L7174" s="88">
        <v>2011572.3800000001</v>
      </c>
      <c r="M7174" s="88">
        <v>188022.55</v>
      </c>
      <c r="N7174" s="88">
        <v>245920.42</v>
      </c>
    </row>
    <row r="7175" spans="1:14" x14ac:dyDescent="0.3">
      <c r="A7175" s="86">
        <v>45558</v>
      </c>
      <c r="B7175" s="10">
        <v>2021</v>
      </c>
      <c r="C7175" s="87" t="s">
        <v>36</v>
      </c>
      <c r="D7175" s="87" t="s">
        <v>126</v>
      </c>
      <c r="E7175" s="87" t="s">
        <v>71</v>
      </c>
      <c r="F7175" s="87" t="s">
        <v>127</v>
      </c>
      <c r="G7175" s="88">
        <v>1</v>
      </c>
      <c r="H7175" s="88">
        <v>0</v>
      </c>
      <c r="I7175" s="88">
        <v>0</v>
      </c>
      <c r="J7175" s="88">
        <v>96.48</v>
      </c>
      <c r="K7175" s="88">
        <v>0</v>
      </c>
      <c r="L7175" s="88">
        <v>0</v>
      </c>
      <c r="M7175" s="88">
        <v>0</v>
      </c>
      <c r="N7175" s="88">
        <v>0</v>
      </c>
    </row>
    <row r="7176" spans="1:14" x14ac:dyDescent="0.3">
      <c r="A7176" s="86">
        <v>45558</v>
      </c>
      <c r="B7176" s="10">
        <v>2021</v>
      </c>
      <c r="C7176" s="87" t="s">
        <v>37</v>
      </c>
      <c r="D7176" s="87" t="s">
        <v>123</v>
      </c>
      <c r="E7176" s="87" t="s">
        <v>66</v>
      </c>
      <c r="F7176" s="87" t="s">
        <v>128</v>
      </c>
      <c r="G7176" s="88">
        <v>4</v>
      </c>
      <c r="H7176" s="88">
        <v>0</v>
      </c>
      <c r="I7176" s="88">
        <v>0</v>
      </c>
      <c r="J7176" s="88">
        <v>189836.98</v>
      </c>
      <c r="K7176" s="88">
        <v>5200.46</v>
      </c>
      <c r="L7176" s="88">
        <v>1447917.6800000002</v>
      </c>
      <c r="M7176" s="88">
        <v>195330.71</v>
      </c>
      <c r="N7176" s="88">
        <v>200531.17</v>
      </c>
    </row>
    <row r="7177" spans="1:14" x14ac:dyDescent="0.3">
      <c r="A7177" s="86">
        <v>45558</v>
      </c>
      <c r="B7177" s="10">
        <v>2021</v>
      </c>
      <c r="C7177" s="87" t="s">
        <v>36</v>
      </c>
      <c r="D7177" s="87" t="s">
        <v>123</v>
      </c>
      <c r="E7177" s="87" t="s">
        <v>66</v>
      </c>
      <c r="F7177" s="87" t="s">
        <v>128</v>
      </c>
      <c r="G7177" s="88">
        <v>6</v>
      </c>
      <c r="H7177" s="88">
        <v>0</v>
      </c>
      <c r="I7177" s="88">
        <v>0</v>
      </c>
      <c r="J7177" s="88">
        <v>28677.78</v>
      </c>
      <c r="K7177" s="88">
        <v>3957.5500000000006</v>
      </c>
      <c r="L7177" s="88">
        <v>749408.84</v>
      </c>
      <c r="M7177" s="88">
        <v>82808.7</v>
      </c>
      <c r="N7177" s="88">
        <v>86766.250000000015</v>
      </c>
    </row>
    <row r="7178" spans="1:14" x14ac:dyDescent="0.3">
      <c r="A7178" s="86">
        <v>45558</v>
      </c>
      <c r="B7178" s="10">
        <v>2021</v>
      </c>
      <c r="C7178" s="87" t="s">
        <v>36</v>
      </c>
      <c r="D7178" s="87" t="s">
        <v>123</v>
      </c>
      <c r="E7178" s="87" t="s">
        <v>64</v>
      </c>
      <c r="F7178" s="87" t="s">
        <v>129</v>
      </c>
      <c r="G7178" s="88">
        <v>8</v>
      </c>
      <c r="H7178" s="88">
        <v>0</v>
      </c>
      <c r="I7178" s="88">
        <v>0</v>
      </c>
      <c r="J7178" s="88">
        <v>50909.83</v>
      </c>
      <c r="K7178" s="88">
        <v>1935.67</v>
      </c>
      <c r="L7178" s="88">
        <v>459302.41</v>
      </c>
      <c r="M7178" s="88">
        <v>62592.890000000007</v>
      </c>
      <c r="N7178" s="88">
        <v>64528.560000000005</v>
      </c>
    </row>
    <row r="7179" spans="1:14" x14ac:dyDescent="0.3">
      <c r="A7179" s="86">
        <v>45558</v>
      </c>
      <c r="B7179" s="10">
        <v>2021</v>
      </c>
      <c r="C7179" s="87" t="s">
        <v>37</v>
      </c>
      <c r="D7179" s="87" t="s">
        <v>123</v>
      </c>
      <c r="E7179" s="87" t="s">
        <v>58</v>
      </c>
      <c r="F7179" s="87" t="s">
        <v>130</v>
      </c>
      <c r="G7179" s="88">
        <v>7</v>
      </c>
      <c r="H7179" s="88">
        <v>6954.74</v>
      </c>
      <c r="I7179" s="88">
        <v>740.53</v>
      </c>
      <c r="J7179" s="88">
        <v>2916545.57</v>
      </c>
      <c r="K7179" s="88">
        <v>98209.34</v>
      </c>
      <c r="L7179" s="88">
        <v>6237597.3199999994</v>
      </c>
      <c r="M7179" s="88">
        <v>963578.24999999988</v>
      </c>
      <c r="N7179" s="88">
        <v>1062528.1200000001</v>
      </c>
    </row>
    <row r="7180" spans="1:14" x14ac:dyDescent="0.3">
      <c r="A7180" s="86">
        <v>45558</v>
      </c>
      <c r="B7180" s="10">
        <v>2021</v>
      </c>
      <c r="C7180" s="87" t="s">
        <v>37</v>
      </c>
      <c r="D7180" s="87" t="s">
        <v>124</v>
      </c>
      <c r="E7180" s="87" t="s">
        <v>58</v>
      </c>
      <c r="F7180" s="87" t="s">
        <v>130</v>
      </c>
      <c r="G7180" s="88">
        <v>1</v>
      </c>
      <c r="H7180" s="88">
        <v>0</v>
      </c>
      <c r="I7180" s="88">
        <v>0</v>
      </c>
      <c r="J7180" s="88">
        <v>78811.840000000011</v>
      </c>
      <c r="K7180" s="88">
        <v>10320.74</v>
      </c>
      <c r="L7180" s="88">
        <v>3704935.62</v>
      </c>
      <c r="M7180" s="88">
        <v>562574.03999999992</v>
      </c>
      <c r="N7180" s="88">
        <v>572894.78</v>
      </c>
    </row>
    <row r="7181" spans="1:14" x14ac:dyDescent="0.3">
      <c r="A7181" s="86">
        <v>45558</v>
      </c>
      <c r="B7181" s="10">
        <v>2021</v>
      </c>
      <c r="C7181" s="87" t="s">
        <v>36</v>
      </c>
      <c r="D7181" s="87" t="s">
        <v>123</v>
      </c>
      <c r="E7181" s="87" t="s">
        <v>58</v>
      </c>
      <c r="F7181" s="87" t="s">
        <v>130</v>
      </c>
      <c r="G7181" s="88">
        <v>20</v>
      </c>
      <c r="H7181" s="88">
        <v>0</v>
      </c>
      <c r="I7181" s="88">
        <v>0</v>
      </c>
      <c r="J7181" s="88">
        <v>710573.1</v>
      </c>
      <c r="K7181" s="88">
        <v>59265.59</v>
      </c>
      <c r="L7181" s="88">
        <v>1323846.5399999998</v>
      </c>
      <c r="M7181" s="88">
        <v>146087.56000000003</v>
      </c>
      <c r="N7181" s="88">
        <v>205353.15000000002</v>
      </c>
    </row>
    <row r="7182" spans="1:14" x14ac:dyDescent="0.3">
      <c r="A7182" s="86">
        <v>45558</v>
      </c>
      <c r="B7182" s="10">
        <v>2021</v>
      </c>
      <c r="C7182" s="87" t="s">
        <v>36</v>
      </c>
      <c r="D7182" s="87" t="s">
        <v>126</v>
      </c>
      <c r="E7182" s="87" t="s">
        <v>58</v>
      </c>
      <c r="F7182" s="87" t="s">
        <v>130</v>
      </c>
      <c r="G7182" s="88">
        <v>2</v>
      </c>
      <c r="H7182" s="88">
        <v>0</v>
      </c>
      <c r="I7182" s="88">
        <v>0</v>
      </c>
      <c r="J7182" s="88">
        <v>316.69</v>
      </c>
      <c r="K7182" s="88">
        <v>0</v>
      </c>
      <c r="L7182" s="88">
        <v>0</v>
      </c>
      <c r="M7182" s="88">
        <v>0</v>
      </c>
      <c r="N7182" s="88">
        <v>0</v>
      </c>
    </row>
    <row r="7183" spans="1:14" x14ac:dyDescent="0.3">
      <c r="A7183" s="86">
        <v>45558</v>
      </c>
      <c r="B7183" s="10">
        <v>2021</v>
      </c>
      <c r="C7183" s="87" t="s">
        <v>37</v>
      </c>
      <c r="D7183" s="87" t="s">
        <v>123</v>
      </c>
      <c r="E7183" s="87" t="s">
        <v>65</v>
      </c>
      <c r="F7183" s="87" t="s">
        <v>131</v>
      </c>
      <c r="G7183" s="88">
        <v>14</v>
      </c>
      <c r="H7183" s="88">
        <v>638640</v>
      </c>
      <c r="I7183" s="88">
        <v>53372</v>
      </c>
      <c r="J7183" s="88">
        <v>5890662.5799999991</v>
      </c>
      <c r="K7183" s="88">
        <v>271782.76</v>
      </c>
      <c r="L7183" s="88">
        <v>13917507.57</v>
      </c>
      <c r="M7183" s="88">
        <v>2684067.9899999998</v>
      </c>
      <c r="N7183" s="88">
        <v>3009222.75</v>
      </c>
    </row>
    <row r="7184" spans="1:14" x14ac:dyDescent="0.3">
      <c r="A7184" s="86">
        <v>45558</v>
      </c>
      <c r="B7184" s="10">
        <v>2021</v>
      </c>
      <c r="C7184" s="87" t="s">
        <v>36</v>
      </c>
      <c r="D7184" s="87" t="s">
        <v>123</v>
      </c>
      <c r="E7184" s="87" t="s">
        <v>65</v>
      </c>
      <c r="F7184" s="87" t="s">
        <v>131</v>
      </c>
      <c r="G7184" s="88">
        <v>48</v>
      </c>
      <c r="H7184" s="88">
        <v>0</v>
      </c>
      <c r="I7184" s="88">
        <v>0</v>
      </c>
      <c r="J7184" s="88">
        <v>845421.01</v>
      </c>
      <c r="K7184" s="88">
        <v>22307.280000000002</v>
      </c>
      <c r="L7184" s="88">
        <v>3148430.26</v>
      </c>
      <c r="M7184" s="88">
        <v>363539.61</v>
      </c>
      <c r="N7184" s="88">
        <v>385846.89000000007</v>
      </c>
    </row>
    <row r="7185" spans="1:14" x14ac:dyDescent="0.3">
      <c r="A7185" s="86">
        <v>45558</v>
      </c>
      <c r="B7185" s="10">
        <v>2021</v>
      </c>
      <c r="C7185" s="87" t="s">
        <v>37</v>
      </c>
      <c r="D7185" s="87" t="s">
        <v>123</v>
      </c>
      <c r="E7185" s="87" t="s">
        <v>71</v>
      </c>
      <c r="F7185" s="87" t="s">
        <v>132</v>
      </c>
      <c r="G7185" s="88">
        <v>4</v>
      </c>
      <c r="H7185" s="88">
        <v>0</v>
      </c>
      <c r="I7185" s="88">
        <v>0</v>
      </c>
      <c r="J7185" s="88">
        <v>175805.87</v>
      </c>
      <c r="K7185" s="88">
        <v>11990.72</v>
      </c>
      <c r="L7185" s="88">
        <v>1230526.53</v>
      </c>
      <c r="M7185" s="88">
        <v>186163.63</v>
      </c>
      <c r="N7185" s="88">
        <v>198154.35</v>
      </c>
    </row>
    <row r="7186" spans="1:14" x14ac:dyDescent="0.3">
      <c r="A7186" s="86">
        <v>45558</v>
      </c>
      <c r="B7186" s="10">
        <v>2021</v>
      </c>
      <c r="C7186" s="87" t="s">
        <v>36</v>
      </c>
      <c r="D7186" s="87" t="s">
        <v>123</v>
      </c>
      <c r="E7186" s="87" t="s">
        <v>71</v>
      </c>
      <c r="F7186" s="87" t="s">
        <v>132</v>
      </c>
      <c r="G7186" s="88">
        <v>13</v>
      </c>
      <c r="H7186" s="88">
        <v>0</v>
      </c>
      <c r="I7186" s="88">
        <v>0</v>
      </c>
      <c r="J7186" s="88">
        <v>103770.74</v>
      </c>
      <c r="K7186" s="88">
        <v>2841.0199999999995</v>
      </c>
      <c r="L7186" s="88">
        <v>89844.720000000016</v>
      </c>
      <c r="M7186" s="88">
        <v>8957.3700000000008</v>
      </c>
      <c r="N7186" s="88">
        <v>11798.39</v>
      </c>
    </row>
    <row r="7187" spans="1:14" x14ac:dyDescent="0.3">
      <c r="A7187" s="86">
        <v>45558</v>
      </c>
      <c r="B7187" s="10">
        <v>2021</v>
      </c>
      <c r="C7187" s="87" t="s">
        <v>37</v>
      </c>
      <c r="D7187" s="87" t="s">
        <v>123</v>
      </c>
      <c r="E7187" s="87" t="s">
        <v>67</v>
      </c>
      <c r="F7187" s="87" t="s">
        <v>133</v>
      </c>
      <c r="G7187" s="88">
        <v>19</v>
      </c>
      <c r="H7187" s="88">
        <v>1188680</v>
      </c>
      <c r="I7187" s="88">
        <v>99085.3</v>
      </c>
      <c r="J7187" s="88">
        <v>3939189.5100000007</v>
      </c>
      <c r="K7187" s="88">
        <v>437563.47</v>
      </c>
      <c r="L7187" s="88">
        <v>14909784.069999998</v>
      </c>
      <c r="M7187" s="88">
        <v>2539396.86</v>
      </c>
      <c r="N7187" s="88">
        <v>3076045.6300000004</v>
      </c>
    </row>
    <row r="7188" spans="1:14" x14ac:dyDescent="0.3">
      <c r="A7188" s="86">
        <v>45558</v>
      </c>
      <c r="B7188" s="10">
        <v>2021</v>
      </c>
      <c r="C7188" s="87" t="s">
        <v>36</v>
      </c>
      <c r="D7188" s="87" t="s">
        <v>123</v>
      </c>
      <c r="E7188" s="87" t="s">
        <v>67</v>
      </c>
      <c r="F7188" s="87" t="s">
        <v>133</v>
      </c>
      <c r="G7188" s="88">
        <v>57</v>
      </c>
      <c r="H7188" s="88">
        <v>0</v>
      </c>
      <c r="I7188" s="88">
        <v>0</v>
      </c>
      <c r="J7188" s="88">
        <v>1754511.49</v>
      </c>
      <c r="K7188" s="88">
        <v>126053.17999999996</v>
      </c>
      <c r="L7188" s="88">
        <v>4125459.6300000004</v>
      </c>
      <c r="M7188" s="88">
        <v>526564.80999999994</v>
      </c>
      <c r="N7188" s="88">
        <v>652617.99</v>
      </c>
    </row>
    <row r="7189" spans="1:14" x14ac:dyDescent="0.3">
      <c r="A7189" s="86">
        <v>45558</v>
      </c>
      <c r="B7189" s="10">
        <v>2021</v>
      </c>
      <c r="C7189" s="87" t="s">
        <v>37</v>
      </c>
      <c r="D7189" s="87" t="s">
        <v>123</v>
      </c>
      <c r="E7189" s="87" t="s">
        <v>72</v>
      </c>
      <c r="F7189" s="87" t="s">
        <v>134</v>
      </c>
      <c r="G7189" s="88">
        <v>6</v>
      </c>
      <c r="H7189" s="88">
        <v>0</v>
      </c>
      <c r="I7189" s="88">
        <v>0</v>
      </c>
      <c r="J7189" s="88">
        <v>1113150.2</v>
      </c>
      <c r="K7189" s="88">
        <v>99884.37</v>
      </c>
      <c r="L7189" s="88">
        <v>3935384.2700000005</v>
      </c>
      <c r="M7189" s="88">
        <v>702150.89999999991</v>
      </c>
      <c r="N7189" s="88">
        <v>802035.2699999999</v>
      </c>
    </row>
    <row r="7190" spans="1:14" x14ac:dyDescent="0.3">
      <c r="A7190" s="86">
        <v>45558</v>
      </c>
      <c r="B7190" s="10">
        <v>2021</v>
      </c>
      <c r="C7190" s="87" t="s">
        <v>36</v>
      </c>
      <c r="D7190" s="87" t="s">
        <v>123</v>
      </c>
      <c r="E7190" s="87" t="s">
        <v>72</v>
      </c>
      <c r="F7190" s="87" t="s">
        <v>134</v>
      </c>
      <c r="G7190" s="88">
        <v>12</v>
      </c>
      <c r="H7190" s="88">
        <v>0</v>
      </c>
      <c r="I7190" s="88">
        <v>0</v>
      </c>
      <c r="J7190" s="88">
        <v>44749.75</v>
      </c>
      <c r="K7190" s="88">
        <v>4154.9399999999996</v>
      </c>
      <c r="L7190" s="88">
        <v>565640.59</v>
      </c>
      <c r="M7190" s="88">
        <v>82885.48</v>
      </c>
      <c r="N7190" s="88">
        <v>87040.419999999984</v>
      </c>
    </row>
    <row r="7191" spans="1:14" x14ac:dyDescent="0.3">
      <c r="A7191" s="86">
        <v>45558</v>
      </c>
      <c r="B7191" s="10">
        <v>2021</v>
      </c>
      <c r="C7191" s="87" t="s">
        <v>36</v>
      </c>
      <c r="D7191" s="87" t="s">
        <v>123</v>
      </c>
      <c r="E7191" s="87" t="s">
        <v>65</v>
      </c>
      <c r="F7191" s="87" t="s">
        <v>135</v>
      </c>
      <c r="G7191" s="88">
        <v>2</v>
      </c>
      <c r="H7191" s="88">
        <v>0</v>
      </c>
      <c r="I7191" s="88">
        <v>0</v>
      </c>
      <c r="J7191" s="88">
        <v>25920</v>
      </c>
      <c r="K7191" s="88">
        <v>223.57</v>
      </c>
      <c r="L7191" s="88">
        <v>199484.3</v>
      </c>
      <c r="M7191" s="88">
        <v>20381.46</v>
      </c>
      <c r="N7191" s="88">
        <v>20605.03</v>
      </c>
    </row>
    <row r="7192" spans="1:14" x14ac:dyDescent="0.3">
      <c r="A7192" s="86">
        <v>45558</v>
      </c>
      <c r="B7192" s="10">
        <v>2021</v>
      </c>
      <c r="C7192" s="87" t="s">
        <v>37</v>
      </c>
      <c r="D7192" s="87" t="s">
        <v>123</v>
      </c>
      <c r="E7192" s="87" t="s">
        <v>72</v>
      </c>
      <c r="F7192" s="87" t="s">
        <v>136</v>
      </c>
      <c r="G7192" s="88">
        <v>2</v>
      </c>
      <c r="H7192" s="88">
        <v>436248</v>
      </c>
      <c r="I7192" s="88">
        <v>23832.9</v>
      </c>
      <c r="J7192" s="88">
        <v>1705815</v>
      </c>
      <c r="K7192" s="88">
        <v>129429.25</v>
      </c>
      <c r="L7192" s="88">
        <v>2242561</v>
      </c>
      <c r="M7192" s="88">
        <v>476440</v>
      </c>
      <c r="N7192" s="88">
        <v>629702.15</v>
      </c>
    </row>
    <row r="7193" spans="1:14" x14ac:dyDescent="0.3">
      <c r="A7193" s="86">
        <v>45558</v>
      </c>
      <c r="B7193" s="10">
        <v>2021</v>
      </c>
      <c r="C7193" s="87" t="s">
        <v>36</v>
      </c>
      <c r="D7193" s="87" t="s">
        <v>123</v>
      </c>
      <c r="E7193" s="87" t="s">
        <v>72</v>
      </c>
      <c r="F7193" s="87" t="s">
        <v>136</v>
      </c>
      <c r="G7193" s="88">
        <v>13</v>
      </c>
      <c r="H7193" s="88">
        <v>0</v>
      </c>
      <c r="I7193" s="88">
        <v>0</v>
      </c>
      <c r="J7193" s="88">
        <v>43801.07</v>
      </c>
      <c r="K7193" s="88">
        <v>3724.5600000000004</v>
      </c>
      <c r="L7193" s="88">
        <v>929237.60000000009</v>
      </c>
      <c r="M7193" s="88">
        <v>103669.54999999997</v>
      </c>
      <c r="N7193" s="88">
        <v>107394.10999999999</v>
      </c>
    </row>
    <row r="7194" spans="1:14" x14ac:dyDescent="0.3">
      <c r="A7194" s="86">
        <v>45558</v>
      </c>
      <c r="B7194" s="10">
        <v>2021</v>
      </c>
      <c r="C7194" s="87" t="s">
        <v>37</v>
      </c>
      <c r="D7194" s="87" t="s">
        <v>123</v>
      </c>
      <c r="E7194" s="87" t="s">
        <v>68</v>
      </c>
      <c r="F7194" s="87" t="s">
        <v>137</v>
      </c>
      <c r="G7194" s="88">
        <v>12</v>
      </c>
      <c r="H7194" s="88">
        <v>52038.7</v>
      </c>
      <c r="I7194" s="88">
        <v>5648.21</v>
      </c>
      <c r="J7194" s="88">
        <v>2574620.62</v>
      </c>
      <c r="K7194" s="88">
        <v>171215.1</v>
      </c>
      <c r="L7194" s="88">
        <v>9217466.6899999995</v>
      </c>
      <c r="M7194" s="88">
        <v>1430037.14</v>
      </c>
      <c r="N7194" s="88">
        <v>1606900.4500000002</v>
      </c>
    </row>
    <row r="7195" spans="1:14" x14ac:dyDescent="0.3">
      <c r="A7195" s="86">
        <v>45558</v>
      </c>
      <c r="B7195" s="10">
        <v>2021</v>
      </c>
      <c r="C7195" s="87" t="s">
        <v>36</v>
      </c>
      <c r="D7195" s="87" t="s">
        <v>123</v>
      </c>
      <c r="E7195" s="87" t="s">
        <v>68</v>
      </c>
      <c r="F7195" s="87" t="s">
        <v>137</v>
      </c>
      <c r="G7195" s="88">
        <v>28</v>
      </c>
      <c r="H7195" s="88">
        <v>0</v>
      </c>
      <c r="I7195" s="88">
        <v>0</v>
      </c>
      <c r="J7195" s="88">
        <v>468985.80000000005</v>
      </c>
      <c r="K7195" s="88">
        <v>46598.94</v>
      </c>
      <c r="L7195" s="88">
        <v>3301798.29</v>
      </c>
      <c r="M7195" s="88">
        <v>448579.24000000005</v>
      </c>
      <c r="N7195" s="88">
        <v>495178.18</v>
      </c>
    </row>
    <row r="7196" spans="1:14" x14ac:dyDescent="0.3">
      <c r="A7196" s="86">
        <v>45558</v>
      </c>
      <c r="B7196" s="10">
        <v>2021</v>
      </c>
      <c r="C7196" s="87" t="s">
        <v>37</v>
      </c>
      <c r="D7196" s="87" t="s">
        <v>123</v>
      </c>
      <c r="E7196" s="87" t="s">
        <v>61</v>
      </c>
      <c r="F7196" s="87" t="s">
        <v>138</v>
      </c>
      <c r="G7196" s="88">
        <v>2</v>
      </c>
      <c r="H7196" s="88">
        <v>0</v>
      </c>
      <c r="I7196" s="88">
        <v>0</v>
      </c>
      <c r="J7196" s="88">
        <v>11414.66</v>
      </c>
      <c r="K7196" s="88">
        <v>132.54999999999998</v>
      </c>
      <c r="L7196" s="88">
        <v>111577.8</v>
      </c>
      <c r="M7196" s="88">
        <v>8598.7800000000007</v>
      </c>
      <c r="N7196" s="88">
        <v>8731.3300000000017</v>
      </c>
    </row>
    <row r="7197" spans="1:14" x14ac:dyDescent="0.3">
      <c r="A7197" s="86">
        <v>45558</v>
      </c>
      <c r="B7197" s="10">
        <v>2021</v>
      </c>
      <c r="C7197" s="87" t="s">
        <v>36</v>
      </c>
      <c r="D7197" s="87" t="s">
        <v>123</v>
      </c>
      <c r="E7197" s="87" t="s">
        <v>61</v>
      </c>
      <c r="F7197" s="87" t="s">
        <v>138</v>
      </c>
      <c r="G7197" s="88">
        <v>10</v>
      </c>
      <c r="H7197" s="88">
        <v>0</v>
      </c>
      <c r="I7197" s="88">
        <v>0</v>
      </c>
      <c r="J7197" s="88">
        <v>24646.22</v>
      </c>
      <c r="K7197" s="88">
        <v>1649.67</v>
      </c>
      <c r="L7197" s="88">
        <v>572878.65</v>
      </c>
      <c r="M7197" s="88">
        <v>58535.56</v>
      </c>
      <c r="N7197" s="88">
        <v>60185.23000000001</v>
      </c>
    </row>
    <row r="7198" spans="1:14" x14ac:dyDescent="0.3">
      <c r="A7198" s="86">
        <v>45558</v>
      </c>
      <c r="B7198" s="10">
        <v>2021</v>
      </c>
      <c r="C7198" s="87" t="s">
        <v>37</v>
      </c>
      <c r="D7198" s="87" t="s">
        <v>123</v>
      </c>
      <c r="E7198" s="87" t="s">
        <v>74</v>
      </c>
      <c r="F7198" s="87" t="s">
        <v>139</v>
      </c>
      <c r="G7198" s="88">
        <v>2</v>
      </c>
      <c r="H7198" s="88">
        <v>0</v>
      </c>
      <c r="I7198" s="88">
        <v>0</v>
      </c>
      <c r="J7198" s="88">
        <v>13684.93</v>
      </c>
      <c r="K7198" s="88">
        <v>1758.75</v>
      </c>
      <c r="L7198" s="88">
        <v>76544.92</v>
      </c>
      <c r="M7198" s="88">
        <v>7511.95</v>
      </c>
      <c r="N7198" s="88">
        <v>9270.7000000000007</v>
      </c>
    </row>
    <row r="7199" spans="1:14" x14ac:dyDescent="0.3">
      <c r="A7199" s="86">
        <v>45558</v>
      </c>
      <c r="B7199" s="10">
        <v>2021</v>
      </c>
      <c r="C7199" s="87" t="s">
        <v>36</v>
      </c>
      <c r="D7199" s="87" t="s">
        <v>123</v>
      </c>
      <c r="E7199" s="87" t="s">
        <v>74</v>
      </c>
      <c r="F7199" s="87" t="s">
        <v>139</v>
      </c>
      <c r="G7199" s="88">
        <v>13</v>
      </c>
      <c r="H7199" s="88">
        <v>0</v>
      </c>
      <c r="I7199" s="88">
        <v>0</v>
      </c>
      <c r="J7199" s="88">
        <v>144211.55000000002</v>
      </c>
      <c r="K7199" s="88">
        <v>10152.790000000003</v>
      </c>
      <c r="L7199" s="88">
        <v>1001550.45</v>
      </c>
      <c r="M7199" s="88">
        <v>120191.15</v>
      </c>
      <c r="N7199" s="88">
        <v>130343.93999999999</v>
      </c>
    </row>
    <row r="7200" spans="1:14" x14ac:dyDescent="0.3">
      <c r="A7200" s="86">
        <v>45558</v>
      </c>
      <c r="B7200" s="10">
        <v>2021</v>
      </c>
      <c r="C7200" s="87" t="s">
        <v>37</v>
      </c>
      <c r="D7200" s="87" t="s">
        <v>123</v>
      </c>
      <c r="E7200" s="87" t="s">
        <v>65</v>
      </c>
      <c r="F7200" s="87" t="s">
        <v>140</v>
      </c>
      <c r="G7200" s="88">
        <v>1</v>
      </c>
      <c r="H7200" s="88">
        <v>0</v>
      </c>
      <c r="I7200" s="88">
        <v>0</v>
      </c>
      <c r="J7200" s="88">
        <v>85398</v>
      </c>
      <c r="K7200" s="88">
        <v>2884.51</v>
      </c>
      <c r="L7200" s="88">
        <v>607919</v>
      </c>
      <c r="M7200" s="88">
        <v>116435</v>
      </c>
      <c r="N7200" s="88">
        <v>119319.51</v>
      </c>
    </row>
    <row r="7201" spans="1:14" x14ac:dyDescent="0.3">
      <c r="A7201" s="86">
        <v>45558</v>
      </c>
      <c r="B7201" s="10">
        <v>2021</v>
      </c>
      <c r="C7201" s="87" t="s">
        <v>36</v>
      </c>
      <c r="D7201" s="87" t="s">
        <v>123</v>
      </c>
      <c r="E7201" s="87" t="s">
        <v>65</v>
      </c>
      <c r="F7201" s="87" t="s">
        <v>140</v>
      </c>
      <c r="G7201" s="88">
        <v>4</v>
      </c>
      <c r="H7201" s="88">
        <v>0</v>
      </c>
      <c r="I7201" s="88">
        <v>0</v>
      </c>
      <c r="J7201" s="88">
        <v>20868.37</v>
      </c>
      <c r="K7201" s="88">
        <v>1173.1799999999998</v>
      </c>
      <c r="L7201" s="88">
        <v>253619.99000000002</v>
      </c>
      <c r="M7201" s="88">
        <v>19826</v>
      </c>
      <c r="N7201" s="88">
        <v>20999.18</v>
      </c>
    </row>
    <row r="7202" spans="1:14" x14ac:dyDescent="0.3">
      <c r="A7202" s="86">
        <v>45558</v>
      </c>
      <c r="B7202" s="10">
        <v>2021</v>
      </c>
      <c r="C7202" s="87" t="s">
        <v>37</v>
      </c>
      <c r="D7202" s="87" t="s">
        <v>123</v>
      </c>
      <c r="E7202" s="87" t="s">
        <v>59</v>
      </c>
      <c r="F7202" s="87" t="s">
        <v>141</v>
      </c>
      <c r="G7202" s="88">
        <v>1</v>
      </c>
      <c r="H7202" s="88">
        <v>198506</v>
      </c>
      <c r="I7202" s="88">
        <v>22027.5</v>
      </c>
      <c r="J7202" s="88">
        <v>789348</v>
      </c>
      <c r="K7202" s="88">
        <v>131368</v>
      </c>
      <c r="L7202" s="88">
        <v>869772</v>
      </c>
      <c r="M7202" s="88">
        <v>228079</v>
      </c>
      <c r="N7202" s="88">
        <v>381474.5</v>
      </c>
    </row>
    <row r="7203" spans="1:14" x14ac:dyDescent="0.3">
      <c r="A7203" s="86">
        <v>45558</v>
      </c>
      <c r="B7203" s="10">
        <v>2021</v>
      </c>
      <c r="C7203" s="87" t="s">
        <v>36</v>
      </c>
      <c r="D7203" s="87" t="s">
        <v>123</v>
      </c>
      <c r="E7203" s="87" t="s">
        <v>59</v>
      </c>
      <c r="F7203" s="87" t="s">
        <v>141</v>
      </c>
      <c r="G7203" s="88">
        <v>13</v>
      </c>
      <c r="H7203" s="88">
        <v>0</v>
      </c>
      <c r="I7203" s="88">
        <v>0</v>
      </c>
      <c r="J7203" s="88">
        <v>77572.41</v>
      </c>
      <c r="K7203" s="88">
        <v>4099.3099999999995</v>
      </c>
      <c r="L7203" s="88">
        <v>869937.30999999982</v>
      </c>
      <c r="M7203" s="88">
        <v>97425.430000000008</v>
      </c>
      <c r="N7203" s="88">
        <v>101524.74</v>
      </c>
    </row>
    <row r="7204" spans="1:14" x14ac:dyDescent="0.3">
      <c r="A7204" s="86">
        <v>45558</v>
      </c>
      <c r="B7204" s="10">
        <v>2021</v>
      </c>
      <c r="C7204" s="87" t="s">
        <v>37</v>
      </c>
      <c r="D7204" s="87" t="s">
        <v>123</v>
      </c>
      <c r="E7204" s="87" t="s">
        <v>72</v>
      </c>
      <c r="F7204" s="87" t="s">
        <v>142</v>
      </c>
      <c r="G7204" s="88">
        <v>44</v>
      </c>
      <c r="H7204" s="88">
        <v>0</v>
      </c>
      <c r="I7204" s="88">
        <v>0</v>
      </c>
      <c r="J7204" s="88">
        <v>7298051.4999999991</v>
      </c>
      <c r="K7204" s="88">
        <v>510211.12999999995</v>
      </c>
      <c r="L7204" s="88">
        <v>29640332.129999999</v>
      </c>
      <c r="M7204" s="88">
        <v>4380016.2700000005</v>
      </c>
      <c r="N7204" s="88">
        <v>4890227.3999999994</v>
      </c>
    </row>
    <row r="7205" spans="1:14" x14ac:dyDescent="0.3">
      <c r="A7205" s="86">
        <v>45558</v>
      </c>
      <c r="B7205" s="10">
        <v>2021</v>
      </c>
      <c r="C7205" s="87" t="s">
        <v>37</v>
      </c>
      <c r="D7205" s="87" t="s">
        <v>124</v>
      </c>
      <c r="E7205" s="87" t="s">
        <v>72</v>
      </c>
      <c r="F7205" s="87" t="s">
        <v>142</v>
      </c>
      <c r="G7205" s="88">
        <v>1</v>
      </c>
      <c r="H7205" s="88">
        <v>0</v>
      </c>
      <c r="I7205" s="88">
        <v>0</v>
      </c>
      <c r="J7205" s="88">
        <v>54053.289999999994</v>
      </c>
      <c r="K7205" s="88">
        <v>5081.5300000000007</v>
      </c>
      <c r="L7205" s="88">
        <v>1431272.47</v>
      </c>
      <c r="M7205" s="88">
        <v>175244.36000000002</v>
      </c>
      <c r="N7205" s="88">
        <v>180325.88999999998</v>
      </c>
    </row>
    <row r="7206" spans="1:14" x14ac:dyDescent="0.3">
      <c r="A7206" s="86">
        <v>45558</v>
      </c>
      <c r="B7206" s="10">
        <v>2021</v>
      </c>
      <c r="C7206" s="87" t="s">
        <v>36</v>
      </c>
      <c r="D7206" s="87" t="s">
        <v>123</v>
      </c>
      <c r="E7206" s="87" t="s">
        <v>72</v>
      </c>
      <c r="F7206" s="87" t="s">
        <v>142</v>
      </c>
      <c r="G7206" s="88">
        <v>154</v>
      </c>
      <c r="H7206" s="88">
        <v>205502</v>
      </c>
      <c r="I7206" s="88">
        <v>77.55</v>
      </c>
      <c r="J7206" s="88">
        <v>4633527.2399999984</v>
      </c>
      <c r="K7206" s="88">
        <v>196883.41999999995</v>
      </c>
      <c r="L7206" s="88">
        <v>10425950.960000001</v>
      </c>
      <c r="M7206" s="88">
        <v>1343819.5399999996</v>
      </c>
      <c r="N7206" s="88">
        <v>1540780.5099999995</v>
      </c>
    </row>
    <row r="7207" spans="1:14" x14ac:dyDescent="0.3">
      <c r="A7207" s="86">
        <v>45558</v>
      </c>
      <c r="B7207" s="10">
        <v>2021</v>
      </c>
      <c r="C7207" s="87" t="s">
        <v>36</v>
      </c>
      <c r="D7207" s="87" t="s">
        <v>126</v>
      </c>
      <c r="E7207" s="87" t="s">
        <v>72</v>
      </c>
      <c r="F7207" s="87" t="s">
        <v>142</v>
      </c>
      <c r="G7207" s="88">
        <v>1</v>
      </c>
      <c r="H7207" s="88">
        <v>0</v>
      </c>
      <c r="I7207" s="88">
        <v>0</v>
      </c>
      <c r="J7207" s="88">
        <v>0</v>
      </c>
      <c r="K7207" s="88">
        <v>0</v>
      </c>
      <c r="L7207" s="88">
        <v>140866</v>
      </c>
      <c r="M7207" s="88">
        <v>323.3</v>
      </c>
      <c r="N7207" s="88">
        <v>323.3</v>
      </c>
    </row>
    <row r="7208" spans="1:14" x14ac:dyDescent="0.3">
      <c r="A7208" s="86">
        <v>45558</v>
      </c>
      <c r="B7208" s="10">
        <v>2021</v>
      </c>
      <c r="C7208" s="87" t="s">
        <v>36</v>
      </c>
      <c r="D7208" s="87" t="s">
        <v>123</v>
      </c>
      <c r="E7208" s="87" t="s">
        <v>66</v>
      </c>
      <c r="F7208" s="87" t="s">
        <v>143</v>
      </c>
      <c r="G7208" s="88">
        <v>6</v>
      </c>
      <c r="H7208" s="88">
        <v>0</v>
      </c>
      <c r="I7208" s="88">
        <v>0</v>
      </c>
      <c r="J7208" s="88">
        <v>122662.43</v>
      </c>
      <c r="K7208" s="88">
        <v>5067.17</v>
      </c>
      <c r="L7208" s="88">
        <v>784724.13</v>
      </c>
      <c r="M7208" s="88">
        <v>103684.02</v>
      </c>
      <c r="N7208" s="88">
        <v>108751.19</v>
      </c>
    </row>
    <row r="7209" spans="1:14" x14ac:dyDescent="0.3">
      <c r="A7209" s="86">
        <v>45558</v>
      </c>
      <c r="B7209" s="10">
        <v>2021</v>
      </c>
      <c r="C7209" s="87" t="s">
        <v>37</v>
      </c>
      <c r="D7209" s="87" t="s">
        <v>123</v>
      </c>
      <c r="E7209" s="87" t="s">
        <v>71</v>
      </c>
      <c r="F7209" s="87" t="s">
        <v>144</v>
      </c>
      <c r="G7209" s="88">
        <v>9</v>
      </c>
      <c r="H7209" s="88">
        <v>67604.399999999994</v>
      </c>
      <c r="I7209" s="88">
        <v>5431.9</v>
      </c>
      <c r="J7209" s="88">
        <v>1217702.3</v>
      </c>
      <c r="K7209" s="88">
        <v>115960.5</v>
      </c>
      <c r="L7209" s="88">
        <v>7147080.3300000001</v>
      </c>
      <c r="M7209" s="88">
        <v>1200107.33</v>
      </c>
      <c r="N7209" s="88">
        <v>1321499.73</v>
      </c>
    </row>
    <row r="7210" spans="1:14" x14ac:dyDescent="0.3">
      <c r="A7210" s="86">
        <v>45558</v>
      </c>
      <c r="B7210" s="10">
        <v>2021</v>
      </c>
      <c r="C7210" s="87" t="s">
        <v>36</v>
      </c>
      <c r="D7210" s="87" t="s">
        <v>123</v>
      </c>
      <c r="E7210" s="87" t="s">
        <v>71</v>
      </c>
      <c r="F7210" s="87" t="s">
        <v>144</v>
      </c>
      <c r="G7210" s="88">
        <v>18</v>
      </c>
      <c r="H7210" s="88">
        <v>0</v>
      </c>
      <c r="I7210" s="88">
        <v>0</v>
      </c>
      <c r="J7210" s="88">
        <v>177696.44999999998</v>
      </c>
      <c r="K7210" s="88">
        <v>16369.599999999999</v>
      </c>
      <c r="L7210" s="88">
        <v>1408704.58</v>
      </c>
      <c r="M7210" s="88">
        <v>172676.31999999998</v>
      </c>
      <c r="N7210" s="88">
        <v>189045.91999999998</v>
      </c>
    </row>
    <row r="7211" spans="1:14" x14ac:dyDescent="0.3">
      <c r="A7211" s="86">
        <v>45558</v>
      </c>
      <c r="B7211" s="10">
        <v>2021</v>
      </c>
      <c r="C7211" s="87" t="s">
        <v>37</v>
      </c>
      <c r="D7211" s="87" t="s">
        <v>123</v>
      </c>
      <c r="E7211" s="87" t="s">
        <v>59</v>
      </c>
      <c r="F7211" s="87" t="s">
        <v>145</v>
      </c>
      <c r="G7211" s="88">
        <v>2</v>
      </c>
      <c r="H7211" s="88">
        <v>0</v>
      </c>
      <c r="I7211" s="88">
        <v>0</v>
      </c>
      <c r="J7211" s="88">
        <v>727718.38</v>
      </c>
      <c r="K7211" s="88">
        <v>12781.74</v>
      </c>
      <c r="L7211" s="88">
        <v>2108821.7999999998</v>
      </c>
      <c r="M7211" s="88">
        <v>354973.2</v>
      </c>
      <c r="N7211" s="88">
        <v>367754.94</v>
      </c>
    </row>
    <row r="7212" spans="1:14" x14ac:dyDescent="0.3">
      <c r="A7212" s="86">
        <v>45558</v>
      </c>
      <c r="B7212" s="10">
        <v>2021</v>
      </c>
      <c r="C7212" s="87" t="s">
        <v>36</v>
      </c>
      <c r="D7212" s="87" t="s">
        <v>123</v>
      </c>
      <c r="E7212" s="87" t="s">
        <v>59</v>
      </c>
      <c r="F7212" s="87" t="s">
        <v>145</v>
      </c>
      <c r="G7212" s="88">
        <v>8</v>
      </c>
      <c r="H7212" s="88">
        <v>0</v>
      </c>
      <c r="I7212" s="88">
        <v>0</v>
      </c>
      <c r="J7212" s="88">
        <v>70714.64</v>
      </c>
      <c r="K7212" s="88">
        <v>5513.16</v>
      </c>
      <c r="L7212" s="88">
        <v>972613.52000000014</v>
      </c>
      <c r="M7212" s="88">
        <v>112571.86</v>
      </c>
      <c r="N7212" s="88">
        <v>118085.01999999999</v>
      </c>
    </row>
    <row r="7213" spans="1:14" x14ac:dyDescent="0.3">
      <c r="A7213" s="86">
        <v>45558</v>
      </c>
      <c r="B7213" s="10">
        <v>2021</v>
      </c>
      <c r="C7213" s="87" t="s">
        <v>37</v>
      </c>
      <c r="D7213" s="87" t="s">
        <v>123</v>
      </c>
      <c r="E7213" s="87" t="s">
        <v>71</v>
      </c>
      <c r="F7213" s="87" t="s">
        <v>146</v>
      </c>
      <c r="G7213" s="88">
        <v>1</v>
      </c>
      <c r="H7213" s="88">
        <v>0</v>
      </c>
      <c r="I7213" s="88">
        <v>0</v>
      </c>
      <c r="J7213" s="88">
        <v>112284</v>
      </c>
      <c r="K7213" s="88">
        <v>583.14</v>
      </c>
      <c r="L7213" s="88">
        <v>61811.199999999997</v>
      </c>
      <c r="M7213" s="88">
        <v>7720.09</v>
      </c>
      <c r="N7213" s="88">
        <v>8303.23</v>
      </c>
    </row>
    <row r="7214" spans="1:14" x14ac:dyDescent="0.3">
      <c r="A7214" s="86">
        <v>45558</v>
      </c>
      <c r="B7214" s="10">
        <v>2021</v>
      </c>
      <c r="C7214" s="87" t="s">
        <v>36</v>
      </c>
      <c r="D7214" s="87" t="s">
        <v>123</v>
      </c>
      <c r="E7214" s="87" t="s">
        <v>71</v>
      </c>
      <c r="F7214" s="87" t="s">
        <v>146</v>
      </c>
      <c r="G7214" s="88">
        <v>9</v>
      </c>
      <c r="H7214" s="88">
        <v>0</v>
      </c>
      <c r="I7214" s="88">
        <v>0</v>
      </c>
      <c r="J7214" s="88">
        <v>211487.38999999998</v>
      </c>
      <c r="K7214" s="88">
        <v>23644.049999999996</v>
      </c>
      <c r="L7214" s="88">
        <v>1532884.3399999996</v>
      </c>
      <c r="M7214" s="88">
        <v>243635.13</v>
      </c>
      <c r="N7214" s="88">
        <v>267279.18</v>
      </c>
    </row>
    <row r="7215" spans="1:14" x14ac:dyDescent="0.3">
      <c r="A7215" s="86">
        <v>45558</v>
      </c>
      <c r="B7215" s="10">
        <v>2021</v>
      </c>
      <c r="C7215" s="87" t="s">
        <v>37</v>
      </c>
      <c r="D7215" s="87" t="s">
        <v>123</v>
      </c>
      <c r="E7215" s="87" t="s">
        <v>69</v>
      </c>
      <c r="F7215" s="87" t="s">
        <v>147</v>
      </c>
      <c r="G7215" s="88">
        <v>1</v>
      </c>
      <c r="H7215" s="88">
        <v>0</v>
      </c>
      <c r="I7215" s="88">
        <v>0</v>
      </c>
      <c r="J7215" s="88">
        <v>12242.64</v>
      </c>
      <c r="K7215" s="88">
        <v>834.59</v>
      </c>
      <c r="L7215" s="88">
        <v>308924.96999999997</v>
      </c>
      <c r="M7215" s="88">
        <v>42496.240000000005</v>
      </c>
      <c r="N7215" s="88">
        <v>43330.83</v>
      </c>
    </row>
    <row r="7216" spans="1:14" x14ac:dyDescent="0.3">
      <c r="A7216" s="86">
        <v>45558</v>
      </c>
      <c r="B7216" s="10">
        <v>2021</v>
      </c>
      <c r="C7216" s="87" t="s">
        <v>36</v>
      </c>
      <c r="D7216" s="87" t="s">
        <v>123</v>
      </c>
      <c r="E7216" s="87" t="s">
        <v>69</v>
      </c>
      <c r="F7216" s="87" t="s">
        <v>147</v>
      </c>
      <c r="G7216" s="88">
        <v>5</v>
      </c>
      <c r="H7216" s="88">
        <v>0</v>
      </c>
      <c r="I7216" s="88">
        <v>0</v>
      </c>
      <c r="J7216" s="88">
        <v>19122.05</v>
      </c>
      <c r="K7216" s="88">
        <v>741.1</v>
      </c>
      <c r="L7216" s="88">
        <v>146918.67000000001</v>
      </c>
      <c r="M7216" s="88">
        <v>13132.939999999999</v>
      </c>
      <c r="N7216" s="88">
        <v>13874.039999999999</v>
      </c>
    </row>
    <row r="7217" spans="1:14" x14ac:dyDescent="0.3">
      <c r="A7217" s="86">
        <v>45558</v>
      </c>
      <c r="B7217" s="10">
        <v>2021</v>
      </c>
      <c r="C7217" s="87" t="s">
        <v>37</v>
      </c>
      <c r="D7217" s="87" t="s">
        <v>123</v>
      </c>
      <c r="E7217" s="87" t="s">
        <v>67</v>
      </c>
      <c r="F7217" s="87" t="s">
        <v>148</v>
      </c>
      <c r="G7217" s="88">
        <v>3</v>
      </c>
      <c r="H7217" s="88">
        <v>0</v>
      </c>
      <c r="I7217" s="88">
        <v>0</v>
      </c>
      <c r="J7217" s="88">
        <v>107153.01999999999</v>
      </c>
      <c r="K7217" s="88">
        <v>11054.31</v>
      </c>
      <c r="L7217" s="88">
        <v>2369762.5</v>
      </c>
      <c r="M7217" s="88">
        <v>366900.97</v>
      </c>
      <c r="N7217" s="88">
        <v>377955.27999999997</v>
      </c>
    </row>
    <row r="7218" spans="1:14" x14ac:dyDescent="0.3">
      <c r="A7218" s="86">
        <v>45558</v>
      </c>
      <c r="B7218" s="10">
        <v>2021</v>
      </c>
      <c r="C7218" s="87" t="s">
        <v>36</v>
      </c>
      <c r="D7218" s="87" t="s">
        <v>123</v>
      </c>
      <c r="E7218" s="87" t="s">
        <v>67</v>
      </c>
      <c r="F7218" s="87" t="s">
        <v>148</v>
      </c>
      <c r="G7218" s="88">
        <v>8</v>
      </c>
      <c r="H7218" s="88">
        <v>0</v>
      </c>
      <c r="I7218" s="88">
        <v>0</v>
      </c>
      <c r="J7218" s="88">
        <v>106830.99999999999</v>
      </c>
      <c r="K7218" s="88">
        <v>2539.2000000000003</v>
      </c>
      <c r="L7218" s="88">
        <v>481535.06999999995</v>
      </c>
      <c r="M7218" s="88">
        <v>45285.03</v>
      </c>
      <c r="N7218" s="88">
        <v>47824.23</v>
      </c>
    </row>
    <row r="7219" spans="1:14" x14ac:dyDescent="0.3">
      <c r="A7219" s="86">
        <v>45558</v>
      </c>
      <c r="B7219" s="10">
        <v>2021</v>
      </c>
      <c r="C7219" s="87" t="s">
        <v>36</v>
      </c>
      <c r="D7219" s="87" t="s">
        <v>123</v>
      </c>
      <c r="E7219" s="87" t="s">
        <v>59</v>
      </c>
      <c r="F7219" s="87" t="s">
        <v>149</v>
      </c>
      <c r="G7219" s="88">
        <v>4</v>
      </c>
      <c r="H7219" s="88">
        <v>0</v>
      </c>
      <c r="I7219" s="88">
        <v>0</v>
      </c>
      <c r="J7219" s="88">
        <v>5294.22</v>
      </c>
      <c r="K7219" s="88">
        <v>272.24</v>
      </c>
      <c r="L7219" s="88">
        <v>170575.11</v>
      </c>
      <c r="M7219" s="88">
        <v>19665.23</v>
      </c>
      <c r="N7219" s="88">
        <v>19937.47</v>
      </c>
    </row>
    <row r="7220" spans="1:14" x14ac:dyDescent="0.3">
      <c r="A7220" s="86">
        <v>45558</v>
      </c>
      <c r="B7220" s="10">
        <v>2021</v>
      </c>
      <c r="C7220" s="87" t="s">
        <v>37</v>
      </c>
      <c r="D7220" s="87" t="s">
        <v>123</v>
      </c>
      <c r="E7220" s="87" t="s">
        <v>68</v>
      </c>
      <c r="F7220" s="87" t="s">
        <v>150</v>
      </c>
      <c r="G7220" s="88">
        <v>34</v>
      </c>
      <c r="H7220" s="88">
        <v>0</v>
      </c>
      <c r="I7220" s="88">
        <v>0</v>
      </c>
      <c r="J7220" s="88">
        <v>4681155.05</v>
      </c>
      <c r="K7220" s="88">
        <v>235590.38999999998</v>
      </c>
      <c r="L7220" s="88">
        <v>21243178.439999998</v>
      </c>
      <c r="M7220" s="88">
        <v>3565584.6199999996</v>
      </c>
      <c r="N7220" s="88">
        <v>3801175.01</v>
      </c>
    </row>
    <row r="7221" spans="1:14" x14ac:dyDescent="0.3">
      <c r="A7221" s="86">
        <v>45558</v>
      </c>
      <c r="B7221" s="10">
        <v>2021</v>
      </c>
      <c r="C7221" s="87" t="s">
        <v>36</v>
      </c>
      <c r="D7221" s="87" t="s">
        <v>123</v>
      </c>
      <c r="E7221" s="87" t="s">
        <v>68</v>
      </c>
      <c r="F7221" s="87" t="s">
        <v>150</v>
      </c>
      <c r="G7221" s="88">
        <v>103</v>
      </c>
      <c r="H7221" s="88">
        <v>0</v>
      </c>
      <c r="I7221" s="88">
        <v>0</v>
      </c>
      <c r="J7221" s="88">
        <v>3217161.1100000003</v>
      </c>
      <c r="K7221" s="88">
        <v>113173.22999999997</v>
      </c>
      <c r="L7221" s="88">
        <v>5539325.3799999999</v>
      </c>
      <c r="M7221" s="88">
        <v>631997.72</v>
      </c>
      <c r="N7221" s="88">
        <v>745170.95</v>
      </c>
    </row>
    <row r="7222" spans="1:14" x14ac:dyDescent="0.3">
      <c r="A7222" s="86">
        <v>45558</v>
      </c>
      <c r="B7222" s="10">
        <v>2021</v>
      </c>
      <c r="C7222" s="87" t="s">
        <v>36</v>
      </c>
      <c r="D7222" s="87" t="s">
        <v>126</v>
      </c>
      <c r="E7222" s="87" t="s">
        <v>68</v>
      </c>
      <c r="F7222" s="87" t="s">
        <v>150</v>
      </c>
      <c r="G7222" s="88">
        <v>2</v>
      </c>
      <c r="H7222" s="88">
        <v>0</v>
      </c>
      <c r="I7222" s="88">
        <v>0</v>
      </c>
      <c r="J7222" s="88">
        <v>47139.07</v>
      </c>
      <c r="K7222" s="88">
        <v>276.56</v>
      </c>
      <c r="L7222" s="88">
        <v>48.08</v>
      </c>
      <c r="M7222" s="88">
        <v>10.82</v>
      </c>
      <c r="N7222" s="88">
        <v>287.38</v>
      </c>
    </row>
    <row r="7223" spans="1:14" x14ac:dyDescent="0.3">
      <c r="A7223" s="86">
        <v>45558</v>
      </c>
      <c r="B7223" s="10">
        <v>2021</v>
      </c>
      <c r="C7223" s="87" t="s">
        <v>37</v>
      </c>
      <c r="D7223" s="87" t="s">
        <v>123</v>
      </c>
      <c r="E7223" s="87" t="s">
        <v>70</v>
      </c>
      <c r="F7223" s="87" t="s">
        <v>151</v>
      </c>
      <c r="G7223" s="88">
        <v>20</v>
      </c>
      <c r="H7223" s="88">
        <v>0</v>
      </c>
      <c r="I7223" s="88">
        <v>0</v>
      </c>
      <c r="J7223" s="88">
        <v>2090658.9300000002</v>
      </c>
      <c r="K7223" s="88">
        <v>79604.639999999999</v>
      </c>
      <c r="L7223" s="88">
        <v>11295717.73</v>
      </c>
      <c r="M7223" s="88">
        <v>1652014.29</v>
      </c>
      <c r="N7223" s="88">
        <v>1731618.9300000002</v>
      </c>
    </row>
    <row r="7224" spans="1:14" x14ac:dyDescent="0.3">
      <c r="A7224" s="86">
        <v>45558</v>
      </c>
      <c r="B7224" s="10">
        <v>2021</v>
      </c>
      <c r="C7224" s="87" t="s">
        <v>36</v>
      </c>
      <c r="D7224" s="87" t="s">
        <v>123</v>
      </c>
      <c r="E7224" s="87" t="s">
        <v>70</v>
      </c>
      <c r="F7224" s="87" t="s">
        <v>151</v>
      </c>
      <c r="G7224" s="88">
        <v>79</v>
      </c>
      <c r="H7224" s="88">
        <v>0</v>
      </c>
      <c r="I7224" s="88">
        <v>0</v>
      </c>
      <c r="J7224" s="88">
        <v>745179.86</v>
      </c>
      <c r="K7224" s="88">
        <v>59678.849999999984</v>
      </c>
      <c r="L7224" s="88">
        <v>5086906.4000000013</v>
      </c>
      <c r="M7224" s="88">
        <v>560456.04000000015</v>
      </c>
      <c r="N7224" s="88">
        <v>620134.89</v>
      </c>
    </row>
    <row r="7225" spans="1:14" x14ac:dyDescent="0.3">
      <c r="A7225" s="86">
        <v>45558</v>
      </c>
      <c r="B7225" s="10">
        <v>2021</v>
      </c>
      <c r="C7225" s="87" t="s">
        <v>37</v>
      </c>
      <c r="D7225" s="87" t="s">
        <v>123</v>
      </c>
      <c r="E7225" s="87" t="s">
        <v>60</v>
      </c>
      <c r="F7225" s="87" t="s">
        <v>152</v>
      </c>
      <c r="G7225" s="88">
        <v>7</v>
      </c>
      <c r="H7225" s="88">
        <v>234059</v>
      </c>
      <c r="I7225" s="88">
        <v>27956.2</v>
      </c>
      <c r="J7225" s="88">
        <v>2454252.17</v>
      </c>
      <c r="K7225" s="88">
        <v>261669.24</v>
      </c>
      <c r="L7225" s="88">
        <v>6242467.6900000004</v>
      </c>
      <c r="M7225" s="88">
        <v>1153198.82</v>
      </c>
      <c r="N7225" s="88">
        <v>1442824.2599999998</v>
      </c>
    </row>
    <row r="7226" spans="1:14" x14ac:dyDescent="0.3">
      <c r="A7226" s="86">
        <v>45558</v>
      </c>
      <c r="B7226" s="10">
        <v>2021</v>
      </c>
      <c r="C7226" s="87" t="s">
        <v>36</v>
      </c>
      <c r="D7226" s="87" t="s">
        <v>123</v>
      </c>
      <c r="E7226" s="87" t="s">
        <v>60</v>
      </c>
      <c r="F7226" s="87" t="s">
        <v>152</v>
      </c>
      <c r="G7226" s="88">
        <v>22</v>
      </c>
      <c r="H7226" s="88">
        <v>0</v>
      </c>
      <c r="I7226" s="88">
        <v>0</v>
      </c>
      <c r="J7226" s="88">
        <v>246122.16</v>
      </c>
      <c r="K7226" s="88">
        <v>29828.320000000003</v>
      </c>
      <c r="L7226" s="88">
        <v>676501.5</v>
      </c>
      <c r="M7226" s="88">
        <v>71763.360000000001</v>
      </c>
      <c r="N7226" s="88">
        <v>101591.68000000002</v>
      </c>
    </row>
    <row r="7227" spans="1:14" x14ac:dyDescent="0.3">
      <c r="A7227" s="86">
        <v>45558</v>
      </c>
      <c r="B7227" s="10">
        <v>2021</v>
      </c>
      <c r="C7227" s="87" t="s">
        <v>37</v>
      </c>
      <c r="D7227" s="87" t="s">
        <v>123</v>
      </c>
      <c r="E7227" s="87" t="s">
        <v>58</v>
      </c>
      <c r="F7227" s="87" t="s">
        <v>153</v>
      </c>
      <c r="G7227" s="88">
        <v>17</v>
      </c>
      <c r="H7227" s="88">
        <v>0</v>
      </c>
      <c r="I7227" s="88">
        <v>0</v>
      </c>
      <c r="J7227" s="88">
        <v>3148026.1</v>
      </c>
      <c r="K7227" s="88">
        <v>247919.71000000002</v>
      </c>
      <c r="L7227" s="88">
        <v>6737465.2299999995</v>
      </c>
      <c r="M7227" s="88">
        <v>939914.24000000011</v>
      </c>
      <c r="N7227" s="88">
        <v>1187833.95</v>
      </c>
    </row>
    <row r="7228" spans="1:14" x14ac:dyDescent="0.3">
      <c r="A7228" s="86">
        <v>45558</v>
      </c>
      <c r="B7228" s="10">
        <v>2021</v>
      </c>
      <c r="C7228" s="87" t="s">
        <v>36</v>
      </c>
      <c r="D7228" s="87" t="s">
        <v>123</v>
      </c>
      <c r="E7228" s="87" t="s">
        <v>58</v>
      </c>
      <c r="F7228" s="87" t="s">
        <v>153</v>
      </c>
      <c r="G7228" s="88">
        <v>19</v>
      </c>
      <c r="H7228" s="88">
        <v>0</v>
      </c>
      <c r="I7228" s="88">
        <v>0</v>
      </c>
      <c r="J7228" s="88">
        <v>287660.07</v>
      </c>
      <c r="K7228" s="88">
        <v>39111.130000000012</v>
      </c>
      <c r="L7228" s="88">
        <v>872986.09000000008</v>
      </c>
      <c r="M7228" s="88">
        <v>100248.95</v>
      </c>
      <c r="N7228" s="88">
        <v>139360.08000000002</v>
      </c>
    </row>
    <row r="7229" spans="1:14" x14ac:dyDescent="0.3">
      <c r="A7229" s="86">
        <v>45558</v>
      </c>
      <c r="B7229" s="10">
        <v>2021</v>
      </c>
      <c r="C7229" s="87" t="s">
        <v>36</v>
      </c>
      <c r="D7229" s="87" t="s">
        <v>126</v>
      </c>
      <c r="E7229" s="87" t="s">
        <v>58</v>
      </c>
      <c r="F7229" s="87" t="s">
        <v>153</v>
      </c>
      <c r="G7229" s="88">
        <v>1</v>
      </c>
      <c r="H7229" s="88">
        <v>0</v>
      </c>
      <c r="I7229" s="88">
        <v>0</v>
      </c>
      <c r="J7229" s="88">
        <v>1054.96</v>
      </c>
      <c r="K7229" s="88">
        <v>0</v>
      </c>
      <c r="L7229" s="88">
        <v>0</v>
      </c>
      <c r="M7229" s="88">
        <v>0</v>
      </c>
      <c r="N7229" s="88">
        <v>0</v>
      </c>
    </row>
    <row r="7230" spans="1:14" x14ac:dyDescent="0.3">
      <c r="A7230" s="86">
        <v>45558</v>
      </c>
      <c r="B7230" s="10">
        <v>2021</v>
      </c>
      <c r="C7230" s="87" t="s">
        <v>37</v>
      </c>
      <c r="D7230" s="87" t="s">
        <v>123</v>
      </c>
      <c r="E7230" s="87" t="s">
        <v>67</v>
      </c>
      <c r="F7230" s="87" t="s">
        <v>154</v>
      </c>
      <c r="G7230" s="88">
        <v>4</v>
      </c>
      <c r="H7230" s="88">
        <v>105942</v>
      </c>
      <c r="I7230" s="88">
        <v>5264.52</v>
      </c>
      <c r="J7230" s="88">
        <v>1945459.64</v>
      </c>
      <c r="K7230" s="88">
        <v>67623.08</v>
      </c>
      <c r="L7230" s="88">
        <v>821639.98</v>
      </c>
      <c r="M7230" s="88">
        <v>155377.29</v>
      </c>
      <c r="N7230" s="88">
        <v>228264.88999999998</v>
      </c>
    </row>
    <row r="7231" spans="1:14" x14ac:dyDescent="0.3">
      <c r="A7231" s="86">
        <v>45558</v>
      </c>
      <c r="B7231" s="10">
        <v>2021</v>
      </c>
      <c r="C7231" s="87" t="s">
        <v>36</v>
      </c>
      <c r="D7231" s="87" t="s">
        <v>123</v>
      </c>
      <c r="E7231" s="87" t="s">
        <v>67</v>
      </c>
      <c r="F7231" s="87" t="s">
        <v>154</v>
      </c>
      <c r="G7231" s="88">
        <v>23</v>
      </c>
      <c r="H7231" s="88">
        <v>0</v>
      </c>
      <c r="I7231" s="88">
        <v>0</v>
      </c>
      <c r="J7231" s="88">
        <v>118947.62000000001</v>
      </c>
      <c r="K7231" s="88">
        <v>10656.62</v>
      </c>
      <c r="L7231" s="88">
        <v>1102985.2699999998</v>
      </c>
      <c r="M7231" s="88">
        <v>116642.83000000003</v>
      </c>
      <c r="N7231" s="88">
        <v>127299.45000000001</v>
      </c>
    </row>
    <row r="7232" spans="1:14" x14ac:dyDescent="0.3">
      <c r="A7232" s="86">
        <v>45558</v>
      </c>
      <c r="B7232" s="10">
        <v>2021</v>
      </c>
      <c r="C7232" s="87" t="s">
        <v>37</v>
      </c>
      <c r="D7232" s="87" t="s">
        <v>123</v>
      </c>
      <c r="E7232" s="87" t="s">
        <v>73</v>
      </c>
      <c r="F7232" s="87" t="s">
        <v>155</v>
      </c>
      <c r="G7232" s="88">
        <v>6</v>
      </c>
      <c r="H7232" s="88">
        <v>0</v>
      </c>
      <c r="I7232" s="88">
        <v>0</v>
      </c>
      <c r="J7232" s="88">
        <v>680903.21</v>
      </c>
      <c r="K7232" s="88">
        <v>21386.390000000003</v>
      </c>
      <c r="L7232" s="88">
        <v>3392066.3099999996</v>
      </c>
      <c r="M7232" s="88">
        <v>518819.7</v>
      </c>
      <c r="N7232" s="88">
        <v>540206.09000000008</v>
      </c>
    </row>
    <row r="7233" spans="1:14" x14ac:dyDescent="0.3">
      <c r="A7233" s="86">
        <v>45558</v>
      </c>
      <c r="B7233" s="10">
        <v>2021</v>
      </c>
      <c r="C7233" s="87" t="s">
        <v>36</v>
      </c>
      <c r="D7233" s="87" t="s">
        <v>123</v>
      </c>
      <c r="E7233" s="87" t="s">
        <v>73</v>
      </c>
      <c r="F7233" s="87" t="s">
        <v>155</v>
      </c>
      <c r="G7233" s="88">
        <v>15</v>
      </c>
      <c r="H7233" s="88">
        <v>0</v>
      </c>
      <c r="I7233" s="88">
        <v>0</v>
      </c>
      <c r="J7233" s="88">
        <v>245505.34</v>
      </c>
      <c r="K7233" s="88">
        <v>15787.389999999998</v>
      </c>
      <c r="L7233" s="88">
        <v>2335887.66</v>
      </c>
      <c r="M7233" s="88">
        <v>335833.68</v>
      </c>
      <c r="N7233" s="88">
        <v>351621.07</v>
      </c>
    </row>
    <row r="7234" spans="1:14" x14ac:dyDescent="0.3">
      <c r="A7234" s="86">
        <v>45558</v>
      </c>
      <c r="B7234" s="10">
        <v>2021</v>
      </c>
      <c r="C7234" s="87" t="s">
        <v>37</v>
      </c>
      <c r="D7234" s="87" t="s">
        <v>123</v>
      </c>
      <c r="E7234" s="87" t="s">
        <v>63</v>
      </c>
      <c r="F7234" s="87" t="s">
        <v>156</v>
      </c>
      <c r="G7234" s="88">
        <v>6</v>
      </c>
      <c r="H7234" s="88">
        <v>239415</v>
      </c>
      <c r="I7234" s="88">
        <v>30252.6</v>
      </c>
      <c r="J7234" s="88">
        <v>1498673.3</v>
      </c>
      <c r="K7234" s="88">
        <v>153815.25</v>
      </c>
      <c r="L7234" s="88">
        <v>3481252.7399999998</v>
      </c>
      <c r="M7234" s="88">
        <v>580828.65999999992</v>
      </c>
      <c r="N7234" s="88">
        <v>764896.51</v>
      </c>
    </row>
    <row r="7235" spans="1:14" x14ac:dyDescent="0.3">
      <c r="A7235" s="86">
        <v>45558</v>
      </c>
      <c r="B7235" s="10">
        <v>2021</v>
      </c>
      <c r="C7235" s="87" t="s">
        <v>36</v>
      </c>
      <c r="D7235" s="87" t="s">
        <v>123</v>
      </c>
      <c r="E7235" s="87" t="s">
        <v>63</v>
      </c>
      <c r="F7235" s="87" t="s">
        <v>156</v>
      </c>
      <c r="G7235" s="88">
        <v>14</v>
      </c>
      <c r="H7235" s="88">
        <v>0</v>
      </c>
      <c r="I7235" s="88">
        <v>0</v>
      </c>
      <c r="J7235" s="88">
        <v>453239.77</v>
      </c>
      <c r="K7235" s="88">
        <v>11245.720000000001</v>
      </c>
      <c r="L7235" s="88">
        <v>986977.48999999987</v>
      </c>
      <c r="M7235" s="88">
        <v>114927.01</v>
      </c>
      <c r="N7235" s="88">
        <v>126172.73</v>
      </c>
    </row>
    <row r="7236" spans="1:14" x14ac:dyDescent="0.3">
      <c r="A7236" s="86">
        <v>45558</v>
      </c>
      <c r="B7236" s="10">
        <v>2021</v>
      </c>
      <c r="C7236" s="87" t="s">
        <v>37</v>
      </c>
      <c r="D7236" s="87" t="s">
        <v>123</v>
      </c>
      <c r="E7236" s="87" t="s">
        <v>75</v>
      </c>
      <c r="F7236" s="87" t="s">
        <v>157</v>
      </c>
      <c r="G7236" s="88">
        <v>2</v>
      </c>
      <c r="H7236" s="88">
        <v>0</v>
      </c>
      <c r="I7236" s="88">
        <v>0</v>
      </c>
      <c r="J7236" s="88">
        <v>16044.010000000002</v>
      </c>
      <c r="K7236" s="88">
        <v>1627.73</v>
      </c>
      <c r="L7236" s="88">
        <v>417010.17000000004</v>
      </c>
      <c r="M7236" s="88">
        <v>48186.05</v>
      </c>
      <c r="N7236" s="88">
        <v>49813.78</v>
      </c>
    </row>
    <row r="7237" spans="1:14" x14ac:dyDescent="0.3">
      <c r="A7237" s="86">
        <v>45558</v>
      </c>
      <c r="B7237" s="10">
        <v>2021</v>
      </c>
      <c r="C7237" s="87" t="s">
        <v>36</v>
      </c>
      <c r="D7237" s="87" t="s">
        <v>123</v>
      </c>
      <c r="E7237" s="87" t="s">
        <v>75</v>
      </c>
      <c r="F7237" s="87" t="s">
        <v>157</v>
      </c>
      <c r="G7237" s="88">
        <v>8</v>
      </c>
      <c r="H7237" s="88">
        <v>0</v>
      </c>
      <c r="I7237" s="88">
        <v>0</v>
      </c>
      <c r="J7237" s="88">
        <v>310137.73</v>
      </c>
      <c r="K7237" s="88">
        <v>67133.740000000005</v>
      </c>
      <c r="L7237" s="88">
        <v>906763.04</v>
      </c>
      <c r="M7237" s="88">
        <v>147594.03</v>
      </c>
      <c r="N7237" s="88">
        <v>214727.77000000002</v>
      </c>
    </row>
    <row r="7238" spans="1:14" x14ac:dyDescent="0.3">
      <c r="A7238" s="86">
        <v>45558</v>
      </c>
      <c r="B7238" s="10">
        <v>2021</v>
      </c>
      <c r="C7238" s="87" t="s">
        <v>37</v>
      </c>
      <c r="D7238" s="87" t="s">
        <v>123</v>
      </c>
      <c r="E7238" s="87" t="s">
        <v>58</v>
      </c>
      <c r="F7238" s="87" t="s">
        <v>158</v>
      </c>
      <c r="G7238" s="88">
        <v>6</v>
      </c>
      <c r="H7238" s="88">
        <v>9364.98</v>
      </c>
      <c r="I7238" s="88">
        <v>177.12</v>
      </c>
      <c r="J7238" s="88">
        <v>1832966.7799999998</v>
      </c>
      <c r="K7238" s="88">
        <v>71347.149999999994</v>
      </c>
      <c r="L7238" s="88">
        <v>7318497.0199999986</v>
      </c>
      <c r="M7238" s="88">
        <v>1121615.7</v>
      </c>
      <c r="N7238" s="88">
        <v>1193139.9699999997</v>
      </c>
    </row>
    <row r="7239" spans="1:14" x14ac:dyDescent="0.3">
      <c r="A7239" s="86">
        <v>45558</v>
      </c>
      <c r="B7239" s="10">
        <v>2021</v>
      </c>
      <c r="C7239" s="87" t="s">
        <v>36</v>
      </c>
      <c r="D7239" s="87" t="s">
        <v>123</v>
      </c>
      <c r="E7239" s="87" t="s">
        <v>58</v>
      </c>
      <c r="F7239" s="87" t="s">
        <v>158</v>
      </c>
      <c r="G7239" s="88">
        <v>23</v>
      </c>
      <c r="H7239" s="88">
        <v>0</v>
      </c>
      <c r="I7239" s="88">
        <v>0</v>
      </c>
      <c r="J7239" s="88">
        <v>258030.9</v>
      </c>
      <c r="K7239" s="88">
        <v>19725.069999999996</v>
      </c>
      <c r="L7239" s="88">
        <v>1265163.96</v>
      </c>
      <c r="M7239" s="88">
        <v>138196.75</v>
      </c>
      <c r="N7239" s="88">
        <v>157921.82000000007</v>
      </c>
    </row>
    <row r="7240" spans="1:14" x14ac:dyDescent="0.3">
      <c r="A7240" s="86">
        <v>45558</v>
      </c>
      <c r="B7240" s="10">
        <v>2021</v>
      </c>
      <c r="C7240" s="87" t="s">
        <v>37</v>
      </c>
      <c r="D7240" s="87" t="s">
        <v>123</v>
      </c>
      <c r="E7240" s="87" t="s">
        <v>64</v>
      </c>
      <c r="F7240" s="87" t="s">
        <v>159</v>
      </c>
      <c r="G7240" s="88">
        <v>1</v>
      </c>
      <c r="H7240" s="88">
        <v>0</v>
      </c>
      <c r="I7240" s="88">
        <v>0</v>
      </c>
      <c r="J7240" s="88">
        <v>14063.25</v>
      </c>
      <c r="K7240" s="88">
        <v>1693.04</v>
      </c>
      <c r="L7240" s="88">
        <v>305023</v>
      </c>
      <c r="M7240" s="88">
        <v>36044.5</v>
      </c>
      <c r="N7240" s="88">
        <v>37737.54</v>
      </c>
    </row>
    <row r="7241" spans="1:14" x14ac:dyDescent="0.3">
      <c r="A7241" s="86">
        <v>45558</v>
      </c>
      <c r="B7241" s="10">
        <v>2021</v>
      </c>
      <c r="C7241" s="87" t="s">
        <v>36</v>
      </c>
      <c r="D7241" s="87" t="s">
        <v>123</v>
      </c>
      <c r="E7241" s="87" t="s">
        <v>64</v>
      </c>
      <c r="F7241" s="87" t="s">
        <v>159</v>
      </c>
      <c r="G7241" s="88">
        <v>10</v>
      </c>
      <c r="H7241" s="88">
        <v>0</v>
      </c>
      <c r="I7241" s="88">
        <v>0</v>
      </c>
      <c r="J7241" s="88">
        <v>38598.910000000003</v>
      </c>
      <c r="K7241" s="88">
        <v>1393.75</v>
      </c>
      <c r="L7241" s="88">
        <v>530551.89</v>
      </c>
      <c r="M7241" s="88">
        <v>63333.229999999996</v>
      </c>
      <c r="N7241" s="88">
        <v>64726.98</v>
      </c>
    </row>
    <row r="7242" spans="1:14" x14ac:dyDescent="0.3">
      <c r="A7242" s="86">
        <v>45558</v>
      </c>
      <c r="B7242" s="10">
        <v>2021</v>
      </c>
      <c r="C7242" s="87" t="s">
        <v>37</v>
      </c>
      <c r="D7242" s="87" t="s">
        <v>123</v>
      </c>
      <c r="E7242" s="87" t="s">
        <v>69</v>
      </c>
      <c r="F7242" s="87" t="s">
        <v>160</v>
      </c>
      <c r="G7242" s="88">
        <v>1</v>
      </c>
      <c r="H7242" s="88">
        <v>0</v>
      </c>
      <c r="I7242" s="88">
        <v>0</v>
      </c>
      <c r="J7242" s="88">
        <v>57602.6</v>
      </c>
      <c r="K7242" s="88">
        <v>1167.1600000000001</v>
      </c>
      <c r="L7242" s="88">
        <v>347695</v>
      </c>
      <c r="M7242" s="88">
        <v>56261.5</v>
      </c>
      <c r="N7242" s="88">
        <v>57428.66</v>
      </c>
    </row>
    <row r="7243" spans="1:14" x14ac:dyDescent="0.3">
      <c r="A7243" s="86">
        <v>45558</v>
      </c>
      <c r="B7243" s="10">
        <v>2021</v>
      </c>
      <c r="C7243" s="87" t="s">
        <v>36</v>
      </c>
      <c r="D7243" s="87" t="s">
        <v>123</v>
      </c>
      <c r="E7243" s="87" t="s">
        <v>69</v>
      </c>
      <c r="F7243" s="87" t="s">
        <v>160</v>
      </c>
      <c r="G7243" s="88">
        <v>2</v>
      </c>
      <c r="H7243" s="88">
        <v>0</v>
      </c>
      <c r="I7243" s="88">
        <v>0</v>
      </c>
      <c r="J7243" s="88">
        <v>2011.3600000000001</v>
      </c>
      <c r="K7243" s="88">
        <v>308.06</v>
      </c>
      <c r="L7243" s="88">
        <v>436.31</v>
      </c>
      <c r="M7243" s="88">
        <v>108.57</v>
      </c>
      <c r="N7243" s="88">
        <v>416.63</v>
      </c>
    </row>
    <row r="7244" spans="1:14" x14ac:dyDescent="0.3">
      <c r="A7244" s="86">
        <v>45558</v>
      </c>
      <c r="B7244" s="10">
        <v>2021</v>
      </c>
      <c r="C7244" s="87" t="s">
        <v>37</v>
      </c>
      <c r="D7244" s="87" t="s">
        <v>123</v>
      </c>
      <c r="E7244" s="87" t="s">
        <v>68</v>
      </c>
      <c r="F7244" s="87" t="s">
        <v>161</v>
      </c>
      <c r="G7244" s="88">
        <v>12</v>
      </c>
      <c r="H7244" s="88">
        <v>2238.64</v>
      </c>
      <c r="I7244" s="88">
        <v>671.14</v>
      </c>
      <c r="J7244" s="88">
        <v>1770146.97</v>
      </c>
      <c r="K7244" s="88">
        <v>69666.790000000008</v>
      </c>
      <c r="L7244" s="88">
        <v>7902545.71</v>
      </c>
      <c r="M7244" s="88">
        <v>1395886.95</v>
      </c>
      <c r="N7244" s="88">
        <v>1466224.8800000001</v>
      </c>
    </row>
    <row r="7245" spans="1:14" x14ac:dyDescent="0.3">
      <c r="A7245" s="86">
        <v>45558</v>
      </c>
      <c r="B7245" s="10">
        <v>2021</v>
      </c>
      <c r="C7245" s="87" t="s">
        <v>36</v>
      </c>
      <c r="D7245" s="87" t="s">
        <v>123</v>
      </c>
      <c r="E7245" s="87" t="s">
        <v>68</v>
      </c>
      <c r="F7245" s="87" t="s">
        <v>161</v>
      </c>
      <c r="G7245" s="88">
        <v>9</v>
      </c>
      <c r="H7245" s="88">
        <v>0</v>
      </c>
      <c r="I7245" s="88">
        <v>0</v>
      </c>
      <c r="J7245" s="88">
        <v>27054.94</v>
      </c>
      <c r="K7245" s="88">
        <v>1358.61</v>
      </c>
      <c r="L7245" s="88">
        <v>221805.87</v>
      </c>
      <c r="M7245" s="88">
        <v>18288.100000000002</v>
      </c>
      <c r="N7245" s="88">
        <v>19646.710000000003</v>
      </c>
    </row>
    <row r="7246" spans="1:14" x14ac:dyDescent="0.3">
      <c r="A7246" s="86">
        <v>45558</v>
      </c>
      <c r="B7246" s="10">
        <v>2021</v>
      </c>
      <c r="C7246" s="87" t="s">
        <v>37</v>
      </c>
      <c r="D7246" s="87" t="s">
        <v>123</v>
      </c>
      <c r="E7246" s="87" t="s">
        <v>58</v>
      </c>
      <c r="F7246" s="87" t="s">
        <v>58</v>
      </c>
      <c r="G7246" s="88">
        <v>37</v>
      </c>
      <c r="H7246" s="88">
        <v>327750</v>
      </c>
      <c r="I7246" s="88">
        <v>21768.1</v>
      </c>
      <c r="J7246" s="88">
        <v>6103254.3300000001</v>
      </c>
      <c r="K7246" s="88">
        <v>488982.7</v>
      </c>
      <c r="L7246" s="88">
        <v>21037380.150000002</v>
      </c>
      <c r="M7246" s="88">
        <v>3368716.6499999994</v>
      </c>
      <c r="N7246" s="88">
        <v>3879467.4500000011</v>
      </c>
    </row>
    <row r="7247" spans="1:14" x14ac:dyDescent="0.3">
      <c r="A7247" s="86">
        <v>45558</v>
      </c>
      <c r="B7247" s="10">
        <v>2021</v>
      </c>
      <c r="C7247" s="87" t="s">
        <v>37</v>
      </c>
      <c r="D7247" s="87" t="s">
        <v>126</v>
      </c>
      <c r="E7247" s="87" t="s">
        <v>58</v>
      </c>
      <c r="F7247" s="87" t="s">
        <v>58</v>
      </c>
      <c r="G7247" s="88">
        <v>1</v>
      </c>
      <c r="H7247" s="88">
        <v>0</v>
      </c>
      <c r="I7247" s="88">
        <v>0</v>
      </c>
      <c r="J7247" s="88">
        <v>1164.93</v>
      </c>
      <c r="K7247" s="88">
        <v>0</v>
      </c>
      <c r="L7247" s="88">
        <v>0</v>
      </c>
      <c r="M7247" s="88">
        <v>0</v>
      </c>
      <c r="N7247" s="88">
        <v>0</v>
      </c>
    </row>
    <row r="7248" spans="1:14" x14ac:dyDescent="0.3">
      <c r="A7248" s="86">
        <v>45558</v>
      </c>
      <c r="B7248" s="10">
        <v>2021</v>
      </c>
      <c r="C7248" s="87" t="s">
        <v>36</v>
      </c>
      <c r="D7248" s="87" t="s">
        <v>123</v>
      </c>
      <c r="E7248" s="87" t="s">
        <v>58</v>
      </c>
      <c r="F7248" s="87" t="s">
        <v>58</v>
      </c>
      <c r="G7248" s="88">
        <v>88</v>
      </c>
      <c r="H7248" s="88">
        <v>0</v>
      </c>
      <c r="I7248" s="88">
        <v>0</v>
      </c>
      <c r="J7248" s="88">
        <v>2494764.2499999995</v>
      </c>
      <c r="K7248" s="88">
        <v>120071.7</v>
      </c>
      <c r="L7248" s="88">
        <v>5833805.1300000008</v>
      </c>
      <c r="M7248" s="88">
        <v>747488.74999999988</v>
      </c>
      <c r="N7248" s="88">
        <v>867560.44999999984</v>
      </c>
    </row>
    <row r="7249" spans="1:14" x14ac:dyDescent="0.3">
      <c r="A7249" s="86">
        <v>45558</v>
      </c>
      <c r="B7249" s="10">
        <v>2021</v>
      </c>
      <c r="C7249" s="87" t="s">
        <v>36</v>
      </c>
      <c r="D7249" s="87" t="s">
        <v>126</v>
      </c>
      <c r="E7249" s="87" t="s">
        <v>58</v>
      </c>
      <c r="F7249" s="87" t="s">
        <v>58</v>
      </c>
      <c r="G7249" s="88">
        <v>2</v>
      </c>
      <c r="H7249" s="88">
        <v>0</v>
      </c>
      <c r="I7249" s="88">
        <v>0</v>
      </c>
      <c r="J7249" s="88">
        <v>8165.34</v>
      </c>
      <c r="K7249" s="88">
        <v>0</v>
      </c>
      <c r="L7249" s="88">
        <v>0</v>
      </c>
      <c r="M7249" s="88">
        <v>0</v>
      </c>
      <c r="N7249" s="88">
        <v>0</v>
      </c>
    </row>
    <row r="7250" spans="1:14" x14ac:dyDescent="0.3">
      <c r="A7250" s="86">
        <v>45558</v>
      </c>
      <c r="B7250" s="10">
        <v>2021</v>
      </c>
      <c r="C7250" s="87" t="s">
        <v>37</v>
      </c>
      <c r="D7250" s="87" t="s">
        <v>123</v>
      </c>
      <c r="E7250" s="87" t="s">
        <v>69</v>
      </c>
      <c r="F7250" s="87" t="s">
        <v>162</v>
      </c>
      <c r="G7250" s="88">
        <v>2</v>
      </c>
      <c r="H7250" s="88">
        <v>0</v>
      </c>
      <c r="I7250" s="88">
        <v>0</v>
      </c>
      <c r="J7250" s="88">
        <v>88142.700000000012</v>
      </c>
      <c r="K7250" s="88">
        <v>9680.06</v>
      </c>
      <c r="L7250" s="88">
        <v>1338165.76</v>
      </c>
      <c r="M7250" s="88">
        <v>211756.46000000002</v>
      </c>
      <c r="N7250" s="88">
        <v>221436.52000000002</v>
      </c>
    </row>
    <row r="7251" spans="1:14" x14ac:dyDescent="0.3">
      <c r="A7251" s="86">
        <v>45558</v>
      </c>
      <c r="B7251" s="10">
        <v>2021</v>
      </c>
      <c r="C7251" s="87" t="s">
        <v>36</v>
      </c>
      <c r="D7251" s="87" t="s">
        <v>123</v>
      </c>
      <c r="E7251" s="87" t="s">
        <v>69</v>
      </c>
      <c r="F7251" s="87" t="s">
        <v>162</v>
      </c>
      <c r="G7251" s="88">
        <v>6</v>
      </c>
      <c r="H7251" s="88">
        <v>0</v>
      </c>
      <c r="I7251" s="88">
        <v>0</v>
      </c>
      <c r="J7251" s="88">
        <v>12575.36</v>
      </c>
      <c r="K7251" s="88">
        <v>1945.1899999999998</v>
      </c>
      <c r="L7251" s="88">
        <v>182869.18000000002</v>
      </c>
      <c r="M7251" s="88">
        <v>19519.47</v>
      </c>
      <c r="N7251" s="88">
        <v>21464.659999999996</v>
      </c>
    </row>
    <row r="7252" spans="1:14" x14ac:dyDescent="0.3">
      <c r="A7252" s="86">
        <v>45558</v>
      </c>
      <c r="B7252" s="10">
        <v>2021</v>
      </c>
      <c r="C7252" s="87" t="s">
        <v>37</v>
      </c>
      <c r="D7252" s="87" t="s">
        <v>123</v>
      </c>
      <c r="E7252" s="87" t="s">
        <v>68</v>
      </c>
      <c r="F7252" s="87" t="s">
        <v>163</v>
      </c>
      <c r="G7252" s="88">
        <v>5</v>
      </c>
      <c r="H7252" s="88">
        <v>93306</v>
      </c>
      <c r="I7252" s="88">
        <v>6518.88</v>
      </c>
      <c r="J7252" s="88">
        <v>627098.98</v>
      </c>
      <c r="K7252" s="88">
        <v>83728.31</v>
      </c>
      <c r="L7252" s="88">
        <v>3408889.6599999997</v>
      </c>
      <c r="M7252" s="88">
        <v>554419.94999999995</v>
      </c>
      <c r="N7252" s="88">
        <v>644667.1399999999</v>
      </c>
    </row>
    <row r="7253" spans="1:14" x14ac:dyDescent="0.3">
      <c r="A7253" s="86">
        <v>45558</v>
      </c>
      <c r="B7253" s="10">
        <v>2021</v>
      </c>
      <c r="C7253" s="87" t="s">
        <v>36</v>
      </c>
      <c r="D7253" s="87" t="s">
        <v>123</v>
      </c>
      <c r="E7253" s="87" t="s">
        <v>68</v>
      </c>
      <c r="F7253" s="87" t="s">
        <v>163</v>
      </c>
      <c r="G7253" s="88">
        <v>15</v>
      </c>
      <c r="H7253" s="88">
        <v>0</v>
      </c>
      <c r="I7253" s="88">
        <v>0</v>
      </c>
      <c r="J7253" s="88">
        <v>203814.76</v>
      </c>
      <c r="K7253" s="88">
        <v>16837.500000000004</v>
      </c>
      <c r="L7253" s="88">
        <v>1458061.44</v>
      </c>
      <c r="M7253" s="88">
        <v>196728.32000000001</v>
      </c>
      <c r="N7253" s="88">
        <v>213565.81999999998</v>
      </c>
    </row>
    <row r="7254" spans="1:14" x14ac:dyDescent="0.3">
      <c r="A7254" s="86">
        <v>45558</v>
      </c>
      <c r="B7254" s="10">
        <v>2021</v>
      </c>
      <c r="C7254" s="87" t="s">
        <v>36</v>
      </c>
      <c r="D7254" s="87" t="s">
        <v>126</v>
      </c>
      <c r="E7254" s="87" t="s">
        <v>68</v>
      </c>
      <c r="F7254" s="87" t="s">
        <v>163</v>
      </c>
      <c r="G7254" s="88">
        <v>1</v>
      </c>
      <c r="H7254" s="88">
        <v>0</v>
      </c>
      <c r="I7254" s="88">
        <v>0</v>
      </c>
      <c r="J7254" s="88">
        <v>2402.71</v>
      </c>
      <c r="K7254" s="88">
        <v>0</v>
      </c>
      <c r="L7254" s="88">
        <v>0</v>
      </c>
      <c r="M7254" s="88">
        <v>0</v>
      </c>
      <c r="N7254" s="88">
        <v>0</v>
      </c>
    </row>
    <row r="7255" spans="1:14" x14ac:dyDescent="0.3">
      <c r="A7255" s="86">
        <v>45558</v>
      </c>
      <c r="B7255" s="10">
        <v>2021</v>
      </c>
      <c r="C7255" s="87" t="s">
        <v>37</v>
      </c>
      <c r="D7255" s="87" t="s">
        <v>123</v>
      </c>
      <c r="E7255" s="87" t="s">
        <v>70</v>
      </c>
      <c r="F7255" s="87" t="s">
        <v>164</v>
      </c>
      <c r="G7255" s="88">
        <v>3</v>
      </c>
      <c r="H7255" s="88">
        <v>0</v>
      </c>
      <c r="I7255" s="88">
        <v>0</v>
      </c>
      <c r="J7255" s="88">
        <v>558810.4</v>
      </c>
      <c r="K7255" s="88">
        <v>14498.75</v>
      </c>
      <c r="L7255" s="88">
        <v>1850906.3599999999</v>
      </c>
      <c r="M7255" s="88">
        <v>329732.34999999998</v>
      </c>
      <c r="N7255" s="88">
        <v>344231.1</v>
      </c>
    </row>
    <row r="7256" spans="1:14" x14ac:dyDescent="0.3">
      <c r="A7256" s="86">
        <v>45558</v>
      </c>
      <c r="B7256" s="10">
        <v>2021</v>
      </c>
      <c r="C7256" s="87" t="s">
        <v>36</v>
      </c>
      <c r="D7256" s="87" t="s">
        <v>123</v>
      </c>
      <c r="E7256" s="87" t="s">
        <v>70</v>
      </c>
      <c r="F7256" s="87" t="s">
        <v>164</v>
      </c>
      <c r="G7256" s="88">
        <v>13</v>
      </c>
      <c r="H7256" s="88">
        <v>0</v>
      </c>
      <c r="I7256" s="88">
        <v>0</v>
      </c>
      <c r="J7256" s="88">
        <v>37151.969999999994</v>
      </c>
      <c r="K7256" s="88">
        <v>2035.8</v>
      </c>
      <c r="L7256" s="88">
        <v>1245087.1499999999</v>
      </c>
      <c r="M7256" s="88">
        <v>126565.77999999997</v>
      </c>
      <c r="N7256" s="88">
        <v>128601.57999999997</v>
      </c>
    </row>
    <row r="7257" spans="1:14" x14ac:dyDescent="0.3">
      <c r="A7257" s="86">
        <v>45558</v>
      </c>
      <c r="B7257" s="10">
        <v>2021</v>
      </c>
      <c r="C7257" s="87" t="s">
        <v>37</v>
      </c>
      <c r="D7257" s="87" t="s">
        <v>123</v>
      </c>
      <c r="E7257" s="87" t="s">
        <v>60</v>
      </c>
      <c r="F7257" s="87" t="s">
        <v>165</v>
      </c>
      <c r="G7257" s="88">
        <v>44</v>
      </c>
      <c r="H7257" s="88">
        <v>502821</v>
      </c>
      <c r="I7257" s="88">
        <v>54811.8</v>
      </c>
      <c r="J7257" s="88">
        <v>8147554.0100000016</v>
      </c>
      <c r="K7257" s="88">
        <v>720180.39000000013</v>
      </c>
      <c r="L7257" s="88">
        <v>34620785.700000003</v>
      </c>
      <c r="M7257" s="88">
        <v>5239090.9899999984</v>
      </c>
      <c r="N7257" s="88">
        <v>6014083.1799999997</v>
      </c>
    </row>
    <row r="7258" spans="1:14" x14ac:dyDescent="0.3">
      <c r="A7258" s="86">
        <v>45558</v>
      </c>
      <c r="B7258" s="10">
        <v>2021</v>
      </c>
      <c r="C7258" s="87" t="s">
        <v>36</v>
      </c>
      <c r="D7258" s="87" t="s">
        <v>123</v>
      </c>
      <c r="E7258" s="87" t="s">
        <v>60</v>
      </c>
      <c r="F7258" s="87" t="s">
        <v>165</v>
      </c>
      <c r="G7258" s="88">
        <v>123</v>
      </c>
      <c r="H7258" s="88">
        <v>0</v>
      </c>
      <c r="I7258" s="88">
        <v>0</v>
      </c>
      <c r="J7258" s="88">
        <v>1540744.3500000003</v>
      </c>
      <c r="K7258" s="88">
        <v>134475.16000000006</v>
      </c>
      <c r="L7258" s="88">
        <v>6947420.870000002</v>
      </c>
      <c r="M7258" s="88">
        <v>812503.0499999997</v>
      </c>
      <c r="N7258" s="88">
        <v>946978.20999999985</v>
      </c>
    </row>
    <row r="7259" spans="1:14" x14ac:dyDescent="0.3">
      <c r="A7259" s="86">
        <v>45558</v>
      </c>
      <c r="B7259" s="10">
        <v>2021</v>
      </c>
      <c r="C7259" s="87" t="s">
        <v>36</v>
      </c>
      <c r="D7259" s="87" t="s">
        <v>126</v>
      </c>
      <c r="E7259" s="87" t="s">
        <v>60</v>
      </c>
      <c r="F7259" s="87" t="s">
        <v>165</v>
      </c>
      <c r="G7259" s="88">
        <v>1</v>
      </c>
      <c r="H7259" s="88">
        <v>0</v>
      </c>
      <c r="I7259" s="88">
        <v>0</v>
      </c>
      <c r="J7259" s="88">
        <v>1380</v>
      </c>
      <c r="K7259" s="88">
        <v>0</v>
      </c>
      <c r="L7259" s="88">
        <v>0</v>
      </c>
      <c r="M7259" s="88">
        <v>0</v>
      </c>
      <c r="N7259" s="88">
        <v>0</v>
      </c>
    </row>
    <row r="7260" spans="1:14" x14ac:dyDescent="0.3">
      <c r="A7260" s="86">
        <v>45558</v>
      </c>
      <c r="B7260" s="10">
        <v>2021</v>
      </c>
      <c r="C7260" s="87" t="s">
        <v>36</v>
      </c>
      <c r="D7260" s="87" t="s">
        <v>123</v>
      </c>
      <c r="E7260" s="87" t="s">
        <v>59</v>
      </c>
      <c r="F7260" s="87" t="s">
        <v>166</v>
      </c>
      <c r="G7260" s="88">
        <v>4</v>
      </c>
      <c r="H7260" s="88">
        <v>0</v>
      </c>
      <c r="I7260" s="88">
        <v>0</v>
      </c>
      <c r="J7260" s="88">
        <v>1632.76</v>
      </c>
      <c r="K7260" s="88">
        <v>147.63</v>
      </c>
      <c r="L7260" s="88">
        <v>137601.70000000001</v>
      </c>
      <c r="M7260" s="88">
        <v>10278.700000000001</v>
      </c>
      <c r="N7260" s="88">
        <v>10426.33</v>
      </c>
    </row>
    <row r="7261" spans="1:14" x14ac:dyDescent="0.3">
      <c r="A7261" s="86">
        <v>45558</v>
      </c>
      <c r="B7261" s="10">
        <v>2021</v>
      </c>
      <c r="C7261" s="87" t="s">
        <v>37</v>
      </c>
      <c r="D7261" s="87" t="s">
        <v>123</v>
      </c>
      <c r="E7261" s="87" t="s">
        <v>72</v>
      </c>
      <c r="F7261" s="87" t="s">
        <v>167</v>
      </c>
      <c r="G7261" s="88">
        <v>19</v>
      </c>
      <c r="H7261" s="88">
        <v>0</v>
      </c>
      <c r="I7261" s="88">
        <v>0</v>
      </c>
      <c r="J7261" s="88">
        <v>3728942.72</v>
      </c>
      <c r="K7261" s="88">
        <v>198105.94</v>
      </c>
      <c r="L7261" s="88">
        <v>8569505.25</v>
      </c>
      <c r="M7261" s="88">
        <v>1074973.1200000001</v>
      </c>
      <c r="N7261" s="88">
        <v>1273079.0599999996</v>
      </c>
    </row>
    <row r="7262" spans="1:14" x14ac:dyDescent="0.3">
      <c r="A7262" s="86">
        <v>45558</v>
      </c>
      <c r="B7262" s="10">
        <v>2021</v>
      </c>
      <c r="C7262" s="87" t="s">
        <v>36</v>
      </c>
      <c r="D7262" s="87" t="s">
        <v>123</v>
      </c>
      <c r="E7262" s="87" t="s">
        <v>72</v>
      </c>
      <c r="F7262" s="87" t="s">
        <v>167</v>
      </c>
      <c r="G7262" s="88">
        <v>75</v>
      </c>
      <c r="H7262" s="88">
        <v>0</v>
      </c>
      <c r="I7262" s="88">
        <v>0</v>
      </c>
      <c r="J7262" s="88">
        <v>2316883.5300000007</v>
      </c>
      <c r="K7262" s="88">
        <v>137261.86000000002</v>
      </c>
      <c r="L7262" s="88">
        <v>4041372.9199999995</v>
      </c>
      <c r="M7262" s="88">
        <v>469507.45000000007</v>
      </c>
      <c r="N7262" s="88">
        <v>606769.31000000006</v>
      </c>
    </row>
    <row r="7263" spans="1:14" x14ac:dyDescent="0.3">
      <c r="A7263" s="86">
        <v>45558</v>
      </c>
      <c r="B7263" s="10">
        <v>2021</v>
      </c>
      <c r="C7263" s="87" t="s">
        <v>37</v>
      </c>
      <c r="D7263" s="87" t="s">
        <v>123</v>
      </c>
      <c r="E7263" s="87" t="s">
        <v>67</v>
      </c>
      <c r="F7263" s="87" t="s">
        <v>168</v>
      </c>
      <c r="G7263" s="88">
        <v>10</v>
      </c>
      <c r="H7263" s="88">
        <v>126913</v>
      </c>
      <c r="I7263" s="88">
        <v>8453.9599999999991</v>
      </c>
      <c r="J7263" s="88">
        <v>1893419.7200000002</v>
      </c>
      <c r="K7263" s="88">
        <v>171509.79</v>
      </c>
      <c r="L7263" s="88">
        <v>7141715.5199999996</v>
      </c>
      <c r="M7263" s="88">
        <v>1169304.0799999998</v>
      </c>
      <c r="N7263" s="88">
        <v>1349267.83</v>
      </c>
    </row>
    <row r="7264" spans="1:14" x14ac:dyDescent="0.3">
      <c r="A7264" s="86">
        <v>45558</v>
      </c>
      <c r="B7264" s="10">
        <v>2021</v>
      </c>
      <c r="C7264" s="87" t="s">
        <v>36</v>
      </c>
      <c r="D7264" s="87" t="s">
        <v>123</v>
      </c>
      <c r="E7264" s="87" t="s">
        <v>67</v>
      </c>
      <c r="F7264" s="87" t="s">
        <v>168</v>
      </c>
      <c r="G7264" s="88">
        <v>30</v>
      </c>
      <c r="H7264" s="88">
        <v>0</v>
      </c>
      <c r="I7264" s="88">
        <v>0</v>
      </c>
      <c r="J7264" s="88">
        <v>622425.37999999989</v>
      </c>
      <c r="K7264" s="88">
        <v>28993.120000000003</v>
      </c>
      <c r="L7264" s="88">
        <v>1472186.58</v>
      </c>
      <c r="M7264" s="88">
        <v>173977.51</v>
      </c>
      <c r="N7264" s="88">
        <v>202970.63</v>
      </c>
    </row>
    <row r="7265" spans="1:14" x14ac:dyDescent="0.3">
      <c r="A7265" s="86">
        <v>45558</v>
      </c>
      <c r="B7265" s="10">
        <v>2021</v>
      </c>
      <c r="C7265" s="87" t="s">
        <v>37</v>
      </c>
      <c r="D7265" s="87" t="s">
        <v>123</v>
      </c>
      <c r="E7265" s="87" t="s">
        <v>59</v>
      </c>
      <c r="F7265" s="87" t="s">
        <v>59</v>
      </c>
      <c r="G7265" s="88">
        <v>13</v>
      </c>
      <c r="H7265" s="88">
        <v>330955</v>
      </c>
      <c r="I7265" s="88">
        <v>29039.1</v>
      </c>
      <c r="J7265" s="88">
        <v>2522995.9700000002</v>
      </c>
      <c r="K7265" s="88">
        <v>156972.89999999997</v>
      </c>
      <c r="L7265" s="88">
        <v>8827606.6799999997</v>
      </c>
      <c r="M7265" s="88">
        <v>1460317.09</v>
      </c>
      <c r="N7265" s="88">
        <v>1646329.09</v>
      </c>
    </row>
    <row r="7266" spans="1:14" x14ac:dyDescent="0.3">
      <c r="A7266" s="86">
        <v>45558</v>
      </c>
      <c r="B7266" s="10">
        <v>2021</v>
      </c>
      <c r="C7266" s="87" t="s">
        <v>36</v>
      </c>
      <c r="D7266" s="87" t="s">
        <v>123</v>
      </c>
      <c r="E7266" s="87" t="s">
        <v>59</v>
      </c>
      <c r="F7266" s="87" t="s">
        <v>59</v>
      </c>
      <c r="G7266" s="88">
        <v>57</v>
      </c>
      <c r="H7266" s="88">
        <v>0</v>
      </c>
      <c r="I7266" s="88">
        <v>0</v>
      </c>
      <c r="J7266" s="88">
        <v>496634.83999999997</v>
      </c>
      <c r="K7266" s="88">
        <v>25809.31</v>
      </c>
      <c r="L7266" s="88">
        <v>2589076.11</v>
      </c>
      <c r="M7266" s="88">
        <v>335790.27</v>
      </c>
      <c r="N7266" s="88">
        <v>361599.58000000019</v>
      </c>
    </row>
    <row r="7267" spans="1:14" x14ac:dyDescent="0.3">
      <c r="A7267" s="86">
        <v>45558</v>
      </c>
      <c r="B7267" s="10">
        <v>2021</v>
      </c>
      <c r="C7267" s="87" t="s">
        <v>37</v>
      </c>
      <c r="D7267" s="87" t="s">
        <v>123</v>
      </c>
      <c r="E7267" s="87" t="s">
        <v>62</v>
      </c>
      <c r="F7267" s="87" t="s">
        <v>169</v>
      </c>
      <c r="G7267" s="88">
        <v>5</v>
      </c>
      <c r="H7267" s="88">
        <v>0</v>
      </c>
      <c r="I7267" s="88">
        <v>0</v>
      </c>
      <c r="J7267" s="88">
        <v>73531.89</v>
      </c>
      <c r="K7267" s="88">
        <v>2096.29</v>
      </c>
      <c r="L7267" s="88">
        <v>820921.1100000001</v>
      </c>
      <c r="M7267" s="88">
        <v>109623.84</v>
      </c>
      <c r="N7267" s="88">
        <v>111720.13</v>
      </c>
    </row>
    <row r="7268" spans="1:14" x14ac:dyDescent="0.3">
      <c r="A7268" s="86">
        <v>45558</v>
      </c>
      <c r="B7268" s="10">
        <v>2021</v>
      </c>
      <c r="C7268" s="87" t="s">
        <v>36</v>
      </c>
      <c r="D7268" s="87" t="s">
        <v>123</v>
      </c>
      <c r="E7268" s="87" t="s">
        <v>62</v>
      </c>
      <c r="F7268" s="87" t="s">
        <v>169</v>
      </c>
      <c r="G7268" s="88">
        <v>8</v>
      </c>
      <c r="H7268" s="88">
        <v>0</v>
      </c>
      <c r="I7268" s="88">
        <v>0</v>
      </c>
      <c r="J7268" s="88">
        <v>268852.14999999997</v>
      </c>
      <c r="K7268" s="88">
        <v>3794.8799999999997</v>
      </c>
      <c r="L7268" s="88">
        <v>543258.5</v>
      </c>
      <c r="M7268" s="88">
        <v>65328.5</v>
      </c>
      <c r="N7268" s="88">
        <v>69123.38</v>
      </c>
    </row>
    <row r="7269" spans="1:14" x14ac:dyDescent="0.3">
      <c r="A7269" s="86">
        <v>45558</v>
      </c>
      <c r="B7269" s="10">
        <v>2021</v>
      </c>
      <c r="C7269" s="87" t="s">
        <v>37</v>
      </c>
      <c r="D7269" s="87" t="s">
        <v>123</v>
      </c>
      <c r="E7269" s="87" t="s">
        <v>71</v>
      </c>
      <c r="F7269" s="87" t="s">
        <v>170</v>
      </c>
      <c r="G7269" s="88">
        <v>12</v>
      </c>
      <c r="H7269" s="88">
        <v>0</v>
      </c>
      <c r="I7269" s="88">
        <v>0</v>
      </c>
      <c r="J7269" s="88">
        <v>277971.71000000002</v>
      </c>
      <c r="K7269" s="88">
        <v>14844.710000000001</v>
      </c>
      <c r="L7269" s="88">
        <v>2897055.28</v>
      </c>
      <c r="M7269" s="88">
        <v>421771.91000000003</v>
      </c>
      <c r="N7269" s="88">
        <v>436616.62</v>
      </c>
    </row>
    <row r="7270" spans="1:14" x14ac:dyDescent="0.3">
      <c r="A7270" s="86">
        <v>45558</v>
      </c>
      <c r="B7270" s="10">
        <v>2021</v>
      </c>
      <c r="C7270" s="87" t="s">
        <v>36</v>
      </c>
      <c r="D7270" s="87" t="s">
        <v>123</v>
      </c>
      <c r="E7270" s="87" t="s">
        <v>71</v>
      </c>
      <c r="F7270" s="87" t="s">
        <v>170</v>
      </c>
      <c r="G7270" s="88">
        <v>28</v>
      </c>
      <c r="H7270" s="88">
        <v>0</v>
      </c>
      <c r="I7270" s="88">
        <v>0</v>
      </c>
      <c r="J7270" s="88">
        <v>670816.20000000019</v>
      </c>
      <c r="K7270" s="88">
        <v>44320.639999999992</v>
      </c>
      <c r="L7270" s="88">
        <v>2432100.0300000003</v>
      </c>
      <c r="M7270" s="88">
        <v>296075.83</v>
      </c>
      <c r="N7270" s="88">
        <v>340396.47000000003</v>
      </c>
    </row>
    <row r="7271" spans="1:14" x14ac:dyDescent="0.3">
      <c r="A7271" s="86">
        <v>45558</v>
      </c>
      <c r="B7271" s="10">
        <v>2021</v>
      </c>
      <c r="C7271" s="87" t="s">
        <v>37</v>
      </c>
      <c r="D7271" s="87" t="s">
        <v>123</v>
      </c>
      <c r="E7271" s="87" t="s">
        <v>67</v>
      </c>
      <c r="F7271" s="87" t="s">
        <v>171</v>
      </c>
      <c r="G7271" s="88">
        <v>5</v>
      </c>
      <c r="H7271" s="88">
        <v>0</v>
      </c>
      <c r="I7271" s="88">
        <v>0</v>
      </c>
      <c r="J7271" s="88">
        <v>1037148.71</v>
      </c>
      <c r="K7271" s="88">
        <v>47520.43</v>
      </c>
      <c r="L7271" s="88">
        <v>4984421.72</v>
      </c>
      <c r="M7271" s="88">
        <v>820917.68</v>
      </c>
      <c r="N7271" s="88">
        <v>868438.11</v>
      </c>
    </row>
    <row r="7272" spans="1:14" x14ac:dyDescent="0.3">
      <c r="A7272" s="86">
        <v>45558</v>
      </c>
      <c r="B7272" s="10">
        <v>2021</v>
      </c>
      <c r="C7272" s="87" t="s">
        <v>37</v>
      </c>
      <c r="D7272" s="87" t="s">
        <v>124</v>
      </c>
      <c r="E7272" s="87" t="s">
        <v>67</v>
      </c>
      <c r="F7272" s="87" t="s">
        <v>171</v>
      </c>
      <c r="G7272" s="88">
        <v>2</v>
      </c>
      <c r="H7272" s="88">
        <v>0</v>
      </c>
      <c r="I7272" s="88">
        <v>0</v>
      </c>
      <c r="J7272" s="88">
        <v>1439878.54</v>
      </c>
      <c r="K7272" s="88">
        <v>76625.959999999992</v>
      </c>
      <c r="L7272" s="88">
        <v>13998280.279999999</v>
      </c>
      <c r="M7272" s="88">
        <v>2130158.5499999998</v>
      </c>
      <c r="N7272" s="88">
        <v>2206784.5099999998</v>
      </c>
    </row>
    <row r="7273" spans="1:14" x14ac:dyDescent="0.3">
      <c r="A7273" s="86">
        <v>45558</v>
      </c>
      <c r="B7273" s="10">
        <v>2021</v>
      </c>
      <c r="C7273" s="87" t="s">
        <v>36</v>
      </c>
      <c r="D7273" s="87" t="s">
        <v>123</v>
      </c>
      <c r="E7273" s="87" t="s">
        <v>67</v>
      </c>
      <c r="F7273" s="87" t="s">
        <v>171</v>
      </c>
      <c r="G7273" s="88">
        <v>6</v>
      </c>
      <c r="H7273" s="88">
        <v>0</v>
      </c>
      <c r="I7273" s="88">
        <v>0</v>
      </c>
      <c r="J7273" s="88">
        <v>173638.27999999997</v>
      </c>
      <c r="K7273" s="88">
        <v>21030.820000000003</v>
      </c>
      <c r="L7273" s="88">
        <v>50598.380000000005</v>
      </c>
      <c r="M7273" s="88">
        <v>5245.4</v>
      </c>
      <c r="N7273" s="88">
        <v>26276.219999999998</v>
      </c>
    </row>
    <row r="7274" spans="1:14" x14ac:dyDescent="0.3">
      <c r="A7274" s="86">
        <v>45558</v>
      </c>
      <c r="B7274" s="10">
        <v>2021</v>
      </c>
      <c r="C7274" s="87" t="s">
        <v>37</v>
      </c>
      <c r="D7274" s="87" t="s">
        <v>123</v>
      </c>
      <c r="E7274" s="87" t="s">
        <v>64</v>
      </c>
      <c r="F7274" s="87" t="s">
        <v>172</v>
      </c>
      <c r="G7274" s="88">
        <v>3</v>
      </c>
      <c r="H7274" s="88">
        <v>471.34</v>
      </c>
      <c r="I7274" s="88">
        <v>3706.89</v>
      </c>
      <c r="J7274" s="88">
        <v>387726.35</v>
      </c>
      <c r="K7274" s="88">
        <v>19894.760000000002</v>
      </c>
      <c r="L7274" s="88">
        <v>1130053.01</v>
      </c>
      <c r="M7274" s="88">
        <v>184068.74</v>
      </c>
      <c r="N7274" s="88">
        <v>207670.38999999998</v>
      </c>
    </row>
    <row r="7275" spans="1:14" x14ac:dyDescent="0.3">
      <c r="A7275" s="86">
        <v>45558</v>
      </c>
      <c r="B7275" s="10">
        <v>2021</v>
      </c>
      <c r="C7275" s="87" t="s">
        <v>36</v>
      </c>
      <c r="D7275" s="87" t="s">
        <v>123</v>
      </c>
      <c r="E7275" s="87" t="s">
        <v>64</v>
      </c>
      <c r="F7275" s="87" t="s">
        <v>172</v>
      </c>
      <c r="G7275" s="88">
        <v>7</v>
      </c>
      <c r="H7275" s="88">
        <v>0</v>
      </c>
      <c r="I7275" s="88">
        <v>0</v>
      </c>
      <c r="J7275" s="88">
        <v>43848.71</v>
      </c>
      <c r="K7275" s="88">
        <v>1533.8700000000001</v>
      </c>
      <c r="L7275" s="88">
        <v>507844.32</v>
      </c>
      <c r="M7275" s="88">
        <v>70118.75</v>
      </c>
      <c r="N7275" s="88">
        <v>71652.62</v>
      </c>
    </row>
    <row r="7276" spans="1:14" x14ac:dyDescent="0.3">
      <c r="A7276" s="86">
        <v>45558</v>
      </c>
      <c r="B7276" s="10">
        <v>2021</v>
      </c>
      <c r="C7276" s="87" t="s">
        <v>37</v>
      </c>
      <c r="D7276" s="87" t="s">
        <v>123</v>
      </c>
      <c r="E7276" s="87" t="s">
        <v>74</v>
      </c>
      <c r="F7276" s="87" t="s">
        <v>173</v>
      </c>
      <c r="G7276" s="88">
        <v>2</v>
      </c>
      <c r="H7276" s="88">
        <v>0</v>
      </c>
      <c r="I7276" s="88">
        <v>0</v>
      </c>
      <c r="J7276" s="88">
        <v>110074.95</v>
      </c>
      <c r="K7276" s="88">
        <v>1524.3000000000002</v>
      </c>
      <c r="L7276" s="88">
        <v>602274.80000000005</v>
      </c>
      <c r="M7276" s="88">
        <v>82148.259999999995</v>
      </c>
      <c r="N7276" s="88">
        <v>83672.56</v>
      </c>
    </row>
    <row r="7277" spans="1:14" x14ac:dyDescent="0.3">
      <c r="A7277" s="86">
        <v>45558</v>
      </c>
      <c r="B7277" s="10">
        <v>2021</v>
      </c>
      <c r="C7277" s="87" t="s">
        <v>36</v>
      </c>
      <c r="D7277" s="87" t="s">
        <v>123</v>
      </c>
      <c r="E7277" s="87" t="s">
        <v>74</v>
      </c>
      <c r="F7277" s="87" t="s">
        <v>173</v>
      </c>
      <c r="G7277" s="88">
        <v>4</v>
      </c>
      <c r="H7277" s="88">
        <v>0</v>
      </c>
      <c r="I7277" s="88">
        <v>0</v>
      </c>
      <c r="J7277" s="88">
        <v>10055.25</v>
      </c>
      <c r="K7277" s="88">
        <v>334.72</v>
      </c>
      <c r="L7277" s="88">
        <v>177337.06</v>
      </c>
      <c r="M7277" s="88">
        <v>16793.84</v>
      </c>
      <c r="N7277" s="88">
        <v>17128.559999999998</v>
      </c>
    </row>
    <row r="7278" spans="1:14" x14ac:dyDescent="0.3">
      <c r="A7278" s="86">
        <v>45558</v>
      </c>
      <c r="B7278" s="10">
        <v>2021</v>
      </c>
      <c r="C7278" s="87" t="s">
        <v>37</v>
      </c>
      <c r="D7278" s="87" t="s">
        <v>123</v>
      </c>
      <c r="E7278" s="87" t="s">
        <v>60</v>
      </c>
      <c r="F7278" s="87" t="s">
        <v>60</v>
      </c>
      <c r="G7278" s="88">
        <v>83</v>
      </c>
      <c r="H7278" s="88">
        <v>30011.5</v>
      </c>
      <c r="I7278" s="88">
        <v>641.55999999999995</v>
      </c>
      <c r="J7278" s="88">
        <v>10053571.090000002</v>
      </c>
      <c r="K7278" s="88">
        <v>371746.25999999995</v>
      </c>
      <c r="L7278" s="88">
        <v>45806059.709999993</v>
      </c>
      <c r="M7278" s="88">
        <v>7011155.7599999998</v>
      </c>
      <c r="N7278" s="88">
        <v>7383543.5800000001</v>
      </c>
    </row>
    <row r="7279" spans="1:14" x14ac:dyDescent="0.3">
      <c r="A7279" s="86">
        <v>45558</v>
      </c>
      <c r="B7279" s="10">
        <v>2021</v>
      </c>
      <c r="C7279" s="87" t="s">
        <v>37</v>
      </c>
      <c r="D7279" s="87" t="s">
        <v>124</v>
      </c>
      <c r="E7279" s="87" t="s">
        <v>60</v>
      </c>
      <c r="F7279" s="87" t="s">
        <v>60</v>
      </c>
      <c r="G7279" s="88">
        <v>2</v>
      </c>
      <c r="H7279" s="88">
        <v>0</v>
      </c>
      <c r="I7279" s="88">
        <v>0</v>
      </c>
      <c r="J7279" s="88">
        <v>844768.15000000014</v>
      </c>
      <c r="K7279" s="88">
        <v>49555.69</v>
      </c>
      <c r="L7279" s="88">
        <v>10468496.07</v>
      </c>
      <c r="M7279" s="88">
        <v>1567332.75</v>
      </c>
      <c r="N7279" s="88">
        <v>1616888.4400000002</v>
      </c>
    </row>
    <row r="7280" spans="1:14" x14ac:dyDescent="0.3">
      <c r="A7280" s="86">
        <v>45558</v>
      </c>
      <c r="B7280" s="10">
        <v>2021</v>
      </c>
      <c r="C7280" s="87" t="s">
        <v>36</v>
      </c>
      <c r="D7280" s="87" t="s">
        <v>123</v>
      </c>
      <c r="E7280" s="87" t="s">
        <v>60</v>
      </c>
      <c r="F7280" s="87" t="s">
        <v>60</v>
      </c>
      <c r="G7280" s="88">
        <v>205</v>
      </c>
      <c r="H7280" s="88">
        <v>0</v>
      </c>
      <c r="I7280" s="88">
        <v>0</v>
      </c>
      <c r="J7280" s="88">
        <v>3963325.1599999988</v>
      </c>
      <c r="K7280" s="88">
        <v>210766.41</v>
      </c>
      <c r="L7280" s="88">
        <v>11300831.480000008</v>
      </c>
      <c r="M7280" s="88">
        <v>1408339.9399999988</v>
      </c>
      <c r="N7280" s="88">
        <v>1619106.3499999994</v>
      </c>
    </row>
    <row r="7281" spans="1:14" x14ac:dyDescent="0.3">
      <c r="A7281" s="86">
        <v>45558</v>
      </c>
      <c r="B7281" s="10">
        <v>2021</v>
      </c>
      <c r="C7281" s="87" t="s">
        <v>37</v>
      </c>
      <c r="D7281" s="87" t="s">
        <v>123</v>
      </c>
      <c r="E7281" s="87" t="s">
        <v>61</v>
      </c>
      <c r="F7281" s="87" t="s">
        <v>61</v>
      </c>
      <c r="G7281" s="88">
        <v>18</v>
      </c>
      <c r="H7281" s="88">
        <v>827527</v>
      </c>
      <c r="I7281" s="88">
        <v>78027.399999999994</v>
      </c>
      <c r="J7281" s="88">
        <v>9035329.5800000001</v>
      </c>
      <c r="K7281" s="88">
        <v>493718.09</v>
      </c>
      <c r="L7281" s="88">
        <v>11313986.819999998</v>
      </c>
      <c r="M7281" s="88">
        <v>2059268.4400000002</v>
      </c>
      <c r="N7281" s="88">
        <v>2631013.9299999997</v>
      </c>
    </row>
    <row r="7282" spans="1:14" x14ac:dyDescent="0.3">
      <c r="A7282" s="86">
        <v>45558</v>
      </c>
      <c r="B7282" s="10">
        <v>2021</v>
      </c>
      <c r="C7282" s="87" t="s">
        <v>36</v>
      </c>
      <c r="D7282" s="87" t="s">
        <v>123</v>
      </c>
      <c r="E7282" s="87" t="s">
        <v>61</v>
      </c>
      <c r="F7282" s="87" t="s">
        <v>61</v>
      </c>
      <c r="G7282" s="88">
        <v>60</v>
      </c>
      <c r="H7282" s="88">
        <v>0</v>
      </c>
      <c r="I7282" s="88">
        <v>0</v>
      </c>
      <c r="J7282" s="88">
        <v>772356.71000000031</v>
      </c>
      <c r="K7282" s="88">
        <v>35020.810000000005</v>
      </c>
      <c r="L7282" s="88">
        <v>3611163.4599999995</v>
      </c>
      <c r="M7282" s="88">
        <v>494541.10000000015</v>
      </c>
      <c r="N7282" s="88">
        <v>529561.91000000015</v>
      </c>
    </row>
    <row r="7283" spans="1:14" x14ac:dyDescent="0.3">
      <c r="A7283" s="86">
        <v>45558</v>
      </c>
      <c r="B7283" s="10">
        <v>2021</v>
      </c>
      <c r="C7283" s="87" t="s">
        <v>36</v>
      </c>
      <c r="D7283" s="87" t="s">
        <v>126</v>
      </c>
      <c r="E7283" s="87" t="s">
        <v>61</v>
      </c>
      <c r="F7283" s="87" t="s">
        <v>61</v>
      </c>
      <c r="G7283" s="88">
        <v>1</v>
      </c>
      <c r="H7283" s="88">
        <v>0</v>
      </c>
      <c r="I7283" s="88">
        <v>0</v>
      </c>
      <c r="J7283" s="88">
        <v>535.39</v>
      </c>
      <c r="K7283" s="88">
        <v>0</v>
      </c>
      <c r="L7283" s="88">
        <v>0</v>
      </c>
      <c r="M7283" s="88">
        <v>0</v>
      </c>
      <c r="N7283" s="88">
        <v>0</v>
      </c>
    </row>
    <row r="7284" spans="1:14" x14ac:dyDescent="0.3">
      <c r="A7284" s="86">
        <v>45558</v>
      </c>
      <c r="B7284" s="10">
        <v>2021</v>
      </c>
      <c r="C7284" s="87" t="s">
        <v>37</v>
      </c>
      <c r="D7284" s="87" t="s">
        <v>123</v>
      </c>
      <c r="E7284" s="87" t="s">
        <v>60</v>
      </c>
      <c r="F7284" s="87" t="s">
        <v>174</v>
      </c>
      <c r="G7284" s="88">
        <v>8</v>
      </c>
      <c r="H7284" s="88">
        <v>0</v>
      </c>
      <c r="I7284" s="88">
        <v>0</v>
      </c>
      <c r="J7284" s="88">
        <v>174205.88</v>
      </c>
      <c r="K7284" s="88">
        <v>12784.67</v>
      </c>
      <c r="L7284" s="88">
        <v>3815878.93</v>
      </c>
      <c r="M7284" s="88">
        <v>587235.94000000006</v>
      </c>
      <c r="N7284" s="88">
        <v>600020.60999999987</v>
      </c>
    </row>
    <row r="7285" spans="1:14" x14ac:dyDescent="0.3">
      <c r="A7285" s="86">
        <v>45558</v>
      </c>
      <c r="B7285" s="10">
        <v>2021</v>
      </c>
      <c r="C7285" s="87" t="s">
        <v>36</v>
      </c>
      <c r="D7285" s="87" t="s">
        <v>123</v>
      </c>
      <c r="E7285" s="87" t="s">
        <v>60</v>
      </c>
      <c r="F7285" s="87" t="s">
        <v>174</v>
      </c>
      <c r="G7285" s="88">
        <v>17</v>
      </c>
      <c r="H7285" s="88">
        <v>0</v>
      </c>
      <c r="I7285" s="88">
        <v>0</v>
      </c>
      <c r="J7285" s="88">
        <v>137910.48000000001</v>
      </c>
      <c r="K7285" s="88">
        <v>3912.24</v>
      </c>
      <c r="L7285" s="88">
        <v>1103074.1599999999</v>
      </c>
      <c r="M7285" s="88">
        <v>102648.16</v>
      </c>
      <c r="N7285" s="88">
        <v>106560.40000000001</v>
      </c>
    </row>
    <row r="7286" spans="1:14" x14ac:dyDescent="0.3">
      <c r="A7286" s="86">
        <v>45558</v>
      </c>
      <c r="B7286" s="10">
        <v>2021</v>
      </c>
      <c r="C7286" s="87" t="s">
        <v>37</v>
      </c>
      <c r="D7286" s="87" t="s">
        <v>123</v>
      </c>
      <c r="E7286" s="87" t="s">
        <v>68</v>
      </c>
      <c r="F7286" s="87" t="s">
        <v>175</v>
      </c>
      <c r="G7286" s="88">
        <v>7</v>
      </c>
      <c r="H7286" s="88">
        <v>40533.4</v>
      </c>
      <c r="I7286" s="88">
        <v>1848.68</v>
      </c>
      <c r="J7286" s="88">
        <v>700371.29</v>
      </c>
      <c r="K7286" s="88">
        <v>49459.679999999993</v>
      </c>
      <c r="L7286" s="88">
        <v>3886897.0399999996</v>
      </c>
      <c r="M7286" s="88">
        <v>618191.15</v>
      </c>
      <c r="N7286" s="88">
        <v>669499.51</v>
      </c>
    </row>
    <row r="7287" spans="1:14" x14ac:dyDescent="0.3">
      <c r="A7287" s="86">
        <v>45558</v>
      </c>
      <c r="B7287" s="10">
        <v>2021</v>
      </c>
      <c r="C7287" s="87" t="s">
        <v>36</v>
      </c>
      <c r="D7287" s="87" t="s">
        <v>123</v>
      </c>
      <c r="E7287" s="87" t="s">
        <v>68</v>
      </c>
      <c r="F7287" s="87" t="s">
        <v>175</v>
      </c>
      <c r="G7287" s="88">
        <v>11</v>
      </c>
      <c r="H7287" s="88">
        <v>0</v>
      </c>
      <c r="I7287" s="88">
        <v>0</v>
      </c>
      <c r="J7287" s="88">
        <v>201826.09</v>
      </c>
      <c r="K7287" s="88">
        <v>8397.09</v>
      </c>
      <c r="L7287" s="88">
        <v>632968.96000000008</v>
      </c>
      <c r="M7287" s="88">
        <v>70973.259999999995</v>
      </c>
      <c r="N7287" s="88">
        <v>79370.350000000006</v>
      </c>
    </row>
    <row r="7288" spans="1:14" x14ac:dyDescent="0.3">
      <c r="A7288" s="86">
        <v>45558</v>
      </c>
      <c r="B7288" s="10">
        <v>2021</v>
      </c>
      <c r="C7288" s="87" t="s">
        <v>37</v>
      </c>
      <c r="D7288" s="87" t="s">
        <v>123</v>
      </c>
      <c r="E7288" s="87" t="s">
        <v>67</v>
      </c>
      <c r="F7288" s="87" t="s">
        <v>176</v>
      </c>
      <c r="G7288" s="88">
        <v>25</v>
      </c>
      <c r="H7288" s="88">
        <v>325507</v>
      </c>
      <c r="I7288" s="88">
        <v>55121.7</v>
      </c>
      <c r="J7288" s="88">
        <v>8313307.4600000009</v>
      </c>
      <c r="K7288" s="88">
        <v>551448.25000000012</v>
      </c>
      <c r="L7288" s="88">
        <v>23616596.629999999</v>
      </c>
      <c r="M7288" s="88">
        <v>4064644.4299999992</v>
      </c>
      <c r="N7288" s="88">
        <v>4671214.38</v>
      </c>
    </row>
    <row r="7289" spans="1:14" x14ac:dyDescent="0.3">
      <c r="A7289" s="86">
        <v>45558</v>
      </c>
      <c r="B7289" s="10">
        <v>2021</v>
      </c>
      <c r="C7289" s="87" t="s">
        <v>36</v>
      </c>
      <c r="D7289" s="87" t="s">
        <v>123</v>
      </c>
      <c r="E7289" s="87" t="s">
        <v>67</v>
      </c>
      <c r="F7289" s="87" t="s">
        <v>176</v>
      </c>
      <c r="G7289" s="88">
        <v>50</v>
      </c>
      <c r="H7289" s="88">
        <v>0</v>
      </c>
      <c r="I7289" s="88">
        <v>0</v>
      </c>
      <c r="J7289" s="88">
        <v>724341.18000000017</v>
      </c>
      <c r="K7289" s="88">
        <v>121727.61000000002</v>
      </c>
      <c r="L7289" s="88">
        <v>1941087.7200000007</v>
      </c>
      <c r="M7289" s="88">
        <v>228101.33999999994</v>
      </c>
      <c r="N7289" s="88">
        <v>349828.95</v>
      </c>
    </row>
    <row r="7290" spans="1:14" x14ac:dyDescent="0.3">
      <c r="A7290" s="86">
        <v>45558</v>
      </c>
      <c r="B7290" s="10">
        <v>2021</v>
      </c>
      <c r="C7290" s="87" t="s">
        <v>37</v>
      </c>
      <c r="D7290" s="87" t="s">
        <v>123</v>
      </c>
      <c r="E7290" s="87" t="s">
        <v>73</v>
      </c>
      <c r="F7290" s="87" t="s">
        <v>177</v>
      </c>
      <c r="G7290" s="88">
        <v>4</v>
      </c>
      <c r="H7290" s="88">
        <v>0</v>
      </c>
      <c r="I7290" s="88">
        <v>0</v>
      </c>
      <c r="J7290" s="88">
        <v>668840.09000000008</v>
      </c>
      <c r="K7290" s="88">
        <v>12790.45</v>
      </c>
      <c r="L7290" s="88">
        <v>2137392.4700000002</v>
      </c>
      <c r="M7290" s="88">
        <v>335726.17</v>
      </c>
      <c r="N7290" s="88">
        <v>348516.62</v>
      </c>
    </row>
    <row r="7291" spans="1:14" x14ac:dyDescent="0.3">
      <c r="A7291" s="86">
        <v>45558</v>
      </c>
      <c r="B7291" s="10">
        <v>2021</v>
      </c>
      <c r="C7291" s="87" t="s">
        <v>36</v>
      </c>
      <c r="D7291" s="87" t="s">
        <v>123</v>
      </c>
      <c r="E7291" s="87" t="s">
        <v>73</v>
      </c>
      <c r="F7291" s="87" t="s">
        <v>177</v>
      </c>
      <c r="G7291" s="88">
        <v>28</v>
      </c>
      <c r="H7291" s="88">
        <v>0</v>
      </c>
      <c r="I7291" s="88">
        <v>0</v>
      </c>
      <c r="J7291" s="88">
        <v>189577.55</v>
      </c>
      <c r="K7291" s="88">
        <v>8541.1899999999987</v>
      </c>
      <c r="L7291" s="88">
        <v>1312847.3</v>
      </c>
      <c r="M7291" s="88">
        <v>143305.82</v>
      </c>
      <c r="N7291" s="88">
        <v>151847.01</v>
      </c>
    </row>
    <row r="7292" spans="1:14" x14ac:dyDescent="0.3">
      <c r="A7292" s="86">
        <v>45558</v>
      </c>
      <c r="B7292" s="10">
        <v>2021</v>
      </c>
      <c r="C7292" s="87" t="s">
        <v>37</v>
      </c>
      <c r="D7292" s="87" t="s">
        <v>123</v>
      </c>
      <c r="E7292" s="87" t="s">
        <v>69</v>
      </c>
      <c r="F7292" s="87" t="s">
        <v>178</v>
      </c>
      <c r="G7292" s="88">
        <v>2</v>
      </c>
      <c r="H7292" s="88">
        <v>0</v>
      </c>
      <c r="I7292" s="88">
        <v>0</v>
      </c>
      <c r="J7292" s="88">
        <v>3374.56</v>
      </c>
      <c r="K7292" s="88">
        <v>288.28999999999996</v>
      </c>
      <c r="L7292" s="88">
        <v>240646</v>
      </c>
      <c r="M7292" s="88">
        <v>25497.170000000002</v>
      </c>
      <c r="N7292" s="88">
        <v>25785.460000000006</v>
      </c>
    </row>
    <row r="7293" spans="1:14" x14ac:dyDescent="0.3">
      <c r="A7293" s="86">
        <v>45558</v>
      </c>
      <c r="B7293" s="10">
        <v>2021</v>
      </c>
      <c r="C7293" s="87" t="s">
        <v>36</v>
      </c>
      <c r="D7293" s="87" t="s">
        <v>123</v>
      </c>
      <c r="E7293" s="87" t="s">
        <v>69</v>
      </c>
      <c r="F7293" s="87" t="s">
        <v>178</v>
      </c>
      <c r="G7293" s="88">
        <v>12</v>
      </c>
      <c r="H7293" s="88">
        <v>0</v>
      </c>
      <c r="I7293" s="88">
        <v>0</v>
      </c>
      <c r="J7293" s="88">
        <v>122040.08000000002</v>
      </c>
      <c r="K7293" s="88">
        <v>9864.77</v>
      </c>
      <c r="L7293" s="88">
        <v>1501132.53</v>
      </c>
      <c r="M7293" s="88">
        <v>186455.87</v>
      </c>
      <c r="N7293" s="88">
        <v>196320.63999999996</v>
      </c>
    </row>
    <row r="7294" spans="1:14" x14ac:dyDescent="0.3">
      <c r="A7294" s="86">
        <v>45558</v>
      </c>
      <c r="B7294" s="10">
        <v>2021</v>
      </c>
      <c r="C7294" s="87" t="s">
        <v>37</v>
      </c>
      <c r="D7294" s="87" t="s">
        <v>123</v>
      </c>
      <c r="E7294" s="87" t="s">
        <v>63</v>
      </c>
      <c r="F7294" s="87" t="s">
        <v>179</v>
      </c>
      <c r="G7294" s="88">
        <v>16</v>
      </c>
      <c r="H7294" s="88">
        <v>161457</v>
      </c>
      <c r="I7294" s="88">
        <v>19092.900000000001</v>
      </c>
      <c r="J7294" s="88">
        <v>8247897.2800000003</v>
      </c>
      <c r="K7294" s="88">
        <v>797855.78</v>
      </c>
      <c r="L7294" s="88">
        <v>26003890.270000003</v>
      </c>
      <c r="M7294" s="88">
        <v>4778388.87</v>
      </c>
      <c r="N7294" s="88">
        <v>5595337.5499999998</v>
      </c>
    </row>
    <row r="7295" spans="1:14" x14ac:dyDescent="0.3">
      <c r="A7295" s="86">
        <v>45558</v>
      </c>
      <c r="B7295" s="10">
        <v>2021</v>
      </c>
      <c r="C7295" s="87" t="s">
        <v>36</v>
      </c>
      <c r="D7295" s="87" t="s">
        <v>123</v>
      </c>
      <c r="E7295" s="87" t="s">
        <v>63</v>
      </c>
      <c r="F7295" s="87" t="s">
        <v>179</v>
      </c>
      <c r="G7295" s="88">
        <v>32</v>
      </c>
      <c r="H7295" s="88">
        <v>0</v>
      </c>
      <c r="I7295" s="88">
        <v>0</v>
      </c>
      <c r="J7295" s="88">
        <v>243472.40000000002</v>
      </c>
      <c r="K7295" s="88">
        <v>13754.749999999998</v>
      </c>
      <c r="L7295" s="88">
        <v>2320344.5499999998</v>
      </c>
      <c r="M7295" s="88">
        <v>257804.27000000005</v>
      </c>
      <c r="N7295" s="88">
        <v>271559.01999999996</v>
      </c>
    </row>
    <row r="7296" spans="1:14" x14ac:dyDescent="0.3">
      <c r="A7296" s="86">
        <v>45558</v>
      </c>
      <c r="B7296" s="10">
        <v>2021</v>
      </c>
      <c r="C7296" s="87" t="s">
        <v>36</v>
      </c>
      <c r="D7296" s="87" t="s">
        <v>126</v>
      </c>
      <c r="E7296" s="87" t="s">
        <v>63</v>
      </c>
      <c r="F7296" s="87" t="s">
        <v>179</v>
      </c>
      <c r="G7296" s="88">
        <v>1</v>
      </c>
      <c r="H7296" s="88">
        <v>0</v>
      </c>
      <c r="I7296" s="88">
        <v>0</v>
      </c>
      <c r="J7296" s="88">
        <v>1294.6300000000001</v>
      </c>
      <c r="K7296" s="88">
        <v>0</v>
      </c>
      <c r="L7296" s="88">
        <v>0</v>
      </c>
      <c r="M7296" s="88">
        <v>0</v>
      </c>
      <c r="N7296" s="88">
        <v>0</v>
      </c>
    </row>
    <row r="7297" spans="1:14" x14ac:dyDescent="0.3">
      <c r="A7297" s="86">
        <v>45558</v>
      </c>
      <c r="B7297" s="10">
        <v>2021</v>
      </c>
      <c r="C7297" s="87" t="s">
        <v>37</v>
      </c>
      <c r="D7297" s="87" t="s">
        <v>123</v>
      </c>
      <c r="E7297" s="87" t="s">
        <v>61</v>
      </c>
      <c r="F7297" s="87" t="s">
        <v>180</v>
      </c>
      <c r="G7297" s="88">
        <v>2</v>
      </c>
      <c r="H7297" s="88">
        <v>116684</v>
      </c>
      <c r="I7297" s="88">
        <v>16879.5</v>
      </c>
      <c r="J7297" s="88">
        <v>829616.7</v>
      </c>
      <c r="K7297" s="88">
        <v>116594.53</v>
      </c>
      <c r="L7297" s="88">
        <v>1693469.51</v>
      </c>
      <c r="M7297" s="88">
        <v>265241.03000000003</v>
      </c>
      <c r="N7297" s="88">
        <v>398715.06</v>
      </c>
    </row>
    <row r="7298" spans="1:14" x14ac:dyDescent="0.3">
      <c r="A7298" s="86">
        <v>45558</v>
      </c>
      <c r="B7298" s="10">
        <v>2021</v>
      </c>
      <c r="C7298" s="87" t="s">
        <v>36</v>
      </c>
      <c r="D7298" s="87" t="s">
        <v>123</v>
      </c>
      <c r="E7298" s="87" t="s">
        <v>61</v>
      </c>
      <c r="F7298" s="87" t="s">
        <v>180</v>
      </c>
      <c r="G7298" s="88">
        <v>8</v>
      </c>
      <c r="H7298" s="88">
        <v>0</v>
      </c>
      <c r="I7298" s="88">
        <v>0</v>
      </c>
      <c r="J7298" s="88">
        <v>102555.20000000001</v>
      </c>
      <c r="K7298" s="88">
        <v>5315.119999999999</v>
      </c>
      <c r="L7298" s="88">
        <v>825465.88</v>
      </c>
      <c r="M7298" s="88">
        <v>109381.06</v>
      </c>
      <c r="N7298" s="88">
        <v>114696.18</v>
      </c>
    </row>
    <row r="7299" spans="1:14" x14ac:dyDescent="0.3">
      <c r="A7299" s="86">
        <v>45558</v>
      </c>
      <c r="B7299" s="10">
        <v>2021</v>
      </c>
      <c r="C7299" s="87" t="s">
        <v>37</v>
      </c>
      <c r="D7299" s="87" t="s">
        <v>123</v>
      </c>
      <c r="E7299" s="87" t="s">
        <v>75</v>
      </c>
      <c r="F7299" s="87" t="s">
        <v>181</v>
      </c>
      <c r="G7299" s="88">
        <v>2</v>
      </c>
      <c r="H7299" s="88">
        <v>0</v>
      </c>
      <c r="I7299" s="88">
        <v>0</v>
      </c>
      <c r="J7299" s="88">
        <v>364710.1</v>
      </c>
      <c r="K7299" s="88">
        <v>13964.33</v>
      </c>
      <c r="L7299" s="88">
        <v>3606650.0300000003</v>
      </c>
      <c r="M7299" s="88">
        <v>675791.38</v>
      </c>
      <c r="N7299" s="88">
        <v>689755.71000000008</v>
      </c>
    </row>
    <row r="7300" spans="1:14" x14ac:dyDescent="0.3">
      <c r="A7300" s="86">
        <v>45558</v>
      </c>
      <c r="B7300" s="10">
        <v>2021</v>
      </c>
      <c r="C7300" s="87" t="s">
        <v>36</v>
      </c>
      <c r="D7300" s="87" t="s">
        <v>123</v>
      </c>
      <c r="E7300" s="87" t="s">
        <v>75</v>
      </c>
      <c r="F7300" s="87" t="s">
        <v>181</v>
      </c>
      <c r="G7300" s="88">
        <v>8</v>
      </c>
      <c r="H7300" s="88">
        <v>0</v>
      </c>
      <c r="I7300" s="88">
        <v>0</v>
      </c>
      <c r="J7300" s="88">
        <v>149509.56000000006</v>
      </c>
      <c r="K7300" s="88">
        <v>5832.5299999999988</v>
      </c>
      <c r="L7300" s="88">
        <v>456394.09</v>
      </c>
      <c r="M7300" s="88">
        <v>52050.130000000005</v>
      </c>
      <c r="N7300" s="88">
        <v>57882.66</v>
      </c>
    </row>
    <row r="7301" spans="1:14" x14ac:dyDescent="0.3">
      <c r="A7301" s="86">
        <v>45558</v>
      </c>
      <c r="B7301" s="10">
        <v>2021</v>
      </c>
      <c r="C7301" s="87" t="s">
        <v>37</v>
      </c>
      <c r="D7301" s="87" t="s">
        <v>123</v>
      </c>
      <c r="E7301" s="87" t="s">
        <v>71</v>
      </c>
      <c r="F7301" s="87" t="s">
        <v>182</v>
      </c>
      <c r="G7301" s="88">
        <v>9</v>
      </c>
      <c r="H7301" s="88">
        <v>0</v>
      </c>
      <c r="I7301" s="88">
        <v>0</v>
      </c>
      <c r="J7301" s="88">
        <v>1022218.48</v>
      </c>
      <c r="K7301" s="88">
        <v>130101.47999999998</v>
      </c>
      <c r="L7301" s="88">
        <v>3396132.23</v>
      </c>
      <c r="M7301" s="88">
        <v>465604.52</v>
      </c>
      <c r="N7301" s="88">
        <v>595706</v>
      </c>
    </row>
    <row r="7302" spans="1:14" x14ac:dyDescent="0.3">
      <c r="A7302" s="86">
        <v>45558</v>
      </c>
      <c r="B7302" s="10">
        <v>2021</v>
      </c>
      <c r="C7302" s="87" t="s">
        <v>36</v>
      </c>
      <c r="D7302" s="87" t="s">
        <v>123</v>
      </c>
      <c r="E7302" s="87" t="s">
        <v>71</v>
      </c>
      <c r="F7302" s="87" t="s">
        <v>182</v>
      </c>
      <c r="G7302" s="88">
        <v>17</v>
      </c>
      <c r="H7302" s="88">
        <v>0</v>
      </c>
      <c r="I7302" s="88">
        <v>0</v>
      </c>
      <c r="J7302" s="88">
        <v>210684.10999999996</v>
      </c>
      <c r="K7302" s="88">
        <v>31935.149999999998</v>
      </c>
      <c r="L7302" s="88">
        <v>403511.53999999992</v>
      </c>
      <c r="M7302" s="88">
        <v>48681.240000000005</v>
      </c>
      <c r="N7302" s="88">
        <v>80616.39</v>
      </c>
    </row>
    <row r="7303" spans="1:14" x14ac:dyDescent="0.3">
      <c r="A7303" s="86">
        <v>45558</v>
      </c>
      <c r="B7303" s="10">
        <v>2021</v>
      </c>
      <c r="C7303" s="87" t="s">
        <v>37</v>
      </c>
      <c r="D7303" s="87" t="s">
        <v>123</v>
      </c>
      <c r="E7303" s="87" t="s">
        <v>68</v>
      </c>
      <c r="F7303" s="87" t="s">
        <v>183</v>
      </c>
      <c r="G7303" s="88">
        <v>72</v>
      </c>
      <c r="H7303" s="88">
        <v>949918</v>
      </c>
      <c r="I7303" s="88">
        <v>4212.8999999999996</v>
      </c>
      <c r="J7303" s="88">
        <v>10385456.589999998</v>
      </c>
      <c r="K7303" s="88">
        <v>663145.94999999995</v>
      </c>
      <c r="L7303" s="88">
        <v>43058445.110000007</v>
      </c>
      <c r="M7303" s="88">
        <v>7476795.0699999994</v>
      </c>
      <c r="N7303" s="88">
        <v>8144153.9200000009</v>
      </c>
    </row>
    <row r="7304" spans="1:14" x14ac:dyDescent="0.3">
      <c r="A7304" s="86">
        <v>45558</v>
      </c>
      <c r="B7304" s="10">
        <v>2021</v>
      </c>
      <c r="C7304" s="87" t="s">
        <v>37</v>
      </c>
      <c r="D7304" s="87" t="s">
        <v>124</v>
      </c>
      <c r="E7304" s="87" t="s">
        <v>68</v>
      </c>
      <c r="F7304" s="87" t="s">
        <v>183</v>
      </c>
      <c r="G7304" s="88">
        <v>1</v>
      </c>
      <c r="H7304" s="88">
        <v>0</v>
      </c>
      <c r="I7304" s="88">
        <v>0</v>
      </c>
      <c r="J7304" s="88">
        <v>629976.14000000013</v>
      </c>
      <c r="K7304" s="88">
        <v>31056.080000000002</v>
      </c>
      <c r="L7304" s="88">
        <v>3039338.84</v>
      </c>
      <c r="M7304" s="88">
        <v>460696.27999999991</v>
      </c>
      <c r="N7304" s="88">
        <v>491752.36</v>
      </c>
    </row>
    <row r="7305" spans="1:14" x14ac:dyDescent="0.3">
      <c r="A7305" s="86">
        <v>45558</v>
      </c>
      <c r="B7305" s="10">
        <v>2021</v>
      </c>
      <c r="C7305" s="87" t="s">
        <v>36</v>
      </c>
      <c r="D7305" s="87" t="s">
        <v>123</v>
      </c>
      <c r="E7305" s="87" t="s">
        <v>68</v>
      </c>
      <c r="F7305" s="87" t="s">
        <v>183</v>
      </c>
      <c r="G7305" s="88">
        <v>141</v>
      </c>
      <c r="H7305" s="88">
        <v>0</v>
      </c>
      <c r="I7305" s="88">
        <v>0</v>
      </c>
      <c r="J7305" s="88">
        <v>3855390.8099999991</v>
      </c>
      <c r="K7305" s="88">
        <v>213740.59999999995</v>
      </c>
      <c r="L7305" s="88">
        <v>7897160.1199999992</v>
      </c>
      <c r="M7305" s="88">
        <v>1038793.54</v>
      </c>
      <c r="N7305" s="88">
        <v>1252534.1399999999</v>
      </c>
    </row>
    <row r="7306" spans="1:14" x14ac:dyDescent="0.3">
      <c r="A7306" s="86">
        <v>45558</v>
      </c>
      <c r="B7306" s="10">
        <v>2021</v>
      </c>
      <c r="C7306" s="87" t="s">
        <v>36</v>
      </c>
      <c r="D7306" s="87" t="s">
        <v>126</v>
      </c>
      <c r="E7306" s="87" t="s">
        <v>68</v>
      </c>
      <c r="F7306" s="87" t="s">
        <v>183</v>
      </c>
      <c r="G7306" s="88">
        <v>4</v>
      </c>
      <c r="H7306" s="88">
        <v>0</v>
      </c>
      <c r="I7306" s="88">
        <v>0</v>
      </c>
      <c r="J7306" s="88">
        <v>5232.4800000000005</v>
      </c>
      <c r="K7306" s="88">
        <v>0</v>
      </c>
      <c r="L7306" s="88">
        <v>0</v>
      </c>
      <c r="M7306" s="88">
        <v>0</v>
      </c>
      <c r="N7306" s="88">
        <v>0</v>
      </c>
    </row>
    <row r="7307" spans="1:14" x14ac:dyDescent="0.3">
      <c r="A7307" s="86">
        <v>45558</v>
      </c>
      <c r="B7307" s="10">
        <v>2021</v>
      </c>
      <c r="C7307" s="87" t="s">
        <v>37</v>
      </c>
      <c r="D7307" s="87" t="s">
        <v>123</v>
      </c>
      <c r="E7307" s="87" t="s">
        <v>67</v>
      </c>
      <c r="F7307" s="87" t="s">
        <v>184</v>
      </c>
      <c r="G7307" s="88">
        <v>1</v>
      </c>
      <c r="H7307" s="88">
        <v>0</v>
      </c>
      <c r="I7307" s="88">
        <v>0</v>
      </c>
      <c r="J7307" s="88">
        <v>224271.77999999997</v>
      </c>
      <c r="K7307" s="88">
        <v>14511.619999999999</v>
      </c>
      <c r="L7307" s="88">
        <v>1754016.95</v>
      </c>
      <c r="M7307" s="88">
        <v>300284.79999999999</v>
      </c>
      <c r="N7307" s="88">
        <v>314796.42</v>
      </c>
    </row>
    <row r="7308" spans="1:14" x14ac:dyDescent="0.3">
      <c r="A7308" s="86">
        <v>45558</v>
      </c>
      <c r="B7308" s="10">
        <v>2021</v>
      </c>
      <c r="C7308" s="87" t="s">
        <v>36</v>
      </c>
      <c r="D7308" s="87" t="s">
        <v>123</v>
      </c>
      <c r="E7308" s="87" t="s">
        <v>67</v>
      </c>
      <c r="F7308" s="87" t="s">
        <v>184</v>
      </c>
      <c r="G7308" s="88">
        <v>2</v>
      </c>
      <c r="H7308" s="88">
        <v>0</v>
      </c>
      <c r="I7308" s="88">
        <v>0</v>
      </c>
      <c r="J7308" s="88">
        <v>9222.39</v>
      </c>
      <c r="K7308" s="88">
        <v>405.7</v>
      </c>
      <c r="L7308" s="88">
        <v>159238.70000000001</v>
      </c>
      <c r="M7308" s="88">
        <v>15389.97</v>
      </c>
      <c r="N7308" s="88">
        <v>15795.67</v>
      </c>
    </row>
    <row r="7309" spans="1:14" x14ac:dyDescent="0.3">
      <c r="A7309" s="86">
        <v>45558</v>
      </c>
      <c r="B7309" s="10">
        <v>2021</v>
      </c>
      <c r="C7309" s="87" t="s">
        <v>37</v>
      </c>
      <c r="D7309" s="87" t="s">
        <v>123</v>
      </c>
      <c r="E7309" s="87" t="s">
        <v>62</v>
      </c>
      <c r="F7309" s="87" t="s">
        <v>62</v>
      </c>
      <c r="G7309" s="88">
        <v>20</v>
      </c>
      <c r="H7309" s="88">
        <v>0</v>
      </c>
      <c r="I7309" s="88">
        <v>0</v>
      </c>
      <c r="J7309" s="88">
        <v>2471512.8899999997</v>
      </c>
      <c r="K7309" s="88">
        <v>181099.93999999997</v>
      </c>
      <c r="L7309" s="88">
        <v>11533459.810000001</v>
      </c>
      <c r="M7309" s="88">
        <v>1679258.25</v>
      </c>
      <c r="N7309" s="88">
        <v>1860358.1900000004</v>
      </c>
    </row>
    <row r="7310" spans="1:14" x14ac:dyDescent="0.3">
      <c r="A7310" s="86">
        <v>45558</v>
      </c>
      <c r="B7310" s="10">
        <v>2021</v>
      </c>
      <c r="C7310" s="87" t="s">
        <v>36</v>
      </c>
      <c r="D7310" s="87" t="s">
        <v>123</v>
      </c>
      <c r="E7310" s="87" t="s">
        <v>62</v>
      </c>
      <c r="F7310" s="87" t="s">
        <v>62</v>
      </c>
      <c r="G7310" s="88">
        <v>94</v>
      </c>
      <c r="H7310" s="88">
        <v>0</v>
      </c>
      <c r="I7310" s="88">
        <v>0</v>
      </c>
      <c r="J7310" s="88">
        <v>733950.3200000003</v>
      </c>
      <c r="K7310" s="88">
        <v>28030.390000000007</v>
      </c>
      <c r="L7310" s="88">
        <v>4091926.7600000007</v>
      </c>
      <c r="M7310" s="88">
        <v>478093.13000000006</v>
      </c>
      <c r="N7310" s="88">
        <v>506123.51999999996</v>
      </c>
    </row>
    <row r="7311" spans="1:14" x14ac:dyDescent="0.3">
      <c r="A7311" s="86">
        <v>45558</v>
      </c>
      <c r="B7311" s="10">
        <v>2021</v>
      </c>
      <c r="C7311" s="87" t="s">
        <v>37</v>
      </c>
      <c r="D7311" s="87" t="s">
        <v>123</v>
      </c>
      <c r="E7311" s="87" t="s">
        <v>58</v>
      </c>
      <c r="F7311" s="87" t="s">
        <v>185</v>
      </c>
      <c r="G7311" s="88">
        <v>4</v>
      </c>
      <c r="H7311" s="88">
        <v>0</v>
      </c>
      <c r="I7311" s="88">
        <v>0</v>
      </c>
      <c r="J7311" s="88">
        <v>1173297.3700000001</v>
      </c>
      <c r="K7311" s="88">
        <v>50471.12</v>
      </c>
      <c r="L7311" s="88">
        <v>3164323.63</v>
      </c>
      <c r="M7311" s="88">
        <v>500474.23</v>
      </c>
      <c r="N7311" s="88">
        <v>550945.35</v>
      </c>
    </row>
    <row r="7312" spans="1:14" x14ac:dyDescent="0.3">
      <c r="A7312" s="86">
        <v>45558</v>
      </c>
      <c r="B7312" s="10">
        <v>2021</v>
      </c>
      <c r="C7312" s="87" t="s">
        <v>36</v>
      </c>
      <c r="D7312" s="87" t="s">
        <v>123</v>
      </c>
      <c r="E7312" s="87" t="s">
        <v>58</v>
      </c>
      <c r="F7312" s="87" t="s">
        <v>185</v>
      </c>
      <c r="G7312" s="88">
        <v>11</v>
      </c>
      <c r="H7312" s="88">
        <v>0</v>
      </c>
      <c r="I7312" s="88">
        <v>0</v>
      </c>
      <c r="J7312" s="88">
        <v>118481</v>
      </c>
      <c r="K7312" s="88">
        <v>7150.58</v>
      </c>
      <c r="L7312" s="88">
        <v>906647.53999999992</v>
      </c>
      <c r="M7312" s="88">
        <v>118812.72999999998</v>
      </c>
      <c r="N7312" s="88">
        <v>125963.31</v>
      </c>
    </row>
    <row r="7313" spans="1:14" x14ac:dyDescent="0.3">
      <c r="A7313" s="86">
        <v>45558</v>
      </c>
      <c r="B7313" s="10">
        <v>2021</v>
      </c>
      <c r="C7313" s="87" t="s">
        <v>37</v>
      </c>
      <c r="D7313" s="87" t="s">
        <v>123</v>
      </c>
      <c r="E7313" s="87" t="s">
        <v>69</v>
      </c>
      <c r="F7313" s="87" t="s">
        <v>186</v>
      </c>
      <c r="G7313" s="88">
        <v>1</v>
      </c>
      <c r="H7313" s="88">
        <v>0</v>
      </c>
      <c r="I7313" s="88">
        <v>0</v>
      </c>
      <c r="J7313" s="88">
        <v>24774.779999999995</v>
      </c>
      <c r="K7313" s="88">
        <v>1927.7199999999996</v>
      </c>
      <c r="L7313" s="88">
        <v>366719.41000000003</v>
      </c>
      <c r="M7313" s="88">
        <v>43331.03</v>
      </c>
      <c r="N7313" s="88">
        <v>45258.75</v>
      </c>
    </row>
    <row r="7314" spans="1:14" x14ac:dyDescent="0.3">
      <c r="A7314" s="86">
        <v>45558</v>
      </c>
      <c r="B7314" s="10">
        <v>2021</v>
      </c>
      <c r="C7314" s="87" t="s">
        <v>37</v>
      </c>
      <c r="D7314" s="87" t="s">
        <v>123</v>
      </c>
      <c r="E7314" s="87" t="s">
        <v>75</v>
      </c>
      <c r="F7314" s="87" t="s">
        <v>187</v>
      </c>
      <c r="G7314" s="88">
        <v>6</v>
      </c>
      <c r="H7314" s="88">
        <v>0</v>
      </c>
      <c r="I7314" s="88">
        <v>0</v>
      </c>
      <c r="J7314" s="88">
        <v>777777.51</v>
      </c>
      <c r="K7314" s="88">
        <v>27484.730000000003</v>
      </c>
      <c r="L7314" s="88">
        <v>4297091.17</v>
      </c>
      <c r="M7314" s="88">
        <v>675025.88</v>
      </c>
      <c r="N7314" s="88">
        <v>702510.61</v>
      </c>
    </row>
    <row r="7315" spans="1:14" x14ac:dyDescent="0.3">
      <c r="A7315" s="86">
        <v>45558</v>
      </c>
      <c r="B7315" s="10">
        <v>2021</v>
      </c>
      <c r="C7315" s="87" t="s">
        <v>36</v>
      </c>
      <c r="D7315" s="87" t="s">
        <v>123</v>
      </c>
      <c r="E7315" s="87" t="s">
        <v>75</v>
      </c>
      <c r="F7315" s="87" t="s">
        <v>187</v>
      </c>
      <c r="G7315" s="88">
        <v>10</v>
      </c>
      <c r="H7315" s="88">
        <v>0</v>
      </c>
      <c r="I7315" s="88">
        <v>0</v>
      </c>
      <c r="J7315" s="88">
        <v>34061.300000000003</v>
      </c>
      <c r="K7315" s="88">
        <v>1179.44</v>
      </c>
      <c r="L7315" s="88">
        <v>323276.14</v>
      </c>
      <c r="M7315" s="88">
        <v>37377.5</v>
      </c>
      <c r="N7315" s="88">
        <v>38556.939999999995</v>
      </c>
    </row>
    <row r="7316" spans="1:14" x14ac:dyDescent="0.3">
      <c r="A7316" s="86">
        <v>45558</v>
      </c>
      <c r="B7316" s="10">
        <v>2021</v>
      </c>
      <c r="C7316" s="87" t="s">
        <v>37</v>
      </c>
      <c r="D7316" s="87" t="s">
        <v>123</v>
      </c>
      <c r="E7316" s="87" t="s">
        <v>65</v>
      </c>
      <c r="F7316" s="87" t="s">
        <v>188</v>
      </c>
      <c r="G7316" s="88">
        <v>1</v>
      </c>
      <c r="H7316" s="88">
        <v>0</v>
      </c>
      <c r="I7316" s="88">
        <v>0</v>
      </c>
      <c r="J7316" s="88">
        <v>31640.5</v>
      </c>
      <c r="K7316" s="88">
        <v>442.29</v>
      </c>
      <c r="L7316" s="88">
        <v>24329.9</v>
      </c>
      <c r="M7316" s="88">
        <v>2134.4499999999998</v>
      </c>
      <c r="N7316" s="88">
        <v>2576.7399999999998</v>
      </c>
    </row>
    <row r="7317" spans="1:14" x14ac:dyDescent="0.3">
      <c r="A7317" s="86">
        <v>45558</v>
      </c>
      <c r="B7317" s="10">
        <v>2021</v>
      </c>
      <c r="C7317" s="87" t="s">
        <v>36</v>
      </c>
      <c r="D7317" s="87" t="s">
        <v>123</v>
      </c>
      <c r="E7317" s="87" t="s">
        <v>65</v>
      </c>
      <c r="F7317" s="87" t="s">
        <v>188</v>
      </c>
      <c r="G7317" s="88">
        <v>3</v>
      </c>
      <c r="H7317" s="88">
        <v>0</v>
      </c>
      <c r="I7317" s="88">
        <v>0</v>
      </c>
      <c r="J7317" s="88">
        <v>10436.299999999999</v>
      </c>
      <c r="K7317" s="88">
        <v>301.24</v>
      </c>
      <c r="L7317" s="88">
        <v>19787.82</v>
      </c>
      <c r="M7317" s="88">
        <v>6061.95</v>
      </c>
      <c r="N7317" s="88">
        <v>6363.19</v>
      </c>
    </row>
    <row r="7318" spans="1:14" x14ac:dyDescent="0.3">
      <c r="A7318" s="86">
        <v>45558</v>
      </c>
      <c r="B7318" s="10">
        <v>2021</v>
      </c>
      <c r="C7318" s="87" t="s">
        <v>37</v>
      </c>
      <c r="D7318" s="87" t="s">
        <v>123</v>
      </c>
      <c r="E7318" s="87" t="s">
        <v>59</v>
      </c>
      <c r="F7318" s="87" t="s">
        <v>189</v>
      </c>
      <c r="G7318" s="88">
        <v>4</v>
      </c>
      <c r="H7318" s="88">
        <v>0</v>
      </c>
      <c r="I7318" s="88">
        <v>0</v>
      </c>
      <c r="J7318" s="88">
        <v>226417.58000000002</v>
      </c>
      <c r="K7318" s="88">
        <v>5340.6100000000006</v>
      </c>
      <c r="L7318" s="88">
        <v>643408.13</v>
      </c>
      <c r="M7318" s="88">
        <v>71633.25</v>
      </c>
      <c r="N7318" s="88">
        <v>76973.86</v>
      </c>
    </row>
    <row r="7319" spans="1:14" x14ac:dyDescent="0.3">
      <c r="A7319" s="86">
        <v>45558</v>
      </c>
      <c r="B7319" s="10">
        <v>2021</v>
      </c>
      <c r="C7319" s="87" t="s">
        <v>36</v>
      </c>
      <c r="D7319" s="87" t="s">
        <v>123</v>
      </c>
      <c r="E7319" s="87" t="s">
        <v>59</v>
      </c>
      <c r="F7319" s="87" t="s">
        <v>189</v>
      </c>
      <c r="G7319" s="88">
        <v>10</v>
      </c>
      <c r="H7319" s="88">
        <v>0</v>
      </c>
      <c r="I7319" s="88">
        <v>0</v>
      </c>
      <c r="J7319" s="88">
        <v>97519.290000000008</v>
      </c>
      <c r="K7319" s="88">
        <v>4155.54</v>
      </c>
      <c r="L7319" s="88">
        <v>1047286.7800000001</v>
      </c>
      <c r="M7319" s="88">
        <v>148061.74000000002</v>
      </c>
      <c r="N7319" s="88">
        <v>152217.27999999997</v>
      </c>
    </row>
    <row r="7320" spans="1:14" x14ac:dyDescent="0.3">
      <c r="A7320" s="86">
        <v>45558</v>
      </c>
      <c r="B7320" s="10">
        <v>2021</v>
      </c>
      <c r="C7320" s="87" t="s">
        <v>37</v>
      </c>
      <c r="D7320" s="87" t="s">
        <v>123</v>
      </c>
      <c r="E7320" s="87" t="s">
        <v>66</v>
      </c>
      <c r="F7320" s="87" t="s">
        <v>190</v>
      </c>
      <c r="G7320" s="88">
        <v>4</v>
      </c>
      <c r="H7320" s="88">
        <v>0</v>
      </c>
      <c r="I7320" s="88">
        <v>0</v>
      </c>
      <c r="J7320" s="88">
        <v>294549.13</v>
      </c>
      <c r="K7320" s="88">
        <v>7130.66</v>
      </c>
      <c r="L7320" s="88">
        <v>1602764.83</v>
      </c>
      <c r="M7320" s="88">
        <v>256049.57</v>
      </c>
      <c r="N7320" s="88">
        <v>263180.23</v>
      </c>
    </row>
    <row r="7321" spans="1:14" x14ac:dyDescent="0.3">
      <c r="A7321" s="86">
        <v>45558</v>
      </c>
      <c r="B7321" s="10">
        <v>2021</v>
      </c>
      <c r="C7321" s="87" t="s">
        <v>36</v>
      </c>
      <c r="D7321" s="87" t="s">
        <v>123</v>
      </c>
      <c r="E7321" s="87" t="s">
        <v>66</v>
      </c>
      <c r="F7321" s="87" t="s">
        <v>190</v>
      </c>
      <c r="G7321" s="88">
        <v>6</v>
      </c>
      <c r="H7321" s="88">
        <v>0</v>
      </c>
      <c r="I7321" s="88">
        <v>0</v>
      </c>
      <c r="J7321" s="88">
        <v>6751.2300000000005</v>
      </c>
      <c r="K7321" s="88">
        <v>869.16000000000008</v>
      </c>
      <c r="L7321" s="88">
        <v>42492.66</v>
      </c>
      <c r="M7321" s="88">
        <v>5553.99</v>
      </c>
      <c r="N7321" s="88">
        <v>6423.1500000000005</v>
      </c>
    </row>
    <row r="7322" spans="1:14" x14ac:dyDescent="0.3">
      <c r="A7322" s="86">
        <v>45558</v>
      </c>
      <c r="B7322" s="10">
        <v>2021</v>
      </c>
      <c r="C7322" s="87" t="s">
        <v>36</v>
      </c>
      <c r="D7322" s="87" t="s">
        <v>126</v>
      </c>
      <c r="E7322" s="87" t="s">
        <v>66</v>
      </c>
      <c r="F7322" s="87" t="s">
        <v>190</v>
      </c>
      <c r="G7322" s="88">
        <v>1</v>
      </c>
      <c r="H7322" s="88">
        <v>0</v>
      </c>
      <c r="I7322" s="88">
        <v>0</v>
      </c>
      <c r="J7322" s="88">
        <v>470.52</v>
      </c>
      <c r="K7322" s="88">
        <v>0</v>
      </c>
      <c r="L7322" s="88">
        <v>0</v>
      </c>
      <c r="M7322" s="88">
        <v>0</v>
      </c>
      <c r="N7322" s="88">
        <v>0</v>
      </c>
    </row>
    <row r="7323" spans="1:14" x14ac:dyDescent="0.3">
      <c r="A7323" s="86">
        <v>45558</v>
      </c>
      <c r="B7323" s="10">
        <v>2021</v>
      </c>
      <c r="C7323" s="87" t="s">
        <v>37</v>
      </c>
      <c r="D7323" s="87" t="s">
        <v>123</v>
      </c>
      <c r="E7323" s="87" t="s">
        <v>60</v>
      </c>
      <c r="F7323" s="87" t="s">
        <v>191</v>
      </c>
      <c r="G7323" s="88">
        <v>7</v>
      </c>
      <c r="H7323" s="88">
        <v>100000</v>
      </c>
      <c r="I7323" s="88">
        <v>500</v>
      </c>
      <c r="J7323" s="88">
        <v>874138.86</v>
      </c>
      <c r="K7323" s="88">
        <v>43880.68</v>
      </c>
      <c r="L7323" s="88">
        <v>4968256.0599999996</v>
      </c>
      <c r="M7323" s="88">
        <v>717336.52</v>
      </c>
      <c r="N7323" s="88">
        <v>761717.2</v>
      </c>
    </row>
    <row r="7324" spans="1:14" x14ac:dyDescent="0.3">
      <c r="A7324" s="86">
        <v>45558</v>
      </c>
      <c r="B7324" s="10">
        <v>2021</v>
      </c>
      <c r="C7324" s="87" t="s">
        <v>36</v>
      </c>
      <c r="D7324" s="87" t="s">
        <v>123</v>
      </c>
      <c r="E7324" s="87" t="s">
        <v>60</v>
      </c>
      <c r="F7324" s="87" t="s">
        <v>191</v>
      </c>
      <c r="G7324" s="88">
        <v>10</v>
      </c>
      <c r="H7324" s="88">
        <v>0</v>
      </c>
      <c r="I7324" s="88">
        <v>0</v>
      </c>
      <c r="J7324" s="88">
        <v>48013.440000000002</v>
      </c>
      <c r="K7324" s="88">
        <v>1424.87</v>
      </c>
      <c r="L7324" s="88">
        <v>227703.07</v>
      </c>
      <c r="M7324" s="88">
        <v>22972.52</v>
      </c>
      <c r="N7324" s="88">
        <v>24397.39</v>
      </c>
    </row>
    <row r="7325" spans="1:14" x14ac:dyDescent="0.3">
      <c r="A7325" s="86">
        <v>45558</v>
      </c>
      <c r="B7325" s="10">
        <v>2021</v>
      </c>
      <c r="C7325" s="87" t="s">
        <v>37</v>
      </c>
      <c r="D7325" s="87" t="s">
        <v>123</v>
      </c>
      <c r="E7325" s="87" t="s">
        <v>71</v>
      </c>
      <c r="F7325" s="87" t="s">
        <v>192</v>
      </c>
      <c r="G7325" s="88">
        <v>5</v>
      </c>
      <c r="H7325" s="88">
        <v>82.5</v>
      </c>
      <c r="I7325" s="88">
        <v>174.34</v>
      </c>
      <c r="J7325" s="88">
        <v>1956558.4200000002</v>
      </c>
      <c r="K7325" s="88">
        <v>98781.689999999988</v>
      </c>
      <c r="L7325" s="88">
        <v>1478393.95</v>
      </c>
      <c r="M7325" s="88">
        <v>218324.32</v>
      </c>
      <c r="N7325" s="88">
        <v>317280.34999999998</v>
      </c>
    </row>
    <row r="7326" spans="1:14" x14ac:dyDescent="0.3">
      <c r="A7326" s="86">
        <v>45558</v>
      </c>
      <c r="B7326" s="10">
        <v>2021</v>
      </c>
      <c r="C7326" s="87" t="s">
        <v>36</v>
      </c>
      <c r="D7326" s="87" t="s">
        <v>123</v>
      </c>
      <c r="E7326" s="87" t="s">
        <v>71</v>
      </c>
      <c r="F7326" s="87" t="s">
        <v>192</v>
      </c>
      <c r="G7326" s="88">
        <v>4</v>
      </c>
      <c r="H7326" s="88">
        <v>0</v>
      </c>
      <c r="I7326" s="88">
        <v>0</v>
      </c>
      <c r="J7326" s="88">
        <v>6614.39</v>
      </c>
      <c r="K7326" s="88">
        <v>192.5</v>
      </c>
      <c r="L7326" s="88">
        <v>52849.749999999993</v>
      </c>
      <c r="M7326" s="88">
        <v>3845.22</v>
      </c>
      <c r="N7326" s="88">
        <v>4037.72</v>
      </c>
    </row>
    <row r="7327" spans="1:14" x14ac:dyDescent="0.3">
      <c r="A7327" s="86">
        <v>45558</v>
      </c>
      <c r="B7327" s="10">
        <v>2021</v>
      </c>
      <c r="C7327" s="87" t="s">
        <v>36</v>
      </c>
      <c r="D7327" s="87" t="s">
        <v>126</v>
      </c>
      <c r="E7327" s="87" t="s">
        <v>71</v>
      </c>
      <c r="F7327" s="87" t="s">
        <v>192</v>
      </c>
      <c r="G7327" s="88">
        <v>1</v>
      </c>
      <c r="H7327" s="88">
        <v>0</v>
      </c>
      <c r="I7327" s="88">
        <v>0</v>
      </c>
      <c r="J7327" s="88">
        <v>3046.59</v>
      </c>
      <c r="K7327" s="88">
        <v>0</v>
      </c>
      <c r="L7327" s="88">
        <v>0</v>
      </c>
      <c r="M7327" s="88">
        <v>0</v>
      </c>
      <c r="N7327" s="88">
        <v>0</v>
      </c>
    </row>
    <row r="7328" spans="1:14" x14ac:dyDescent="0.3">
      <c r="A7328" s="86">
        <v>45558</v>
      </c>
      <c r="B7328" s="10">
        <v>2021</v>
      </c>
      <c r="C7328" s="87" t="s">
        <v>37</v>
      </c>
      <c r="D7328" s="87" t="s">
        <v>123</v>
      </c>
      <c r="E7328" s="87" t="s">
        <v>74</v>
      </c>
      <c r="F7328" s="87" t="s">
        <v>193</v>
      </c>
      <c r="G7328" s="88">
        <v>20</v>
      </c>
      <c r="H7328" s="88">
        <v>0</v>
      </c>
      <c r="I7328" s="88">
        <v>0</v>
      </c>
      <c r="J7328" s="88">
        <v>2652677.13</v>
      </c>
      <c r="K7328" s="88">
        <v>109430.93000000001</v>
      </c>
      <c r="L7328" s="88">
        <v>10889639.07</v>
      </c>
      <c r="M7328" s="88">
        <v>1723142.1999999997</v>
      </c>
      <c r="N7328" s="88">
        <v>1832573.13</v>
      </c>
    </row>
    <row r="7329" spans="1:14" x14ac:dyDescent="0.3">
      <c r="A7329" s="86">
        <v>45558</v>
      </c>
      <c r="B7329" s="10">
        <v>2021</v>
      </c>
      <c r="C7329" s="87" t="s">
        <v>36</v>
      </c>
      <c r="D7329" s="87" t="s">
        <v>123</v>
      </c>
      <c r="E7329" s="87" t="s">
        <v>74</v>
      </c>
      <c r="F7329" s="87" t="s">
        <v>193</v>
      </c>
      <c r="G7329" s="88">
        <v>59</v>
      </c>
      <c r="H7329" s="88">
        <v>0</v>
      </c>
      <c r="I7329" s="88">
        <v>0</v>
      </c>
      <c r="J7329" s="88">
        <v>1001927.46</v>
      </c>
      <c r="K7329" s="88">
        <v>66994.73000000001</v>
      </c>
      <c r="L7329" s="88">
        <v>3349996.3699999992</v>
      </c>
      <c r="M7329" s="88">
        <v>457272.40000000014</v>
      </c>
      <c r="N7329" s="88">
        <v>524267.13</v>
      </c>
    </row>
    <row r="7330" spans="1:14" x14ac:dyDescent="0.3">
      <c r="A7330" s="86">
        <v>45558</v>
      </c>
      <c r="B7330" s="10">
        <v>2021</v>
      </c>
      <c r="C7330" s="87" t="s">
        <v>37</v>
      </c>
      <c r="D7330" s="87" t="s">
        <v>123</v>
      </c>
      <c r="E7330" s="87" t="s">
        <v>75</v>
      </c>
      <c r="F7330" s="87" t="s">
        <v>194</v>
      </c>
      <c r="G7330" s="88">
        <v>5</v>
      </c>
      <c r="H7330" s="88">
        <v>0</v>
      </c>
      <c r="I7330" s="88">
        <v>0</v>
      </c>
      <c r="J7330" s="88">
        <v>194335.81</v>
      </c>
      <c r="K7330" s="88">
        <v>7883.9599999999991</v>
      </c>
      <c r="L7330" s="88">
        <v>2070500.0999999999</v>
      </c>
      <c r="M7330" s="88">
        <v>258359.33</v>
      </c>
      <c r="N7330" s="88">
        <v>266243.29000000004</v>
      </c>
    </row>
    <row r="7331" spans="1:14" x14ac:dyDescent="0.3">
      <c r="A7331" s="86">
        <v>45558</v>
      </c>
      <c r="B7331" s="10">
        <v>2021</v>
      </c>
      <c r="C7331" s="87" t="s">
        <v>36</v>
      </c>
      <c r="D7331" s="87" t="s">
        <v>123</v>
      </c>
      <c r="E7331" s="87" t="s">
        <v>75</v>
      </c>
      <c r="F7331" s="87" t="s">
        <v>194</v>
      </c>
      <c r="G7331" s="88">
        <v>10</v>
      </c>
      <c r="H7331" s="88">
        <v>0</v>
      </c>
      <c r="I7331" s="88">
        <v>0</v>
      </c>
      <c r="J7331" s="88">
        <v>72251.39</v>
      </c>
      <c r="K7331" s="88">
        <v>24874.710000000003</v>
      </c>
      <c r="L7331" s="88">
        <v>890620.72000000009</v>
      </c>
      <c r="M7331" s="88">
        <v>105608.36</v>
      </c>
      <c r="N7331" s="88">
        <v>130483.07000000002</v>
      </c>
    </row>
    <row r="7332" spans="1:14" x14ac:dyDescent="0.3">
      <c r="A7332" s="86">
        <v>45558</v>
      </c>
      <c r="B7332" s="10">
        <v>2021</v>
      </c>
      <c r="C7332" s="87" t="s">
        <v>37</v>
      </c>
      <c r="D7332" s="87" t="s">
        <v>123</v>
      </c>
      <c r="E7332" s="87" t="s">
        <v>63</v>
      </c>
      <c r="F7332" s="87" t="s">
        <v>63</v>
      </c>
      <c r="G7332" s="88">
        <v>51</v>
      </c>
      <c r="H7332" s="88">
        <v>1178730</v>
      </c>
      <c r="I7332" s="88">
        <v>18087.75</v>
      </c>
      <c r="J7332" s="88">
        <v>19586841.629999995</v>
      </c>
      <c r="K7332" s="88">
        <v>750427.4099999998</v>
      </c>
      <c r="L7332" s="88">
        <v>34292029.010000005</v>
      </c>
      <c r="M7332" s="88">
        <v>5493113.1400000006</v>
      </c>
      <c r="N7332" s="88">
        <v>6261628.2999999998</v>
      </c>
    </row>
    <row r="7333" spans="1:14" x14ac:dyDescent="0.3">
      <c r="A7333" s="86">
        <v>45558</v>
      </c>
      <c r="B7333" s="10">
        <v>2021</v>
      </c>
      <c r="C7333" s="87" t="s">
        <v>36</v>
      </c>
      <c r="D7333" s="87" t="s">
        <v>123</v>
      </c>
      <c r="E7333" s="87" t="s">
        <v>63</v>
      </c>
      <c r="F7333" s="87" t="s">
        <v>63</v>
      </c>
      <c r="G7333" s="88">
        <v>146</v>
      </c>
      <c r="H7333" s="88">
        <v>0</v>
      </c>
      <c r="I7333" s="88">
        <v>319.64999999999998</v>
      </c>
      <c r="J7333" s="88">
        <v>6511390.9600000018</v>
      </c>
      <c r="K7333" s="88">
        <v>377856.52000000008</v>
      </c>
      <c r="L7333" s="88">
        <v>7177187.5299999975</v>
      </c>
      <c r="M7333" s="88">
        <v>862461.32000000007</v>
      </c>
      <c r="N7333" s="88">
        <v>1240637.4900000002</v>
      </c>
    </row>
    <row r="7334" spans="1:14" x14ac:dyDescent="0.3">
      <c r="A7334" s="86">
        <v>45558</v>
      </c>
      <c r="B7334" s="10">
        <v>2021</v>
      </c>
      <c r="C7334" s="87" t="s">
        <v>36</v>
      </c>
      <c r="D7334" s="87" t="s">
        <v>126</v>
      </c>
      <c r="E7334" s="87" t="s">
        <v>63</v>
      </c>
      <c r="F7334" s="87" t="s">
        <v>63</v>
      </c>
      <c r="G7334" s="88">
        <v>8</v>
      </c>
      <c r="H7334" s="88">
        <v>0</v>
      </c>
      <c r="I7334" s="88">
        <v>0</v>
      </c>
      <c r="J7334" s="88">
        <v>12286.36</v>
      </c>
      <c r="K7334" s="88">
        <v>0</v>
      </c>
      <c r="L7334" s="88">
        <v>0</v>
      </c>
      <c r="M7334" s="88">
        <v>0</v>
      </c>
      <c r="N7334" s="88">
        <v>0</v>
      </c>
    </row>
    <row r="7335" spans="1:14" x14ac:dyDescent="0.3">
      <c r="A7335" s="86">
        <v>45558</v>
      </c>
      <c r="B7335" s="10">
        <v>2021</v>
      </c>
      <c r="C7335" s="87" t="s">
        <v>37</v>
      </c>
      <c r="D7335" s="87" t="s">
        <v>123</v>
      </c>
      <c r="E7335" s="87" t="s">
        <v>63</v>
      </c>
      <c r="F7335" s="87" t="s">
        <v>195</v>
      </c>
      <c r="G7335" s="88">
        <v>3</v>
      </c>
      <c r="H7335" s="88">
        <v>0</v>
      </c>
      <c r="I7335" s="88">
        <v>0</v>
      </c>
      <c r="J7335" s="88">
        <v>461271.11000000004</v>
      </c>
      <c r="K7335" s="88">
        <v>19673.399999999998</v>
      </c>
      <c r="L7335" s="88">
        <v>1842236.0500000003</v>
      </c>
      <c r="M7335" s="88">
        <v>252786.7</v>
      </c>
      <c r="N7335" s="88">
        <v>272460.09999999998</v>
      </c>
    </row>
    <row r="7336" spans="1:14" x14ac:dyDescent="0.3">
      <c r="A7336" s="86">
        <v>45558</v>
      </c>
      <c r="B7336" s="10">
        <v>2021</v>
      </c>
      <c r="C7336" s="87" t="s">
        <v>36</v>
      </c>
      <c r="D7336" s="87" t="s">
        <v>123</v>
      </c>
      <c r="E7336" s="87" t="s">
        <v>63</v>
      </c>
      <c r="F7336" s="87" t="s">
        <v>195</v>
      </c>
      <c r="G7336" s="88">
        <v>19</v>
      </c>
      <c r="H7336" s="88">
        <v>0</v>
      </c>
      <c r="I7336" s="88">
        <v>0</v>
      </c>
      <c r="J7336" s="88">
        <v>151746.32000000004</v>
      </c>
      <c r="K7336" s="88">
        <v>10507.59</v>
      </c>
      <c r="L7336" s="88">
        <v>1359918.7699999998</v>
      </c>
      <c r="M7336" s="88">
        <v>167566.34999999998</v>
      </c>
      <c r="N7336" s="88">
        <v>178073.93999999997</v>
      </c>
    </row>
    <row r="7337" spans="1:14" x14ac:dyDescent="0.3">
      <c r="A7337" s="86">
        <v>45558</v>
      </c>
      <c r="B7337" s="10">
        <v>2021</v>
      </c>
      <c r="C7337" s="87" t="s">
        <v>36</v>
      </c>
      <c r="D7337" s="87" t="s">
        <v>126</v>
      </c>
      <c r="E7337" s="87" t="s">
        <v>63</v>
      </c>
      <c r="F7337" s="87" t="s">
        <v>195</v>
      </c>
      <c r="G7337" s="88">
        <v>1</v>
      </c>
      <c r="H7337" s="88">
        <v>0</v>
      </c>
      <c r="I7337" s="88">
        <v>0</v>
      </c>
      <c r="J7337" s="88">
        <v>993.24</v>
      </c>
      <c r="K7337" s="88">
        <v>0</v>
      </c>
      <c r="L7337" s="88">
        <v>0</v>
      </c>
      <c r="M7337" s="88">
        <v>0</v>
      </c>
      <c r="N7337" s="88">
        <v>0</v>
      </c>
    </row>
    <row r="7338" spans="1:14" x14ac:dyDescent="0.3">
      <c r="A7338" s="86">
        <v>45558</v>
      </c>
      <c r="B7338" s="10">
        <v>2021</v>
      </c>
      <c r="C7338" s="87" t="s">
        <v>37</v>
      </c>
      <c r="D7338" s="87" t="s">
        <v>123</v>
      </c>
      <c r="E7338" s="87" t="s">
        <v>71</v>
      </c>
      <c r="F7338" s="87" t="s">
        <v>196</v>
      </c>
      <c r="G7338" s="88">
        <v>1</v>
      </c>
      <c r="H7338" s="88">
        <v>0</v>
      </c>
      <c r="I7338" s="88">
        <v>0</v>
      </c>
      <c r="J7338" s="88">
        <v>54210.3</v>
      </c>
      <c r="K7338" s="88">
        <v>4532.7</v>
      </c>
      <c r="L7338" s="88">
        <v>686523</v>
      </c>
      <c r="M7338" s="88">
        <v>111081</v>
      </c>
      <c r="N7338" s="88">
        <v>115613.7</v>
      </c>
    </row>
    <row r="7339" spans="1:14" x14ac:dyDescent="0.3">
      <c r="A7339" s="86">
        <v>45558</v>
      </c>
      <c r="B7339" s="10">
        <v>2021</v>
      </c>
      <c r="C7339" s="87" t="s">
        <v>36</v>
      </c>
      <c r="D7339" s="87" t="s">
        <v>123</v>
      </c>
      <c r="E7339" s="87" t="s">
        <v>71</v>
      </c>
      <c r="F7339" s="87" t="s">
        <v>196</v>
      </c>
      <c r="G7339" s="88">
        <v>3</v>
      </c>
      <c r="H7339" s="88">
        <v>0</v>
      </c>
      <c r="I7339" s="88">
        <v>0</v>
      </c>
      <c r="J7339" s="88">
        <v>37845.800000000003</v>
      </c>
      <c r="K7339" s="88">
        <v>6559.8499999999995</v>
      </c>
      <c r="L7339" s="88">
        <v>16411.169999999998</v>
      </c>
      <c r="M7339" s="88">
        <v>1085.69</v>
      </c>
      <c r="N7339" s="88">
        <v>7645.5399999999991</v>
      </c>
    </row>
    <row r="7340" spans="1:14" x14ac:dyDescent="0.3">
      <c r="A7340" s="86">
        <v>45558</v>
      </c>
      <c r="B7340" s="10">
        <v>2021</v>
      </c>
      <c r="C7340" s="87" t="s">
        <v>37</v>
      </c>
      <c r="D7340" s="87" t="s">
        <v>123</v>
      </c>
      <c r="E7340" s="87" t="s">
        <v>71</v>
      </c>
      <c r="F7340" s="87" t="s">
        <v>197</v>
      </c>
      <c r="G7340" s="88">
        <v>6</v>
      </c>
      <c r="H7340" s="88">
        <v>62418.7</v>
      </c>
      <c r="I7340" s="88">
        <v>11518.1</v>
      </c>
      <c r="J7340" s="88">
        <v>3366205.29</v>
      </c>
      <c r="K7340" s="88">
        <v>80701.37</v>
      </c>
      <c r="L7340" s="88">
        <v>5542277.4699999997</v>
      </c>
      <c r="M7340" s="88">
        <v>839839.12</v>
      </c>
      <c r="N7340" s="88">
        <v>932058.58999999985</v>
      </c>
    </row>
    <row r="7341" spans="1:14" x14ac:dyDescent="0.3">
      <c r="A7341" s="86">
        <v>45558</v>
      </c>
      <c r="B7341" s="10">
        <v>2021</v>
      </c>
      <c r="C7341" s="87" t="s">
        <v>36</v>
      </c>
      <c r="D7341" s="87" t="s">
        <v>123</v>
      </c>
      <c r="E7341" s="87" t="s">
        <v>71</v>
      </c>
      <c r="F7341" s="87" t="s">
        <v>197</v>
      </c>
      <c r="G7341" s="88">
        <v>16</v>
      </c>
      <c r="H7341" s="88">
        <v>0</v>
      </c>
      <c r="I7341" s="88">
        <v>0</v>
      </c>
      <c r="J7341" s="88">
        <v>173105.73</v>
      </c>
      <c r="K7341" s="88">
        <v>9674.94</v>
      </c>
      <c r="L7341" s="88">
        <v>798852.91</v>
      </c>
      <c r="M7341" s="88">
        <v>83218.069999999992</v>
      </c>
      <c r="N7341" s="88">
        <v>92893.00999999998</v>
      </c>
    </row>
    <row r="7342" spans="1:14" x14ac:dyDescent="0.3">
      <c r="A7342" s="86">
        <v>45558</v>
      </c>
      <c r="B7342" s="10">
        <v>2021</v>
      </c>
      <c r="C7342" s="87" t="s">
        <v>37</v>
      </c>
      <c r="D7342" s="87" t="s">
        <v>123</v>
      </c>
      <c r="E7342" s="87" t="s">
        <v>62</v>
      </c>
      <c r="F7342" s="87" t="s">
        <v>198</v>
      </c>
      <c r="G7342" s="88">
        <v>13</v>
      </c>
      <c r="H7342" s="88">
        <v>0</v>
      </c>
      <c r="I7342" s="88">
        <v>0</v>
      </c>
      <c r="J7342" s="88">
        <v>794677.86</v>
      </c>
      <c r="K7342" s="88">
        <v>41153.39</v>
      </c>
      <c r="L7342" s="88">
        <v>4646714.62</v>
      </c>
      <c r="M7342" s="88">
        <v>647648.94999999995</v>
      </c>
      <c r="N7342" s="88">
        <v>688802.33999999985</v>
      </c>
    </row>
    <row r="7343" spans="1:14" x14ac:dyDescent="0.3">
      <c r="A7343" s="86">
        <v>45558</v>
      </c>
      <c r="B7343" s="10">
        <v>2021</v>
      </c>
      <c r="C7343" s="87" t="s">
        <v>36</v>
      </c>
      <c r="D7343" s="87" t="s">
        <v>123</v>
      </c>
      <c r="E7343" s="87" t="s">
        <v>62</v>
      </c>
      <c r="F7343" s="87" t="s">
        <v>198</v>
      </c>
      <c r="G7343" s="88">
        <v>61</v>
      </c>
      <c r="H7343" s="88">
        <v>0</v>
      </c>
      <c r="I7343" s="88">
        <v>0</v>
      </c>
      <c r="J7343" s="88">
        <v>624596.11999999988</v>
      </c>
      <c r="K7343" s="88">
        <v>31481.3</v>
      </c>
      <c r="L7343" s="88">
        <v>3385568.71</v>
      </c>
      <c r="M7343" s="88">
        <v>434139.75</v>
      </c>
      <c r="N7343" s="88">
        <v>465621.05000000005</v>
      </c>
    </row>
    <row r="7344" spans="1:14" x14ac:dyDescent="0.3">
      <c r="A7344" s="86">
        <v>45558</v>
      </c>
      <c r="B7344" s="10">
        <v>2021</v>
      </c>
      <c r="C7344" s="87" t="s">
        <v>36</v>
      </c>
      <c r="D7344" s="87" t="s">
        <v>126</v>
      </c>
      <c r="E7344" s="87" t="s">
        <v>62</v>
      </c>
      <c r="F7344" s="87" t="s">
        <v>198</v>
      </c>
      <c r="G7344" s="88">
        <v>2</v>
      </c>
      <c r="H7344" s="88">
        <v>0</v>
      </c>
      <c r="I7344" s="88">
        <v>0</v>
      </c>
      <c r="J7344" s="88">
        <v>428.84000000000003</v>
      </c>
      <c r="K7344" s="88">
        <v>0</v>
      </c>
      <c r="L7344" s="88">
        <v>0</v>
      </c>
      <c r="M7344" s="88">
        <v>0</v>
      </c>
      <c r="N7344" s="88">
        <v>0</v>
      </c>
    </row>
    <row r="7345" spans="1:14" x14ac:dyDescent="0.3">
      <c r="A7345" s="86">
        <v>45558</v>
      </c>
      <c r="B7345" s="10">
        <v>2021</v>
      </c>
      <c r="C7345" s="87" t="s">
        <v>37</v>
      </c>
      <c r="D7345" s="87" t="s">
        <v>123</v>
      </c>
      <c r="E7345" s="87" t="s">
        <v>69</v>
      </c>
      <c r="F7345" s="87" t="s">
        <v>199</v>
      </c>
      <c r="G7345" s="88">
        <v>1</v>
      </c>
      <c r="H7345" s="88">
        <v>0</v>
      </c>
      <c r="I7345" s="88">
        <v>0</v>
      </c>
      <c r="J7345" s="88">
        <v>177799</v>
      </c>
      <c r="K7345" s="88">
        <v>5571.55</v>
      </c>
      <c r="L7345" s="88">
        <v>896890</v>
      </c>
      <c r="M7345" s="88">
        <v>165774</v>
      </c>
      <c r="N7345" s="88">
        <v>171345.55</v>
      </c>
    </row>
    <row r="7346" spans="1:14" x14ac:dyDescent="0.3">
      <c r="A7346" s="86">
        <v>45558</v>
      </c>
      <c r="B7346" s="10">
        <v>2021</v>
      </c>
      <c r="C7346" s="87" t="s">
        <v>36</v>
      </c>
      <c r="D7346" s="87" t="s">
        <v>123</v>
      </c>
      <c r="E7346" s="87" t="s">
        <v>69</v>
      </c>
      <c r="F7346" s="87" t="s">
        <v>199</v>
      </c>
      <c r="G7346" s="88">
        <v>5</v>
      </c>
      <c r="H7346" s="88">
        <v>0</v>
      </c>
      <c r="I7346" s="88">
        <v>0</v>
      </c>
      <c r="J7346" s="88">
        <v>23999.66</v>
      </c>
      <c r="K7346" s="88">
        <v>3272.82</v>
      </c>
      <c r="L7346" s="88">
        <v>196413.63999999998</v>
      </c>
      <c r="M7346" s="88">
        <v>17321.099999999999</v>
      </c>
      <c r="N7346" s="88">
        <v>20593.919999999998</v>
      </c>
    </row>
    <row r="7347" spans="1:14" x14ac:dyDescent="0.3">
      <c r="A7347" s="86">
        <v>45558</v>
      </c>
      <c r="B7347" s="10">
        <v>2021</v>
      </c>
      <c r="C7347" s="87" t="s">
        <v>36</v>
      </c>
      <c r="D7347" s="87" t="s">
        <v>123</v>
      </c>
      <c r="E7347" s="87" t="s">
        <v>59</v>
      </c>
      <c r="F7347" s="87" t="s">
        <v>200</v>
      </c>
      <c r="G7347" s="88">
        <v>5</v>
      </c>
      <c r="H7347" s="88">
        <v>0</v>
      </c>
      <c r="I7347" s="88">
        <v>0</v>
      </c>
      <c r="J7347" s="88">
        <v>84759.12</v>
      </c>
      <c r="K7347" s="88">
        <v>18321.059999999998</v>
      </c>
      <c r="L7347" s="88">
        <v>283631.58999999997</v>
      </c>
      <c r="M7347" s="88">
        <v>32834.829999999994</v>
      </c>
      <c r="N7347" s="88">
        <v>51155.889999999992</v>
      </c>
    </row>
    <row r="7348" spans="1:14" x14ac:dyDescent="0.3">
      <c r="A7348" s="86">
        <v>45558</v>
      </c>
      <c r="B7348" s="10">
        <v>2021</v>
      </c>
      <c r="C7348" s="87" t="s">
        <v>37</v>
      </c>
      <c r="D7348" s="87" t="s">
        <v>123</v>
      </c>
      <c r="E7348" s="87" t="s">
        <v>69</v>
      </c>
      <c r="F7348" s="87" t="s">
        <v>201</v>
      </c>
      <c r="G7348" s="88">
        <v>12</v>
      </c>
      <c r="H7348" s="88">
        <v>87421</v>
      </c>
      <c r="I7348" s="88">
        <v>6846.04</v>
      </c>
      <c r="J7348" s="88">
        <v>802321.94</v>
      </c>
      <c r="K7348" s="88">
        <v>74074.799999999988</v>
      </c>
      <c r="L7348" s="88">
        <v>3010240.04</v>
      </c>
      <c r="M7348" s="88">
        <v>462318.10000000003</v>
      </c>
      <c r="N7348" s="88">
        <v>543238.94000000006</v>
      </c>
    </row>
    <row r="7349" spans="1:14" x14ac:dyDescent="0.3">
      <c r="A7349" s="86">
        <v>45558</v>
      </c>
      <c r="B7349" s="10">
        <v>2021</v>
      </c>
      <c r="C7349" s="87" t="s">
        <v>36</v>
      </c>
      <c r="D7349" s="87" t="s">
        <v>123</v>
      </c>
      <c r="E7349" s="87" t="s">
        <v>69</v>
      </c>
      <c r="F7349" s="87" t="s">
        <v>201</v>
      </c>
      <c r="G7349" s="88">
        <v>36</v>
      </c>
      <c r="H7349" s="88">
        <v>0</v>
      </c>
      <c r="I7349" s="88">
        <v>0</v>
      </c>
      <c r="J7349" s="88">
        <v>240613.29</v>
      </c>
      <c r="K7349" s="88">
        <v>29151.59</v>
      </c>
      <c r="L7349" s="88">
        <v>2024953.5899999999</v>
      </c>
      <c r="M7349" s="88">
        <v>241729.68000000005</v>
      </c>
      <c r="N7349" s="88">
        <v>270881.27000000008</v>
      </c>
    </row>
    <row r="7350" spans="1:14" x14ac:dyDescent="0.3">
      <c r="A7350" s="86">
        <v>45558</v>
      </c>
      <c r="B7350" s="10">
        <v>2021</v>
      </c>
      <c r="C7350" s="87" t="s">
        <v>37</v>
      </c>
      <c r="D7350" s="87" t="s">
        <v>123</v>
      </c>
      <c r="E7350" s="87" t="s">
        <v>71</v>
      </c>
      <c r="F7350" s="87" t="s">
        <v>202</v>
      </c>
      <c r="G7350" s="88">
        <v>7</v>
      </c>
      <c r="H7350" s="88">
        <v>0</v>
      </c>
      <c r="I7350" s="88">
        <v>0</v>
      </c>
      <c r="J7350" s="88">
        <v>1369918.9300000002</v>
      </c>
      <c r="K7350" s="88">
        <v>44240.93</v>
      </c>
      <c r="L7350" s="88">
        <v>2931700.31</v>
      </c>
      <c r="M7350" s="88">
        <v>515944.81</v>
      </c>
      <c r="N7350" s="88">
        <v>560185.74</v>
      </c>
    </row>
    <row r="7351" spans="1:14" x14ac:dyDescent="0.3">
      <c r="A7351" s="86">
        <v>45558</v>
      </c>
      <c r="B7351" s="10">
        <v>2021</v>
      </c>
      <c r="C7351" s="87" t="s">
        <v>36</v>
      </c>
      <c r="D7351" s="87" t="s">
        <v>123</v>
      </c>
      <c r="E7351" s="87" t="s">
        <v>71</v>
      </c>
      <c r="F7351" s="87" t="s">
        <v>202</v>
      </c>
      <c r="G7351" s="88">
        <v>13</v>
      </c>
      <c r="H7351" s="88">
        <v>0</v>
      </c>
      <c r="I7351" s="88">
        <v>0</v>
      </c>
      <c r="J7351" s="88">
        <v>309109.13999999996</v>
      </c>
      <c r="K7351" s="88">
        <v>13089.660000000003</v>
      </c>
      <c r="L7351" s="88">
        <v>592476.31000000017</v>
      </c>
      <c r="M7351" s="88">
        <v>73644.969999999987</v>
      </c>
      <c r="N7351" s="88">
        <v>86734.63</v>
      </c>
    </row>
    <row r="7352" spans="1:14" x14ac:dyDescent="0.3">
      <c r="A7352" s="86">
        <v>45558</v>
      </c>
      <c r="B7352" s="10">
        <v>2021</v>
      </c>
      <c r="C7352" s="87" t="s">
        <v>36</v>
      </c>
      <c r="D7352" s="87" t="s">
        <v>126</v>
      </c>
      <c r="E7352" s="87" t="s">
        <v>71</v>
      </c>
      <c r="F7352" s="87" t="s">
        <v>202</v>
      </c>
      <c r="G7352" s="88">
        <v>1</v>
      </c>
      <c r="H7352" s="88">
        <v>0</v>
      </c>
      <c r="I7352" s="88">
        <v>0</v>
      </c>
      <c r="J7352" s="88">
        <v>7473.06</v>
      </c>
      <c r="K7352" s="88">
        <v>0</v>
      </c>
      <c r="L7352" s="88">
        <v>0</v>
      </c>
      <c r="M7352" s="88">
        <v>0</v>
      </c>
      <c r="N7352" s="88">
        <v>0</v>
      </c>
    </row>
    <row r="7353" spans="1:14" x14ac:dyDescent="0.3">
      <c r="A7353" s="86">
        <v>45558</v>
      </c>
      <c r="B7353" s="10">
        <v>2021</v>
      </c>
      <c r="C7353" s="87" t="s">
        <v>37</v>
      </c>
      <c r="D7353" s="87" t="s">
        <v>123</v>
      </c>
      <c r="E7353" s="87" t="s">
        <v>58</v>
      </c>
      <c r="F7353" s="87" t="s">
        <v>203</v>
      </c>
      <c r="G7353" s="88">
        <v>11</v>
      </c>
      <c r="H7353" s="88">
        <v>20000</v>
      </c>
      <c r="I7353" s="88">
        <v>200</v>
      </c>
      <c r="J7353" s="88">
        <v>2242395.7299999995</v>
      </c>
      <c r="K7353" s="88">
        <v>78575.459999999992</v>
      </c>
      <c r="L7353" s="88">
        <v>5371083.3099999996</v>
      </c>
      <c r="M7353" s="88">
        <v>792320.75000000012</v>
      </c>
      <c r="N7353" s="88">
        <v>871096.21</v>
      </c>
    </row>
    <row r="7354" spans="1:14" x14ac:dyDescent="0.3">
      <c r="A7354" s="86">
        <v>45558</v>
      </c>
      <c r="B7354" s="10">
        <v>2021</v>
      </c>
      <c r="C7354" s="87" t="s">
        <v>36</v>
      </c>
      <c r="D7354" s="87" t="s">
        <v>123</v>
      </c>
      <c r="E7354" s="87" t="s">
        <v>58</v>
      </c>
      <c r="F7354" s="87" t="s">
        <v>203</v>
      </c>
      <c r="G7354" s="88">
        <v>27</v>
      </c>
      <c r="H7354" s="88">
        <v>0</v>
      </c>
      <c r="I7354" s="88">
        <v>0</v>
      </c>
      <c r="J7354" s="88">
        <v>784964.76</v>
      </c>
      <c r="K7354" s="88">
        <v>24094.399999999998</v>
      </c>
      <c r="L7354" s="88">
        <v>1716324.8900000001</v>
      </c>
      <c r="M7354" s="88">
        <v>221727.20999999996</v>
      </c>
      <c r="N7354" s="88">
        <v>245821.61</v>
      </c>
    </row>
    <row r="7355" spans="1:14" x14ac:dyDescent="0.3">
      <c r="A7355" s="86">
        <v>45558</v>
      </c>
      <c r="B7355" s="10">
        <v>2021</v>
      </c>
      <c r="C7355" s="87" t="s">
        <v>37</v>
      </c>
      <c r="D7355" s="87" t="s">
        <v>123</v>
      </c>
      <c r="E7355" s="87" t="s">
        <v>60</v>
      </c>
      <c r="F7355" s="87" t="s">
        <v>204</v>
      </c>
      <c r="G7355" s="88">
        <v>15</v>
      </c>
      <c r="H7355" s="88">
        <v>0</v>
      </c>
      <c r="I7355" s="88">
        <v>0</v>
      </c>
      <c r="J7355" s="88">
        <v>2412911.5699999998</v>
      </c>
      <c r="K7355" s="88">
        <v>112659.66</v>
      </c>
      <c r="L7355" s="88">
        <v>11090157.560000001</v>
      </c>
      <c r="M7355" s="88">
        <v>1644726.23</v>
      </c>
      <c r="N7355" s="88">
        <v>1757385.89</v>
      </c>
    </row>
    <row r="7356" spans="1:14" x14ac:dyDescent="0.3">
      <c r="A7356" s="86">
        <v>45558</v>
      </c>
      <c r="B7356" s="10">
        <v>2021</v>
      </c>
      <c r="C7356" s="87" t="s">
        <v>36</v>
      </c>
      <c r="D7356" s="87" t="s">
        <v>123</v>
      </c>
      <c r="E7356" s="87" t="s">
        <v>60</v>
      </c>
      <c r="F7356" s="87" t="s">
        <v>204</v>
      </c>
      <c r="G7356" s="88">
        <v>32</v>
      </c>
      <c r="H7356" s="88">
        <v>0</v>
      </c>
      <c r="I7356" s="88">
        <v>0</v>
      </c>
      <c r="J7356" s="88">
        <v>541920.27</v>
      </c>
      <c r="K7356" s="88">
        <v>25790.649999999994</v>
      </c>
      <c r="L7356" s="88">
        <v>2854437.68</v>
      </c>
      <c r="M7356" s="88">
        <v>362013.75000000006</v>
      </c>
      <c r="N7356" s="88">
        <v>387804.39999999997</v>
      </c>
    </row>
    <row r="7357" spans="1:14" x14ac:dyDescent="0.3">
      <c r="A7357" s="86">
        <v>45558</v>
      </c>
      <c r="B7357" s="10">
        <v>2021</v>
      </c>
      <c r="C7357" s="87" t="s">
        <v>37</v>
      </c>
      <c r="D7357" s="87" t="s">
        <v>123</v>
      </c>
      <c r="E7357" s="87" t="s">
        <v>58</v>
      </c>
      <c r="F7357" s="87" t="s">
        <v>205</v>
      </c>
      <c r="G7357" s="88">
        <v>5</v>
      </c>
      <c r="H7357" s="88">
        <v>0</v>
      </c>
      <c r="I7357" s="88">
        <v>0</v>
      </c>
      <c r="J7357" s="88">
        <v>291328.62</v>
      </c>
      <c r="K7357" s="88">
        <v>19139.77</v>
      </c>
      <c r="L7357" s="88">
        <v>1700323.6099999999</v>
      </c>
      <c r="M7357" s="88">
        <v>220724.04</v>
      </c>
      <c r="N7357" s="88">
        <v>239863.81</v>
      </c>
    </row>
    <row r="7358" spans="1:14" x14ac:dyDescent="0.3">
      <c r="A7358" s="86">
        <v>45558</v>
      </c>
      <c r="B7358" s="10">
        <v>2021</v>
      </c>
      <c r="C7358" s="87" t="s">
        <v>36</v>
      </c>
      <c r="D7358" s="87" t="s">
        <v>123</v>
      </c>
      <c r="E7358" s="87" t="s">
        <v>58</v>
      </c>
      <c r="F7358" s="87" t="s">
        <v>205</v>
      </c>
      <c r="G7358" s="88">
        <v>21</v>
      </c>
      <c r="H7358" s="88">
        <v>0</v>
      </c>
      <c r="I7358" s="88">
        <v>0</v>
      </c>
      <c r="J7358" s="88">
        <v>284815.96999999997</v>
      </c>
      <c r="K7358" s="88">
        <v>58566.869999999995</v>
      </c>
      <c r="L7358" s="88">
        <v>682927.35000000009</v>
      </c>
      <c r="M7358" s="88">
        <v>69567.039999999994</v>
      </c>
      <c r="N7358" s="88">
        <v>128133.90999999999</v>
      </c>
    </row>
    <row r="7359" spans="1:14" x14ac:dyDescent="0.3">
      <c r="A7359" s="86">
        <v>45558</v>
      </c>
      <c r="B7359" s="10">
        <v>2021</v>
      </c>
      <c r="C7359" s="87" t="s">
        <v>37</v>
      </c>
      <c r="D7359" s="87" t="s">
        <v>123</v>
      </c>
      <c r="E7359" s="87" t="s">
        <v>64</v>
      </c>
      <c r="F7359" s="87" t="s">
        <v>206</v>
      </c>
      <c r="G7359" s="88">
        <v>6</v>
      </c>
      <c r="H7359" s="88">
        <v>65914.899999999994</v>
      </c>
      <c r="I7359" s="88">
        <v>7558.04</v>
      </c>
      <c r="J7359" s="88">
        <v>654017.97</v>
      </c>
      <c r="K7359" s="88">
        <v>93007.12</v>
      </c>
      <c r="L7359" s="88">
        <v>3341061.63</v>
      </c>
      <c r="M7359" s="88">
        <v>579429.51</v>
      </c>
      <c r="N7359" s="88">
        <v>679994.66999999993</v>
      </c>
    </row>
    <row r="7360" spans="1:14" x14ac:dyDescent="0.3">
      <c r="A7360" s="86">
        <v>45558</v>
      </c>
      <c r="B7360" s="10">
        <v>2021</v>
      </c>
      <c r="C7360" s="87" t="s">
        <v>36</v>
      </c>
      <c r="D7360" s="87" t="s">
        <v>123</v>
      </c>
      <c r="E7360" s="87" t="s">
        <v>64</v>
      </c>
      <c r="F7360" s="87" t="s">
        <v>206</v>
      </c>
      <c r="G7360" s="88">
        <v>15</v>
      </c>
      <c r="H7360" s="88">
        <v>0</v>
      </c>
      <c r="I7360" s="88">
        <v>0</v>
      </c>
      <c r="J7360" s="88">
        <v>25278.370000000003</v>
      </c>
      <c r="K7360" s="88">
        <v>1764.9300000000003</v>
      </c>
      <c r="L7360" s="88">
        <v>753773.05000000016</v>
      </c>
      <c r="M7360" s="88">
        <v>77836.539999999994</v>
      </c>
      <c r="N7360" s="88">
        <v>79601.469999999987</v>
      </c>
    </row>
    <row r="7361" spans="1:14" x14ac:dyDescent="0.3">
      <c r="A7361" s="86">
        <v>45558</v>
      </c>
      <c r="B7361" s="10">
        <v>2021</v>
      </c>
      <c r="C7361" s="87" t="s">
        <v>37</v>
      </c>
      <c r="D7361" s="87" t="s">
        <v>123</v>
      </c>
      <c r="E7361" s="87" t="s">
        <v>60</v>
      </c>
      <c r="F7361" s="87" t="s">
        <v>207</v>
      </c>
      <c r="G7361" s="88">
        <v>24</v>
      </c>
      <c r="H7361" s="88">
        <v>0</v>
      </c>
      <c r="I7361" s="88">
        <v>0</v>
      </c>
      <c r="J7361" s="88">
        <v>1747341.0899999999</v>
      </c>
      <c r="K7361" s="88">
        <v>83358.459999999992</v>
      </c>
      <c r="L7361" s="88">
        <v>13585197.620000001</v>
      </c>
      <c r="M7361" s="88">
        <v>2166105.9300000002</v>
      </c>
      <c r="N7361" s="88">
        <v>2249464.3899999997</v>
      </c>
    </row>
    <row r="7362" spans="1:14" x14ac:dyDescent="0.3">
      <c r="A7362" s="86">
        <v>45558</v>
      </c>
      <c r="B7362" s="10">
        <v>2021</v>
      </c>
      <c r="C7362" s="87" t="s">
        <v>36</v>
      </c>
      <c r="D7362" s="87" t="s">
        <v>123</v>
      </c>
      <c r="E7362" s="87" t="s">
        <v>60</v>
      </c>
      <c r="F7362" s="87" t="s">
        <v>207</v>
      </c>
      <c r="G7362" s="88">
        <v>35</v>
      </c>
      <c r="H7362" s="88">
        <v>0</v>
      </c>
      <c r="I7362" s="88">
        <v>0</v>
      </c>
      <c r="J7362" s="88">
        <v>675402.72</v>
      </c>
      <c r="K7362" s="88">
        <v>22606.5</v>
      </c>
      <c r="L7362" s="88">
        <v>1465280.2699999998</v>
      </c>
      <c r="M7362" s="88">
        <v>207539.73000000004</v>
      </c>
      <c r="N7362" s="88">
        <v>230146.23000000004</v>
      </c>
    </row>
    <row r="7363" spans="1:14" x14ac:dyDescent="0.3">
      <c r="A7363" s="86">
        <v>45558</v>
      </c>
      <c r="B7363" s="10">
        <v>2021</v>
      </c>
      <c r="C7363" s="87" t="s">
        <v>37</v>
      </c>
      <c r="D7363" s="87" t="s">
        <v>123</v>
      </c>
      <c r="E7363" s="87" t="s">
        <v>65</v>
      </c>
      <c r="F7363" s="87" t="s">
        <v>65</v>
      </c>
      <c r="G7363" s="88">
        <v>22</v>
      </c>
      <c r="H7363" s="88">
        <v>1215690</v>
      </c>
      <c r="I7363" s="88">
        <v>107613</v>
      </c>
      <c r="J7363" s="88">
        <v>4518187.6999999993</v>
      </c>
      <c r="K7363" s="88">
        <v>474578.15</v>
      </c>
      <c r="L7363" s="88">
        <v>17392483.210000001</v>
      </c>
      <c r="M7363" s="88">
        <v>3260888.1499999994</v>
      </c>
      <c r="N7363" s="88">
        <v>3843079.2999999993</v>
      </c>
    </row>
    <row r="7364" spans="1:14" x14ac:dyDescent="0.3">
      <c r="A7364" s="86">
        <v>45558</v>
      </c>
      <c r="B7364" s="10">
        <v>2021</v>
      </c>
      <c r="C7364" s="87" t="s">
        <v>37</v>
      </c>
      <c r="D7364" s="87" t="s">
        <v>124</v>
      </c>
      <c r="E7364" s="87" t="s">
        <v>65</v>
      </c>
      <c r="F7364" s="87" t="s">
        <v>65</v>
      </c>
      <c r="G7364" s="88">
        <v>1</v>
      </c>
      <c r="H7364" s="88">
        <v>0</v>
      </c>
      <c r="I7364" s="88">
        <v>0</v>
      </c>
      <c r="J7364" s="88">
        <v>85062.01</v>
      </c>
      <c r="K7364" s="88">
        <v>16367.999999999996</v>
      </c>
      <c r="L7364" s="88">
        <v>2929505.0600000005</v>
      </c>
      <c r="M7364" s="88">
        <v>504087.13</v>
      </c>
      <c r="N7364" s="88">
        <v>520455.13</v>
      </c>
    </row>
    <row r="7365" spans="1:14" x14ac:dyDescent="0.3">
      <c r="A7365" s="86">
        <v>45558</v>
      </c>
      <c r="B7365" s="10">
        <v>2021</v>
      </c>
      <c r="C7365" s="87" t="s">
        <v>36</v>
      </c>
      <c r="D7365" s="87" t="s">
        <v>123</v>
      </c>
      <c r="E7365" s="87" t="s">
        <v>65</v>
      </c>
      <c r="F7365" s="87" t="s">
        <v>65</v>
      </c>
      <c r="G7365" s="88">
        <v>91</v>
      </c>
      <c r="H7365" s="88">
        <v>0</v>
      </c>
      <c r="I7365" s="88">
        <v>0</v>
      </c>
      <c r="J7365" s="88">
        <v>1481503.3299999996</v>
      </c>
      <c r="K7365" s="88">
        <v>51346.12999999999</v>
      </c>
      <c r="L7365" s="88">
        <v>9215706.1799999997</v>
      </c>
      <c r="M7365" s="88">
        <v>1262898.9500000002</v>
      </c>
      <c r="N7365" s="88">
        <v>1314245.08</v>
      </c>
    </row>
    <row r="7366" spans="1:14" x14ac:dyDescent="0.3">
      <c r="A7366" s="86">
        <v>45558</v>
      </c>
      <c r="B7366" s="10">
        <v>2021</v>
      </c>
      <c r="C7366" s="87" t="s">
        <v>37</v>
      </c>
      <c r="D7366" s="87" t="s">
        <v>123</v>
      </c>
      <c r="E7366" s="87" t="s">
        <v>70</v>
      </c>
      <c r="F7366" s="87" t="s">
        <v>208</v>
      </c>
      <c r="G7366" s="88">
        <v>25</v>
      </c>
      <c r="H7366" s="88">
        <v>184827</v>
      </c>
      <c r="I7366" s="88">
        <v>21855.7</v>
      </c>
      <c r="J7366" s="88">
        <v>3040702.9100000006</v>
      </c>
      <c r="K7366" s="88">
        <v>263940.94000000006</v>
      </c>
      <c r="L7366" s="88">
        <v>17329123.040000003</v>
      </c>
      <c r="M7366" s="88">
        <v>2356458.9699999997</v>
      </c>
      <c r="N7366" s="88">
        <v>2642255.6099999994</v>
      </c>
    </row>
    <row r="7367" spans="1:14" x14ac:dyDescent="0.3">
      <c r="A7367" s="86">
        <v>45558</v>
      </c>
      <c r="B7367" s="10">
        <v>2021</v>
      </c>
      <c r="C7367" s="87" t="s">
        <v>36</v>
      </c>
      <c r="D7367" s="87" t="s">
        <v>123</v>
      </c>
      <c r="E7367" s="87" t="s">
        <v>70</v>
      </c>
      <c r="F7367" s="87" t="s">
        <v>208</v>
      </c>
      <c r="G7367" s="88">
        <v>37</v>
      </c>
      <c r="H7367" s="88">
        <v>0</v>
      </c>
      <c r="I7367" s="88">
        <v>0</v>
      </c>
      <c r="J7367" s="88">
        <v>601944.50999999989</v>
      </c>
      <c r="K7367" s="88">
        <v>22165.65</v>
      </c>
      <c r="L7367" s="88">
        <v>2739043.5000000005</v>
      </c>
      <c r="M7367" s="88">
        <v>268971.12999999995</v>
      </c>
      <c r="N7367" s="88">
        <v>291136.78000000009</v>
      </c>
    </row>
    <row r="7368" spans="1:14" x14ac:dyDescent="0.3">
      <c r="A7368" s="86">
        <v>45558</v>
      </c>
      <c r="B7368" s="10">
        <v>2021</v>
      </c>
      <c r="C7368" s="87" t="s">
        <v>37</v>
      </c>
      <c r="D7368" s="87" t="s">
        <v>123</v>
      </c>
      <c r="E7368" s="87" t="s">
        <v>59</v>
      </c>
      <c r="F7368" s="87" t="s">
        <v>209</v>
      </c>
      <c r="G7368" s="88">
        <v>1</v>
      </c>
      <c r="H7368" s="88">
        <v>0</v>
      </c>
      <c r="I7368" s="88">
        <v>0</v>
      </c>
      <c r="J7368" s="88">
        <v>76954.52</v>
      </c>
      <c r="K7368" s="88">
        <v>1167.48</v>
      </c>
      <c r="L7368" s="88">
        <v>322143.71000000002</v>
      </c>
      <c r="M7368" s="88">
        <v>37770.22</v>
      </c>
      <c r="N7368" s="88">
        <v>38937.699999999997</v>
      </c>
    </row>
    <row r="7369" spans="1:14" x14ac:dyDescent="0.3">
      <c r="A7369" s="86">
        <v>45558</v>
      </c>
      <c r="B7369" s="10">
        <v>2021</v>
      </c>
      <c r="C7369" s="87" t="s">
        <v>36</v>
      </c>
      <c r="D7369" s="87" t="s">
        <v>123</v>
      </c>
      <c r="E7369" s="87" t="s">
        <v>59</v>
      </c>
      <c r="F7369" s="87" t="s">
        <v>209</v>
      </c>
      <c r="G7369" s="88">
        <v>12</v>
      </c>
      <c r="H7369" s="88">
        <v>0</v>
      </c>
      <c r="I7369" s="88">
        <v>0</v>
      </c>
      <c r="J7369" s="88">
        <v>117826.73999999999</v>
      </c>
      <c r="K7369" s="88">
        <v>9023.15</v>
      </c>
      <c r="L7369" s="88">
        <v>640971.67000000004</v>
      </c>
      <c r="M7369" s="88">
        <v>63931.62</v>
      </c>
      <c r="N7369" s="88">
        <v>72954.77</v>
      </c>
    </row>
    <row r="7370" spans="1:14" x14ac:dyDescent="0.3">
      <c r="A7370" s="86">
        <v>45558</v>
      </c>
      <c r="B7370" s="10">
        <v>2021</v>
      </c>
      <c r="C7370" s="87" t="s">
        <v>37</v>
      </c>
      <c r="D7370" s="87" t="s">
        <v>123</v>
      </c>
      <c r="E7370" s="87" t="s">
        <v>71</v>
      </c>
      <c r="F7370" s="87" t="s">
        <v>210</v>
      </c>
      <c r="G7370" s="88">
        <v>2</v>
      </c>
      <c r="H7370" s="88">
        <v>0</v>
      </c>
      <c r="I7370" s="88">
        <v>0</v>
      </c>
      <c r="J7370" s="88">
        <v>509437.1</v>
      </c>
      <c r="K7370" s="88">
        <v>21579.54</v>
      </c>
      <c r="L7370" s="88">
        <v>1631425.6</v>
      </c>
      <c r="M7370" s="88">
        <v>300204.89</v>
      </c>
      <c r="N7370" s="88">
        <v>321784.43</v>
      </c>
    </row>
    <row r="7371" spans="1:14" x14ac:dyDescent="0.3">
      <c r="A7371" s="86">
        <v>45558</v>
      </c>
      <c r="B7371" s="10">
        <v>2021</v>
      </c>
      <c r="C7371" s="87" t="s">
        <v>36</v>
      </c>
      <c r="D7371" s="87" t="s">
        <v>123</v>
      </c>
      <c r="E7371" s="87" t="s">
        <v>71</v>
      </c>
      <c r="F7371" s="87" t="s">
        <v>210</v>
      </c>
      <c r="G7371" s="88">
        <v>10</v>
      </c>
      <c r="H7371" s="88">
        <v>0</v>
      </c>
      <c r="I7371" s="88">
        <v>0</v>
      </c>
      <c r="J7371" s="88">
        <v>83827.97</v>
      </c>
      <c r="K7371" s="88">
        <v>3323.0099999999998</v>
      </c>
      <c r="L7371" s="88">
        <v>1335654.24</v>
      </c>
      <c r="M7371" s="88">
        <v>155522.18999999997</v>
      </c>
      <c r="N7371" s="88">
        <v>158845.19999999998</v>
      </c>
    </row>
    <row r="7372" spans="1:14" x14ac:dyDescent="0.3">
      <c r="A7372" s="86">
        <v>45558</v>
      </c>
      <c r="B7372" s="10">
        <v>2021</v>
      </c>
      <c r="C7372" s="87" t="s">
        <v>37</v>
      </c>
      <c r="D7372" s="87" t="s">
        <v>123</v>
      </c>
      <c r="E7372" s="87" t="s">
        <v>63</v>
      </c>
      <c r="F7372" s="87" t="s">
        <v>211</v>
      </c>
      <c r="G7372" s="88">
        <v>16</v>
      </c>
      <c r="H7372" s="88">
        <v>0</v>
      </c>
      <c r="I7372" s="88">
        <v>0</v>
      </c>
      <c r="J7372" s="88">
        <v>1694686.07</v>
      </c>
      <c r="K7372" s="88">
        <v>98651.6</v>
      </c>
      <c r="L7372" s="88">
        <v>10690058.5</v>
      </c>
      <c r="M7372" s="88">
        <v>1574141.56</v>
      </c>
      <c r="N7372" s="88">
        <v>1672793.1600000004</v>
      </c>
    </row>
    <row r="7373" spans="1:14" x14ac:dyDescent="0.3">
      <c r="A7373" s="86">
        <v>45558</v>
      </c>
      <c r="B7373" s="10">
        <v>2021</v>
      </c>
      <c r="C7373" s="87" t="s">
        <v>37</v>
      </c>
      <c r="D7373" s="87" t="s">
        <v>124</v>
      </c>
      <c r="E7373" s="87" t="s">
        <v>63</v>
      </c>
      <c r="F7373" s="87" t="s">
        <v>211</v>
      </c>
      <c r="G7373" s="88">
        <v>1</v>
      </c>
      <c r="H7373" s="88">
        <v>0</v>
      </c>
      <c r="I7373" s="88">
        <v>0</v>
      </c>
      <c r="J7373" s="88">
        <v>1572194.4299999997</v>
      </c>
      <c r="K7373" s="88">
        <v>47617.93</v>
      </c>
      <c r="L7373" s="88">
        <v>5489221.1900000004</v>
      </c>
      <c r="M7373" s="88">
        <v>909008.26</v>
      </c>
      <c r="N7373" s="88">
        <v>956626.19000000006</v>
      </c>
    </row>
    <row r="7374" spans="1:14" x14ac:dyDescent="0.3">
      <c r="A7374" s="86">
        <v>45558</v>
      </c>
      <c r="B7374" s="10">
        <v>2021</v>
      </c>
      <c r="C7374" s="87" t="s">
        <v>36</v>
      </c>
      <c r="D7374" s="87" t="s">
        <v>123</v>
      </c>
      <c r="E7374" s="87" t="s">
        <v>63</v>
      </c>
      <c r="F7374" s="87" t="s">
        <v>211</v>
      </c>
      <c r="G7374" s="88">
        <v>56</v>
      </c>
      <c r="H7374" s="88">
        <v>0</v>
      </c>
      <c r="I7374" s="88">
        <v>0</v>
      </c>
      <c r="J7374" s="88">
        <v>1217390.95</v>
      </c>
      <c r="K7374" s="88">
        <v>63468.390000000007</v>
      </c>
      <c r="L7374" s="88">
        <v>4996222.3499999987</v>
      </c>
      <c r="M7374" s="88">
        <v>632781.23999999987</v>
      </c>
      <c r="N7374" s="88">
        <v>696249.62999999977</v>
      </c>
    </row>
    <row r="7375" spans="1:14" x14ac:dyDescent="0.3">
      <c r="A7375" s="86">
        <v>45558</v>
      </c>
      <c r="B7375" s="10">
        <v>2021</v>
      </c>
      <c r="C7375" s="87" t="s">
        <v>36</v>
      </c>
      <c r="D7375" s="87" t="s">
        <v>126</v>
      </c>
      <c r="E7375" s="87" t="s">
        <v>63</v>
      </c>
      <c r="F7375" s="87" t="s">
        <v>211</v>
      </c>
      <c r="G7375" s="88">
        <v>4</v>
      </c>
      <c r="H7375" s="88">
        <v>0</v>
      </c>
      <c r="I7375" s="88">
        <v>0</v>
      </c>
      <c r="J7375" s="88">
        <v>9798.19</v>
      </c>
      <c r="K7375" s="88">
        <v>0</v>
      </c>
      <c r="L7375" s="88">
        <v>0</v>
      </c>
      <c r="M7375" s="88">
        <v>0</v>
      </c>
      <c r="N7375" s="88">
        <v>0</v>
      </c>
    </row>
    <row r="7376" spans="1:14" x14ac:dyDescent="0.3">
      <c r="A7376" s="86">
        <v>45558</v>
      </c>
      <c r="B7376" s="10">
        <v>2021</v>
      </c>
      <c r="C7376" s="87" t="s">
        <v>37</v>
      </c>
      <c r="D7376" s="87" t="s">
        <v>123</v>
      </c>
      <c r="E7376" s="87" t="s">
        <v>66</v>
      </c>
      <c r="F7376" s="87" t="s">
        <v>212</v>
      </c>
      <c r="G7376" s="88">
        <v>2</v>
      </c>
      <c r="H7376" s="88">
        <v>0</v>
      </c>
      <c r="I7376" s="88">
        <v>0</v>
      </c>
      <c r="J7376" s="88">
        <v>75661.69</v>
      </c>
      <c r="K7376" s="88">
        <v>7089.9</v>
      </c>
      <c r="L7376" s="88">
        <v>608740</v>
      </c>
      <c r="M7376" s="88">
        <v>103275.93</v>
      </c>
      <c r="N7376" s="88">
        <v>110365.82999999999</v>
      </c>
    </row>
    <row r="7377" spans="1:14" x14ac:dyDescent="0.3">
      <c r="A7377" s="86">
        <v>45558</v>
      </c>
      <c r="B7377" s="10">
        <v>2021</v>
      </c>
      <c r="C7377" s="87" t="s">
        <v>36</v>
      </c>
      <c r="D7377" s="87" t="s">
        <v>123</v>
      </c>
      <c r="E7377" s="87" t="s">
        <v>66</v>
      </c>
      <c r="F7377" s="87" t="s">
        <v>212</v>
      </c>
      <c r="G7377" s="88">
        <v>6</v>
      </c>
      <c r="H7377" s="88">
        <v>0</v>
      </c>
      <c r="I7377" s="88">
        <v>0</v>
      </c>
      <c r="J7377" s="88">
        <v>37079.910000000003</v>
      </c>
      <c r="K7377" s="88">
        <v>294.79000000000002</v>
      </c>
      <c r="L7377" s="88">
        <v>40235.360000000008</v>
      </c>
      <c r="M7377" s="88">
        <v>2183.0699999999997</v>
      </c>
      <c r="N7377" s="88">
        <v>2477.86</v>
      </c>
    </row>
    <row r="7378" spans="1:14" x14ac:dyDescent="0.3">
      <c r="A7378" s="86">
        <v>45558</v>
      </c>
      <c r="B7378" s="10">
        <v>2021</v>
      </c>
      <c r="C7378" s="87" t="s">
        <v>37</v>
      </c>
      <c r="D7378" s="87" t="s">
        <v>123</v>
      </c>
      <c r="E7378" s="87" t="s">
        <v>67</v>
      </c>
      <c r="F7378" s="87" t="s">
        <v>213</v>
      </c>
      <c r="G7378" s="88">
        <v>3</v>
      </c>
      <c r="H7378" s="88">
        <v>0</v>
      </c>
      <c r="I7378" s="88">
        <v>0</v>
      </c>
      <c r="J7378" s="88">
        <v>51454.67</v>
      </c>
      <c r="K7378" s="88">
        <v>6318.76</v>
      </c>
      <c r="L7378" s="88">
        <v>694742.28</v>
      </c>
      <c r="M7378" s="88">
        <v>93394.60000000002</v>
      </c>
      <c r="N7378" s="88">
        <v>99713.36</v>
      </c>
    </row>
    <row r="7379" spans="1:14" x14ac:dyDescent="0.3">
      <c r="A7379" s="86">
        <v>45558</v>
      </c>
      <c r="B7379" s="10">
        <v>2021</v>
      </c>
      <c r="C7379" s="87" t="s">
        <v>36</v>
      </c>
      <c r="D7379" s="87" t="s">
        <v>123</v>
      </c>
      <c r="E7379" s="87" t="s">
        <v>67</v>
      </c>
      <c r="F7379" s="87" t="s">
        <v>213</v>
      </c>
      <c r="G7379" s="88">
        <v>6</v>
      </c>
      <c r="H7379" s="88">
        <v>0</v>
      </c>
      <c r="I7379" s="88">
        <v>0</v>
      </c>
      <c r="J7379" s="88">
        <v>32375.49</v>
      </c>
      <c r="K7379" s="88">
        <v>2031.6799999999998</v>
      </c>
      <c r="L7379" s="88">
        <v>520372.26</v>
      </c>
      <c r="M7379" s="88">
        <v>59865.53</v>
      </c>
      <c r="N7379" s="88">
        <v>61897.209999999992</v>
      </c>
    </row>
    <row r="7380" spans="1:14" x14ac:dyDescent="0.3">
      <c r="A7380" s="86">
        <v>45558</v>
      </c>
      <c r="B7380" s="10">
        <v>2021</v>
      </c>
      <c r="C7380" s="87" t="s">
        <v>37</v>
      </c>
      <c r="D7380" s="87" t="s">
        <v>123</v>
      </c>
      <c r="E7380" s="87" t="s">
        <v>66</v>
      </c>
      <c r="F7380" s="87" t="s">
        <v>214</v>
      </c>
      <c r="G7380" s="88">
        <v>2</v>
      </c>
      <c r="H7380" s="88">
        <v>0</v>
      </c>
      <c r="I7380" s="88">
        <v>0</v>
      </c>
      <c r="J7380" s="88">
        <v>130226.04</v>
      </c>
      <c r="K7380" s="88">
        <v>5523.3000000000011</v>
      </c>
      <c r="L7380" s="88">
        <v>634601.84000000008</v>
      </c>
      <c r="M7380" s="88">
        <v>82596.13</v>
      </c>
      <c r="N7380" s="88">
        <v>88119.430000000008</v>
      </c>
    </row>
    <row r="7381" spans="1:14" x14ac:dyDescent="0.3">
      <c r="A7381" s="86">
        <v>45558</v>
      </c>
      <c r="B7381" s="10">
        <v>2021</v>
      </c>
      <c r="C7381" s="87" t="s">
        <v>36</v>
      </c>
      <c r="D7381" s="87" t="s">
        <v>123</v>
      </c>
      <c r="E7381" s="87" t="s">
        <v>66</v>
      </c>
      <c r="F7381" s="87" t="s">
        <v>214</v>
      </c>
      <c r="G7381" s="88">
        <v>9</v>
      </c>
      <c r="H7381" s="88">
        <v>0</v>
      </c>
      <c r="I7381" s="88">
        <v>0</v>
      </c>
      <c r="J7381" s="88">
        <v>210090.69</v>
      </c>
      <c r="K7381" s="88">
        <v>4666.93</v>
      </c>
      <c r="L7381" s="88">
        <v>781057.49</v>
      </c>
      <c r="M7381" s="88">
        <v>93821.46</v>
      </c>
      <c r="N7381" s="88">
        <v>98488.39</v>
      </c>
    </row>
    <row r="7382" spans="1:14" x14ac:dyDescent="0.3">
      <c r="A7382" s="86">
        <v>45558</v>
      </c>
      <c r="B7382" s="10">
        <v>2021</v>
      </c>
      <c r="C7382" s="87" t="s">
        <v>37</v>
      </c>
      <c r="D7382" s="87" t="s">
        <v>123</v>
      </c>
      <c r="E7382" s="87" t="s">
        <v>61</v>
      </c>
      <c r="F7382" s="87" t="s">
        <v>215</v>
      </c>
      <c r="G7382" s="88">
        <v>1</v>
      </c>
      <c r="H7382" s="88">
        <v>0</v>
      </c>
      <c r="I7382" s="88">
        <v>0</v>
      </c>
      <c r="J7382" s="88">
        <v>52.29</v>
      </c>
      <c r="K7382" s="88">
        <v>6.74</v>
      </c>
      <c r="L7382" s="88">
        <v>1749.47</v>
      </c>
      <c r="M7382" s="88">
        <v>82.74</v>
      </c>
      <c r="N7382" s="88">
        <v>89.47999999999999</v>
      </c>
    </row>
    <row r="7383" spans="1:14" x14ac:dyDescent="0.3">
      <c r="A7383" s="86">
        <v>45558</v>
      </c>
      <c r="B7383" s="10">
        <v>2021</v>
      </c>
      <c r="C7383" s="87" t="s">
        <v>36</v>
      </c>
      <c r="D7383" s="87" t="s">
        <v>123</v>
      </c>
      <c r="E7383" s="87" t="s">
        <v>61</v>
      </c>
      <c r="F7383" s="87" t="s">
        <v>215</v>
      </c>
      <c r="G7383" s="88">
        <v>5</v>
      </c>
      <c r="H7383" s="88">
        <v>0</v>
      </c>
      <c r="I7383" s="88">
        <v>0</v>
      </c>
      <c r="J7383" s="88">
        <v>17576.32</v>
      </c>
      <c r="K7383" s="88">
        <v>1393.33</v>
      </c>
      <c r="L7383" s="88">
        <v>330859.61000000004</v>
      </c>
      <c r="M7383" s="88">
        <v>31527.54</v>
      </c>
      <c r="N7383" s="88">
        <v>32920.870000000003</v>
      </c>
    </row>
    <row r="7384" spans="1:14" x14ac:dyDescent="0.3">
      <c r="A7384" s="86">
        <v>45558</v>
      </c>
      <c r="B7384" s="10">
        <v>2021</v>
      </c>
      <c r="C7384" s="87" t="s">
        <v>37</v>
      </c>
      <c r="D7384" s="87" t="s">
        <v>123</v>
      </c>
      <c r="E7384" s="87" t="s">
        <v>69</v>
      </c>
      <c r="F7384" s="87" t="s">
        <v>216</v>
      </c>
      <c r="G7384" s="88">
        <v>1</v>
      </c>
      <c r="H7384" s="88">
        <v>52933.1</v>
      </c>
      <c r="I7384" s="88">
        <v>5995.74</v>
      </c>
      <c r="J7384" s="88">
        <v>858347</v>
      </c>
      <c r="K7384" s="88">
        <v>52859.1</v>
      </c>
      <c r="L7384" s="88">
        <v>1133020</v>
      </c>
      <c r="M7384" s="88">
        <v>247203</v>
      </c>
      <c r="N7384" s="88">
        <v>306057.83999999997</v>
      </c>
    </row>
    <row r="7385" spans="1:14" x14ac:dyDescent="0.3">
      <c r="A7385" s="86">
        <v>45558</v>
      </c>
      <c r="B7385" s="10">
        <v>2021</v>
      </c>
      <c r="C7385" s="87" t="s">
        <v>36</v>
      </c>
      <c r="D7385" s="87" t="s">
        <v>123</v>
      </c>
      <c r="E7385" s="87" t="s">
        <v>69</v>
      </c>
      <c r="F7385" s="87" t="s">
        <v>216</v>
      </c>
      <c r="G7385" s="88">
        <v>5</v>
      </c>
      <c r="H7385" s="88">
        <v>0</v>
      </c>
      <c r="I7385" s="88">
        <v>0</v>
      </c>
      <c r="J7385" s="88">
        <v>3808.54</v>
      </c>
      <c r="K7385" s="88">
        <v>220.76</v>
      </c>
      <c r="L7385" s="88">
        <v>132232.77000000002</v>
      </c>
      <c r="M7385" s="88">
        <v>10658.98</v>
      </c>
      <c r="N7385" s="88">
        <v>10879.740000000002</v>
      </c>
    </row>
    <row r="7386" spans="1:14" x14ac:dyDescent="0.3">
      <c r="A7386" s="86">
        <v>45558</v>
      </c>
      <c r="B7386" s="10">
        <v>2021</v>
      </c>
      <c r="C7386" s="87" t="s">
        <v>37</v>
      </c>
      <c r="D7386" s="87" t="s">
        <v>123</v>
      </c>
      <c r="E7386" s="87" t="s">
        <v>62</v>
      </c>
      <c r="F7386" s="87" t="s">
        <v>217</v>
      </c>
      <c r="G7386" s="88">
        <v>10</v>
      </c>
      <c r="H7386" s="88">
        <v>309631</v>
      </c>
      <c r="I7386" s="88">
        <v>26634.7</v>
      </c>
      <c r="J7386" s="88">
        <v>3949827.31</v>
      </c>
      <c r="K7386" s="88">
        <v>157756.51</v>
      </c>
      <c r="L7386" s="88">
        <v>8832046.3099999987</v>
      </c>
      <c r="M7386" s="88">
        <v>1385852.2499999998</v>
      </c>
      <c r="N7386" s="88">
        <v>1570243.4600000002</v>
      </c>
    </row>
    <row r="7387" spans="1:14" x14ac:dyDescent="0.3">
      <c r="A7387" s="86">
        <v>45558</v>
      </c>
      <c r="B7387" s="10">
        <v>2021</v>
      </c>
      <c r="C7387" s="87" t="s">
        <v>36</v>
      </c>
      <c r="D7387" s="87" t="s">
        <v>123</v>
      </c>
      <c r="E7387" s="87" t="s">
        <v>62</v>
      </c>
      <c r="F7387" s="87" t="s">
        <v>217</v>
      </c>
      <c r="G7387" s="88">
        <v>33</v>
      </c>
      <c r="H7387" s="88">
        <v>0</v>
      </c>
      <c r="I7387" s="88">
        <v>0</v>
      </c>
      <c r="J7387" s="88">
        <v>845877.01</v>
      </c>
      <c r="K7387" s="88">
        <v>41934.9</v>
      </c>
      <c r="L7387" s="88">
        <v>1859581.96</v>
      </c>
      <c r="M7387" s="88">
        <v>227736.86000000002</v>
      </c>
      <c r="N7387" s="88">
        <v>269671.75999999995</v>
      </c>
    </row>
    <row r="7388" spans="1:14" x14ac:dyDescent="0.3">
      <c r="A7388" s="86">
        <v>45558</v>
      </c>
      <c r="B7388" s="10">
        <v>2021</v>
      </c>
      <c r="C7388" s="87" t="s">
        <v>37</v>
      </c>
      <c r="D7388" s="87" t="s">
        <v>123</v>
      </c>
      <c r="E7388" s="87" t="s">
        <v>69</v>
      </c>
      <c r="F7388" s="87" t="s">
        <v>218</v>
      </c>
      <c r="G7388" s="88">
        <v>1</v>
      </c>
      <c r="H7388" s="88">
        <v>0</v>
      </c>
      <c r="I7388" s="88">
        <v>0</v>
      </c>
      <c r="J7388" s="88">
        <v>2910.8500000000004</v>
      </c>
      <c r="K7388" s="88">
        <v>311.07</v>
      </c>
      <c r="L7388" s="88">
        <v>139992.17000000001</v>
      </c>
      <c r="M7388" s="88">
        <v>14403.01</v>
      </c>
      <c r="N7388" s="88">
        <v>14714.08</v>
      </c>
    </row>
    <row r="7389" spans="1:14" x14ac:dyDescent="0.3">
      <c r="A7389" s="86">
        <v>45558</v>
      </c>
      <c r="B7389" s="10">
        <v>2021</v>
      </c>
      <c r="C7389" s="87" t="s">
        <v>36</v>
      </c>
      <c r="D7389" s="87" t="s">
        <v>123</v>
      </c>
      <c r="E7389" s="87" t="s">
        <v>69</v>
      </c>
      <c r="F7389" s="87" t="s">
        <v>218</v>
      </c>
      <c r="G7389" s="88">
        <v>5</v>
      </c>
      <c r="H7389" s="88">
        <v>0</v>
      </c>
      <c r="I7389" s="88">
        <v>0</v>
      </c>
      <c r="J7389" s="88">
        <v>10208.910000000002</v>
      </c>
      <c r="K7389" s="88">
        <v>576.82000000000005</v>
      </c>
      <c r="L7389" s="88">
        <v>266347.18</v>
      </c>
      <c r="M7389" s="88">
        <v>24422.550000000003</v>
      </c>
      <c r="N7389" s="88">
        <v>24999.370000000003</v>
      </c>
    </row>
    <row r="7390" spans="1:14" x14ac:dyDescent="0.3">
      <c r="A7390" s="86">
        <v>45558</v>
      </c>
      <c r="B7390" s="10">
        <v>2021</v>
      </c>
      <c r="C7390" s="87" t="s">
        <v>37</v>
      </c>
      <c r="D7390" s="87" t="s">
        <v>123</v>
      </c>
      <c r="E7390" s="87" t="s">
        <v>71</v>
      </c>
      <c r="F7390" s="87" t="s">
        <v>219</v>
      </c>
      <c r="G7390" s="88">
        <v>1</v>
      </c>
      <c r="H7390" s="88">
        <v>30000</v>
      </c>
      <c r="I7390" s="88">
        <v>150</v>
      </c>
      <c r="J7390" s="88">
        <v>74008.3</v>
      </c>
      <c r="K7390" s="88">
        <v>4303.42</v>
      </c>
      <c r="L7390" s="88">
        <v>1116410</v>
      </c>
      <c r="M7390" s="88">
        <v>163048</v>
      </c>
      <c r="N7390" s="88">
        <v>167501.42000000001</v>
      </c>
    </row>
    <row r="7391" spans="1:14" x14ac:dyDescent="0.3">
      <c r="A7391" s="86">
        <v>45558</v>
      </c>
      <c r="B7391" s="10">
        <v>2021</v>
      </c>
      <c r="C7391" s="87" t="s">
        <v>36</v>
      </c>
      <c r="D7391" s="87" t="s">
        <v>123</v>
      </c>
      <c r="E7391" s="87" t="s">
        <v>71</v>
      </c>
      <c r="F7391" s="87" t="s">
        <v>219</v>
      </c>
      <c r="G7391" s="88">
        <v>5</v>
      </c>
      <c r="H7391" s="88">
        <v>0</v>
      </c>
      <c r="I7391" s="88">
        <v>0</v>
      </c>
      <c r="J7391" s="88">
        <v>47913.479999999996</v>
      </c>
      <c r="K7391" s="88">
        <v>2028.1999999999998</v>
      </c>
      <c r="L7391" s="88">
        <v>370772.43</v>
      </c>
      <c r="M7391" s="88">
        <v>43371.69000000001</v>
      </c>
      <c r="N7391" s="88">
        <v>45399.890000000007</v>
      </c>
    </row>
    <row r="7392" spans="1:14" x14ac:dyDescent="0.3">
      <c r="A7392" s="86">
        <v>45558</v>
      </c>
      <c r="B7392" s="10">
        <v>2021</v>
      </c>
      <c r="C7392" s="87" t="s">
        <v>37</v>
      </c>
      <c r="D7392" s="87" t="s">
        <v>123</v>
      </c>
      <c r="E7392" s="87" t="s">
        <v>70</v>
      </c>
      <c r="F7392" s="87" t="s">
        <v>220</v>
      </c>
      <c r="G7392" s="88">
        <v>49</v>
      </c>
      <c r="H7392" s="88">
        <v>0</v>
      </c>
      <c r="I7392" s="88">
        <v>0</v>
      </c>
      <c r="J7392" s="88">
        <v>9482261.2799999993</v>
      </c>
      <c r="K7392" s="88">
        <v>365079.4200000001</v>
      </c>
      <c r="L7392" s="88">
        <v>25024065.709999997</v>
      </c>
      <c r="M7392" s="88">
        <v>3398751.91</v>
      </c>
      <c r="N7392" s="88">
        <v>3763831.330000001</v>
      </c>
    </row>
    <row r="7393" spans="1:14" x14ac:dyDescent="0.3">
      <c r="A7393" s="86">
        <v>45558</v>
      </c>
      <c r="B7393" s="10">
        <v>2021</v>
      </c>
      <c r="C7393" s="87" t="s">
        <v>36</v>
      </c>
      <c r="D7393" s="87" t="s">
        <v>123</v>
      </c>
      <c r="E7393" s="87" t="s">
        <v>70</v>
      </c>
      <c r="F7393" s="87" t="s">
        <v>220</v>
      </c>
      <c r="G7393" s="88">
        <v>105</v>
      </c>
      <c r="H7393" s="88">
        <v>546227</v>
      </c>
      <c r="I7393" s="88">
        <v>2896.92</v>
      </c>
      <c r="J7393" s="88">
        <v>5863020.4900000002</v>
      </c>
      <c r="K7393" s="88">
        <v>203205.43000000002</v>
      </c>
      <c r="L7393" s="88">
        <v>7593680.3899999987</v>
      </c>
      <c r="M7393" s="88">
        <v>689738.64</v>
      </c>
      <c r="N7393" s="88">
        <v>895840.99</v>
      </c>
    </row>
    <row r="7394" spans="1:14" x14ac:dyDescent="0.3">
      <c r="A7394" s="86">
        <v>45558</v>
      </c>
      <c r="B7394" s="10">
        <v>2021</v>
      </c>
      <c r="C7394" s="87" t="s">
        <v>37</v>
      </c>
      <c r="D7394" s="87" t="s">
        <v>123</v>
      </c>
      <c r="E7394" s="87" t="s">
        <v>66</v>
      </c>
      <c r="F7394" s="87" t="s">
        <v>221</v>
      </c>
      <c r="G7394" s="88">
        <v>5</v>
      </c>
      <c r="H7394" s="88">
        <v>0</v>
      </c>
      <c r="I7394" s="88">
        <v>0</v>
      </c>
      <c r="J7394" s="88">
        <v>735100.14</v>
      </c>
      <c r="K7394" s="88">
        <v>37671.129999999997</v>
      </c>
      <c r="L7394" s="88">
        <v>3585758.88</v>
      </c>
      <c r="M7394" s="88">
        <v>624689.89000000013</v>
      </c>
      <c r="N7394" s="88">
        <v>662361.02</v>
      </c>
    </row>
    <row r="7395" spans="1:14" x14ac:dyDescent="0.3">
      <c r="A7395" s="86">
        <v>45558</v>
      </c>
      <c r="B7395" s="10">
        <v>2021</v>
      </c>
      <c r="C7395" s="87" t="s">
        <v>36</v>
      </c>
      <c r="D7395" s="87" t="s">
        <v>123</v>
      </c>
      <c r="E7395" s="87" t="s">
        <v>66</v>
      </c>
      <c r="F7395" s="87" t="s">
        <v>221</v>
      </c>
      <c r="G7395" s="88">
        <v>10</v>
      </c>
      <c r="H7395" s="88">
        <v>0</v>
      </c>
      <c r="I7395" s="88">
        <v>0</v>
      </c>
      <c r="J7395" s="88">
        <v>1410511.71</v>
      </c>
      <c r="K7395" s="88">
        <v>8815.9700000000012</v>
      </c>
      <c r="L7395" s="88">
        <v>401444.12</v>
      </c>
      <c r="M7395" s="88">
        <v>35407.65</v>
      </c>
      <c r="N7395" s="88">
        <v>44223.619999999995</v>
      </c>
    </row>
    <row r="7396" spans="1:14" x14ac:dyDescent="0.3">
      <c r="A7396" s="86">
        <v>45558</v>
      </c>
      <c r="B7396" s="10">
        <v>2021</v>
      </c>
      <c r="C7396" s="87" t="s">
        <v>37</v>
      </c>
      <c r="D7396" s="87" t="s">
        <v>123</v>
      </c>
      <c r="E7396" s="87" t="s">
        <v>72</v>
      </c>
      <c r="F7396" s="87" t="s">
        <v>222</v>
      </c>
      <c r="G7396" s="88">
        <v>4</v>
      </c>
      <c r="H7396" s="88">
        <v>0</v>
      </c>
      <c r="I7396" s="88">
        <v>0</v>
      </c>
      <c r="J7396" s="88">
        <v>527930.19999999995</v>
      </c>
      <c r="K7396" s="88">
        <v>15125.9</v>
      </c>
      <c r="L7396" s="88">
        <v>2521178.7000000002</v>
      </c>
      <c r="M7396" s="88">
        <v>386455.17</v>
      </c>
      <c r="N7396" s="88">
        <v>401581.06999999995</v>
      </c>
    </row>
    <row r="7397" spans="1:14" x14ac:dyDescent="0.3">
      <c r="A7397" s="86">
        <v>45558</v>
      </c>
      <c r="B7397" s="10">
        <v>2021</v>
      </c>
      <c r="C7397" s="87" t="s">
        <v>36</v>
      </c>
      <c r="D7397" s="87" t="s">
        <v>123</v>
      </c>
      <c r="E7397" s="87" t="s">
        <v>72</v>
      </c>
      <c r="F7397" s="87" t="s">
        <v>222</v>
      </c>
      <c r="G7397" s="88">
        <v>12</v>
      </c>
      <c r="H7397" s="88">
        <v>0</v>
      </c>
      <c r="I7397" s="88">
        <v>0</v>
      </c>
      <c r="J7397" s="88">
        <v>97797.640000000014</v>
      </c>
      <c r="K7397" s="88">
        <v>4811.2500000000009</v>
      </c>
      <c r="L7397" s="88">
        <v>1380520.2999999996</v>
      </c>
      <c r="M7397" s="88">
        <v>218803.53</v>
      </c>
      <c r="N7397" s="88">
        <v>223614.78</v>
      </c>
    </row>
    <row r="7398" spans="1:14" x14ac:dyDescent="0.3">
      <c r="A7398" s="86">
        <v>45558</v>
      </c>
      <c r="B7398" s="10">
        <v>2021</v>
      </c>
      <c r="C7398" s="87" t="s">
        <v>37</v>
      </c>
      <c r="D7398" s="87" t="s">
        <v>123</v>
      </c>
      <c r="E7398" s="87" t="s">
        <v>66</v>
      </c>
      <c r="F7398" s="87" t="s">
        <v>66</v>
      </c>
      <c r="G7398" s="88">
        <v>21</v>
      </c>
      <c r="H7398" s="88">
        <v>0</v>
      </c>
      <c r="I7398" s="88">
        <v>0</v>
      </c>
      <c r="J7398" s="88">
        <v>3187265.21</v>
      </c>
      <c r="K7398" s="88">
        <v>87004.05</v>
      </c>
      <c r="L7398" s="88">
        <v>7656360.6099999994</v>
      </c>
      <c r="M7398" s="88">
        <v>1037821.8700000001</v>
      </c>
      <c r="N7398" s="88">
        <v>1124825.92</v>
      </c>
    </row>
    <row r="7399" spans="1:14" x14ac:dyDescent="0.3">
      <c r="A7399" s="86">
        <v>45558</v>
      </c>
      <c r="B7399" s="10">
        <v>2021</v>
      </c>
      <c r="C7399" s="87" t="s">
        <v>37</v>
      </c>
      <c r="D7399" s="87" t="s">
        <v>124</v>
      </c>
      <c r="E7399" s="87" t="s">
        <v>66</v>
      </c>
      <c r="F7399" s="87" t="s">
        <v>66</v>
      </c>
      <c r="G7399" s="88">
        <v>1</v>
      </c>
      <c r="H7399" s="88">
        <v>0</v>
      </c>
      <c r="I7399" s="88">
        <v>0</v>
      </c>
      <c r="J7399" s="88">
        <v>908399.88</v>
      </c>
      <c r="K7399" s="88">
        <v>23981.33</v>
      </c>
      <c r="L7399" s="88">
        <v>4033769.8600000003</v>
      </c>
      <c r="M7399" s="88">
        <v>606926.1</v>
      </c>
      <c r="N7399" s="88">
        <v>630907.42999999993</v>
      </c>
    </row>
    <row r="7400" spans="1:14" x14ac:dyDescent="0.3">
      <c r="A7400" s="86">
        <v>45558</v>
      </c>
      <c r="B7400" s="10">
        <v>2021</v>
      </c>
      <c r="C7400" s="87" t="s">
        <v>36</v>
      </c>
      <c r="D7400" s="87" t="s">
        <v>123</v>
      </c>
      <c r="E7400" s="87" t="s">
        <v>66</v>
      </c>
      <c r="F7400" s="87" t="s">
        <v>66</v>
      </c>
      <c r="G7400" s="88">
        <v>104</v>
      </c>
      <c r="H7400" s="88">
        <v>0</v>
      </c>
      <c r="I7400" s="88">
        <v>0</v>
      </c>
      <c r="J7400" s="88">
        <v>2355780.4299999992</v>
      </c>
      <c r="K7400" s="88">
        <v>68591.25</v>
      </c>
      <c r="L7400" s="88">
        <v>5642367.1100000003</v>
      </c>
      <c r="M7400" s="88">
        <v>702961.17</v>
      </c>
      <c r="N7400" s="88">
        <v>771552.41999999981</v>
      </c>
    </row>
    <row r="7401" spans="1:14" x14ac:dyDescent="0.3">
      <c r="A7401" s="86">
        <v>45558</v>
      </c>
      <c r="B7401" s="10">
        <v>2021</v>
      </c>
      <c r="C7401" s="87" t="s">
        <v>37</v>
      </c>
      <c r="D7401" s="87" t="s">
        <v>123</v>
      </c>
      <c r="E7401" s="87" t="s">
        <v>60</v>
      </c>
      <c r="F7401" s="87" t="s">
        <v>223</v>
      </c>
      <c r="G7401" s="88">
        <v>52</v>
      </c>
      <c r="H7401" s="88">
        <v>0</v>
      </c>
      <c r="I7401" s="88">
        <v>0</v>
      </c>
      <c r="J7401" s="88">
        <v>5564735.3900000006</v>
      </c>
      <c r="K7401" s="88">
        <v>259071.47999999989</v>
      </c>
      <c r="L7401" s="88">
        <v>32899077.020000007</v>
      </c>
      <c r="M7401" s="88">
        <v>4749629.8500000006</v>
      </c>
      <c r="N7401" s="88">
        <v>5008701.3300000019</v>
      </c>
    </row>
    <row r="7402" spans="1:14" x14ac:dyDescent="0.3">
      <c r="A7402" s="86">
        <v>45558</v>
      </c>
      <c r="B7402" s="10">
        <v>2021</v>
      </c>
      <c r="C7402" s="87" t="s">
        <v>37</v>
      </c>
      <c r="D7402" s="87" t="s">
        <v>124</v>
      </c>
      <c r="E7402" s="87" t="s">
        <v>60</v>
      </c>
      <c r="F7402" s="87" t="s">
        <v>223</v>
      </c>
      <c r="G7402" s="88">
        <v>1</v>
      </c>
      <c r="H7402" s="88">
        <v>0</v>
      </c>
      <c r="I7402" s="88">
        <v>0</v>
      </c>
      <c r="J7402" s="88">
        <v>1173521.1499999999</v>
      </c>
      <c r="K7402" s="88">
        <v>73098.149999999994</v>
      </c>
      <c r="L7402" s="88">
        <v>16460021.999999998</v>
      </c>
      <c r="M7402" s="88">
        <v>2831569.94</v>
      </c>
      <c r="N7402" s="88">
        <v>2904668.0900000003</v>
      </c>
    </row>
    <row r="7403" spans="1:14" x14ac:dyDescent="0.3">
      <c r="A7403" s="86">
        <v>45558</v>
      </c>
      <c r="B7403" s="10">
        <v>2021</v>
      </c>
      <c r="C7403" s="87" t="s">
        <v>36</v>
      </c>
      <c r="D7403" s="87" t="s">
        <v>123</v>
      </c>
      <c r="E7403" s="87" t="s">
        <v>60</v>
      </c>
      <c r="F7403" s="87" t="s">
        <v>223</v>
      </c>
      <c r="G7403" s="88">
        <v>119</v>
      </c>
      <c r="H7403" s="88">
        <v>0</v>
      </c>
      <c r="I7403" s="88">
        <v>0</v>
      </c>
      <c r="J7403" s="88">
        <v>1461408.9499999997</v>
      </c>
      <c r="K7403" s="88">
        <v>126180.74000000002</v>
      </c>
      <c r="L7403" s="88">
        <v>6550198.7599999998</v>
      </c>
      <c r="M7403" s="88">
        <v>788950.96</v>
      </c>
      <c r="N7403" s="88">
        <v>915131.70000000007</v>
      </c>
    </row>
    <row r="7404" spans="1:14" x14ac:dyDescent="0.3">
      <c r="A7404" s="86">
        <v>45558</v>
      </c>
      <c r="B7404" s="10">
        <v>2021</v>
      </c>
      <c r="C7404" s="87" t="s">
        <v>37</v>
      </c>
      <c r="D7404" s="87" t="s">
        <v>123</v>
      </c>
      <c r="E7404" s="87" t="s">
        <v>63</v>
      </c>
      <c r="F7404" s="87" t="s">
        <v>224</v>
      </c>
      <c r="G7404" s="88">
        <v>1</v>
      </c>
      <c r="H7404" s="88">
        <v>0</v>
      </c>
      <c r="I7404" s="88">
        <v>0</v>
      </c>
      <c r="J7404" s="88">
        <v>31223.3</v>
      </c>
      <c r="K7404" s="88">
        <v>903.15</v>
      </c>
      <c r="L7404" s="88">
        <v>301187</v>
      </c>
      <c r="M7404" s="88">
        <v>39756.800000000003</v>
      </c>
      <c r="N7404" s="88">
        <v>40659.950000000004</v>
      </c>
    </row>
    <row r="7405" spans="1:14" x14ac:dyDescent="0.3">
      <c r="A7405" s="86">
        <v>45558</v>
      </c>
      <c r="B7405" s="10">
        <v>2021</v>
      </c>
      <c r="C7405" s="87" t="s">
        <v>36</v>
      </c>
      <c r="D7405" s="87" t="s">
        <v>123</v>
      </c>
      <c r="E7405" s="87" t="s">
        <v>63</v>
      </c>
      <c r="F7405" s="87" t="s">
        <v>224</v>
      </c>
      <c r="G7405" s="88">
        <v>3</v>
      </c>
      <c r="H7405" s="88">
        <v>0</v>
      </c>
      <c r="I7405" s="88">
        <v>0</v>
      </c>
      <c r="J7405" s="88">
        <v>292.7</v>
      </c>
      <c r="K7405" s="88">
        <v>18.5</v>
      </c>
      <c r="L7405" s="88">
        <v>22749.05</v>
      </c>
      <c r="M7405" s="88">
        <v>2548.77</v>
      </c>
      <c r="N7405" s="88">
        <v>2567.27</v>
      </c>
    </row>
    <row r="7406" spans="1:14" x14ac:dyDescent="0.3">
      <c r="A7406" s="86">
        <v>45558</v>
      </c>
      <c r="B7406" s="10">
        <v>2021</v>
      </c>
      <c r="C7406" s="87" t="s">
        <v>37</v>
      </c>
      <c r="D7406" s="87" t="s">
        <v>123</v>
      </c>
      <c r="E7406" s="87" t="s">
        <v>62</v>
      </c>
      <c r="F7406" s="87" t="s">
        <v>225</v>
      </c>
      <c r="G7406" s="88">
        <v>2</v>
      </c>
      <c r="H7406" s="88">
        <v>90218</v>
      </c>
      <c r="I7406" s="88">
        <v>9458</v>
      </c>
      <c r="J7406" s="88">
        <v>569361.39</v>
      </c>
      <c r="K7406" s="88">
        <v>80272.759999999995</v>
      </c>
      <c r="L7406" s="88">
        <v>2289674.02</v>
      </c>
      <c r="M7406" s="88">
        <v>352877.66000000003</v>
      </c>
      <c r="N7406" s="88">
        <v>442608.42</v>
      </c>
    </row>
    <row r="7407" spans="1:14" x14ac:dyDescent="0.3">
      <c r="A7407" s="86">
        <v>45558</v>
      </c>
      <c r="B7407" s="10">
        <v>2021</v>
      </c>
      <c r="C7407" s="87" t="s">
        <v>36</v>
      </c>
      <c r="D7407" s="87" t="s">
        <v>123</v>
      </c>
      <c r="E7407" s="87" t="s">
        <v>62</v>
      </c>
      <c r="F7407" s="87" t="s">
        <v>225</v>
      </c>
      <c r="G7407" s="88">
        <v>4</v>
      </c>
      <c r="H7407" s="88">
        <v>0</v>
      </c>
      <c r="I7407" s="88">
        <v>0</v>
      </c>
      <c r="J7407" s="88">
        <v>26178.130000000005</v>
      </c>
      <c r="K7407" s="88">
        <v>1797.5</v>
      </c>
      <c r="L7407" s="88">
        <v>746382.9</v>
      </c>
      <c r="M7407" s="88">
        <v>91187.76999999999</v>
      </c>
      <c r="N7407" s="88">
        <v>92985.26999999999</v>
      </c>
    </row>
    <row r="7408" spans="1:14" x14ac:dyDescent="0.3">
      <c r="A7408" s="86">
        <v>45558</v>
      </c>
      <c r="B7408" s="10">
        <v>2021</v>
      </c>
      <c r="C7408" s="87" t="s">
        <v>37</v>
      </c>
      <c r="D7408" s="87" t="s">
        <v>123</v>
      </c>
      <c r="E7408" s="87" t="s">
        <v>76</v>
      </c>
      <c r="F7408" s="87" t="s">
        <v>226</v>
      </c>
      <c r="G7408" s="88">
        <v>6</v>
      </c>
      <c r="H7408" s="88">
        <v>0</v>
      </c>
      <c r="I7408" s="88">
        <v>0</v>
      </c>
      <c r="J7408" s="88">
        <v>2309028.52</v>
      </c>
      <c r="K7408" s="88">
        <v>516292.19</v>
      </c>
      <c r="L7408" s="88">
        <v>7304036.8899999997</v>
      </c>
      <c r="M7408" s="88">
        <v>1189072.8900000001</v>
      </c>
      <c r="N7408" s="88">
        <v>1705365.0799999998</v>
      </c>
    </row>
    <row r="7409" spans="1:14" x14ac:dyDescent="0.3">
      <c r="A7409" s="86">
        <v>45558</v>
      </c>
      <c r="B7409" s="10">
        <v>2021</v>
      </c>
      <c r="C7409" s="87" t="s">
        <v>36</v>
      </c>
      <c r="D7409" s="87" t="s">
        <v>123</v>
      </c>
      <c r="E7409" s="87" t="s">
        <v>76</v>
      </c>
      <c r="F7409" s="87" t="s">
        <v>226</v>
      </c>
      <c r="G7409" s="88">
        <v>19</v>
      </c>
      <c r="H7409" s="88">
        <v>0</v>
      </c>
      <c r="I7409" s="88">
        <v>0</v>
      </c>
      <c r="J7409" s="88">
        <v>214785.58000000002</v>
      </c>
      <c r="K7409" s="88">
        <v>14143.699999999999</v>
      </c>
      <c r="L7409" s="88">
        <v>973884.8</v>
      </c>
      <c r="M7409" s="88">
        <v>116129.49999999999</v>
      </c>
      <c r="N7409" s="88">
        <v>130273.19999999998</v>
      </c>
    </row>
    <row r="7410" spans="1:14" x14ac:dyDescent="0.3">
      <c r="A7410" s="86">
        <v>45558</v>
      </c>
      <c r="B7410" s="10">
        <v>2021</v>
      </c>
      <c r="C7410" s="87" t="s">
        <v>37</v>
      </c>
      <c r="D7410" s="87" t="s">
        <v>123</v>
      </c>
      <c r="E7410" s="87" t="s">
        <v>76</v>
      </c>
      <c r="F7410" s="87" t="s">
        <v>227</v>
      </c>
      <c r="G7410" s="88">
        <v>2</v>
      </c>
      <c r="H7410" s="88">
        <v>0</v>
      </c>
      <c r="I7410" s="88">
        <v>0</v>
      </c>
      <c r="J7410" s="88">
        <v>66850.66</v>
      </c>
      <c r="K7410" s="88">
        <v>5856.67</v>
      </c>
      <c r="L7410" s="88">
        <v>853355.66</v>
      </c>
      <c r="M7410" s="88">
        <v>117553.67000000001</v>
      </c>
      <c r="N7410" s="88">
        <v>123410.34000000001</v>
      </c>
    </row>
    <row r="7411" spans="1:14" x14ac:dyDescent="0.3">
      <c r="A7411" s="86">
        <v>45558</v>
      </c>
      <c r="B7411" s="10">
        <v>2021</v>
      </c>
      <c r="C7411" s="87" t="s">
        <v>36</v>
      </c>
      <c r="D7411" s="87" t="s">
        <v>123</v>
      </c>
      <c r="E7411" s="87" t="s">
        <v>76</v>
      </c>
      <c r="F7411" s="87" t="s">
        <v>227</v>
      </c>
      <c r="G7411" s="88">
        <v>6</v>
      </c>
      <c r="H7411" s="88">
        <v>0</v>
      </c>
      <c r="I7411" s="88">
        <v>0</v>
      </c>
      <c r="J7411" s="88">
        <v>75559.539999999994</v>
      </c>
      <c r="K7411" s="88">
        <v>7248.03</v>
      </c>
      <c r="L7411" s="88">
        <v>472445.68999999994</v>
      </c>
      <c r="M7411" s="88">
        <v>63047.760000000009</v>
      </c>
      <c r="N7411" s="88">
        <v>70295.789999999994</v>
      </c>
    </row>
    <row r="7412" spans="1:14" x14ac:dyDescent="0.3">
      <c r="A7412" s="86">
        <v>45558</v>
      </c>
      <c r="B7412" s="10">
        <v>2021</v>
      </c>
      <c r="C7412" s="87" t="s">
        <v>36</v>
      </c>
      <c r="D7412" s="87" t="s">
        <v>123</v>
      </c>
      <c r="E7412" s="87" t="s">
        <v>76</v>
      </c>
      <c r="F7412" s="87" t="s">
        <v>228</v>
      </c>
      <c r="G7412" s="88">
        <v>4</v>
      </c>
      <c r="H7412" s="88">
        <v>0</v>
      </c>
      <c r="I7412" s="88">
        <v>0</v>
      </c>
      <c r="J7412" s="88">
        <v>54155.55</v>
      </c>
      <c r="K7412" s="88">
        <v>1889.6399999999999</v>
      </c>
      <c r="L7412" s="88">
        <v>347488.92</v>
      </c>
      <c r="M7412" s="88">
        <v>35079.550000000003</v>
      </c>
      <c r="N7412" s="88">
        <v>36969.19</v>
      </c>
    </row>
    <row r="7413" spans="1:14" x14ac:dyDescent="0.3">
      <c r="A7413" s="86">
        <v>45558</v>
      </c>
      <c r="B7413" s="10">
        <v>2021</v>
      </c>
      <c r="C7413" s="87" t="s">
        <v>37</v>
      </c>
      <c r="D7413" s="87" t="s">
        <v>123</v>
      </c>
      <c r="E7413" s="87" t="s">
        <v>77</v>
      </c>
      <c r="F7413" s="87" t="s">
        <v>229</v>
      </c>
      <c r="G7413" s="88">
        <v>2</v>
      </c>
      <c r="H7413" s="88">
        <v>0</v>
      </c>
      <c r="I7413" s="88">
        <v>0</v>
      </c>
      <c r="J7413" s="88">
        <v>340603.52</v>
      </c>
      <c r="K7413" s="88">
        <v>64568.6</v>
      </c>
      <c r="L7413" s="88">
        <v>1941797.4999999998</v>
      </c>
      <c r="M7413" s="88">
        <v>308478.17999999993</v>
      </c>
      <c r="N7413" s="88">
        <v>373046.77999999997</v>
      </c>
    </row>
    <row r="7414" spans="1:14" x14ac:dyDescent="0.3">
      <c r="A7414" s="86">
        <v>45558</v>
      </c>
      <c r="B7414" s="10">
        <v>2021</v>
      </c>
      <c r="C7414" s="87" t="s">
        <v>36</v>
      </c>
      <c r="D7414" s="87" t="s">
        <v>123</v>
      </c>
      <c r="E7414" s="87" t="s">
        <v>77</v>
      </c>
      <c r="F7414" s="87" t="s">
        <v>229</v>
      </c>
      <c r="G7414" s="88">
        <v>6</v>
      </c>
      <c r="H7414" s="88">
        <v>0</v>
      </c>
      <c r="I7414" s="88">
        <v>0</v>
      </c>
      <c r="J7414" s="88">
        <v>69853.960000000006</v>
      </c>
      <c r="K7414" s="88">
        <v>3924.86</v>
      </c>
      <c r="L7414" s="88">
        <v>806123.20000000007</v>
      </c>
      <c r="M7414" s="88">
        <v>90610.319999999992</v>
      </c>
      <c r="N7414" s="88">
        <v>94535.18</v>
      </c>
    </row>
    <row r="7415" spans="1:14" x14ac:dyDescent="0.3">
      <c r="A7415" s="86">
        <v>45558</v>
      </c>
      <c r="B7415" s="10">
        <v>2021</v>
      </c>
      <c r="C7415" s="87" t="s">
        <v>37</v>
      </c>
      <c r="D7415" s="87" t="s">
        <v>123</v>
      </c>
      <c r="E7415" s="87" t="s">
        <v>77</v>
      </c>
      <c r="F7415" s="87" t="s">
        <v>230</v>
      </c>
      <c r="G7415" s="88">
        <v>1</v>
      </c>
      <c r="H7415" s="88">
        <v>0</v>
      </c>
      <c r="I7415" s="88">
        <v>0</v>
      </c>
      <c r="J7415" s="88">
        <v>59773.420000000006</v>
      </c>
      <c r="K7415" s="88">
        <v>20713.400000000001</v>
      </c>
      <c r="L7415" s="88">
        <v>164995.72</v>
      </c>
      <c r="M7415" s="88">
        <v>16381.869999999999</v>
      </c>
      <c r="N7415" s="88">
        <v>37095.270000000004</v>
      </c>
    </row>
    <row r="7416" spans="1:14" x14ac:dyDescent="0.3">
      <c r="A7416" s="86">
        <v>45558</v>
      </c>
      <c r="B7416" s="10">
        <v>2021</v>
      </c>
      <c r="C7416" s="87" t="s">
        <v>36</v>
      </c>
      <c r="D7416" s="87" t="s">
        <v>123</v>
      </c>
      <c r="E7416" s="87" t="s">
        <v>77</v>
      </c>
      <c r="F7416" s="87" t="s">
        <v>230</v>
      </c>
      <c r="G7416" s="88">
        <v>6</v>
      </c>
      <c r="H7416" s="88">
        <v>0</v>
      </c>
      <c r="I7416" s="88">
        <v>0</v>
      </c>
      <c r="J7416" s="88">
        <v>15313.96</v>
      </c>
      <c r="K7416" s="88">
        <v>1814.26</v>
      </c>
      <c r="L7416" s="88">
        <v>219194.63</v>
      </c>
      <c r="M7416" s="88">
        <v>24843.93</v>
      </c>
      <c r="N7416" s="88">
        <v>26658.190000000002</v>
      </c>
    </row>
    <row r="7417" spans="1:14" x14ac:dyDescent="0.3">
      <c r="A7417" s="86">
        <v>45558</v>
      </c>
      <c r="B7417" s="10">
        <v>2021</v>
      </c>
      <c r="C7417" s="87" t="s">
        <v>37</v>
      </c>
      <c r="D7417" s="87" t="s">
        <v>123</v>
      </c>
      <c r="E7417" s="87" t="s">
        <v>77</v>
      </c>
      <c r="F7417" s="87" t="s">
        <v>231</v>
      </c>
      <c r="G7417" s="88">
        <v>22</v>
      </c>
      <c r="H7417" s="88">
        <v>239559.9</v>
      </c>
      <c r="I7417" s="88">
        <v>2106.61</v>
      </c>
      <c r="J7417" s="88">
        <v>3352481.87</v>
      </c>
      <c r="K7417" s="88">
        <v>285188.08</v>
      </c>
      <c r="L7417" s="88">
        <v>24986137.579999998</v>
      </c>
      <c r="M7417" s="88">
        <v>3656577.54</v>
      </c>
      <c r="N7417" s="88">
        <v>3943872.2300000004</v>
      </c>
    </row>
    <row r="7418" spans="1:14" x14ac:dyDescent="0.3">
      <c r="A7418" s="86">
        <v>45558</v>
      </c>
      <c r="B7418" s="10">
        <v>2021</v>
      </c>
      <c r="C7418" s="87" t="s">
        <v>37</v>
      </c>
      <c r="D7418" s="87" t="s">
        <v>124</v>
      </c>
      <c r="E7418" s="87" t="s">
        <v>77</v>
      </c>
      <c r="F7418" s="87" t="s">
        <v>231</v>
      </c>
      <c r="G7418" s="88">
        <v>1</v>
      </c>
      <c r="H7418" s="88">
        <v>0</v>
      </c>
      <c r="I7418" s="88">
        <v>0</v>
      </c>
      <c r="J7418" s="88">
        <v>350567.21</v>
      </c>
      <c r="K7418" s="88">
        <v>35240.33</v>
      </c>
      <c r="L7418" s="88">
        <v>5313118.1500000004</v>
      </c>
      <c r="M7418" s="88">
        <v>769312.97</v>
      </c>
      <c r="N7418" s="88">
        <v>804553.29999999993</v>
      </c>
    </row>
    <row r="7419" spans="1:14" x14ac:dyDescent="0.3">
      <c r="A7419" s="86">
        <v>45558</v>
      </c>
      <c r="B7419" s="10">
        <v>2021</v>
      </c>
      <c r="C7419" s="87" t="s">
        <v>36</v>
      </c>
      <c r="D7419" s="87" t="s">
        <v>123</v>
      </c>
      <c r="E7419" s="87" t="s">
        <v>77</v>
      </c>
      <c r="F7419" s="87" t="s">
        <v>231</v>
      </c>
      <c r="G7419" s="88">
        <v>70</v>
      </c>
      <c r="H7419" s="88">
        <v>0</v>
      </c>
      <c r="I7419" s="88">
        <v>0</v>
      </c>
      <c r="J7419" s="88">
        <v>2117254.3900000006</v>
      </c>
      <c r="K7419" s="88">
        <v>123716.56000000001</v>
      </c>
      <c r="L7419" s="88">
        <v>4113181.51</v>
      </c>
      <c r="M7419" s="88">
        <v>546725.47000000009</v>
      </c>
      <c r="N7419" s="88">
        <v>670442.03000000014</v>
      </c>
    </row>
    <row r="7420" spans="1:14" x14ac:dyDescent="0.3">
      <c r="A7420" s="86">
        <v>45558</v>
      </c>
      <c r="B7420" s="10">
        <v>2021</v>
      </c>
      <c r="C7420" s="87" t="s">
        <v>37</v>
      </c>
      <c r="D7420" s="87" t="s">
        <v>123</v>
      </c>
      <c r="E7420" s="87" t="s">
        <v>77</v>
      </c>
      <c r="F7420" s="87" t="s">
        <v>232</v>
      </c>
      <c r="G7420" s="88">
        <v>2</v>
      </c>
      <c r="H7420" s="88">
        <v>0</v>
      </c>
      <c r="I7420" s="88">
        <v>0</v>
      </c>
      <c r="J7420" s="88">
        <v>44301.37</v>
      </c>
      <c r="K7420" s="88">
        <v>3958.79</v>
      </c>
      <c r="L7420" s="88">
        <v>933439.13</v>
      </c>
      <c r="M7420" s="88">
        <v>96211.07</v>
      </c>
      <c r="N7420" s="88">
        <v>100169.85999999999</v>
      </c>
    </row>
    <row r="7421" spans="1:14" x14ac:dyDescent="0.3">
      <c r="A7421" s="86">
        <v>45558</v>
      </c>
      <c r="B7421" s="10">
        <v>2021</v>
      </c>
      <c r="C7421" s="87" t="s">
        <v>36</v>
      </c>
      <c r="D7421" s="87" t="s">
        <v>123</v>
      </c>
      <c r="E7421" s="87" t="s">
        <v>77</v>
      </c>
      <c r="F7421" s="87" t="s">
        <v>232</v>
      </c>
      <c r="G7421" s="88">
        <v>14</v>
      </c>
      <c r="H7421" s="88">
        <v>0</v>
      </c>
      <c r="I7421" s="88">
        <v>0</v>
      </c>
      <c r="J7421" s="88">
        <v>88675.72</v>
      </c>
      <c r="K7421" s="88">
        <v>7074.07</v>
      </c>
      <c r="L7421" s="88">
        <v>869009.09</v>
      </c>
      <c r="M7421" s="88">
        <v>94952.26</v>
      </c>
      <c r="N7421" s="88">
        <v>102026.33</v>
      </c>
    </row>
    <row r="7422" spans="1:14" x14ac:dyDescent="0.3">
      <c r="A7422" s="86">
        <v>45558</v>
      </c>
      <c r="B7422" s="10">
        <v>2021</v>
      </c>
      <c r="C7422" s="87" t="s">
        <v>37</v>
      </c>
      <c r="D7422" s="87" t="s">
        <v>123</v>
      </c>
      <c r="E7422" s="87" t="s">
        <v>77</v>
      </c>
      <c r="F7422" s="87" t="s">
        <v>233</v>
      </c>
      <c r="G7422" s="88">
        <v>1</v>
      </c>
      <c r="H7422" s="88">
        <v>0</v>
      </c>
      <c r="I7422" s="88">
        <v>0</v>
      </c>
      <c r="J7422" s="88">
        <v>4019.57</v>
      </c>
      <c r="K7422" s="88">
        <v>178.85</v>
      </c>
      <c r="L7422" s="88">
        <v>79946.95</v>
      </c>
      <c r="M7422" s="88">
        <v>7463.38</v>
      </c>
      <c r="N7422" s="88">
        <v>7642.23</v>
      </c>
    </row>
    <row r="7423" spans="1:14" x14ac:dyDescent="0.3">
      <c r="A7423" s="86">
        <v>45558</v>
      </c>
      <c r="B7423" s="10">
        <v>2021</v>
      </c>
      <c r="C7423" s="87" t="s">
        <v>36</v>
      </c>
      <c r="D7423" s="87" t="s">
        <v>123</v>
      </c>
      <c r="E7423" s="87" t="s">
        <v>77</v>
      </c>
      <c r="F7423" s="87" t="s">
        <v>233</v>
      </c>
      <c r="G7423" s="88">
        <v>6</v>
      </c>
      <c r="H7423" s="88">
        <v>0</v>
      </c>
      <c r="I7423" s="88">
        <v>0</v>
      </c>
      <c r="J7423" s="88">
        <v>163475.16999999995</v>
      </c>
      <c r="K7423" s="88">
        <v>19962.010000000002</v>
      </c>
      <c r="L7423" s="88">
        <v>815812.01</v>
      </c>
      <c r="M7423" s="88">
        <v>114455.12</v>
      </c>
      <c r="N7423" s="88">
        <v>134417.13</v>
      </c>
    </row>
    <row r="7424" spans="1:14" x14ac:dyDescent="0.3">
      <c r="A7424" s="86">
        <v>45558</v>
      </c>
      <c r="B7424" s="10">
        <v>2021</v>
      </c>
      <c r="C7424" s="87" t="s">
        <v>37</v>
      </c>
      <c r="D7424" s="87" t="s">
        <v>123</v>
      </c>
      <c r="E7424" s="87" t="s">
        <v>77</v>
      </c>
      <c r="F7424" s="87" t="s">
        <v>234</v>
      </c>
      <c r="G7424" s="88">
        <v>2</v>
      </c>
      <c r="H7424" s="88">
        <v>0</v>
      </c>
      <c r="I7424" s="88">
        <v>0</v>
      </c>
      <c r="J7424" s="88">
        <v>45338.29</v>
      </c>
      <c r="K7424" s="88">
        <v>2296.63</v>
      </c>
      <c r="L7424" s="88">
        <v>843272</v>
      </c>
      <c r="M7424" s="88">
        <v>97252.33</v>
      </c>
      <c r="N7424" s="88">
        <v>99548.96</v>
      </c>
    </row>
    <row r="7425" spans="1:14" x14ac:dyDescent="0.3">
      <c r="A7425" s="86">
        <v>45558</v>
      </c>
      <c r="B7425" s="10">
        <v>2021</v>
      </c>
      <c r="C7425" s="87" t="s">
        <v>36</v>
      </c>
      <c r="D7425" s="87" t="s">
        <v>123</v>
      </c>
      <c r="E7425" s="87" t="s">
        <v>77</v>
      </c>
      <c r="F7425" s="87" t="s">
        <v>234</v>
      </c>
      <c r="G7425" s="88">
        <v>2</v>
      </c>
      <c r="H7425" s="88">
        <v>0</v>
      </c>
      <c r="I7425" s="88">
        <v>0</v>
      </c>
      <c r="J7425" s="88">
        <v>686.25</v>
      </c>
      <c r="K7425" s="88">
        <v>99.37</v>
      </c>
      <c r="L7425" s="88">
        <v>36230.479999999996</v>
      </c>
      <c r="M7425" s="88">
        <v>3704.7599999999998</v>
      </c>
      <c r="N7425" s="88">
        <v>3804.1299999999997</v>
      </c>
    </row>
    <row r="7426" spans="1:14" x14ac:dyDescent="0.3">
      <c r="A7426" s="86">
        <v>45558</v>
      </c>
      <c r="B7426" s="10">
        <v>2021</v>
      </c>
      <c r="C7426" s="87" t="s">
        <v>37</v>
      </c>
      <c r="D7426" s="87" t="s">
        <v>123</v>
      </c>
      <c r="E7426" s="87" t="s">
        <v>77</v>
      </c>
      <c r="F7426" s="87" t="s">
        <v>235</v>
      </c>
      <c r="G7426" s="88">
        <v>7</v>
      </c>
      <c r="H7426" s="88">
        <v>0</v>
      </c>
      <c r="I7426" s="88">
        <v>0</v>
      </c>
      <c r="J7426" s="88">
        <v>549284.80000000005</v>
      </c>
      <c r="K7426" s="88">
        <v>52995.3</v>
      </c>
      <c r="L7426" s="88">
        <v>2288312.87</v>
      </c>
      <c r="M7426" s="88">
        <v>333200.95999999996</v>
      </c>
      <c r="N7426" s="88">
        <v>386196.26000000007</v>
      </c>
    </row>
    <row r="7427" spans="1:14" x14ac:dyDescent="0.3">
      <c r="A7427" s="86">
        <v>45558</v>
      </c>
      <c r="B7427" s="10">
        <v>2021</v>
      </c>
      <c r="C7427" s="87" t="s">
        <v>36</v>
      </c>
      <c r="D7427" s="87" t="s">
        <v>123</v>
      </c>
      <c r="E7427" s="87" t="s">
        <v>77</v>
      </c>
      <c r="F7427" s="87" t="s">
        <v>235</v>
      </c>
      <c r="G7427" s="88">
        <v>11</v>
      </c>
      <c r="H7427" s="88">
        <v>0</v>
      </c>
      <c r="I7427" s="88">
        <v>0</v>
      </c>
      <c r="J7427" s="88">
        <v>197764.01</v>
      </c>
      <c r="K7427" s="88">
        <v>13450.28</v>
      </c>
      <c r="L7427" s="88">
        <v>676029.31</v>
      </c>
      <c r="M7427" s="88">
        <v>89242.59</v>
      </c>
      <c r="N7427" s="88">
        <v>102692.87</v>
      </c>
    </row>
    <row r="7428" spans="1:14" x14ac:dyDescent="0.3">
      <c r="A7428" s="86">
        <v>45558</v>
      </c>
      <c r="B7428" s="10">
        <v>2021</v>
      </c>
      <c r="C7428" s="87" t="s">
        <v>36</v>
      </c>
      <c r="D7428" s="87" t="s">
        <v>126</v>
      </c>
      <c r="E7428" s="87" t="s">
        <v>77</v>
      </c>
      <c r="F7428" s="87" t="s">
        <v>235</v>
      </c>
      <c r="G7428" s="88">
        <v>1</v>
      </c>
      <c r="H7428" s="88">
        <v>0</v>
      </c>
      <c r="I7428" s="88">
        <v>0</v>
      </c>
      <c r="J7428" s="88">
        <v>840</v>
      </c>
      <c r="K7428" s="88">
        <v>0</v>
      </c>
      <c r="L7428" s="88">
        <v>0</v>
      </c>
      <c r="M7428" s="88">
        <v>0</v>
      </c>
      <c r="N7428" s="88">
        <v>0</v>
      </c>
    </row>
    <row r="7429" spans="1:14" x14ac:dyDescent="0.3">
      <c r="A7429" s="86">
        <v>45558</v>
      </c>
      <c r="B7429" s="10">
        <v>2021</v>
      </c>
      <c r="C7429" s="87" t="s">
        <v>37</v>
      </c>
      <c r="D7429" s="87" t="s">
        <v>123</v>
      </c>
      <c r="E7429" s="87" t="s">
        <v>77</v>
      </c>
      <c r="F7429" s="87" t="s">
        <v>236</v>
      </c>
      <c r="G7429" s="88">
        <v>2</v>
      </c>
      <c r="H7429" s="88">
        <v>0</v>
      </c>
      <c r="I7429" s="88">
        <v>0</v>
      </c>
      <c r="J7429" s="88">
        <v>314757.96999999997</v>
      </c>
      <c r="K7429" s="88">
        <v>6881.66</v>
      </c>
      <c r="L7429" s="88">
        <v>941855.36</v>
      </c>
      <c r="M7429" s="88">
        <v>129185.32999999999</v>
      </c>
      <c r="N7429" s="88">
        <v>136066.99</v>
      </c>
    </row>
    <row r="7430" spans="1:14" x14ac:dyDescent="0.3">
      <c r="A7430" s="86">
        <v>45558</v>
      </c>
      <c r="B7430" s="10">
        <v>2021</v>
      </c>
      <c r="C7430" s="87" t="s">
        <v>36</v>
      </c>
      <c r="D7430" s="87" t="s">
        <v>123</v>
      </c>
      <c r="E7430" s="87" t="s">
        <v>77</v>
      </c>
      <c r="F7430" s="87" t="s">
        <v>236</v>
      </c>
      <c r="G7430" s="88">
        <v>4</v>
      </c>
      <c r="H7430" s="88">
        <v>0</v>
      </c>
      <c r="I7430" s="88">
        <v>0</v>
      </c>
      <c r="J7430" s="88">
        <v>15628.88</v>
      </c>
      <c r="K7430" s="88">
        <v>925.37</v>
      </c>
      <c r="L7430" s="88">
        <v>134629.25999999998</v>
      </c>
      <c r="M7430" s="88">
        <v>14016.060000000001</v>
      </c>
      <c r="N7430" s="88">
        <v>14941.430000000002</v>
      </c>
    </row>
    <row r="7431" spans="1:14" x14ac:dyDescent="0.3">
      <c r="A7431" s="86">
        <v>45558</v>
      </c>
      <c r="B7431" s="10">
        <v>2021</v>
      </c>
      <c r="C7431" s="87" t="s">
        <v>37</v>
      </c>
      <c r="D7431" s="87" t="s">
        <v>123</v>
      </c>
      <c r="E7431" s="87" t="s">
        <v>77</v>
      </c>
      <c r="F7431" s="87" t="s">
        <v>237</v>
      </c>
      <c r="G7431" s="88">
        <v>2</v>
      </c>
      <c r="H7431" s="88">
        <v>0</v>
      </c>
      <c r="I7431" s="88">
        <v>0</v>
      </c>
      <c r="J7431" s="88">
        <v>577464.13</v>
      </c>
      <c r="K7431" s="88">
        <v>57298.720000000001</v>
      </c>
      <c r="L7431" s="88">
        <v>3330902.09</v>
      </c>
      <c r="M7431" s="88">
        <v>640406.27</v>
      </c>
      <c r="N7431" s="88">
        <v>697704.99</v>
      </c>
    </row>
    <row r="7432" spans="1:14" x14ac:dyDescent="0.3">
      <c r="A7432" s="86">
        <v>45558</v>
      </c>
      <c r="B7432" s="10">
        <v>2021</v>
      </c>
      <c r="C7432" s="87" t="s">
        <v>36</v>
      </c>
      <c r="D7432" s="87" t="s">
        <v>123</v>
      </c>
      <c r="E7432" s="87" t="s">
        <v>76</v>
      </c>
      <c r="F7432" s="87" t="s">
        <v>238</v>
      </c>
      <c r="G7432" s="88">
        <v>1</v>
      </c>
      <c r="H7432" s="88">
        <v>0</v>
      </c>
      <c r="I7432" s="88">
        <v>0</v>
      </c>
      <c r="J7432" s="88">
        <v>0</v>
      </c>
      <c r="K7432" s="88">
        <v>0</v>
      </c>
      <c r="L7432" s="88">
        <v>181.49</v>
      </c>
      <c r="M7432" s="88">
        <v>266.06</v>
      </c>
      <c r="N7432" s="88">
        <v>266.06</v>
      </c>
    </row>
    <row r="7433" spans="1:14" x14ac:dyDescent="0.3">
      <c r="A7433" s="86">
        <v>45558</v>
      </c>
      <c r="B7433" s="10">
        <v>2021</v>
      </c>
      <c r="C7433" s="87" t="s">
        <v>36</v>
      </c>
      <c r="D7433" s="87" t="s">
        <v>123</v>
      </c>
      <c r="E7433" s="87" t="s">
        <v>76</v>
      </c>
      <c r="F7433" s="87" t="s">
        <v>239</v>
      </c>
      <c r="G7433" s="88">
        <v>3</v>
      </c>
      <c r="H7433" s="88">
        <v>0</v>
      </c>
      <c r="I7433" s="88">
        <v>0</v>
      </c>
      <c r="J7433" s="88">
        <v>4929.05</v>
      </c>
      <c r="K7433" s="88">
        <v>109.09</v>
      </c>
      <c r="L7433" s="88">
        <v>84801.150000000009</v>
      </c>
      <c r="M7433" s="88">
        <v>6590.4699999999993</v>
      </c>
      <c r="N7433" s="88">
        <v>6699.5599999999995</v>
      </c>
    </row>
    <row r="7434" spans="1:14" x14ac:dyDescent="0.3">
      <c r="A7434" s="86">
        <v>45558</v>
      </c>
      <c r="B7434" s="10">
        <v>2021</v>
      </c>
      <c r="C7434" s="87" t="s">
        <v>37</v>
      </c>
      <c r="D7434" s="87" t="s">
        <v>123</v>
      </c>
      <c r="E7434" s="87" t="s">
        <v>77</v>
      </c>
      <c r="F7434" s="87" t="s">
        <v>240</v>
      </c>
      <c r="G7434" s="88">
        <v>1</v>
      </c>
      <c r="H7434" s="88">
        <v>0</v>
      </c>
      <c r="I7434" s="88">
        <v>0</v>
      </c>
      <c r="J7434" s="88">
        <v>258364</v>
      </c>
      <c r="K7434" s="88">
        <v>5781.16</v>
      </c>
      <c r="L7434" s="88">
        <v>553202</v>
      </c>
      <c r="M7434" s="88">
        <v>83064.800000000003</v>
      </c>
      <c r="N7434" s="88">
        <v>88845.96</v>
      </c>
    </row>
    <row r="7435" spans="1:14" x14ac:dyDescent="0.3">
      <c r="A7435" s="86">
        <v>45558</v>
      </c>
      <c r="B7435" s="10">
        <v>2021</v>
      </c>
      <c r="C7435" s="87" t="s">
        <v>36</v>
      </c>
      <c r="D7435" s="87" t="s">
        <v>123</v>
      </c>
      <c r="E7435" s="87" t="s">
        <v>77</v>
      </c>
      <c r="F7435" s="87" t="s">
        <v>240</v>
      </c>
      <c r="G7435" s="88">
        <v>2</v>
      </c>
      <c r="H7435" s="88">
        <v>0</v>
      </c>
      <c r="I7435" s="88">
        <v>0</v>
      </c>
      <c r="J7435" s="88">
        <v>20839.96</v>
      </c>
      <c r="K7435" s="88">
        <v>345.46000000000004</v>
      </c>
      <c r="L7435" s="88">
        <v>100367.76</v>
      </c>
      <c r="M7435" s="88">
        <v>8988.43</v>
      </c>
      <c r="N7435" s="88">
        <v>9333.89</v>
      </c>
    </row>
    <row r="7436" spans="1:14" x14ac:dyDescent="0.3">
      <c r="A7436" s="86">
        <v>45558</v>
      </c>
      <c r="B7436" s="10">
        <v>2021</v>
      </c>
      <c r="C7436" s="87" t="s">
        <v>36</v>
      </c>
      <c r="D7436" s="87" t="s">
        <v>123</v>
      </c>
      <c r="E7436" s="87" t="s">
        <v>76</v>
      </c>
      <c r="F7436" s="87" t="s">
        <v>241</v>
      </c>
      <c r="G7436" s="88">
        <v>5</v>
      </c>
      <c r="H7436" s="88">
        <v>0</v>
      </c>
      <c r="I7436" s="88">
        <v>0</v>
      </c>
      <c r="J7436" s="88">
        <v>35817.4</v>
      </c>
      <c r="K7436" s="88">
        <v>4081.1600000000003</v>
      </c>
      <c r="L7436" s="88">
        <v>623917.48</v>
      </c>
      <c r="M7436" s="88">
        <v>73962.98000000001</v>
      </c>
      <c r="N7436" s="88">
        <v>78044.14</v>
      </c>
    </row>
    <row r="7437" spans="1:14" x14ac:dyDescent="0.3">
      <c r="A7437" s="86">
        <v>45558</v>
      </c>
      <c r="B7437" s="10">
        <v>2021</v>
      </c>
      <c r="C7437" s="87" t="s">
        <v>37</v>
      </c>
      <c r="D7437" s="87" t="s">
        <v>123</v>
      </c>
      <c r="E7437" s="87" t="s">
        <v>76</v>
      </c>
      <c r="F7437" s="87" t="s">
        <v>242</v>
      </c>
      <c r="G7437" s="88">
        <v>2</v>
      </c>
      <c r="H7437" s="88">
        <v>0</v>
      </c>
      <c r="I7437" s="88">
        <v>0</v>
      </c>
      <c r="J7437" s="88">
        <v>403784.13</v>
      </c>
      <c r="K7437" s="88">
        <v>15408.68</v>
      </c>
      <c r="L7437" s="88">
        <v>1518804.68</v>
      </c>
      <c r="M7437" s="88">
        <v>240358.9</v>
      </c>
      <c r="N7437" s="88">
        <v>255767.58</v>
      </c>
    </row>
    <row r="7438" spans="1:14" x14ac:dyDescent="0.3">
      <c r="A7438" s="86">
        <v>45558</v>
      </c>
      <c r="B7438" s="10">
        <v>2021</v>
      </c>
      <c r="C7438" s="87" t="s">
        <v>36</v>
      </c>
      <c r="D7438" s="87" t="s">
        <v>123</v>
      </c>
      <c r="E7438" s="87" t="s">
        <v>76</v>
      </c>
      <c r="F7438" s="87" t="s">
        <v>242</v>
      </c>
      <c r="G7438" s="88">
        <v>3</v>
      </c>
      <c r="H7438" s="88">
        <v>0</v>
      </c>
      <c r="I7438" s="88">
        <v>0</v>
      </c>
      <c r="J7438" s="88">
        <v>14338.880000000001</v>
      </c>
      <c r="K7438" s="88">
        <v>2784.38</v>
      </c>
      <c r="L7438" s="88">
        <v>573183.53999999992</v>
      </c>
      <c r="M7438" s="88">
        <v>74144.180000000008</v>
      </c>
      <c r="N7438" s="88">
        <v>76928.56</v>
      </c>
    </row>
    <row r="7439" spans="1:14" x14ac:dyDescent="0.3">
      <c r="A7439" s="86">
        <v>45558</v>
      </c>
      <c r="B7439" s="10">
        <v>2021</v>
      </c>
      <c r="C7439" s="87" t="s">
        <v>37</v>
      </c>
      <c r="D7439" s="87" t="s">
        <v>123</v>
      </c>
      <c r="E7439" s="87" t="s">
        <v>76</v>
      </c>
      <c r="F7439" s="87" t="s">
        <v>243</v>
      </c>
      <c r="G7439" s="88">
        <v>1</v>
      </c>
      <c r="H7439" s="88">
        <v>0</v>
      </c>
      <c r="I7439" s="88">
        <v>0</v>
      </c>
      <c r="J7439" s="88">
        <v>194.13</v>
      </c>
      <c r="K7439" s="88">
        <v>38.630000000000003</v>
      </c>
      <c r="L7439" s="88">
        <v>71680.800000000003</v>
      </c>
      <c r="M7439" s="88">
        <v>6442.34</v>
      </c>
      <c r="N7439" s="88">
        <v>6480.97</v>
      </c>
    </row>
    <row r="7440" spans="1:14" x14ac:dyDescent="0.3">
      <c r="A7440" s="86">
        <v>45558</v>
      </c>
      <c r="B7440" s="10">
        <v>2021</v>
      </c>
      <c r="C7440" s="87" t="s">
        <v>36</v>
      </c>
      <c r="D7440" s="87" t="s">
        <v>123</v>
      </c>
      <c r="E7440" s="87" t="s">
        <v>76</v>
      </c>
      <c r="F7440" s="87" t="s">
        <v>243</v>
      </c>
      <c r="G7440" s="88">
        <v>2</v>
      </c>
      <c r="H7440" s="88">
        <v>0</v>
      </c>
      <c r="I7440" s="88">
        <v>0</v>
      </c>
      <c r="J7440" s="88">
        <v>24754.3</v>
      </c>
      <c r="K7440" s="88">
        <v>2745.35</v>
      </c>
      <c r="L7440" s="88">
        <v>291301.72000000003</v>
      </c>
      <c r="M7440" s="88">
        <v>36482.19</v>
      </c>
      <c r="N7440" s="88">
        <v>39227.54</v>
      </c>
    </row>
    <row r="7441" spans="1:14" x14ac:dyDescent="0.3">
      <c r="A7441" s="86">
        <v>45558</v>
      </c>
      <c r="B7441" s="10">
        <v>2021</v>
      </c>
      <c r="C7441" s="87" t="s">
        <v>37</v>
      </c>
      <c r="D7441" s="87" t="s">
        <v>123</v>
      </c>
      <c r="E7441" s="87" t="s">
        <v>76</v>
      </c>
      <c r="F7441" s="87" t="s">
        <v>244</v>
      </c>
      <c r="G7441" s="88">
        <v>2</v>
      </c>
      <c r="H7441" s="88">
        <v>0</v>
      </c>
      <c r="I7441" s="88">
        <v>0</v>
      </c>
      <c r="J7441" s="88">
        <v>236033.12</v>
      </c>
      <c r="K7441" s="88">
        <v>35185.86</v>
      </c>
      <c r="L7441" s="88">
        <v>2285605.7000000002</v>
      </c>
      <c r="M7441" s="88">
        <v>328635.05999999994</v>
      </c>
      <c r="N7441" s="88">
        <v>363820.92000000004</v>
      </c>
    </row>
    <row r="7442" spans="1:14" x14ac:dyDescent="0.3">
      <c r="A7442" s="86">
        <v>45558</v>
      </c>
      <c r="B7442" s="10">
        <v>2021</v>
      </c>
      <c r="C7442" s="87" t="s">
        <v>36</v>
      </c>
      <c r="D7442" s="87" t="s">
        <v>123</v>
      </c>
      <c r="E7442" s="87" t="s">
        <v>76</v>
      </c>
      <c r="F7442" s="87" t="s">
        <v>244</v>
      </c>
      <c r="G7442" s="88">
        <v>1</v>
      </c>
      <c r="H7442" s="88">
        <v>0</v>
      </c>
      <c r="I7442" s="88">
        <v>0</v>
      </c>
      <c r="J7442" s="88">
        <v>0</v>
      </c>
      <c r="K7442" s="88">
        <v>0</v>
      </c>
      <c r="L7442" s="88">
        <v>1960.31</v>
      </c>
      <c r="M7442" s="88">
        <v>197.9</v>
      </c>
      <c r="N7442" s="88">
        <v>197.9</v>
      </c>
    </row>
    <row r="7443" spans="1:14" x14ac:dyDescent="0.3">
      <c r="A7443" s="86">
        <v>45558</v>
      </c>
      <c r="B7443" s="10">
        <v>2021</v>
      </c>
      <c r="C7443" s="87" t="s">
        <v>36</v>
      </c>
      <c r="D7443" s="87" t="s">
        <v>123</v>
      </c>
      <c r="E7443" s="87" t="s">
        <v>76</v>
      </c>
      <c r="F7443" s="87" t="s">
        <v>245</v>
      </c>
      <c r="G7443" s="88">
        <v>2</v>
      </c>
      <c r="H7443" s="88">
        <v>0</v>
      </c>
      <c r="I7443" s="88">
        <v>0</v>
      </c>
      <c r="J7443" s="88">
        <v>199.52</v>
      </c>
      <c r="K7443" s="88">
        <v>6.66</v>
      </c>
      <c r="L7443" s="88">
        <v>309</v>
      </c>
      <c r="M7443" s="88">
        <v>62.07</v>
      </c>
      <c r="N7443" s="88">
        <v>68.73</v>
      </c>
    </row>
    <row r="7444" spans="1:14" x14ac:dyDescent="0.3">
      <c r="A7444" s="86">
        <v>45558</v>
      </c>
      <c r="B7444" s="10">
        <v>2021</v>
      </c>
      <c r="C7444" s="87" t="s">
        <v>37</v>
      </c>
      <c r="D7444" s="87" t="s">
        <v>123</v>
      </c>
      <c r="E7444" s="87" t="s">
        <v>76</v>
      </c>
      <c r="F7444" s="87" t="s">
        <v>246</v>
      </c>
      <c r="G7444" s="88">
        <v>19</v>
      </c>
      <c r="H7444" s="88">
        <v>702511</v>
      </c>
      <c r="I7444" s="88">
        <v>46220</v>
      </c>
      <c r="J7444" s="88">
        <v>4612630.9399999995</v>
      </c>
      <c r="K7444" s="88">
        <v>408173.63999999996</v>
      </c>
      <c r="L7444" s="88">
        <v>17858363.289999999</v>
      </c>
      <c r="M7444" s="88">
        <v>2762935.7</v>
      </c>
      <c r="N7444" s="88">
        <v>3217329.34</v>
      </c>
    </row>
    <row r="7445" spans="1:14" x14ac:dyDescent="0.3">
      <c r="A7445" s="86">
        <v>45558</v>
      </c>
      <c r="B7445" s="10">
        <v>2021</v>
      </c>
      <c r="C7445" s="87" t="s">
        <v>36</v>
      </c>
      <c r="D7445" s="87" t="s">
        <v>123</v>
      </c>
      <c r="E7445" s="87" t="s">
        <v>76</v>
      </c>
      <c r="F7445" s="87" t="s">
        <v>246</v>
      </c>
      <c r="G7445" s="88">
        <v>50</v>
      </c>
      <c r="H7445" s="88">
        <v>0</v>
      </c>
      <c r="I7445" s="88">
        <v>0</v>
      </c>
      <c r="J7445" s="88">
        <v>596446.92000000004</v>
      </c>
      <c r="K7445" s="88">
        <v>53164.160000000003</v>
      </c>
      <c r="L7445" s="88">
        <v>4403354.2200000007</v>
      </c>
      <c r="M7445" s="88">
        <v>538683.77</v>
      </c>
      <c r="N7445" s="88">
        <v>591847.92999999982</v>
      </c>
    </row>
    <row r="7446" spans="1:14" x14ac:dyDescent="0.3">
      <c r="A7446" s="86">
        <v>45558</v>
      </c>
      <c r="B7446" s="10">
        <v>2021</v>
      </c>
      <c r="C7446" s="87" t="s">
        <v>36</v>
      </c>
      <c r="D7446" s="87" t="s">
        <v>126</v>
      </c>
      <c r="E7446" s="87" t="s">
        <v>76</v>
      </c>
      <c r="F7446" s="87" t="s">
        <v>246</v>
      </c>
      <c r="G7446" s="88">
        <v>2</v>
      </c>
      <c r="H7446" s="88">
        <v>0</v>
      </c>
      <c r="I7446" s="88">
        <v>0</v>
      </c>
      <c r="J7446" s="88">
        <v>1119.24</v>
      </c>
      <c r="K7446" s="88">
        <v>0</v>
      </c>
      <c r="L7446" s="88">
        <v>0</v>
      </c>
      <c r="M7446" s="88">
        <v>0</v>
      </c>
      <c r="N7446" s="88">
        <v>0</v>
      </c>
    </row>
    <row r="7447" spans="1:14" x14ac:dyDescent="0.3">
      <c r="A7447" s="86">
        <v>45558</v>
      </c>
      <c r="B7447" s="10">
        <v>2021</v>
      </c>
      <c r="C7447" s="87" t="s">
        <v>37</v>
      </c>
      <c r="D7447" s="87" t="s">
        <v>123</v>
      </c>
      <c r="E7447" s="87" t="s">
        <v>76</v>
      </c>
      <c r="F7447" s="87" t="s">
        <v>247</v>
      </c>
      <c r="G7447" s="88">
        <v>1</v>
      </c>
      <c r="H7447" s="88">
        <v>0</v>
      </c>
      <c r="I7447" s="88">
        <v>0</v>
      </c>
      <c r="J7447" s="88">
        <v>76306.26999999999</v>
      </c>
      <c r="K7447" s="88">
        <v>8593.91</v>
      </c>
      <c r="L7447" s="88">
        <v>691506.9</v>
      </c>
      <c r="M7447" s="88">
        <v>89082.94</v>
      </c>
      <c r="N7447" s="88">
        <v>97676.849999999991</v>
      </c>
    </row>
    <row r="7448" spans="1:14" x14ac:dyDescent="0.3">
      <c r="A7448" s="86">
        <v>45558</v>
      </c>
      <c r="B7448" s="10">
        <v>2021</v>
      </c>
      <c r="C7448" s="87" t="s">
        <v>36</v>
      </c>
      <c r="D7448" s="87" t="s">
        <v>123</v>
      </c>
      <c r="E7448" s="87" t="s">
        <v>76</v>
      </c>
      <c r="F7448" s="87" t="s">
        <v>247</v>
      </c>
      <c r="G7448" s="88">
        <v>3</v>
      </c>
      <c r="H7448" s="88">
        <v>0</v>
      </c>
      <c r="I7448" s="88">
        <v>0</v>
      </c>
      <c r="J7448" s="88">
        <v>8080.8000000000011</v>
      </c>
      <c r="K7448" s="88">
        <v>838.22</v>
      </c>
      <c r="L7448" s="88">
        <v>213501.76</v>
      </c>
      <c r="M7448" s="88">
        <v>20951.84</v>
      </c>
      <c r="N7448" s="88">
        <v>21790.059999999998</v>
      </c>
    </row>
    <row r="7449" spans="1:14" x14ac:dyDescent="0.3">
      <c r="A7449" s="86">
        <v>45558</v>
      </c>
      <c r="B7449" s="10">
        <v>2021</v>
      </c>
      <c r="C7449" s="87" t="s">
        <v>37</v>
      </c>
      <c r="D7449" s="87" t="s">
        <v>123</v>
      </c>
      <c r="E7449" s="87" t="s">
        <v>76</v>
      </c>
      <c r="F7449" s="87" t="s">
        <v>248</v>
      </c>
      <c r="G7449" s="88">
        <v>4</v>
      </c>
      <c r="H7449" s="88">
        <v>0</v>
      </c>
      <c r="I7449" s="88">
        <v>0</v>
      </c>
      <c r="J7449" s="88">
        <v>185800.31</v>
      </c>
      <c r="K7449" s="88">
        <v>24703.059999999998</v>
      </c>
      <c r="L7449" s="88">
        <v>3216654.81</v>
      </c>
      <c r="M7449" s="88">
        <v>406146.42999999993</v>
      </c>
      <c r="N7449" s="88">
        <v>430849.49</v>
      </c>
    </row>
    <row r="7450" spans="1:14" x14ac:dyDescent="0.3">
      <c r="A7450" s="86">
        <v>45558</v>
      </c>
      <c r="B7450" s="10">
        <v>2021</v>
      </c>
      <c r="C7450" s="87" t="s">
        <v>36</v>
      </c>
      <c r="D7450" s="87" t="s">
        <v>123</v>
      </c>
      <c r="E7450" s="87" t="s">
        <v>76</v>
      </c>
      <c r="F7450" s="87" t="s">
        <v>248</v>
      </c>
      <c r="G7450" s="88">
        <v>5</v>
      </c>
      <c r="H7450" s="88">
        <v>0</v>
      </c>
      <c r="I7450" s="88">
        <v>0</v>
      </c>
      <c r="J7450" s="88">
        <v>5329.62</v>
      </c>
      <c r="K7450" s="88">
        <v>1034.94</v>
      </c>
      <c r="L7450" s="88">
        <v>199952.3</v>
      </c>
      <c r="M7450" s="88">
        <v>19013.75</v>
      </c>
      <c r="N7450" s="88">
        <v>20048.689999999999</v>
      </c>
    </row>
    <row r="7451" spans="1:14" x14ac:dyDescent="0.3">
      <c r="A7451" s="86">
        <v>45558</v>
      </c>
      <c r="B7451" s="10">
        <v>2021</v>
      </c>
      <c r="C7451" s="87" t="s">
        <v>37</v>
      </c>
      <c r="D7451" s="87" t="s">
        <v>123</v>
      </c>
      <c r="E7451" s="87" t="s">
        <v>76</v>
      </c>
      <c r="F7451" s="87" t="s">
        <v>249</v>
      </c>
      <c r="G7451" s="88">
        <v>2</v>
      </c>
      <c r="H7451" s="88">
        <v>0</v>
      </c>
      <c r="I7451" s="88">
        <v>0</v>
      </c>
      <c r="J7451" s="88">
        <v>173206.62</v>
      </c>
      <c r="K7451" s="88">
        <v>24799.450000000004</v>
      </c>
      <c r="L7451" s="88">
        <v>2797126.1599999997</v>
      </c>
      <c r="M7451" s="88">
        <v>372682.24000000005</v>
      </c>
      <c r="N7451" s="88">
        <v>397481.68999999994</v>
      </c>
    </row>
    <row r="7452" spans="1:14" x14ac:dyDescent="0.3">
      <c r="A7452" s="86">
        <v>45558</v>
      </c>
      <c r="B7452" s="10">
        <v>2021</v>
      </c>
      <c r="C7452" s="87" t="s">
        <v>36</v>
      </c>
      <c r="D7452" s="87" t="s">
        <v>123</v>
      </c>
      <c r="E7452" s="87" t="s">
        <v>76</v>
      </c>
      <c r="F7452" s="87" t="s">
        <v>249</v>
      </c>
      <c r="G7452" s="88">
        <v>1</v>
      </c>
      <c r="H7452" s="88">
        <v>0</v>
      </c>
      <c r="I7452" s="88">
        <v>0</v>
      </c>
      <c r="J7452" s="88">
        <v>7801.66</v>
      </c>
      <c r="K7452" s="88">
        <v>377.14</v>
      </c>
      <c r="L7452" s="88">
        <v>65522.6</v>
      </c>
      <c r="M7452" s="88">
        <v>6086.25</v>
      </c>
      <c r="N7452" s="88">
        <v>6463.39</v>
      </c>
    </row>
    <row r="7453" spans="1:14" x14ac:dyDescent="0.3">
      <c r="A7453" s="86">
        <v>45558</v>
      </c>
      <c r="B7453" s="10">
        <v>2021</v>
      </c>
      <c r="C7453" s="87" t="s">
        <v>37</v>
      </c>
      <c r="D7453" s="87" t="s">
        <v>123</v>
      </c>
      <c r="E7453" s="87" t="s">
        <v>76</v>
      </c>
      <c r="F7453" s="87" t="s">
        <v>250</v>
      </c>
      <c r="G7453" s="88">
        <v>3</v>
      </c>
      <c r="H7453" s="88">
        <v>0</v>
      </c>
      <c r="I7453" s="88">
        <v>0</v>
      </c>
      <c r="J7453" s="88">
        <v>318207.14</v>
      </c>
      <c r="K7453" s="88">
        <v>14362.51</v>
      </c>
      <c r="L7453" s="88">
        <v>1817140.4000000001</v>
      </c>
      <c r="M7453" s="88">
        <v>250244.61</v>
      </c>
      <c r="N7453" s="88">
        <v>264607.12</v>
      </c>
    </row>
    <row r="7454" spans="1:14" x14ac:dyDescent="0.3">
      <c r="A7454" s="86">
        <v>45558</v>
      </c>
      <c r="B7454" s="10">
        <v>2021</v>
      </c>
      <c r="C7454" s="87" t="s">
        <v>36</v>
      </c>
      <c r="D7454" s="87" t="s">
        <v>123</v>
      </c>
      <c r="E7454" s="87" t="s">
        <v>76</v>
      </c>
      <c r="F7454" s="87" t="s">
        <v>250</v>
      </c>
      <c r="G7454" s="88">
        <v>12</v>
      </c>
      <c r="H7454" s="88">
        <v>0</v>
      </c>
      <c r="I7454" s="88">
        <v>0</v>
      </c>
      <c r="J7454" s="88">
        <v>202862.28999999998</v>
      </c>
      <c r="K7454" s="88">
        <v>10157.390000000001</v>
      </c>
      <c r="L7454" s="88">
        <v>913023.16</v>
      </c>
      <c r="M7454" s="88">
        <v>139414.15000000002</v>
      </c>
      <c r="N7454" s="88">
        <v>149571.54</v>
      </c>
    </row>
    <row r="7455" spans="1:14" x14ac:dyDescent="0.3">
      <c r="A7455" s="86">
        <v>45558</v>
      </c>
      <c r="B7455" s="10">
        <v>2021</v>
      </c>
      <c r="C7455" s="87" t="s">
        <v>36</v>
      </c>
      <c r="D7455" s="87" t="s">
        <v>123</v>
      </c>
      <c r="E7455" s="87" t="s">
        <v>76</v>
      </c>
      <c r="F7455" s="87" t="s">
        <v>251</v>
      </c>
      <c r="G7455" s="88">
        <v>2</v>
      </c>
      <c r="H7455" s="88">
        <v>0</v>
      </c>
      <c r="I7455" s="88">
        <v>0</v>
      </c>
      <c r="J7455" s="88">
        <v>18075.939999999999</v>
      </c>
      <c r="K7455" s="88">
        <v>4735.57</v>
      </c>
      <c r="L7455" s="88">
        <v>177583.69999999998</v>
      </c>
      <c r="M7455" s="88">
        <v>20895.169999999998</v>
      </c>
      <c r="N7455" s="88">
        <v>25630.739999999998</v>
      </c>
    </row>
    <row r="7456" spans="1:14" x14ac:dyDescent="0.3">
      <c r="A7456" s="86">
        <v>45558</v>
      </c>
      <c r="B7456" s="10">
        <v>2021</v>
      </c>
      <c r="C7456" s="87" t="s">
        <v>37</v>
      </c>
      <c r="D7456" s="87" t="s">
        <v>123</v>
      </c>
      <c r="E7456" s="87" t="s">
        <v>76</v>
      </c>
      <c r="F7456" s="87" t="s">
        <v>252</v>
      </c>
      <c r="G7456" s="88">
        <v>2</v>
      </c>
      <c r="H7456" s="88">
        <v>0</v>
      </c>
      <c r="I7456" s="88">
        <v>0</v>
      </c>
      <c r="J7456" s="88">
        <v>250816.89</v>
      </c>
      <c r="K7456" s="88">
        <v>21101.789999999997</v>
      </c>
      <c r="L7456" s="88">
        <v>2217986.61</v>
      </c>
      <c r="M7456" s="88">
        <v>333935.40999999997</v>
      </c>
      <c r="N7456" s="88">
        <v>355037.2</v>
      </c>
    </row>
    <row r="7457" spans="1:14" x14ac:dyDescent="0.3">
      <c r="A7457" s="86">
        <v>45558</v>
      </c>
      <c r="B7457" s="10">
        <v>2021</v>
      </c>
      <c r="C7457" s="87" t="s">
        <v>36</v>
      </c>
      <c r="D7457" s="87" t="s">
        <v>123</v>
      </c>
      <c r="E7457" s="87" t="s">
        <v>76</v>
      </c>
      <c r="F7457" s="87" t="s">
        <v>252</v>
      </c>
      <c r="G7457" s="88">
        <v>5</v>
      </c>
      <c r="H7457" s="88">
        <v>0</v>
      </c>
      <c r="I7457" s="88">
        <v>0</v>
      </c>
      <c r="J7457" s="88">
        <v>125099.78</v>
      </c>
      <c r="K7457" s="88">
        <v>7386.4900000000007</v>
      </c>
      <c r="L7457" s="88">
        <v>378107.51</v>
      </c>
      <c r="M7457" s="88">
        <v>58198.73</v>
      </c>
      <c r="N7457" s="88">
        <v>65585.22</v>
      </c>
    </row>
    <row r="7458" spans="1:14" x14ac:dyDescent="0.3">
      <c r="A7458" s="86">
        <v>45558</v>
      </c>
      <c r="B7458" s="10">
        <v>2021</v>
      </c>
      <c r="C7458" s="87" t="s">
        <v>36</v>
      </c>
      <c r="D7458" s="87" t="s">
        <v>123</v>
      </c>
      <c r="E7458" s="87" t="s">
        <v>76</v>
      </c>
      <c r="F7458" s="87" t="s">
        <v>253</v>
      </c>
      <c r="G7458" s="88">
        <v>2</v>
      </c>
      <c r="H7458" s="88">
        <v>0</v>
      </c>
      <c r="I7458" s="88">
        <v>0</v>
      </c>
      <c r="J7458" s="88">
        <v>21387</v>
      </c>
      <c r="K7458" s="88">
        <v>2680.85</v>
      </c>
      <c r="L7458" s="88">
        <v>151082.9</v>
      </c>
      <c r="M7458" s="88">
        <v>21844.47</v>
      </c>
      <c r="N7458" s="88">
        <v>24525.32</v>
      </c>
    </row>
    <row r="7459" spans="1:14" x14ac:dyDescent="0.3">
      <c r="A7459" s="86">
        <v>45558</v>
      </c>
      <c r="B7459" s="10">
        <v>2021</v>
      </c>
      <c r="C7459" s="87" t="s">
        <v>37</v>
      </c>
      <c r="D7459" s="87" t="s">
        <v>123</v>
      </c>
      <c r="E7459" s="87" t="s">
        <v>65</v>
      </c>
      <c r="F7459" s="87" t="s">
        <v>254</v>
      </c>
      <c r="G7459" s="88">
        <v>4</v>
      </c>
      <c r="H7459" s="88">
        <v>0</v>
      </c>
      <c r="I7459" s="88">
        <v>0</v>
      </c>
      <c r="J7459" s="88">
        <v>209515.34</v>
      </c>
      <c r="K7459" s="88">
        <v>24400.429999999997</v>
      </c>
      <c r="L7459" s="88">
        <v>2619654.0399999996</v>
      </c>
      <c r="M7459" s="88">
        <v>549918.4</v>
      </c>
      <c r="N7459" s="88">
        <v>574318.82999999996</v>
      </c>
    </row>
    <row r="7460" spans="1:14" x14ac:dyDescent="0.3">
      <c r="A7460" s="86">
        <v>45558</v>
      </c>
      <c r="B7460" s="10">
        <v>2021</v>
      </c>
      <c r="C7460" s="87" t="s">
        <v>36</v>
      </c>
      <c r="D7460" s="87" t="s">
        <v>123</v>
      </c>
      <c r="E7460" s="87" t="s">
        <v>65</v>
      </c>
      <c r="F7460" s="87" t="s">
        <v>254</v>
      </c>
      <c r="G7460" s="88">
        <v>17</v>
      </c>
      <c r="H7460" s="88">
        <v>0</v>
      </c>
      <c r="I7460" s="88">
        <v>0</v>
      </c>
      <c r="J7460" s="88">
        <v>140929.57999999999</v>
      </c>
      <c r="K7460" s="88">
        <v>4820.8</v>
      </c>
      <c r="L7460" s="88">
        <v>701279.49000000011</v>
      </c>
      <c r="M7460" s="88">
        <v>80172.5</v>
      </c>
      <c r="N7460" s="88">
        <v>84993.299999999988</v>
      </c>
    </row>
    <row r="7461" spans="1:14" x14ac:dyDescent="0.3">
      <c r="A7461" s="86">
        <v>45558</v>
      </c>
      <c r="B7461" s="10">
        <v>2021</v>
      </c>
      <c r="C7461" s="87" t="s">
        <v>37</v>
      </c>
      <c r="D7461" s="87" t="s">
        <v>123</v>
      </c>
      <c r="E7461" s="87" t="s">
        <v>65</v>
      </c>
      <c r="F7461" s="87" t="s">
        <v>255</v>
      </c>
      <c r="G7461" s="88">
        <v>5</v>
      </c>
      <c r="H7461" s="88">
        <v>0</v>
      </c>
      <c r="I7461" s="88">
        <v>0</v>
      </c>
      <c r="J7461" s="88">
        <v>748610.7</v>
      </c>
      <c r="K7461" s="88">
        <v>29894.879999999997</v>
      </c>
      <c r="L7461" s="88">
        <v>3423982.14</v>
      </c>
      <c r="M7461" s="88">
        <v>568711.21</v>
      </c>
      <c r="N7461" s="88">
        <v>598606.09</v>
      </c>
    </row>
    <row r="7462" spans="1:14" x14ac:dyDescent="0.3">
      <c r="A7462" s="86">
        <v>45558</v>
      </c>
      <c r="B7462" s="10">
        <v>2021</v>
      </c>
      <c r="C7462" s="87" t="s">
        <v>36</v>
      </c>
      <c r="D7462" s="87" t="s">
        <v>123</v>
      </c>
      <c r="E7462" s="87" t="s">
        <v>65</v>
      </c>
      <c r="F7462" s="87" t="s">
        <v>255</v>
      </c>
      <c r="G7462" s="88">
        <v>36</v>
      </c>
      <c r="H7462" s="88">
        <v>0</v>
      </c>
      <c r="I7462" s="88">
        <v>0</v>
      </c>
      <c r="J7462" s="88">
        <v>738787.54000000015</v>
      </c>
      <c r="K7462" s="88">
        <v>27060.61</v>
      </c>
      <c r="L7462" s="88">
        <v>2853374.52</v>
      </c>
      <c r="M7462" s="88">
        <v>376130.10999999993</v>
      </c>
      <c r="N7462" s="88">
        <v>403190.72</v>
      </c>
    </row>
    <row r="7463" spans="1:14" x14ac:dyDescent="0.3">
      <c r="A7463" s="86">
        <v>45558</v>
      </c>
      <c r="B7463" s="10">
        <v>2021</v>
      </c>
      <c r="C7463" s="87" t="s">
        <v>37</v>
      </c>
      <c r="D7463" s="87" t="s">
        <v>123</v>
      </c>
      <c r="E7463" s="87" t="s">
        <v>75</v>
      </c>
      <c r="F7463" s="87" t="s">
        <v>256</v>
      </c>
      <c r="G7463" s="88">
        <v>8</v>
      </c>
      <c r="H7463" s="88">
        <v>444677</v>
      </c>
      <c r="I7463" s="88">
        <v>38159.5</v>
      </c>
      <c r="J7463" s="88">
        <v>2831811.8100000005</v>
      </c>
      <c r="K7463" s="88">
        <v>336403.14</v>
      </c>
      <c r="L7463" s="88">
        <v>5621935.0099999998</v>
      </c>
      <c r="M7463" s="88">
        <v>912500.47000000009</v>
      </c>
      <c r="N7463" s="88">
        <v>1287063.1100000001</v>
      </c>
    </row>
    <row r="7464" spans="1:14" x14ac:dyDescent="0.3">
      <c r="A7464" s="86">
        <v>45558</v>
      </c>
      <c r="B7464" s="10">
        <v>2021</v>
      </c>
      <c r="C7464" s="87" t="s">
        <v>36</v>
      </c>
      <c r="D7464" s="87" t="s">
        <v>123</v>
      </c>
      <c r="E7464" s="87" t="s">
        <v>75</v>
      </c>
      <c r="F7464" s="87" t="s">
        <v>256</v>
      </c>
      <c r="G7464" s="88">
        <v>21</v>
      </c>
      <c r="H7464" s="88">
        <v>0</v>
      </c>
      <c r="I7464" s="88">
        <v>0</v>
      </c>
      <c r="J7464" s="88">
        <v>392996.58999999997</v>
      </c>
      <c r="K7464" s="88">
        <v>30563.97</v>
      </c>
      <c r="L7464" s="88">
        <v>1372692.95</v>
      </c>
      <c r="M7464" s="88">
        <v>164711.50999999998</v>
      </c>
      <c r="N7464" s="88">
        <v>195275.47999999998</v>
      </c>
    </row>
    <row r="7465" spans="1:14" x14ac:dyDescent="0.3">
      <c r="A7465" s="86">
        <v>45558</v>
      </c>
      <c r="B7465" s="10">
        <v>2021</v>
      </c>
      <c r="C7465" s="87" t="s">
        <v>36</v>
      </c>
      <c r="D7465" s="87" t="s">
        <v>126</v>
      </c>
      <c r="E7465" s="87" t="s">
        <v>75</v>
      </c>
      <c r="F7465" s="87" t="s">
        <v>256</v>
      </c>
      <c r="G7465" s="88">
        <v>6</v>
      </c>
      <c r="H7465" s="88">
        <v>0</v>
      </c>
      <c r="I7465" s="88">
        <v>0</v>
      </c>
      <c r="J7465" s="88">
        <v>13771.55</v>
      </c>
      <c r="K7465" s="88">
        <v>0</v>
      </c>
      <c r="L7465" s="88">
        <v>0</v>
      </c>
      <c r="M7465" s="88">
        <v>0</v>
      </c>
      <c r="N7465" s="88">
        <v>0</v>
      </c>
    </row>
    <row r="7466" spans="1:14" x14ac:dyDescent="0.3">
      <c r="A7466" s="86">
        <v>45558</v>
      </c>
      <c r="B7466" s="10">
        <v>2021</v>
      </c>
      <c r="C7466" s="87" t="s">
        <v>37</v>
      </c>
      <c r="D7466" s="87" t="s">
        <v>123</v>
      </c>
      <c r="E7466" s="87" t="s">
        <v>67</v>
      </c>
      <c r="F7466" s="87" t="s">
        <v>67</v>
      </c>
      <c r="G7466" s="88">
        <v>56</v>
      </c>
      <c r="H7466" s="88">
        <v>34725</v>
      </c>
      <c r="I7466" s="88">
        <v>347.25</v>
      </c>
      <c r="J7466" s="88">
        <v>39483883.760000005</v>
      </c>
      <c r="K7466" s="88">
        <v>815489.27</v>
      </c>
      <c r="L7466" s="88">
        <v>47260069.280000009</v>
      </c>
      <c r="M7466" s="88">
        <v>7282752.3600000003</v>
      </c>
      <c r="N7466" s="88">
        <v>8098588.8800000008</v>
      </c>
    </row>
    <row r="7467" spans="1:14" x14ac:dyDescent="0.3">
      <c r="A7467" s="86">
        <v>45558</v>
      </c>
      <c r="B7467" s="10">
        <v>2021</v>
      </c>
      <c r="C7467" s="87" t="s">
        <v>37</v>
      </c>
      <c r="D7467" s="87" t="s">
        <v>124</v>
      </c>
      <c r="E7467" s="87" t="s">
        <v>67</v>
      </c>
      <c r="F7467" s="87" t="s">
        <v>67</v>
      </c>
      <c r="G7467" s="88">
        <v>1</v>
      </c>
      <c r="H7467" s="88">
        <v>0</v>
      </c>
      <c r="I7467" s="88">
        <v>0</v>
      </c>
      <c r="J7467" s="88">
        <v>146298.40000000002</v>
      </c>
      <c r="K7467" s="88">
        <v>6919.5</v>
      </c>
      <c r="L7467" s="88">
        <v>1265152.2700000003</v>
      </c>
      <c r="M7467" s="88">
        <v>182147.89999999997</v>
      </c>
      <c r="N7467" s="88">
        <v>189067.39999999997</v>
      </c>
    </row>
    <row r="7468" spans="1:14" x14ac:dyDescent="0.3">
      <c r="A7468" s="86">
        <v>45558</v>
      </c>
      <c r="B7468" s="10">
        <v>2021</v>
      </c>
      <c r="C7468" s="87" t="s">
        <v>36</v>
      </c>
      <c r="D7468" s="87" t="s">
        <v>123</v>
      </c>
      <c r="E7468" s="87" t="s">
        <v>67</v>
      </c>
      <c r="F7468" s="87" t="s">
        <v>67</v>
      </c>
      <c r="G7468" s="88">
        <v>126</v>
      </c>
      <c r="H7468" s="88">
        <v>0</v>
      </c>
      <c r="I7468" s="88">
        <v>0</v>
      </c>
      <c r="J7468" s="88">
        <v>4817237.4399999995</v>
      </c>
      <c r="K7468" s="88">
        <v>173982.60999999993</v>
      </c>
      <c r="L7468" s="88">
        <v>8926328.5800000019</v>
      </c>
      <c r="M7468" s="88">
        <v>1151780.4199999997</v>
      </c>
      <c r="N7468" s="88">
        <v>1325763.0299999998</v>
      </c>
    </row>
    <row r="7469" spans="1:14" x14ac:dyDescent="0.3">
      <c r="A7469" s="86">
        <v>45558</v>
      </c>
      <c r="B7469" s="10">
        <v>2021</v>
      </c>
      <c r="C7469" s="87" t="s">
        <v>36</v>
      </c>
      <c r="D7469" s="87" t="s">
        <v>126</v>
      </c>
      <c r="E7469" s="87" t="s">
        <v>67</v>
      </c>
      <c r="F7469" s="87" t="s">
        <v>67</v>
      </c>
      <c r="G7469" s="88">
        <v>4</v>
      </c>
      <c r="H7469" s="88">
        <v>0</v>
      </c>
      <c r="I7469" s="88">
        <v>0</v>
      </c>
      <c r="J7469" s="88">
        <v>9064.17</v>
      </c>
      <c r="K7469" s="88">
        <v>0</v>
      </c>
      <c r="L7469" s="88">
        <v>104.08</v>
      </c>
      <c r="M7469" s="88">
        <v>8.67</v>
      </c>
      <c r="N7469" s="88">
        <v>8.67</v>
      </c>
    </row>
    <row r="7470" spans="1:14" x14ac:dyDescent="0.3">
      <c r="A7470" s="86">
        <v>45558</v>
      </c>
      <c r="B7470" s="10">
        <v>2021</v>
      </c>
      <c r="C7470" s="87" t="s">
        <v>37</v>
      </c>
      <c r="D7470" s="87" t="s">
        <v>123</v>
      </c>
      <c r="E7470" s="87" t="s">
        <v>68</v>
      </c>
      <c r="F7470" s="87" t="s">
        <v>68</v>
      </c>
      <c r="G7470" s="88">
        <v>273</v>
      </c>
      <c r="H7470" s="88">
        <v>148601518.34</v>
      </c>
      <c r="I7470" s="88">
        <v>2697878.46</v>
      </c>
      <c r="J7470" s="88">
        <v>2553464359.9099989</v>
      </c>
      <c r="K7470" s="88">
        <v>161590809.58999994</v>
      </c>
      <c r="L7470" s="88">
        <v>648172133.81999993</v>
      </c>
      <c r="M7470" s="88">
        <v>114643176.12000008</v>
      </c>
      <c r="N7470" s="88">
        <v>278931864.17000026</v>
      </c>
    </row>
    <row r="7471" spans="1:14" x14ac:dyDescent="0.3">
      <c r="A7471" s="86">
        <v>45558</v>
      </c>
      <c r="B7471" s="10">
        <v>2021</v>
      </c>
      <c r="C7471" s="87" t="s">
        <v>37</v>
      </c>
      <c r="D7471" s="87" t="s">
        <v>124</v>
      </c>
      <c r="E7471" s="87" t="s">
        <v>68</v>
      </c>
      <c r="F7471" s="87" t="s">
        <v>68</v>
      </c>
      <c r="G7471" s="88">
        <v>25</v>
      </c>
      <c r="H7471" s="88">
        <v>205.6</v>
      </c>
      <c r="I7471" s="88">
        <v>5407.42</v>
      </c>
      <c r="J7471" s="88">
        <v>82651992.36999999</v>
      </c>
      <c r="K7471" s="88">
        <v>3048179.57</v>
      </c>
      <c r="L7471" s="88">
        <v>681586319.14999986</v>
      </c>
      <c r="M7471" s="88">
        <v>92275782.670000017</v>
      </c>
      <c r="N7471" s="88">
        <v>95329369.659999996</v>
      </c>
    </row>
    <row r="7472" spans="1:14" x14ac:dyDescent="0.3">
      <c r="A7472" s="86">
        <v>45558</v>
      </c>
      <c r="B7472" s="10">
        <v>2021</v>
      </c>
      <c r="C7472" s="87" t="s">
        <v>37</v>
      </c>
      <c r="D7472" s="87" t="s">
        <v>125</v>
      </c>
      <c r="E7472" s="87" t="s">
        <v>68</v>
      </c>
      <c r="F7472" s="87" t="s">
        <v>68</v>
      </c>
      <c r="G7472" s="88">
        <v>3</v>
      </c>
      <c r="H7472" s="88">
        <v>0</v>
      </c>
      <c r="I7472" s="88">
        <v>0</v>
      </c>
      <c r="J7472" s="88">
        <v>2700.18</v>
      </c>
      <c r="K7472" s="88">
        <v>86.47999999999999</v>
      </c>
      <c r="L7472" s="88">
        <v>901442.5</v>
      </c>
      <c r="M7472" s="88">
        <v>257110.89</v>
      </c>
      <c r="N7472" s="88">
        <v>257197.37</v>
      </c>
    </row>
    <row r="7473" spans="1:14" x14ac:dyDescent="0.3">
      <c r="A7473" s="86">
        <v>45558</v>
      </c>
      <c r="B7473" s="10">
        <v>2021</v>
      </c>
      <c r="C7473" s="87" t="s">
        <v>37</v>
      </c>
      <c r="D7473" s="87" t="s">
        <v>126</v>
      </c>
      <c r="E7473" s="87" t="s">
        <v>68</v>
      </c>
      <c r="F7473" s="87" t="s">
        <v>68</v>
      </c>
      <c r="G7473" s="88">
        <v>3</v>
      </c>
      <c r="H7473" s="88">
        <v>0</v>
      </c>
      <c r="I7473" s="88">
        <v>0</v>
      </c>
      <c r="J7473" s="88">
        <v>13644.97</v>
      </c>
      <c r="K7473" s="88">
        <v>62.89</v>
      </c>
      <c r="L7473" s="88">
        <v>394972.67</v>
      </c>
      <c r="M7473" s="88">
        <v>78556.990000000005</v>
      </c>
      <c r="N7473" s="88">
        <v>78619.88</v>
      </c>
    </row>
    <row r="7474" spans="1:14" x14ac:dyDescent="0.3">
      <c r="A7474" s="86">
        <v>45558</v>
      </c>
      <c r="B7474" s="10">
        <v>2021</v>
      </c>
      <c r="C7474" s="87" t="s">
        <v>37</v>
      </c>
      <c r="D7474" s="87" t="s">
        <v>33</v>
      </c>
      <c r="E7474" s="87" t="s">
        <v>68</v>
      </c>
      <c r="F7474" s="87" t="s">
        <v>68</v>
      </c>
      <c r="G7474" s="88">
        <v>2</v>
      </c>
      <c r="H7474" s="88">
        <v>0</v>
      </c>
      <c r="I7474" s="88">
        <v>0</v>
      </c>
      <c r="J7474" s="88">
        <v>398262</v>
      </c>
      <c r="K7474" s="88">
        <v>595280</v>
      </c>
      <c r="L7474" s="88">
        <v>865795</v>
      </c>
      <c r="M7474" s="88">
        <v>178276.1</v>
      </c>
      <c r="N7474" s="88">
        <v>773556.1</v>
      </c>
    </row>
    <row r="7475" spans="1:14" x14ac:dyDescent="0.3">
      <c r="A7475" s="86">
        <v>45558</v>
      </c>
      <c r="B7475" s="10">
        <v>2021</v>
      </c>
      <c r="C7475" s="87" t="s">
        <v>36</v>
      </c>
      <c r="D7475" s="87" t="s">
        <v>123</v>
      </c>
      <c r="E7475" s="87" t="s">
        <v>68</v>
      </c>
      <c r="F7475" s="87" t="s">
        <v>68</v>
      </c>
      <c r="G7475" s="88">
        <v>409</v>
      </c>
      <c r="H7475" s="88">
        <v>3178213</v>
      </c>
      <c r="I7475" s="88">
        <v>17663.800000000003</v>
      </c>
      <c r="J7475" s="88">
        <v>17112703.490000002</v>
      </c>
      <c r="K7475" s="88">
        <v>800458.88999999978</v>
      </c>
      <c r="L7475" s="88">
        <v>24410670.449999999</v>
      </c>
      <c r="M7475" s="88">
        <v>3314547.6299999971</v>
      </c>
      <c r="N7475" s="88">
        <v>4132670.3199999947</v>
      </c>
    </row>
    <row r="7476" spans="1:14" x14ac:dyDescent="0.3">
      <c r="A7476" s="86">
        <v>45558</v>
      </c>
      <c r="B7476" s="10">
        <v>2021</v>
      </c>
      <c r="C7476" s="87" t="s">
        <v>37</v>
      </c>
      <c r="D7476" s="87" t="s">
        <v>123</v>
      </c>
      <c r="E7476" s="87" t="s">
        <v>65</v>
      </c>
      <c r="F7476" s="87" t="s">
        <v>257</v>
      </c>
      <c r="G7476" s="88">
        <v>21</v>
      </c>
      <c r="H7476" s="88">
        <v>0</v>
      </c>
      <c r="I7476" s="88">
        <v>0</v>
      </c>
      <c r="J7476" s="88">
        <v>7961702.3099999996</v>
      </c>
      <c r="K7476" s="88">
        <v>368616.99999999988</v>
      </c>
      <c r="L7476" s="88">
        <v>36629078.709999993</v>
      </c>
      <c r="M7476" s="88">
        <v>6183858.7299999995</v>
      </c>
      <c r="N7476" s="88">
        <v>6552475.7300000004</v>
      </c>
    </row>
    <row r="7477" spans="1:14" x14ac:dyDescent="0.3">
      <c r="A7477" s="86">
        <v>45558</v>
      </c>
      <c r="B7477" s="10">
        <v>2021</v>
      </c>
      <c r="C7477" s="87" t="s">
        <v>36</v>
      </c>
      <c r="D7477" s="87" t="s">
        <v>123</v>
      </c>
      <c r="E7477" s="87" t="s">
        <v>65</v>
      </c>
      <c r="F7477" s="87" t="s">
        <v>257</v>
      </c>
      <c r="G7477" s="88">
        <v>61</v>
      </c>
      <c r="H7477" s="88">
        <v>0</v>
      </c>
      <c r="I7477" s="88">
        <v>0</v>
      </c>
      <c r="J7477" s="88">
        <v>1079956.0799999998</v>
      </c>
      <c r="K7477" s="88">
        <v>36464.5</v>
      </c>
      <c r="L7477" s="88">
        <v>4005078.2600000002</v>
      </c>
      <c r="M7477" s="88">
        <v>440410.09999999992</v>
      </c>
      <c r="N7477" s="88">
        <v>476874.59999999992</v>
      </c>
    </row>
    <row r="7478" spans="1:14" x14ac:dyDescent="0.3">
      <c r="A7478" s="86">
        <v>45558</v>
      </c>
      <c r="B7478" s="10">
        <v>2021</v>
      </c>
      <c r="C7478" s="87" t="s">
        <v>37</v>
      </c>
      <c r="D7478" s="87" t="s">
        <v>123</v>
      </c>
      <c r="E7478" s="87" t="s">
        <v>68</v>
      </c>
      <c r="F7478" s="87" t="s">
        <v>258</v>
      </c>
      <c r="G7478" s="88">
        <v>50</v>
      </c>
      <c r="H7478" s="88">
        <v>716317</v>
      </c>
      <c r="I7478" s="88">
        <v>37387.65</v>
      </c>
      <c r="J7478" s="88">
        <v>7310541.7299999995</v>
      </c>
      <c r="K7478" s="88">
        <v>499847.23000000021</v>
      </c>
      <c r="L7478" s="88">
        <v>36342442.68</v>
      </c>
      <c r="M7478" s="88">
        <v>5549962.4699999997</v>
      </c>
      <c r="N7478" s="88">
        <v>6087197.3500000015</v>
      </c>
    </row>
    <row r="7479" spans="1:14" x14ac:dyDescent="0.3">
      <c r="A7479" s="86">
        <v>45558</v>
      </c>
      <c r="B7479" s="10">
        <v>2021</v>
      </c>
      <c r="C7479" s="87" t="s">
        <v>37</v>
      </c>
      <c r="D7479" s="87" t="s">
        <v>124</v>
      </c>
      <c r="E7479" s="87" t="s">
        <v>68</v>
      </c>
      <c r="F7479" s="87" t="s">
        <v>258</v>
      </c>
      <c r="G7479" s="88">
        <v>1</v>
      </c>
      <c r="H7479" s="88">
        <v>0</v>
      </c>
      <c r="I7479" s="88">
        <v>72.2</v>
      </c>
      <c r="J7479" s="88">
        <v>329137.05000000005</v>
      </c>
      <c r="K7479" s="88">
        <v>40294.01</v>
      </c>
      <c r="L7479" s="88">
        <v>11857806.260000002</v>
      </c>
      <c r="M7479" s="88">
        <v>1836036.5699999998</v>
      </c>
      <c r="N7479" s="88">
        <v>1876402.7799999998</v>
      </c>
    </row>
    <row r="7480" spans="1:14" x14ac:dyDescent="0.3">
      <c r="A7480" s="86">
        <v>45558</v>
      </c>
      <c r="B7480" s="10">
        <v>2021</v>
      </c>
      <c r="C7480" s="87" t="s">
        <v>36</v>
      </c>
      <c r="D7480" s="87" t="s">
        <v>123</v>
      </c>
      <c r="E7480" s="87" t="s">
        <v>68</v>
      </c>
      <c r="F7480" s="87" t="s">
        <v>258</v>
      </c>
      <c r="G7480" s="88">
        <v>131</v>
      </c>
      <c r="H7480" s="88">
        <v>0</v>
      </c>
      <c r="I7480" s="88">
        <v>0</v>
      </c>
      <c r="J7480" s="88">
        <v>4249303.879999998</v>
      </c>
      <c r="K7480" s="88">
        <v>188190.38000000003</v>
      </c>
      <c r="L7480" s="88">
        <v>10786204.950000003</v>
      </c>
      <c r="M7480" s="88">
        <v>1355684.9599999997</v>
      </c>
      <c r="N7480" s="88">
        <v>1543875.3400000005</v>
      </c>
    </row>
    <row r="7481" spans="1:14" x14ac:dyDescent="0.3">
      <c r="A7481" s="86">
        <v>45558</v>
      </c>
      <c r="B7481" s="10">
        <v>2021</v>
      </c>
      <c r="C7481" s="87" t="s">
        <v>36</v>
      </c>
      <c r="D7481" s="87" t="s">
        <v>126</v>
      </c>
      <c r="E7481" s="87" t="s">
        <v>68</v>
      </c>
      <c r="F7481" s="87" t="s">
        <v>258</v>
      </c>
      <c r="G7481" s="88">
        <v>3</v>
      </c>
      <c r="H7481" s="88">
        <v>288.68</v>
      </c>
      <c r="I7481" s="88">
        <v>1325.31</v>
      </c>
      <c r="J7481" s="88">
        <v>477.24</v>
      </c>
      <c r="K7481" s="88">
        <v>75</v>
      </c>
      <c r="L7481" s="88">
        <v>0</v>
      </c>
      <c r="M7481" s="88">
        <v>0</v>
      </c>
      <c r="N7481" s="88">
        <v>1400.31</v>
      </c>
    </row>
    <row r="7482" spans="1:14" x14ac:dyDescent="0.3">
      <c r="A7482" s="86">
        <v>45558</v>
      </c>
      <c r="B7482" s="10">
        <v>2021</v>
      </c>
      <c r="C7482" s="87" t="s">
        <v>36</v>
      </c>
      <c r="D7482" s="87" t="s">
        <v>33</v>
      </c>
      <c r="E7482" s="87" t="s">
        <v>68</v>
      </c>
      <c r="F7482" s="87" t="s">
        <v>258</v>
      </c>
      <c r="G7482" s="88">
        <v>1</v>
      </c>
      <c r="H7482" s="88">
        <v>0</v>
      </c>
      <c r="I7482" s="88">
        <v>0</v>
      </c>
      <c r="J7482" s="88">
        <v>0</v>
      </c>
      <c r="K7482" s="88">
        <v>0</v>
      </c>
      <c r="L7482" s="88">
        <v>4167.5200000000004</v>
      </c>
      <c r="M7482" s="88">
        <v>170.81</v>
      </c>
      <c r="N7482" s="88">
        <v>170.81</v>
      </c>
    </row>
    <row r="7483" spans="1:14" x14ac:dyDescent="0.3">
      <c r="A7483" s="86">
        <v>45558</v>
      </c>
      <c r="B7483" s="10">
        <v>2021</v>
      </c>
      <c r="C7483" s="87" t="s">
        <v>37</v>
      </c>
      <c r="D7483" s="87" t="s">
        <v>123</v>
      </c>
      <c r="E7483" s="87" t="s">
        <v>68</v>
      </c>
      <c r="F7483" s="87" t="s">
        <v>259</v>
      </c>
      <c r="G7483" s="88">
        <v>14</v>
      </c>
      <c r="H7483" s="88">
        <v>135001</v>
      </c>
      <c r="I7483" s="88">
        <v>11538.3</v>
      </c>
      <c r="J7483" s="88">
        <v>1584606.27</v>
      </c>
      <c r="K7483" s="88">
        <v>307889.19</v>
      </c>
      <c r="L7483" s="88">
        <v>9413878.6500000004</v>
      </c>
      <c r="M7483" s="88">
        <v>1536785.4100000001</v>
      </c>
      <c r="N7483" s="88">
        <v>1856212.9000000004</v>
      </c>
    </row>
    <row r="7484" spans="1:14" x14ac:dyDescent="0.3">
      <c r="A7484" s="86">
        <v>45558</v>
      </c>
      <c r="B7484" s="10">
        <v>2021</v>
      </c>
      <c r="C7484" s="87" t="s">
        <v>36</v>
      </c>
      <c r="D7484" s="87" t="s">
        <v>123</v>
      </c>
      <c r="E7484" s="87" t="s">
        <v>68</v>
      </c>
      <c r="F7484" s="87" t="s">
        <v>259</v>
      </c>
      <c r="G7484" s="88">
        <v>23</v>
      </c>
      <c r="H7484" s="88">
        <v>0</v>
      </c>
      <c r="I7484" s="88">
        <v>0</v>
      </c>
      <c r="J7484" s="88">
        <v>158702.37999999998</v>
      </c>
      <c r="K7484" s="88">
        <v>19323.539999999997</v>
      </c>
      <c r="L7484" s="88">
        <v>1515665.7000000002</v>
      </c>
      <c r="M7484" s="88">
        <v>189741.56999999995</v>
      </c>
      <c r="N7484" s="88">
        <v>209065.11000000002</v>
      </c>
    </row>
    <row r="7485" spans="1:14" x14ac:dyDescent="0.3">
      <c r="A7485" s="86">
        <v>45558</v>
      </c>
      <c r="B7485" s="10">
        <v>2021</v>
      </c>
      <c r="C7485" s="87" t="s">
        <v>37</v>
      </c>
      <c r="D7485" s="87" t="s">
        <v>123</v>
      </c>
      <c r="E7485" s="87" t="s">
        <v>70</v>
      </c>
      <c r="F7485" s="87" t="s">
        <v>260</v>
      </c>
      <c r="G7485" s="88">
        <v>18</v>
      </c>
      <c r="H7485" s="88">
        <v>0</v>
      </c>
      <c r="I7485" s="88">
        <v>0</v>
      </c>
      <c r="J7485" s="88">
        <v>2561237.81</v>
      </c>
      <c r="K7485" s="88">
        <v>159647.53000000003</v>
      </c>
      <c r="L7485" s="88">
        <v>14582462.810000001</v>
      </c>
      <c r="M7485" s="88">
        <v>2341775.8899999992</v>
      </c>
      <c r="N7485" s="88">
        <v>2501423.4200000009</v>
      </c>
    </row>
    <row r="7486" spans="1:14" x14ac:dyDescent="0.3">
      <c r="A7486" s="86">
        <v>45558</v>
      </c>
      <c r="B7486" s="10">
        <v>2021</v>
      </c>
      <c r="C7486" s="87" t="s">
        <v>36</v>
      </c>
      <c r="D7486" s="87" t="s">
        <v>123</v>
      </c>
      <c r="E7486" s="87" t="s">
        <v>70</v>
      </c>
      <c r="F7486" s="87" t="s">
        <v>260</v>
      </c>
      <c r="G7486" s="88">
        <v>34</v>
      </c>
      <c r="H7486" s="88">
        <v>0</v>
      </c>
      <c r="I7486" s="88">
        <v>0</v>
      </c>
      <c r="J7486" s="88">
        <v>804137.37000000023</v>
      </c>
      <c r="K7486" s="88">
        <v>60110.969999999987</v>
      </c>
      <c r="L7486" s="88">
        <v>2679655.9600000004</v>
      </c>
      <c r="M7486" s="88">
        <v>362304.33</v>
      </c>
      <c r="N7486" s="88">
        <v>422415.30000000005</v>
      </c>
    </row>
    <row r="7487" spans="1:14" x14ac:dyDescent="0.3">
      <c r="A7487" s="86">
        <v>45558</v>
      </c>
      <c r="B7487" s="10">
        <v>2021</v>
      </c>
      <c r="C7487" s="87" t="s">
        <v>37</v>
      </c>
      <c r="D7487" s="87" t="s">
        <v>123</v>
      </c>
      <c r="E7487" s="87" t="s">
        <v>63</v>
      </c>
      <c r="F7487" s="87" t="s">
        <v>261</v>
      </c>
      <c r="G7487" s="88">
        <v>9</v>
      </c>
      <c r="H7487" s="88">
        <v>0</v>
      </c>
      <c r="I7487" s="88">
        <v>0</v>
      </c>
      <c r="J7487" s="88">
        <v>1316663.6500000001</v>
      </c>
      <c r="K7487" s="88">
        <v>45402.31</v>
      </c>
      <c r="L7487" s="88">
        <v>6503447.3499999996</v>
      </c>
      <c r="M7487" s="88">
        <v>1003751.55</v>
      </c>
      <c r="N7487" s="88">
        <v>1049153.8599999999</v>
      </c>
    </row>
    <row r="7488" spans="1:14" x14ac:dyDescent="0.3">
      <c r="A7488" s="86">
        <v>45558</v>
      </c>
      <c r="B7488" s="10">
        <v>2021</v>
      </c>
      <c r="C7488" s="87" t="s">
        <v>36</v>
      </c>
      <c r="D7488" s="87" t="s">
        <v>123</v>
      </c>
      <c r="E7488" s="87" t="s">
        <v>63</v>
      </c>
      <c r="F7488" s="87" t="s">
        <v>261</v>
      </c>
      <c r="G7488" s="88">
        <v>23</v>
      </c>
      <c r="H7488" s="88">
        <v>0</v>
      </c>
      <c r="I7488" s="88">
        <v>0</v>
      </c>
      <c r="J7488" s="88">
        <v>225637.56000000006</v>
      </c>
      <c r="K7488" s="88">
        <v>18083.84</v>
      </c>
      <c r="L7488" s="88">
        <v>801073.25</v>
      </c>
      <c r="M7488" s="88">
        <v>92663.840000000011</v>
      </c>
      <c r="N7488" s="88">
        <v>110747.68</v>
      </c>
    </row>
    <row r="7489" spans="1:14" x14ac:dyDescent="0.3">
      <c r="A7489" s="86">
        <v>45558</v>
      </c>
      <c r="B7489" s="10">
        <v>2021</v>
      </c>
      <c r="C7489" s="87" t="s">
        <v>36</v>
      </c>
      <c r="D7489" s="87" t="s">
        <v>126</v>
      </c>
      <c r="E7489" s="87" t="s">
        <v>63</v>
      </c>
      <c r="F7489" s="87" t="s">
        <v>261</v>
      </c>
      <c r="G7489" s="88">
        <v>1</v>
      </c>
      <c r="H7489" s="88">
        <v>0</v>
      </c>
      <c r="I7489" s="88">
        <v>0</v>
      </c>
      <c r="J7489" s="88">
        <v>294.12</v>
      </c>
      <c r="K7489" s="88">
        <v>0</v>
      </c>
      <c r="L7489" s="88">
        <v>0</v>
      </c>
      <c r="M7489" s="88">
        <v>0</v>
      </c>
      <c r="N7489" s="88">
        <v>0</v>
      </c>
    </row>
    <row r="7490" spans="1:14" x14ac:dyDescent="0.3">
      <c r="A7490" s="86">
        <v>45558</v>
      </c>
      <c r="B7490" s="10">
        <v>2021</v>
      </c>
      <c r="C7490" s="87" t="s">
        <v>37</v>
      </c>
      <c r="D7490" s="87" t="s">
        <v>123</v>
      </c>
      <c r="E7490" s="87" t="s">
        <v>61</v>
      </c>
      <c r="F7490" s="87" t="s">
        <v>262</v>
      </c>
      <c r="G7490" s="88">
        <v>9</v>
      </c>
      <c r="H7490" s="88">
        <v>0</v>
      </c>
      <c r="I7490" s="88">
        <v>0</v>
      </c>
      <c r="J7490" s="88">
        <v>753959.54999999993</v>
      </c>
      <c r="K7490" s="88">
        <v>25207.67</v>
      </c>
      <c r="L7490" s="88">
        <v>2934020.3600000003</v>
      </c>
      <c r="M7490" s="88">
        <v>431086.22000000003</v>
      </c>
      <c r="N7490" s="88">
        <v>456293.89000000007</v>
      </c>
    </row>
    <row r="7491" spans="1:14" x14ac:dyDescent="0.3">
      <c r="A7491" s="86">
        <v>45558</v>
      </c>
      <c r="B7491" s="10">
        <v>2021</v>
      </c>
      <c r="C7491" s="87" t="s">
        <v>36</v>
      </c>
      <c r="D7491" s="87" t="s">
        <v>123</v>
      </c>
      <c r="E7491" s="87" t="s">
        <v>61</v>
      </c>
      <c r="F7491" s="87" t="s">
        <v>262</v>
      </c>
      <c r="G7491" s="88">
        <v>20</v>
      </c>
      <c r="H7491" s="88">
        <v>0</v>
      </c>
      <c r="I7491" s="88">
        <v>0</v>
      </c>
      <c r="J7491" s="88">
        <v>195617.13</v>
      </c>
      <c r="K7491" s="88">
        <v>10790.51</v>
      </c>
      <c r="L7491" s="88">
        <v>1676409.1200000003</v>
      </c>
      <c r="M7491" s="88">
        <v>215297.52999999997</v>
      </c>
      <c r="N7491" s="88">
        <v>226088.04000000004</v>
      </c>
    </row>
    <row r="7492" spans="1:14" x14ac:dyDescent="0.3">
      <c r="A7492" s="86">
        <v>45558</v>
      </c>
      <c r="B7492" s="10">
        <v>2021</v>
      </c>
      <c r="C7492" s="87" t="s">
        <v>37</v>
      </c>
      <c r="D7492" s="87" t="s">
        <v>123</v>
      </c>
      <c r="E7492" s="87" t="s">
        <v>68</v>
      </c>
      <c r="F7492" s="87" t="s">
        <v>263</v>
      </c>
      <c r="G7492" s="88">
        <v>31</v>
      </c>
      <c r="H7492" s="88">
        <v>0</v>
      </c>
      <c r="I7492" s="88">
        <v>0</v>
      </c>
      <c r="J7492" s="88">
        <v>4611120.09</v>
      </c>
      <c r="K7492" s="88">
        <v>337568.93000000005</v>
      </c>
      <c r="L7492" s="88">
        <v>23658293.84</v>
      </c>
      <c r="M7492" s="88">
        <v>3925549.13</v>
      </c>
      <c r="N7492" s="88">
        <v>4263118.0599999996</v>
      </c>
    </row>
    <row r="7493" spans="1:14" x14ac:dyDescent="0.3">
      <c r="A7493" s="86">
        <v>45558</v>
      </c>
      <c r="B7493" s="10">
        <v>2021</v>
      </c>
      <c r="C7493" s="87" t="s">
        <v>36</v>
      </c>
      <c r="D7493" s="87" t="s">
        <v>123</v>
      </c>
      <c r="E7493" s="87" t="s">
        <v>68</v>
      </c>
      <c r="F7493" s="87" t="s">
        <v>263</v>
      </c>
      <c r="G7493" s="88">
        <v>68</v>
      </c>
      <c r="H7493" s="88">
        <v>0</v>
      </c>
      <c r="I7493" s="88">
        <v>0</v>
      </c>
      <c r="J7493" s="88">
        <v>1274281.43</v>
      </c>
      <c r="K7493" s="88">
        <v>76371.729999999981</v>
      </c>
      <c r="L7493" s="88">
        <v>4656579.1399999987</v>
      </c>
      <c r="M7493" s="88">
        <v>591764.59000000008</v>
      </c>
      <c r="N7493" s="88">
        <v>668136.32000000007</v>
      </c>
    </row>
    <row r="7494" spans="1:14" x14ac:dyDescent="0.3">
      <c r="A7494" s="86">
        <v>45558</v>
      </c>
      <c r="B7494" s="10">
        <v>2021</v>
      </c>
      <c r="C7494" s="87" t="s">
        <v>37</v>
      </c>
      <c r="D7494" s="87" t="s">
        <v>123</v>
      </c>
      <c r="E7494" s="87" t="s">
        <v>70</v>
      </c>
      <c r="F7494" s="87" t="s">
        <v>264</v>
      </c>
      <c r="G7494" s="88">
        <v>42</v>
      </c>
      <c r="H7494" s="88">
        <v>528448</v>
      </c>
      <c r="I7494" s="88">
        <v>27041.96</v>
      </c>
      <c r="J7494" s="88">
        <v>8292471.9400000004</v>
      </c>
      <c r="K7494" s="88">
        <v>703557.26000000024</v>
      </c>
      <c r="L7494" s="88">
        <v>25899184.809999999</v>
      </c>
      <c r="M7494" s="88">
        <v>4283597.6399999997</v>
      </c>
      <c r="N7494" s="88">
        <v>5014196.8600000003</v>
      </c>
    </row>
    <row r="7495" spans="1:14" x14ac:dyDescent="0.3">
      <c r="A7495" s="86">
        <v>45558</v>
      </c>
      <c r="B7495" s="10">
        <v>2021</v>
      </c>
      <c r="C7495" s="87" t="s">
        <v>36</v>
      </c>
      <c r="D7495" s="87" t="s">
        <v>123</v>
      </c>
      <c r="E7495" s="87" t="s">
        <v>70</v>
      </c>
      <c r="F7495" s="87" t="s">
        <v>264</v>
      </c>
      <c r="G7495" s="88">
        <v>127</v>
      </c>
      <c r="H7495" s="88">
        <v>0</v>
      </c>
      <c r="I7495" s="88">
        <v>0</v>
      </c>
      <c r="J7495" s="88">
        <v>1131891.3200000003</v>
      </c>
      <c r="K7495" s="88">
        <v>152287.18000000002</v>
      </c>
      <c r="L7495" s="88">
        <v>6233568.7999999998</v>
      </c>
      <c r="M7495" s="88">
        <v>734017.46000000008</v>
      </c>
      <c r="N7495" s="88">
        <v>886304.64000000013</v>
      </c>
    </row>
    <row r="7496" spans="1:14" x14ac:dyDescent="0.3">
      <c r="A7496" s="86">
        <v>45558</v>
      </c>
      <c r="B7496" s="10">
        <v>2021</v>
      </c>
      <c r="C7496" s="87" t="s">
        <v>37</v>
      </c>
      <c r="D7496" s="87" t="s">
        <v>123</v>
      </c>
      <c r="E7496" s="87" t="s">
        <v>75</v>
      </c>
      <c r="F7496" s="87" t="s">
        <v>265</v>
      </c>
      <c r="G7496" s="88">
        <v>10</v>
      </c>
      <c r="H7496" s="88">
        <v>270820</v>
      </c>
      <c r="I7496" s="88">
        <v>36600.400000000001</v>
      </c>
      <c r="J7496" s="88">
        <v>5562323.1999999993</v>
      </c>
      <c r="K7496" s="88">
        <v>238219.49</v>
      </c>
      <c r="L7496" s="88">
        <v>6364807.1299999999</v>
      </c>
      <c r="M7496" s="88">
        <v>1096090.1000000001</v>
      </c>
      <c r="N7496" s="88">
        <v>1370909.99</v>
      </c>
    </row>
    <row r="7497" spans="1:14" x14ac:dyDescent="0.3">
      <c r="A7497" s="86">
        <v>45558</v>
      </c>
      <c r="B7497" s="10">
        <v>2021</v>
      </c>
      <c r="C7497" s="87" t="s">
        <v>36</v>
      </c>
      <c r="D7497" s="87" t="s">
        <v>123</v>
      </c>
      <c r="E7497" s="87" t="s">
        <v>75</v>
      </c>
      <c r="F7497" s="87" t="s">
        <v>265</v>
      </c>
      <c r="G7497" s="88">
        <v>13</v>
      </c>
      <c r="H7497" s="88">
        <v>0</v>
      </c>
      <c r="I7497" s="88">
        <v>0</v>
      </c>
      <c r="J7497" s="88">
        <v>87567.94</v>
      </c>
      <c r="K7497" s="88">
        <v>22241.86</v>
      </c>
      <c r="L7497" s="88">
        <v>112358.23</v>
      </c>
      <c r="M7497" s="88">
        <v>23723.33</v>
      </c>
      <c r="N7497" s="88">
        <v>45965.19</v>
      </c>
    </row>
    <row r="7498" spans="1:14" x14ac:dyDescent="0.3">
      <c r="A7498" s="86">
        <v>45558</v>
      </c>
      <c r="B7498" s="10">
        <v>2021</v>
      </c>
      <c r="C7498" s="87" t="s">
        <v>36</v>
      </c>
      <c r="D7498" s="87" t="s">
        <v>126</v>
      </c>
      <c r="E7498" s="87" t="s">
        <v>75</v>
      </c>
      <c r="F7498" s="87" t="s">
        <v>265</v>
      </c>
      <c r="G7498" s="88">
        <v>1</v>
      </c>
      <c r="H7498" s="88">
        <v>0</v>
      </c>
      <c r="I7498" s="88">
        <v>0</v>
      </c>
      <c r="J7498" s="88">
        <v>274.73</v>
      </c>
      <c r="K7498" s="88">
        <v>0</v>
      </c>
      <c r="L7498" s="88">
        <v>0</v>
      </c>
      <c r="M7498" s="88">
        <v>0</v>
      </c>
      <c r="N7498" s="88">
        <v>0</v>
      </c>
    </row>
    <row r="7499" spans="1:14" x14ac:dyDescent="0.3">
      <c r="A7499" s="86">
        <v>45558</v>
      </c>
      <c r="B7499" s="10">
        <v>2021</v>
      </c>
      <c r="C7499" s="87" t="s">
        <v>36</v>
      </c>
      <c r="D7499" s="87" t="s">
        <v>123</v>
      </c>
      <c r="E7499" s="87" t="s">
        <v>66</v>
      </c>
      <c r="F7499" s="87" t="s">
        <v>266</v>
      </c>
      <c r="G7499" s="88">
        <v>6</v>
      </c>
      <c r="H7499" s="88">
        <v>0</v>
      </c>
      <c r="I7499" s="88">
        <v>0</v>
      </c>
      <c r="J7499" s="88">
        <v>558460.91</v>
      </c>
      <c r="K7499" s="88">
        <v>8050.68</v>
      </c>
      <c r="L7499" s="88">
        <v>481660.57999999996</v>
      </c>
      <c r="M7499" s="88">
        <v>48648.040000000008</v>
      </c>
      <c r="N7499" s="88">
        <v>56698.719999999994</v>
      </c>
    </row>
    <row r="7500" spans="1:14" x14ac:dyDescent="0.3">
      <c r="A7500" s="86">
        <v>45558</v>
      </c>
      <c r="B7500" s="10">
        <v>2021</v>
      </c>
      <c r="C7500" s="87" t="s">
        <v>37</v>
      </c>
      <c r="D7500" s="87" t="s">
        <v>123</v>
      </c>
      <c r="E7500" s="87" t="s">
        <v>70</v>
      </c>
      <c r="F7500" s="87" t="s">
        <v>267</v>
      </c>
      <c r="G7500" s="88">
        <v>25</v>
      </c>
      <c r="H7500" s="88">
        <v>0</v>
      </c>
      <c r="I7500" s="88">
        <v>0</v>
      </c>
      <c r="J7500" s="88">
        <v>2741753.1900000009</v>
      </c>
      <c r="K7500" s="88">
        <v>164021.22000000003</v>
      </c>
      <c r="L7500" s="88">
        <v>24874222.780000005</v>
      </c>
      <c r="M7500" s="88">
        <v>3318729.5400000005</v>
      </c>
      <c r="N7500" s="88">
        <v>3482750.7600000007</v>
      </c>
    </row>
    <row r="7501" spans="1:14" x14ac:dyDescent="0.3">
      <c r="A7501" s="86">
        <v>45558</v>
      </c>
      <c r="B7501" s="10">
        <v>2021</v>
      </c>
      <c r="C7501" s="87" t="s">
        <v>36</v>
      </c>
      <c r="D7501" s="87" t="s">
        <v>123</v>
      </c>
      <c r="E7501" s="87" t="s">
        <v>70</v>
      </c>
      <c r="F7501" s="87" t="s">
        <v>267</v>
      </c>
      <c r="G7501" s="88">
        <v>41</v>
      </c>
      <c r="H7501" s="88">
        <v>0</v>
      </c>
      <c r="I7501" s="88">
        <v>0</v>
      </c>
      <c r="J7501" s="88">
        <v>1570806.3499999992</v>
      </c>
      <c r="K7501" s="88">
        <v>22740.13</v>
      </c>
      <c r="L7501" s="88">
        <v>2334440.9500000002</v>
      </c>
      <c r="M7501" s="88">
        <v>241555.86000000007</v>
      </c>
      <c r="N7501" s="88">
        <v>264295.99</v>
      </c>
    </row>
    <row r="7502" spans="1:14" x14ac:dyDescent="0.3">
      <c r="A7502" s="86">
        <v>45558</v>
      </c>
      <c r="B7502" s="10">
        <v>2021</v>
      </c>
      <c r="C7502" s="87" t="s">
        <v>37</v>
      </c>
      <c r="D7502" s="87" t="s">
        <v>123</v>
      </c>
      <c r="E7502" s="87" t="s">
        <v>67</v>
      </c>
      <c r="F7502" s="87" t="s">
        <v>268</v>
      </c>
      <c r="G7502" s="88">
        <v>14</v>
      </c>
      <c r="H7502" s="88">
        <v>0</v>
      </c>
      <c r="I7502" s="88">
        <v>0</v>
      </c>
      <c r="J7502" s="88">
        <v>3855760.17</v>
      </c>
      <c r="K7502" s="88">
        <v>143705.54999999999</v>
      </c>
      <c r="L7502" s="88">
        <v>15779790.85</v>
      </c>
      <c r="M7502" s="88">
        <v>2519303.0199999996</v>
      </c>
      <c r="N7502" s="88">
        <v>2663008.5699999998</v>
      </c>
    </row>
    <row r="7503" spans="1:14" x14ac:dyDescent="0.3">
      <c r="A7503" s="86">
        <v>45558</v>
      </c>
      <c r="B7503" s="10">
        <v>2021</v>
      </c>
      <c r="C7503" s="87" t="s">
        <v>37</v>
      </c>
      <c r="D7503" s="87" t="s">
        <v>126</v>
      </c>
      <c r="E7503" s="87" t="s">
        <v>67</v>
      </c>
      <c r="F7503" s="87" t="s">
        <v>268</v>
      </c>
      <c r="G7503" s="88">
        <v>1</v>
      </c>
      <c r="H7503" s="88">
        <v>0</v>
      </c>
      <c r="I7503" s="88">
        <v>0</v>
      </c>
      <c r="J7503" s="88">
        <v>0</v>
      </c>
      <c r="K7503" s="88">
        <v>0</v>
      </c>
      <c r="L7503" s="88">
        <v>-8643.6</v>
      </c>
      <c r="M7503" s="88">
        <v>0</v>
      </c>
      <c r="N7503" s="88">
        <v>0</v>
      </c>
    </row>
    <row r="7504" spans="1:14" x14ac:dyDescent="0.3">
      <c r="A7504" s="86">
        <v>45558</v>
      </c>
      <c r="B7504" s="10">
        <v>2021</v>
      </c>
      <c r="C7504" s="87" t="s">
        <v>36</v>
      </c>
      <c r="D7504" s="87" t="s">
        <v>123</v>
      </c>
      <c r="E7504" s="87" t="s">
        <v>67</v>
      </c>
      <c r="F7504" s="87" t="s">
        <v>268</v>
      </c>
      <c r="G7504" s="88">
        <v>37</v>
      </c>
      <c r="H7504" s="88">
        <v>0</v>
      </c>
      <c r="I7504" s="88">
        <v>0</v>
      </c>
      <c r="J7504" s="88">
        <v>1485995.8099999998</v>
      </c>
      <c r="K7504" s="88">
        <v>98093.55</v>
      </c>
      <c r="L7504" s="88">
        <v>2152600.7399999998</v>
      </c>
      <c r="M7504" s="88">
        <v>230334.61</v>
      </c>
      <c r="N7504" s="88">
        <v>328428.15999999992</v>
      </c>
    </row>
    <row r="7505" spans="1:14" x14ac:dyDescent="0.3">
      <c r="A7505" s="86">
        <v>45558</v>
      </c>
      <c r="B7505" s="10">
        <v>2021</v>
      </c>
      <c r="C7505" s="87" t="s">
        <v>36</v>
      </c>
      <c r="D7505" s="87" t="s">
        <v>126</v>
      </c>
      <c r="E7505" s="87" t="s">
        <v>67</v>
      </c>
      <c r="F7505" s="87" t="s">
        <v>268</v>
      </c>
      <c r="G7505" s="88">
        <v>1</v>
      </c>
      <c r="H7505" s="88">
        <v>0</v>
      </c>
      <c r="I7505" s="88">
        <v>0</v>
      </c>
      <c r="J7505" s="88">
        <v>600</v>
      </c>
      <c r="K7505" s="88">
        <v>0</v>
      </c>
      <c r="L7505" s="88">
        <v>0</v>
      </c>
      <c r="M7505" s="88">
        <v>0</v>
      </c>
      <c r="N7505" s="88">
        <v>0</v>
      </c>
    </row>
    <row r="7506" spans="1:14" x14ac:dyDescent="0.3">
      <c r="A7506" s="86">
        <v>45558</v>
      </c>
      <c r="B7506" s="10">
        <v>2021</v>
      </c>
      <c r="C7506" s="87" t="s">
        <v>36</v>
      </c>
      <c r="D7506" s="87" t="s">
        <v>123</v>
      </c>
      <c r="E7506" s="87" t="s">
        <v>69</v>
      </c>
      <c r="F7506" s="87" t="s">
        <v>269</v>
      </c>
      <c r="G7506" s="88">
        <v>2</v>
      </c>
      <c r="H7506" s="88">
        <v>0</v>
      </c>
      <c r="I7506" s="88">
        <v>0</v>
      </c>
      <c r="J7506" s="88">
        <v>16618.54</v>
      </c>
      <c r="K7506" s="88">
        <v>610.5</v>
      </c>
      <c r="L7506" s="88">
        <v>261023</v>
      </c>
      <c r="M7506" s="88">
        <v>26826.79</v>
      </c>
      <c r="N7506" s="88">
        <v>27437.289999999997</v>
      </c>
    </row>
    <row r="7507" spans="1:14" x14ac:dyDescent="0.3">
      <c r="A7507" s="86">
        <v>45558</v>
      </c>
      <c r="B7507" s="10">
        <v>2021</v>
      </c>
      <c r="C7507" s="87" t="s">
        <v>37</v>
      </c>
      <c r="D7507" s="87" t="s">
        <v>123</v>
      </c>
      <c r="E7507" s="87" t="s">
        <v>70</v>
      </c>
      <c r="F7507" s="87" t="s">
        <v>270</v>
      </c>
      <c r="G7507" s="88">
        <v>47</v>
      </c>
      <c r="H7507" s="88">
        <v>0</v>
      </c>
      <c r="I7507" s="88">
        <v>0</v>
      </c>
      <c r="J7507" s="88">
        <v>11851806.050000003</v>
      </c>
      <c r="K7507" s="88">
        <v>562678.15</v>
      </c>
      <c r="L7507" s="88">
        <v>31502510.500000004</v>
      </c>
      <c r="M7507" s="88">
        <v>4846045.6399999997</v>
      </c>
      <c r="N7507" s="88">
        <v>5408723.79</v>
      </c>
    </row>
    <row r="7508" spans="1:14" x14ac:dyDescent="0.3">
      <c r="A7508" s="86">
        <v>45558</v>
      </c>
      <c r="B7508" s="10">
        <v>2021</v>
      </c>
      <c r="C7508" s="87" t="s">
        <v>37</v>
      </c>
      <c r="D7508" s="87" t="s">
        <v>124</v>
      </c>
      <c r="E7508" s="87" t="s">
        <v>70</v>
      </c>
      <c r="F7508" s="87" t="s">
        <v>270</v>
      </c>
      <c r="G7508" s="88">
        <v>1</v>
      </c>
      <c r="H7508" s="88">
        <v>0</v>
      </c>
      <c r="I7508" s="88">
        <v>29.53</v>
      </c>
      <c r="J7508" s="88">
        <v>78237.150000000009</v>
      </c>
      <c r="K7508" s="88">
        <v>6925.9299999999994</v>
      </c>
      <c r="L7508" s="88">
        <v>3655888.8</v>
      </c>
      <c r="M7508" s="88">
        <v>722310.7</v>
      </c>
      <c r="N7508" s="88">
        <v>729266.16</v>
      </c>
    </row>
    <row r="7509" spans="1:14" x14ac:dyDescent="0.3">
      <c r="A7509" s="86">
        <v>45558</v>
      </c>
      <c r="B7509" s="10">
        <v>2021</v>
      </c>
      <c r="C7509" s="87" t="s">
        <v>36</v>
      </c>
      <c r="D7509" s="87" t="s">
        <v>123</v>
      </c>
      <c r="E7509" s="87" t="s">
        <v>70</v>
      </c>
      <c r="F7509" s="87" t="s">
        <v>270</v>
      </c>
      <c r="G7509" s="88">
        <v>136</v>
      </c>
      <c r="H7509" s="88">
        <v>0</v>
      </c>
      <c r="I7509" s="88">
        <v>0</v>
      </c>
      <c r="J7509" s="88">
        <v>4091301.6299999994</v>
      </c>
      <c r="K7509" s="88">
        <v>263398.33</v>
      </c>
      <c r="L7509" s="88">
        <v>8481415.3200000003</v>
      </c>
      <c r="M7509" s="88">
        <v>1019529.18</v>
      </c>
      <c r="N7509" s="88">
        <v>1282927.5100000007</v>
      </c>
    </row>
    <row r="7510" spans="1:14" x14ac:dyDescent="0.3">
      <c r="A7510" s="86">
        <v>45558</v>
      </c>
      <c r="B7510" s="10">
        <v>2021</v>
      </c>
      <c r="C7510" s="87" t="s">
        <v>37</v>
      </c>
      <c r="D7510" s="87" t="s">
        <v>123</v>
      </c>
      <c r="E7510" s="87" t="s">
        <v>71</v>
      </c>
      <c r="F7510" s="87" t="s">
        <v>271</v>
      </c>
      <c r="G7510" s="88">
        <v>2</v>
      </c>
      <c r="H7510" s="88">
        <v>0</v>
      </c>
      <c r="I7510" s="88">
        <v>0</v>
      </c>
      <c r="J7510" s="88">
        <v>246600.21999999997</v>
      </c>
      <c r="K7510" s="88">
        <v>7013.43</v>
      </c>
      <c r="L7510" s="88">
        <v>1734401.59</v>
      </c>
      <c r="M7510" s="88">
        <v>254568.6</v>
      </c>
      <c r="N7510" s="88">
        <v>261582.03</v>
      </c>
    </row>
    <row r="7511" spans="1:14" x14ac:dyDescent="0.3">
      <c r="A7511" s="86">
        <v>45558</v>
      </c>
      <c r="B7511" s="10">
        <v>2021</v>
      </c>
      <c r="C7511" s="87" t="s">
        <v>36</v>
      </c>
      <c r="D7511" s="87" t="s">
        <v>123</v>
      </c>
      <c r="E7511" s="87" t="s">
        <v>71</v>
      </c>
      <c r="F7511" s="87" t="s">
        <v>271</v>
      </c>
      <c r="G7511" s="88">
        <v>7</v>
      </c>
      <c r="H7511" s="88">
        <v>0</v>
      </c>
      <c r="I7511" s="88">
        <v>0</v>
      </c>
      <c r="J7511" s="88">
        <v>55453.590000000004</v>
      </c>
      <c r="K7511" s="88">
        <v>8540.4599999999991</v>
      </c>
      <c r="L7511" s="88">
        <v>143725.35999999999</v>
      </c>
      <c r="M7511" s="88">
        <v>13914.57</v>
      </c>
      <c r="N7511" s="88">
        <v>22455.03</v>
      </c>
    </row>
    <row r="7512" spans="1:14" x14ac:dyDescent="0.3">
      <c r="A7512" s="86">
        <v>45558</v>
      </c>
      <c r="B7512" s="10">
        <v>2021</v>
      </c>
      <c r="C7512" s="87" t="s">
        <v>37</v>
      </c>
      <c r="D7512" s="87" t="s">
        <v>123</v>
      </c>
      <c r="E7512" s="87" t="s">
        <v>58</v>
      </c>
      <c r="F7512" s="87" t="s">
        <v>272</v>
      </c>
      <c r="G7512" s="88">
        <v>13</v>
      </c>
      <c r="H7512" s="88">
        <v>124145</v>
      </c>
      <c r="I7512" s="88">
        <v>18340.2</v>
      </c>
      <c r="J7512" s="88">
        <v>6867301.8200000003</v>
      </c>
      <c r="K7512" s="88">
        <v>270469.48</v>
      </c>
      <c r="L7512" s="88">
        <v>6258315.4300000006</v>
      </c>
      <c r="M7512" s="88">
        <v>998600.38000000012</v>
      </c>
      <c r="N7512" s="88">
        <v>1287410.0599999998</v>
      </c>
    </row>
    <row r="7513" spans="1:14" x14ac:dyDescent="0.3">
      <c r="A7513" s="86">
        <v>45558</v>
      </c>
      <c r="B7513" s="10">
        <v>2021</v>
      </c>
      <c r="C7513" s="87" t="s">
        <v>36</v>
      </c>
      <c r="D7513" s="87" t="s">
        <v>123</v>
      </c>
      <c r="E7513" s="87" t="s">
        <v>58</v>
      </c>
      <c r="F7513" s="87" t="s">
        <v>272</v>
      </c>
      <c r="G7513" s="88">
        <v>16</v>
      </c>
      <c r="H7513" s="88">
        <v>0</v>
      </c>
      <c r="I7513" s="88">
        <v>0</v>
      </c>
      <c r="J7513" s="88">
        <v>218789.53</v>
      </c>
      <c r="K7513" s="88">
        <v>13809.82</v>
      </c>
      <c r="L7513" s="88">
        <v>1367641.4500000002</v>
      </c>
      <c r="M7513" s="88">
        <v>167322.79</v>
      </c>
      <c r="N7513" s="88">
        <v>181132.61</v>
      </c>
    </row>
    <row r="7514" spans="1:14" x14ac:dyDescent="0.3">
      <c r="A7514" s="86">
        <v>45558</v>
      </c>
      <c r="B7514" s="10">
        <v>2021</v>
      </c>
      <c r="C7514" s="87" t="s">
        <v>36</v>
      </c>
      <c r="D7514" s="87" t="s">
        <v>126</v>
      </c>
      <c r="E7514" s="87" t="s">
        <v>58</v>
      </c>
      <c r="F7514" s="87" t="s">
        <v>272</v>
      </c>
      <c r="G7514" s="88">
        <v>2</v>
      </c>
      <c r="H7514" s="88">
        <v>0</v>
      </c>
      <c r="I7514" s="88">
        <v>0</v>
      </c>
      <c r="J7514" s="88">
        <v>21600.79</v>
      </c>
      <c r="K7514" s="88">
        <v>0</v>
      </c>
      <c r="L7514" s="88">
        <v>0</v>
      </c>
      <c r="M7514" s="88">
        <v>0</v>
      </c>
      <c r="N7514" s="88">
        <v>0</v>
      </c>
    </row>
    <row r="7515" spans="1:14" x14ac:dyDescent="0.3">
      <c r="A7515" s="86">
        <v>45558</v>
      </c>
      <c r="B7515" s="10">
        <v>2021</v>
      </c>
      <c r="C7515" s="87" t="s">
        <v>37</v>
      </c>
      <c r="D7515" s="87" t="s">
        <v>123</v>
      </c>
      <c r="E7515" s="87" t="s">
        <v>73</v>
      </c>
      <c r="F7515" s="87" t="s">
        <v>273</v>
      </c>
      <c r="G7515" s="88">
        <v>2</v>
      </c>
      <c r="H7515" s="88">
        <v>0</v>
      </c>
      <c r="I7515" s="88">
        <v>0</v>
      </c>
      <c r="J7515" s="88">
        <v>979533.28999999992</v>
      </c>
      <c r="K7515" s="88">
        <v>16133.52</v>
      </c>
      <c r="L7515" s="88">
        <v>1856851.26</v>
      </c>
      <c r="M7515" s="88">
        <v>314261.58999999997</v>
      </c>
      <c r="N7515" s="88">
        <v>330395.11</v>
      </c>
    </row>
    <row r="7516" spans="1:14" x14ac:dyDescent="0.3">
      <c r="A7516" s="86">
        <v>45558</v>
      </c>
      <c r="B7516" s="10">
        <v>2021</v>
      </c>
      <c r="C7516" s="87" t="s">
        <v>36</v>
      </c>
      <c r="D7516" s="87" t="s">
        <v>123</v>
      </c>
      <c r="E7516" s="87" t="s">
        <v>73</v>
      </c>
      <c r="F7516" s="87" t="s">
        <v>273</v>
      </c>
      <c r="G7516" s="88">
        <v>8</v>
      </c>
      <c r="H7516" s="88">
        <v>0</v>
      </c>
      <c r="I7516" s="88">
        <v>0</v>
      </c>
      <c r="J7516" s="88">
        <v>92358.060000000012</v>
      </c>
      <c r="K7516" s="88">
        <v>21934.889999999996</v>
      </c>
      <c r="L7516" s="88">
        <v>2298105.6</v>
      </c>
      <c r="M7516" s="88">
        <v>360153.04000000004</v>
      </c>
      <c r="N7516" s="88">
        <v>382087.93000000005</v>
      </c>
    </row>
    <row r="7517" spans="1:14" x14ac:dyDescent="0.3">
      <c r="A7517" s="86">
        <v>45558</v>
      </c>
      <c r="B7517" s="10">
        <v>2021</v>
      </c>
      <c r="C7517" s="87" t="s">
        <v>37</v>
      </c>
      <c r="D7517" s="87" t="s">
        <v>123</v>
      </c>
      <c r="E7517" s="87" t="s">
        <v>74</v>
      </c>
      <c r="F7517" s="87" t="s">
        <v>274</v>
      </c>
      <c r="G7517" s="88">
        <v>4</v>
      </c>
      <c r="H7517" s="88">
        <v>0</v>
      </c>
      <c r="I7517" s="88">
        <v>0</v>
      </c>
      <c r="J7517" s="88">
        <v>111080.95999999999</v>
      </c>
      <c r="K7517" s="88">
        <v>6001.99</v>
      </c>
      <c r="L7517" s="88">
        <v>1306257.8799999999</v>
      </c>
      <c r="M7517" s="88">
        <v>173809.7</v>
      </c>
      <c r="N7517" s="88">
        <v>179811.69</v>
      </c>
    </row>
    <row r="7518" spans="1:14" x14ac:dyDescent="0.3">
      <c r="A7518" s="86">
        <v>45558</v>
      </c>
      <c r="B7518" s="10">
        <v>2021</v>
      </c>
      <c r="C7518" s="87" t="s">
        <v>36</v>
      </c>
      <c r="D7518" s="87" t="s">
        <v>123</v>
      </c>
      <c r="E7518" s="87" t="s">
        <v>74</v>
      </c>
      <c r="F7518" s="87" t="s">
        <v>274</v>
      </c>
      <c r="G7518" s="88">
        <v>2</v>
      </c>
      <c r="H7518" s="88">
        <v>0</v>
      </c>
      <c r="I7518" s="88">
        <v>0</v>
      </c>
      <c r="J7518" s="88">
        <v>8181.83</v>
      </c>
      <c r="K7518" s="88">
        <v>677.86</v>
      </c>
      <c r="L7518" s="88">
        <v>187753.44</v>
      </c>
      <c r="M7518" s="88">
        <v>21183.03</v>
      </c>
      <c r="N7518" s="88">
        <v>21860.89</v>
      </c>
    </row>
    <row r="7519" spans="1:14" x14ac:dyDescent="0.3">
      <c r="A7519" s="86">
        <v>45558</v>
      </c>
      <c r="B7519" s="10">
        <v>2021</v>
      </c>
      <c r="C7519" s="87" t="s">
        <v>37</v>
      </c>
      <c r="D7519" s="87" t="s">
        <v>123</v>
      </c>
      <c r="E7519" s="87" t="s">
        <v>63</v>
      </c>
      <c r="F7519" s="87" t="s">
        <v>275</v>
      </c>
      <c r="G7519" s="88">
        <v>5</v>
      </c>
      <c r="H7519" s="88">
        <v>0</v>
      </c>
      <c r="I7519" s="88">
        <v>0</v>
      </c>
      <c r="J7519" s="88">
        <v>206333.96</v>
      </c>
      <c r="K7519" s="88">
        <v>10476.27</v>
      </c>
      <c r="L7519" s="88">
        <v>1770117.69</v>
      </c>
      <c r="M7519" s="88">
        <v>215015.91999999998</v>
      </c>
      <c r="N7519" s="88">
        <v>225492.19</v>
      </c>
    </row>
    <row r="7520" spans="1:14" x14ac:dyDescent="0.3">
      <c r="A7520" s="86">
        <v>45558</v>
      </c>
      <c r="B7520" s="10">
        <v>2021</v>
      </c>
      <c r="C7520" s="87" t="s">
        <v>36</v>
      </c>
      <c r="D7520" s="87" t="s">
        <v>123</v>
      </c>
      <c r="E7520" s="87" t="s">
        <v>63</v>
      </c>
      <c r="F7520" s="87" t="s">
        <v>275</v>
      </c>
      <c r="G7520" s="88">
        <v>12</v>
      </c>
      <c r="H7520" s="88">
        <v>0</v>
      </c>
      <c r="I7520" s="88">
        <v>0</v>
      </c>
      <c r="J7520" s="88">
        <v>178158.03</v>
      </c>
      <c r="K7520" s="88">
        <v>2155.41</v>
      </c>
      <c r="L7520" s="88">
        <v>675640.99</v>
      </c>
      <c r="M7520" s="88">
        <v>79429.420000000013</v>
      </c>
      <c r="N7520" s="88">
        <v>81584.829999999987</v>
      </c>
    </row>
    <row r="7521" spans="1:14" x14ac:dyDescent="0.3">
      <c r="A7521" s="86">
        <v>45558</v>
      </c>
      <c r="B7521" s="10">
        <v>2021</v>
      </c>
      <c r="C7521" s="87" t="s">
        <v>37</v>
      </c>
      <c r="D7521" s="87" t="s">
        <v>123</v>
      </c>
      <c r="E7521" s="87" t="s">
        <v>63</v>
      </c>
      <c r="F7521" s="87" t="s">
        <v>276</v>
      </c>
      <c r="G7521" s="88">
        <v>3</v>
      </c>
      <c r="H7521" s="88">
        <v>0</v>
      </c>
      <c r="I7521" s="88">
        <v>0</v>
      </c>
      <c r="J7521" s="88">
        <v>424629.41</v>
      </c>
      <c r="K7521" s="88">
        <v>27591.980000000003</v>
      </c>
      <c r="L7521" s="88">
        <v>5561319.5800000001</v>
      </c>
      <c r="M7521" s="88">
        <v>819804.92999999993</v>
      </c>
      <c r="N7521" s="88">
        <v>847396.91</v>
      </c>
    </row>
    <row r="7522" spans="1:14" x14ac:dyDescent="0.3">
      <c r="A7522" s="86">
        <v>45558</v>
      </c>
      <c r="B7522" s="10">
        <v>2021</v>
      </c>
      <c r="C7522" s="87" t="s">
        <v>36</v>
      </c>
      <c r="D7522" s="87" t="s">
        <v>123</v>
      </c>
      <c r="E7522" s="87" t="s">
        <v>63</v>
      </c>
      <c r="F7522" s="87" t="s">
        <v>276</v>
      </c>
      <c r="G7522" s="88">
        <v>3</v>
      </c>
      <c r="H7522" s="88">
        <v>0</v>
      </c>
      <c r="I7522" s="88">
        <v>0</v>
      </c>
      <c r="J7522" s="88">
        <v>40333.65</v>
      </c>
      <c r="K7522" s="88">
        <v>3346.41</v>
      </c>
      <c r="L7522" s="88">
        <v>78946.600000000006</v>
      </c>
      <c r="M7522" s="88">
        <v>6772.7800000000007</v>
      </c>
      <c r="N7522" s="88">
        <v>10119.19</v>
      </c>
    </row>
    <row r="7523" spans="1:14" x14ac:dyDescent="0.3">
      <c r="A7523" s="86">
        <v>45558</v>
      </c>
      <c r="B7523" s="10">
        <v>2021</v>
      </c>
      <c r="C7523" s="87" t="s">
        <v>37</v>
      </c>
      <c r="D7523" s="87" t="s">
        <v>123</v>
      </c>
      <c r="E7523" s="87" t="s">
        <v>61</v>
      </c>
      <c r="F7523" s="87" t="s">
        <v>277</v>
      </c>
      <c r="G7523" s="88">
        <v>2</v>
      </c>
      <c r="H7523" s="88">
        <v>123792</v>
      </c>
      <c r="I7523" s="88">
        <v>13795.2</v>
      </c>
      <c r="J7523" s="88">
        <v>1106964.8999999999</v>
      </c>
      <c r="K7523" s="88">
        <v>71015.95</v>
      </c>
      <c r="L7523" s="88">
        <v>1177753.17</v>
      </c>
      <c r="M7523" s="88">
        <v>242055.41999999998</v>
      </c>
      <c r="N7523" s="88">
        <v>326866.56999999995</v>
      </c>
    </row>
    <row r="7524" spans="1:14" x14ac:dyDescent="0.3">
      <c r="A7524" s="86">
        <v>45558</v>
      </c>
      <c r="B7524" s="10">
        <v>2021</v>
      </c>
      <c r="C7524" s="87" t="s">
        <v>36</v>
      </c>
      <c r="D7524" s="87" t="s">
        <v>123</v>
      </c>
      <c r="E7524" s="87" t="s">
        <v>61</v>
      </c>
      <c r="F7524" s="87" t="s">
        <v>277</v>
      </c>
      <c r="G7524" s="88">
        <v>16</v>
      </c>
      <c r="H7524" s="88">
        <v>0</v>
      </c>
      <c r="I7524" s="88">
        <v>0</v>
      </c>
      <c r="J7524" s="88">
        <v>368652.95999999996</v>
      </c>
      <c r="K7524" s="88">
        <v>5558.74</v>
      </c>
      <c r="L7524" s="88">
        <v>800490.12999999989</v>
      </c>
      <c r="M7524" s="88">
        <v>100322.25</v>
      </c>
      <c r="N7524" s="88">
        <v>105880.99</v>
      </c>
    </row>
    <row r="7525" spans="1:14" x14ac:dyDescent="0.3">
      <c r="A7525" s="86">
        <v>45558</v>
      </c>
      <c r="B7525" s="10">
        <v>2021</v>
      </c>
      <c r="C7525" s="87" t="s">
        <v>37</v>
      </c>
      <c r="D7525" s="87" t="s">
        <v>123</v>
      </c>
      <c r="E7525" s="87" t="s">
        <v>61</v>
      </c>
      <c r="F7525" s="87" t="s">
        <v>278</v>
      </c>
      <c r="G7525" s="88">
        <v>8</v>
      </c>
      <c r="H7525" s="88">
        <v>0</v>
      </c>
      <c r="I7525" s="88">
        <v>0</v>
      </c>
      <c r="J7525" s="88">
        <v>544887.92000000004</v>
      </c>
      <c r="K7525" s="88">
        <v>19517.089999999997</v>
      </c>
      <c r="L7525" s="88">
        <v>2301084.3000000003</v>
      </c>
      <c r="M7525" s="88">
        <v>343622.06</v>
      </c>
      <c r="N7525" s="88">
        <v>363139.15</v>
      </c>
    </row>
    <row r="7526" spans="1:14" x14ac:dyDescent="0.3">
      <c r="A7526" s="86">
        <v>45558</v>
      </c>
      <c r="B7526" s="10">
        <v>2021</v>
      </c>
      <c r="C7526" s="87" t="s">
        <v>36</v>
      </c>
      <c r="D7526" s="87" t="s">
        <v>123</v>
      </c>
      <c r="E7526" s="87" t="s">
        <v>61</v>
      </c>
      <c r="F7526" s="87" t="s">
        <v>278</v>
      </c>
      <c r="G7526" s="88">
        <v>48</v>
      </c>
      <c r="H7526" s="88">
        <v>0</v>
      </c>
      <c r="I7526" s="88">
        <v>0</v>
      </c>
      <c r="J7526" s="88">
        <v>385785.43000000005</v>
      </c>
      <c r="K7526" s="88">
        <v>31054.74</v>
      </c>
      <c r="L7526" s="88">
        <v>2895053.3199999989</v>
      </c>
      <c r="M7526" s="88">
        <v>381211.14999999991</v>
      </c>
      <c r="N7526" s="88">
        <v>412265.89000000007</v>
      </c>
    </row>
    <row r="7527" spans="1:14" x14ac:dyDescent="0.3">
      <c r="A7527" s="86">
        <v>45558</v>
      </c>
      <c r="B7527" s="10">
        <v>2021</v>
      </c>
      <c r="C7527" s="87" t="s">
        <v>36</v>
      </c>
      <c r="D7527" s="87" t="s">
        <v>126</v>
      </c>
      <c r="E7527" s="87" t="s">
        <v>61</v>
      </c>
      <c r="F7527" s="87" t="s">
        <v>278</v>
      </c>
      <c r="G7527" s="88">
        <v>2</v>
      </c>
      <c r="H7527" s="88">
        <v>0</v>
      </c>
      <c r="I7527" s="88">
        <v>0</v>
      </c>
      <c r="J7527" s="88">
        <v>1899.24</v>
      </c>
      <c r="K7527" s="88">
        <v>0</v>
      </c>
      <c r="L7527" s="88">
        <v>0</v>
      </c>
      <c r="M7527" s="88">
        <v>0</v>
      </c>
      <c r="N7527" s="88">
        <v>0</v>
      </c>
    </row>
    <row r="7528" spans="1:14" x14ac:dyDescent="0.3">
      <c r="A7528" s="86">
        <v>45558</v>
      </c>
      <c r="B7528" s="10">
        <v>2021</v>
      </c>
      <c r="C7528" s="87" t="s">
        <v>37</v>
      </c>
      <c r="D7528" s="87" t="s">
        <v>123</v>
      </c>
      <c r="E7528" s="87" t="s">
        <v>61</v>
      </c>
      <c r="F7528" s="87" t="s">
        <v>279</v>
      </c>
      <c r="G7528" s="88">
        <v>6</v>
      </c>
      <c r="H7528" s="88">
        <v>0</v>
      </c>
      <c r="I7528" s="88">
        <v>0</v>
      </c>
      <c r="J7528" s="88">
        <v>1879468.66</v>
      </c>
      <c r="K7528" s="88">
        <v>46649.77</v>
      </c>
      <c r="L7528" s="88">
        <v>3013272.8</v>
      </c>
      <c r="M7528" s="88">
        <v>464254.45999999996</v>
      </c>
      <c r="N7528" s="88">
        <v>510904.23</v>
      </c>
    </row>
    <row r="7529" spans="1:14" x14ac:dyDescent="0.3">
      <c r="A7529" s="86">
        <v>45558</v>
      </c>
      <c r="B7529" s="10">
        <v>2021</v>
      </c>
      <c r="C7529" s="87" t="s">
        <v>36</v>
      </c>
      <c r="D7529" s="87" t="s">
        <v>123</v>
      </c>
      <c r="E7529" s="87" t="s">
        <v>61</v>
      </c>
      <c r="F7529" s="87" t="s">
        <v>279</v>
      </c>
      <c r="G7529" s="88">
        <v>13</v>
      </c>
      <c r="H7529" s="88">
        <v>0</v>
      </c>
      <c r="I7529" s="88">
        <v>0</v>
      </c>
      <c r="J7529" s="88">
        <v>223030.8</v>
      </c>
      <c r="K7529" s="88">
        <v>5028.4900000000007</v>
      </c>
      <c r="L7529" s="88">
        <v>902268.03</v>
      </c>
      <c r="M7529" s="88">
        <v>99141.47</v>
      </c>
      <c r="N7529" s="88">
        <v>104169.95999999999</v>
      </c>
    </row>
    <row r="7530" spans="1:14" x14ac:dyDescent="0.3">
      <c r="A7530" s="86">
        <v>45558</v>
      </c>
      <c r="B7530" s="10">
        <v>2021</v>
      </c>
      <c r="C7530" s="87" t="s">
        <v>36</v>
      </c>
      <c r="D7530" s="87" t="s">
        <v>126</v>
      </c>
      <c r="E7530" s="87" t="s">
        <v>61</v>
      </c>
      <c r="F7530" s="87" t="s">
        <v>279</v>
      </c>
      <c r="G7530" s="88">
        <v>1</v>
      </c>
      <c r="H7530" s="88">
        <v>0</v>
      </c>
      <c r="I7530" s="88">
        <v>0</v>
      </c>
      <c r="J7530" s="88">
        <v>3294.12</v>
      </c>
      <c r="K7530" s="88">
        <v>0</v>
      </c>
      <c r="L7530" s="88">
        <v>0</v>
      </c>
      <c r="M7530" s="88">
        <v>0</v>
      </c>
      <c r="N7530" s="88">
        <v>0</v>
      </c>
    </row>
    <row r="7531" spans="1:14" x14ac:dyDescent="0.3">
      <c r="A7531" s="86">
        <v>45558</v>
      </c>
      <c r="B7531" s="10">
        <v>2021</v>
      </c>
      <c r="C7531" s="87" t="s">
        <v>37</v>
      </c>
      <c r="D7531" s="87" t="s">
        <v>123</v>
      </c>
      <c r="E7531" s="87" t="s">
        <v>75</v>
      </c>
      <c r="F7531" s="87" t="s">
        <v>280</v>
      </c>
      <c r="G7531" s="88">
        <v>5</v>
      </c>
      <c r="H7531" s="88">
        <v>0</v>
      </c>
      <c r="I7531" s="88">
        <v>0</v>
      </c>
      <c r="J7531" s="88">
        <v>762040.21</v>
      </c>
      <c r="K7531" s="88">
        <v>31042.149999999998</v>
      </c>
      <c r="L7531" s="88">
        <v>3075849.99</v>
      </c>
      <c r="M7531" s="88">
        <v>506047.08</v>
      </c>
      <c r="N7531" s="88">
        <v>537089.23</v>
      </c>
    </row>
    <row r="7532" spans="1:14" x14ac:dyDescent="0.3">
      <c r="A7532" s="86">
        <v>45558</v>
      </c>
      <c r="B7532" s="10">
        <v>2021</v>
      </c>
      <c r="C7532" s="87" t="s">
        <v>36</v>
      </c>
      <c r="D7532" s="87" t="s">
        <v>123</v>
      </c>
      <c r="E7532" s="87" t="s">
        <v>75</v>
      </c>
      <c r="F7532" s="87" t="s">
        <v>280</v>
      </c>
      <c r="G7532" s="88">
        <v>7</v>
      </c>
      <c r="H7532" s="88">
        <v>0</v>
      </c>
      <c r="I7532" s="88">
        <v>0</v>
      </c>
      <c r="J7532" s="88">
        <v>238374.63999999998</v>
      </c>
      <c r="K7532" s="88">
        <v>6064.9199999999992</v>
      </c>
      <c r="L7532" s="88">
        <v>679281.63</v>
      </c>
      <c r="M7532" s="88">
        <v>84518.16</v>
      </c>
      <c r="N7532" s="88">
        <v>90583.079999999987</v>
      </c>
    </row>
    <row r="7533" spans="1:14" x14ac:dyDescent="0.3">
      <c r="A7533" s="86">
        <v>45558</v>
      </c>
      <c r="B7533" s="10">
        <v>2021</v>
      </c>
      <c r="C7533" s="87" t="s">
        <v>36</v>
      </c>
      <c r="D7533" s="87" t="s">
        <v>126</v>
      </c>
      <c r="E7533" s="87" t="s">
        <v>75</v>
      </c>
      <c r="F7533" s="87" t="s">
        <v>280</v>
      </c>
      <c r="G7533" s="88">
        <v>1</v>
      </c>
      <c r="H7533" s="88">
        <v>0</v>
      </c>
      <c r="I7533" s="88">
        <v>0</v>
      </c>
      <c r="J7533" s="88">
        <v>5857.29</v>
      </c>
      <c r="K7533" s="88">
        <v>0</v>
      </c>
      <c r="L7533" s="88">
        <v>0</v>
      </c>
      <c r="M7533" s="88">
        <v>0</v>
      </c>
      <c r="N7533" s="88">
        <v>0</v>
      </c>
    </row>
    <row r="7534" spans="1:14" x14ac:dyDescent="0.3">
      <c r="A7534" s="86">
        <v>45558</v>
      </c>
      <c r="B7534" s="10">
        <v>2021</v>
      </c>
      <c r="C7534" s="87" t="s">
        <v>37</v>
      </c>
      <c r="D7534" s="87" t="s">
        <v>123</v>
      </c>
      <c r="E7534" s="87" t="s">
        <v>72</v>
      </c>
      <c r="F7534" s="87" t="s">
        <v>281</v>
      </c>
      <c r="G7534" s="88">
        <v>11</v>
      </c>
      <c r="H7534" s="88">
        <v>0</v>
      </c>
      <c r="I7534" s="88">
        <v>0</v>
      </c>
      <c r="J7534" s="88">
        <v>928858.61</v>
      </c>
      <c r="K7534" s="88">
        <v>37476.83</v>
      </c>
      <c r="L7534" s="88">
        <v>3453417.67</v>
      </c>
      <c r="M7534" s="88">
        <v>513703.73000000004</v>
      </c>
      <c r="N7534" s="88">
        <v>551180.56000000006</v>
      </c>
    </row>
    <row r="7535" spans="1:14" x14ac:dyDescent="0.3">
      <c r="A7535" s="86">
        <v>45558</v>
      </c>
      <c r="B7535" s="10">
        <v>2021</v>
      </c>
      <c r="C7535" s="87" t="s">
        <v>36</v>
      </c>
      <c r="D7535" s="87" t="s">
        <v>123</v>
      </c>
      <c r="E7535" s="87" t="s">
        <v>72</v>
      </c>
      <c r="F7535" s="87" t="s">
        <v>281</v>
      </c>
      <c r="G7535" s="88">
        <v>28</v>
      </c>
      <c r="H7535" s="88">
        <v>0</v>
      </c>
      <c r="I7535" s="88">
        <v>0</v>
      </c>
      <c r="J7535" s="88">
        <v>292916.19</v>
      </c>
      <c r="K7535" s="88">
        <v>30563.019999999997</v>
      </c>
      <c r="L7535" s="88">
        <v>2935220.6399999997</v>
      </c>
      <c r="M7535" s="88">
        <v>336739.31</v>
      </c>
      <c r="N7535" s="88">
        <v>367302.32999999996</v>
      </c>
    </row>
    <row r="7536" spans="1:14" x14ac:dyDescent="0.3">
      <c r="A7536" s="86">
        <v>45558</v>
      </c>
      <c r="B7536" s="10">
        <v>2021</v>
      </c>
      <c r="C7536" s="87" t="s">
        <v>37</v>
      </c>
      <c r="D7536" s="87" t="s">
        <v>123</v>
      </c>
      <c r="E7536" s="87" t="s">
        <v>65</v>
      </c>
      <c r="F7536" s="87" t="s">
        <v>282</v>
      </c>
      <c r="G7536" s="88">
        <v>2</v>
      </c>
      <c r="H7536" s="88">
        <v>0</v>
      </c>
      <c r="I7536" s="88">
        <v>0</v>
      </c>
      <c r="J7536" s="88">
        <v>26726.22</v>
      </c>
      <c r="K7536" s="88">
        <v>1795.1399999999999</v>
      </c>
      <c r="L7536" s="88">
        <v>195033.62</v>
      </c>
      <c r="M7536" s="88">
        <v>23160.73</v>
      </c>
      <c r="N7536" s="88">
        <v>24955.87</v>
      </c>
    </row>
    <row r="7537" spans="1:14" x14ac:dyDescent="0.3">
      <c r="A7537" s="86">
        <v>45558</v>
      </c>
      <c r="B7537" s="10">
        <v>2021</v>
      </c>
      <c r="C7537" s="87" t="s">
        <v>36</v>
      </c>
      <c r="D7537" s="87" t="s">
        <v>123</v>
      </c>
      <c r="E7537" s="87" t="s">
        <v>65</v>
      </c>
      <c r="F7537" s="87" t="s">
        <v>282</v>
      </c>
      <c r="G7537" s="88">
        <v>7</v>
      </c>
      <c r="H7537" s="88">
        <v>0</v>
      </c>
      <c r="I7537" s="88">
        <v>0</v>
      </c>
      <c r="J7537" s="88">
        <v>39699.74</v>
      </c>
      <c r="K7537" s="88">
        <v>1223.1500000000001</v>
      </c>
      <c r="L7537" s="88">
        <v>535408.92999999993</v>
      </c>
      <c r="M7537" s="88">
        <v>55761.34</v>
      </c>
      <c r="N7537" s="88">
        <v>56984.49</v>
      </c>
    </row>
    <row r="7538" spans="1:14" x14ac:dyDescent="0.3">
      <c r="A7538" s="86">
        <v>45558</v>
      </c>
      <c r="B7538" s="10">
        <v>2021</v>
      </c>
      <c r="C7538" s="87" t="s">
        <v>37</v>
      </c>
      <c r="D7538" s="87" t="s">
        <v>123</v>
      </c>
      <c r="E7538" s="87" t="s">
        <v>74</v>
      </c>
      <c r="F7538" s="87" t="s">
        <v>283</v>
      </c>
      <c r="G7538" s="88">
        <v>2</v>
      </c>
      <c r="H7538" s="88">
        <v>0</v>
      </c>
      <c r="I7538" s="88">
        <v>0</v>
      </c>
      <c r="J7538" s="88">
        <v>8245.2099999999991</v>
      </c>
      <c r="K7538" s="88">
        <v>619.39</v>
      </c>
      <c r="L7538" s="88">
        <v>410223.48</v>
      </c>
      <c r="M7538" s="88">
        <v>51375.21</v>
      </c>
      <c r="N7538" s="88">
        <v>51994.6</v>
      </c>
    </row>
    <row r="7539" spans="1:14" x14ac:dyDescent="0.3">
      <c r="A7539" s="86">
        <v>45558</v>
      </c>
      <c r="B7539" s="10">
        <v>2021</v>
      </c>
      <c r="C7539" s="87" t="s">
        <v>36</v>
      </c>
      <c r="D7539" s="87" t="s">
        <v>123</v>
      </c>
      <c r="E7539" s="87" t="s">
        <v>74</v>
      </c>
      <c r="F7539" s="87" t="s">
        <v>283</v>
      </c>
      <c r="G7539" s="88">
        <v>4</v>
      </c>
      <c r="H7539" s="88">
        <v>0</v>
      </c>
      <c r="I7539" s="88">
        <v>0</v>
      </c>
      <c r="J7539" s="88">
        <v>19529.54</v>
      </c>
      <c r="K7539" s="88">
        <v>1763.38</v>
      </c>
      <c r="L7539" s="88">
        <v>326631.78000000003</v>
      </c>
      <c r="M7539" s="88">
        <v>26442.140000000003</v>
      </c>
      <c r="N7539" s="88">
        <v>28205.520000000004</v>
      </c>
    </row>
    <row r="7540" spans="1:14" x14ac:dyDescent="0.3">
      <c r="A7540" s="86">
        <v>45558</v>
      </c>
      <c r="B7540" s="10">
        <v>2021</v>
      </c>
      <c r="C7540" s="87" t="s">
        <v>36</v>
      </c>
      <c r="D7540" s="87" t="s">
        <v>123</v>
      </c>
      <c r="E7540" s="87" t="s">
        <v>69</v>
      </c>
      <c r="F7540" s="87" t="s">
        <v>284</v>
      </c>
      <c r="G7540" s="88">
        <v>7</v>
      </c>
      <c r="H7540" s="88">
        <v>0</v>
      </c>
      <c r="I7540" s="88">
        <v>0</v>
      </c>
      <c r="J7540" s="88">
        <v>28540.639999999999</v>
      </c>
      <c r="K7540" s="88">
        <v>1890.55</v>
      </c>
      <c r="L7540" s="88">
        <v>527070.47</v>
      </c>
      <c r="M7540" s="88">
        <v>71833.52</v>
      </c>
      <c r="N7540" s="88">
        <v>73724.069999999992</v>
      </c>
    </row>
    <row r="7541" spans="1:14" x14ac:dyDescent="0.3">
      <c r="A7541" s="86">
        <v>45558</v>
      </c>
      <c r="B7541" s="10">
        <v>2021</v>
      </c>
      <c r="C7541" s="87" t="s">
        <v>37</v>
      </c>
      <c r="D7541" s="87" t="s">
        <v>123</v>
      </c>
      <c r="E7541" s="87" t="s">
        <v>74</v>
      </c>
      <c r="F7541" s="87" t="s">
        <v>285</v>
      </c>
      <c r="G7541" s="88">
        <v>4</v>
      </c>
      <c r="H7541" s="88">
        <v>0</v>
      </c>
      <c r="I7541" s="88">
        <v>0</v>
      </c>
      <c r="J7541" s="88">
        <v>206176.06</v>
      </c>
      <c r="K7541" s="88">
        <v>8924.0299999999988</v>
      </c>
      <c r="L7541" s="88">
        <v>1383110.41</v>
      </c>
      <c r="M7541" s="88">
        <v>210666.98</v>
      </c>
      <c r="N7541" s="88">
        <v>219591.01</v>
      </c>
    </row>
    <row r="7542" spans="1:14" x14ac:dyDescent="0.3">
      <c r="A7542" s="86">
        <v>45558</v>
      </c>
      <c r="B7542" s="10">
        <v>2021</v>
      </c>
      <c r="C7542" s="87" t="s">
        <v>36</v>
      </c>
      <c r="D7542" s="87" t="s">
        <v>123</v>
      </c>
      <c r="E7542" s="87" t="s">
        <v>74</v>
      </c>
      <c r="F7542" s="87" t="s">
        <v>285</v>
      </c>
      <c r="G7542" s="88">
        <v>9</v>
      </c>
      <c r="H7542" s="88">
        <v>0</v>
      </c>
      <c r="I7542" s="88">
        <v>0</v>
      </c>
      <c r="J7542" s="88">
        <v>65774.89</v>
      </c>
      <c r="K7542" s="88">
        <v>2680.7599999999998</v>
      </c>
      <c r="L7542" s="88">
        <v>633381.12</v>
      </c>
      <c r="M7542" s="88">
        <v>73514.829999999987</v>
      </c>
      <c r="N7542" s="88">
        <v>76195.590000000011</v>
      </c>
    </row>
    <row r="7543" spans="1:14" x14ac:dyDescent="0.3">
      <c r="A7543" s="86">
        <v>45558</v>
      </c>
      <c r="B7543" s="10">
        <v>2021</v>
      </c>
      <c r="C7543" s="87" t="s">
        <v>37</v>
      </c>
      <c r="D7543" s="87" t="s">
        <v>123</v>
      </c>
      <c r="E7543" s="87" t="s">
        <v>64</v>
      </c>
      <c r="F7543" s="87" t="s">
        <v>286</v>
      </c>
      <c r="G7543" s="88">
        <v>5</v>
      </c>
      <c r="H7543" s="88">
        <v>0</v>
      </c>
      <c r="I7543" s="88">
        <v>0</v>
      </c>
      <c r="J7543" s="88">
        <v>487380.94000000006</v>
      </c>
      <c r="K7543" s="88">
        <v>28061.29</v>
      </c>
      <c r="L7543" s="88">
        <v>3505721.72</v>
      </c>
      <c r="M7543" s="88">
        <v>557412.32999999996</v>
      </c>
      <c r="N7543" s="88">
        <v>585473.62</v>
      </c>
    </row>
    <row r="7544" spans="1:14" x14ac:dyDescent="0.3">
      <c r="A7544" s="86">
        <v>45558</v>
      </c>
      <c r="B7544" s="10">
        <v>2021</v>
      </c>
      <c r="C7544" s="87" t="s">
        <v>36</v>
      </c>
      <c r="D7544" s="87" t="s">
        <v>123</v>
      </c>
      <c r="E7544" s="87" t="s">
        <v>64</v>
      </c>
      <c r="F7544" s="87" t="s">
        <v>286</v>
      </c>
      <c r="G7544" s="88">
        <v>27</v>
      </c>
      <c r="H7544" s="88">
        <v>6903090</v>
      </c>
      <c r="I7544" s="88">
        <v>12425.7</v>
      </c>
      <c r="J7544" s="88">
        <v>421759.39</v>
      </c>
      <c r="K7544" s="88">
        <v>23478.230000000003</v>
      </c>
      <c r="L7544" s="88">
        <v>997491.13000000012</v>
      </c>
      <c r="M7544" s="88">
        <v>111534.54</v>
      </c>
      <c r="N7544" s="88">
        <v>147438.47</v>
      </c>
    </row>
    <row r="7545" spans="1:14" x14ac:dyDescent="0.3">
      <c r="A7545" s="86">
        <v>45558</v>
      </c>
      <c r="B7545" s="10">
        <v>2021</v>
      </c>
      <c r="C7545" s="87" t="s">
        <v>37</v>
      </c>
      <c r="D7545" s="87" t="s">
        <v>123</v>
      </c>
      <c r="E7545" s="87" t="s">
        <v>63</v>
      </c>
      <c r="F7545" s="87" t="s">
        <v>287</v>
      </c>
      <c r="G7545" s="88">
        <v>5</v>
      </c>
      <c r="H7545" s="88">
        <v>287269</v>
      </c>
      <c r="I7545" s="88">
        <v>14649.5</v>
      </c>
      <c r="J7545" s="88">
        <v>6979448.3399999999</v>
      </c>
      <c r="K7545" s="88">
        <v>143935.95000000001</v>
      </c>
      <c r="L7545" s="88">
        <v>4221255.51</v>
      </c>
      <c r="M7545" s="88">
        <v>693682.01</v>
      </c>
      <c r="N7545" s="88">
        <v>852267.46000000008</v>
      </c>
    </row>
    <row r="7546" spans="1:14" x14ac:dyDescent="0.3">
      <c r="A7546" s="86">
        <v>45558</v>
      </c>
      <c r="B7546" s="10">
        <v>2021</v>
      </c>
      <c r="C7546" s="87" t="s">
        <v>36</v>
      </c>
      <c r="D7546" s="87" t="s">
        <v>123</v>
      </c>
      <c r="E7546" s="87" t="s">
        <v>63</v>
      </c>
      <c r="F7546" s="87" t="s">
        <v>287</v>
      </c>
      <c r="G7546" s="88">
        <v>29</v>
      </c>
      <c r="H7546" s="88">
        <v>0</v>
      </c>
      <c r="I7546" s="88">
        <v>0</v>
      </c>
      <c r="J7546" s="88">
        <v>1022389.2000000002</v>
      </c>
      <c r="K7546" s="88">
        <v>79179.850000000006</v>
      </c>
      <c r="L7546" s="88">
        <v>3175849.9900000007</v>
      </c>
      <c r="M7546" s="88">
        <v>448509.68</v>
      </c>
      <c r="N7546" s="88">
        <v>527689.53</v>
      </c>
    </row>
    <row r="7547" spans="1:14" x14ac:dyDescent="0.3">
      <c r="A7547" s="86">
        <v>45558</v>
      </c>
      <c r="B7547" s="10">
        <v>2021</v>
      </c>
      <c r="C7547" s="87" t="s">
        <v>37</v>
      </c>
      <c r="D7547" s="87" t="s">
        <v>123</v>
      </c>
      <c r="E7547" s="87" t="s">
        <v>72</v>
      </c>
      <c r="F7547" s="87" t="s">
        <v>288</v>
      </c>
      <c r="G7547" s="88">
        <v>14</v>
      </c>
      <c r="H7547" s="88">
        <v>371598</v>
      </c>
      <c r="I7547" s="88">
        <v>43928.9</v>
      </c>
      <c r="J7547" s="88">
        <v>2999546.03</v>
      </c>
      <c r="K7547" s="88">
        <v>268898.87</v>
      </c>
      <c r="L7547" s="88">
        <v>10519428.709999999</v>
      </c>
      <c r="M7547" s="88">
        <v>1769302.0200000003</v>
      </c>
      <c r="N7547" s="88">
        <v>2082129.7899999998</v>
      </c>
    </row>
    <row r="7548" spans="1:14" x14ac:dyDescent="0.3">
      <c r="A7548" s="86">
        <v>45558</v>
      </c>
      <c r="B7548" s="10">
        <v>2021</v>
      </c>
      <c r="C7548" s="87" t="s">
        <v>36</v>
      </c>
      <c r="D7548" s="87" t="s">
        <v>123</v>
      </c>
      <c r="E7548" s="87" t="s">
        <v>72</v>
      </c>
      <c r="F7548" s="87" t="s">
        <v>288</v>
      </c>
      <c r="G7548" s="88">
        <v>51</v>
      </c>
      <c r="H7548" s="88">
        <v>0</v>
      </c>
      <c r="I7548" s="88">
        <v>0</v>
      </c>
      <c r="J7548" s="88">
        <v>836188.41</v>
      </c>
      <c r="K7548" s="88">
        <v>43722.49</v>
      </c>
      <c r="L7548" s="88">
        <v>3145668.7399999998</v>
      </c>
      <c r="M7548" s="88">
        <v>403137.12</v>
      </c>
      <c r="N7548" s="88">
        <v>446859.60999999993</v>
      </c>
    </row>
    <row r="7549" spans="1:14" x14ac:dyDescent="0.3">
      <c r="A7549" s="86">
        <v>45558</v>
      </c>
      <c r="B7549" s="10">
        <v>2021</v>
      </c>
      <c r="C7549" s="87" t="s">
        <v>37</v>
      </c>
      <c r="D7549" s="87" t="s">
        <v>123</v>
      </c>
      <c r="E7549" s="87" t="s">
        <v>73</v>
      </c>
      <c r="F7549" s="87" t="s">
        <v>289</v>
      </c>
      <c r="G7549" s="88">
        <v>10</v>
      </c>
      <c r="H7549" s="88">
        <v>0</v>
      </c>
      <c r="I7549" s="88">
        <v>0</v>
      </c>
      <c r="J7549" s="88">
        <v>1865501.26</v>
      </c>
      <c r="K7549" s="88">
        <v>55994.48</v>
      </c>
      <c r="L7549" s="88">
        <v>5861284.1700000009</v>
      </c>
      <c r="M7549" s="88">
        <v>926987.95000000007</v>
      </c>
      <c r="N7549" s="88">
        <v>982982.42999999993</v>
      </c>
    </row>
    <row r="7550" spans="1:14" x14ac:dyDescent="0.3">
      <c r="A7550" s="86">
        <v>45558</v>
      </c>
      <c r="B7550" s="10">
        <v>2021</v>
      </c>
      <c r="C7550" s="87" t="s">
        <v>36</v>
      </c>
      <c r="D7550" s="87" t="s">
        <v>123</v>
      </c>
      <c r="E7550" s="87" t="s">
        <v>73</v>
      </c>
      <c r="F7550" s="87" t="s">
        <v>289</v>
      </c>
      <c r="G7550" s="88">
        <v>14</v>
      </c>
      <c r="H7550" s="88">
        <v>0</v>
      </c>
      <c r="I7550" s="88">
        <v>0</v>
      </c>
      <c r="J7550" s="88">
        <v>135154.45000000001</v>
      </c>
      <c r="K7550" s="88">
        <v>8289.6499999999978</v>
      </c>
      <c r="L7550" s="88">
        <v>1102043.1199999999</v>
      </c>
      <c r="M7550" s="88">
        <v>128676.57</v>
      </c>
      <c r="N7550" s="88">
        <v>136966.22</v>
      </c>
    </row>
    <row r="7551" spans="1:14" x14ac:dyDescent="0.3">
      <c r="A7551" s="86">
        <v>45558</v>
      </c>
      <c r="B7551" s="10">
        <v>2021</v>
      </c>
      <c r="C7551" s="87" t="s">
        <v>36</v>
      </c>
      <c r="D7551" s="87" t="s">
        <v>126</v>
      </c>
      <c r="E7551" s="87" t="s">
        <v>73</v>
      </c>
      <c r="F7551" s="87" t="s">
        <v>289</v>
      </c>
      <c r="G7551" s="88">
        <v>1</v>
      </c>
      <c r="H7551" s="88">
        <v>0</v>
      </c>
      <c r="I7551" s="88">
        <v>0</v>
      </c>
      <c r="J7551" s="88">
        <v>1774.8</v>
      </c>
      <c r="K7551" s="88">
        <v>0</v>
      </c>
      <c r="L7551" s="88">
        <v>0</v>
      </c>
      <c r="M7551" s="88">
        <v>0</v>
      </c>
      <c r="N7551" s="88">
        <v>0</v>
      </c>
    </row>
    <row r="7552" spans="1:14" x14ac:dyDescent="0.3">
      <c r="A7552" s="86">
        <v>45558</v>
      </c>
      <c r="B7552" s="10">
        <v>2021</v>
      </c>
      <c r="C7552" s="87" t="s">
        <v>37</v>
      </c>
      <c r="D7552" s="87" t="s">
        <v>123</v>
      </c>
      <c r="E7552" s="87" t="s">
        <v>64</v>
      </c>
      <c r="F7552" s="87" t="s">
        <v>290</v>
      </c>
      <c r="G7552" s="88">
        <v>2</v>
      </c>
      <c r="H7552" s="88">
        <v>168633</v>
      </c>
      <c r="I7552" s="88">
        <v>8502.75</v>
      </c>
      <c r="J7552" s="88">
        <v>406483.58</v>
      </c>
      <c r="K7552" s="88">
        <v>35025.549999999996</v>
      </c>
      <c r="L7552" s="88">
        <v>758565.3</v>
      </c>
      <c r="M7552" s="88">
        <v>152596.76999999999</v>
      </c>
      <c r="N7552" s="88">
        <v>196125.07</v>
      </c>
    </row>
    <row r="7553" spans="1:14" x14ac:dyDescent="0.3">
      <c r="A7553" s="86">
        <v>45558</v>
      </c>
      <c r="B7553" s="10">
        <v>2021</v>
      </c>
      <c r="C7553" s="87" t="s">
        <v>36</v>
      </c>
      <c r="D7553" s="87" t="s">
        <v>123</v>
      </c>
      <c r="E7553" s="87" t="s">
        <v>64</v>
      </c>
      <c r="F7553" s="87" t="s">
        <v>290</v>
      </c>
      <c r="G7553" s="88">
        <v>6</v>
      </c>
      <c r="H7553" s="88">
        <v>0</v>
      </c>
      <c r="I7553" s="88">
        <v>0</v>
      </c>
      <c r="J7553" s="88">
        <v>20173.629999999997</v>
      </c>
      <c r="K7553" s="88">
        <v>1379.07</v>
      </c>
      <c r="L7553" s="88">
        <v>388689.68</v>
      </c>
      <c r="M7553" s="88">
        <v>38086.639999999999</v>
      </c>
      <c r="N7553" s="88">
        <v>39465.71</v>
      </c>
    </row>
    <row r="7554" spans="1:14" x14ac:dyDescent="0.3">
      <c r="A7554" s="86">
        <v>45558</v>
      </c>
      <c r="B7554" s="10">
        <v>2021</v>
      </c>
      <c r="C7554" s="87" t="s">
        <v>37</v>
      </c>
      <c r="D7554" s="87" t="s">
        <v>123</v>
      </c>
      <c r="E7554" s="87" t="s">
        <v>75</v>
      </c>
      <c r="F7554" s="87" t="s">
        <v>291</v>
      </c>
      <c r="G7554" s="88">
        <v>5</v>
      </c>
      <c r="H7554" s="88">
        <v>0</v>
      </c>
      <c r="I7554" s="88">
        <v>0</v>
      </c>
      <c r="J7554" s="88">
        <v>413270.51</v>
      </c>
      <c r="K7554" s="88">
        <v>35648.46</v>
      </c>
      <c r="L7554" s="88">
        <v>3087284.3200000003</v>
      </c>
      <c r="M7554" s="88">
        <v>629216.78</v>
      </c>
      <c r="N7554" s="88">
        <v>664865.24000000011</v>
      </c>
    </row>
    <row r="7555" spans="1:14" x14ac:dyDescent="0.3">
      <c r="A7555" s="86">
        <v>45558</v>
      </c>
      <c r="B7555" s="10">
        <v>2021</v>
      </c>
      <c r="C7555" s="87" t="s">
        <v>36</v>
      </c>
      <c r="D7555" s="87" t="s">
        <v>123</v>
      </c>
      <c r="E7555" s="87" t="s">
        <v>75</v>
      </c>
      <c r="F7555" s="87" t="s">
        <v>291</v>
      </c>
      <c r="G7555" s="88">
        <v>5</v>
      </c>
      <c r="H7555" s="88">
        <v>0</v>
      </c>
      <c r="I7555" s="88">
        <v>0</v>
      </c>
      <c r="J7555" s="88">
        <v>69606.42</v>
      </c>
      <c r="K7555" s="88">
        <v>2751.63</v>
      </c>
      <c r="L7555" s="88">
        <v>397509.72</v>
      </c>
      <c r="M7555" s="88">
        <v>48152.94</v>
      </c>
      <c r="N7555" s="88">
        <v>50904.57</v>
      </c>
    </row>
    <row r="7556" spans="1:14" x14ac:dyDescent="0.3">
      <c r="A7556" s="86">
        <v>45558</v>
      </c>
      <c r="B7556" s="10">
        <v>2021</v>
      </c>
      <c r="C7556" s="87" t="s">
        <v>37</v>
      </c>
      <c r="D7556" s="87" t="s">
        <v>123</v>
      </c>
      <c r="E7556" s="87" t="s">
        <v>59</v>
      </c>
      <c r="F7556" s="87" t="s">
        <v>292</v>
      </c>
      <c r="G7556" s="88">
        <v>7</v>
      </c>
      <c r="H7556" s="88">
        <v>77700.2</v>
      </c>
      <c r="I7556" s="88">
        <v>8028.93</v>
      </c>
      <c r="J7556" s="88">
        <v>2333654.9500000002</v>
      </c>
      <c r="K7556" s="88">
        <v>160619.84000000003</v>
      </c>
      <c r="L7556" s="88">
        <v>4537262.68</v>
      </c>
      <c r="M7556" s="88">
        <v>815589.4</v>
      </c>
      <c r="N7556" s="88">
        <v>984238.16999999993</v>
      </c>
    </row>
    <row r="7557" spans="1:14" x14ac:dyDescent="0.3">
      <c r="A7557" s="86">
        <v>45558</v>
      </c>
      <c r="B7557" s="10">
        <v>2021</v>
      </c>
      <c r="C7557" s="87" t="s">
        <v>36</v>
      </c>
      <c r="D7557" s="87" t="s">
        <v>123</v>
      </c>
      <c r="E7557" s="87" t="s">
        <v>59</v>
      </c>
      <c r="F7557" s="87" t="s">
        <v>292</v>
      </c>
      <c r="G7557" s="88">
        <v>11</v>
      </c>
      <c r="H7557" s="88">
        <v>0</v>
      </c>
      <c r="I7557" s="88">
        <v>0</v>
      </c>
      <c r="J7557" s="88">
        <v>84206.53</v>
      </c>
      <c r="K7557" s="88">
        <v>5263.02</v>
      </c>
      <c r="L7557" s="88">
        <v>1107615.5900000001</v>
      </c>
      <c r="M7557" s="88">
        <v>123257.35999999999</v>
      </c>
      <c r="N7557" s="88">
        <v>128520.38</v>
      </c>
    </row>
    <row r="7558" spans="1:14" x14ac:dyDescent="0.3">
      <c r="A7558" s="86">
        <v>45558</v>
      </c>
      <c r="B7558" s="10">
        <v>2021</v>
      </c>
      <c r="C7558" s="87" t="s">
        <v>36</v>
      </c>
      <c r="D7558" s="87" t="s">
        <v>123</v>
      </c>
      <c r="E7558" s="87" t="s">
        <v>64</v>
      </c>
      <c r="F7558" s="87" t="s">
        <v>293</v>
      </c>
      <c r="G7558" s="88">
        <v>5</v>
      </c>
      <c r="H7558" s="88">
        <v>0</v>
      </c>
      <c r="I7558" s="88">
        <v>0</v>
      </c>
      <c r="J7558" s="88">
        <v>27921.19</v>
      </c>
      <c r="K7558" s="88">
        <v>6307.0700000000006</v>
      </c>
      <c r="L7558" s="88">
        <v>201768.41</v>
      </c>
      <c r="M7558" s="88">
        <v>26690.49</v>
      </c>
      <c r="N7558" s="88">
        <v>32997.56</v>
      </c>
    </row>
    <row r="7559" spans="1:14" x14ac:dyDescent="0.3">
      <c r="A7559" s="86">
        <v>45558</v>
      </c>
      <c r="B7559" s="10">
        <v>2021</v>
      </c>
      <c r="C7559" s="87" t="s">
        <v>36</v>
      </c>
      <c r="D7559" s="87" t="s">
        <v>123</v>
      </c>
      <c r="E7559" s="87" t="s">
        <v>58</v>
      </c>
      <c r="F7559" s="87" t="s">
        <v>294</v>
      </c>
      <c r="G7559" s="88">
        <v>8</v>
      </c>
      <c r="H7559" s="88">
        <v>0</v>
      </c>
      <c r="I7559" s="88">
        <v>0</v>
      </c>
      <c r="J7559" s="88">
        <v>107969.74</v>
      </c>
      <c r="K7559" s="88">
        <v>7261.32</v>
      </c>
      <c r="L7559" s="88">
        <v>658926.78999999992</v>
      </c>
      <c r="M7559" s="88">
        <v>88241.090000000011</v>
      </c>
      <c r="N7559" s="88">
        <v>95502.41</v>
      </c>
    </row>
    <row r="7560" spans="1:14" x14ac:dyDescent="0.3">
      <c r="A7560" s="86">
        <v>45558</v>
      </c>
      <c r="B7560" s="10">
        <v>2021</v>
      </c>
      <c r="C7560" s="87" t="s">
        <v>37</v>
      </c>
      <c r="D7560" s="87" t="s">
        <v>123</v>
      </c>
      <c r="E7560" s="87" t="s">
        <v>74</v>
      </c>
      <c r="F7560" s="87" t="s">
        <v>295</v>
      </c>
      <c r="G7560" s="88">
        <v>2</v>
      </c>
      <c r="H7560" s="88">
        <v>0</v>
      </c>
      <c r="I7560" s="88">
        <v>0</v>
      </c>
      <c r="J7560" s="88">
        <v>63375.91</v>
      </c>
      <c r="K7560" s="88">
        <v>9791.1099999999988</v>
      </c>
      <c r="L7560" s="88">
        <v>869473.2</v>
      </c>
      <c r="M7560" s="88">
        <v>143597.51</v>
      </c>
      <c r="N7560" s="88">
        <v>153388.62</v>
      </c>
    </row>
    <row r="7561" spans="1:14" x14ac:dyDescent="0.3">
      <c r="A7561" s="86">
        <v>45558</v>
      </c>
      <c r="B7561" s="10">
        <v>2021</v>
      </c>
      <c r="C7561" s="87" t="s">
        <v>36</v>
      </c>
      <c r="D7561" s="87" t="s">
        <v>123</v>
      </c>
      <c r="E7561" s="87" t="s">
        <v>74</v>
      </c>
      <c r="F7561" s="87" t="s">
        <v>295</v>
      </c>
      <c r="G7561" s="88">
        <v>10</v>
      </c>
      <c r="H7561" s="88">
        <v>0</v>
      </c>
      <c r="I7561" s="88">
        <v>0</v>
      </c>
      <c r="J7561" s="88">
        <v>13558.429999999998</v>
      </c>
      <c r="K7561" s="88">
        <v>1071.6699999999998</v>
      </c>
      <c r="L7561" s="88">
        <v>471680.21</v>
      </c>
      <c r="M7561" s="88">
        <v>43220.969999999994</v>
      </c>
      <c r="N7561" s="88">
        <v>44292.639999999999</v>
      </c>
    </row>
    <row r="7562" spans="1:14" x14ac:dyDescent="0.3">
      <c r="A7562" s="86">
        <v>45558</v>
      </c>
      <c r="B7562" s="10">
        <v>2021</v>
      </c>
      <c r="C7562" s="87" t="s">
        <v>37</v>
      </c>
      <c r="D7562" s="87" t="s">
        <v>123</v>
      </c>
      <c r="E7562" s="87" t="s">
        <v>59</v>
      </c>
      <c r="F7562" s="87" t="s">
        <v>296</v>
      </c>
      <c r="G7562" s="88">
        <v>1</v>
      </c>
      <c r="H7562" s="88">
        <v>0</v>
      </c>
      <c r="I7562" s="88">
        <v>0</v>
      </c>
      <c r="J7562" s="88">
        <v>56087.9</v>
      </c>
      <c r="K7562" s="88">
        <v>4058.73</v>
      </c>
      <c r="L7562" s="88">
        <v>1045740</v>
      </c>
      <c r="M7562" s="88">
        <v>180805</v>
      </c>
      <c r="N7562" s="88">
        <v>184863.73</v>
      </c>
    </row>
    <row r="7563" spans="1:14" x14ac:dyDescent="0.3">
      <c r="A7563" s="86">
        <v>45558</v>
      </c>
      <c r="B7563" s="10">
        <v>2021</v>
      </c>
      <c r="C7563" s="87" t="s">
        <v>36</v>
      </c>
      <c r="D7563" s="87" t="s">
        <v>123</v>
      </c>
      <c r="E7563" s="87" t="s">
        <v>59</v>
      </c>
      <c r="F7563" s="87" t="s">
        <v>296</v>
      </c>
      <c r="G7563" s="88">
        <v>4</v>
      </c>
      <c r="H7563" s="88">
        <v>0</v>
      </c>
      <c r="I7563" s="88">
        <v>0</v>
      </c>
      <c r="J7563" s="88">
        <v>45424.479999999996</v>
      </c>
      <c r="K7563" s="88">
        <v>1948.75</v>
      </c>
      <c r="L7563" s="88">
        <v>677836.91999999993</v>
      </c>
      <c r="M7563" s="88">
        <v>92237.19</v>
      </c>
      <c r="N7563" s="88">
        <v>94185.939999999988</v>
      </c>
    </row>
    <row r="7564" spans="1:14" x14ac:dyDescent="0.3">
      <c r="A7564" s="86">
        <v>45558</v>
      </c>
      <c r="B7564" s="10">
        <v>2021</v>
      </c>
      <c r="C7564" s="87" t="s">
        <v>37</v>
      </c>
      <c r="D7564" s="87" t="s">
        <v>123</v>
      </c>
      <c r="E7564" s="87" t="s">
        <v>66</v>
      </c>
      <c r="F7564" s="87" t="s">
        <v>297</v>
      </c>
      <c r="G7564" s="88">
        <v>2</v>
      </c>
      <c r="H7564" s="88">
        <v>36000</v>
      </c>
      <c r="I7564" s="88">
        <v>180</v>
      </c>
      <c r="J7564" s="88">
        <v>434499.22</v>
      </c>
      <c r="K7564" s="88">
        <v>26347.77</v>
      </c>
      <c r="L7564" s="88">
        <v>2933704.3699999996</v>
      </c>
      <c r="M7564" s="88">
        <v>633404.28</v>
      </c>
      <c r="N7564" s="88">
        <v>659932.05000000005</v>
      </c>
    </row>
    <row r="7565" spans="1:14" x14ac:dyDescent="0.3">
      <c r="A7565" s="86">
        <v>45558</v>
      </c>
      <c r="B7565" s="10">
        <v>2021</v>
      </c>
      <c r="C7565" s="87" t="s">
        <v>36</v>
      </c>
      <c r="D7565" s="87" t="s">
        <v>123</v>
      </c>
      <c r="E7565" s="87" t="s">
        <v>66</v>
      </c>
      <c r="F7565" s="87" t="s">
        <v>297</v>
      </c>
      <c r="G7565" s="88">
        <v>12</v>
      </c>
      <c r="H7565" s="88">
        <v>0</v>
      </c>
      <c r="I7565" s="88">
        <v>0</v>
      </c>
      <c r="J7565" s="88">
        <v>36955.21</v>
      </c>
      <c r="K7565" s="88">
        <v>6407.25</v>
      </c>
      <c r="L7565" s="88">
        <v>536280.53</v>
      </c>
      <c r="M7565" s="88">
        <v>54363.97</v>
      </c>
      <c r="N7565" s="88">
        <v>60771.22</v>
      </c>
    </row>
    <row r="7566" spans="1:14" x14ac:dyDescent="0.3">
      <c r="A7566" s="86">
        <v>45558</v>
      </c>
      <c r="B7566" s="10">
        <v>2021</v>
      </c>
      <c r="C7566" s="87" t="s">
        <v>37</v>
      </c>
      <c r="D7566" s="87" t="s">
        <v>123</v>
      </c>
      <c r="E7566" s="87" t="s">
        <v>67</v>
      </c>
      <c r="F7566" s="87" t="s">
        <v>298</v>
      </c>
      <c r="G7566" s="88">
        <v>6</v>
      </c>
      <c r="H7566" s="88">
        <v>0</v>
      </c>
      <c r="I7566" s="88">
        <v>0</v>
      </c>
      <c r="J7566" s="88">
        <v>548783.49</v>
      </c>
      <c r="K7566" s="88">
        <v>16536.060000000001</v>
      </c>
      <c r="L7566" s="88">
        <v>1851384.2700000003</v>
      </c>
      <c r="M7566" s="88">
        <v>269345.27</v>
      </c>
      <c r="N7566" s="88">
        <v>285881.33</v>
      </c>
    </row>
    <row r="7567" spans="1:14" x14ac:dyDescent="0.3">
      <c r="A7567" s="86">
        <v>45558</v>
      </c>
      <c r="B7567" s="10">
        <v>2021</v>
      </c>
      <c r="C7567" s="87" t="s">
        <v>36</v>
      </c>
      <c r="D7567" s="87" t="s">
        <v>123</v>
      </c>
      <c r="E7567" s="87" t="s">
        <v>67</v>
      </c>
      <c r="F7567" s="87" t="s">
        <v>298</v>
      </c>
      <c r="G7567" s="88">
        <v>9</v>
      </c>
      <c r="H7567" s="88">
        <v>0</v>
      </c>
      <c r="I7567" s="88">
        <v>0</v>
      </c>
      <c r="J7567" s="88">
        <v>72882.219999999987</v>
      </c>
      <c r="K7567" s="88">
        <v>1901.58</v>
      </c>
      <c r="L7567" s="88">
        <v>169222.71999999997</v>
      </c>
      <c r="M7567" s="88">
        <v>16242.029999999999</v>
      </c>
      <c r="N7567" s="88">
        <v>18143.61</v>
      </c>
    </row>
    <row r="7568" spans="1:14" x14ac:dyDescent="0.3">
      <c r="A7568" s="86">
        <v>45558</v>
      </c>
      <c r="B7568" s="10">
        <v>2021</v>
      </c>
      <c r="C7568" s="87" t="s">
        <v>37</v>
      </c>
      <c r="D7568" s="87" t="s">
        <v>123</v>
      </c>
      <c r="E7568" s="87" t="s">
        <v>75</v>
      </c>
      <c r="F7568" s="87" t="s">
        <v>299</v>
      </c>
      <c r="G7568" s="88">
        <v>8</v>
      </c>
      <c r="H7568" s="88">
        <v>360232</v>
      </c>
      <c r="I7568" s="88">
        <v>34086.6</v>
      </c>
      <c r="J7568" s="88">
        <v>4143823.31</v>
      </c>
      <c r="K7568" s="88">
        <v>233798.59</v>
      </c>
      <c r="L7568" s="88">
        <v>5180127.74</v>
      </c>
      <c r="M7568" s="88">
        <v>902504.3</v>
      </c>
      <c r="N7568" s="88">
        <v>1170389.4899999998</v>
      </c>
    </row>
    <row r="7569" spans="1:14" x14ac:dyDescent="0.3">
      <c r="A7569" s="86">
        <v>45558</v>
      </c>
      <c r="B7569" s="10">
        <v>2021</v>
      </c>
      <c r="C7569" s="87" t="s">
        <v>36</v>
      </c>
      <c r="D7569" s="87" t="s">
        <v>123</v>
      </c>
      <c r="E7569" s="87" t="s">
        <v>75</v>
      </c>
      <c r="F7569" s="87" t="s">
        <v>299</v>
      </c>
      <c r="G7569" s="88">
        <v>9</v>
      </c>
      <c r="H7569" s="88">
        <v>0</v>
      </c>
      <c r="I7569" s="88">
        <v>0</v>
      </c>
      <c r="J7569" s="88">
        <v>41129.670000000006</v>
      </c>
      <c r="K7569" s="88">
        <v>3074.8699999999994</v>
      </c>
      <c r="L7569" s="88">
        <v>572508.70000000007</v>
      </c>
      <c r="M7569" s="88">
        <v>69747.08</v>
      </c>
      <c r="N7569" s="88">
        <v>72821.95</v>
      </c>
    </row>
    <row r="7570" spans="1:14" x14ac:dyDescent="0.3">
      <c r="A7570" s="86">
        <v>45558</v>
      </c>
      <c r="B7570" s="10">
        <v>2021</v>
      </c>
      <c r="C7570" s="87" t="s">
        <v>37</v>
      </c>
      <c r="D7570" s="87" t="s">
        <v>123</v>
      </c>
      <c r="E7570" s="87" t="s">
        <v>69</v>
      </c>
      <c r="F7570" s="87" t="s">
        <v>300</v>
      </c>
      <c r="G7570" s="88">
        <v>1</v>
      </c>
      <c r="H7570" s="88">
        <v>0</v>
      </c>
      <c r="I7570" s="88">
        <v>0</v>
      </c>
      <c r="J7570" s="88">
        <v>17251.099999999999</v>
      </c>
      <c r="K7570" s="88">
        <v>2255.52</v>
      </c>
      <c r="L7570" s="88">
        <v>148378</v>
      </c>
      <c r="M7570" s="88">
        <v>23778.400000000001</v>
      </c>
      <c r="N7570" s="88">
        <v>26033.920000000002</v>
      </c>
    </row>
    <row r="7571" spans="1:14" x14ac:dyDescent="0.3">
      <c r="A7571" s="86">
        <v>45558</v>
      </c>
      <c r="B7571" s="10">
        <v>2021</v>
      </c>
      <c r="C7571" s="87" t="s">
        <v>36</v>
      </c>
      <c r="D7571" s="87" t="s">
        <v>123</v>
      </c>
      <c r="E7571" s="87" t="s">
        <v>69</v>
      </c>
      <c r="F7571" s="87" t="s">
        <v>300</v>
      </c>
      <c r="G7571" s="88">
        <v>7</v>
      </c>
      <c r="H7571" s="88">
        <v>0</v>
      </c>
      <c r="I7571" s="88">
        <v>0</v>
      </c>
      <c r="J7571" s="88">
        <v>29655.02</v>
      </c>
      <c r="K7571" s="88">
        <v>2574.9299999999998</v>
      </c>
      <c r="L7571" s="88">
        <v>259726.48</v>
      </c>
      <c r="M7571" s="88">
        <v>22787.460000000006</v>
      </c>
      <c r="N7571" s="88">
        <v>25362.390000000003</v>
      </c>
    </row>
    <row r="7572" spans="1:14" x14ac:dyDescent="0.3">
      <c r="A7572" s="86">
        <v>45558</v>
      </c>
      <c r="B7572" s="10">
        <v>2021</v>
      </c>
      <c r="C7572" s="87" t="s">
        <v>37</v>
      </c>
      <c r="D7572" s="87" t="s">
        <v>123</v>
      </c>
      <c r="E7572" s="87" t="s">
        <v>59</v>
      </c>
      <c r="F7572" s="87" t="s">
        <v>301</v>
      </c>
      <c r="G7572" s="88">
        <v>6</v>
      </c>
      <c r="H7572" s="88">
        <v>240830</v>
      </c>
      <c r="I7572" s="88">
        <v>23772.400000000001</v>
      </c>
      <c r="J7572" s="88">
        <v>1502940.6600000001</v>
      </c>
      <c r="K7572" s="88">
        <v>176982.59999999998</v>
      </c>
      <c r="L7572" s="88">
        <v>6732494.1699999999</v>
      </c>
      <c r="M7572" s="88">
        <v>1270653.48</v>
      </c>
      <c r="N7572" s="88">
        <v>1471408.4799999997</v>
      </c>
    </row>
    <row r="7573" spans="1:14" x14ac:dyDescent="0.3">
      <c r="A7573" s="86">
        <v>45558</v>
      </c>
      <c r="B7573" s="10">
        <v>2021</v>
      </c>
      <c r="C7573" s="87" t="s">
        <v>36</v>
      </c>
      <c r="D7573" s="87" t="s">
        <v>123</v>
      </c>
      <c r="E7573" s="87" t="s">
        <v>59</v>
      </c>
      <c r="F7573" s="87" t="s">
        <v>301</v>
      </c>
      <c r="G7573" s="88">
        <v>22</v>
      </c>
      <c r="H7573" s="88">
        <v>0</v>
      </c>
      <c r="I7573" s="88">
        <v>0</v>
      </c>
      <c r="J7573" s="88">
        <v>398449.18</v>
      </c>
      <c r="K7573" s="88">
        <v>13323.659999999998</v>
      </c>
      <c r="L7573" s="88">
        <v>1645078.6300000001</v>
      </c>
      <c r="M7573" s="88">
        <v>190157.02</v>
      </c>
      <c r="N7573" s="88">
        <v>203480.68</v>
      </c>
    </row>
    <row r="7574" spans="1:14" x14ac:dyDescent="0.3">
      <c r="A7574" s="86">
        <v>45558</v>
      </c>
      <c r="B7574" s="10">
        <v>2021</v>
      </c>
      <c r="C7574" s="87" t="s">
        <v>37</v>
      </c>
      <c r="D7574" s="87" t="s">
        <v>123</v>
      </c>
      <c r="E7574" s="87" t="s">
        <v>68</v>
      </c>
      <c r="F7574" s="87" t="s">
        <v>302</v>
      </c>
      <c r="G7574" s="88">
        <v>37</v>
      </c>
      <c r="H7574" s="88">
        <v>0</v>
      </c>
      <c r="I7574" s="88">
        <v>0</v>
      </c>
      <c r="J7574" s="88">
        <v>9429257.8099999987</v>
      </c>
      <c r="K7574" s="88">
        <v>568121.77999999991</v>
      </c>
      <c r="L7574" s="88">
        <v>23509828.099999994</v>
      </c>
      <c r="M7574" s="88">
        <v>3941207.69</v>
      </c>
      <c r="N7574" s="88">
        <v>4509329.4699999988</v>
      </c>
    </row>
    <row r="7575" spans="1:14" x14ac:dyDescent="0.3">
      <c r="A7575" s="86">
        <v>45558</v>
      </c>
      <c r="B7575" s="10">
        <v>2021</v>
      </c>
      <c r="C7575" s="87" t="s">
        <v>37</v>
      </c>
      <c r="D7575" s="87" t="s">
        <v>124</v>
      </c>
      <c r="E7575" s="87" t="s">
        <v>68</v>
      </c>
      <c r="F7575" s="87" t="s">
        <v>302</v>
      </c>
      <c r="G7575" s="88">
        <v>1</v>
      </c>
      <c r="H7575" s="88">
        <v>0</v>
      </c>
      <c r="I7575" s="88">
        <v>0</v>
      </c>
      <c r="J7575" s="88">
        <v>300</v>
      </c>
      <c r="K7575" s="88">
        <v>2.97</v>
      </c>
      <c r="L7575" s="88">
        <v>0</v>
      </c>
      <c r="M7575" s="88">
        <v>0</v>
      </c>
      <c r="N7575" s="88">
        <v>2.97</v>
      </c>
    </row>
    <row r="7576" spans="1:14" x14ac:dyDescent="0.3">
      <c r="A7576" s="86">
        <v>45558</v>
      </c>
      <c r="B7576" s="10">
        <v>2021</v>
      </c>
      <c r="C7576" s="87" t="s">
        <v>36</v>
      </c>
      <c r="D7576" s="87" t="s">
        <v>123</v>
      </c>
      <c r="E7576" s="87" t="s">
        <v>68</v>
      </c>
      <c r="F7576" s="87" t="s">
        <v>302</v>
      </c>
      <c r="G7576" s="88">
        <v>103</v>
      </c>
      <c r="H7576" s="88">
        <v>0</v>
      </c>
      <c r="I7576" s="88">
        <v>0</v>
      </c>
      <c r="J7576" s="88">
        <v>4044246.1500000004</v>
      </c>
      <c r="K7576" s="88">
        <v>192692.28</v>
      </c>
      <c r="L7576" s="88">
        <v>5054350.6100000003</v>
      </c>
      <c r="M7576" s="88">
        <v>602816.74</v>
      </c>
      <c r="N7576" s="88">
        <v>795509.0199999999</v>
      </c>
    </row>
    <row r="7577" spans="1:14" x14ac:dyDescent="0.3">
      <c r="A7577" s="86">
        <v>45558</v>
      </c>
      <c r="B7577" s="10">
        <v>2021</v>
      </c>
      <c r="C7577" s="87" t="s">
        <v>36</v>
      </c>
      <c r="D7577" s="87" t="s">
        <v>126</v>
      </c>
      <c r="E7577" s="87" t="s">
        <v>68</v>
      </c>
      <c r="F7577" s="87" t="s">
        <v>302</v>
      </c>
      <c r="G7577" s="88">
        <v>1</v>
      </c>
      <c r="H7577" s="88">
        <v>0</v>
      </c>
      <c r="I7577" s="88">
        <v>0</v>
      </c>
      <c r="J7577" s="88">
        <v>999.06</v>
      </c>
      <c r="K7577" s="88">
        <v>584.13</v>
      </c>
      <c r="L7577" s="88">
        <v>509.01</v>
      </c>
      <c r="M7577" s="88">
        <v>283.27</v>
      </c>
      <c r="N7577" s="88">
        <v>867.4</v>
      </c>
    </row>
    <row r="7578" spans="1:14" x14ac:dyDescent="0.3">
      <c r="A7578" s="86">
        <v>45558</v>
      </c>
      <c r="B7578" s="10">
        <v>2021</v>
      </c>
      <c r="C7578" s="87" t="s">
        <v>37</v>
      </c>
      <c r="D7578" s="87" t="s">
        <v>123</v>
      </c>
      <c r="E7578" s="87" t="s">
        <v>68</v>
      </c>
      <c r="F7578" s="87" t="s">
        <v>303</v>
      </c>
      <c r="G7578" s="88">
        <v>69</v>
      </c>
      <c r="H7578" s="88">
        <v>0</v>
      </c>
      <c r="I7578" s="88">
        <v>0</v>
      </c>
      <c r="J7578" s="88">
        <v>9601452.0199999958</v>
      </c>
      <c r="K7578" s="88">
        <v>2036854.1199999996</v>
      </c>
      <c r="L7578" s="88">
        <v>79838355.659999996</v>
      </c>
      <c r="M7578" s="88">
        <v>9607630.9500000011</v>
      </c>
      <c r="N7578" s="88">
        <v>11644485.070000004</v>
      </c>
    </row>
    <row r="7579" spans="1:14" x14ac:dyDescent="0.3">
      <c r="A7579" s="86">
        <v>45558</v>
      </c>
      <c r="B7579" s="10">
        <v>2021</v>
      </c>
      <c r="C7579" s="87" t="s">
        <v>37</v>
      </c>
      <c r="D7579" s="87" t="s">
        <v>33</v>
      </c>
      <c r="E7579" s="87" t="s">
        <v>68</v>
      </c>
      <c r="F7579" s="87" t="s">
        <v>303</v>
      </c>
      <c r="G7579" s="88">
        <v>1</v>
      </c>
      <c r="H7579" s="88">
        <v>0</v>
      </c>
      <c r="I7579" s="88">
        <v>0</v>
      </c>
      <c r="J7579" s="88">
        <v>0</v>
      </c>
      <c r="K7579" s="88">
        <v>0</v>
      </c>
      <c r="L7579" s="88">
        <v>5654530</v>
      </c>
      <c r="M7579" s="88">
        <v>884695</v>
      </c>
      <c r="N7579" s="88">
        <v>884695</v>
      </c>
    </row>
    <row r="7580" spans="1:14" x14ac:dyDescent="0.3">
      <c r="A7580" s="86">
        <v>45558</v>
      </c>
      <c r="B7580" s="10">
        <v>2021</v>
      </c>
      <c r="C7580" s="87" t="s">
        <v>36</v>
      </c>
      <c r="D7580" s="87" t="s">
        <v>123</v>
      </c>
      <c r="E7580" s="87" t="s">
        <v>68</v>
      </c>
      <c r="F7580" s="87" t="s">
        <v>303</v>
      </c>
      <c r="G7580" s="88">
        <v>141</v>
      </c>
      <c r="H7580" s="88">
        <v>353692</v>
      </c>
      <c r="I7580" s="88">
        <v>116.33</v>
      </c>
      <c r="J7580" s="88">
        <v>3847346.5300000003</v>
      </c>
      <c r="K7580" s="88">
        <v>139843.59</v>
      </c>
      <c r="L7580" s="88">
        <v>5872957.3900000034</v>
      </c>
      <c r="M7580" s="88">
        <v>673191.47999999952</v>
      </c>
      <c r="N7580" s="88">
        <v>813151.39999999932</v>
      </c>
    </row>
    <row r="7581" spans="1:14" x14ac:dyDescent="0.3">
      <c r="A7581" s="86">
        <v>45558</v>
      </c>
      <c r="B7581" s="10">
        <v>2021</v>
      </c>
      <c r="C7581" s="87" t="s">
        <v>36</v>
      </c>
      <c r="D7581" s="87" t="s">
        <v>126</v>
      </c>
      <c r="E7581" s="87" t="s">
        <v>68</v>
      </c>
      <c r="F7581" s="87" t="s">
        <v>303</v>
      </c>
      <c r="G7581" s="88">
        <v>1</v>
      </c>
      <c r="H7581" s="88">
        <v>0</v>
      </c>
      <c r="I7581" s="88">
        <v>0</v>
      </c>
      <c r="J7581" s="88">
        <v>15315.8</v>
      </c>
      <c r="K7581" s="88">
        <v>125.08</v>
      </c>
      <c r="L7581" s="88">
        <v>2431.9499999999998</v>
      </c>
      <c r="M7581" s="88">
        <v>547.17999999999995</v>
      </c>
      <c r="N7581" s="88">
        <v>672.26</v>
      </c>
    </row>
    <row r="7582" spans="1:14" x14ac:dyDescent="0.3">
      <c r="A7582" s="86">
        <v>45558</v>
      </c>
      <c r="B7582" s="10">
        <v>2021</v>
      </c>
      <c r="C7582" s="87" t="s">
        <v>37</v>
      </c>
      <c r="D7582" s="87" t="s">
        <v>123</v>
      </c>
      <c r="E7582" s="87" t="s">
        <v>62</v>
      </c>
      <c r="F7582" s="87" t="s">
        <v>304</v>
      </c>
      <c r="G7582" s="88">
        <v>1</v>
      </c>
      <c r="H7582" s="88">
        <v>0</v>
      </c>
      <c r="I7582" s="88">
        <v>0</v>
      </c>
      <c r="J7582" s="88">
        <v>48676.409999999996</v>
      </c>
      <c r="K7582" s="88">
        <v>3915.25</v>
      </c>
      <c r="L7582" s="88">
        <v>652368.18000000005</v>
      </c>
      <c r="M7582" s="88">
        <v>102473.51999999999</v>
      </c>
      <c r="N7582" s="88">
        <v>106388.77</v>
      </c>
    </row>
    <row r="7583" spans="1:14" x14ac:dyDescent="0.3">
      <c r="A7583" s="86">
        <v>45558</v>
      </c>
      <c r="B7583" s="10">
        <v>2021</v>
      </c>
      <c r="C7583" s="87" t="s">
        <v>36</v>
      </c>
      <c r="D7583" s="87" t="s">
        <v>123</v>
      </c>
      <c r="E7583" s="87" t="s">
        <v>62</v>
      </c>
      <c r="F7583" s="87" t="s">
        <v>304</v>
      </c>
      <c r="G7583" s="88">
        <v>5</v>
      </c>
      <c r="H7583" s="88">
        <v>0</v>
      </c>
      <c r="I7583" s="88">
        <v>0</v>
      </c>
      <c r="J7583" s="88">
        <v>261756.06</v>
      </c>
      <c r="K7583" s="88">
        <v>9628.94</v>
      </c>
      <c r="L7583" s="88">
        <v>1534936.6500000001</v>
      </c>
      <c r="M7583" s="88">
        <v>220079.38</v>
      </c>
      <c r="N7583" s="88">
        <v>229708.32</v>
      </c>
    </row>
    <row r="7584" spans="1:14" x14ac:dyDescent="0.3">
      <c r="A7584" s="86">
        <v>45558</v>
      </c>
      <c r="B7584" s="10">
        <v>2021</v>
      </c>
      <c r="C7584" s="87" t="s">
        <v>37</v>
      </c>
      <c r="D7584" s="87" t="s">
        <v>123</v>
      </c>
      <c r="E7584" s="87" t="s">
        <v>65</v>
      </c>
      <c r="F7584" s="87" t="s">
        <v>305</v>
      </c>
      <c r="G7584" s="88">
        <v>7</v>
      </c>
      <c r="H7584" s="88">
        <v>0</v>
      </c>
      <c r="I7584" s="88">
        <v>0</v>
      </c>
      <c r="J7584" s="88">
        <v>421502.33999999997</v>
      </c>
      <c r="K7584" s="88">
        <v>51656.999999999993</v>
      </c>
      <c r="L7584" s="88">
        <v>4204021.2</v>
      </c>
      <c r="M7584" s="88">
        <v>590644.46</v>
      </c>
      <c r="N7584" s="88">
        <v>642301.46</v>
      </c>
    </row>
    <row r="7585" spans="1:14" x14ac:dyDescent="0.3">
      <c r="A7585" s="86">
        <v>45558</v>
      </c>
      <c r="B7585" s="10">
        <v>2021</v>
      </c>
      <c r="C7585" s="87" t="s">
        <v>36</v>
      </c>
      <c r="D7585" s="87" t="s">
        <v>123</v>
      </c>
      <c r="E7585" s="87" t="s">
        <v>65</v>
      </c>
      <c r="F7585" s="87" t="s">
        <v>305</v>
      </c>
      <c r="G7585" s="88">
        <v>38</v>
      </c>
      <c r="H7585" s="88">
        <v>0</v>
      </c>
      <c r="I7585" s="88">
        <v>0</v>
      </c>
      <c r="J7585" s="88">
        <v>573466.09</v>
      </c>
      <c r="K7585" s="88">
        <v>46380.02</v>
      </c>
      <c r="L7585" s="88">
        <v>4554620.8899999997</v>
      </c>
      <c r="M7585" s="88">
        <v>638065.94000000006</v>
      </c>
      <c r="N7585" s="88">
        <v>684445.96</v>
      </c>
    </row>
    <row r="7586" spans="1:14" x14ac:dyDescent="0.3">
      <c r="A7586" s="86">
        <v>45558</v>
      </c>
      <c r="B7586" s="10">
        <v>2021</v>
      </c>
      <c r="C7586" s="87" t="s">
        <v>37</v>
      </c>
      <c r="D7586" s="87" t="s">
        <v>123</v>
      </c>
      <c r="E7586" s="87" t="s">
        <v>58</v>
      </c>
      <c r="F7586" s="87" t="s">
        <v>306</v>
      </c>
      <c r="G7586" s="88">
        <v>31</v>
      </c>
      <c r="H7586" s="88">
        <v>62638.3</v>
      </c>
      <c r="I7586" s="88">
        <v>7932.66</v>
      </c>
      <c r="J7586" s="88">
        <v>13415697.070000002</v>
      </c>
      <c r="K7586" s="88">
        <v>460823.12000000017</v>
      </c>
      <c r="L7586" s="88">
        <v>22650937.540000003</v>
      </c>
      <c r="M7586" s="88">
        <v>3275067.2800000012</v>
      </c>
      <c r="N7586" s="88">
        <v>3743823.0600000005</v>
      </c>
    </row>
    <row r="7587" spans="1:14" x14ac:dyDescent="0.3">
      <c r="A7587" s="86">
        <v>45558</v>
      </c>
      <c r="B7587" s="10">
        <v>2021</v>
      </c>
      <c r="C7587" s="87" t="s">
        <v>36</v>
      </c>
      <c r="D7587" s="87" t="s">
        <v>123</v>
      </c>
      <c r="E7587" s="87" t="s">
        <v>58</v>
      </c>
      <c r="F7587" s="87" t="s">
        <v>306</v>
      </c>
      <c r="G7587" s="88">
        <v>75</v>
      </c>
      <c r="H7587" s="88">
        <v>0</v>
      </c>
      <c r="I7587" s="88">
        <v>0</v>
      </c>
      <c r="J7587" s="88">
        <v>2983175.86</v>
      </c>
      <c r="K7587" s="88">
        <v>74559.14</v>
      </c>
      <c r="L7587" s="88">
        <v>5416272.6399999978</v>
      </c>
      <c r="M7587" s="88">
        <v>602581.60000000009</v>
      </c>
      <c r="N7587" s="88">
        <v>677140.74</v>
      </c>
    </row>
    <row r="7588" spans="1:14" x14ac:dyDescent="0.3">
      <c r="A7588" s="86">
        <v>45558</v>
      </c>
      <c r="B7588" s="10">
        <v>2021</v>
      </c>
      <c r="C7588" s="87" t="s">
        <v>37</v>
      </c>
      <c r="D7588" s="87" t="s">
        <v>123</v>
      </c>
      <c r="E7588" s="87" t="s">
        <v>75</v>
      </c>
      <c r="F7588" s="87" t="s">
        <v>307</v>
      </c>
      <c r="G7588" s="88">
        <v>1</v>
      </c>
      <c r="H7588" s="88">
        <v>0</v>
      </c>
      <c r="I7588" s="88">
        <v>0</v>
      </c>
      <c r="J7588" s="88">
        <v>3334.63</v>
      </c>
      <c r="K7588" s="88">
        <v>800.14</v>
      </c>
      <c r="L7588" s="88">
        <v>1743830</v>
      </c>
      <c r="M7588" s="88">
        <v>258443</v>
      </c>
      <c r="N7588" s="88">
        <v>259243.14</v>
      </c>
    </row>
    <row r="7589" spans="1:14" x14ac:dyDescent="0.3">
      <c r="A7589" s="86">
        <v>45558</v>
      </c>
      <c r="B7589" s="10">
        <v>2021</v>
      </c>
      <c r="C7589" s="87" t="s">
        <v>37</v>
      </c>
      <c r="D7589" s="87" t="s">
        <v>124</v>
      </c>
      <c r="E7589" s="87" t="s">
        <v>75</v>
      </c>
      <c r="F7589" s="87" t="s">
        <v>307</v>
      </c>
      <c r="G7589" s="88">
        <v>1</v>
      </c>
      <c r="H7589" s="88">
        <v>10000</v>
      </c>
      <c r="I7589" s="88">
        <v>50</v>
      </c>
      <c r="J7589" s="88">
        <v>4662240.17</v>
      </c>
      <c r="K7589" s="88">
        <v>146094.78999999998</v>
      </c>
      <c r="L7589" s="88">
        <v>21705233.349999998</v>
      </c>
      <c r="M7589" s="88">
        <v>3680659.15</v>
      </c>
      <c r="N7589" s="88">
        <v>3826803.94</v>
      </c>
    </row>
    <row r="7590" spans="1:14" x14ac:dyDescent="0.3">
      <c r="A7590" s="86">
        <v>45558</v>
      </c>
      <c r="B7590" s="10">
        <v>2021</v>
      </c>
      <c r="C7590" s="87" t="s">
        <v>36</v>
      </c>
      <c r="D7590" s="87" t="s">
        <v>123</v>
      </c>
      <c r="E7590" s="87" t="s">
        <v>75</v>
      </c>
      <c r="F7590" s="87" t="s">
        <v>307</v>
      </c>
      <c r="G7590" s="88">
        <v>19</v>
      </c>
      <c r="H7590" s="88">
        <v>0</v>
      </c>
      <c r="I7590" s="88">
        <v>0</v>
      </c>
      <c r="J7590" s="88">
        <v>314031.06000000006</v>
      </c>
      <c r="K7590" s="88">
        <v>27888.480000000003</v>
      </c>
      <c r="L7590" s="88">
        <v>1715654.81</v>
      </c>
      <c r="M7590" s="88">
        <v>196253.7</v>
      </c>
      <c r="N7590" s="88">
        <v>224142.18000000002</v>
      </c>
    </row>
    <row r="7591" spans="1:14" x14ac:dyDescent="0.3">
      <c r="A7591" s="86">
        <v>45558</v>
      </c>
      <c r="B7591" s="10">
        <v>2021</v>
      </c>
      <c r="C7591" s="87" t="s">
        <v>37</v>
      </c>
      <c r="D7591" s="87" t="s">
        <v>123</v>
      </c>
      <c r="E7591" s="87" t="s">
        <v>58</v>
      </c>
      <c r="F7591" s="87" t="s">
        <v>308</v>
      </c>
      <c r="G7591" s="88">
        <v>16</v>
      </c>
      <c r="H7591" s="88">
        <v>114301</v>
      </c>
      <c r="I7591" s="88">
        <v>7390.13</v>
      </c>
      <c r="J7591" s="88">
        <v>5198686.2399999993</v>
      </c>
      <c r="K7591" s="88">
        <v>234092.22</v>
      </c>
      <c r="L7591" s="88">
        <v>10263351.630000001</v>
      </c>
      <c r="M7591" s="88">
        <v>1606800.8299999998</v>
      </c>
      <c r="N7591" s="88">
        <v>1848283.1800000004</v>
      </c>
    </row>
    <row r="7592" spans="1:14" x14ac:dyDescent="0.3">
      <c r="A7592" s="86">
        <v>45558</v>
      </c>
      <c r="B7592" s="10">
        <v>2021</v>
      </c>
      <c r="C7592" s="87" t="s">
        <v>36</v>
      </c>
      <c r="D7592" s="87" t="s">
        <v>123</v>
      </c>
      <c r="E7592" s="87" t="s">
        <v>58</v>
      </c>
      <c r="F7592" s="87" t="s">
        <v>308</v>
      </c>
      <c r="G7592" s="88">
        <v>30</v>
      </c>
      <c r="H7592" s="88">
        <v>0</v>
      </c>
      <c r="I7592" s="88">
        <v>0</v>
      </c>
      <c r="J7592" s="88">
        <v>1071706.46</v>
      </c>
      <c r="K7592" s="88">
        <v>74670.77</v>
      </c>
      <c r="L7592" s="88">
        <v>2248290.8800000004</v>
      </c>
      <c r="M7592" s="88">
        <v>255562.88000000003</v>
      </c>
      <c r="N7592" s="88">
        <v>330233.65000000002</v>
      </c>
    </row>
    <row r="7593" spans="1:14" x14ac:dyDescent="0.3">
      <c r="A7593" s="86">
        <v>45558</v>
      </c>
      <c r="B7593" s="10">
        <v>2021</v>
      </c>
      <c r="C7593" s="87" t="s">
        <v>37</v>
      </c>
      <c r="D7593" s="87" t="s">
        <v>123</v>
      </c>
      <c r="E7593" s="87" t="s">
        <v>63</v>
      </c>
      <c r="F7593" s="87" t="s">
        <v>309</v>
      </c>
      <c r="G7593" s="88">
        <v>11</v>
      </c>
      <c r="H7593" s="88">
        <v>79100.399999999994</v>
      </c>
      <c r="I7593" s="88">
        <v>6841.83</v>
      </c>
      <c r="J7593" s="88">
        <v>1531218.1099999999</v>
      </c>
      <c r="K7593" s="88">
        <v>113041.88999999998</v>
      </c>
      <c r="L7593" s="88">
        <v>7231523.5699999994</v>
      </c>
      <c r="M7593" s="88">
        <v>1214319.83</v>
      </c>
      <c r="N7593" s="88">
        <v>1334203.55</v>
      </c>
    </row>
    <row r="7594" spans="1:14" x14ac:dyDescent="0.3">
      <c r="A7594" s="86">
        <v>45558</v>
      </c>
      <c r="B7594" s="10">
        <v>2021</v>
      </c>
      <c r="C7594" s="87" t="s">
        <v>36</v>
      </c>
      <c r="D7594" s="87" t="s">
        <v>123</v>
      </c>
      <c r="E7594" s="87" t="s">
        <v>63</v>
      </c>
      <c r="F7594" s="87" t="s">
        <v>309</v>
      </c>
      <c r="G7594" s="88">
        <v>24</v>
      </c>
      <c r="H7594" s="88">
        <v>0</v>
      </c>
      <c r="I7594" s="88">
        <v>0</v>
      </c>
      <c r="J7594" s="88">
        <v>456523.38</v>
      </c>
      <c r="K7594" s="88">
        <v>25910.39</v>
      </c>
      <c r="L7594" s="88">
        <v>2079693.1</v>
      </c>
      <c r="M7594" s="88">
        <v>276748.76</v>
      </c>
      <c r="N7594" s="88">
        <v>302659.15000000002</v>
      </c>
    </row>
    <row r="7595" spans="1:14" x14ac:dyDescent="0.3">
      <c r="A7595" s="86">
        <v>45558</v>
      </c>
      <c r="B7595" s="10">
        <v>2021</v>
      </c>
      <c r="C7595" s="87" t="s">
        <v>36</v>
      </c>
      <c r="D7595" s="87" t="s">
        <v>123</v>
      </c>
      <c r="E7595" s="87" t="s">
        <v>59</v>
      </c>
      <c r="F7595" s="87" t="s">
        <v>310</v>
      </c>
      <c r="G7595" s="88">
        <v>15</v>
      </c>
      <c r="H7595" s="88">
        <v>0</v>
      </c>
      <c r="I7595" s="88">
        <v>0</v>
      </c>
      <c r="J7595" s="88">
        <v>594514.36</v>
      </c>
      <c r="K7595" s="88">
        <v>4760.46</v>
      </c>
      <c r="L7595" s="88">
        <v>1132415.0900000001</v>
      </c>
      <c r="M7595" s="88">
        <v>136580.54</v>
      </c>
      <c r="N7595" s="88">
        <v>141341</v>
      </c>
    </row>
    <row r="7596" spans="1:14" x14ac:dyDescent="0.3">
      <c r="A7596" s="86">
        <v>45558</v>
      </c>
      <c r="B7596" s="10">
        <v>2021</v>
      </c>
      <c r="C7596" s="87" t="s">
        <v>37</v>
      </c>
      <c r="D7596" s="87" t="s">
        <v>123</v>
      </c>
      <c r="E7596" s="87" t="s">
        <v>71</v>
      </c>
      <c r="F7596" s="87" t="s">
        <v>311</v>
      </c>
      <c r="G7596" s="88">
        <v>17</v>
      </c>
      <c r="H7596" s="88">
        <v>0</v>
      </c>
      <c r="I7596" s="88">
        <v>0</v>
      </c>
      <c r="J7596" s="88">
        <v>3322616.8900000006</v>
      </c>
      <c r="K7596" s="88">
        <v>140113.58999999997</v>
      </c>
      <c r="L7596" s="88">
        <v>17782645.790000003</v>
      </c>
      <c r="M7596" s="88">
        <v>2906943.5899999994</v>
      </c>
      <c r="N7596" s="88">
        <v>3047057.18</v>
      </c>
    </row>
    <row r="7597" spans="1:14" x14ac:dyDescent="0.3">
      <c r="A7597" s="86">
        <v>45558</v>
      </c>
      <c r="B7597" s="10">
        <v>2021</v>
      </c>
      <c r="C7597" s="87" t="s">
        <v>36</v>
      </c>
      <c r="D7597" s="87" t="s">
        <v>123</v>
      </c>
      <c r="E7597" s="87" t="s">
        <v>71</v>
      </c>
      <c r="F7597" s="87" t="s">
        <v>311</v>
      </c>
      <c r="G7597" s="88">
        <v>37</v>
      </c>
      <c r="H7597" s="88">
        <v>0</v>
      </c>
      <c r="I7597" s="88">
        <v>0</v>
      </c>
      <c r="J7597" s="88">
        <v>775424.75000000023</v>
      </c>
      <c r="K7597" s="88">
        <v>33564.649999999994</v>
      </c>
      <c r="L7597" s="88">
        <v>3036173.3099999991</v>
      </c>
      <c r="M7597" s="88">
        <v>359307.02000000008</v>
      </c>
      <c r="N7597" s="88">
        <v>392871.67000000004</v>
      </c>
    </row>
    <row r="7598" spans="1:14" x14ac:dyDescent="0.3">
      <c r="A7598" s="86">
        <v>45558</v>
      </c>
      <c r="B7598" s="10">
        <v>2021</v>
      </c>
      <c r="C7598" s="87" t="s">
        <v>37</v>
      </c>
      <c r="D7598" s="87" t="s">
        <v>123</v>
      </c>
      <c r="E7598" s="87" t="s">
        <v>58</v>
      </c>
      <c r="F7598" s="87" t="s">
        <v>312</v>
      </c>
      <c r="G7598" s="88">
        <v>13</v>
      </c>
      <c r="H7598" s="88">
        <v>0</v>
      </c>
      <c r="I7598" s="88">
        <v>0</v>
      </c>
      <c r="J7598" s="88">
        <v>2941224.67</v>
      </c>
      <c r="K7598" s="88">
        <v>129428.80999999997</v>
      </c>
      <c r="L7598" s="88">
        <v>12668603.719999999</v>
      </c>
      <c r="M7598" s="88">
        <v>1958964.73</v>
      </c>
      <c r="N7598" s="88">
        <v>2088393.5400000003</v>
      </c>
    </row>
    <row r="7599" spans="1:14" x14ac:dyDescent="0.3">
      <c r="A7599" s="86">
        <v>45558</v>
      </c>
      <c r="B7599" s="10">
        <v>2021</v>
      </c>
      <c r="C7599" s="87" t="s">
        <v>36</v>
      </c>
      <c r="D7599" s="87" t="s">
        <v>123</v>
      </c>
      <c r="E7599" s="87" t="s">
        <v>58</v>
      </c>
      <c r="F7599" s="87" t="s">
        <v>312</v>
      </c>
      <c r="G7599" s="88">
        <v>52</v>
      </c>
      <c r="H7599" s="88">
        <v>0</v>
      </c>
      <c r="I7599" s="88">
        <v>0</v>
      </c>
      <c r="J7599" s="88">
        <v>1730921.7400000002</v>
      </c>
      <c r="K7599" s="88">
        <v>59386.230000000025</v>
      </c>
      <c r="L7599" s="88">
        <v>4218086.57</v>
      </c>
      <c r="M7599" s="88">
        <v>484333.88</v>
      </c>
      <c r="N7599" s="88">
        <v>543720.11000000022</v>
      </c>
    </row>
    <row r="7600" spans="1:14" x14ac:dyDescent="0.3">
      <c r="A7600" s="86">
        <v>45558</v>
      </c>
      <c r="B7600" s="10">
        <v>2021</v>
      </c>
      <c r="C7600" s="87" t="s">
        <v>37</v>
      </c>
      <c r="D7600" s="87" t="s">
        <v>123</v>
      </c>
      <c r="E7600" s="87" t="s">
        <v>72</v>
      </c>
      <c r="F7600" s="87" t="s">
        <v>313</v>
      </c>
      <c r="G7600" s="88">
        <v>14</v>
      </c>
      <c r="H7600" s="88">
        <v>0</v>
      </c>
      <c r="I7600" s="88">
        <v>0</v>
      </c>
      <c r="J7600" s="88">
        <v>1805999.6899999997</v>
      </c>
      <c r="K7600" s="88">
        <v>103035.69000000002</v>
      </c>
      <c r="L7600" s="88">
        <v>10260206.669999998</v>
      </c>
      <c r="M7600" s="88">
        <v>1624155.6600000001</v>
      </c>
      <c r="N7600" s="88">
        <v>1727191.3499999996</v>
      </c>
    </row>
    <row r="7601" spans="1:14" x14ac:dyDescent="0.3">
      <c r="A7601" s="86">
        <v>45558</v>
      </c>
      <c r="B7601" s="10">
        <v>2021</v>
      </c>
      <c r="C7601" s="87" t="s">
        <v>36</v>
      </c>
      <c r="D7601" s="87" t="s">
        <v>123</v>
      </c>
      <c r="E7601" s="87" t="s">
        <v>72</v>
      </c>
      <c r="F7601" s="87" t="s">
        <v>313</v>
      </c>
      <c r="G7601" s="88">
        <v>50</v>
      </c>
      <c r="H7601" s="88">
        <v>0</v>
      </c>
      <c r="I7601" s="88">
        <v>0</v>
      </c>
      <c r="J7601" s="88">
        <v>604225.46</v>
      </c>
      <c r="K7601" s="88">
        <v>31822.019999999997</v>
      </c>
      <c r="L7601" s="88">
        <v>3644167.56</v>
      </c>
      <c r="M7601" s="88">
        <v>420977.23</v>
      </c>
      <c r="N7601" s="88">
        <v>452799.25</v>
      </c>
    </row>
    <row r="7602" spans="1:14" x14ac:dyDescent="0.3">
      <c r="A7602" s="86">
        <v>45558</v>
      </c>
      <c r="B7602" s="10">
        <v>2021</v>
      </c>
      <c r="C7602" s="87" t="s">
        <v>37</v>
      </c>
      <c r="D7602" s="87" t="s">
        <v>123</v>
      </c>
      <c r="E7602" s="87" t="s">
        <v>63</v>
      </c>
      <c r="F7602" s="87" t="s">
        <v>314</v>
      </c>
      <c r="G7602" s="88">
        <v>2</v>
      </c>
      <c r="H7602" s="88">
        <v>0</v>
      </c>
      <c r="I7602" s="88">
        <v>0</v>
      </c>
      <c r="J7602" s="88">
        <v>62817.4</v>
      </c>
      <c r="K7602" s="88">
        <v>8819.4000000000015</v>
      </c>
      <c r="L7602" s="88">
        <v>1293790.71</v>
      </c>
      <c r="M7602" s="88">
        <v>248138.32</v>
      </c>
      <c r="N7602" s="88">
        <v>256957.72</v>
      </c>
    </row>
    <row r="7603" spans="1:14" x14ac:dyDescent="0.3">
      <c r="A7603" s="86">
        <v>45558</v>
      </c>
      <c r="B7603" s="10">
        <v>2021</v>
      </c>
      <c r="C7603" s="87" t="s">
        <v>36</v>
      </c>
      <c r="D7603" s="87" t="s">
        <v>123</v>
      </c>
      <c r="E7603" s="87" t="s">
        <v>63</v>
      </c>
      <c r="F7603" s="87" t="s">
        <v>314</v>
      </c>
      <c r="G7603" s="88">
        <v>5</v>
      </c>
      <c r="H7603" s="88">
        <v>0</v>
      </c>
      <c r="I7603" s="88">
        <v>0</v>
      </c>
      <c r="J7603" s="88">
        <v>28592.43</v>
      </c>
      <c r="K7603" s="88">
        <v>1134.42</v>
      </c>
      <c r="L7603" s="88">
        <v>307047.38</v>
      </c>
      <c r="M7603" s="88">
        <v>28992.39</v>
      </c>
      <c r="N7603" s="88">
        <v>30126.81</v>
      </c>
    </row>
    <row r="7604" spans="1:14" x14ac:dyDescent="0.3">
      <c r="A7604" s="86">
        <v>45558</v>
      </c>
      <c r="B7604" s="10">
        <v>2021</v>
      </c>
      <c r="C7604" s="87" t="s">
        <v>37</v>
      </c>
      <c r="D7604" s="87" t="s">
        <v>123</v>
      </c>
      <c r="E7604" s="87" t="s">
        <v>70</v>
      </c>
      <c r="F7604" s="87" t="s">
        <v>315</v>
      </c>
      <c r="G7604" s="88">
        <v>34</v>
      </c>
      <c r="H7604" s="88">
        <v>156603</v>
      </c>
      <c r="I7604" s="88">
        <v>15456.8</v>
      </c>
      <c r="J7604" s="88">
        <v>3156145.1700000004</v>
      </c>
      <c r="K7604" s="88">
        <v>310121.61999999994</v>
      </c>
      <c r="L7604" s="88">
        <v>16854201.599999994</v>
      </c>
      <c r="M7604" s="88">
        <v>2393907.79</v>
      </c>
      <c r="N7604" s="88">
        <v>2719486.2099999995</v>
      </c>
    </row>
    <row r="7605" spans="1:14" x14ac:dyDescent="0.3">
      <c r="A7605" s="86">
        <v>45558</v>
      </c>
      <c r="B7605" s="10">
        <v>2021</v>
      </c>
      <c r="C7605" s="87" t="s">
        <v>37</v>
      </c>
      <c r="D7605" s="87" t="s">
        <v>124</v>
      </c>
      <c r="E7605" s="87" t="s">
        <v>70</v>
      </c>
      <c r="F7605" s="87" t="s">
        <v>315</v>
      </c>
      <c r="G7605" s="88">
        <v>1</v>
      </c>
      <c r="H7605" s="88">
        <v>0</v>
      </c>
      <c r="I7605" s="88">
        <v>0</v>
      </c>
      <c r="J7605" s="88">
        <v>93805.069999999992</v>
      </c>
      <c r="K7605" s="88">
        <v>6753.869999999999</v>
      </c>
      <c r="L7605" s="88">
        <v>1260065.31</v>
      </c>
      <c r="M7605" s="88">
        <v>167001.38</v>
      </c>
      <c r="N7605" s="88">
        <v>173755.24999999997</v>
      </c>
    </row>
    <row r="7606" spans="1:14" x14ac:dyDescent="0.3">
      <c r="A7606" s="86">
        <v>45558</v>
      </c>
      <c r="B7606" s="10">
        <v>2021</v>
      </c>
      <c r="C7606" s="87" t="s">
        <v>36</v>
      </c>
      <c r="D7606" s="87" t="s">
        <v>123</v>
      </c>
      <c r="E7606" s="87" t="s">
        <v>70</v>
      </c>
      <c r="F7606" s="87" t="s">
        <v>315</v>
      </c>
      <c r="G7606" s="88">
        <v>69</v>
      </c>
      <c r="H7606" s="88">
        <v>0</v>
      </c>
      <c r="I7606" s="88">
        <v>0</v>
      </c>
      <c r="J7606" s="88">
        <v>1221104.8000000003</v>
      </c>
      <c r="K7606" s="88">
        <v>74995.559999999969</v>
      </c>
      <c r="L7606" s="88">
        <v>5829055.0399999982</v>
      </c>
      <c r="M7606" s="88">
        <v>633852.5199999999</v>
      </c>
      <c r="N7606" s="88">
        <v>708848.07999999984</v>
      </c>
    </row>
    <row r="7607" spans="1:14" x14ac:dyDescent="0.3">
      <c r="A7607" s="86">
        <v>45558</v>
      </c>
      <c r="B7607" s="10">
        <v>2021</v>
      </c>
      <c r="C7607" s="87" t="s">
        <v>37</v>
      </c>
      <c r="D7607" s="87" t="s">
        <v>123</v>
      </c>
      <c r="E7607" s="87" t="s">
        <v>73</v>
      </c>
      <c r="F7607" s="87" t="s">
        <v>316</v>
      </c>
      <c r="G7607" s="88">
        <v>3</v>
      </c>
      <c r="H7607" s="88">
        <v>0</v>
      </c>
      <c r="I7607" s="88">
        <v>0</v>
      </c>
      <c r="J7607" s="88">
        <v>383084.08</v>
      </c>
      <c r="K7607" s="88">
        <v>14540.039999999999</v>
      </c>
      <c r="L7607" s="88">
        <v>2169832.5499999998</v>
      </c>
      <c r="M7607" s="88">
        <v>362366.74</v>
      </c>
      <c r="N7607" s="88">
        <v>376906.78</v>
      </c>
    </row>
    <row r="7608" spans="1:14" x14ac:dyDescent="0.3">
      <c r="A7608" s="86">
        <v>45558</v>
      </c>
      <c r="B7608" s="10">
        <v>2021</v>
      </c>
      <c r="C7608" s="87" t="s">
        <v>36</v>
      </c>
      <c r="D7608" s="87" t="s">
        <v>123</v>
      </c>
      <c r="E7608" s="87" t="s">
        <v>73</v>
      </c>
      <c r="F7608" s="87" t="s">
        <v>316</v>
      </c>
      <c r="G7608" s="88">
        <v>6</v>
      </c>
      <c r="H7608" s="88">
        <v>0</v>
      </c>
      <c r="I7608" s="88">
        <v>0</v>
      </c>
      <c r="J7608" s="88">
        <v>24057.930000000004</v>
      </c>
      <c r="K7608" s="88">
        <v>1134.0999999999999</v>
      </c>
      <c r="L7608" s="88">
        <v>552382.48</v>
      </c>
      <c r="M7608" s="88">
        <v>63084.59</v>
      </c>
      <c r="N7608" s="88">
        <v>64218.689999999995</v>
      </c>
    </row>
    <row r="7609" spans="1:14" x14ac:dyDescent="0.3">
      <c r="A7609" s="86">
        <v>45558</v>
      </c>
      <c r="B7609" s="10">
        <v>2021</v>
      </c>
      <c r="C7609" s="87" t="s">
        <v>37</v>
      </c>
      <c r="D7609" s="87" t="s">
        <v>123</v>
      </c>
      <c r="E7609" s="87" t="s">
        <v>70</v>
      </c>
      <c r="F7609" s="87" t="s">
        <v>317</v>
      </c>
      <c r="G7609" s="88">
        <v>21</v>
      </c>
      <c r="H7609" s="88">
        <v>0</v>
      </c>
      <c r="I7609" s="88">
        <v>0</v>
      </c>
      <c r="J7609" s="88">
        <v>3266450.3699999996</v>
      </c>
      <c r="K7609" s="88">
        <v>172160.46000000002</v>
      </c>
      <c r="L7609" s="88">
        <v>16345701.5</v>
      </c>
      <c r="M7609" s="88">
        <v>2533170.0600000005</v>
      </c>
      <c r="N7609" s="88">
        <v>2705330.5199999991</v>
      </c>
    </row>
    <row r="7610" spans="1:14" x14ac:dyDescent="0.3">
      <c r="A7610" s="86">
        <v>45558</v>
      </c>
      <c r="B7610" s="10">
        <v>2021</v>
      </c>
      <c r="C7610" s="87" t="s">
        <v>36</v>
      </c>
      <c r="D7610" s="87" t="s">
        <v>123</v>
      </c>
      <c r="E7610" s="87" t="s">
        <v>70</v>
      </c>
      <c r="F7610" s="87" t="s">
        <v>317</v>
      </c>
      <c r="G7610" s="88">
        <v>45</v>
      </c>
      <c r="H7610" s="88">
        <v>0</v>
      </c>
      <c r="I7610" s="88">
        <v>0</v>
      </c>
      <c r="J7610" s="88">
        <v>507808.14999999997</v>
      </c>
      <c r="K7610" s="88">
        <v>24369.149999999994</v>
      </c>
      <c r="L7610" s="88">
        <v>4144972.7399999993</v>
      </c>
      <c r="M7610" s="88">
        <v>446827.88999999996</v>
      </c>
      <c r="N7610" s="88">
        <v>471197.04000000004</v>
      </c>
    </row>
    <row r="7611" spans="1:14" x14ac:dyDescent="0.3">
      <c r="A7611" s="86">
        <v>45558</v>
      </c>
      <c r="B7611" s="10">
        <v>2021</v>
      </c>
      <c r="C7611" s="87" t="s">
        <v>37</v>
      </c>
      <c r="D7611" s="87" t="s">
        <v>123</v>
      </c>
      <c r="E7611" s="87" t="s">
        <v>67</v>
      </c>
      <c r="F7611" s="87" t="s">
        <v>318</v>
      </c>
      <c r="G7611" s="88">
        <v>2</v>
      </c>
      <c r="H7611" s="88">
        <v>0</v>
      </c>
      <c r="I7611" s="88">
        <v>0</v>
      </c>
      <c r="J7611" s="88">
        <v>95116.57</v>
      </c>
      <c r="K7611" s="88">
        <v>11204.22</v>
      </c>
      <c r="L7611" s="88">
        <v>1812997.1200000001</v>
      </c>
      <c r="M7611" s="88">
        <v>249242.20999999996</v>
      </c>
      <c r="N7611" s="88">
        <v>260446.43</v>
      </c>
    </row>
    <row r="7612" spans="1:14" x14ac:dyDescent="0.3">
      <c r="A7612" s="86">
        <v>45558</v>
      </c>
      <c r="B7612" s="10">
        <v>2021</v>
      </c>
      <c r="C7612" s="87" t="s">
        <v>36</v>
      </c>
      <c r="D7612" s="87" t="s">
        <v>123</v>
      </c>
      <c r="E7612" s="87" t="s">
        <v>67</v>
      </c>
      <c r="F7612" s="87" t="s">
        <v>318</v>
      </c>
      <c r="G7612" s="88">
        <v>2</v>
      </c>
      <c r="H7612" s="88">
        <v>0</v>
      </c>
      <c r="I7612" s="88">
        <v>0</v>
      </c>
      <c r="J7612" s="88">
        <v>2749.93</v>
      </c>
      <c r="K7612" s="88">
        <v>233.35000000000002</v>
      </c>
      <c r="L7612" s="88">
        <v>51680.800000000003</v>
      </c>
      <c r="M7612" s="88">
        <v>3864.03</v>
      </c>
      <c r="N7612" s="88">
        <v>4097.38</v>
      </c>
    </row>
    <row r="7613" spans="1:14" x14ac:dyDescent="0.3">
      <c r="A7613" s="86">
        <v>45558</v>
      </c>
      <c r="B7613" s="10">
        <v>2021</v>
      </c>
      <c r="C7613" s="87" t="s">
        <v>37</v>
      </c>
      <c r="D7613" s="87" t="s">
        <v>123</v>
      </c>
      <c r="E7613" s="87" t="s">
        <v>63</v>
      </c>
      <c r="F7613" s="87" t="s">
        <v>319</v>
      </c>
      <c r="G7613" s="88">
        <v>4</v>
      </c>
      <c r="H7613" s="88">
        <v>0</v>
      </c>
      <c r="I7613" s="88">
        <v>0</v>
      </c>
      <c r="J7613" s="88">
        <v>235754.87</v>
      </c>
      <c r="K7613" s="88">
        <v>10676.88</v>
      </c>
      <c r="L7613" s="88">
        <v>1159693.72</v>
      </c>
      <c r="M7613" s="88">
        <v>158448.84999999998</v>
      </c>
      <c r="N7613" s="88">
        <v>169125.72999999998</v>
      </c>
    </row>
    <row r="7614" spans="1:14" x14ac:dyDescent="0.3">
      <c r="A7614" s="86">
        <v>45558</v>
      </c>
      <c r="B7614" s="10">
        <v>2021</v>
      </c>
      <c r="C7614" s="87" t="s">
        <v>36</v>
      </c>
      <c r="D7614" s="87" t="s">
        <v>123</v>
      </c>
      <c r="E7614" s="87" t="s">
        <v>63</v>
      </c>
      <c r="F7614" s="87" t="s">
        <v>319</v>
      </c>
      <c r="G7614" s="88">
        <v>15</v>
      </c>
      <c r="H7614" s="88">
        <v>0</v>
      </c>
      <c r="I7614" s="88">
        <v>0</v>
      </c>
      <c r="J7614" s="88">
        <v>60964.07</v>
      </c>
      <c r="K7614" s="88">
        <v>3905.39</v>
      </c>
      <c r="L7614" s="88">
        <v>632401.07999999984</v>
      </c>
      <c r="M7614" s="88">
        <v>78622.310000000012</v>
      </c>
      <c r="N7614" s="88">
        <v>82527.700000000012</v>
      </c>
    </row>
    <row r="7615" spans="1:14" x14ac:dyDescent="0.3">
      <c r="A7615" s="86">
        <v>45558</v>
      </c>
      <c r="B7615" s="10">
        <v>2021</v>
      </c>
      <c r="C7615" s="87" t="s">
        <v>37</v>
      </c>
      <c r="D7615" s="87" t="s">
        <v>123</v>
      </c>
      <c r="E7615" s="87" t="s">
        <v>70</v>
      </c>
      <c r="F7615" s="87" t="s">
        <v>320</v>
      </c>
      <c r="G7615" s="88">
        <v>24</v>
      </c>
      <c r="H7615" s="88">
        <v>269867</v>
      </c>
      <c r="I7615" s="88">
        <v>40627.599999999999</v>
      </c>
      <c r="J7615" s="88">
        <v>4619704.6099999994</v>
      </c>
      <c r="K7615" s="88">
        <v>562309.0199999999</v>
      </c>
      <c r="L7615" s="88">
        <v>16890173.120000001</v>
      </c>
      <c r="M7615" s="88">
        <v>2693454.23</v>
      </c>
      <c r="N7615" s="88">
        <v>3296390.8500000006</v>
      </c>
    </row>
    <row r="7616" spans="1:14" x14ac:dyDescent="0.3">
      <c r="A7616" s="86">
        <v>45558</v>
      </c>
      <c r="B7616" s="10">
        <v>2021</v>
      </c>
      <c r="C7616" s="87" t="s">
        <v>36</v>
      </c>
      <c r="D7616" s="87" t="s">
        <v>123</v>
      </c>
      <c r="E7616" s="87" t="s">
        <v>70</v>
      </c>
      <c r="F7616" s="87" t="s">
        <v>320</v>
      </c>
      <c r="G7616" s="88">
        <v>50</v>
      </c>
      <c r="H7616" s="88">
        <v>0</v>
      </c>
      <c r="I7616" s="88">
        <v>0</v>
      </c>
      <c r="J7616" s="88">
        <v>357245.71</v>
      </c>
      <c r="K7616" s="88">
        <v>25627.029999999995</v>
      </c>
      <c r="L7616" s="88">
        <v>2516638.7600000002</v>
      </c>
      <c r="M7616" s="88">
        <v>275589.3</v>
      </c>
      <c r="N7616" s="88">
        <v>301216.33</v>
      </c>
    </row>
    <row r="7617" spans="1:14" x14ac:dyDescent="0.3">
      <c r="A7617" s="86">
        <v>45558</v>
      </c>
      <c r="B7617" s="10">
        <v>2021</v>
      </c>
      <c r="C7617" s="87" t="s">
        <v>36</v>
      </c>
      <c r="D7617" s="87" t="s">
        <v>126</v>
      </c>
      <c r="E7617" s="87" t="s">
        <v>70</v>
      </c>
      <c r="F7617" s="87" t="s">
        <v>320</v>
      </c>
      <c r="G7617" s="88">
        <v>1</v>
      </c>
      <c r="H7617" s="88">
        <v>0</v>
      </c>
      <c r="I7617" s="88">
        <v>0</v>
      </c>
      <c r="J7617" s="88">
        <v>2771.26</v>
      </c>
      <c r="K7617" s="88">
        <v>0</v>
      </c>
      <c r="L7617" s="88">
        <v>0</v>
      </c>
      <c r="M7617" s="88">
        <v>0</v>
      </c>
      <c r="N7617" s="88">
        <v>0</v>
      </c>
    </row>
    <row r="7618" spans="1:14" x14ac:dyDescent="0.3">
      <c r="A7618" s="86">
        <v>45558</v>
      </c>
      <c r="B7618" s="10">
        <v>2021</v>
      </c>
      <c r="C7618" s="87" t="s">
        <v>37</v>
      </c>
      <c r="D7618" s="87" t="s">
        <v>123</v>
      </c>
      <c r="E7618" s="87" t="s">
        <v>75</v>
      </c>
      <c r="F7618" s="87" t="s">
        <v>321</v>
      </c>
      <c r="G7618" s="88">
        <v>3</v>
      </c>
      <c r="H7618" s="88">
        <v>0</v>
      </c>
      <c r="I7618" s="88">
        <v>0</v>
      </c>
      <c r="J7618" s="88">
        <v>125501.53</v>
      </c>
      <c r="K7618" s="88">
        <v>8398.43</v>
      </c>
      <c r="L7618" s="88">
        <v>1673585.58</v>
      </c>
      <c r="M7618" s="88">
        <v>247788.13999999998</v>
      </c>
      <c r="N7618" s="88">
        <v>256186.56999999998</v>
      </c>
    </row>
    <row r="7619" spans="1:14" x14ac:dyDescent="0.3">
      <c r="A7619" s="86">
        <v>45558</v>
      </c>
      <c r="B7619" s="10">
        <v>2021</v>
      </c>
      <c r="C7619" s="87" t="s">
        <v>36</v>
      </c>
      <c r="D7619" s="87" t="s">
        <v>123</v>
      </c>
      <c r="E7619" s="87" t="s">
        <v>75</v>
      </c>
      <c r="F7619" s="87" t="s">
        <v>321</v>
      </c>
      <c r="G7619" s="88">
        <v>2</v>
      </c>
      <c r="H7619" s="88">
        <v>0</v>
      </c>
      <c r="I7619" s="88">
        <v>0</v>
      </c>
      <c r="J7619" s="88">
        <v>17898.68</v>
      </c>
      <c r="K7619" s="88">
        <v>156.19999999999999</v>
      </c>
      <c r="L7619" s="88">
        <v>235119.93000000002</v>
      </c>
      <c r="M7619" s="88">
        <v>25220.42</v>
      </c>
      <c r="N7619" s="88">
        <v>25376.62</v>
      </c>
    </row>
    <row r="7620" spans="1:14" x14ac:dyDescent="0.3">
      <c r="A7620" s="86">
        <v>45558</v>
      </c>
      <c r="B7620" s="10">
        <v>2021</v>
      </c>
      <c r="C7620" s="87" t="s">
        <v>36</v>
      </c>
      <c r="D7620" s="87" t="s">
        <v>123</v>
      </c>
      <c r="E7620" s="87" t="s">
        <v>62</v>
      </c>
      <c r="F7620" s="87" t="s">
        <v>322</v>
      </c>
      <c r="G7620" s="88">
        <v>6</v>
      </c>
      <c r="H7620" s="88">
        <v>0</v>
      </c>
      <c r="I7620" s="88">
        <v>0</v>
      </c>
      <c r="J7620" s="88">
        <v>128524.57</v>
      </c>
      <c r="K7620" s="88">
        <v>4010.29</v>
      </c>
      <c r="L7620" s="88">
        <v>633604.93000000005</v>
      </c>
      <c r="M7620" s="88">
        <v>71929.140000000014</v>
      </c>
      <c r="N7620" s="88">
        <v>75939.429999999993</v>
      </c>
    </row>
    <row r="7621" spans="1:14" x14ac:dyDescent="0.3">
      <c r="A7621" s="86">
        <v>45558</v>
      </c>
      <c r="B7621" s="10">
        <v>2021</v>
      </c>
      <c r="C7621" s="87" t="s">
        <v>37</v>
      </c>
      <c r="D7621" s="87" t="s">
        <v>123</v>
      </c>
      <c r="E7621" s="87" t="s">
        <v>75</v>
      </c>
      <c r="F7621" s="87" t="s">
        <v>323</v>
      </c>
      <c r="G7621" s="88">
        <v>1</v>
      </c>
      <c r="H7621" s="88">
        <v>0</v>
      </c>
      <c r="I7621" s="88">
        <v>0</v>
      </c>
      <c r="J7621" s="88">
        <v>33139.1</v>
      </c>
      <c r="K7621" s="88">
        <v>1698.63</v>
      </c>
      <c r="L7621" s="88">
        <v>312055</v>
      </c>
      <c r="M7621" s="88">
        <v>42255.4</v>
      </c>
      <c r="N7621" s="88">
        <v>43954.03</v>
      </c>
    </row>
    <row r="7622" spans="1:14" x14ac:dyDescent="0.3">
      <c r="A7622" s="86">
        <v>45558</v>
      </c>
      <c r="B7622" s="10">
        <v>2021</v>
      </c>
      <c r="C7622" s="87" t="s">
        <v>36</v>
      </c>
      <c r="D7622" s="87" t="s">
        <v>123</v>
      </c>
      <c r="E7622" s="87" t="s">
        <v>75</v>
      </c>
      <c r="F7622" s="87" t="s">
        <v>323</v>
      </c>
      <c r="G7622" s="88">
        <v>5</v>
      </c>
      <c r="H7622" s="88">
        <v>0</v>
      </c>
      <c r="I7622" s="88">
        <v>0</v>
      </c>
      <c r="J7622" s="88">
        <v>25759.8</v>
      </c>
      <c r="K7622" s="88">
        <v>3179.33</v>
      </c>
      <c r="L7622" s="88">
        <v>542052.35</v>
      </c>
      <c r="M7622" s="88">
        <v>68625.66</v>
      </c>
      <c r="N7622" s="88">
        <v>71804.989999999991</v>
      </c>
    </row>
    <row r="7623" spans="1:14" x14ac:dyDescent="0.3">
      <c r="A7623" s="86">
        <v>45558</v>
      </c>
      <c r="B7623" s="10">
        <v>2021</v>
      </c>
      <c r="C7623" s="87" t="s">
        <v>36</v>
      </c>
      <c r="D7623" s="87" t="s">
        <v>123</v>
      </c>
      <c r="E7623" s="87" t="s">
        <v>63</v>
      </c>
      <c r="F7623" s="87" t="s">
        <v>324</v>
      </c>
      <c r="G7623" s="88">
        <v>5</v>
      </c>
      <c r="H7623" s="88">
        <v>0</v>
      </c>
      <c r="I7623" s="88">
        <v>0</v>
      </c>
      <c r="J7623" s="88">
        <v>57838.5</v>
      </c>
      <c r="K7623" s="88">
        <v>1130.82</v>
      </c>
      <c r="L7623" s="88">
        <v>265602.53000000003</v>
      </c>
      <c r="M7623" s="88">
        <v>23630.51</v>
      </c>
      <c r="N7623" s="88">
        <v>24761.329999999998</v>
      </c>
    </row>
    <row r="7624" spans="1:14" x14ac:dyDescent="0.3">
      <c r="A7624" s="86">
        <v>45558</v>
      </c>
      <c r="B7624" s="10">
        <v>2021</v>
      </c>
      <c r="C7624" s="87" t="s">
        <v>37</v>
      </c>
      <c r="D7624" s="87" t="s">
        <v>123</v>
      </c>
      <c r="E7624" s="87" t="s">
        <v>67</v>
      </c>
      <c r="F7624" s="87" t="s">
        <v>325</v>
      </c>
      <c r="G7624" s="88">
        <v>5</v>
      </c>
      <c r="H7624" s="88">
        <v>0</v>
      </c>
      <c r="I7624" s="88">
        <v>0</v>
      </c>
      <c r="J7624" s="88">
        <v>717895.86</v>
      </c>
      <c r="K7624" s="88">
        <v>32179.880000000005</v>
      </c>
      <c r="L7624" s="88">
        <v>3265034.88</v>
      </c>
      <c r="M7624" s="88">
        <v>501873.57</v>
      </c>
      <c r="N7624" s="88">
        <v>534053.44999999995</v>
      </c>
    </row>
    <row r="7625" spans="1:14" x14ac:dyDescent="0.3">
      <c r="A7625" s="86">
        <v>45558</v>
      </c>
      <c r="B7625" s="10">
        <v>2021</v>
      </c>
      <c r="C7625" s="87" t="s">
        <v>36</v>
      </c>
      <c r="D7625" s="87" t="s">
        <v>123</v>
      </c>
      <c r="E7625" s="87" t="s">
        <v>67</v>
      </c>
      <c r="F7625" s="87" t="s">
        <v>325</v>
      </c>
      <c r="G7625" s="88">
        <v>21</v>
      </c>
      <c r="H7625" s="88">
        <v>0</v>
      </c>
      <c r="I7625" s="88">
        <v>0</v>
      </c>
      <c r="J7625" s="88">
        <v>2049729.93</v>
      </c>
      <c r="K7625" s="88">
        <v>37095.549999999996</v>
      </c>
      <c r="L7625" s="88">
        <v>2344806.13</v>
      </c>
      <c r="M7625" s="88">
        <v>259461.93</v>
      </c>
      <c r="N7625" s="88">
        <v>296557.48</v>
      </c>
    </row>
    <row r="7626" spans="1:14" x14ac:dyDescent="0.3">
      <c r="A7626" s="86">
        <v>45558</v>
      </c>
      <c r="B7626" s="10">
        <v>2021</v>
      </c>
      <c r="C7626" s="87" t="s">
        <v>37</v>
      </c>
      <c r="D7626" s="87" t="s">
        <v>123</v>
      </c>
      <c r="E7626" s="87" t="s">
        <v>74</v>
      </c>
      <c r="F7626" s="87" t="s">
        <v>326</v>
      </c>
      <c r="G7626" s="88">
        <v>12</v>
      </c>
      <c r="H7626" s="88">
        <v>305327</v>
      </c>
      <c r="I7626" s="88">
        <v>33588.9</v>
      </c>
      <c r="J7626" s="88">
        <v>3503272.04</v>
      </c>
      <c r="K7626" s="88">
        <v>235948.41999999998</v>
      </c>
      <c r="L7626" s="88">
        <v>9087324.9400000013</v>
      </c>
      <c r="M7626" s="88">
        <v>1546232.1199999999</v>
      </c>
      <c r="N7626" s="88">
        <v>1815769.44</v>
      </c>
    </row>
    <row r="7627" spans="1:14" x14ac:dyDescent="0.3">
      <c r="A7627" s="86">
        <v>45558</v>
      </c>
      <c r="B7627" s="10">
        <v>2021</v>
      </c>
      <c r="C7627" s="87" t="s">
        <v>36</v>
      </c>
      <c r="D7627" s="87" t="s">
        <v>123</v>
      </c>
      <c r="E7627" s="87" t="s">
        <v>74</v>
      </c>
      <c r="F7627" s="87" t="s">
        <v>326</v>
      </c>
      <c r="G7627" s="88">
        <v>17</v>
      </c>
      <c r="H7627" s="88">
        <v>0</v>
      </c>
      <c r="I7627" s="88">
        <v>0</v>
      </c>
      <c r="J7627" s="88">
        <v>45531.510000000009</v>
      </c>
      <c r="K7627" s="88">
        <v>2936.2200000000003</v>
      </c>
      <c r="L7627" s="88">
        <v>236057.68000000005</v>
      </c>
      <c r="M7627" s="88">
        <v>23089.549999999996</v>
      </c>
      <c r="N7627" s="88">
        <v>26025.769999999997</v>
      </c>
    </row>
    <row r="7628" spans="1:14" x14ac:dyDescent="0.3">
      <c r="A7628" s="86">
        <v>45558</v>
      </c>
      <c r="B7628" s="10">
        <v>2021</v>
      </c>
      <c r="C7628" s="87" t="s">
        <v>37</v>
      </c>
      <c r="D7628" s="87" t="s">
        <v>123</v>
      </c>
      <c r="E7628" s="87" t="s">
        <v>66</v>
      </c>
      <c r="F7628" s="87" t="s">
        <v>327</v>
      </c>
      <c r="G7628" s="88">
        <v>3</v>
      </c>
      <c r="H7628" s="88">
        <v>0</v>
      </c>
      <c r="I7628" s="88">
        <v>0</v>
      </c>
      <c r="J7628" s="88">
        <v>31028.49</v>
      </c>
      <c r="K7628" s="88">
        <v>2393.21</v>
      </c>
      <c r="L7628" s="88">
        <v>441690.69999999995</v>
      </c>
      <c r="M7628" s="88">
        <v>67907.649999999994</v>
      </c>
      <c r="N7628" s="88">
        <v>70300.86</v>
      </c>
    </row>
    <row r="7629" spans="1:14" x14ac:dyDescent="0.3">
      <c r="A7629" s="86">
        <v>45558</v>
      </c>
      <c r="B7629" s="10">
        <v>2021</v>
      </c>
      <c r="C7629" s="87" t="s">
        <v>36</v>
      </c>
      <c r="D7629" s="87" t="s">
        <v>123</v>
      </c>
      <c r="E7629" s="87" t="s">
        <v>66</v>
      </c>
      <c r="F7629" s="87" t="s">
        <v>327</v>
      </c>
      <c r="G7629" s="88">
        <v>8</v>
      </c>
      <c r="H7629" s="88">
        <v>0</v>
      </c>
      <c r="I7629" s="88">
        <v>0</v>
      </c>
      <c r="J7629" s="88">
        <v>58319.519999999997</v>
      </c>
      <c r="K7629" s="88">
        <v>2537.23</v>
      </c>
      <c r="L7629" s="88">
        <v>426820.36</v>
      </c>
      <c r="M7629" s="88">
        <v>50184.460000000006</v>
      </c>
      <c r="N7629" s="88">
        <v>52721.69</v>
      </c>
    </row>
    <row r="7630" spans="1:14" x14ac:dyDescent="0.3">
      <c r="A7630" s="86">
        <v>45558</v>
      </c>
      <c r="B7630" s="10">
        <v>2021</v>
      </c>
      <c r="C7630" s="87" t="s">
        <v>37</v>
      </c>
      <c r="D7630" s="87" t="s">
        <v>123</v>
      </c>
      <c r="E7630" s="87" t="s">
        <v>67</v>
      </c>
      <c r="F7630" s="87" t="s">
        <v>328</v>
      </c>
      <c r="G7630" s="88">
        <v>23</v>
      </c>
      <c r="H7630" s="88">
        <v>1668460</v>
      </c>
      <c r="I7630" s="88">
        <v>115758</v>
      </c>
      <c r="J7630" s="88">
        <v>21734051.930000007</v>
      </c>
      <c r="K7630" s="88">
        <v>646197.6399999999</v>
      </c>
      <c r="L7630" s="88">
        <v>25583014.609999988</v>
      </c>
      <c r="M7630" s="88">
        <v>4225588.8499999996</v>
      </c>
      <c r="N7630" s="88">
        <v>4987544.4899999984</v>
      </c>
    </row>
    <row r="7631" spans="1:14" x14ac:dyDescent="0.3">
      <c r="A7631" s="86">
        <v>45558</v>
      </c>
      <c r="B7631" s="10">
        <v>2021</v>
      </c>
      <c r="C7631" s="87" t="s">
        <v>36</v>
      </c>
      <c r="D7631" s="87" t="s">
        <v>123</v>
      </c>
      <c r="E7631" s="87" t="s">
        <v>67</v>
      </c>
      <c r="F7631" s="87" t="s">
        <v>328</v>
      </c>
      <c r="G7631" s="88">
        <v>53</v>
      </c>
      <c r="H7631" s="88">
        <v>0</v>
      </c>
      <c r="I7631" s="88">
        <v>0</v>
      </c>
      <c r="J7631" s="88">
        <v>985970.51000000024</v>
      </c>
      <c r="K7631" s="88">
        <v>77687.830000000016</v>
      </c>
      <c r="L7631" s="88">
        <v>3171838.169999999</v>
      </c>
      <c r="M7631" s="88">
        <v>328120.7</v>
      </c>
      <c r="N7631" s="88">
        <v>405808.53000000014</v>
      </c>
    </row>
    <row r="7632" spans="1:14" x14ac:dyDescent="0.3">
      <c r="A7632" s="86">
        <v>45558</v>
      </c>
      <c r="B7632" s="10">
        <v>2021</v>
      </c>
      <c r="C7632" s="87" t="s">
        <v>36</v>
      </c>
      <c r="D7632" s="87" t="s">
        <v>126</v>
      </c>
      <c r="E7632" s="87" t="s">
        <v>67</v>
      </c>
      <c r="F7632" s="87" t="s">
        <v>328</v>
      </c>
      <c r="G7632" s="88">
        <v>4</v>
      </c>
      <c r="H7632" s="88">
        <v>0</v>
      </c>
      <c r="I7632" s="88">
        <v>0</v>
      </c>
      <c r="J7632" s="88">
        <v>2101.5</v>
      </c>
      <c r="K7632" s="88">
        <v>0</v>
      </c>
      <c r="L7632" s="88">
        <v>0</v>
      </c>
      <c r="M7632" s="88">
        <v>0</v>
      </c>
      <c r="N7632" s="88">
        <v>0</v>
      </c>
    </row>
    <row r="7633" spans="1:14" x14ac:dyDescent="0.3">
      <c r="A7633" s="86">
        <v>45558</v>
      </c>
      <c r="B7633" s="10">
        <v>2021</v>
      </c>
      <c r="C7633" s="87" t="s">
        <v>37</v>
      </c>
      <c r="D7633" s="87" t="s">
        <v>123</v>
      </c>
      <c r="E7633" s="87" t="s">
        <v>73</v>
      </c>
      <c r="F7633" s="87" t="s">
        <v>329</v>
      </c>
      <c r="G7633" s="88">
        <v>3</v>
      </c>
      <c r="H7633" s="88">
        <v>0</v>
      </c>
      <c r="I7633" s="88">
        <v>0</v>
      </c>
      <c r="J7633" s="88">
        <v>428382</v>
      </c>
      <c r="K7633" s="88">
        <v>15372.640000000001</v>
      </c>
      <c r="L7633" s="88">
        <v>1840101.05</v>
      </c>
      <c r="M7633" s="88">
        <v>280558.96000000002</v>
      </c>
      <c r="N7633" s="88">
        <v>295931.59999999998</v>
      </c>
    </row>
    <row r="7634" spans="1:14" x14ac:dyDescent="0.3">
      <c r="A7634" s="86">
        <v>45558</v>
      </c>
      <c r="B7634" s="10">
        <v>2021</v>
      </c>
      <c r="C7634" s="87" t="s">
        <v>36</v>
      </c>
      <c r="D7634" s="87" t="s">
        <v>123</v>
      </c>
      <c r="E7634" s="87" t="s">
        <v>73</v>
      </c>
      <c r="F7634" s="87" t="s">
        <v>329</v>
      </c>
      <c r="G7634" s="88">
        <v>10</v>
      </c>
      <c r="H7634" s="88">
        <v>0</v>
      </c>
      <c r="I7634" s="88">
        <v>0</v>
      </c>
      <c r="J7634" s="88">
        <v>133709.45000000001</v>
      </c>
      <c r="K7634" s="88">
        <v>8655.0499999999993</v>
      </c>
      <c r="L7634" s="88">
        <v>1529803.5699999998</v>
      </c>
      <c r="M7634" s="88">
        <v>193259.28</v>
      </c>
      <c r="N7634" s="88">
        <v>201914.33000000002</v>
      </c>
    </row>
    <row r="7635" spans="1:14" x14ac:dyDescent="0.3">
      <c r="A7635" s="86">
        <v>45558</v>
      </c>
      <c r="B7635" s="10">
        <v>2021</v>
      </c>
      <c r="C7635" s="87" t="s">
        <v>37</v>
      </c>
      <c r="D7635" s="87" t="s">
        <v>123</v>
      </c>
      <c r="E7635" s="87" t="s">
        <v>73</v>
      </c>
      <c r="F7635" s="87" t="s">
        <v>330</v>
      </c>
      <c r="G7635" s="88">
        <v>17</v>
      </c>
      <c r="H7635" s="88">
        <v>0</v>
      </c>
      <c r="I7635" s="88">
        <v>0</v>
      </c>
      <c r="J7635" s="88">
        <v>1618466.5299999998</v>
      </c>
      <c r="K7635" s="88">
        <v>58502.5</v>
      </c>
      <c r="L7635" s="88">
        <v>7949678.1100000013</v>
      </c>
      <c r="M7635" s="88">
        <v>1151627.8600000001</v>
      </c>
      <c r="N7635" s="88">
        <v>1210130.3600000001</v>
      </c>
    </row>
    <row r="7636" spans="1:14" x14ac:dyDescent="0.3">
      <c r="A7636" s="86">
        <v>45558</v>
      </c>
      <c r="B7636" s="10">
        <v>2021</v>
      </c>
      <c r="C7636" s="87" t="s">
        <v>36</v>
      </c>
      <c r="D7636" s="87" t="s">
        <v>123</v>
      </c>
      <c r="E7636" s="87" t="s">
        <v>73</v>
      </c>
      <c r="F7636" s="87" t="s">
        <v>330</v>
      </c>
      <c r="G7636" s="88">
        <v>28</v>
      </c>
      <c r="H7636" s="88">
        <v>0</v>
      </c>
      <c r="I7636" s="88">
        <v>0</v>
      </c>
      <c r="J7636" s="88">
        <v>301648.14999999997</v>
      </c>
      <c r="K7636" s="88">
        <v>20251.86</v>
      </c>
      <c r="L7636" s="88">
        <v>2220143.8299999996</v>
      </c>
      <c r="M7636" s="88">
        <v>263053.53000000003</v>
      </c>
      <c r="N7636" s="88">
        <v>283305.39</v>
      </c>
    </row>
    <row r="7637" spans="1:14" x14ac:dyDescent="0.3">
      <c r="A7637" s="86">
        <v>45558</v>
      </c>
      <c r="B7637" s="10">
        <v>2021</v>
      </c>
      <c r="C7637" s="87" t="s">
        <v>36</v>
      </c>
      <c r="D7637" s="87" t="s">
        <v>126</v>
      </c>
      <c r="E7637" s="87" t="s">
        <v>73</v>
      </c>
      <c r="F7637" s="87" t="s">
        <v>330</v>
      </c>
      <c r="G7637" s="88">
        <v>1</v>
      </c>
      <c r="H7637" s="88">
        <v>0</v>
      </c>
      <c r="I7637" s="88">
        <v>0</v>
      </c>
      <c r="J7637" s="88">
        <v>1950</v>
      </c>
      <c r="K7637" s="88">
        <v>0</v>
      </c>
      <c r="L7637" s="88">
        <v>0</v>
      </c>
      <c r="M7637" s="88">
        <v>0</v>
      </c>
      <c r="N7637" s="88">
        <v>0</v>
      </c>
    </row>
    <row r="7638" spans="1:14" x14ac:dyDescent="0.3">
      <c r="A7638" s="86">
        <v>45558</v>
      </c>
      <c r="B7638" s="10">
        <v>2021</v>
      </c>
      <c r="C7638" s="87" t="s">
        <v>37</v>
      </c>
      <c r="D7638" s="87" t="s">
        <v>123</v>
      </c>
      <c r="E7638" s="87" t="s">
        <v>69</v>
      </c>
      <c r="F7638" s="87" t="s">
        <v>331</v>
      </c>
      <c r="G7638" s="88">
        <v>5</v>
      </c>
      <c r="H7638" s="88">
        <v>0</v>
      </c>
      <c r="I7638" s="88">
        <v>0</v>
      </c>
      <c r="J7638" s="88">
        <v>536777.04999999993</v>
      </c>
      <c r="K7638" s="88">
        <v>24614.819999999996</v>
      </c>
      <c r="L7638" s="88">
        <v>2745927.1599999997</v>
      </c>
      <c r="M7638" s="88">
        <v>436838.95</v>
      </c>
      <c r="N7638" s="88">
        <v>461453.77</v>
      </c>
    </row>
    <row r="7639" spans="1:14" x14ac:dyDescent="0.3">
      <c r="A7639" s="86">
        <v>45558</v>
      </c>
      <c r="B7639" s="10">
        <v>2021</v>
      </c>
      <c r="C7639" s="87" t="s">
        <v>36</v>
      </c>
      <c r="D7639" s="87" t="s">
        <v>123</v>
      </c>
      <c r="E7639" s="87" t="s">
        <v>69</v>
      </c>
      <c r="F7639" s="87" t="s">
        <v>331</v>
      </c>
      <c r="G7639" s="88">
        <v>19</v>
      </c>
      <c r="H7639" s="88">
        <v>0</v>
      </c>
      <c r="I7639" s="88">
        <v>0</v>
      </c>
      <c r="J7639" s="88">
        <v>99248.459999999992</v>
      </c>
      <c r="K7639" s="88">
        <v>22268.129999999997</v>
      </c>
      <c r="L7639" s="88">
        <v>1875034.7299999997</v>
      </c>
      <c r="M7639" s="88">
        <v>243193.74</v>
      </c>
      <c r="N7639" s="88">
        <v>265461.86999999994</v>
      </c>
    </row>
    <row r="7640" spans="1:14" x14ac:dyDescent="0.3">
      <c r="A7640" s="86">
        <v>45558</v>
      </c>
      <c r="B7640" s="10">
        <v>2021</v>
      </c>
      <c r="C7640" s="87" t="s">
        <v>37</v>
      </c>
      <c r="D7640" s="87" t="s">
        <v>123</v>
      </c>
      <c r="E7640" s="87" t="s">
        <v>69</v>
      </c>
      <c r="F7640" s="87" t="s">
        <v>69</v>
      </c>
      <c r="G7640" s="88">
        <v>9</v>
      </c>
      <c r="H7640" s="88">
        <v>194124</v>
      </c>
      <c r="I7640" s="88">
        <v>12254.8</v>
      </c>
      <c r="J7640" s="88">
        <v>1309514.25</v>
      </c>
      <c r="K7640" s="88">
        <v>138447.79</v>
      </c>
      <c r="L7640" s="88">
        <v>6886642.4100000001</v>
      </c>
      <c r="M7640" s="88">
        <v>1176198.69</v>
      </c>
      <c r="N7640" s="88">
        <v>1326901.2800000003</v>
      </c>
    </row>
    <row r="7641" spans="1:14" x14ac:dyDescent="0.3">
      <c r="A7641" s="86">
        <v>45558</v>
      </c>
      <c r="B7641" s="10">
        <v>2021</v>
      </c>
      <c r="C7641" s="87" t="s">
        <v>37</v>
      </c>
      <c r="D7641" s="87" t="s">
        <v>124</v>
      </c>
      <c r="E7641" s="87" t="s">
        <v>69</v>
      </c>
      <c r="F7641" s="87" t="s">
        <v>69</v>
      </c>
      <c r="G7641" s="88">
        <v>1</v>
      </c>
      <c r="H7641" s="88">
        <v>0</v>
      </c>
      <c r="I7641" s="88">
        <v>0</v>
      </c>
      <c r="J7641" s="88">
        <v>30359.400000000005</v>
      </c>
      <c r="K7641" s="88">
        <v>4592.5700000000006</v>
      </c>
      <c r="L7641" s="88">
        <v>16501276.16</v>
      </c>
      <c r="M7641" s="88">
        <v>1523784.44</v>
      </c>
      <c r="N7641" s="88">
        <v>1528377.01</v>
      </c>
    </row>
    <row r="7642" spans="1:14" x14ac:dyDescent="0.3">
      <c r="A7642" s="86">
        <v>45558</v>
      </c>
      <c r="B7642" s="10">
        <v>2021</v>
      </c>
      <c r="C7642" s="87" t="s">
        <v>36</v>
      </c>
      <c r="D7642" s="87" t="s">
        <v>123</v>
      </c>
      <c r="E7642" s="87" t="s">
        <v>69</v>
      </c>
      <c r="F7642" s="87" t="s">
        <v>69</v>
      </c>
      <c r="G7642" s="88">
        <v>48</v>
      </c>
      <c r="H7642" s="88">
        <v>0</v>
      </c>
      <c r="I7642" s="88">
        <v>0</v>
      </c>
      <c r="J7642" s="88">
        <v>325730.5</v>
      </c>
      <c r="K7642" s="88">
        <v>32561.21</v>
      </c>
      <c r="L7642" s="88">
        <v>1488923.96</v>
      </c>
      <c r="M7642" s="88">
        <v>159328.13999999998</v>
      </c>
      <c r="N7642" s="88">
        <v>191889.35000000003</v>
      </c>
    </row>
    <row r="7643" spans="1:14" x14ac:dyDescent="0.3">
      <c r="A7643" s="86">
        <v>45558</v>
      </c>
      <c r="B7643" s="10">
        <v>2021</v>
      </c>
      <c r="C7643" s="87" t="s">
        <v>37</v>
      </c>
      <c r="D7643" s="87" t="s">
        <v>123</v>
      </c>
      <c r="E7643" s="87" t="s">
        <v>64</v>
      </c>
      <c r="F7643" s="87" t="s">
        <v>332</v>
      </c>
      <c r="G7643" s="88">
        <v>1</v>
      </c>
      <c r="H7643" s="88">
        <v>0</v>
      </c>
      <c r="I7643" s="88">
        <v>0</v>
      </c>
      <c r="J7643" s="88">
        <v>15974.2</v>
      </c>
      <c r="K7643" s="88">
        <v>4759.51</v>
      </c>
      <c r="L7643" s="88">
        <v>308093.43</v>
      </c>
      <c r="M7643" s="88">
        <v>51679.98</v>
      </c>
      <c r="N7643" s="88">
        <v>56439.490000000005</v>
      </c>
    </row>
    <row r="7644" spans="1:14" x14ac:dyDescent="0.3">
      <c r="A7644" s="86">
        <v>45558</v>
      </c>
      <c r="B7644" s="10">
        <v>2021</v>
      </c>
      <c r="C7644" s="87" t="s">
        <v>36</v>
      </c>
      <c r="D7644" s="87" t="s">
        <v>123</v>
      </c>
      <c r="E7644" s="87" t="s">
        <v>64</v>
      </c>
      <c r="F7644" s="87" t="s">
        <v>332</v>
      </c>
      <c r="G7644" s="88">
        <v>2</v>
      </c>
      <c r="H7644" s="88">
        <v>0</v>
      </c>
      <c r="I7644" s="88">
        <v>0</v>
      </c>
      <c r="J7644" s="88">
        <v>7113.75</v>
      </c>
      <c r="K7644" s="88">
        <v>687.41</v>
      </c>
      <c r="L7644" s="88">
        <v>475345.05</v>
      </c>
      <c r="M7644" s="88">
        <v>58100.1</v>
      </c>
      <c r="N7644" s="88">
        <v>58787.51</v>
      </c>
    </row>
    <row r="7645" spans="1:14" x14ac:dyDescent="0.3">
      <c r="A7645" s="86">
        <v>45558</v>
      </c>
      <c r="B7645" s="10">
        <v>2021</v>
      </c>
      <c r="C7645" s="87" t="s">
        <v>37</v>
      </c>
      <c r="D7645" s="87" t="s">
        <v>123</v>
      </c>
      <c r="E7645" s="87" t="s">
        <v>65</v>
      </c>
      <c r="F7645" s="87" t="s">
        <v>333</v>
      </c>
      <c r="G7645" s="88">
        <v>22</v>
      </c>
      <c r="H7645" s="88">
        <v>0</v>
      </c>
      <c r="I7645" s="88">
        <v>0</v>
      </c>
      <c r="J7645" s="88">
        <v>2421191.0599999996</v>
      </c>
      <c r="K7645" s="88">
        <v>138139.48000000001</v>
      </c>
      <c r="L7645" s="88">
        <v>24981093.57</v>
      </c>
      <c r="M7645" s="88">
        <v>3935353.34</v>
      </c>
      <c r="N7645" s="88">
        <v>4073492.82</v>
      </c>
    </row>
    <row r="7646" spans="1:14" x14ac:dyDescent="0.3">
      <c r="A7646" s="86">
        <v>45558</v>
      </c>
      <c r="B7646" s="10">
        <v>2021</v>
      </c>
      <c r="C7646" s="87" t="s">
        <v>36</v>
      </c>
      <c r="D7646" s="87" t="s">
        <v>123</v>
      </c>
      <c r="E7646" s="87" t="s">
        <v>65</v>
      </c>
      <c r="F7646" s="87" t="s">
        <v>333</v>
      </c>
      <c r="G7646" s="88">
        <v>80</v>
      </c>
      <c r="H7646" s="88">
        <v>0</v>
      </c>
      <c r="I7646" s="88">
        <v>0</v>
      </c>
      <c r="J7646" s="88">
        <v>2118777.1100000003</v>
      </c>
      <c r="K7646" s="88">
        <v>86954.469999999987</v>
      </c>
      <c r="L7646" s="88">
        <v>4134851.7500000009</v>
      </c>
      <c r="M7646" s="88">
        <v>513627.2900000001</v>
      </c>
      <c r="N7646" s="88">
        <v>600581.76</v>
      </c>
    </row>
    <row r="7647" spans="1:14" x14ac:dyDescent="0.3">
      <c r="A7647" s="86">
        <v>45558</v>
      </c>
      <c r="B7647" s="10">
        <v>2021</v>
      </c>
      <c r="C7647" s="87" t="s">
        <v>36</v>
      </c>
      <c r="D7647" s="87" t="s">
        <v>126</v>
      </c>
      <c r="E7647" s="87" t="s">
        <v>65</v>
      </c>
      <c r="F7647" s="87" t="s">
        <v>333</v>
      </c>
      <c r="G7647" s="88">
        <v>5</v>
      </c>
      <c r="H7647" s="88">
        <v>0</v>
      </c>
      <c r="I7647" s="88">
        <v>0</v>
      </c>
      <c r="J7647" s="88">
        <v>3174.5499999999993</v>
      </c>
      <c r="K7647" s="88">
        <v>0</v>
      </c>
      <c r="L7647" s="88">
        <v>0</v>
      </c>
      <c r="M7647" s="88">
        <v>0</v>
      </c>
      <c r="N7647" s="88">
        <v>0</v>
      </c>
    </row>
    <row r="7648" spans="1:14" x14ac:dyDescent="0.3">
      <c r="A7648" s="86">
        <v>45558</v>
      </c>
      <c r="B7648" s="10">
        <v>2021</v>
      </c>
      <c r="C7648" s="87" t="s">
        <v>37</v>
      </c>
      <c r="D7648" s="87" t="s">
        <v>123</v>
      </c>
      <c r="E7648" s="87" t="s">
        <v>70</v>
      </c>
      <c r="F7648" s="87" t="s">
        <v>70</v>
      </c>
      <c r="G7648" s="88">
        <v>126</v>
      </c>
      <c r="H7648" s="88">
        <v>1215971.5900000001</v>
      </c>
      <c r="I7648" s="88">
        <v>26350.74</v>
      </c>
      <c r="J7648" s="88">
        <v>265852702.15999988</v>
      </c>
      <c r="K7648" s="88">
        <v>50323085.439999975</v>
      </c>
      <c r="L7648" s="88">
        <v>496079971.91999996</v>
      </c>
      <c r="M7648" s="88">
        <v>67995797.480000004</v>
      </c>
      <c r="N7648" s="88">
        <v>118345233.66000001</v>
      </c>
    </row>
    <row r="7649" spans="1:14" x14ac:dyDescent="0.3">
      <c r="A7649" s="86">
        <v>45558</v>
      </c>
      <c r="B7649" s="10">
        <v>2021</v>
      </c>
      <c r="C7649" s="87" t="s">
        <v>37</v>
      </c>
      <c r="D7649" s="87" t="s">
        <v>124</v>
      </c>
      <c r="E7649" s="87" t="s">
        <v>70</v>
      </c>
      <c r="F7649" s="87" t="s">
        <v>70</v>
      </c>
      <c r="G7649" s="88">
        <v>8</v>
      </c>
      <c r="H7649" s="88">
        <v>7735.08</v>
      </c>
      <c r="I7649" s="88">
        <v>14098.2</v>
      </c>
      <c r="J7649" s="88">
        <v>19791778.320000004</v>
      </c>
      <c r="K7649" s="88">
        <v>1246496.48</v>
      </c>
      <c r="L7649" s="88">
        <v>172736099.67999998</v>
      </c>
      <c r="M7649" s="88">
        <v>34055744.729999997</v>
      </c>
      <c r="N7649" s="88">
        <v>35316339.409999996</v>
      </c>
    </row>
    <row r="7650" spans="1:14" x14ac:dyDescent="0.3">
      <c r="A7650" s="86">
        <v>45558</v>
      </c>
      <c r="B7650" s="10">
        <v>2021</v>
      </c>
      <c r="C7650" s="87" t="s">
        <v>37</v>
      </c>
      <c r="D7650" s="87" t="s">
        <v>125</v>
      </c>
      <c r="E7650" s="87" t="s">
        <v>70</v>
      </c>
      <c r="F7650" s="87" t="s">
        <v>70</v>
      </c>
      <c r="G7650" s="88">
        <v>2</v>
      </c>
      <c r="H7650" s="88">
        <v>0</v>
      </c>
      <c r="I7650" s="88">
        <v>0</v>
      </c>
      <c r="J7650" s="88">
        <v>74826.600000000006</v>
      </c>
      <c r="K7650" s="88">
        <v>19831.2</v>
      </c>
      <c r="L7650" s="88">
        <v>929.94</v>
      </c>
      <c r="M7650" s="88">
        <v>31484.67</v>
      </c>
      <c r="N7650" s="88">
        <v>51315.869999999995</v>
      </c>
    </row>
    <row r="7651" spans="1:14" x14ac:dyDescent="0.3">
      <c r="A7651" s="86">
        <v>45558</v>
      </c>
      <c r="B7651" s="10">
        <v>2021</v>
      </c>
      <c r="C7651" s="87" t="s">
        <v>37</v>
      </c>
      <c r="D7651" s="87" t="s">
        <v>126</v>
      </c>
      <c r="E7651" s="87" t="s">
        <v>70</v>
      </c>
      <c r="F7651" s="87" t="s">
        <v>70</v>
      </c>
      <c r="G7651" s="88">
        <v>1</v>
      </c>
      <c r="H7651" s="88">
        <v>0</v>
      </c>
      <c r="I7651" s="88">
        <v>0</v>
      </c>
      <c r="J7651" s="88">
        <v>227.21</v>
      </c>
      <c r="K7651" s="88">
        <v>0</v>
      </c>
      <c r="L7651" s="88">
        <v>0</v>
      </c>
      <c r="M7651" s="88">
        <v>0</v>
      </c>
      <c r="N7651" s="88">
        <v>0</v>
      </c>
    </row>
    <row r="7652" spans="1:14" x14ac:dyDescent="0.3">
      <c r="A7652" s="86">
        <v>45558</v>
      </c>
      <c r="B7652" s="10">
        <v>2021</v>
      </c>
      <c r="C7652" s="87" t="s">
        <v>37</v>
      </c>
      <c r="D7652" s="87" t="s">
        <v>33</v>
      </c>
      <c r="E7652" s="87" t="s">
        <v>70</v>
      </c>
      <c r="F7652" s="87" t="s">
        <v>70</v>
      </c>
      <c r="G7652" s="88">
        <v>1</v>
      </c>
      <c r="H7652" s="88">
        <v>0</v>
      </c>
      <c r="I7652" s="88">
        <v>0</v>
      </c>
      <c r="J7652" s="88">
        <v>0</v>
      </c>
      <c r="K7652" s="88">
        <v>0</v>
      </c>
      <c r="L7652" s="88">
        <v>337298.19</v>
      </c>
      <c r="M7652" s="88">
        <v>39500.5</v>
      </c>
      <c r="N7652" s="88">
        <v>39500.5</v>
      </c>
    </row>
    <row r="7653" spans="1:14" x14ac:dyDescent="0.3">
      <c r="A7653" s="86">
        <v>45558</v>
      </c>
      <c r="B7653" s="10">
        <v>2021</v>
      </c>
      <c r="C7653" s="87" t="s">
        <v>36</v>
      </c>
      <c r="D7653" s="87" t="s">
        <v>123</v>
      </c>
      <c r="E7653" s="87" t="s">
        <v>70</v>
      </c>
      <c r="F7653" s="87" t="s">
        <v>70</v>
      </c>
      <c r="G7653" s="88">
        <v>237</v>
      </c>
      <c r="H7653" s="88">
        <v>243243</v>
      </c>
      <c r="I7653" s="88">
        <v>857.21</v>
      </c>
      <c r="J7653" s="88">
        <v>7873272.379999998</v>
      </c>
      <c r="K7653" s="88">
        <v>332264.27000000014</v>
      </c>
      <c r="L7653" s="88">
        <v>13674478.240000006</v>
      </c>
      <c r="M7653" s="88">
        <v>1256681.5</v>
      </c>
      <c r="N7653" s="88">
        <v>1589802.9799999993</v>
      </c>
    </row>
    <row r="7654" spans="1:14" x14ac:dyDescent="0.3">
      <c r="A7654" s="86">
        <v>45558</v>
      </c>
      <c r="B7654" s="10">
        <v>2021</v>
      </c>
      <c r="C7654" s="87" t="s">
        <v>36</v>
      </c>
      <c r="D7654" s="87" t="s">
        <v>126</v>
      </c>
      <c r="E7654" s="87" t="s">
        <v>70</v>
      </c>
      <c r="F7654" s="87" t="s">
        <v>70</v>
      </c>
      <c r="G7654" s="88">
        <v>2</v>
      </c>
      <c r="H7654" s="88">
        <v>0</v>
      </c>
      <c r="I7654" s="88">
        <v>0</v>
      </c>
      <c r="J7654" s="88">
        <v>1084.98</v>
      </c>
      <c r="K7654" s="88">
        <v>0</v>
      </c>
      <c r="L7654" s="88">
        <v>0</v>
      </c>
      <c r="M7654" s="88">
        <v>0</v>
      </c>
      <c r="N7654" s="88">
        <v>0</v>
      </c>
    </row>
    <row r="7655" spans="1:14" x14ac:dyDescent="0.3">
      <c r="A7655" s="86">
        <v>45558</v>
      </c>
      <c r="B7655" s="10">
        <v>2021</v>
      </c>
      <c r="C7655" s="87" t="s">
        <v>37</v>
      </c>
      <c r="D7655" s="87" t="s">
        <v>123</v>
      </c>
      <c r="E7655" s="87" t="s">
        <v>67</v>
      </c>
      <c r="F7655" s="87" t="s">
        <v>334</v>
      </c>
      <c r="G7655" s="88">
        <v>6</v>
      </c>
      <c r="H7655" s="88">
        <v>97350.6</v>
      </c>
      <c r="I7655" s="88">
        <v>9049.2199999999993</v>
      </c>
      <c r="J7655" s="88">
        <v>1237507.45</v>
      </c>
      <c r="K7655" s="88">
        <v>98496.87999999999</v>
      </c>
      <c r="L7655" s="88">
        <v>5393975.7399999993</v>
      </c>
      <c r="M7655" s="88">
        <v>853072.46</v>
      </c>
      <c r="N7655" s="88">
        <v>960618.55999999994</v>
      </c>
    </row>
    <row r="7656" spans="1:14" x14ac:dyDescent="0.3">
      <c r="A7656" s="86">
        <v>45558</v>
      </c>
      <c r="B7656" s="10">
        <v>2021</v>
      </c>
      <c r="C7656" s="87" t="s">
        <v>36</v>
      </c>
      <c r="D7656" s="87" t="s">
        <v>123</v>
      </c>
      <c r="E7656" s="87" t="s">
        <v>67</v>
      </c>
      <c r="F7656" s="87" t="s">
        <v>334</v>
      </c>
      <c r="G7656" s="88">
        <v>37</v>
      </c>
      <c r="H7656" s="88">
        <v>0</v>
      </c>
      <c r="I7656" s="88">
        <v>0</v>
      </c>
      <c r="J7656" s="88">
        <v>862388.39000000013</v>
      </c>
      <c r="K7656" s="88">
        <v>62788.98000000001</v>
      </c>
      <c r="L7656" s="88">
        <v>2755586.26</v>
      </c>
      <c r="M7656" s="88">
        <v>302889.61000000016</v>
      </c>
      <c r="N7656" s="88">
        <v>365678.59</v>
      </c>
    </row>
    <row r="7657" spans="1:14" x14ac:dyDescent="0.3">
      <c r="A7657" s="86">
        <v>45558</v>
      </c>
      <c r="B7657" s="10">
        <v>2021</v>
      </c>
      <c r="C7657" s="87" t="s">
        <v>36</v>
      </c>
      <c r="D7657" s="87" t="s">
        <v>126</v>
      </c>
      <c r="E7657" s="87" t="s">
        <v>67</v>
      </c>
      <c r="F7657" s="87" t="s">
        <v>334</v>
      </c>
      <c r="G7657" s="88">
        <v>1</v>
      </c>
      <c r="H7657" s="88">
        <v>0</v>
      </c>
      <c r="I7657" s="88">
        <v>0</v>
      </c>
      <c r="J7657" s="88">
        <v>5937.55</v>
      </c>
      <c r="K7657" s="88">
        <v>0</v>
      </c>
      <c r="L7657" s="88">
        <v>0</v>
      </c>
      <c r="M7657" s="88">
        <v>0</v>
      </c>
      <c r="N7657" s="88">
        <v>0</v>
      </c>
    </row>
    <row r="7658" spans="1:14" x14ac:dyDescent="0.3">
      <c r="A7658" s="86">
        <v>45558</v>
      </c>
      <c r="B7658" s="10">
        <v>2021</v>
      </c>
      <c r="C7658" s="87" t="s">
        <v>37</v>
      </c>
      <c r="D7658" s="87" t="s">
        <v>123</v>
      </c>
      <c r="E7658" s="87" t="s">
        <v>62</v>
      </c>
      <c r="F7658" s="87" t="s">
        <v>335</v>
      </c>
      <c r="G7658" s="88">
        <v>1</v>
      </c>
      <c r="H7658" s="88">
        <v>0</v>
      </c>
      <c r="I7658" s="88">
        <v>0</v>
      </c>
      <c r="J7658" s="88">
        <v>137040</v>
      </c>
      <c r="K7658" s="88">
        <v>15062.6</v>
      </c>
      <c r="L7658" s="88">
        <v>186173</v>
      </c>
      <c r="M7658" s="88">
        <v>24421.7</v>
      </c>
      <c r="N7658" s="88">
        <v>39484.300000000003</v>
      </c>
    </row>
    <row r="7659" spans="1:14" x14ac:dyDescent="0.3">
      <c r="A7659" s="86">
        <v>45558</v>
      </c>
      <c r="B7659" s="10">
        <v>2021</v>
      </c>
      <c r="C7659" s="87" t="s">
        <v>36</v>
      </c>
      <c r="D7659" s="87" t="s">
        <v>123</v>
      </c>
      <c r="E7659" s="87" t="s">
        <v>62</v>
      </c>
      <c r="F7659" s="87" t="s">
        <v>335</v>
      </c>
      <c r="G7659" s="88">
        <v>10</v>
      </c>
      <c r="H7659" s="88">
        <v>0</v>
      </c>
      <c r="I7659" s="88">
        <v>0</v>
      </c>
      <c r="J7659" s="88">
        <v>257521.4</v>
      </c>
      <c r="K7659" s="88">
        <v>7698.3599999999988</v>
      </c>
      <c r="L7659" s="88">
        <v>908473.5</v>
      </c>
      <c r="M7659" s="88">
        <v>132111.85999999999</v>
      </c>
      <c r="N7659" s="88">
        <v>139810.22</v>
      </c>
    </row>
    <row r="7660" spans="1:14" x14ac:dyDescent="0.3">
      <c r="A7660" s="86">
        <v>45558</v>
      </c>
      <c r="B7660" s="10">
        <v>2021</v>
      </c>
      <c r="C7660" s="87" t="s">
        <v>37</v>
      </c>
      <c r="D7660" s="87" t="s">
        <v>123</v>
      </c>
      <c r="E7660" s="87" t="s">
        <v>60</v>
      </c>
      <c r="F7660" s="87" t="s">
        <v>336</v>
      </c>
      <c r="G7660" s="88">
        <v>11</v>
      </c>
      <c r="H7660" s="88">
        <v>0</v>
      </c>
      <c r="I7660" s="88">
        <v>0</v>
      </c>
      <c r="J7660" s="88">
        <v>559343.14999999991</v>
      </c>
      <c r="K7660" s="88">
        <v>30608.97</v>
      </c>
      <c r="L7660" s="88">
        <v>4297381.8</v>
      </c>
      <c r="M7660" s="88">
        <v>669274.37000000011</v>
      </c>
      <c r="N7660" s="88">
        <v>699883.34000000008</v>
      </c>
    </row>
    <row r="7661" spans="1:14" x14ac:dyDescent="0.3">
      <c r="A7661" s="86">
        <v>45558</v>
      </c>
      <c r="B7661" s="10">
        <v>2021</v>
      </c>
      <c r="C7661" s="87" t="s">
        <v>36</v>
      </c>
      <c r="D7661" s="87" t="s">
        <v>123</v>
      </c>
      <c r="E7661" s="87" t="s">
        <v>60</v>
      </c>
      <c r="F7661" s="87" t="s">
        <v>336</v>
      </c>
      <c r="G7661" s="88">
        <v>19</v>
      </c>
      <c r="H7661" s="88">
        <v>0</v>
      </c>
      <c r="I7661" s="88">
        <v>0</v>
      </c>
      <c r="J7661" s="88">
        <v>269031.46000000002</v>
      </c>
      <c r="K7661" s="88">
        <v>22731.879999999997</v>
      </c>
      <c r="L7661" s="88">
        <v>2432554.69</v>
      </c>
      <c r="M7661" s="88">
        <v>306200.90999999997</v>
      </c>
      <c r="N7661" s="88">
        <v>328932.78999999992</v>
      </c>
    </row>
    <row r="7662" spans="1:14" x14ac:dyDescent="0.3">
      <c r="A7662" s="86">
        <v>45558</v>
      </c>
      <c r="B7662" s="10">
        <v>2021</v>
      </c>
      <c r="C7662" s="87" t="s">
        <v>37</v>
      </c>
      <c r="D7662" s="87" t="s">
        <v>123</v>
      </c>
      <c r="E7662" s="87" t="s">
        <v>70</v>
      </c>
      <c r="F7662" s="87" t="s">
        <v>337</v>
      </c>
      <c r="G7662" s="88">
        <v>25</v>
      </c>
      <c r="H7662" s="88">
        <v>465698</v>
      </c>
      <c r="I7662" s="88">
        <v>37426.800000000003</v>
      </c>
      <c r="J7662" s="88">
        <v>3790090.19</v>
      </c>
      <c r="K7662" s="88">
        <v>397885.66</v>
      </c>
      <c r="L7662" s="88">
        <v>18974707.210000005</v>
      </c>
      <c r="M7662" s="88">
        <v>2955162.6900000009</v>
      </c>
      <c r="N7662" s="88">
        <v>3390475.1500000008</v>
      </c>
    </row>
    <row r="7663" spans="1:14" x14ac:dyDescent="0.3">
      <c r="A7663" s="86">
        <v>45558</v>
      </c>
      <c r="B7663" s="10">
        <v>2021</v>
      </c>
      <c r="C7663" s="87" t="s">
        <v>37</v>
      </c>
      <c r="D7663" s="87" t="s">
        <v>124</v>
      </c>
      <c r="E7663" s="87" t="s">
        <v>70</v>
      </c>
      <c r="F7663" s="87" t="s">
        <v>337</v>
      </c>
      <c r="G7663" s="88">
        <v>1</v>
      </c>
      <c r="H7663" s="88">
        <v>0</v>
      </c>
      <c r="I7663" s="88">
        <v>0</v>
      </c>
      <c r="J7663" s="88">
        <v>62319.54</v>
      </c>
      <c r="K7663" s="88">
        <v>3917.34</v>
      </c>
      <c r="L7663" s="88">
        <v>1826652.5799999998</v>
      </c>
      <c r="M7663" s="88">
        <v>253216.38999999998</v>
      </c>
      <c r="N7663" s="88">
        <v>257133.72999999998</v>
      </c>
    </row>
    <row r="7664" spans="1:14" x14ac:dyDescent="0.3">
      <c r="A7664" s="86">
        <v>45558</v>
      </c>
      <c r="B7664" s="10">
        <v>2021</v>
      </c>
      <c r="C7664" s="87" t="s">
        <v>36</v>
      </c>
      <c r="D7664" s="87" t="s">
        <v>123</v>
      </c>
      <c r="E7664" s="87" t="s">
        <v>70</v>
      </c>
      <c r="F7664" s="87" t="s">
        <v>337</v>
      </c>
      <c r="G7664" s="88">
        <v>56</v>
      </c>
      <c r="H7664" s="88">
        <v>0</v>
      </c>
      <c r="I7664" s="88">
        <v>0</v>
      </c>
      <c r="J7664" s="88">
        <v>819565.72999999986</v>
      </c>
      <c r="K7664" s="88">
        <v>83081.320000000022</v>
      </c>
      <c r="L7664" s="88">
        <v>3904148.28</v>
      </c>
      <c r="M7664" s="88">
        <v>488116.39</v>
      </c>
      <c r="N7664" s="88">
        <v>571197.71000000008</v>
      </c>
    </row>
    <row r="7665" spans="1:14" x14ac:dyDescent="0.3">
      <c r="A7665" s="86">
        <v>45558</v>
      </c>
      <c r="B7665" s="10">
        <v>2021</v>
      </c>
      <c r="C7665" s="87" t="s">
        <v>37</v>
      </c>
      <c r="D7665" s="87" t="s">
        <v>123</v>
      </c>
      <c r="E7665" s="87" t="s">
        <v>64</v>
      </c>
      <c r="F7665" s="87" t="s">
        <v>338</v>
      </c>
      <c r="G7665" s="88">
        <v>4</v>
      </c>
      <c r="H7665" s="88">
        <v>0</v>
      </c>
      <c r="I7665" s="88">
        <v>0</v>
      </c>
      <c r="J7665" s="88">
        <v>190198.46000000002</v>
      </c>
      <c r="K7665" s="88">
        <v>6404.0700000000006</v>
      </c>
      <c r="L7665" s="88">
        <v>1076777.56</v>
      </c>
      <c r="M7665" s="88">
        <v>167980.77</v>
      </c>
      <c r="N7665" s="88">
        <v>174384.84</v>
      </c>
    </row>
    <row r="7666" spans="1:14" x14ac:dyDescent="0.3">
      <c r="A7666" s="86">
        <v>45558</v>
      </c>
      <c r="B7666" s="10">
        <v>2021</v>
      </c>
      <c r="C7666" s="87" t="s">
        <v>36</v>
      </c>
      <c r="D7666" s="87" t="s">
        <v>123</v>
      </c>
      <c r="E7666" s="87" t="s">
        <v>64</v>
      </c>
      <c r="F7666" s="87" t="s">
        <v>338</v>
      </c>
      <c r="G7666" s="88">
        <v>7</v>
      </c>
      <c r="H7666" s="88">
        <v>0</v>
      </c>
      <c r="I7666" s="88">
        <v>0</v>
      </c>
      <c r="J7666" s="88">
        <v>27636.5</v>
      </c>
      <c r="K7666" s="88">
        <v>1760.0500000000002</v>
      </c>
      <c r="L7666" s="88">
        <v>532349.71</v>
      </c>
      <c r="M7666" s="88">
        <v>70238.329999999987</v>
      </c>
      <c r="N7666" s="88">
        <v>71998.38</v>
      </c>
    </row>
    <row r="7667" spans="1:14" x14ac:dyDescent="0.3">
      <c r="A7667" s="86">
        <v>45558</v>
      </c>
      <c r="B7667" s="10">
        <v>2021</v>
      </c>
      <c r="C7667" s="87" t="s">
        <v>37</v>
      </c>
      <c r="D7667" s="87" t="s">
        <v>123</v>
      </c>
      <c r="E7667" s="87" t="s">
        <v>64</v>
      </c>
      <c r="F7667" s="87" t="s">
        <v>339</v>
      </c>
      <c r="G7667" s="88">
        <v>3</v>
      </c>
      <c r="H7667" s="88">
        <v>0</v>
      </c>
      <c r="I7667" s="88">
        <v>0</v>
      </c>
      <c r="J7667" s="88">
        <v>115336.53</v>
      </c>
      <c r="K7667" s="88">
        <v>6670.85</v>
      </c>
      <c r="L7667" s="88">
        <v>989728.36</v>
      </c>
      <c r="M7667" s="88">
        <v>125730.43</v>
      </c>
      <c r="N7667" s="88">
        <v>132401.28</v>
      </c>
    </row>
    <row r="7668" spans="1:14" x14ac:dyDescent="0.3">
      <c r="A7668" s="86">
        <v>45558</v>
      </c>
      <c r="B7668" s="10">
        <v>2021</v>
      </c>
      <c r="C7668" s="87" t="s">
        <v>36</v>
      </c>
      <c r="D7668" s="87" t="s">
        <v>123</v>
      </c>
      <c r="E7668" s="87" t="s">
        <v>64</v>
      </c>
      <c r="F7668" s="87" t="s">
        <v>339</v>
      </c>
      <c r="G7668" s="88">
        <v>14</v>
      </c>
      <c r="H7668" s="88">
        <v>0</v>
      </c>
      <c r="I7668" s="88">
        <v>0</v>
      </c>
      <c r="J7668" s="88">
        <v>127266.3</v>
      </c>
      <c r="K7668" s="88">
        <v>5122.55</v>
      </c>
      <c r="L7668" s="88">
        <v>972255.29</v>
      </c>
      <c r="M7668" s="88">
        <v>98635.739999999991</v>
      </c>
      <c r="N7668" s="88">
        <v>103758.29000000001</v>
      </c>
    </row>
    <row r="7669" spans="1:14" x14ac:dyDescent="0.3">
      <c r="A7669" s="86">
        <v>45558</v>
      </c>
      <c r="B7669" s="10">
        <v>2021</v>
      </c>
      <c r="C7669" s="87" t="s">
        <v>37</v>
      </c>
      <c r="D7669" s="87" t="s">
        <v>123</v>
      </c>
      <c r="E7669" s="87" t="s">
        <v>75</v>
      </c>
      <c r="F7669" s="87" t="s">
        <v>340</v>
      </c>
      <c r="G7669" s="88">
        <v>3</v>
      </c>
      <c r="H7669" s="88">
        <v>0</v>
      </c>
      <c r="I7669" s="88">
        <v>0</v>
      </c>
      <c r="J7669" s="88">
        <v>191718.90999999997</v>
      </c>
      <c r="K7669" s="88">
        <v>7042.48</v>
      </c>
      <c r="L7669" s="88">
        <v>1610686.34</v>
      </c>
      <c r="M7669" s="88">
        <v>236805.87</v>
      </c>
      <c r="N7669" s="88">
        <v>243848.34999999998</v>
      </c>
    </row>
    <row r="7670" spans="1:14" x14ac:dyDescent="0.3">
      <c r="A7670" s="86">
        <v>45558</v>
      </c>
      <c r="B7670" s="10">
        <v>2021</v>
      </c>
      <c r="C7670" s="87" t="s">
        <v>36</v>
      </c>
      <c r="D7670" s="87" t="s">
        <v>123</v>
      </c>
      <c r="E7670" s="87" t="s">
        <v>75</v>
      </c>
      <c r="F7670" s="87" t="s">
        <v>340</v>
      </c>
      <c r="G7670" s="88">
        <v>9</v>
      </c>
      <c r="H7670" s="88">
        <v>0</v>
      </c>
      <c r="I7670" s="88">
        <v>0</v>
      </c>
      <c r="J7670" s="88">
        <v>69360.509999999995</v>
      </c>
      <c r="K7670" s="88">
        <v>2673.7</v>
      </c>
      <c r="L7670" s="88">
        <v>759006.93</v>
      </c>
      <c r="M7670" s="88">
        <v>101322.67</v>
      </c>
      <c r="N7670" s="88">
        <v>103996.37</v>
      </c>
    </row>
    <row r="7671" spans="1:14" x14ac:dyDescent="0.3">
      <c r="A7671" s="86">
        <v>45558</v>
      </c>
      <c r="B7671" s="10">
        <v>2021</v>
      </c>
      <c r="C7671" s="87" t="s">
        <v>36</v>
      </c>
      <c r="D7671" s="87" t="s">
        <v>126</v>
      </c>
      <c r="E7671" s="87" t="s">
        <v>75</v>
      </c>
      <c r="F7671" s="87" t="s">
        <v>340</v>
      </c>
      <c r="G7671" s="88">
        <v>1</v>
      </c>
      <c r="H7671" s="88">
        <v>0</v>
      </c>
      <c r="I7671" s="88">
        <v>0</v>
      </c>
      <c r="J7671" s="88">
        <v>600</v>
      </c>
      <c r="K7671" s="88">
        <v>0</v>
      </c>
      <c r="L7671" s="88">
        <v>0</v>
      </c>
      <c r="M7671" s="88">
        <v>0</v>
      </c>
      <c r="N7671" s="88">
        <v>0</v>
      </c>
    </row>
    <row r="7672" spans="1:14" x14ac:dyDescent="0.3">
      <c r="A7672" s="86">
        <v>45558</v>
      </c>
      <c r="B7672" s="10">
        <v>2021</v>
      </c>
      <c r="C7672" s="87" t="s">
        <v>37</v>
      </c>
      <c r="D7672" s="87" t="s">
        <v>123</v>
      </c>
      <c r="E7672" s="87" t="s">
        <v>74</v>
      </c>
      <c r="F7672" s="87" t="s">
        <v>341</v>
      </c>
      <c r="G7672" s="88">
        <v>2</v>
      </c>
      <c r="H7672" s="88">
        <v>0</v>
      </c>
      <c r="I7672" s="88">
        <v>0</v>
      </c>
      <c r="J7672" s="88">
        <v>111648.78</v>
      </c>
      <c r="K7672" s="88">
        <v>6789.83</v>
      </c>
      <c r="L7672" s="88">
        <v>1060222.2000000002</v>
      </c>
      <c r="M7672" s="88">
        <v>151926.93</v>
      </c>
      <c r="N7672" s="88">
        <v>158716.76</v>
      </c>
    </row>
    <row r="7673" spans="1:14" x14ac:dyDescent="0.3">
      <c r="A7673" s="86">
        <v>45558</v>
      </c>
      <c r="B7673" s="10">
        <v>2021</v>
      </c>
      <c r="C7673" s="87" t="s">
        <v>36</v>
      </c>
      <c r="D7673" s="87" t="s">
        <v>123</v>
      </c>
      <c r="E7673" s="87" t="s">
        <v>74</v>
      </c>
      <c r="F7673" s="87" t="s">
        <v>341</v>
      </c>
      <c r="G7673" s="88">
        <v>7</v>
      </c>
      <c r="H7673" s="88">
        <v>0</v>
      </c>
      <c r="I7673" s="88">
        <v>0</v>
      </c>
      <c r="J7673" s="88">
        <v>10153.39</v>
      </c>
      <c r="K7673" s="88">
        <v>676.49</v>
      </c>
      <c r="L7673" s="88">
        <v>834052.63000000012</v>
      </c>
      <c r="M7673" s="88">
        <v>119517.67000000001</v>
      </c>
      <c r="N7673" s="88">
        <v>120194.16000000002</v>
      </c>
    </row>
    <row r="7674" spans="1:14" x14ac:dyDescent="0.3">
      <c r="A7674" s="86">
        <v>45558</v>
      </c>
      <c r="B7674" s="10">
        <v>2021</v>
      </c>
      <c r="C7674" s="87" t="s">
        <v>37</v>
      </c>
      <c r="D7674" s="87" t="s">
        <v>123</v>
      </c>
      <c r="E7674" s="87" t="s">
        <v>71</v>
      </c>
      <c r="F7674" s="87" t="s">
        <v>342</v>
      </c>
      <c r="G7674" s="88">
        <v>5</v>
      </c>
      <c r="H7674" s="88">
        <v>0</v>
      </c>
      <c r="I7674" s="88">
        <v>0</v>
      </c>
      <c r="J7674" s="88">
        <v>1193214.0399999998</v>
      </c>
      <c r="K7674" s="88">
        <v>75920.889999999985</v>
      </c>
      <c r="L7674" s="88">
        <v>5396029.0299999993</v>
      </c>
      <c r="M7674" s="88">
        <v>770841.18</v>
      </c>
      <c r="N7674" s="88">
        <v>846762.07000000007</v>
      </c>
    </row>
    <row r="7675" spans="1:14" x14ac:dyDescent="0.3">
      <c r="A7675" s="86">
        <v>45558</v>
      </c>
      <c r="B7675" s="10">
        <v>2021</v>
      </c>
      <c r="C7675" s="87" t="s">
        <v>36</v>
      </c>
      <c r="D7675" s="87" t="s">
        <v>123</v>
      </c>
      <c r="E7675" s="87" t="s">
        <v>71</v>
      </c>
      <c r="F7675" s="87" t="s">
        <v>342</v>
      </c>
      <c r="G7675" s="88">
        <v>14</v>
      </c>
      <c r="H7675" s="88">
        <v>0</v>
      </c>
      <c r="I7675" s="88">
        <v>0</v>
      </c>
      <c r="J7675" s="88">
        <v>495332.19</v>
      </c>
      <c r="K7675" s="88">
        <v>26531.95</v>
      </c>
      <c r="L7675" s="88">
        <v>589135.1</v>
      </c>
      <c r="M7675" s="88">
        <v>81181.36</v>
      </c>
      <c r="N7675" s="88">
        <v>107713.31</v>
      </c>
    </row>
    <row r="7676" spans="1:14" x14ac:dyDescent="0.3">
      <c r="A7676" s="86">
        <v>45558</v>
      </c>
      <c r="B7676" s="10">
        <v>2021</v>
      </c>
      <c r="C7676" s="87" t="s">
        <v>37</v>
      </c>
      <c r="D7676" s="87" t="s">
        <v>123</v>
      </c>
      <c r="E7676" s="87" t="s">
        <v>74</v>
      </c>
      <c r="F7676" s="87" t="s">
        <v>343</v>
      </c>
      <c r="G7676" s="88">
        <v>1</v>
      </c>
      <c r="H7676" s="88">
        <v>0</v>
      </c>
      <c r="I7676" s="88">
        <v>0</v>
      </c>
      <c r="J7676" s="88">
        <v>548038</v>
      </c>
      <c r="K7676" s="88">
        <v>8259.33</v>
      </c>
      <c r="L7676" s="88">
        <v>781273</v>
      </c>
      <c r="M7676" s="88">
        <v>125117</v>
      </c>
      <c r="N7676" s="88">
        <v>133376.32999999999</v>
      </c>
    </row>
    <row r="7677" spans="1:14" x14ac:dyDescent="0.3">
      <c r="A7677" s="86">
        <v>45558</v>
      </c>
      <c r="B7677" s="10">
        <v>2021</v>
      </c>
      <c r="C7677" s="87" t="s">
        <v>36</v>
      </c>
      <c r="D7677" s="87" t="s">
        <v>123</v>
      </c>
      <c r="E7677" s="87" t="s">
        <v>74</v>
      </c>
      <c r="F7677" s="87" t="s">
        <v>343</v>
      </c>
      <c r="G7677" s="88">
        <v>7</v>
      </c>
      <c r="H7677" s="88">
        <v>0</v>
      </c>
      <c r="I7677" s="88">
        <v>0</v>
      </c>
      <c r="J7677" s="88">
        <v>139979.38999999998</v>
      </c>
      <c r="K7677" s="88">
        <v>6325.56</v>
      </c>
      <c r="L7677" s="88">
        <v>859032.51000000013</v>
      </c>
      <c r="M7677" s="88">
        <v>100487.64000000001</v>
      </c>
      <c r="N7677" s="88">
        <v>106813.2</v>
      </c>
    </row>
    <row r="7678" spans="1:14" x14ac:dyDescent="0.3">
      <c r="A7678" s="86">
        <v>45558</v>
      </c>
      <c r="B7678" s="10">
        <v>2021</v>
      </c>
      <c r="C7678" s="87" t="s">
        <v>37</v>
      </c>
      <c r="D7678" s="87" t="s">
        <v>123</v>
      </c>
      <c r="E7678" s="87" t="s">
        <v>66</v>
      </c>
      <c r="F7678" s="87" t="s">
        <v>344</v>
      </c>
      <c r="G7678" s="88">
        <v>3</v>
      </c>
      <c r="H7678" s="88">
        <v>0</v>
      </c>
      <c r="I7678" s="88">
        <v>0</v>
      </c>
      <c r="J7678" s="88">
        <v>172462.94</v>
      </c>
      <c r="K7678" s="88">
        <v>3739.62</v>
      </c>
      <c r="L7678" s="88">
        <v>1030442.68</v>
      </c>
      <c r="M7678" s="88">
        <v>144538.82</v>
      </c>
      <c r="N7678" s="88">
        <v>148278.44</v>
      </c>
    </row>
    <row r="7679" spans="1:14" x14ac:dyDescent="0.3">
      <c r="A7679" s="86">
        <v>45558</v>
      </c>
      <c r="B7679" s="10">
        <v>2021</v>
      </c>
      <c r="C7679" s="87" t="s">
        <v>36</v>
      </c>
      <c r="D7679" s="87" t="s">
        <v>123</v>
      </c>
      <c r="E7679" s="87" t="s">
        <v>66</v>
      </c>
      <c r="F7679" s="87" t="s">
        <v>344</v>
      </c>
      <c r="G7679" s="88">
        <v>12</v>
      </c>
      <c r="H7679" s="88">
        <v>0</v>
      </c>
      <c r="I7679" s="88">
        <v>0</v>
      </c>
      <c r="J7679" s="88">
        <v>133479.78999999998</v>
      </c>
      <c r="K7679" s="88">
        <v>3443.31</v>
      </c>
      <c r="L7679" s="88">
        <v>735615.37999999989</v>
      </c>
      <c r="M7679" s="88">
        <v>91597.37000000001</v>
      </c>
      <c r="N7679" s="88">
        <v>95040.680000000008</v>
      </c>
    </row>
    <row r="7680" spans="1:14" x14ac:dyDescent="0.3">
      <c r="A7680" s="86">
        <v>45558</v>
      </c>
      <c r="B7680" s="10">
        <v>2021</v>
      </c>
      <c r="C7680" s="87" t="s">
        <v>37</v>
      </c>
      <c r="D7680" s="87" t="s">
        <v>123</v>
      </c>
      <c r="E7680" s="87" t="s">
        <v>71</v>
      </c>
      <c r="F7680" s="87" t="s">
        <v>345</v>
      </c>
      <c r="G7680" s="88">
        <v>8</v>
      </c>
      <c r="H7680" s="88">
        <v>171539</v>
      </c>
      <c r="I7680" s="88">
        <v>11243.1</v>
      </c>
      <c r="J7680" s="88">
        <v>1034436.1300000001</v>
      </c>
      <c r="K7680" s="88">
        <v>97031.829999999987</v>
      </c>
      <c r="L7680" s="88">
        <v>4947909.88</v>
      </c>
      <c r="M7680" s="88">
        <v>779583.93</v>
      </c>
      <c r="N7680" s="88">
        <v>887858.8600000001</v>
      </c>
    </row>
    <row r="7681" spans="1:14" x14ac:dyDescent="0.3">
      <c r="A7681" s="86">
        <v>45558</v>
      </c>
      <c r="B7681" s="10">
        <v>2021</v>
      </c>
      <c r="C7681" s="87" t="s">
        <v>36</v>
      </c>
      <c r="D7681" s="87" t="s">
        <v>123</v>
      </c>
      <c r="E7681" s="87" t="s">
        <v>71</v>
      </c>
      <c r="F7681" s="87" t="s">
        <v>345</v>
      </c>
      <c r="G7681" s="88">
        <v>24</v>
      </c>
      <c r="H7681" s="88">
        <v>0</v>
      </c>
      <c r="I7681" s="88">
        <v>0</v>
      </c>
      <c r="J7681" s="88">
        <v>341608.56999999995</v>
      </c>
      <c r="K7681" s="88">
        <v>17085.64</v>
      </c>
      <c r="L7681" s="88">
        <v>2098537.1199999996</v>
      </c>
      <c r="M7681" s="88">
        <v>237313.18999999994</v>
      </c>
      <c r="N7681" s="88">
        <v>254398.83000000005</v>
      </c>
    </row>
    <row r="7682" spans="1:14" x14ac:dyDescent="0.3">
      <c r="A7682" s="86">
        <v>45558</v>
      </c>
      <c r="B7682" s="10">
        <v>2021</v>
      </c>
      <c r="C7682" s="87" t="s">
        <v>37</v>
      </c>
      <c r="D7682" s="87" t="s">
        <v>123</v>
      </c>
      <c r="E7682" s="87" t="s">
        <v>75</v>
      </c>
      <c r="F7682" s="87" t="s">
        <v>346</v>
      </c>
      <c r="G7682" s="88">
        <v>3</v>
      </c>
      <c r="H7682" s="88">
        <v>0</v>
      </c>
      <c r="I7682" s="88">
        <v>0</v>
      </c>
      <c r="J7682" s="88">
        <v>183257.93</v>
      </c>
      <c r="K7682" s="88">
        <v>10403.549999999999</v>
      </c>
      <c r="L7682" s="88">
        <v>1721719.87</v>
      </c>
      <c r="M7682" s="88">
        <v>262544.27999999997</v>
      </c>
      <c r="N7682" s="88">
        <v>272947.83</v>
      </c>
    </row>
    <row r="7683" spans="1:14" x14ac:dyDescent="0.3">
      <c r="A7683" s="86">
        <v>45558</v>
      </c>
      <c r="B7683" s="10">
        <v>2021</v>
      </c>
      <c r="C7683" s="87" t="s">
        <v>36</v>
      </c>
      <c r="D7683" s="87" t="s">
        <v>123</v>
      </c>
      <c r="E7683" s="87" t="s">
        <v>75</v>
      </c>
      <c r="F7683" s="87" t="s">
        <v>346</v>
      </c>
      <c r="G7683" s="88">
        <v>11</v>
      </c>
      <c r="H7683" s="88">
        <v>0</v>
      </c>
      <c r="I7683" s="88">
        <v>0</v>
      </c>
      <c r="J7683" s="88">
        <v>196524.33</v>
      </c>
      <c r="K7683" s="88">
        <v>5065.4100000000008</v>
      </c>
      <c r="L7683" s="88">
        <v>763369.52</v>
      </c>
      <c r="M7683" s="88">
        <v>100400.09</v>
      </c>
      <c r="N7683" s="88">
        <v>105465.5</v>
      </c>
    </row>
    <row r="7684" spans="1:14" x14ac:dyDescent="0.3">
      <c r="A7684" s="86">
        <v>45558</v>
      </c>
      <c r="B7684" s="10">
        <v>2021</v>
      </c>
      <c r="C7684" s="87" t="s">
        <v>37</v>
      </c>
      <c r="D7684" s="87" t="s">
        <v>123</v>
      </c>
      <c r="E7684" s="87" t="s">
        <v>58</v>
      </c>
      <c r="F7684" s="87" t="s">
        <v>347</v>
      </c>
      <c r="G7684" s="88">
        <v>48</v>
      </c>
      <c r="H7684" s="88">
        <v>0</v>
      </c>
      <c r="I7684" s="88">
        <v>0</v>
      </c>
      <c r="J7684" s="88">
        <v>10204067.800000003</v>
      </c>
      <c r="K7684" s="88">
        <v>355369.21</v>
      </c>
      <c r="L7684" s="88">
        <v>28172172.41</v>
      </c>
      <c r="M7684" s="88">
        <v>4008626.2700000005</v>
      </c>
      <c r="N7684" s="88">
        <v>4363995.4799999995</v>
      </c>
    </row>
    <row r="7685" spans="1:14" x14ac:dyDescent="0.3">
      <c r="A7685" s="86">
        <v>45558</v>
      </c>
      <c r="B7685" s="10">
        <v>2021</v>
      </c>
      <c r="C7685" s="87" t="s">
        <v>37</v>
      </c>
      <c r="D7685" s="87" t="s">
        <v>124</v>
      </c>
      <c r="E7685" s="87" t="s">
        <v>58</v>
      </c>
      <c r="F7685" s="87" t="s">
        <v>347</v>
      </c>
      <c r="G7685" s="88">
        <v>1</v>
      </c>
      <c r="H7685" s="88">
        <v>0</v>
      </c>
      <c r="I7685" s="88">
        <v>0</v>
      </c>
      <c r="J7685" s="88">
        <v>46806.720000000001</v>
      </c>
      <c r="K7685" s="88">
        <v>2466.06</v>
      </c>
      <c r="L7685" s="88">
        <v>1131103.49</v>
      </c>
      <c r="M7685" s="88">
        <v>131538.48000000001</v>
      </c>
      <c r="N7685" s="88">
        <v>134004.53999999998</v>
      </c>
    </row>
    <row r="7686" spans="1:14" x14ac:dyDescent="0.3">
      <c r="A7686" s="86">
        <v>45558</v>
      </c>
      <c r="B7686" s="10">
        <v>2021</v>
      </c>
      <c r="C7686" s="87" t="s">
        <v>36</v>
      </c>
      <c r="D7686" s="87" t="s">
        <v>123</v>
      </c>
      <c r="E7686" s="87" t="s">
        <v>58</v>
      </c>
      <c r="F7686" s="87" t="s">
        <v>347</v>
      </c>
      <c r="G7686" s="88">
        <v>202</v>
      </c>
      <c r="H7686" s="88">
        <v>0</v>
      </c>
      <c r="I7686" s="88">
        <v>0</v>
      </c>
      <c r="J7686" s="88">
        <v>14242973.969999997</v>
      </c>
      <c r="K7686" s="88">
        <v>306242.35000000009</v>
      </c>
      <c r="L7686" s="88">
        <v>14106046.309999999</v>
      </c>
      <c r="M7686" s="88">
        <v>1664418.9800000004</v>
      </c>
      <c r="N7686" s="88">
        <v>1970661.3299999998</v>
      </c>
    </row>
    <row r="7687" spans="1:14" x14ac:dyDescent="0.3">
      <c r="A7687" s="86">
        <v>45558</v>
      </c>
      <c r="B7687" s="10">
        <v>2021</v>
      </c>
      <c r="C7687" s="87" t="s">
        <v>37</v>
      </c>
      <c r="D7687" s="87" t="s">
        <v>123</v>
      </c>
      <c r="E7687" s="87" t="s">
        <v>74</v>
      </c>
      <c r="F7687" s="87" t="s">
        <v>348</v>
      </c>
      <c r="G7687" s="88">
        <v>2</v>
      </c>
      <c r="H7687" s="88">
        <v>0</v>
      </c>
      <c r="I7687" s="88">
        <v>0</v>
      </c>
      <c r="J7687" s="88">
        <v>12824.050000000001</v>
      </c>
      <c r="K7687" s="88">
        <v>1422.1600000000003</v>
      </c>
      <c r="L7687" s="88">
        <v>312520.81</v>
      </c>
      <c r="M7687" s="88">
        <v>31695.96</v>
      </c>
      <c r="N7687" s="88">
        <v>33118.120000000003</v>
      </c>
    </row>
    <row r="7688" spans="1:14" x14ac:dyDescent="0.3">
      <c r="A7688" s="86">
        <v>45558</v>
      </c>
      <c r="B7688" s="10">
        <v>2021</v>
      </c>
      <c r="C7688" s="87" t="s">
        <v>36</v>
      </c>
      <c r="D7688" s="87" t="s">
        <v>123</v>
      </c>
      <c r="E7688" s="87" t="s">
        <v>74</v>
      </c>
      <c r="F7688" s="87" t="s">
        <v>348</v>
      </c>
      <c r="G7688" s="88">
        <v>6</v>
      </c>
      <c r="H7688" s="88">
        <v>0</v>
      </c>
      <c r="I7688" s="88">
        <v>0</v>
      </c>
      <c r="J7688" s="88">
        <v>63615.93</v>
      </c>
      <c r="K7688" s="88">
        <v>5190.62</v>
      </c>
      <c r="L7688" s="88">
        <v>516423.96</v>
      </c>
      <c r="M7688" s="88">
        <v>60874.1</v>
      </c>
      <c r="N7688" s="88">
        <v>66064.72</v>
      </c>
    </row>
    <row r="7689" spans="1:14" x14ac:dyDescent="0.3">
      <c r="A7689" s="86">
        <v>45558</v>
      </c>
      <c r="B7689" s="10">
        <v>2021</v>
      </c>
      <c r="C7689" s="87" t="s">
        <v>37</v>
      </c>
      <c r="D7689" s="87" t="s">
        <v>123</v>
      </c>
      <c r="E7689" s="87" t="s">
        <v>71</v>
      </c>
      <c r="F7689" s="87" t="s">
        <v>71</v>
      </c>
      <c r="G7689" s="88">
        <v>25</v>
      </c>
      <c r="H7689" s="88">
        <v>81638.5</v>
      </c>
      <c r="I7689" s="88">
        <v>7810.69</v>
      </c>
      <c r="J7689" s="88">
        <v>3443375.58</v>
      </c>
      <c r="K7689" s="88">
        <v>329406.67000000004</v>
      </c>
      <c r="L7689" s="88">
        <v>17997196.59</v>
      </c>
      <c r="M7689" s="88">
        <v>2721326.0400000005</v>
      </c>
      <c r="N7689" s="88">
        <v>3058543.4000000008</v>
      </c>
    </row>
    <row r="7690" spans="1:14" x14ac:dyDescent="0.3">
      <c r="A7690" s="86">
        <v>45558</v>
      </c>
      <c r="B7690" s="10">
        <v>2021</v>
      </c>
      <c r="C7690" s="87" t="s">
        <v>37</v>
      </c>
      <c r="D7690" s="87" t="s">
        <v>124</v>
      </c>
      <c r="E7690" s="87" t="s">
        <v>71</v>
      </c>
      <c r="F7690" s="87" t="s">
        <v>71</v>
      </c>
      <c r="G7690" s="88">
        <v>1</v>
      </c>
      <c r="H7690" s="88">
        <v>0</v>
      </c>
      <c r="I7690" s="88">
        <v>0</v>
      </c>
      <c r="J7690" s="88">
        <v>278626.45</v>
      </c>
      <c r="K7690" s="88">
        <v>47692.700000000004</v>
      </c>
      <c r="L7690" s="88">
        <v>5649946.2899999991</v>
      </c>
      <c r="M7690" s="88">
        <v>1218800.6000000001</v>
      </c>
      <c r="N7690" s="88">
        <v>1266493.2999999998</v>
      </c>
    </row>
    <row r="7691" spans="1:14" x14ac:dyDescent="0.3">
      <c r="A7691" s="86">
        <v>45558</v>
      </c>
      <c r="B7691" s="10">
        <v>2021</v>
      </c>
      <c r="C7691" s="87" t="s">
        <v>36</v>
      </c>
      <c r="D7691" s="87" t="s">
        <v>123</v>
      </c>
      <c r="E7691" s="87" t="s">
        <v>71</v>
      </c>
      <c r="F7691" s="87" t="s">
        <v>71</v>
      </c>
      <c r="G7691" s="88">
        <v>70</v>
      </c>
      <c r="H7691" s="88">
        <v>0</v>
      </c>
      <c r="I7691" s="88">
        <v>0</v>
      </c>
      <c r="J7691" s="88">
        <v>696323.35000000021</v>
      </c>
      <c r="K7691" s="88">
        <v>74814.500000000029</v>
      </c>
      <c r="L7691" s="88">
        <v>2389071.4900000007</v>
      </c>
      <c r="M7691" s="88">
        <v>260153.34000000005</v>
      </c>
      <c r="N7691" s="88">
        <v>334967.84000000003</v>
      </c>
    </row>
    <row r="7692" spans="1:14" x14ac:dyDescent="0.3">
      <c r="A7692" s="86">
        <v>45558</v>
      </c>
      <c r="B7692" s="10">
        <v>2021</v>
      </c>
      <c r="C7692" s="87" t="s">
        <v>36</v>
      </c>
      <c r="D7692" s="87" t="s">
        <v>126</v>
      </c>
      <c r="E7692" s="87" t="s">
        <v>71</v>
      </c>
      <c r="F7692" s="87" t="s">
        <v>71</v>
      </c>
      <c r="G7692" s="88">
        <v>1</v>
      </c>
      <c r="H7692" s="88">
        <v>0</v>
      </c>
      <c r="I7692" s="88">
        <v>0</v>
      </c>
      <c r="J7692" s="88">
        <v>633.6</v>
      </c>
      <c r="K7692" s="88">
        <v>0</v>
      </c>
      <c r="L7692" s="88">
        <v>0</v>
      </c>
      <c r="M7692" s="88">
        <v>0</v>
      </c>
      <c r="N7692" s="88">
        <v>0</v>
      </c>
    </row>
    <row r="7693" spans="1:14" x14ac:dyDescent="0.3">
      <c r="A7693" s="86">
        <v>45558</v>
      </c>
      <c r="B7693" s="10">
        <v>2021</v>
      </c>
      <c r="C7693" s="87" t="s">
        <v>37</v>
      </c>
      <c r="D7693" s="87" t="s">
        <v>123</v>
      </c>
      <c r="E7693" s="87" t="s">
        <v>72</v>
      </c>
      <c r="F7693" s="87" t="s">
        <v>349</v>
      </c>
      <c r="G7693" s="88">
        <v>10</v>
      </c>
      <c r="H7693" s="88">
        <v>2878530</v>
      </c>
      <c r="I7693" s="88">
        <v>232723</v>
      </c>
      <c r="J7693" s="88">
        <v>4779738.5100000007</v>
      </c>
      <c r="K7693" s="88">
        <v>425508.32</v>
      </c>
      <c r="L7693" s="88">
        <v>9914057.7699999996</v>
      </c>
      <c r="M7693" s="88">
        <v>2314931.16</v>
      </c>
      <c r="N7693" s="88">
        <v>2973162.48</v>
      </c>
    </row>
    <row r="7694" spans="1:14" x14ac:dyDescent="0.3">
      <c r="A7694" s="86">
        <v>45558</v>
      </c>
      <c r="B7694" s="10">
        <v>2021</v>
      </c>
      <c r="C7694" s="87" t="s">
        <v>36</v>
      </c>
      <c r="D7694" s="87" t="s">
        <v>123</v>
      </c>
      <c r="E7694" s="87" t="s">
        <v>72</v>
      </c>
      <c r="F7694" s="87" t="s">
        <v>349</v>
      </c>
      <c r="G7694" s="88">
        <v>37</v>
      </c>
      <c r="H7694" s="88">
        <v>0</v>
      </c>
      <c r="I7694" s="88">
        <v>0</v>
      </c>
      <c r="J7694" s="88">
        <v>263324.04000000004</v>
      </c>
      <c r="K7694" s="88">
        <v>27188.460000000006</v>
      </c>
      <c r="L7694" s="88">
        <v>3109164.85</v>
      </c>
      <c r="M7694" s="88">
        <v>337991.6100000001</v>
      </c>
      <c r="N7694" s="88">
        <v>365180.06999999995</v>
      </c>
    </row>
    <row r="7695" spans="1:14" x14ac:dyDescent="0.3">
      <c r="A7695" s="86">
        <v>45558</v>
      </c>
      <c r="B7695" s="10">
        <v>2021</v>
      </c>
      <c r="C7695" s="87" t="s">
        <v>37</v>
      </c>
      <c r="D7695" s="87" t="s">
        <v>123</v>
      </c>
      <c r="E7695" s="87" t="s">
        <v>70</v>
      </c>
      <c r="F7695" s="87" t="s">
        <v>350</v>
      </c>
      <c r="G7695" s="88">
        <v>18</v>
      </c>
      <c r="H7695" s="88">
        <v>233661</v>
      </c>
      <c r="I7695" s="88">
        <v>23771.599999999999</v>
      </c>
      <c r="J7695" s="88">
        <v>2481241.2600000002</v>
      </c>
      <c r="K7695" s="88">
        <v>333370.11999999988</v>
      </c>
      <c r="L7695" s="88">
        <v>13986710.369999999</v>
      </c>
      <c r="M7695" s="88">
        <v>2216728.7999999998</v>
      </c>
      <c r="N7695" s="88">
        <v>2573870.5199999996</v>
      </c>
    </row>
    <row r="7696" spans="1:14" x14ac:dyDescent="0.3">
      <c r="A7696" s="86">
        <v>45558</v>
      </c>
      <c r="B7696" s="10">
        <v>2021</v>
      </c>
      <c r="C7696" s="87" t="s">
        <v>37</v>
      </c>
      <c r="D7696" s="87" t="s">
        <v>124</v>
      </c>
      <c r="E7696" s="87" t="s">
        <v>70</v>
      </c>
      <c r="F7696" s="87" t="s">
        <v>350</v>
      </c>
      <c r="G7696" s="88">
        <v>1</v>
      </c>
      <c r="H7696" s="88">
        <v>0</v>
      </c>
      <c r="I7696" s="88">
        <v>0</v>
      </c>
      <c r="J7696" s="88">
        <v>337146.52</v>
      </c>
      <c r="K7696" s="88">
        <v>27433.83</v>
      </c>
      <c r="L7696" s="88">
        <v>3301314.11</v>
      </c>
      <c r="M7696" s="88">
        <v>502628.16000000003</v>
      </c>
      <c r="N7696" s="88">
        <v>530061.99</v>
      </c>
    </row>
    <row r="7697" spans="1:14" x14ac:dyDescent="0.3">
      <c r="A7697" s="86">
        <v>45558</v>
      </c>
      <c r="B7697" s="10">
        <v>2021</v>
      </c>
      <c r="C7697" s="87" t="s">
        <v>36</v>
      </c>
      <c r="D7697" s="87" t="s">
        <v>123</v>
      </c>
      <c r="E7697" s="87" t="s">
        <v>70</v>
      </c>
      <c r="F7697" s="87" t="s">
        <v>350</v>
      </c>
      <c r="G7697" s="88">
        <v>61</v>
      </c>
      <c r="H7697" s="88">
        <v>0</v>
      </c>
      <c r="I7697" s="88">
        <v>0</v>
      </c>
      <c r="J7697" s="88">
        <v>807593.8600000001</v>
      </c>
      <c r="K7697" s="88">
        <v>42616.720000000016</v>
      </c>
      <c r="L7697" s="88">
        <v>4725570.3100000005</v>
      </c>
      <c r="M7697" s="88">
        <v>542195.97999999986</v>
      </c>
      <c r="N7697" s="88">
        <v>584812.69999999995</v>
      </c>
    </row>
    <row r="7698" spans="1:14" x14ac:dyDescent="0.3">
      <c r="A7698" s="86">
        <v>45558</v>
      </c>
      <c r="B7698" s="10">
        <v>2021</v>
      </c>
      <c r="C7698" s="87" t="s">
        <v>37</v>
      </c>
      <c r="D7698" s="87" t="s">
        <v>123</v>
      </c>
      <c r="E7698" s="87" t="s">
        <v>71</v>
      </c>
      <c r="F7698" s="87" t="s">
        <v>351</v>
      </c>
      <c r="G7698" s="88">
        <v>2</v>
      </c>
      <c r="H7698" s="88">
        <v>0</v>
      </c>
      <c r="I7698" s="88">
        <v>0</v>
      </c>
      <c r="J7698" s="88">
        <v>349360.57999999996</v>
      </c>
      <c r="K7698" s="88">
        <v>9847.0300000000007</v>
      </c>
      <c r="L7698" s="88">
        <v>766286.88</v>
      </c>
      <c r="M7698" s="88">
        <v>125836.39</v>
      </c>
      <c r="N7698" s="88">
        <v>135683.41999999998</v>
      </c>
    </row>
    <row r="7699" spans="1:14" x14ac:dyDescent="0.3">
      <c r="A7699" s="86">
        <v>45558</v>
      </c>
      <c r="B7699" s="10">
        <v>2021</v>
      </c>
      <c r="C7699" s="87" t="s">
        <v>36</v>
      </c>
      <c r="D7699" s="87" t="s">
        <v>123</v>
      </c>
      <c r="E7699" s="87" t="s">
        <v>71</v>
      </c>
      <c r="F7699" s="87" t="s">
        <v>351</v>
      </c>
      <c r="G7699" s="88">
        <v>2</v>
      </c>
      <c r="H7699" s="88">
        <v>0</v>
      </c>
      <c r="I7699" s="88">
        <v>0</v>
      </c>
      <c r="J7699" s="88">
        <v>34359.65</v>
      </c>
      <c r="K7699" s="88">
        <v>2347.27</v>
      </c>
      <c r="L7699" s="88">
        <v>17.399999999999999</v>
      </c>
      <c r="M7699" s="88">
        <v>11.62</v>
      </c>
      <c r="N7699" s="88">
        <v>2358.89</v>
      </c>
    </row>
    <row r="7700" spans="1:14" x14ac:dyDescent="0.3">
      <c r="A7700" s="86">
        <v>45558</v>
      </c>
      <c r="B7700" s="10">
        <v>2021</v>
      </c>
      <c r="C7700" s="87" t="s">
        <v>37</v>
      </c>
      <c r="D7700" s="87" t="s">
        <v>123</v>
      </c>
      <c r="E7700" s="87" t="s">
        <v>66</v>
      </c>
      <c r="F7700" s="87" t="s">
        <v>352</v>
      </c>
      <c r="G7700" s="88">
        <v>9</v>
      </c>
      <c r="H7700" s="88">
        <v>575603</v>
      </c>
      <c r="I7700" s="88">
        <v>47192</v>
      </c>
      <c r="J7700" s="88">
        <v>4807532.91</v>
      </c>
      <c r="K7700" s="88">
        <v>294359.87</v>
      </c>
      <c r="L7700" s="88">
        <v>6680849.8799999999</v>
      </c>
      <c r="M7700" s="88">
        <v>1092718.8700000001</v>
      </c>
      <c r="N7700" s="88">
        <v>1434270.74</v>
      </c>
    </row>
    <row r="7701" spans="1:14" x14ac:dyDescent="0.3">
      <c r="A7701" s="86">
        <v>45558</v>
      </c>
      <c r="B7701" s="10">
        <v>2021</v>
      </c>
      <c r="C7701" s="87" t="s">
        <v>36</v>
      </c>
      <c r="D7701" s="87" t="s">
        <v>123</v>
      </c>
      <c r="E7701" s="87" t="s">
        <v>66</v>
      </c>
      <c r="F7701" s="87" t="s">
        <v>352</v>
      </c>
      <c r="G7701" s="88">
        <v>17</v>
      </c>
      <c r="H7701" s="88">
        <v>0</v>
      </c>
      <c r="I7701" s="88">
        <v>0</v>
      </c>
      <c r="J7701" s="88">
        <v>420998.67000000004</v>
      </c>
      <c r="K7701" s="88">
        <v>6593.1799999999994</v>
      </c>
      <c r="L7701" s="88">
        <v>532104.71000000008</v>
      </c>
      <c r="M7701" s="88">
        <v>71895.009999999995</v>
      </c>
      <c r="N7701" s="88">
        <v>78488.19</v>
      </c>
    </row>
    <row r="7702" spans="1:14" x14ac:dyDescent="0.3">
      <c r="A7702" s="86">
        <v>45558</v>
      </c>
      <c r="B7702" s="10">
        <v>2021</v>
      </c>
      <c r="C7702" s="87" t="s">
        <v>37</v>
      </c>
      <c r="D7702" s="87" t="s">
        <v>123</v>
      </c>
      <c r="E7702" s="87" t="s">
        <v>72</v>
      </c>
      <c r="F7702" s="87" t="s">
        <v>353</v>
      </c>
      <c r="G7702" s="88">
        <v>35</v>
      </c>
      <c r="H7702" s="88">
        <v>109682</v>
      </c>
      <c r="I7702" s="88">
        <v>144.01</v>
      </c>
      <c r="J7702" s="88">
        <v>4489191.38</v>
      </c>
      <c r="K7702" s="88">
        <v>497799.58999999997</v>
      </c>
      <c r="L7702" s="88">
        <v>17664235.399999999</v>
      </c>
      <c r="M7702" s="88">
        <v>2822240.3799999994</v>
      </c>
      <c r="N7702" s="88">
        <v>3320183.9800000004</v>
      </c>
    </row>
    <row r="7703" spans="1:14" x14ac:dyDescent="0.3">
      <c r="A7703" s="86">
        <v>45558</v>
      </c>
      <c r="B7703" s="10">
        <v>2021</v>
      </c>
      <c r="C7703" s="87" t="s">
        <v>36</v>
      </c>
      <c r="D7703" s="87" t="s">
        <v>123</v>
      </c>
      <c r="E7703" s="87" t="s">
        <v>72</v>
      </c>
      <c r="F7703" s="87" t="s">
        <v>353</v>
      </c>
      <c r="G7703" s="88">
        <v>116</v>
      </c>
      <c r="H7703" s="88">
        <v>0</v>
      </c>
      <c r="I7703" s="88">
        <v>0</v>
      </c>
      <c r="J7703" s="88">
        <v>1168391.4600000002</v>
      </c>
      <c r="K7703" s="88">
        <v>148728.69</v>
      </c>
      <c r="L7703" s="88">
        <v>7722796.04</v>
      </c>
      <c r="M7703" s="88">
        <v>1086914.73</v>
      </c>
      <c r="N7703" s="88">
        <v>1235643.4199999995</v>
      </c>
    </row>
    <row r="7704" spans="1:14" x14ac:dyDescent="0.3">
      <c r="A7704" s="86">
        <v>45558</v>
      </c>
      <c r="B7704" s="10">
        <v>2021</v>
      </c>
      <c r="C7704" s="87" t="s">
        <v>36</v>
      </c>
      <c r="D7704" s="87" t="s">
        <v>126</v>
      </c>
      <c r="E7704" s="87" t="s">
        <v>72</v>
      </c>
      <c r="F7704" s="87" t="s">
        <v>353</v>
      </c>
      <c r="G7704" s="88">
        <v>1</v>
      </c>
      <c r="H7704" s="88">
        <v>0</v>
      </c>
      <c r="I7704" s="88">
        <v>0</v>
      </c>
      <c r="J7704" s="88">
        <v>4370.84</v>
      </c>
      <c r="K7704" s="88">
        <v>0</v>
      </c>
      <c r="L7704" s="88">
        <v>0</v>
      </c>
      <c r="M7704" s="88">
        <v>0</v>
      </c>
      <c r="N7704" s="88">
        <v>0</v>
      </c>
    </row>
    <row r="7705" spans="1:14" x14ac:dyDescent="0.3">
      <c r="A7705" s="86">
        <v>45558</v>
      </c>
      <c r="B7705" s="10">
        <v>2021</v>
      </c>
      <c r="C7705" s="87" t="s">
        <v>37</v>
      </c>
      <c r="D7705" s="87" t="s">
        <v>123</v>
      </c>
      <c r="E7705" s="87" t="s">
        <v>75</v>
      </c>
      <c r="F7705" s="87" t="s">
        <v>354</v>
      </c>
      <c r="G7705" s="88">
        <v>4</v>
      </c>
      <c r="H7705" s="88">
        <v>0</v>
      </c>
      <c r="I7705" s="88">
        <v>0</v>
      </c>
      <c r="J7705" s="88">
        <v>103481.25</v>
      </c>
      <c r="K7705" s="88">
        <v>17279.11</v>
      </c>
      <c r="L7705" s="88">
        <v>1193534.53</v>
      </c>
      <c r="M7705" s="88">
        <v>152724.34000000003</v>
      </c>
      <c r="N7705" s="88">
        <v>170003.45</v>
      </c>
    </row>
    <row r="7706" spans="1:14" x14ac:dyDescent="0.3">
      <c r="A7706" s="86">
        <v>45558</v>
      </c>
      <c r="B7706" s="10">
        <v>2021</v>
      </c>
      <c r="C7706" s="87" t="s">
        <v>36</v>
      </c>
      <c r="D7706" s="87" t="s">
        <v>123</v>
      </c>
      <c r="E7706" s="87" t="s">
        <v>75</v>
      </c>
      <c r="F7706" s="87" t="s">
        <v>354</v>
      </c>
      <c r="G7706" s="88">
        <v>5</v>
      </c>
      <c r="H7706" s="88">
        <v>0</v>
      </c>
      <c r="I7706" s="88">
        <v>0</v>
      </c>
      <c r="J7706" s="88">
        <v>8827.3499999999985</v>
      </c>
      <c r="K7706" s="88">
        <v>108.11000000000001</v>
      </c>
      <c r="L7706" s="88">
        <v>164596.44</v>
      </c>
      <c r="M7706" s="88">
        <v>13615.560000000001</v>
      </c>
      <c r="N7706" s="88">
        <v>13723.67</v>
      </c>
    </row>
    <row r="7707" spans="1:14" x14ac:dyDescent="0.3">
      <c r="A7707" s="86">
        <v>45558</v>
      </c>
      <c r="B7707" s="10">
        <v>2021</v>
      </c>
      <c r="C7707" s="87" t="s">
        <v>37</v>
      </c>
      <c r="D7707" s="87" t="s">
        <v>123</v>
      </c>
      <c r="E7707" s="87" t="s">
        <v>59</v>
      </c>
      <c r="F7707" s="87" t="s">
        <v>355</v>
      </c>
      <c r="G7707" s="88">
        <v>3</v>
      </c>
      <c r="H7707" s="88">
        <v>0</v>
      </c>
      <c r="I7707" s="88">
        <v>0</v>
      </c>
      <c r="J7707" s="88">
        <v>75828.709999999992</v>
      </c>
      <c r="K7707" s="88">
        <v>10176.220000000001</v>
      </c>
      <c r="L7707" s="88">
        <v>1140462.1000000001</v>
      </c>
      <c r="M7707" s="88">
        <v>153772.41999999998</v>
      </c>
      <c r="N7707" s="88">
        <v>163948.63999999998</v>
      </c>
    </row>
    <row r="7708" spans="1:14" x14ac:dyDescent="0.3">
      <c r="A7708" s="86">
        <v>45558</v>
      </c>
      <c r="B7708" s="10">
        <v>2021</v>
      </c>
      <c r="C7708" s="87" t="s">
        <v>36</v>
      </c>
      <c r="D7708" s="87" t="s">
        <v>123</v>
      </c>
      <c r="E7708" s="87" t="s">
        <v>59</v>
      </c>
      <c r="F7708" s="87" t="s">
        <v>355</v>
      </c>
      <c r="G7708" s="88">
        <v>20</v>
      </c>
      <c r="H7708" s="88">
        <v>0</v>
      </c>
      <c r="I7708" s="88">
        <v>0</v>
      </c>
      <c r="J7708" s="88">
        <v>116295.79000000001</v>
      </c>
      <c r="K7708" s="88">
        <v>4173.3999999999996</v>
      </c>
      <c r="L7708" s="88">
        <v>1890502.78</v>
      </c>
      <c r="M7708" s="88">
        <v>209909.54999999996</v>
      </c>
      <c r="N7708" s="88">
        <v>214082.94999999998</v>
      </c>
    </row>
    <row r="7709" spans="1:14" x14ac:dyDescent="0.3">
      <c r="A7709" s="86">
        <v>45558</v>
      </c>
      <c r="B7709" s="10">
        <v>2021</v>
      </c>
      <c r="C7709" s="87" t="s">
        <v>37</v>
      </c>
      <c r="D7709" s="87" t="s">
        <v>123</v>
      </c>
      <c r="E7709" s="87" t="s">
        <v>62</v>
      </c>
      <c r="F7709" s="87" t="s">
        <v>356</v>
      </c>
      <c r="G7709" s="88">
        <v>12</v>
      </c>
      <c r="H7709" s="88">
        <v>157402</v>
      </c>
      <c r="I7709" s="88">
        <v>12283.5</v>
      </c>
      <c r="J7709" s="88">
        <v>4693887.18</v>
      </c>
      <c r="K7709" s="88">
        <v>199737.15000000002</v>
      </c>
      <c r="L7709" s="88">
        <v>7106261.2499999991</v>
      </c>
      <c r="M7709" s="88">
        <v>1221503.8799999999</v>
      </c>
      <c r="N7709" s="88">
        <v>1433524.5299999998</v>
      </c>
    </row>
    <row r="7710" spans="1:14" x14ac:dyDescent="0.3">
      <c r="A7710" s="86">
        <v>45558</v>
      </c>
      <c r="B7710" s="10">
        <v>2021</v>
      </c>
      <c r="C7710" s="87" t="s">
        <v>36</v>
      </c>
      <c r="D7710" s="87" t="s">
        <v>123</v>
      </c>
      <c r="E7710" s="87" t="s">
        <v>62</v>
      </c>
      <c r="F7710" s="87" t="s">
        <v>356</v>
      </c>
      <c r="G7710" s="88">
        <v>17</v>
      </c>
      <c r="H7710" s="88">
        <v>0</v>
      </c>
      <c r="I7710" s="88">
        <v>0</v>
      </c>
      <c r="J7710" s="88">
        <v>66223.900000000009</v>
      </c>
      <c r="K7710" s="88">
        <v>4379.4100000000008</v>
      </c>
      <c r="L7710" s="88">
        <v>480216.91000000003</v>
      </c>
      <c r="M7710" s="88">
        <v>51781.58</v>
      </c>
      <c r="N7710" s="88">
        <v>56160.99</v>
      </c>
    </row>
    <row r="7711" spans="1:14" x14ac:dyDescent="0.3">
      <c r="A7711" s="86">
        <v>45558</v>
      </c>
      <c r="B7711" s="10">
        <v>2021</v>
      </c>
      <c r="C7711" s="87" t="s">
        <v>37</v>
      </c>
      <c r="D7711" s="87" t="s">
        <v>123</v>
      </c>
      <c r="E7711" s="87" t="s">
        <v>72</v>
      </c>
      <c r="F7711" s="87" t="s">
        <v>357</v>
      </c>
      <c r="G7711" s="88">
        <v>9</v>
      </c>
      <c r="H7711" s="88">
        <v>0</v>
      </c>
      <c r="I7711" s="88">
        <v>0</v>
      </c>
      <c r="J7711" s="88">
        <v>1542092.5699999998</v>
      </c>
      <c r="K7711" s="88">
        <v>56279.24</v>
      </c>
      <c r="L7711" s="88">
        <v>4988094.87</v>
      </c>
      <c r="M7711" s="88">
        <v>732199.05</v>
      </c>
      <c r="N7711" s="88">
        <v>788478.29</v>
      </c>
    </row>
    <row r="7712" spans="1:14" x14ac:dyDescent="0.3">
      <c r="A7712" s="86">
        <v>45558</v>
      </c>
      <c r="B7712" s="10">
        <v>2021</v>
      </c>
      <c r="C7712" s="87" t="s">
        <v>36</v>
      </c>
      <c r="D7712" s="87" t="s">
        <v>123</v>
      </c>
      <c r="E7712" s="87" t="s">
        <v>72</v>
      </c>
      <c r="F7712" s="87" t="s">
        <v>357</v>
      </c>
      <c r="G7712" s="88">
        <v>37</v>
      </c>
      <c r="H7712" s="88">
        <v>0</v>
      </c>
      <c r="I7712" s="88">
        <v>0</v>
      </c>
      <c r="J7712" s="88">
        <v>1854186.6900000002</v>
      </c>
      <c r="K7712" s="88">
        <v>69187.509999999995</v>
      </c>
      <c r="L7712" s="88">
        <v>4260322.5299999993</v>
      </c>
      <c r="M7712" s="88">
        <v>353340.36000000016</v>
      </c>
      <c r="N7712" s="88">
        <v>422527.86999999994</v>
      </c>
    </row>
    <row r="7713" spans="1:14" x14ac:dyDescent="0.3">
      <c r="A7713" s="86">
        <v>45558</v>
      </c>
      <c r="B7713" s="10">
        <v>2021</v>
      </c>
      <c r="C7713" s="87" t="s">
        <v>37</v>
      </c>
      <c r="D7713" s="87" t="s">
        <v>123</v>
      </c>
      <c r="E7713" s="87" t="s">
        <v>72</v>
      </c>
      <c r="F7713" s="87" t="s">
        <v>72</v>
      </c>
      <c r="G7713" s="88">
        <v>33</v>
      </c>
      <c r="H7713" s="88">
        <v>0</v>
      </c>
      <c r="I7713" s="88">
        <v>0</v>
      </c>
      <c r="J7713" s="88">
        <v>4591012.5600000015</v>
      </c>
      <c r="K7713" s="88">
        <v>229122.04999999993</v>
      </c>
      <c r="L7713" s="88">
        <v>19497025.379999995</v>
      </c>
      <c r="M7713" s="88">
        <v>2972169.01</v>
      </c>
      <c r="N7713" s="88">
        <v>3201291.06</v>
      </c>
    </row>
    <row r="7714" spans="1:14" x14ac:dyDescent="0.3">
      <c r="A7714" s="86">
        <v>45558</v>
      </c>
      <c r="B7714" s="10">
        <v>2021</v>
      </c>
      <c r="C7714" s="87" t="s">
        <v>37</v>
      </c>
      <c r="D7714" s="87" t="s">
        <v>124</v>
      </c>
      <c r="E7714" s="87" t="s">
        <v>72</v>
      </c>
      <c r="F7714" s="87" t="s">
        <v>72</v>
      </c>
      <c r="G7714" s="88">
        <v>3</v>
      </c>
      <c r="H7714" s="88">
        <v>0</v>
      </c>
      <c r="I7714" s="88">
        <v>0</v>
      </c>
      <c r="J7714" s="88">
        <v>5661761.2199999997</v>
      </c>
      <c r="K7714" s="88">
        <v>248016.65000000002</v>
      </c>
      <c r="L7714" s="88">
        <v>85634502.799999997</v>
      </c>
      <c r="M7714" s="88">
        <v>12827232.080000004</v>
      </c>
      <c r="N7714" s="88">
        <v>13075248.730000004</v>
      </c>
    </row>
    <row r="7715" spans="1:14" x14ac:dyDescent="0.3">
      <c r="A7715" s="86">
        <v>45558</v>
      </c>
      <c r="B7715" s="10">
        <v>2021</v>
      </c>
      <c r="C7715" s="87" t="s">
        <v>37</v>
      </c>
      <c r="D7715" s="87" t="s">
        <v>125</v>
      </c>
      <c r="E7715" s="87" t="s">
        <v>72</v>
      </c>
      <c r="F7715" s="87" t="s">
        <v>72</v>
      </c>
      <c r="G7715" s="88">
        <v>1</v>
      </c>
      <c r="H7715" s="88">
        <v>0</v>
      </c>
      <c r="I7715" s="88">
        <v>0</v>
      </c>
      <c r="J7715" s="88">
        <v>0</v>
      </c>
      <c r="K7715" s="88">
        <v>0</v>
      </c>
      <c r="L7715" s="88">
        <v>2450</v>
      </c>
      <c r="M7715" s="88">
        <v>245</v>
      </c>
      <c r="N7715" s="88">
        <v>245</v>
      </c>
    </row>
    <row r="7716" spans="1:14" x14ac:dyDescent="0.3">
      <c r="A7716" s="86">
        <v>45558</v>
      </c>
      <c r="B7716" s="10">
        <v>2021</v>
      </c>
      <c r="C7716" s="87" t="s">
        <v>36</v>
      </c>
      <c r="D7716" s="87" t="s">
        <v>123</v>
      </c>
      <c r="E7716" s="87" t="s">
        <v>72</v>
      </c>
      <c r="F7716" s="87" t="s">
        <v>72</v>
      </c>
      <c r="G7716" s="88">
        <v>73</v>
      </c>
      <c r="H7716" s="88">
        <v>0</v>
      </c>
      <c r="I7716" s="88">
        <v>0</v>
      </c>
      <c r="J7716" s="88">
        <v>1460391.7499999998</v>
      </c>
      <c r="K7716" s="88">
        <v>78540.539999999994</v>
      </c>
      <c r="L7716" s="88">
        <v>4947946.0999999996</v>
      </c>
      <c r="M7716" s="88">
        <v>624705.54999999993</v>
      </c>
      <c r="N7716" s="88">
        <v>703246.0900000002</v>
      </c>
    </row>
    <row r="7717" spans="1:14" x14ac:dyDescent="0.3">
      <c r="A7717" s="86">
        <v>45558</v>
      </c>
      <c r="B7717" s="10">
        <v>2021</v>
      </c>
      <c r="C7717" s="87" t="s">
        <v>36</v>
      </c>
      <c r="D7717" s="87" t="s">
        <v>126</v>
      </c>
      <c r="E7717" s="87" t="s">
        <v>72</v>
      </c>
      <c r="F7717" s="87" t="s">
        <v>72</v>
      </c>
      <c r="G7717" s="88">
        <v>1</v>
      </c>
      <c r="H7717" s="88">
        <v>0</v>
      </c>
      <c r="I7717" s="88">
        <v>0</v>
      </c>
      <c r="J7717" s="88">
        <v>228.48</v>
      </c>
      <c r="K7717" s="88">
        <v>0</v>
      </c>
      <c r="L7717" s="88">
        <v>0</v>
      </c>
      <c r="M7717" s="88">
        <v>0</v>
      </c>
      <c r="N7717" s="88">
        <v>0</v>
      </c>
    </row>
    <row r="7718" spans="1:14" x14ac:dyDescent="0.3">
      <c r="A7718" s="86">
        <v>45558</v>
      </c>
      <c r="B7718" s="10">
        <v>2021</v>
      </c>
      <c r="C7718" s="87" t="s">
        <v>37</v>
      </c>
      <c r="D7718" s="87" t="s">
        <v>123</v>
      </c>
      <c r="E7718" s="87" t="s">
        <v>58</v>
      </c>
      <c r="F7718" s="87" t="s">
        <v>358</v>
      </c>
      <c r="G7718" s="88">
        <v>3</v>
      </c>
      <c r="H7718" s="88">
        <v>0</v>
      </c>
      <c r="I7718" s="88">
        <v>0</v>
      </c>
      <c r="J7718" s="88">
        <v>94713.38</v>
      </c>
      <c r="K7718" s="88">
        <v>3870.7099999999996</v>
      </c>
      <c r="L7718" s="88">
        <v>856815.79</v>
      </c>
      <c r="M7718" s="88">
        <v>101648.84</v>
      </c>
      <c r="N7718" s="88">
        <v>105519.54999999999</v>
      </c>
    </row>
    <row r="7719" spans="1:14" x14ac:dyDescent="0.3">
      <c r="A7719" s="86">
        <v>45558</v>
      </c>
      <c r="B7719" s="10">
        <v>2021</v>
      </c>
      <c r="C7719" s="87" t="s">
        <v>36</v>
      </c>
      <c r="D7719" s="87" t="s">
        <v>123</v>
      </c>
      <c r="E7719" s="87" t="s">
        <v>58</v>
      </c>
      <c r="F7719" s="87" t="s">
        <v>358</v>
      </c>
      <c r="G7719" s="88">
        <v>18</v>
      </c>
      <c r="H7719" s="88">
        <v>0</v>
      </c>
      <c r="I7719" s="88">
        <v>0</v>
      </c>
      <c r="J7719" s="88">
        <v>992189.54999999993</v>
      </c>
      <c r="K7719" s="88">
        <v>32170.85</v>
      </c>
      <c r="L7719" s="88">
        <v>2004450.77</v>
      </c>
      <c r="M7719" s="88">
        <v>282122.74999999994</v>
      </c>
      <c r="N7719" s="88">
        <v>314293.59999999998</v>
      </c>
    </row>
    <row r="7720" spans="1:14" x14ac:dyDescent="0.3">
      <c r="A7720" s="86">
        <v>45558</v>
      </c>
      <c r="B7720" s="10">
        <v>2021</v>
      </c>
      <c r="C7720" s="87" t="s">
        <v>37</v>
      </c>
      <c r="D7720" s="87" t="s">
        <v>123</v>
      </c>
      <c r="E7720" s="87" t="s">
        <v>65</v>
      </c>
      <c r="F7720" s="87" t="s">
        <v>359</v>
      </c>
      <c r="G7720" s="88">
        <v>9</v>
      </c>
      <c r="H7720" s="88">
        <v>820511</v>
      </c>
      <c r="I7720" s="88">
        <v>68616.2</v>
      </c>
      <c r="J7720" s="88">
        <v>3734164.3699999996</v>
      </c>
      <c r="K7720" s="88">
        <v>283112.03999999998</v>
      </c>
      <c r="L7720" s="88">
        <v>8441026.75</v>
      </c>
      <c r="M7720" s="88">
        <v>1652763.2800000003</v>
      </c>
      <c r="N7720" s="88">
        <v>2004491.5199999998</v>
      </c>
    </row>
    <row r="7721" spans="1:14" x14ac:dyDescent="0.3">
      <c r="A7721" s="86">
        <v>45558</v>
      </c>
      <c r="B7721" s="10">
        <v>2021</v>
      </c>
      <c r="C7721" s="87" t="s">
        <v>36</v>
      </c>
      <c r="D7721" s="87" t="s">
        <v>123</v>
      </c>
      <c r="E7721" s="87" t="s">
        <v>65</v>
      </c>
      <c r="F7721" s="87" t="s">
        <v>359</v>
      </c>
      <c r="G7721" s="88">
        <v>44</v>
      </c>
      <c r="H7721" s="88">
        <v>0</v>
      </c>
      <c r="I7721" s="88">
        <v>0</v>
      </c>
      <c r="J7721" s="88">
        <v>585184.65000000014</v>
      </c>
      <c r="K7721" s="88">
        <v>34340.26999999999</v>
      </c>
      <c r="L7721" s="88">
        <v>4359236.1099999994</v>
      </c>
      <c r="M7721" s="88">
        <v>559343.23</v>
      </c>
      <c r="N7721" s="88">
        <v>593683.50000000023</v>
      </c>
    </row>
    <row r="7722" spans="1:14" x14ac:dyDescent="0.3">
      <c r="A7722" s="86">
        <v>45558</v>
      </c>
      <c r="B7722" s="10">
        <v>2021</v>
      </c>
      <c r="C7722" s="87" t="s">
        <v>37</v>
      </c>
      <c r="D7722" s="87" t="s">
        <v>123</v>
      </c>
      <c r="E7722" s="87" t="s">
        <v>72</v>
      </c>
      <c r="F7722" s="87" t="s">
        <v>360</v>
      </c>
      <c r="G7722" s="88">
        <v>5</v>
      </c>
      <c r="H7722" s="88">
        <v>0</v>
      </c>
      <c r="I7722" s="88">
        <v>0</v>
      </c>
      <c r="J7722" s="88">
        <v>570299.98</v>
      </c>
      <c r="K7722" s="88">
        <v>24606.190000000002</v>
      </c>
      <c r="L7722" s="88">
        <v>3693070.7699999996</v>
      </c>
      <c r="M7722" s="88">
        <v>602175.69999999995</v>
      </c>
      <c r="N7722" s="88">
        <v>626781.89</v>
      </c>
    </row>
    <row r="7723" spans="1:14" x14ac:dyDescent="0.3">
      <c r="A7723" s="86">
        <v>45558</v>
      </c>
      <c r="B7723" s="10">
        <v>2021</v>
      </c>
      <c r="C7723" s="87" t="s">
        <v>36</v>
      </c>
      <c r="D7723" s="87" t="s">
        <v>123</v>
      </c>
      <c r="E7723" s="87" t="s">
        <v>72</v>
      </c>
      <c r="F7723" s="87" t="s">
        <v>360</v>
      </c>
      <c r="G7723" s="88">
        <v>9</v>
      </c>
      <c r="H7723" s="88">
        <v>0</v>
      </c>
      <c r="I7723" s="88">
        <v>0</v>
      </c>
      <c r="J7723" s="88">
        <v>12911.87</v>
      </c>
      <c r="K7723" s="88">
        <v>7026.67</v>
      </c>
      <c r="L7723" s="88">
        <v>432400.64999999991</v>
      </c>
      <c r="M7723" s="88">
        <v>41483.730000000003</v>
      </c>
      <c r="N7723" s="88">
        <v>48510.400000000001</v>
      </c>
    </row>
    <row r="7724" spans="1:14" x14ac:dyDescent="0.3">
      <c r="A7724" s="86">
        <v>45558</v>
      </c>
      <c r="B7724" s="10">
        <v>2021</v>
      </c>
      <c r="C7724" s="87" t="s">
        <v>37</v>
      </c>
      <c r="D7724" s="87" t="s">
        <v>123</v>
      </c>
      <c r="E7724" s="87" t="s">
        <v>68</v>
      </c>
      <c r="F7724" s="87" t="s">
        <v>361</v>
      </c>
      <c r="G7724" s="88">
        <v>96</v>
      </c>
      <c r="H7724" s="88">
        <v>0</v>
      </c>
      <c r="I7724" s="88">
        <v>8.59</v>
      </c>
      <c r="J7724" s="88">
        <v>19704982.930000003</v>
      </c>
      <c r="K7724" s="88">
        <v>931590.5299999998</v>
      </c>
      <c r="L7724" s="88">
        <v>79466799.759999976</v>
      </c>
      <c r="M7724" s="88">
        <v>12128248.819999998</v>
      </c>
      <c r="N7724" s="88">
        <v>13059847.940000003</v>
      </c>
    </row>
    <row r="7725" spans="1:14" x14ac:dyDescent="0.3">
      <c r="A7725" s="86">
        <v>45558</v>
      </c>
      <c r="B7725" s="10">
        <v>2021</v>
      </c>
      <c r="C7725" s="87" t="s">
        <v>37</v>
      </c>
      <c r="D7725" s="87" t="s">
        <v>124</v>
      </c>
      <c r="E7725" s="87" t="s">
        <v>68</v>
      </c>
      <c r="F7725" s="87" t="s">
        <v>361</v>
      </c>
      <c r="G7725" s="88">
        <v>3</v>
      </c>
      <c r="H7725" s="88">
        <v>0</v>
      </c>
      <c r="I7725" s="88">
        <v>0</v>
      </c>
      <c r="J7725" s="88">
        <v>1083509.7000000002</v>
      </c>
      <c r="K7725" s="88">
        <v>46894.28</v>
      </c>
      <c r="L7725" s="88">
        <v>6094373.7999999998</v>
      </c>
      <c r="M7725" s="88">
        <v>891203.74000000011</v>
      </c>
      <c r="N7725" s="88">
        <v>938098.01999999979</v>
      </c>
    </row>
    <row r="7726" spans="1:14" x14ac:dyDescent="0.3">
      <c r="A7726" s="86">
        <v>45558</v>
      </c>
      <c r="B7726" s="10">
        <v>2021</v>
      </c>
      <c r="C7726" s="87" t="s">
        <v>37</v>
      </c>
      <c r="D7726" s="87" t="s">
        <v>126</v>
      </c>
      <c r="E7726" s="87" t="s">
        <v>68</v>
      </c>
      <c r="F7726" s="87" t="s">
        <v>361</v>
      </c>
      <c r="G7726" s="88">
        <v>1</v>
      </c>
      <c r="H7726" s="88">
        <v>0</v>
      </c>
      <c r="I7726" s="88">
        <v>0</v>
      </c>
      <c r="J7726" s="88">
        <v>599954</v>
      </c>
      <c r="K7726" s="88">
        <v>7400.71</v>
      </c>
      <c r="L7726" s="88">
        <v>210296</v>
      </c>
      <c r="M7726" s="88">
        <v>23811.8</v>
      </c>
      <c r="N7726" s="88">
        <v>31212.51</v>
      </c>
    </row>
    <row r="7727" spans="1:14" x14ac:dyDescent="0.3">
      <c r="A7727" s="86">
        <v>45558</v>
      </c>
      <c r="B7727" s="10">
        <v>2021</v>
      </c>
      <c r="C7727" s="87" t="s">
        <v>36</v>
      </c>
      <c r="D7727" s="87" t="s">
        <v>123</v>
      </c>
      <c r="E7727" s="87" t="s">
        <v>68</v>
      </c>
      <c r="F7727" s="87" t="s">
        <v>361</v>
      </c>
      <c r="G7727" s="88">
        <v>249</v>
      </c>
      <c r="H7727" s="88">
        <v>63223.23</v>
      </c>
      <c r="I7727" s="88">
        <v>836.81999999999994</v>
      </c>
      <c r="J7727" s="88">
        <v>9395017.5600000024</v>
      </c>
      <c r="K7727" s="88">
        <v>346139.83</v>
      </c>
      <c r="L7727" s="88">
        <v>13003162.410000006</v>
      </c>
      <c r="M7727" s="88">
        <v>1702486.7499999998</v>
      </c>
      <c r="N7727" s="88">
        <v>2049463.4000000004</v>
      </c>
    </row>
    <row r="7728" spans="1:14" x14ac:dyDescent="0.3">
      <c r="A7728" s="86">
        <v>45558</v>
      </c>
      <c r="B7728" s="10">
        <v>2021</v>
      </c>
      <c r="C7728" s="87" t="s">
        <v>36</v>
      </c>
      <c r="D7728" s="87" t="s">
        <v>126</v>
      </c>
      <c r="E7728" s="87" t="s">
        <v>68</v>
      </c>
      <c r="F7728" s="87" t="s">
        <v>361</v>
      </c>
      <c r="G7728" s="88">
        <v>1</v>
      </c>
      <c r="H7728" s="88">
        <v>0</v>
      </c>
      <c r="I7728" s="88">
        <v>0</v>
      </c>
      <c r="J7728" s="88">
        <v>1794.53</v>
      </c>
      <c r="K7728" s="88">
        <v>0</v>
      </c>
      <c r="L7728" s="88">
        <v>0</v>
      </c>
      <c r="M7728" s="88">
        <v>0</v>
      </c>
      <c r="N7728" s="88">
        <v>0</v>
      </c>
    </row>
    <row r="7729" spans="1:14" x14ac:dyDescent="0.3">
      <c r="A7729" s="86">
        <v>45558</v>
      </c>
      <c r="B7729" s="10">
        <v>2021</v>
      </c>
      <c r="C7729" s="87" t="s">
        <v>37</v>
      </c>
      <c r="D7729" s="87" t="s">
        <v>123</v>
      </c>
      <c r="E7729" s="87" t="s">
        <v>68</v>
      </c>
      <c r="F7729" s="87" t="s">
        <v>362</v>
      </c>
      <c r="G7729" s="88">
        <v>5</v>
      </c>
      <c r="H7729" s="88">
        <v>3745.99</v>
      </c>
      <c r="I7729" s="88">
        <v>511.12</v>
      </c>
      <c r="J7729" s="88">
        <v>267817.58</v>
      </c>
      <c r="K7729" s="88">
        <v>32761.43</v>
      </c>
      <c r="L7729" s="88">
        <v>3428524.13</v>
      </c>
      <c r="M7729" s="88">
        <v>511333.99</v>
      </c>
      <c r="N7729" s="88">
        <v>544606.54</v>
      </c>
    </row>
    <row r="7730" spans="1:14" x14ac:dyDescent="0.3">
      <c r="A7730" s="86">
        <v>45558</v>
      </c>
      <c r="B7730" s="10">
        <v>2021</v>
      </c>
      <c r="C7730" s="87" t="s">
        <v>37</v>
      </c>
      <c r="D7730" s="87" t="s">
        <v>124</v>
      </c>
      <c r="E7730" s="87" t="s">
        <v>68</v>
      </c>
      <c r="F7730" s="87" t="s">
        <v>362</v>
      </c>
      <c r="G7730" s="88">
        <v>1</v>
      </c>
      <c r="H7730" s="88">
        <v>0</v>
      </c>
      <c r="I7730" s="88">
        <v>0</v>
      </c>
      <c r="J7730" s="88">
        <v>32262.639999999999</v>
      </c>
      <c r="K7730" s="88">
        <v>3541.2599999999998</v>
      </c>
      <c r="L7730" s="88">
        <v>322010.94</v>
      </c>
      <c r="M7730" s="88">
        <v>35220.620000000003</v>
      </c>
      <c r="N7730" s="88">
        <v>38761.880000000005</v>
      </c>
    </row>
    <row r="7731" spans="1:14" x14ac:dyDescent="0.3">
      <c r="A7731" s="86">
        <v>45558</v>
      </c>
      <c r="B7731" s="10">
        <v>2021</v>
      </c>
      <c r="C7731" s="87" t="s">
        <v>36</v>
      </c>
      <c r="D7731" s="87" t="s">
        <v>123</v>
      </c>
      <c r="E7731" s="87" t="s">
        <v>68</v>
      </c>
      <c r="F7731" s="87" t="s">
        <v>362</v>
      </c>
      <c r="G7731" s="88">
        <v>9</v>
      </c>
      <c r="H7731" s="88">
        <v>0</v>
      </c>
      <c r="I7731" s="88">
        <v>0</v>
      </c>
      <c r="J7731" s="88">
        <v>43247.240000000005</v>
      </c>
      <c r="K7731" s="88">
        <v>5039.83</v>
      </c>
      <c r="L7731" s="88">
        <v>654197.35000000009</v>
      </c>
      <c r="M7731" s="88">
        <v>110030.95000000001</v>
      </c>
      <c r="N7731" s="88">
        <v>115070.78</v>
      </c>
    </row>
    <row r="7732" spans="1:14" x14ac:dyDescent="0.3">
      <c r="A7732" s="86">
        <v>45558</v>
      </c>
      <c r="B7732" s="10">
        <v>2021</v>
      </c>
      <c r="C7732" s="87" t="s">
        <v>37</v>
      </c>
      <c r="D7732" s="87" t="s">
        <v>123</v>
      </c>
      <c r="E7732" s="87" t="s">
        <v>63</v>
      </c>
      <c r="F7732" s="87" t="s">
        <v>363</v>
      </c>
      <c r="G7732" s="88">
        <v>6</v>
      </c>
      <c r="H7732" s="88">
        <v>0</v>
      </c>
      <c r="I7732" s="88">
        <v>0</v>
      </c>
      <c r="J7732" s="88">
        <v>223329.94000000003</v>
      </c>
      <c r="K7732" s="88">
        <v>21311.54</v>
      </c>
      <c r="L7732" s="88">
        <v>2447310.2500000005</v>
      </c>
      <c r="M7732" s="88">
        <v>377833.67</v>
      </c>
      <c r="N7732" s="88">
        <v>399145.20999999996</v>
      </c>
    </row>
    <row r="7733" spans="1:14" x14ac:dyDescent="0.3">
      <c r="A7733" s="86">
        <v>45558</v>
      </c>
      <c r="B7733" s="10">
        <v>2021</v>
      </c>
      <c r="C7733" s="87" t="s">
        <v>36</v>
      </c>
      <c r="D7733" s="87" t="s">
        <v>123</v>
      </c>
      <c r="E7733" s="87" t="s">
        <v>63</v>
      </c>
      <c r="F7733" s="87" t="s">
        <v>363</v>
      </c>
      <c r="G7733" s="88">
        <v>11</v>
      </c>
      <c r="H7733" s="88">
        <v>0</v>
      </c>
      <c r="I7733" s="88">
        <v>0</v>
      </c>
      <c r="J7733" s="88">
        <v>533351.83000000007</v>
      </c>
      <c r="K7733" s="88">
        <v>10494.84</v>
      </c>
      <c r="L7733" s="88">
        <v>448251.45999999996</v>
      </c>
      <c r="M7733" s="88">
        <v>57761.98</v>
      </c>
      <c r="N7733" s="88">
        <v>68256.819999999992</v>
      </c>
    </row>
    <row r="7734" spans="1:14" x14ac:dyDescent="0.3">
      <c r="A7734" s="86">
        <v>45558</v>
      </c>
      <c r="B7734" s="10">
        <v>2021</v>
      </c>
      <c r="C7734" s="87" t="s">
        <v>36</v>
      </c>
      <c r="D7734" s="87" t="s">
        <v>123</v>
      </c>
      <c r="E7734" s="87" t="s">
        <v>69</v>
      </c>
      <c r="F7734" s="87" t="s">
        <v>364</v>
      </c>
      <c r="G7734" s="88">
        <v>6</v>
      </c>
      <c r="H7734" s="88">
        <v>0</v>
      </c>
      <c r="I7734" s="88">
        <v>0</v>
      </c>
      <c r="J7734" s="88">
        <v>8506.7800000000007</v>
      </c>
      <c r="K7734" s="88">
        <v>1241.1500000000001</v>
      </c>
      <c r="L7734" s="88">
        <v>378950.1</v>
      </c>
      <c r="M7734" s="88">
        <v>36309.53</v>
      </c>
      <c r="N7734" s="88">
        <v>37550.68</v>
      </c>
    </row>
    <row r="7735" spans="1:14" x14ac:dyDescent="0.3">
      <c r="A7735" s="86">
        <v>45558</v>
      </c>
      <c r="B7735" s="10">
        <v>2021</v>
      </c>
      <c r="C7735" s="87" t="s">
        <v>37</v>
      </c>
      <c r="D7735" s="87" t="s">
        <v>123</v>
      </c>
      <c r="E7735" s="87" t="s">
        <v>75</v>
      </c>
      <c r="F7735" s="87" t="s">
        <v>365</v>
      </c>
      <c r="G7735" s="88">
        <v>5</v>
      </c>
      <c r="H7735" s="88">
        <v>0</v>
      </c>
      <c r="I7735" s="88">
        <v>0</v>
      </c>
      <c r="J7735" s="88">
        <v>209700.08</v>
      </c>
      <c r="K7735" s="88">
        <v>10191.560000000001</v>
      </c>
      <c r="L7735" s="88">
        <v>1352090.0899999999</v>
      </c>
      <c r="M7735" s="88">
        <v>221041.77</v>
      </c>
      <c r="N7735" s="88">
        <v>231233.33000000005</v>
      </c>
    </row>
    <row r="7736" spans="1:14" x14ac:dyDescent="0.3">
      <c r="A7736" s="86">
        <v>45558</v>
      </c>
      <c r="B7736" s="10">
        <v>2021</v>
      </c>
      <c r="C7736" s="87" t="s">
        <v>36</v>
      </c>
      <c r="D7736" s="87" t="s">
        <v>123</v>
      </c>
      <c r="E7736" s="87" t="s">
        <v>75</v>
      </c>
      <c r="F7736" s="87" t="s">
        <v>365</v>
      </c>
      <c r="G7736" s="88">
        <v>7</v>
      </c>
      <c r="H7736" s="88">
        <v>0</v>
      </c>
      <c r="I7736" s="88">
        <v>0</v>
      </c>
      <c r="J7736" s="88">
        <v>156652.28999999998</v>
      </c>
      <c r="K7736" s="88">
        <v>3020.07</v>
      </c>
      <c r="L7736" s="88">
        <v>574745.97</v>
      </c>
      <c r="M7736" s="88">
        <v>64569.509999999995</v>
      </c>
      <c r="N7736" s="88">
        <v>67589.58</v>
      </c>
    </row>
    <row r="7737" spans="1:14" x14ac:dyDescent="0.3">
      <c r="A7737" s="86">
        <v>45558</v>
      </c>
      <c r="B7737" s="10">
        <v>2021</v>
      </c>
      <c r="C7737" s="87" t="s">
        <v>37</v>
      </c>
      <c r="D7737" s="87" t="s">
        <v>123</v>
      </c>
      <c r="E7737" s="87" t="s">
        <v>65</v>
      </c>
      <c r="F7737" s="87" t="s">
        <v>366</v>
      </c>
      <c r="G7737" s="88">
        <v>5</v>
      </c>
      <c r="H7737" s="88">
        <v>0</v>
      </c>
      <c r="I7737" s="88">
        <v>0</v>
      </c>
      <c r="J7737" s="88">
        <v>1200120.97</v>
      </c>
      <c r="K7737" s="88">
        <v>40488.960000000006</v>
      </c>
      <c r="L7737" s="88">
        <v>12075606.17</v>
      </c>
      <c r="M7737" s="88">
        <v>2010221.4000000001</v>
      </c>
      <c r="N7737" s="88">
        <v>2050710.3599999999</v>
      </c>
    </row>
    <row r="7738" spans="1:14" x14ac:dyDescent="0.3">
      <c r="A7738" s="86">
        <v>45558</v>
      </c>
      <c r="B7738" s="10">
        <v>2021</v>
      </c>
      <c r="C7738" s="87" t="s">
        <v>36</v>
      </c>
      <c r="D7738" s="87" t="s">
        <v>123</v>
      </c>
      <c r="E7738" s="87" t="s">
        <v>65</v>
      </c>
      <c r="F7738" s="87" t="s">
        <v>366</v>
      </c>
      <c r="G7738" s="88">
        <v>4</v>
      </c>
      <c r="H7738" s="88">
        <v>0</v>
      </c>
      <c r="I7738" s="88">
        <v>0</v>
      </c>
      <c r="J7738" s="88">
        <v>4594.5200000000004</v>
      </c>
      <c r="K7738" s="88">
        <v>355.84</v>
      </c>
      <c r="L7738" s="88">
        <v>301673.85000000003</v>
      </c>
      <c r="M7738" s="88">
        <v>31251.39</v>
      </c>
      <c r="N7738" s="88">
        <v>31607.23</v>
      </c>
    </row>
    <row r="7739" spans="1:14" x14ac:dyDescent="0.3">
      <c r="A7739" s="86">
        <v>45558</v>
      </c>
      <c r="B7739" s="10">
        <v>2021</v>
      </c>
      <c r="C7739" s="87" t="s">
        <v>37</v>
      </c>
      <c r="D7739" s="87" t="s">
        <v>123</v>
      </c>
      <c r="E7739" s="87" t="s">
        <v>58</v>
      </c>
      <c r="F7739" s="87" t="s">
        <v>367</v>
      </c>
      <c r="G7739" s="88">
        <v>18</v>
      </c>
      <c r="H7739" s="88">
        <v>756113</v>
      </c>
      <c r="I7739" s="88">
        <v>1270.8000000000002</v>
      </c>
      <c r="J7739" s="88">
        <v>4159115.0300000003</v>
      </c>
      <c r="K7739" s="88">
        <v>172107.27000000002</v>
      </c>
      <c r="L7739" s="88">
        <v>10294816.879999999</v>
      </c>
      <c r="M7739" s="88">
        <v>1189983.83</v>
      </c>
      <c r="N7739" s="88">
        <v>1363361.9</v>
      </c>
    </row>
    <row r="7740" spans="1:14" x14ac:dyDescent="0.3">
      <c r="A7740" s="86">
        <v>45558</v>
      </c>
      <c r="B7740" s="10">
        <v>2021</v>
      </c>
      <c r="C7740" s="87" t="s">
        <v>36</v>
      </c>
      <c r="D7740" s="87" t="s">
        <v>123</v>
      </c>
      <c r="E7740" s="87" t="s">
        <v>58</v>
      </c>
      <c r="F7740" s="87" t="s">
        <v>367</v>
      </c>
      <c r="G7740" s="88">
        <v>38</v>
      </c>
      <c r="H7740" s="88">
        <v>929289</v>
      </c>
      <c r="I7740" s="88">
        <v>2210.19</v>
      </c>
      <c r="J7740" s="88">
        <v>2264477.1999999997</v>
      </c>
      <c r="K7740" s="88">
        <v>63363.21</v>
      </c>
      <c r="L7740" s="88">
        <v>1749008.4300000002</v>
      </c>
      <c r="M7740" s="88">
        <v>211290.71999999997</v>
      </c>
      <c r="N7740" s="88">
        <v>276864.11999999994</v>
      </c>
    </row>
    <row r="7741" spans="1:14" x14ac:dyDescent="0.3">
      <c r="A7741" s="86">
        <v>45558</v>
      </c>
      <c r="B7741" s="10">
        <v>2021</v>
      </c>
      <c r="C7741" s="87" t="s">
        <v>37</v>
      </c>
      <c r="D7741" s="87" t="s">
        <v>123</v>
      </c>
      <c r="E7741" s="87" t="s">
        <v>75</v>
      </c>
      <c r="F7741" s="87" t="s">
        <v>368</v>
      </c>
      <c r="G7741" s="88">
        <v>4</v>
      </c>
      <c r="H7741" s="88">
        <v>242047</v>
      </c>
      <c r="I7741" s="88">
        <v>24208.9</v>
      </c>
      <c r="J7741" s="88">
        <v>1696614.75</v>
      </c>
      <c r="K7741" s="88">
        <v>113800.67</v>
      </c>
      <c r="L7741" s="88">
        <v>2486083.14</v>
      </c>
      <c r="M7741" s="88">
        <v>541860.46</v>
      </c>
      <c r="N7741" s="88">
        <v>679870.03</v>
      </c>
    </row>
    <row r="7742" spans="1:14" x14ac:dyDescent="0.3">
      <c r="A7742" s="86">
        <v>45558</v>
      </c>
      <c r="B7742" s="10">
        <v>2021</v>
      </c>
      <c r="C7742" s="87" t="s">
        <v>36</v>
      </c>
      <c r="D7742" s="87" t="s">
        <v>123</v>
      </c>
      <c r="E7742" s="87" t="s">
        <v>75</v>
      </c>
      <c r="F7742" s="87" t="s">
        <v>368</v>
      </c>
      <c r="G7742" s="88">
        <v>9</v>
      </c>
      <c r="H7742" s="88">
        <v>0</v>
      </c>
      <c r="I7742" s="88">
        <v>0</v>
      </c>
      <c r="J7742" s="88">
        <v>56011.229999999996</v>
      </c>
      <c r="K7742" s="88">
        <v>3537.25</v>
      </c>
      <c r="L7742" s="88">
        <v>326291.20999999996</v>
      </c>
      <c r="M7742" s="88">
        <v>35638.69</v>
      </c>
      <c r="N7742" s="88">
        <v>39175.939999999995</v>
      </c>
    </row>
    <row r="7743" spans="1:14" x14ac:dyDescent="0.3">
      <c r="A7743" s="86">
        <v>45558</v>
      </c>
      <c r="B7743" s="10">
        <v>2021</v>
      </c>
      <c r="C7743" s="87" t="s">
        <v>37</v>
      </c>
      <c r="D7743" s="87" t="s">
        <v>123</v>
      </c>
      <c r="E7743" s="87" t="s">
        <v>75</v>
      </c>
      <c r="F7743" s="87" t="s">
        <v>369</v>
      </c>
      <c r="G7743" s="88">
        <v>4</v>
      </c>
      <c r="H7743" s="88">
        <v>0</v>
      </c>
      <c r="I7743" s="88">
        <v>0</v>
      </c>
      <c r="J7743" s="88">
        <v>381027.71</v>
      </c>
      <c r="K7743" s="88">
        <v>11339.3</v>
      </c>
      <c r="L7743" s="88">
        <v>1134094.6099999999</v>
      </c>
      <c r="M7743" s="88">
        <v>172495.37</v>
      </c>
      <c r="N7743" s="88">
        <v>183834.67</v>
      </c>
    </row>
    <row r="7744" spans="1:14" x14ac:dyDescent="0.3">
      <c r="A7744" s="86">
        <v>45558</v>
      </c>
      <c r="B7744" s="10">
        <v>2021</v>
      </c>
      <c r="C7744" s="87" t="s">
        <v>36</v>
      </c>
      <c r="D7744" s="87" t="s">
        <v>123</v>
      </c>
      <c r="E7744" s="87" t="s">
        <v>75</v>
      </c>
      <c r="F7744" s="87" t="s">
        <v>369</v>
      </c>
      <c r="G7744" s="88">
        <v>11</v>
      </c>
      <c r="H7744" s="88">
        <v>0</v>
      </c>
      <c r="I7744" s="88">
        <v>0</v>
      </c>
      <c r="J7744" s="88">
        <v>318444.90000000002</v>
      </c>
      <c r="K7744" s="88">
        <v>93966.93</v>
      </c>
      <c r="L7744" s="88">
        <v>479970.77999999997</v>
      </c>
      <c r="M7744" s="88">
        <v>74117.689999999988</v>
      </c>
      <c r="N7744" s="88">
        <v>168084.62</v>
      </c>
    </row>
    <row r="7745" spans="1:14" x14ac:dyDescent="0.3">
      <c r="A7745" s="86">
        <v>45558</v>
      </c>
      <c r="B7745" s="10">
        <v>2021</v>
      </c>
      <c r="C7745" s="87" t="s">
        <v>37</v>
      </c>
      <c r="D7745" s="87" t="s">
        <v>123</v>
      </c>
      <c r="E7745" s="87" t="s">
        <v>75</v>
      </c>
      <c r="F7745" s="87" t="s">
        <v>370</v>
      </c>
      <c r="G7745" s="88">
        <v>3</v>
      </c>
      <c r="H7745" s="88">
        <v>407442</v>
      </c>
      <c r="I7745" s="88">
        <v>40131.9</v>
      </c>
      <c r="J7745" s="88">
        <v>2124864.2799999998</v>
      </c>
      <c r="K7745" s="88">
        <v>251452.25</v>
      </c>
      <c r="L7745" s="88">
        <v>4803512.76</v>
      </c>
      <c r="M7745" s="88">
        <v>802095.90999999992</v>
      </c>
      <c r="N7745" s="88">
        <v>1093680.06</v>
      </c>
    </row>
    <row r="7746" spans="1:14" x14ac:dyDescent="0.3">
      <c r="A7746" s="86">
        <v>45558</v>
      </c>
      <c r="B7746" s="10">
        <v>2021</v>
      </c>
      <c r="C7746" s="87" t="s">
        <v>36</v>
      </c>
      <c r="D7746" s="87" t="s">
        <v>123</v>
      </c>
      <c r="E7746" s="87" t="s">
        <v>75</v>
      </c>
      <c r="F7746" s="87" t="s">
        <v>370</v>
      </c>
      <c r="G7746" s="88">
        <v>4</v>
      </c>
      <c r="H7746" s="88">
        <v>0</v>
      </c>
      <c r="I7746" s="88">
        <v>0</v>
      </c>
      <c r="J7746" s="88">
        <v>6058.7099999999991</v>
      </c>
      <c r="K7746" s="88">
        <v>1715.9</v>
      </c>
      <c r="L7746" s="88">
        <v>73905.62</v>
      </c>
      <c r="M7746" s="88">
        <v>10953.470000000001</v>
      </c>
      <c r="N7746" s="88">
        <v>12669.37</v>
      </c>
    </row>
    <row r="7747" spans="1:14" x14ac:dyDescent="0.3">
      <c r="A7747" s="86">
        <v>45558</v>
      </c>
      <c r="B7747" s="10">
        <v>2021</v>
      </c>
      <c r="C7747" s="87" t="s">
        <v>37</v>
      </c>
      <c r="D7747" s="87" t="s">
        <v>123</v>
      </c>
      <c r="E7747" s="87" t="s">
        <v>75</v>
      </c>
      <c r="F7747" s="87" t="s">
        <v>371</v>
      </c>
      <c r="G7747" s="88">
        <v>2</v>
      </c>
      <c r="H7747" s="88">
        <v>0</v>
      </c>
      <c r="I7747" s="88">
        <v>0</v>
      </c>
      <c r="J7747" s="88">
        <v>355638.39</v>
      </c>
      <c r="K7747" s="88">
        <v>15481.240000000002</v>
      </c>
      <c r="L7747" s="88">
        <v>1251743.8799999999</v>
      </c>
      <c r="M7747" s="88">
        <v>159931.19</v>
      </c>
      <c r="N7747" s="88">
        <v>175412.43</v>
      </c>
    </row>
    <row r="7748" spans="1:14" x14ac:dyDescent="0.3">
      <c r="A7748" s="86">
        <v>45558</v>
      </c>
      <c r="B7748" s="10">
        <v>2021</v>
      </c>
      <c r="C7748" s="87" t="s">
        <v>36</v>
      </c>
      <c r="D7748" s="87" t="s">
        <v>123</v>
      </c>
      <c r="E7748" s="87" t="s">
        <v>75</v>
      </c>
      <c r="F7748" s="87" t="s">
        <v>371</v>
      </c>
      <c r="G7748" s="88">
        <v>18</v>
      </c>
      <c r="H7748" s="88">
        <v>0</v>
      </c>
      <c r="I7748" s="88">
        <v>0</v>
      </c>
      <c r="J7748" s="88">
        <v>312141.53999999998</v>
      </c>
      <c r="K7748" s="88">
        <v>85810.99</v>
      </c>
      <c r="L7748" s="88">
        <v>1363218.5699999996</v>
      </c>
      <c r="M7748" s="88">
        <v>159739.55000000002</v>
      </c>
      <c r="N7748" s="88">
        <v>245550.53999999995</v>
      </c>
    </row>
    <row r="7749" spans="1:14" x14ac:dyDescent="0.3">
      <c r="A7749" s="86">
        <v>45558</v>
      </c>
      <c r="B7749" s="10">
        <v>2021</v>
      </c>
      <c r="C7749" s="87" t="s">
        <v>36</v>
      </c>
      <c r="D7749" s="87" t="s">
        <v>126</v>
      </c>
      <c r="E7749" s="87" t="s">
        <v>75</v>
      </c>
      <c r="F7749" s="87" t="s">
        <v>371</v>
      </c>
      <c r="G7749" s="88">
        <v>1</v>
      </c>
      <c r="H7749" s="88">
        <v>0</v>
      </c>
      <c r="I7749" s="88">
        <v>0</v>
      </c>
      <c r="J7749" s="88">
        <v>2080.27</v>
      </c>
      <c r="K7749" s="88">
        <v>0</v>
      </c>
      <c r="L7749" s="88">
        <v>0</v>
      </c>
      <c r="M7749" s="88">
        <v>0</v>
      </c>
      <c r="N7749" s="88">
        <v>0</v>
      </c>
    </row>
    <row r="7750" spans="1:14" x14ac:dyDescent="0.3">
      <c r="A7750" s="86">
        <v>45558</v>
      </c>
      <c r="B7750" s="10">
        <v>2021</v>
      </c>
      <c r="C7750" s="87" t="s">
        <v>37</v>
      </c>
      <c r="D7750" s="87" t="s">
        <v>123</v>
      </c>
      <c r="E7750" s="87" t="s">
        <v>65</v>
      </c>
      <c r="F7750" s="87" t="s">
        <v>372</v>
      </c>
      <c r="G7750" s="88">
        <v>6</v>
      </c>
      <c r="H7750" s="88">
        <v>483987</v>
      </c>
      <c r="I7750" s="88">
        <v>39187.699999999997</v>
      </c>
      <c r="J7750" s="88">
        <v>2590109.27</v>
      </c>
      <c r="K7750" s="88">
        <v>304592.63</v>
      </c>
      <c r="L7750" s="88">
        <v>5950438.2999999998</v>
      </c>
      <c r="M7750" s="88">
        <v>1340740.2000000002</v>
      </c>
      <c r="N7750" s="88">
        <v>1684520.5299999998</v>
      </c>
    </row>
    <row r="7751" spans="1:14" x14ac:dyDescent="0.3">
      <c r="A7751" s="86">
        <v>45558</v>
      </c>
      <c r="B7751" s="10">
        <v>2021</v>
      </c>
      <c r="C7751" s="87" t="s">
        <v>36</v>
      </c>
      <c r="D7751" s="87" t="s">
        <v>123</v>
      </c>
      <c r="E7751" s="87" t="s">
        <v>65</v>
      </c>
      <c r="F7751" s="87" t="s">
        <v>372</v>
      </c>
      <c r="G7751" s="88">
        <v>34</v>
      </c>
      <c r="H7751" s="88">
        <v>0</v>
      </c>
      <c r="I7751" s="88">
        <v>0</v>
      </c>
      <c r="J7751" s="88">
        <v>380467.12</v>
      </c>
      <c r="K7751" s="88">
        <v>7460.3</v>
      </c>
      <c r="L7751" s="88">
        <v>1497366.1899999997</v>
      </c>
      <c r="M7751" s="88">
        <v>162133.74999999997</v>
      </c>
      <c r="N7751" s="88">
        <v>169594.04999999996</v>
      </c>
    </row>
    <row r="7752" spans="1:14" x14ac:dyDescent="0.3">
      <c r="A7752" s="86">
        <v>45558</v>
      </c>
      <c r="B7752" s="10">
        <v>2021</v>
      </c>
      <c r="C7752" s="87" t="s">
        <v>36</v>
      </c>
      <c r="D7752" s="87" t="s">
        <v>123</v>
      </c>
      <c r="E7752" s="87" t="s">
        <v>60</v>
      </c>
      <c r="F7752" s="87" t="s">
        <v>373</v>
      </c>
      <c r="G7752" s="88">
        <v>9</v>
      </c>
      <c r="H7752" s="88">
        <v>0</v>
      </c>
      <c r="I7752" s="88">
        <v>0</v>
      </c>
      <c r="J7752" s="88">
        <v>28109.23</v>
      </c>
      <c r="K7752" s="88">
        <v>2216.5099999999998</v>
      </c>
      <c r="L7752" s="88">
        <v>630244.04</v>
      </c>
      <c r="M7752" s="88">
        <v>59808.960000000006</v>
      </c>
      <c r="N7752" s="88">
        <v>62025.47</v>
      </c>
    </row>
    <row r="7753" spans="1:14" x14ac:dyDescent="0.3">
      <c r="A7753" s="86">
        <v>45558</v>
      </c>
      <c r="B7753" s="10">
        <v>2021</v>
      </c>
      <c r="C7753" s="87" t="s">
        <v>37</v>
      </c>
      <c r="D7753" s="87" t="s">
        <v>123</v>
      </c>
      <c r="E7753" s="87" t="s">
        <v>71</v>
      </c>
      <c r="F7753" s="87" t="s">
        <v>374</v>
      </c>
      <c r="G7753" s="88">
        <v>13</v>
      </c>
      <c r="H7753" s="88">
        <v>0</v>
      </c>
      <c r="I7753" s="88">
        <v>0</v>
      </c>
      <c r="J7753" s="88">
        <v>2485514.1800000002</v>
      </c>
      <c r="K7753" s="88">
        <v>74945.820000000007</v>
      </c>
      <c r="L7753" s="88">
        <v>8010466.0899999999</v>
      </c>
      <c r="M7753" s="88">
        <v>1047051.6400000002</v>
      </c>
      <c r="N7753" s="88">
        <v>1121997.46</v>
      </c>
    </row>
    <row r="7754" spans="1:14" x14ac:dyDescent="0.3">
      <c r="A7754" s="86">
        <v>45558</v>
      </c>
      <c r="B7754" s="10">
        <v>2021</v>
      </c>
      <c r="C7754" s="87" t="s">
        <v>36</v>
      </c>
      <c r="D7754" s="87" t="s">
        <v>123</v>
      </c>
      <c r="E7754" s="87" t="s">
        <v>71</v>
      </c>
      <c r="F7754" s="87" t="s">
        <v>374</v>
      </c>
      <c r="G7754" s="88">
        <v>31</v>
      </c>
      <c r="H7754" s="88">
        <v>0</v>
      </c>
      <c r="I7754" s="88">
        <v>0</v>
      </c>
      <c r="J7754" s="88">
        <v>940585.73000000021</v>
      </c>
      <c r="K7754" s="88">
        <v>56408.299999999996</v>
      </c>
      <c r="L7754" s="88">
        <v>1260125.4500000002</v>
      </c>
      <c r="M7754" s="88">
        <v>139726.79000000004</v>
      </c>
      <c r="N7754" s="88">
        <v>196135.09000000005</v>
      </c>
    </row>
    <row r="7755" spans="1:14" x14ac:dyDescent="0.3">
      <c r="A7755" s="86">
        <v>45558</v>
      </c>
      <c r="B7755" s="10">
        <v>2021</v>
      </c>
      <c r="C7755" s="87" t="s">
        <v>36</v>
      </c>
      <c r="D7755" s="87" t="s">
        <v>126</v>
      </c>
      <c r="E7755" s="87" t="s">
        <v>71</v>
      </c>
      <c r="F7755" s="87" t="s">
        <v>374</v>
      </c>
      <c r="G7755" s="88">
        <v>1</v>
      </c>
      <c r="H7755" s="88">
        <v>0</v>
      </c>
      <c r="I7755" s="88">
        <v>0</v>
      </c>
      <c r="J7755" s="88">
        <v>300</v>
      </c>
      <c r="K7755" s="88">
        <v>0</v>
      </c>
      <c r="L7755" s="88">
        <v>0</v>
      </c>
      <c r="M7755" s="88">
        <v>0</v>
      </c>
      <c r="N7755" s="88">
        <v>0</v>
      </c>
    </row>
    <row r="7756" spans="1:14" x14ac:dyDescent="0.3">
      <c r="A7756" s="86">
        <v>45558</v>
      </c>
      <c r="B7756" s="10">
        <v>2021</v>
      </c>
      <c r="C7756" s="87" t="s">
        <v>37</v>
      </c>
      <c r="D7756" s="87" t="s">
        <v>123</v>
      </c>
      <c r="E7756" s="87" t="s">
        <v>75</v>
      </c>
      <c r="F7756" s="87" t="s">
        <v>375</v>
      </c>
      <c r="G7756" s="88">
        <v>9</v>
      </c>
      <c r="H7756" s="88">
        <v>0</v>
      </c>
      <c r="I7756" s="88">
        <v>0</v>
      </c>
      <c r="J7756" s="88">
        <v>1650868.65</v>
      </c>
      <c r="K7756" s="88">
        <v>36632.78</v>
      </c>
      <c r="L7756" s="88">
        <v>3859291.53</v>
      </c>
      <c r="M7756" s="88">
        <v>560873.05000000005</v>
      </c>
      <c r="N7756" s="88">
        <v>597505.83000000007</v>
      </c>
    </row>
    <row r="7757" spans="1:14" x14ac:dyDescent="0.3">
      <c r="A7757" s="86">
        <v>45558</v>
      </c>
      <c r="B7757" s="10">
        <v>2021</v>
      </c>
      <c r="C7757" s="87" t="s">
        <v>36</v>
      </c>
      <c r="D7757" s="87" t="s">
        <v>123</v>
      </c>
      <c r="E7757" s="87" t="s">
        <v>75</v>
      </c>
      <c r="F7757" s="87" t="s">
        <v>375</v>
      </c>
      <c r="G7757" s="88">
        <v>26</v>
      </c>
      <c r="H7757" s="88">
        <v>0</v>
      </c>
      <c r="I7757" s="88">
        <v>0</v>
      </c>
      <c r="J7757" s="88">
        <v>341050.40000000008</v>
      </c>
      <c r="K7757" s="88">
        <v>9074.16</v>
      </c>
      <c r="L7757" s="88">
        <v>1349608.66</v>
      </c>
      <c r="M7757" s="88">
        <v>137590.08000000002</v>
      </c>
      <c r="N7757" s="88">
        <v>146664.24000000002</v>
      </c>
    </row>
    <row r="7758" spans="1:14" x14ac:dyDescent="0.3">
      <c r="A7758" s="86">
        <v>45558</v>
      </c>
      <c r="B7758" s="10">
        <v>2021</v>
      </c>
      <c r="C7758" s="87" t="s">
        <v>37</v>
      </c>
      <c r="D7758" s="87" t="s">
        <v>123</v>
      </c>
      <c r="E7758" s="87" t="s">
        <v>61</v>
      </c>
      <c r="F7758" s="87" t="s">
        <v>376</v>
      </c>
      <c r="G7758" s="88">
        <v>3</v>
      </c>
      <c r="H7758" s="88">
        <v>0</v>
      </c>
      <c r="I7758" s="88">
        <v>0</v>
      </c>
      <c r="J7758" s="88">
        <v>365207.1</v>
      </c>
      <c r="K7758" s="88">
        <v>10508.97</v>
      </c>
      <c r="L7758" s="88">
        <v>1627122</v>
      </c>
      <c r="M7758" s="88">
        <v>258883.4</v>
      </c>
      <c r="N7758" s="88">
        <v>269392.37</v>
      </c>
    </row>
    <row r="7759" spans="1:14" x14ac:dyDescent="0.3">
      <c r="A7759" s="86">
        <v>45558</v>
      </c>
      <c r="B7759" s="10">
        <v>2021</v>
      </c>
      <c r="C7759" s="87" t="s">
        <v>36</v>
      </c>
      <c r="D7759" s="87" t="s">
        <v>123</v>
      </c>
      <c r="E7759" s="87" t="s">
        <v>61</v>
      </c>
      <c r="F7759" s="87" t="s">
        <v>376</v>
      </c>
      <c r="G7759" s="88">
        <v>8</v>
      </c>
      <c r="H7759" s="88">
        <v>0</v>
      </c>
      <c r="I7759" s="88">
        <v>0</v>
      </c>
      <c r="J7759" s="88">
        <v>60542.92</v>
      </c>
      <c r="K7759" s="88">
        <v>4788.8899999999994</v>
      </c>
      <c r="L7759" s="88">
        <v>761029.93</v>
      </c>
      <c r="M7759" s="88">
        <v>90335.93</v>
      </c>
      <c r="N7759" s="88">
        <v>95124.819999999992</v>
      </c>
    </row>
    <row r="7760" spans="1:14" x14ac:dyDescent="0.3">
      <c r="A7760" s="86">
        <v>45558</v>
      </c>
      <c r="B7760" s="10">
        <v>2021</v>
      </c>
      <c r="C7760" s="87" t="s">
        <v>37</v>
      </c>
      <c r="D7760" s="87" t="s">
        <v>123</v>
      </c>
      <c r="E7760" s="87" t="s">
        <v>71</v>
      </c>
      <c r="F7760" s="87" t="s">
        <v>377</v>
      </c>
      <c r="G7760" s="88">
        <v>14</v>
      </c>
      <c r="H7760" s="88">
        <v>220342</v>
      </c>
      <c r="I7760" s="88">
        <v>19248.900000000001</v>
      </c>
      <c r="J7760" s="88">
        <v>5683101.9500000002</v>
      </c>
      <c r="K7760" s="88">
        <v>253958.28000000003</v>
      </c>
      <c r="L7760" s="88">
        <v>12539163.910000002</v>
      </c>
      <c r="M7760" s="88">
        <v>2115049.23</v>
      </c>
      <c r="N7760" s="88">
        <v>2388256.4099999997</v>
      </c>
    </row>
    <row r="7761" spans="1:14" x14ac:dyDescent="0.3">
      <c r="A7761" s="86">
        <v>45558</v>
      </c>
      <c r="B7761" s="10">
        <v>2021</v>
      </c>
      <c r="C7761" s="87" t="s">
        <v>36</v>
      </c>
      <c r="D7761" s="87" t="s">
        <v>123</v>
      </c>
      <c r="E7761" s="87" t="s">
        <v>71</v>
      </c>
      <c r="F7761" s="87" t="s">
        <v>377</v>
      </c>
      <c r="G7761" s="88">
        <v>21</v>
      </c>
      <c r="H7761" s="88">
        <v>0</v>
      </c>
      <c r="I7761" s="88">
        <v>0</v>
      </c>
      <c r="J7761" s="88">
        <v>629425.0199999999</v>
      </c>
      <c r="K7761" s="88">
        <v>46548.500000000007</v>
      </c>
      <c r="L7761" s="88">
        <v>1684889.16</v>
      </c>
      <c r="M7761" s="88">
        <v>180285.23</v>
      </c>
      <c r="N7761" s="88">
        <v>226833.73</v>
      </c>
    </row>
    <row r="7762" spans="1:14" x14ac:dyDescent="0.3">
      <c r="A7762" s="86">
        <v>45558</v>
      </c>
      <c r="B7762" s="10">
        <v>2021</v>
      </c>
      <c r="C7762" s="87" t="s">
        <v>37</v>
      </c>
      <c r="D7762" s="87" t="s">
        <v>123</v>
      </c>
      <c r="E7762" s="87" t="s">
        <v>68</v>
      </c>
      <c r="F7762" s="87" t="s">
        <v>378</v>
      </c>
      <c r="G7762" s="88">
        <v>38</v>
      </c>
      <c r="H7762" s="88">
        <v>61432</v>
      </c>
      <c r="I7762" s="88">
        <v>1271.01</v>
      </c>
      <c r="J7762" s="88">
        <v>13478588.390000001</v>
      </c>
      <c r="K7762" s="88">
        <v>301583.51999999996</v>
      </c>
      <c r="L7762" s="88">
        <v>29672761.260000005</v>
      </c>
      <c r="M7762" s="88">
        <v>4718160.59</v>
      </c>
      <c r="N7762" s="88">
        <v>5021015.1199999982</v>
      </c>
    </row>
    <row r="7763" spans="1:14" x14ac:dyDescent="0.3">
      <c r="A7763" s="86">
        <v>45558</v>
      </c>
      <c r="B7763" s="10">
        <v>2021</v>
      </c>
      <c r="C7763" s="87" t="s">
        <v>37</v>
      </c>
      <c r="D7763" s="87" t="s">
        <v>126</v>
      </c>
      <c r="E7763" s="87" t="s">
        <v>68</v>
      </c>
      <c r="F7763" s="87" t="s">
        <v>378</v>
      </c>
      <c r="G7763" s="88">
        <v>1</v>
      </c>
      <c r="H7763" s="88">
        <v>0</v>
      </c>
      <c r="I7763" s="88">
        <v>0</v>
      </c>
      <c r="J7763" s="88">
        <v>0</v>
      </c>
      <c r="K7763" s="88">
        <v>0</v>
      </c>
      <c r="L7763" s="88">
        <v>650.04999999999995</v>
      </c>
      <c r="M7763" s="88">
        <v>1.28</v>
      </c>
      <c r="N7763" s="88">
        <v>1.28</v>
      </c>
    </row>
    <row r="7764" spans="1:14" x14ac:dyDescent="0.3">
      <c r="A7764" s="86">
        <v>45558</v>
      </c>
      <c r="B7764" s="10">
        <v>2021</v>
      </c>
      <c r="C7764" s="87" t="s">
        <v>36</v>
      </c>
      <c r="D7764" s="87" t="s">
        <v>123</v>
      </c>
      <c r="E7764" s="87" t="s">
        <v>68</v>
      </c>
      <c r="F7764" s="87" t="s">
        <v>378</v>
      </c>
      <c r="G7764" s="88">
        <v>67</v>
      </c>
      <c r="H7764" s="88">
        <v>0</v>
      </c>
      <c r="I7764" s="88">
        <v>0</v>
      </c>
      <c r="J7764" s="88">
        <v>1751063.4899999995</v>
      </c>
      <c r="K7764" s="88">
        <v>108914.6</v>
      </c>
      <c r="L7764" s="88">
        <v>6257893.6600000011</v>
      </c>
      <c r="M7764" s="88">
        <v>875835.86000000057</v>
      </c>
      <c r="N7764" s="88">
        <v>984750.4600000002</v>
      </c>
    </row>
    <row r="7765" spans="1:14" x14ac:dyDescent="0.3">
      <c r="A7765" s="86">
        <v>45558</v>
      </c>
      <c r="B7765" s="10">
        <v>2021</v>
      </c>
      <c r="C7765" s="87" t="s">
        <v>37</v>
      </c>
      <c r="D7765" s="87" t="s">
        <v>123</v>
      </c>
      <c r="E7765" s="87" t="s">
        <v>66</v>
      </c>
      <c r="F7765" s="87" t="s">
        <v>379</v>
      </c>
      <c r="G7765" s="88">
        <v>3</v>
      </c>
      <c r="H7765" s="88">
        <v>0</v>
      </c>
      <c r="I7765" s="88">
        <v>0</v>
      </c>
      <c r="J7765" s="88">
        <v>234070.11</v>
      </c>
      <c r="K7765" s="88">
        <v>4296.53</v>
      </c>
      <c r="L7765" s="88">
        <v>790453.14</v>
      </c>
      <c r="M7765" s="88">
        <v>111824.12000000001</v>
      </c>
      <c r="N7765" s="88">
        <v>116120.65</v>
      </c>
    </row>
    <row r="7766" spans="1:14" x14ac:dyDescent="0.3">
      <c r="A7766" s="86">
        <v>45558</v>
      </c>
      <c r="B7766" s="10">
        <v>2021</v>
      </c>
      <c r="C7766" s="87" t="s">
        <v>36</v>
      </c>
      <c r="D7766" s="87" t="s">
        <v>123</v>
      </c>
      <c r="E7766" s="87" t="s">
        <v>66</v>
      </c>
      <c r="F7766" s="87" t="s">
        <v>379</v>
      </c>
      <c r="G7766" s="88">
        <v>11</v>
      </c>
      <c r="H7766" s="88">
        <v>0</v>
      </c>
      <c r="I7766" s="88">
        <v>0</v>
      </c>
      <c r="J7766" s="88">
        <v>166821.62999999998</v>
      </c>
      <c r="K7766" s="88">
        <v>30586.77</v>
      </c>
      <c r="L7766" s="88">
        <v>1137471.68</v>
      </c>
      <c r="M7766" s="88">
        <v>165103.49</v>
      </c>
      <c r="N7766" s="88">
        <v>195690.25999999998</v>
      </c>
    </row>
    <row r="7767" spans="1:14" x14ac:dyDescent="0.3">
      <c r="A7767" s="86">
        <v>45558</v>
      </c>
      <c r="B7767" s="10">
        <v>2021</v>
      </c>
      <c r="C7767" s="87" t="s">
        <v>37</v>
      </c>
      <c r="D7767" s="87" t="s">
        <v>123</v>
      </c>
      <c r="E7767" s="87" t="s">
        <v>70</v>
      </c>
      <c r="F7767" s="87" t="s">
        <v>380</v>
      </c>
      <c r="G7767" s="88">
        <v>16</v>
      </c>
      <c r="H7767" s="88">
        <v>0</v>
      </c>
      <c r="I7767" s="88">
        <v>0</v>
      </c>
      <c r="J7767" s="88">
        <v>1262402.0999999999</v>
      </c>
      <c r="K7767" s="88">
        <v>148809.35</v>
      </c>
      <c r="L7767" s="88">
        <v>12472375.800000001</v>
      </c>
      <c r="M7767" s="88">
        <v>1820221.1099999999</v>
      </c>
      <c r="N7767" s="88">
        <v>1969030.4599999995</v>
      </c>
    </row>
    <row r="7768" spans="1:14" x14ac:dyDescent="0.3">
      <c r="A7768" s="86">
        <v>45558</v>
      </c>
      <c r="B7768" s="10">
        <v>2021</v>
      </c>
      <c r="C7768" s="87" t="s">
        <v>36</v>
      </c>
      <c r="D7768" s="87" t="s">
        <v>123</v>
      </c>
      <c r="E7768" s="87" t="s">
        <v>70</v>
      </c>
      <c r="F7768" s="87" t="s">
        <v>380</v>
      </c>
      <c r="G7768" s="88">
        <v>38</v>
      </c>
      <c r="H7768" s="88">
        <v>0</v>
      </c>
      <c r="I7768" s="88">
        <v>0</v>
      </c>
      <c r="J7768" s="88">
        <v>259006.51</v>
      </c>
      <c r="K7768" s="88">
        <v>17172.420000000002</v>
      </c>
      <c r="L7768" s="88">
        <v>2557757.19</v>
      </c>
      <c r="M7768" s="88">
        <v>303123.74000000005</v>
      </c>
      <c r="N7768" s="88">
        <v>320296.16000000003</v>
      </c>
    </row>
    <row r="7769" spans="1:14" x14ac:dyDescent="0.3">
      <c r="A7769" s="86">
        <v>45558</v>
      </c>
      <c r="B7769" s="10">
        <v>2021</v>
      </c>
      <c r="C7769" s="87" t="s">
        <v>37</v>
      </c>
      <c r="D7769" s="87" t="s">
        <v>123</v>
      </c>
      <c r="E7769" s="87" t="s">
        <v>63</v>
      </c>
      <c r="F7769" s="87" t="s">
        <v>381</v>
      </c>
      <c r="G7769" s="88">
        <v>7</v>
      </c>
      <c r="H7769" s="88">
        <v>25000</v>
      </c>
      <c r="I7769" s="88">
        <v>125</v>
      </c>
      <c r="J7769" s="88">
        <v>1274485.5599999998</v>
      </c>
      <c r="K7769" s="88">
        <v>72235.820000000007</v>
      </c>
      <c r="L7769" s="88">
        <v>8810650.8899999987</v>
      </c>
      <c r="M7769" s="88">
        <v>1556830.25</v>
      </c>
      <c r="N7769" s="88">
        <v>1629191.07</v>
      </c>
    </row>
    <row r="7770" spans="1:14" x14ac:dyDescent="0.3">
      <c r="A7770" s="86">
        <v>45558</v>
      </c>
      <c r="B7770" s="10">
        <v>2021</v>
      </c>
      <c r="C7770" s="87" t="s">
        <v>36</v>
      </c>
      <c r="D7770" s="87" t="s">
        <v>123</v>
      </c>
      <c r="E7770" s="87" t="s">
        <v>63</v>
      </c>
      <c r="F7770" s="87" t="s">
        <v>381</v>
      </c>
      <c r="G7770" s="88">
        <v>6</v>
      </c>
      <c r="H7770" s="88">
        <v>0</v>
      </c>
      <c r="I7770" s="88">
        <v>0</v>
      </c>
      <c r="J7770" s="88">
        <v>52728.950000000004</v>
      </c>
      <c r="K7770" s="88">
        <v>1902.8200000000002</v>
      </c>
      <c r="L7770" s="88">
        <v>363666.32999999996</v>
      </c>
      <c r="M7770" s="88">
        <v>44312.69</v>
      </c>
      <c r="N7770" s="88">
        <v>46215.51</v>
      </c>
    </row>
    <row r="7771" spans="1:14" x14ac:dyDescent="0.3">
      <c r="A7771" s="86">
        <v>45558</v>
      </c>
      <c r="B7771" s="10">
        <v>2021</v>
      </c>
      <c r="C7771" s="87" t="s">
        <v>37</v>
      </c>
      <c r="D7771" s="87" t="s">
        <v>123</v>
      </c>
      <c r="E7771" s="87" t="s">
        <v>58</v>
      </c>
      <c r="F7771" s="87" t="s">
        <v>382</v>
      </c>
      <c r="G7771" s="88">
        <v>4</v>
      </c>
      <c r="H7771" s="88">
        <v>93438.399999999994</v>
      </c>
      <c r="I7771" s="88">
        <v>6823.15</v>
      </c>
      <c r="J7771" s="88">
        <v>539783.56000000006</v>
      </c>
      <c r="K7771" s="88">
        <v>69860.23000000001</v>
      </c>
      <c r="L7771" s="88">
        <v>2736161.5300000003</v>
      </c>
      <c r="M7771" s="88">
        <v>453729.19999999995</v>
      </c>
      <c r="N7771" s="88">
        <v>530412.58000000007</v>
      </c>
    </row>
    <row r="7772" spans="1:14" x14ac:dyDescent="0.3">
      <c r="A7772" s="86">
        <v>45558</v>
      </c>
      <c r="B7772" s="10">
        <v>2021</v>
      </c>
      <c r="C7772" s="87" t="s">
        <v>36</v>
      </c>
      <c r="D7772" s="87" t="s">
        <v>123</v>
      </c>
      <c r="E7772" s="87" t="s">
        <v>58</v>
      </c>
      <c r="F7772" s="87" t="s">
        <v>382</v>
      </c>
      <c r="G7772" s="88">
        <v>32</v>
      </c>
      <c r="H7772" s="88">
        <v>0</v>
      </c>
      <c r="I7772" s="88">
        <v>0</v>
      </c>
      <c r="J7772" s="88">
        <v>787277.72000000009</v>
      </c>
      <c r="K7772" s="88">
        <v>55379.88</v>
      </c>
      <c r="L7772" s="88">
        <v>1794136.3099999998</v>
      </c>
      <c r="M7772" s="88">
        <v>219001.81</v>
      </c>
      <c r="N7772" s="88">
        <v>274381.69000000006</v>
      </c>
    </row>
    <row r="7773" spans="1:14" x14ac:dyDescent="0.3">
      <c r="A7773" s="86">
        <v>45558</v>
      </c>
      <c r="B7773" s="10">
        <v>2021</v>
      </c>
      <c r="C7773" s="87" t="s">
        <v>37</v>
      </c>
      <c r="D7773" s="87" t="s">
        <v>123</v>
      </c>
      <c r="E7773" s="87" t="s">
        <v>58</v>
      </c>
      <c r="F7773" s="87" t="s">
        <v>383</v>
      </c>
      <c r="G7773" s="88">
        <v>4</v>
      </c>
      <c r="H7773" s="88">
        <v>19613.599999999999</v>
      </c>
      <c r="I7773" s="88">
        <v>1215.92</v>
      </c>
      <c r="J7773" s="88">
        <v>1250781.22</v>
      </c>
      <c r="K7773" s="88">
        <v>48292.380000000005</v>
      </c>
      <c r="L7773" s="88">
        <v>2580046.3499999996</v>
      </c>
      <c r="M7773" s="88">
        <v>369332.23</v>
      </c>
      <c r="N7773" s="88">
        <v>418840.53</v>
      </c>
    </row>
    <row r="7774" spans="1:14" x14ac:dyDescent="0.3">
      <c r="A7774" s="86">
        <v>45558</v>
      </c>
      <c r="B7774" s="10">
        <v>2021</v>
      </c>
      <c r="C7774" s="87" t="s">
        <v>37</v>
      </c>
      <c r="D7774" s="87" t="s">
        <v>124</v>
      </c>
      <c r="E7774" s="87" t="s">
        <v>58</v>
      </c>
      <c r="F7774" s="87" t="s">
        <v>383</v>
      </c>
      <c r="G7774" s="88">
        <v>1</v>
      </c>
      <c r="H7774" s="88">
        <v>0</v>
      </c>
      <c r="I7774" s="88">
        <v>0</v>
      </c>
      <c r="J7774" s="88">
        <v>890903.9</v>
      </c>
      <c r="K7774" s="88">
        <v>38895.250000000007</v>
      </c>
      <c r="L7774" s="88">
        <v>5066104.59</v>
      </c>
      <c r="M7774" s="88">
        <v>828904.64</v>
      </c>
      <c r="N7774" s="88">
        <v>867799.89</v>
      </c>
    </row>
    <row r="7775" spans="1:14" x14ac:dyDescent="0.3">
      <c r="A7775" s="86">
        <v>45558</v>
      </c>
      <c r="B7775" s="10">
        <v>2021</v>
      </c>
      <c r="C7775" s="87" t="s">
        <v>36</v>
      </c>
      <c r="D7775" s="87" t="s">
        <v>123</v>
      </c>
      <c r="E7775" s="87" t="s">
        <v>58</v>
      </c>
      <c r="F7775" s="87" t="s">
        <v>383</v>
      </c>
      <c r="G7775" s="88">
        <v>31</v>
      </c>
      <c r="H7775" s="88">
        <v>0</v>
      </c>
      <c r="I7775" s="88">
        <v>0</v>
      </c>
      <c r="J7775" s="88">
        <v>936334.45000000019</v>
      </c>
      <c r="K7775" s="88">
        <v>54789.100000000006</v>
      </c>
      <c r="L7775" s="88">
        <v>1775470.8399999999</v>
      </c>
      <c r="M7775" s="88">
        <v>225972.03000000003</v>
      </c>
      <c r="N7775" s="88">
        <v>280761.12999999995</v>
      </c>
    </row>
    <row r="7776" spans="1:14" x14ac:dyDescent="0.3">
      <c r="A7776" s="86">
        <v>45558</v>
      </c>
      <c r="B7776" s="10">
        <v>2021</v>
      </c>
      <c r="C7776" s="87" t="s">
        <v>37</v>
      </c>
      <c r="D7776" s="87" t="s">
        <v>123</v>
      </c>
      <c r="E7776" s="87" t="s">
        <v>73</v>
      </c>
      <c r="F7776" s="87" t="s">
        <v>384</v>
      </c>
      <c r="G7776" s="88">
        <v>8</v>
      </c>
      <c r="H7776" s="88">
        <v>0</v>
      </c>
      <c r="I7776" s="88">
        <v>0</v>
      </c>
      <c r="J7776" s="88">
        <v>604701.99</v>
      </c>
      <c r="K7776" s="88">
        <v>30268.299999999996</v>
      </c>
      <c r="L7776" s="88">
        <v>3517984.71</v>
      </c>
      <c r="M7776" s="88">
        <v>528803.56000000006</v>
      </c>
      <c r="N7776" s="88">
        <v>559071.86</v>
      </c>
    </row>
    <row r="7777" spans="1:14" x14ac:dyDescent="0.3">
      <c r="A7777" s="86">
        <v>45558</v>
      </c>
      <c r="B7777" s="10">
        <v>2021</v>
      </c>
      <c r="C7777" s="87" t="s">
        <v>36</v>
      </c>
      <c r="D7777" s="87" t="s">
        <v>123</v>
      </c>
      <c r="E7777" s="87" t="s">
        <v>73</v>
      </c>
      <c r="F7777" s="87" t="s">
        <v>384</v>
      </c>
      <c r="G7777" s="88">
        <v>12</v>
      </c>
      <c r="H7777" s="88">
        <v>0</v>
      </c>
      <c r="I7777" s="88">
        <v>0</v>
      </c>
      <c r="J7777" s="88">
        <v>457976.69</v>
      </c>
      <c r="K7777" s="88">
        <v>12027.589999999998</v>
      </c>
      <c r="L7777" s="88">
        <v>1060507.2099999997</v>
      </c>
      <c r="M7777" s="88">
        <v>146746.74999999997</v>
      </c>
      <c r="N7777" s="88">
        <v>158774.34</v>
      </c>
    </row>
    <row r="7778" spans="1:14" x14ac:dyDescent="0.3">
      <c r="A7778" s="86">
        <v>45558</v>
      </c>
      <c r="B7778" s="10">
        <v>2021</v>
      </c>
      <c r="C7778" s="87" t="s">
        <v>36</v>
      </c>
      <c r="D7778" s="87" t="s">
        <v>126</v>
      </c>
      <c r="E7778" s="87" t="s">
        <v>73</v>
      </c>
      <c r="F7778" s="87" t="s">
        <v>384</v>
      </c>
      <c r="G7778" s="88">
        <v>1</v>
      </c>
      <c r="H7778" s="88">
        <v>0</v>
      </c>
      <c r="I7778" s="88">
        <v>0</v>
      </c>
      <c r="J7778" s="88">
        <v>840</v>
      </c>
      <c r="K7778" s="88">
        <v>0</v>
      </c>
      <c r="L7778" s="88">
        <v>0</v>
      </c>
      <c r="M7778" s="88">
        <v>0</v>
      </c>
      <c r="N7778" s="88">
        <v>0</v>
      </c>
    </row>
    <row r="7779" spans="1:14" x14ac:dyDescent="0.3">
      <c r="A7779" s="86">
        <v>45558</v>
      </c>
      <c r="B7779" s="10">
        <v>2021</v>
      </c>
      <c r="C7779" s="87" t="s">
        <v>37</v>
      </c>
      <c r="D7779" s="87" t="s">
        <v>123</v>
      </c>
      <c r="E7779" s="87" t="s">
        <v>70</v>
      </c>
      <c r="F7779" s="87" t="s">
        <v>385</v>
      </c>
      <c r="G7779" s="88">
        <v>34</v>
      </c>
      <c r="H7779" s="88">
        <v>0</v>
      </c>
      <c r="I7779" s="88">
        <v>0</v>
      </c>
      <c r="J7779" s="88">
        <v>5670767.1899999995</v>
      </c>
      <c r="K7779" s="88">
        <v>283292.53999999998</v>
      </c>
      <c r="L7779" s="88">
        <v>25588217.729999993</v>
      </c>
      <c r="M7779" s="88">
        <v>3802783.2499999991</v>
      </c>
      <c r="N7779" s="88">
        <v>4086075.79</v>
      </c>
    </row>
    <row r="7780" spans="1:14" x14ac:dyDescent="0.3">
      <c r="A7780" s="86">
        <v>45558</v>
      </c>
      <c r="B7780" s="10">
        <v>2021</v>
      </c>
      <c r="C7780" s="87" t="s">
        <v>36</v>
      </c>
      <c r="D7780" s="87" t="s">
        <v>123</v>
      </c>
      <c r="E7780" s="87" t="s">
        <v>70</v>
      </c>
      <c r="F7780" s="87" t="s">
        <v>385</v>
      </c>
      <c r="G7780" s="88">
        <v>71</v>
      </c>
      <c r="H7780" s="88">
        <v>0</v>
      </c>
      <c r="I7780" s="88">
        <v>0</v>
      </c>
      <c r="J7780" s="88">
        <v>1583950.3599999999</v>
      </c>
      <c r="K7780" s="88">
        <v>88878.16</v>
      </c>
      <c r="L7780" s="88">
        <v>4161036.6599999988</v>
      </c>
      <c r="M7780" s="88">
        <v>463602.13999999984</v>
      </c>
      <c r="N7780" s="88">
        <v>552480.30000000016</v>
      </c>
    </row>
    <row r="7781" spans="1:14" x14ac:dyDescent="0.3">
      <c r="A7781" s="86">
        <v>45558</v>
      </c>
      <c r="B7781" s="10">
        <v>2021</v>
      </c>
      <c r="C7781" s="87" t="s">
        <v>36</v>
      </c>
      <c r="D7781" s="87" t="s">
        <v>126</v>
      </c>
      <c r="E7781" s="87" t="s">
        <v>70</v>
      </c>
      <c r="F7781" s="87" t="s">
        <v>385</v>
      </c>
      <c r="G7781" s="88">
        <v>1</v>
      </c>
      <c r="H7781" s="88">
        <v>0</v>
      </c>
      <c r="I7781" s="88">
        <v>0</v>
      </c>
      <c r="J7781" s="88">
        <v>1620</v>
      </c>
      <c r="K7781" s="88">
        <v>0</v>
      </c>
      <c r="L7781" s="88">
        <v>0</v>
      </c>
      <c r="M7781" s="88">
        <v>0</v>
      </c>
      <c r="N7781" s="88">
        <v>0</v>
      </c>
    </row>
    <row r="7782" spans="1:14" x14ac:dyDescent="0.3">
      <c r="A7782" s="86">
        <v>45558</v>
      </c>
      <c r="B7782" s="10">
        <v>2021</v>
      </c>
      <c r="C7782" s="87" t="s">
        <v>37</v>
      </c>
      <c r="D7782" s="87" t="s">
        <v>123</v>
      </c>
      <c r="E7782" s="87" t="s">
        <v>74</v>
      </c>
      <c r="F7782" s="87" t="s">
        <v>386</v>
      </c>
      <c r="G7782" s="88">
        <v>5</v>
      </c>
      <c r="H7782" s="88">
        <v>0</v>
      </c>
      <c r="I7782" s="88">
        <v>0</v>
      </c>
      <c r="J7782" s="88">
        <v>116795.08</v>
      </c>
      <c r="K7782" s="88">
        <v>11705.699999999999</v>
      </c>
      <c r="L7782" s="88">
        <v>1406782.95</v>
      </c>
      <c r="M7782" s="88">
        <v>220570.92</v>
      </c>
      <c r="N7782" s="88">
        <v>232276.62</v>
      </c>
    </row>
    <row r="7783" spans="1:14" x14ac:dyDescent="0.3">
      <c r="A7783" s="86">
        <v>45558</v>
      </c>
      <c r="B7783" s="10">
        <v>2021</v>
      </c>
      <c r="C7783" s="87" t="s">
        <v>36</v>
      </c>
      <c r="D7783" s="87" t="s">
        <v>123</v>
      </c>
      <c r="E7783" s="87" t="s">
        <v>74</v>
      </c>
      <c r="F7783" s="87" t="s">
        <v>386</v>
      </c>
      <c r="G7783" s="88">
        <v>20</v>
      </c>
      <c r="H7783" s="88">
        <v>0</v>
      </c>
      <c r="I7783" s="88">
        <v>0</v>
      </c>
      <c r="J7783" s="88">
        <v>967577.87</v>
      </c>
      <c r="K7783" s="88">
        <v>14515.04</v>
      </c>
      <c r="L7783" s="88">
        <v>2030756.4099999997</v>
      </c>
      <c r="M7783" s="88">
        <v>267799.38000000006</v>
      </c>
      <c r="N7783" s="88">
        <v>282314.42000000004</v>
      </c>
    </row>
    <row r="7784" spans="1:14" x14ac:dyDescent="0.3">
      <c r="A7784" s="86">
        <v>45558</v>
      </c>
      <c r="B7784" s="10">
        <v>2021</v>
      </c>
      <c r="C7784" s="87" t="s">
        <v>37</v>
      </c>
      <c r="D7784" s="87" t="s">
        <v>123</v>
      </c>
      <c r="E7784" s="87" t="s">
        <v>64</v>
      </c>
      <c r="F7784" s="87" t="s">
        <v>387</v>
      </c>
      <c r="G7784" s="88">
        <v>8</v>
      </c>
      <c r="H7784" s="88">
        <v>0</v>
      </c>
      <c r="I7784" s="88">
        <v>0</v>
      </c>
      <c r="J7784" s="88">
        <v>288281.34000000003</v>
      </c>
      <c r="K7784" s="88">
        <v>23273.54</v>
      </c>
      <c r="L7784" s="88">
        <v>3505370.1900000004</v>
      </c>
      <c r="M7784" s="88">
        <v>525925.24000000011</v>
      </c>
      <c r="N7784" s="88">
        <v>549198.77999999991</v>
      </c>
    </row>
    <row r="7785" spans="1:14" x14ac:dyDescent="0.3">
      <c r="A7785" s="86">
        <v>45558</v>
      </c>
      <c r="B7785" s="10">
        <v>2021</v>
      </c>
      <c r="C7785" s="87" t="s">
        <v>36</v>
      </c>
      <c r="D7785" s="87" t="s">
        <v>123</v>
      </c>
      <c r="E7785" s="87" t="s">
        <v>64</v>
      </c>
      <c r="F7785" s="87" t="s">
        <v>387</v>
      </c>
      <c r="G7785" s="88">
        <v>14</v>
      </c>
      <c r="H7785" s="88">
        <v>0</v>
      </c>
      <c r="I7785" s="88">
        <v>0</v>
      </c>
      <c r="J7785" s="88">
        <v>341393.91</v>
      </c>
      <c r="K7785" s="88">
        <v>17384.690000000002</v>
      </c>
      <c r="L7785" s="88">
        <v>1503146.3000000003</v>
      </c>
      <c r="M7785" s="88">
        <v>196031.25000000006</v>
      </c>
      <c r="N7785" s="88">
        <v>213415.93999999997</v>
      </c>
    </row>
    <row r="7786" spans="1:14" x14ac:dyDescent="0.3">
      <c r="A7786" s="86">
        <v>45558</v>
      </c>
      <c r="B7786" s="10">
        <v>2021</v>
      </c>
      <c r="C7786" s="87" t="s">
        <v>37</v>
      </c>
      <c r="D7786" s="87" t="s">
        <v>123</v>
      </c>
      <c r="E7786" s="87" t="s">
        <v>64</v>
      </c>
      <c r="F7786" s="87" t="s">
        <v>388</v>
      </c>
      <c r="G7786" s="88">
        <v>1</v>
      </c>
      <c r="H7786" s="88">
        <v>0</v>
      </c>
      <c r="I7786" s="88">
        <v>0</v>
      </c>
      <c r="J7786" s="88">
        <v>39662.9</v>
      </c>
      <c r="K7786" s="88">
        <v>1636</v>
      </c>
      <c r="L7786" s="88">
        <v>351912</v>
      </c>
      <c r="M7786" s="88">
        <v>47868.9</v>
      </c>
      <c r="N7786" s="88">
        <v>49504.9</v>
      </c>
    </row>
    <row r="7787" spans="1:14" x14ac:dyDescent="0.3">
      <c r="A7787" s="86">
        <v>45558</v>
      </c>
      <c r="B7787" s="10">
        <v>2021</v>
      </c>
      <c r="C7787" s="87" t="s">
        <v>36</v>
      </c>
      <c r="D7787" s="87" t="s">
        <v>123</v>
      </c>
      <c r="E7787" s="87" t="s">
        <v>64</v>
      </c>
      <c r="F7787" s="87" t="s">
        <v>388</v>
      </c>
      <c r="G7787" s="88">
        <v>7</v>
      </c>
      <c r="H7787" s="88">
        <v>0</v>
      </c>
      <c r="I7787" s="88">
        <v>0</v>
      </c>
      <c r="J7787" s="88">
        <v>42529.32</v>
      </c>
      <c r="K7787" s="88">
        <v>3879.93</v>
      </c>
      <c r="L7787" s="88">
        <v>355090.17000000004</v>
      </c>
      <c r="M7787" s="88">
        <v>43093.469999999994</v>
      </c>
      <c r="N7787" s="88">
        <v>46973.4</v>
      </c>
    </row>
    <row r="7788" spans="1:14" x14ac:dyDescent="0.3">
      <c r="A7788" s="86">
        <v>45558</v>
      </c>
      <c r="B7788" s="10">
        <v>2021</v>
      </c>
      <c r="C7788" s="87" t="s">
        <v>37</v>
      </c>
      <c r="D7788" s="87" t="s">
        <v>123</v>
      </c>
      <c r="E7788" s="87" t="s">
        <v>73</v>
      </c>
      <c r="F7788" s="87" t="s">
        <v>73</v>
      </c>
      <c r="G7788" s="88">
        <v>34</v>
      </c>
      <c r="H7788" s="88">
        <v>70000</v>
      </c>
      <c r="I7788" s="88">
        <v>700</v>
      </c>
      <c r="J7788" s="88">
        <v>4305354.62</v>
      </c>
      <c r="K7788" s="88">
        <v>253326.30000000002</v>
      </c>
      <c r="L7788" s="88">
        <v>24647423.150000002</v>
      </c>
      <c r="M7788" s="88">
        <v>3881056.2</v>
      </c>
      <c r="N7788" s="88">
        <v>4135082.4999999995</v>
      </c>
    </row>
    <row r="7789" spans="1:14" x14ac:dyDescent="0.3">
      <c r="A7789" s="86">
        <v>45558</v>
      </c>
      <c r="B7789" s="10">
        <v>2021</v>
      </c>
      <c r="C7789" s="87" t="s">
        <v>36</v>
      </c>
      <c r="D7789" s="87" t="s">
        <v>123</v>
      </c>
      <c r="E7789" s="87" t="s">
        <v>73</v>
      </c>
      <c r="F7789" s="87" t="s">
        <v>73</v>
      </c>
      <c r="G7789" s="88">
        <v>90</v>
      </c>
      <c r="H7789" s="88">
        <v>0</v>
      </c>
      <c r="I7789" s="88">
        <v>0</v>
      </c>
      <c r="J7789" s="88">
        <v>1347443.1400000006</v>
      </c>
      <c r="K7789" s="88">
        <v>104229.95</v>
      </c>
      <c r="L7789" s="88">
        <v>6320910.3599999994</v>
      </c>
      <c r="M7789" s="88">
        <v>769337.64999999991</v>
      </c>
      <c r="N7789" s="88">
        <v>873567.6</v>
      </c>
    </row>
    <row r="7790" spans="1:14" x14ac:dyDescent="0.3">
      <c r="A7790" s="86">
        <v>45558</v>
      </c>
      <c r="B7790" s="10">
        <v>2021</v>
      </c>
      <c r="C7790" s="87" t="s">
        <v>36</v>
      </c>
      <c r="D7790" s="87" t="s">
        <v>123</v>
      </c>
      <c r="E7790" s="87" t="s">
        <v>59</v>
      </c>
      <c r="F7790" s="87" t="s">
        <v>389</v>
      </c>
      <c r="G7790" s="88">
        <v>4</v>
      </c>
      <c r="H7790" s="88">
        <v>0</v>
      </c>
      <c r="I7790" s="88">
        <v>0</v>
      </c>
      <c r="J7790" s="88">
        <v>12166.060000000001</v>
      </c>
      <c r="K7790" s="88">
        <v>986.35</v>
      </c>
      <c r="L7790" s="88">
        <v>192605.09</v>
      </c>
      <c r="M7790" s="88">
        <v>17306.379999999997</v>
      </c>
      <c r="N7790" s="88">
        <v>18292.73</v>
      </c>
    </row>
    <row r="7791" spans="1:14" x14ac:dyDescent="0.3">
      <c r="A7791" s="86">
        <v>45558</v>
      </c>
      <c r="B7791" s="10">
        <v>2021</v>
      </c>
      <c r="C7791" s="87" t="s">
        <v>37</v>
      </c>
      <c r="D7791" s="87" t="s">
        <v>123</v>
      </c>
      <c r="E7791" s="87" t="s">
        <v>60</v>
      </c>
      <c r="F7791" s="87" t="s">
        <v>390</v>
      </c>
      <c r="G7791" s="88">
        <v>2</v>
      </c>
      <c r="H7791" s="88">
        <v>0</v>
      </c>
      <c r="I7791" s="88">
        <v>0</v>
      </c>
      <c r="J7791" s="88">
        <v>151107.13999999998</v>
      </c>
      <c r="K7791" s="88">
        <v>21548.220000000005</v>
      </c>
      <c r="L7791" s="88">
        <v>1479160.02</v>
      </c>
      <c r="M7791" s="88">
        <v>199260.52000000002</v>
      </c>
      <c r="N7791" s="88">
        <v>220808.74000000002</v>
      </c>
    </row>
    <row r="7792" spans="1:14" x14ac:dyDescent="0.3">
      <c r="A7792" s="86">
        <v>45558</v>
      </c>
      <c r="B7792" s="10">
        <v>2021</v>
      </c>
      <c r="C7792" s="87" t="s">
        <v>36</v>
      </c>
      <c r="D7792" s="87" t="s">
        <v>123</v>
      </c>
      <c r="E7792" s="87" t="s">
        <v>60</v>
      </c>
      <c r="F7792" s="87" t="s">
        <v>390</v>
      </c>
      <c r="G7792" s="88">
        <v>8</v>
      </c>
      <c r="H7792" s="88">
        <v>0</v>
      </c>
      <c r="I7792" s="88">
        <v>0</v>
      </c>
      <c r="J7792" s="88">
        <v>12016.220000000001</v>
      </c>
      <c r="K7792" s="88">
        <v>1033.07</v>
      </c>
      <c r="L7792" s="88">
        <v>204433.29000000004</v>
      </c>
      <c r="M7792" s="88">
        <v>17283.810000000001</v>
      </c>
      <c r="N7792" s="88">
        <v>18316.88</v>
      </c>
    </row>
    <row r="7793" spans="1:14" x14ac:dyDescent="0.3">
      <c r="A7793" s="86">
        <v>45558</v>
      </c>
      <c r="B7793" s="10">
        <v>2021</v>
      </c>
      <c r="C7793" s="87" t="s">
        <v>37</v>
      </c>
      <c r="D7793" s="87" t="s">
        <v>123</v>
      </c>
      <c r="E7793" s="87" t="s">
        <v>61</v>
      </c>
      <c r="F7793" s="87" t="s">
        <v>391</v>
      </c>
      <c r="G7793" s="88">
        <v>2</v>
      </c>
      <c r="H7793" s="88">
        <v>0</v>
      </c>
      <c r="I7793" s="88">
        <v>0</v>
      </c>
      <c r="J7793" s="88">
        <v>137202.78999999998</v>
      </c>
      <c r="K7793" s="88">
        <v>5062.18</v>
      </c>
      <c r="L7793" s="88">
        <v>942887.47</v>
      </c>
      <c r="M7793" s="88">
        <v>124983.84</v>
      </c>
      <c r="N7793" s="88">
        <v>130046.01999999999</v>
      </c>
    </row>
    <row r="7794" spans="1:14" x14ac:dyDescent="0.3">
      <c r="A7794" s="86">
        <v>45558</v>
      </c>
      <c r="B7794" s="10">
        <v>2021</v>
      </c>
      <c r="C7794" s="87" t="s">
        <v>36</v>
      </c>
      <c r="D7794" s="87" t="s">
        <v>123</v>
      </c>
      <c r="E7794" s="87" t="s">
        <v>61</v>
      </c>
      <c r="F7794" s="87" t="s">
        <v>391</v>
      </c>
      <c r="G7794" s="88">
        <v>11</v>
      </c>
      <c r="H7794" s="88">
        <v>0</v>
      </c>
      <c r="I7794" s="88">
        <v>0</v>
      </c>
      <c r="J7794" s="88">
        <v>82250.23</v>
      </c>
      <c r="K7794" s="88">
        <v>7857.05</v>
      </c>
      <c r="L7794" s="88">
        <v>1018681.1000000001</v>
      </c>
      <c r="M7794" s="88">
        <v>145048.37</v>
      </c>
      <c r="N7794" s="88">
        <v>152905.42000000001</v>
      </c>
    </row>
    <row r="7795" spans="1:14" x14ac:dyDescent="0.3">
      <c r="A7795" s="86">
        <v>45558</v>
      </c>
      <c r="B7795" s="10">
        <v>2021</v>
      </c>
      <c r="C7795" s="87" t="s">
        <v>36</v>
      </c>
      <c r="D7795" s="87" t="s">
        <v>126</v>
      </c>
      <c r="E7795" s="87" t="s">
        <v>61</v>
      </c>
      <c r="F7795" s="87" t="s">
        <v>391</v>
      </c>
      <c r="G7795" s="88">
        <v>1</v>
      </c>
      <c r="H7795" s="88">
        <v>0</v>
      </c>
      <c r="I7795" s="88">
        <v>0</v>
      </c>
      <c r="J7795" s="88">
        <v>1218.42</v>
      </c>
      <c r="K7795" s="88">
        <v>0</v>
      </c>
      <c r="L7795" s="88">
        <v>0</v>
      </c>
      <c r="M7795" s="88">
        <v>0</v>
      </c>
      <c r="N7795" s="88">
        <v>0</v>
      </c>
    </row>
    <row r="7796" spans="1:14" x14ac:dyDescent="0.3">
      <c r="A7796" s="86">
        <v>45558</v>
      </c>
      <c r="B7796" s="10">
        <v>2021</v>
      </c>
      <c r="C7796" s="87" t="s">
        <v>37</v>
      </c>
      <c r="D7796" s="87" t="s">
        <v>123</v>
      </c>
      <c r="E7796" s="87" t="s">
        <v>68</v>
      </c>
      <c r="F7796" s="87" t="s">
        <v>392</v>
      </c>
      <c r="G7796" s="88">
        <v>29</v>
      </c>
      <c r="H7796" s="88">
        <v>144751</v>
      </c>
      <c r="I7796" s="88">
        <v>12070.369999999999</v>
      </c>
      <c r="J7796" s="88">
        <v>3060354.7600000002</v>
      </c>
      <c r="K7796" s="88">
        <v>246124.6</v>
      </c>
      <c r="L7796" s="88">
        <v>18057021.740000002</v>
      </c>
      <c r="M7796" s="88">
        <v>2963187.8200000003</v>
      </c>
      <c r="N7796" s="88">
        <v>3221382.7899999991</v>
      </c>
    </row>
    <row r="7797" spans="1:14" x14ac:dyDescent="0.3">
      <c r="A7797" s="86">
        <v>45558</v>
      </c>
      <c r="B7797" s="10">
        <v>2021</v>
      </c>
      <c r="C7797" s="87" t="s">
        <v>37</v>
      </c>
      <c r="D7797" s="87" t="s">
        <v>124</v>
      </c>
      <c r="E7797" s="87" t="s">
        <v>68</v>
      </c>
      <c r="F7797" s="87" t="s">
        <v>392</v>
      </c>
      <c r="G7797" s="88">
        <v>2</v>
      </c>
      <c r="H7797" s="88">
        <v>0</v>
      </c>
      <c r="I7797" s="88">
        <v>0</v>
      </c>
      <c r="J7797" s="88">
        <v>822565.58</v>
      </c>
      <c r="K7797" s="88">
        <v>51068.600000000006</v>
      </c>
      <c r="L7797" s="88">
        <v>7204464.8399999989</v>
      </c>
      <c r="M7797" s="88">
        <v>1139591.71</v>
      </c>
      <c r="N7797" s="88">
        <v>1190660.31</v>
      </c>
    </row>
    <row r="7798" spans="1:14" x14ac:dyDescent="0.3">
      <c r="A7798" s="86">
        <v>45558</v>
      </c>
      <c r="B7798" s="10">
        <v>2021</v>
      </c>
      <c r="C7798" s="87" t="s">
        <v>36</v>
      </c>
      <c r="D7798" s="87" t="s">
        <v>123</v>
      </c>
      <c r="E7798" s="87" t="s">
        <v>68</v>
      </c>
      <c r="F7798" s="87" t="s">
        <v>392</v>
      </c>
      <c r="G7798" s="88">
        <v>84</v>
      </c>
      <c r="H7798" s="88">
        <v>0</v>
      </c>
      <c r="I7798" s="88">
        <v>0</v>
      </c>
      <c r="J7798" s="88">
        <v>1837201.3500000003</v>
      </c>
      <c r="K7798" s="88">
        <v>70871.380000000034</v>
      </c>
      <c r="L7798" s="88">
        <v>7080952.7000000011</v>
      </c>
      <c r="M7798" s="88">
        <v>862715.01</v>
      </c>
      <c r="N7798" s="88">
        <v>933586.39000000013</v>
      </c>
    </row>
    <row r="7799" spans="1:14" x14ac:dyDescent="0.3">
      <c r="A7799" s="86">
        <v>45558</v>
      </c>
      <c r="B7799" s="10">
        <v>2021</v>
      </c>
      <c r="C7799" s="87" t="s">
        <v>36</v>
      </c>
      <c r="D7799" s="87" t="s">
        <v>126</v>
      </c>
      <c r="E7799" s="87" t="s">
        <v>68</v>
      </c>
      <c r="F7799" s="87" t="s">
        <v>392</v>
      </c>
      <c r="G7799" s="88">
        <v>1</v>
      </c>
      <c r="H7799" s="88">
        <v>0</v>
      </c>
      <c r="I7799" s="88">
        <v>0</v>
      </c>
      <c r="J7799" s="88">
        <v>15460</v>
      </c>
      <c r="K7799" s="88">
        <v>55.94</v>
      </c>
      <c r="L7799" s="88">
        <v>0</v>
      </c>
      <c r="M7799" s="88">
        <v>0</v>
      </c>
      <c r="N7799" s="88">
        <v>55.94</v>
      </c>
    </row>
    <row r="7800" spans="1:14" x14ac:dyDescent="0.3">
      <c r="A7800" s="86">
        <v>45558</v>
      </c>
      <c r="B7800" s="10">
        <v>2021</v>
      </c>
      <c r="C7800" s="87" t="s">
        <v>37</v>
      </c>
      <c r="D7800" s="87" t="s">
        <v>123</v>
      </c>
      <c r="E7800" s="87" t="s">
        <v>71</v>
      </c>
      <c r="F7800" s="87" t="s">
        <v>393</v>
      </c>
      <c r="G7800" s="88">
        <v>3</v>
      </c>
      <c r="H7800" s="88">
        <v>0</v>
      </c>
      <c r="I7800" s="88">
        <v>0</v>
      </c>
      <c r="J7800" s="88">
        <v>1254810.51</v>
      </c>
      <c r="K7800" s="88">
        <v>63275.850000000006</v>
      </c>
      <c r="L7800" s="88">
        <v>2976998.99</v>
      </c>
      <c r="M7800" s="88">
        <v>585865</v>
      </c>
      <c r="N7800" s="88">
        <v>649140.85</v>
      </c>
    </row>
    <row r="7801" spans="1:14" x14ac:dyDescent="0.3">
      <c r="A7801" s="86">
        <v>45558</v>
      </c>
      <c r="B7801" s="10">
        <v>2021</v>
      </c>
      <c r="C7801" s="87" t="s">
        <v>36</v>
      </c>
      <c r="D7801" s="87" t="s">
        <v>123</v>
      </c>
      <c r="E7801" s="87" t="s">
        <v>71</v>
      </c>
      <c r="F7801" s="87" t="s">
        <v>393</v>
      </c>
      <c r="G7801" s="88">
        <v>7</v>
      </c>
      <c r="H7801" s="88">
        <v>0</v>
      </c>
      <c r="I7801" s="88">
        <v>0</v>
      </c>
      <c r="J7801" s="88">
        <v>73425.91</v>
      </c>
      <c r="K7801" s="88">
        <v>6787.52</v>
      </c>
      <c r="L7801" s="88">
        <v>418698.92</v>
      </c>
      <c r="M7801" s="88">
        <v>42163.75</v>
      </c>
      <c r="N7801" s="88">
        <v>48951.270000000004</v>
      </c>
    </row>
    <row r="7802" spans="1:14" x14ac:dyDescent="0.3">
      <c r="A7802" s="86">
        <v>45558</v>
      </c>
      <c r="B7802" s="10">
        <v>2021</v>
      </c>
      <c r="C7802" s="87" t="s">
        <v>37</v>
      </c>
      <c r="D7802" s="87" t="s">
        <v>123</v>
      </c>
      <c r="E7802" s="87" t="s">
        <v>73</v>
      </c>
      <c r="F7802" s="87" t="s">
        <v>394</v>
      </c>
      <c r="G7802" s="88">
        <v>2</v>
      </c>
      <c r="H7802" s="88">
        <v>0</v>
      </c>
      <c r="I7802" s="88">
        <v>0</v>
      </c>
      <c r="J7802" s="88">
        <v>102238.20000000001</v>
      </c>
      <c r="K7802" s="88">
        <v>12572.810000000001</v>
      </c>
      <c r="L7802" s="88">
        <v>1038323.48</v>
      </c>
      <c r="M7802" s="88">
        <v>139575.31</v>
      </c>
      <c r="N7802" s="88">
        <v>152148.12000000002</v>
      </c>
    </row>
    <row r="7803" spans="1:14" x14ac:dyDescent="0.3">
      <c r="A7803" s="86">
        <v>45558</v>
      </c>
      <c r="B7803" s="10">
        <v>2021</v>
      </c>
      <c r="C7803" s="87" t="s">
        <v>36</v>
      </c>
      <c r="D7803" s="87" t="s">
        <v>123</v>
      </c>
      <c r="E7803" s="87" t="s">
        <v>73</v>
      </c>
      <c r="F7803" s="87" t="s">
        <v>394</v>
      </c>
      <c r="G7803" s="88">
        <v>5</v>
      </c>
      <c r="H7803" s="88">
        <v>0</v>
      </c>
      <c r="I7803" s="88">
        <v>0</v>
      </c>
      <c r="J7803" s="88">
        <v>84895.24</v>
      </c>
      <c r="K7803" s="88">
        <v>3005.8199999999997</v>
      </c>
      <c r="L7803" s="88">
        <v>275740.84000000003</v>
      </c>
      <c r="M7803" s="88">
        <v>33714.130000000005</v>
      </c>
      <c r="N7803" s="88">
        <v>36719.950000000004</v>
      </c>
    </row>
    <row r="7804" spans="1:14" x14ac:dyDescent="0.3">
      <c r="A7804" s="86">
        <v>45558</v>
      </c>
      <c r="B7804" s="10">
        <v>2021</v>
      </c>
      <c r="C7804" s="87" t="s">
        <v>36</v>
      </c>
      <c r="D7804" s="87" t="s">
        <v>126</v>
      </c>
      <c r="E7804" s="87" t="s">
        <v>73</v>
      </c>
      <c r="F7804" s="87" t="s">
        <v>394</v>
      </c>
      <c r="G7804" s="88">
        <v>1</v>
      </c>
      <c r="H7804" s="88">
        <v>0</v>
      </c>
      <c r="I7804" s="88">
        <v>0</v>
      </c>
      <c r="J7804" s="88">
        <v>13211</v>
      </c>
      <c r="K7804" s="88">
        <v>0</v>
      </c>
      <c r="L7804" s="88">
        <v>0</v>
      </c>
      <c r="M7804" s="88">
        <v>0</v>
      </c>
      <c r="N7804" s="88">
        <v>0</v>
      </c>
    </row>
    <row r="7805" spans="1:14" x14ac:dyDescent="0.3">
      <c r="A7805" s="86">
        <v>45558</v>
      </c>
      <c r="B7805" s="10">
        <v>2021</v>
      </c>
      <c r="C7805" s="87" t="s">
        <v>37</v>
      </c>
      <c r="D7805" s="87" t="s">
        <v>123</v>
      </c>
      <c r="E7805" s="87" t="s">
        <v>60</v>
      </c>
      <c r="F7805" s="87" t="s">
        <v>395</v>
      </c>
      <c r="G7805" s="88">
        <v>55</v>
      </c>
      <c r="H7805" s="88">
        <v>0</v>
      </c>
      <c r="I7805" s="88">
        <v>0</v>
      </c>
      <c r="J7805" s="88">
        <v>13451389.66</v>
      </c>
      <c r="K7805" s="88">
        <v>377719.5199999999</v>
      </c>
      <c r="L7805" s="88">
        <v>30852001.679999996</v>
      </c>
      <c r="M7805" s="88">
        <v>4655176.700000002</v>
      </c>
      <c r="N7805" s="88">
        <v>5032896.2200000016</v>
      </c>
    </row>
    <row r="7806" spans="1:14" x14ac:dyDescent="0.3">
      <c r="A7806" s="86">
        <v>45558</v>
      </c>
      <c r="B7806" s="10">
        <v>2021</v>
      </c>
      <c r="C7806" s="87" t="s">
        <v>36</v>
      </c>
      <c r="D7806" s="87" t="s">
        <v>123</v>
      </c>
      <c r="E7806" s="87" t="s">
        <v>60</v>
      </c>
      <c r="F7806" s="87" t="s">
        <v>395</v>
      </c>
      <c r="G7806" s="88">
        <v>139</v>
      </c>
      <c r="H7806" s="88">
        <v>154093</v>
      </c>
      <c r="I7806" s="88">
        <v>67.03</v>
      </c>
      <c r="J7806" s="88">
        <v>2442648.1199999987</v>
      </c>
      <c r="K7806" s="88">
        <v>145339.51</v>
      </c>
      <c r="L7806" s="88">
        <v>10541880.120000008</v>
      </c>
      <c r="M7806" s="88">
        <v>1131270.3499999999</v>
      </c>
      <c r="N7806" s="88">
        <v>1276676.8899999992</v>
      </c>
    </row>
    <row r="7807" spans="1:14" x14ac:dyDescent="0.3">
      <c r="A7807" s="86">
        <v>45558</v>
      </c>
      <c r="B7807" s="10">
        <v>2021</v>
      </c>
      <c r="C7807" s="87" t="s">
        <v>37</v>
      </c>
      <c r="D7807" s="87" t="s">
        <v>123</v>
      </c>
      <c r="E7807" s="87" t="s">
        <v>66</v>
      </c>
      <c r="F7807" s="87" t="s">
        <v>396</v>
      </c>
      <c r="G7807" s="88">
        <v>2</v>
      </c>
      <c r="H7807" s="88">
        <v>0</v>
      </c>
      <c r="I7807" s="88">
        <v>0</v>
      </c>
      <c r="J7807" s="88">
        <v>348427.28</v>
      </c>
      <c r="K7807" s="88">
        <v>11189</v>
      </c>
      <c r="L7807" s="88">
        <v>965018.76</v>
      </c>
      <c r="M7807" s="88">
        <v>149864.69</v>
      </c>
      <c r="N7807" s="88">
        <v>161053.69</v>
      </c>
    </row>
    <row r="7808" spans="1:14" x14ac:dyDescent="0.3">
      <c r="A7808" s="86">
        <v>45558</v>
      </c>
      <c r="B7808" s="10">
        <v>2021</v>
      </c>
      <c r="C7808" s="87" t="s">
        <v>36</v>
      </c>
      <c r="D7808" s="87" t="s">
        <v>123</v>
      </c>
      <c r="E7808" s="87" t="s">
        <v>66</v>
      </c>
      <c r="F7808" s="87" t="s">
        <v>396</v>
      </c>
      <c r="G7808" s="88">
        <v>9</v>
      </c>
      <c r="H7808" s="88">
        <v>0</v>
      </c>
      <c r="I7808" s="88">
        <v>0</v>
      </c>
      <c r="J7808" s="88">
        <v>367698.52</v>
      </c>
      <c r="K7808" s="88">
        <v>3917.2000000000003</v>
      </c>
      <c r="L7808" s="88">
        <v>556742.22000000009</v>
      </c>
      <c r="M7808" s="88">
        <v>75013.42</v>
      </c>
      <c r="N7808" s="88">
        <v>78930.62</v>
      </c>
    </row>
    <row r="7809" spans="1:14" x14ac:dyDescent="0.3">
      <c r="A7809" s="86">
        <v>45558</v>
      </c>
      <c r="B7809" s="10">
        <v>2021</v>
      </c>
      <c r="C7809" s="87" t="s">
        <v>37</v>
      </c>
      <c r="D7809" s="87" t="s">
        <v>123</v>
      </c>
      <c r="E7809" s="87" t="s">
        <v>70</v>
      </c>
      <c r="F7809" s="87" t="s">
        <v>397</v>
      </c>
      <c r="G7809" s="88">
        <v>87</v>
      </c>
      <c r="H7809" s="88">
        <v>780252.8</v>
      </c>
      <c r="I7809" s="88">
        <v>11511.96</v>
      </c>
      <c r="J7809" s="88">
        <v>30352876.68999999</v>
      </c>
      <c r="K7809" s="88">
        <v>2952670.6899999995</v>
      </c>
      <c r="L7809" s="88">
        <v>81504727.549999982</v>
      </c>
      <c r="M7809" s="88">
        <v>12375047.449999997</v>
      </c>
      <c r="N7809" s="88">
        <v>15339230.1</v>
      </c>
    </row>
    <row r="7810" spans="1:14" x14ac:dyDescent="0.3">
      <c r="A7810" s="86">
        <v>45558</v>
      </c>
      <c r="B7810" s="10">
        <v>2021</v>
      </c>
      <c r="C7810" s="87" t="s">
        <v>37</v>
      </c>
      <c r="D7810" s="87" t="s">
        <v>124</v>
      </c>
      <c r="E7810" s="87" t="s">
        <v>70</v>
      </c>
      <c r="F7810" s="87" t="s">
        <v>397</v>
      </c>
      <c r="G7810" s="88">
        <v>3</v>
      </c>
      <c r="H7810" s="88">
        <v>0</v>
      </c>
      <c r="I7810" s="88">
        <v>0</v>
      </c>
      <c r="J7810" s="88">
        <v>2749042.63</v>
      </c>
      <c r="K7810" s="88">
        <v>240627.46000000002</v>
      </c>
      <c r="L7810" s="88">
        <v>47824322.740000002</v>
      </c>
      <c r="M7810" s="88">
        <v>6698308.8699999982</v>
      </c>
      <c r="N7810" s="88">
        <v>6938936.3300000001</v>
      </c>
    </row>
    <row r="7811" spans="1:14" x14ac:dyDescent="0.3">
      <c r="A7811" s="86">
        <v>45558</v>
      </c>
      <c r="B7811" s="10">
        <v>2021</v>
      </c>
      <c r="C7811" s="87" t="s">
        <v>36</v>
      </c>
      <c r="D7811" s="87" t="s">
        <v>123</v>
      </c>
      <c r="E7811" s="87" t="s">
        <v>70</v>
      </c>
      <c r="F7811" s="87" t="s">
        <v>397</v>
      </c>
      <c r="G7811" s="88">
        <v>278</v>
      </c>
      <c r="H7811" s="88">
        <v>9190180</v>
      </c>
      <c r="I7811" s="88">
        <v>11379.3</v>
      </c>
      <c r="J7811" s="88">
        <v>12024609.760000007</v>
      </c>
      <c r="K7811" s="88">
        <v>506059.33999999997</v>
      </c>
      <c r="L7811" s="88">
        <v>17630959.440000009</v>
      </c>
      <c r="M7811" s="88">
        <v>2038710.6799999988</v>
      </c>
      <c r="N7811" s="88">
        <v>2556149.3200000003</v>
      </c>
    </row>
    <row r="7812" spans="1:14" x14ac:dyDescent="0.3">
      <c r="A7812" s="86">
        <v>45558</v>
      </c>
      <c r="B7812" s="10">
        <v>2021</v>
      </c>
      <c r="C7812" s="87" t="s">
        <v>36</v>
      </c>
      <c r="D7812" s="87" t="s">
        <v>126</v>
      </c>
      <c r="E7812" s="87" t="s">
        <v>70</v>
      </c>
      <c r="F7812" s="87" t="s">
        <v>397</v>
      </c>
      <c r="G7812" s="88">
        <v>2</v>
      </c>
      <c r="H7812" s="88">
        <v>0</v>
      </c>
      <c r="I7812" s="88">
        <v>0</v>
      </c>
      <c r="J7812" s="88">
        <v>74901.5</v>
      </c>
      <c r="K7812" s="88">
        <v>19740.599999999999</v>
      </c>
      <c r="L7812" s="88">
        <v>0</v>
      </c>
      <c r="M7812" s="88">
        <v>0</v>
      </c>
      <c r="N7812" s="88">
        <v>19740.599999999999</v>
      </c>
    </row>
    <row r="7813" spans="1:14" x14ac:dyDescent="0.3">
      <c r="A7813" s="86">
        <v>45558</v>
      </c>
      <c r="B7813" s="10">
        <v>2021</v>
      </c>
      <c r="C7813" s="87" t="s">
        <v>36</v>
      </c>
      <c r="D7813" s="87" t="s">
        <v>33</v>
      </c>
      <c r="E7813" s="87" t="s">
        <v>70</v>
      </c>
      <c r="F7813" s="87" t="s">
        <v>397</v>
      </c>
      <c r="G7813" s="88">
        <v>1</v>
      </c>
      <c r="H7813" s="88">
        <v>0</v>
      </c>
      <c r="I7813" s="88">
        <v>0</v>
      </c>
      <c r="J7813" s="88">
        <v>48184.1</v>
      </c>
      <c r="K7813" s="88">
        <v>9508.09</v>
      </c>
      <c r="L7813" s="88">
        <v>192.89</v>
      </c>
      <c r="M7813" s="88">
        <v>5.63</v>
      </c>
      <c r="N7813" s="88">
        <v>9513.7199999999993</v>
      </c>
    </row>
    <row r="7814" spans="1:14" x14ac:dyDescent="0.3">
      <c r="A7814" s="86">
        <v>45558</v>
      </c>
      <c r="B7814" s="10">
        <v>2021</v>
      </c>
      <c r="C7814" s="87" t="s">
        <v>37</v>
      </c>
      <c r="D7814" s="87" t="s">
        <v>123</v>
      </c>
      <c r="E7814" s="87" t="s">
        <v>75</v>
      </c>
      <c r="F7814" s="87" t="s">
        <v>398</v>
      </c>
      <c r="G7814" s="88">
        <v>1</v>
      </c>
      <c r="H7814" s="88">
        <v>0</v>
      </c>
      <c r="I7814" s="88">
        <v>0</v>
      </c>
      <c r="J7814" s="88">
        <v>398857.89</v>
      </c>
      <c r="K7814" s="88">
        <v>4647.3600000000006</v>
      </c>
      <c r="L7814" s="88">
        <v>374562.3</v>
      </c>
      <c r="M7814" s="88">
        <v>51113.440000000002</v>
      </c>
      <c r="N7814" s="88">
        <v>55760.80000000001</v>
      </c>
    </row>
    <row r="7815" spans="1:14" x14ac:dyDescent="0.3">
      <c r="A7815" s="86">
        <v>45558</v>
      </c>
      <c r="B7815" s="10">
        <v>2021</v>
      </c>
      <c r="C7815" s="87" t="s">
        <v>36</v>
      </c>
      <c r="D7815" s="87" t="s">
        <v>123</v>
      </c>
      <c r="E7815" s="87" t="s">
        <v>75</v>
      </c>
      <c r="F7815" s="87" t="s">
        <v>398</v>
      </c>
      <c r="G7815" s="88">
        <v>7</v>
      </c>
      <c r="H7815" s="88">
        <v>0</v>
      </c>
      <c r="I7815" s="88">
        <v>0</v>
      </c>
      <c r="J7815" s="88">
        <v>40576.879999999997</v>
      </c>
      <c r="K7815" s="88">
        <v>1073.17</v>
      </c>
      <c r="L7815" s="88">
        <v>270671.26999999996</v>
      </c>
      <c r="M7815" s="88">
        <v>24965.920000000002</v>
      </c>
      <c r="N7815" s="88">
        <v>26039.090000000004</v>
      </c>
    </row>
    <row r="7816" spans="1:14" x14ac:dyDescent="0.3">
      <c r="A7816" s="86">
        <v>45558</v>
      </c>
      <c r="B7816" s="10">
        <v>2021</v>
      </c>
      <c r="C7816" s="87" t="s">
        <v>37</v>
      </c>
      <c r="D7816" s="87" t="s">
        <v>123</v>
      </c>
      <c r="E7816" s="87" t="s">
        <v>63</v>
      </c>
      <c r="F7816" s="87" t="s">
        <v>399</v>
      </c>
      <c r="G7816" s="88">
        <v>3</v>
      </c>
      <c r="H7816" s="88">
        <v>0</v>
      </c>
      <c r="I7816" s="88">
        <v>0</v>
      </c>
      <c r="J7816" s="88">
        <v>626696.3899999999</v>
      </c>
      <c r="K7816" s="88">
        <v>29756.769999999997</v>
      </c>
      <c r="L7816" s="88">
        <v>2279482.1799999997</v>
      </c>
      <c r="M7816" s="88">
        <v>354584.66000000003</v>
      </c>
      <c r="N7816" s="88">
        <v>384341.43000000005</v>
      </c>
    </row>
    <row r="7817" spans="1:14" x14ac:dyDescent="0.3">
      <c r="A7817" s="86">
        <v>45558</v>
      </c>
      <c r="B7817" s="10">
        <v>2021</v>
      </c>
      <c r="C7817" s="87" t="s">
        <v>36</v>
      </c>
      <c r="D7817" s="87" t="s">
        <v>123</v>
      </c>
      <c r="E7817" s="87" t="s">
        <v>63</v>
      </c>
      <c r="F7817" s="87" t="s">
        <v>399</v>
      </c>
      <c r="G7817" s="88">
        <v>7</v>
      </c>
      <c r="H7817" s="88">
        <v>0</v>
      </c>
      <c r="I7817" s="88">
        <v>0</v>
      </c>
      <c r="J7817" s="88">
        <v>72137.89</v>
      </c>
      <c r="K7817" s="88">
        <v>1421.0599999999997</v>
      </c>
      <c r="L7817" s="88">
        <v>174300.15</v>
      </c>
      <c r="M7817" s="88">
        <v>15083.260000000004</v>
      </c>
      <c r="N7817" s="88">
        <v>16504.32</v>
      </c>
    </row>
    <row r="7818" spans="1:14" x14ac:dyDescent="0.3">
      <c r="A7818" s="86">
        <v>45558</v>
      </c>
      <c r="B7818" s="10">
        <v>2021</v>
      </c>
      <c r="C7818" s="87" t="s">
        <v>37</v>
      </c>
      <c r="D7818" s="87" t="s">
        <v>123</v>
      </c>
      <c r="E7818" s="87" t="s">
        <v>74</v>
      </c>
      <c r="F7818" s="87" t="s">
        <v>400</v>
      </c>
      <c r="G7818" s="88">
        <v>5</v>
      </c>
      <c r="H7818" s="88">
        <v>0</v>
      </c>
      <c r="I7818" s="88">
        <v>0</v>
      </c>
      <c r="J7818" s="88">
        <v>637411.40999999992</v>
      </c>
      <c r="K7818" s="88">
        <v>17039.5</v>
      </c>
      <c r="L7818" s="88">
        <v>2483892.7700000005</v>
      </c>
      <c r="M7818" s="88">
        <v>348645.74000000005</v>
      </c>
      <c r="N7818" s="88">
        <v>365685.24</v>
      </c>
    </row>
    <row r="7819" spans="1:14" x14ac:dyDescent="0.3">
      <c r="A7819" s="86">
        <v>45558</v>
      </c>
      <c r="B7819" s="10">
        <v>2021</v>
      </c>
      <c r="C7819" s="87" t="s">
        <v>36</v>
      </c>
      <c r="D7819" s="87" t="s">
        <v>123</v>
      </c>
      <c r="E7819" s="87" t="s">
        <v>74</v>
      </c>
      <c r="F7819" s="87" t="s">
        <v>400</v>
      </c>
      <c r="G7819" s="88">
        <v>17</v>
      </c>
      <c r="H7819" s="88">
        <v>0</v>
      </c>
      <c r="I7819" s="88">
        <v>0</v>
      </c>
      <c r="J7819" s="88">
        <v>131754.22</v>
      </c>
      <c r="K7819" s="88">
        <v>9764.59</v>
      </c>
      <c r="L7819" s="88">
        <v>1058253.67</v>
      </c>
      <c r="M7819" s="88">
        <v>117887.11</v>
      </c>
      <c r="N7819" s="88">
        <v>127651.7</v>
      </c>
    </row>
    <row r="7820" spans="1:14" x14ac:dyDescent="0.3">
      <c r="A7820" s="86">
        <v>45558</v>
      </c>
      <c r="B7820" s="10">
        <v>2021</v>
      </c>
      <c r="C7820" s="87" t="s">
        <v>37</v>
      </c>
      <c r="D7820" s="87" t="s">
        <v>123</v>
      </c>
      <c r="E7820" s="87" t="s">
        <v>74</v>
      </c>
      <c r="F7820" s="87" t="s">
        <v>74</v>
      </c>
      <c r="G7820" s="88">
        <v>28</v>
      </c>
      <c r="H7820" s="88">
        <v>0</v>
      </c>
      <c r="I7820" s="88">
        <v>0</v>
      </c>
      <c r="J7820" s="88">
        <v>4562798.1800000016</v>
      </c>
      <c r="K7820" s="88">
        <v>167657.32000000004</v>
      </c>
      <c r="L7820" s="88">
        <v>13336828.700000001</v>
      </c>
      <c r="M7820" s="88">
        <v>1927439.1</v>
      </c>
      <c r="N7820" s="88">
        <v>2095096.4199999997</v>
      </c>
    </row>
    <row r="7821" spans="1:14" x14ac:dyDescent="0.3">
      <c r="A7821" s="86">
        <v>45558</v>
      </c>
      <c r="B7821" s="10">
        <v>2021</v>
      </c>
      <c r="C7821" s="87" t="s">
        <v>36</v>
      </c>
      <c r="D7821" s="87" t="s">
        <v>123</v>
      </c>
      <c r="E7821" s="87" t="s">
        <v>74</v>
      </c>
      <c r="F7821" s="87" t="s">
        <v>74</v>
      </c>
      <c r="G7821" s="88">
        <v>58</v>
      </c>
      <c r="H7821" s="88">
        <v>0</v>
      </c>
      <c r="I7821" s="88">
        <v>0</v>
      </c>
      <c r="J7821" s="88">
        <v>527487.37</v>
      </c>
      <c r="K7821" s="88">
        <v>59886.400000000009</v>
      </c>
      <c r="L7821" s="88">
        <v>2542781.5500000007</v>
      </c>
      <c r="M7821" s="88">
        <v>306420.64</v>
      </c>
      <c r="N7821" s="88">
        <v>366307.04000000004</v>
      </c>
    </row>
    <row r="7822" spans="1:14" x14ac:dyDescent="0.3">
      <c r="A7822" s="86">
        <v>45558</v>
      </c>
      <c r="B7822" s="10">
        <v>2021</v>
      </c>
      <c r="C7822" s="87" t="s">
        <v>37</v>
      </c>
      <c r="D7822" s="87" t="s">
        <v>123</v>
      </c>
      <c r="E7822" s="87" t="s">
        <v>65</v>
      </c>
      <c r="F7822" s="87" t="s">
        <v>401</v>
      </c>
      <c r="G7822" s="88">
        <v>5</v>
      </c>
      <c r="H7822" s="88">
        <v>0</v>
      </c>
      <c r="I7822" s="88">
        <v>0</v>
      </c>
      <c r="J7822" s="88">
        <v>255361.47</v>
      </c>
      <c r="K7822" s="88">
        <v>22375.460000000003</v>
      </c>
      <c r="L7822" s="88">
        <v>2802247.54</v>
      </c>
      <c r="M7822" s="88">
        <v>449530.5</v>
      </c>
      <c r="N7822" s="88">
        <v>471905.95999999996</v>
      </c>
    </row>
    <row r="7823" spans="1:14" x14ac:dyDescent="0.3">
      <c r="A7823" s="86">
        <v>45558</v>
      </c>
      <c r="B7823" s="10">
        <v>2021</v>
      </c>
      <c r="C7823" s="87" t="s">
        <v>36</v>
      </c>
      <c r="D7823" s="87" t="s">
        <v>123</v>
      </c>
      <c r="E7823" s="87" t="s">
        <v>65</v>
      </c>
      <c r="F7823" s="87" t="s">
        <v>401</v>
      </c>
      <c r="G7823" s="88">
        <v>27</v>
      </c>
      <c r="H7823" s="88">
        <v>0</v>
      </c>
      <c r="I7823" s="88">
        <v>111.02</v>
      </c>
      <c r="J7823" s="88">
        <v>137176.36000000002</v>
      </c>
      <c r="K7823" s="88">
        <v>9958.4999999999982</v>
      </c>
      <c r="L7823" s="88">
        <v>1525876.84</v>
      </c>
      <c r="M7823" s="88">
        <v>147240.26999999999</v>
      </c>
      <c r="N7823" s="88">
        <v>157309.79</v>
      </c>
    </row>
    <row r="7824" spans="1:14" x14ac:dyDescent="0.3">
      <c r="A7824" s="86">
        <v>45558</v>
      </c>
      <c r="B7824" s="10">
        <v>2021</v>
      </c>
      <c r="C7824" s="87" t="s">
        <v>36</v>
      </c>
      <c r="D7824" s="87" t="s">
        <v>123</v>
      </c>
      <c r="E7824" s="87" t="s">
        <v>62</v>
      </c>
      <c r="F7824" s="87" t="s">
        <v>402</v>
      </c>
      <c r="G7824" s="88">
        <v>8</v>
      </c>
      <c r="H7824" s="88">
        <v>0</v>
      </c>
      <c r="I7824" s="88">
        <v>0</v>
      </c>
      <c r="J7824" s="88">
        <v>175919.5</v>
      </c>
      <c r="K7824" s="88">
        <v>4736.9799999999996</v>
      </c>
      <c r="L7824" s="88">
        <v>571619.54</v>
      </c>
      <c r="M7824" s="88">
        <v>89940.5</v>
      </c>
      <c r="N7824" s="88">
        <v>94677.48</v>
      </c>
    </row>
    <row r="7825" spans="1:14" x14ac:dyDescent="0.3">
      <c r="A7825" s="86">
        <v>45558</v>
      </c>
      <c r="B7825" s="10">
        <v>2021</v>
      </c>
      <c r="C7825" s="87" t="s">
        <v>37</v>
      </c>
      <c r="D7825" s="87" t="s">
        <v>123</v>
      </c>
      <c r="E7825" s="87" t="s">
        <v>60</v>
      </c>
      <c r="F7825" s="87" t="s">
        <v>403</v>
      </c>
      <c r="G7825" s="88">
        <v>24</v>
      </c>
      <c r="H7825" s="88">
        <v>275548</v>
      </c>
      <c r="I7825" s="88">
        <v>24083.1</v>
      </c>
      <c r="J7825" s="88">
        <v>5228900.9400000013</v>
      </c>
      <c r="K7825" s="88">
        <v>279053.64999999997</v>
      </c>
      <c r="L7825" s="88">
        <v>15003896.629999999</v>
      </c>
      <c r="M7825" s="88">
        <v>2227239.7599999998</v>
      </c>
      <c r="N7825" s="88">
        <v>2530376.5099999993</v>
      </c>
    </row>
    <row r="7826" spans="1:14" x14ac:dyDescent="0.3">
      <c r="A7826" s="86">
        <v>45558</v>
      </c>
      <c r="B7826" s="10">
        <v>2021</v>
      </c>
      <c r="C7826" s="87" t="s">
        <v>37</v>
      </c>
      <c r="D7826" s="87" t="s">
        <v>126</v>
      </c>
      <c r="E7826" s="87" t="s">
        <v>60</v>
      </c>
      <c r="F7826" s="87" t="s">
        <v>403</v>
      </c>
      <c r="G7826" s="88">
        <v>1</v>
      </c>
      <c r="H7826" s="88">
        <v>0</v>
      </c>
      <c r="I7826" s="88">
        <v>0</v>
      </c>
      <c r="J7826" s="88">
        <v>720</v>
      </c>
      <c r="K7826" s="88">
        <v>12.72</v>
      </c>
      <c r="L7826" s="88">
        <v>0</v>
      </c>
      <c r="M7826" s="88">
        <v>0</v>
      </c>
      <c r="N7826" s="88">
        <v>12.72</v>
      </c>
    </row>
    <row r="7827" spans="1:14" x14ac:dyDescent="0.3">
      <c r="A7827" s="86">
        <v>45558</v>
      </c>
      <c r="B7827" s="10">
        <v>2021</v>
      </c>
      <c r="C7827" s="87" t="s">
        <v>36</v>
      </c>
      <c r="D7827" s="87" t="s">
        <v>123</v>
      </c>
      <c r="E7827" s="87" t="s">
        <v>60</v>
      </c>
      <c r="F7827" s="87" t="s">
        <v>403</v>
      </c>
      <c r="G7827" s="88">
        <v>27</v>
      </c>
      <c r="H7827" s="88">
        <v>0</v>
      </c>
      <c r="I7827" s="88">
        <v>0</v>
      </c>
      <c r="J7827" s="88">
        <v>616209.98</v>
      </c>
      <c r="K7827" s="88">
        <v>13186.019999999997</v>
      </c>
      <c r="L7827" s="88">
        <v>1837702.94</v>
      </c>
      <c r="M7827" s="88">
        <v>200842.68999999997</v>
      </c>
      <c r="N7827" s="88">
        <v>214028.71</v>
      </c>
    </row>
    <row r="7828" spans="1:14" x14ac:dyDescent="0.3">
      <c r="A7828" s="86">
        <v>45558</v>
      </c>
      <c r="B7828" s="10">
        <v>2021</v>
      </c>
      <c r="C7828" s="87" t="s">
        <v>36</v>
      </c>
      <c r="D7828" s="87" t="s">
        <v>126</v>
      </c>
      <c r="E7828" s="87" t="s">
        <v>60</v>
      </c>
      <c r="F7828" s="87" t="s">
        <v>403</v>
      </c>
      <c r="G7828" s="88">
        <v>1</v>
      </c>
      <c r="H7828" s="88">
        <v>0</v>
      </c>
      <c r="I7828" s="88">
        <v>0</v>
      </c>
      <c r="J7828" s="88">
        <v>480</v>
      </c>
      <c r="K7828" s="88">
        <v>0</v>
      </c>
      <c r="L7828" s="88">
        <v>0</v>
      </c>
      <c r="M7828" s="88">
        <v>0</v>
      </c>
      <c r="N7828" s="88">
        <v>0</v>
      </c>
    </row>
    <row r="7829" spans="1:14" x14ac:dyDescent="0.3">
      <c r="A7829" s="86">
        <v>45558</v>
      </c>
      <c r="B7829" s="10">
        <v>2021</v>
      </c>
      <c r="C7829" s="87" t="s">
        <v>37</v>
      </c>
      <c r="D7829" s="87" t="s">
        <v>123</v>
      </c>
      <c r="E7829" s="87" t="s">
        <v>64</v>
      </c>
      <c r="F7829" s="87" t="s">
        <v>404</v>
      </c>
      <c r="G7829" s="88">
        <v>4</v>
      </c>
      <c r="H7829" s="88">
        <v>0</v>
      </c>
      <c r="I7829" s="88">
        <v>0</v>
      </c>
      <c r="J7829" s="88">
        <v>462936.9</v>
      </c>
      <c r="K7829" s="88">
        <v>27846.14</v>
      </c>
      <c r="L7829" s="88">
        <v>3183593.51</v>
      </c>
      <c r="M7829" s="88">
        <v>558404.92999999993</v>
      </c>
      <c r="N7829" s="88">
        <v>586251.07000000007</v>
      </c>
    </row>
    <row r="7830" spans="1:14" x14ac:dyDescent="0.3">
      <c r="A7830" s="86">
        <v>45558</v>
      </c>
      <c r="B7830" s="10">
        <v>2021</v>
      </c>
      <c r="C7830" s="87" t="s">
        <v>36</v>
      </c>
      <c r="D7830" s="87" t="s">
        <v>123</v>
      </c>
      <c r="E7830" s="87" t="s">
        <v>64</v>
      </c>
      <c r="F7830" s="87" t="s">
        <v>404</v>
      </c>
      <c r="G7830" s="88">
        <v>6</v>
      </c>
      <c r="H7830" s="88">
        <v>0</v>
      </c>
      <c r="I7830" s="88">
        <v>0</v>
      </c>
      <c r="J7830" s="88">
        <v>39590.850000000006</v>
      </c>
      <c r="K7830" s="88">
        <v>3379.83</v>
      </c>
      <c r="L7830" s="88">
        <v>186624.83000000002</v>
      </c>
      <c r="M7830" s="88">
        <v>19578.120000000006</v>
      </c>
      <c r="N7830" s="88">
        <v>22957.949999999997</v>
      </c>
    </row>
    <row r="7831" spans="1:14" x14ac:dyDescent="0.3">
      <c r="A7831" s="86">
        <v>45558</v>
      </c>
      <c r="B7831" s="10">
        <v>2021</v>
      </c>
      <c r="C7831" s="87" t="s">
        <v>37</v>
      </c>
      <c r="D7831" s="87" t="s">
        <v>123</v>
      </c>
      <c r="E7831" s="87" t="s">
        <v>62</v>
      </c>
      <c r="F7831" s="87" t="s">
        <v>405</v>
      </c>
      <c r="G7831" s="88">
        <v>1</v>
      </c>
      <c r="H7831" s="88">
        <v>0</v>
      </c>
      <c r="I7831" s="88">
        <v>0</v>
      </c>
      <c r="J7831" s="88">
        <v>52457.9</v>
      </c>
      <c r="K7831" s="88">
        <v>7582.75</v>
      </c>
      <c r="L7831" s="88">
        <v>515898</v>
      </c>
      <c r="M7831" s="88">
        <v>93058.7</v>
      </c>
      <c r="N7831" s="88">
        <v>100641.45</v>
      </c>
    </row>
    <row r="7832" spans="1:14" x14ac:dyDescent="0.3">
      <c r="A7832" s="86">
        <v>45558</v>
      </c>
      <c r="B7832" s="10">
        <v>2021</v>
      </c>
      <c r="C7832" s="87" t="s">
        <v>36</v>
      </c>
      <c r="D7832" s="87" t="s">
        <v>123</v>
      </c>
      <c r="E7832" s="87" t="s">
        <v>62</v>
      </c>
      <c r="F7832" s="87" t="s">
        <v>405</v>
      </c>
      <c r="G7832" s="88">
        <v>4</v>
      </c>
      <c r="H7832" s="88">
        <v>0</v>
      </c>
      <c r="I7832" s="88">
        <v>0</v>
      </c>
      <c r="J7832" s="88">
        <v>60136.33</v>
      </c>
      <c r="K7832" s="88">
        <v>885.16000000000008</v>
      </c>
      <c r="L7832" s="88">
        <v>363015.43</v>
      </c>
      <c r="M7832" s="88">
        <v>42521.63</v>
      </c>
      <c r="N7832" s="88">
        <v>43406.789999999994</v>
      </c>
    </row>
    <row r="7833" spans="1:14" x14ac:dyDescent="0.3">
      <c r="A7833" s="86">
        <v>45558</v>
      </c>
      <c r="B7833" s="10">
        <v>2021</v>
      </c>
      <c r="C7833" s="87" t="s">
        <v>37</v>
      </c>
      <c r="D7833" s="87" t="s">
        <v>123</v>
      </c>
      <c r="E7833" s="87" t="s">
        <v>65</v>
      </c>
      <c r="F7833" s="87" t="s">
        <v>406</v>
      </c>
      <c r="G7833" s="88">
        <v>1</v>
      </c>
      <c r="H7833" s="88">
        <v>0</v>
      </c>
      <c r="I7833" s="88">
        <v>0</v>
      </c>
      <c r="J7833" s="88">
        <v>227.71</v>
      </c>
      <c r="K7833" s="88">
        <v>24.79</v>
      </c>
      <c r="L7833" s="88">
        <v>0</v>
      </c>
      <c r="M7833" s="88">
        <v>0</v>
      </c>
      <c r="N7833" s="88">
        <v>24.79</v>
      </c>
    </row>
    <row r="7834" spans="1:14" x14ac:dyDescent="0.3">
      <c r="A7834" s="86">
        <v>45558</v>
      </c>
      <c r="B7834" s="10">
        <v>2021</v>
      </c>
      <c r="C7834" s="87" t="s">
        <v>36</v>
      </c>
      <c r="D7834" s="87" t="s">
        <v>123</v>
      </c>
      <c r="E7834" s="87" t="s">
        <v>65</v>
      </c>
      <c r="F7834" s="87" t="s">
        <v>406</v>
      </c>
      <c r="G7834" s="88">
        <v>3</v>
      </c>
      <c r="H7834" s="88">
        <v>0</v>
      </c>
      <c r="I7834" s="88">
        <v>0</v>
      </c>
      <c r="J7834" s="88">
        <v>2597.42</v>
      </c>
      <c r="K7834" s="88">
        <v>365.78999999999996</v>
      </c>
      <c r="L7834" s="88">
        <v>89109.7</v>
      </c>
      <c r="M7834" s="88">
        <v>7656.2</v>
      </c>
      <c r="N7834" s="88">
        <v>8021.9899999999989</v>
      </c>
    </row>
    <row r="7835" spans="1:14" x14ac:dyDescent="0.3">
      <c r="A7835" s="86">
        <v>45558</v>
      </c>
      <c r="B7835" s="10">
        <v>2021</v>
      </c>
      <c r="C7835" s="87" t="s">
        <v>37</v>
      </c>
      <c r="D7835" s="87" t="s">
        <v>123</v>
      </c>
      <c r="E7835" s="87" t="s">
        <v>70</v>
      </c>
      <c r="F7835" s="87" t="s">
        <v>407</v>
      </c>
      <c r="G7835" s="88">
        <v>16</v>
      </c>
      <c r="H7835" s="88">
        <v>0</v>
      </c>
      <c r="I7835" s="88">
        <v>0</v>
      </c>
      <c r="J7835" s="88">
        <v>2942791.66</v>
      </c>
      <c r="K7835" s="88">
        <v>167193.57</v>
      </c>
      <c r="L7835" s="88">
        <v>15196551.219999999</v>
      </c>
      <c r="M7835" s="88">
        <v>2424709.91</v>
      </c>
      <c r="N7835" s="88">
        <v>2591903.4800000004</v>
      </c>
    </row>
    <row r="7836" spans="1:14" x14ac:dyDescent="0.3">
      <c r="A7836" s="86">
        <v>45558</v>
      </c>
      <c r="B7836" s="10">
        <v>2021</v>
      </c>
      <c r="C7836" s="87" t="s">
        <v>36</v>
      </c>
      <c r="D7836" s="87" t="s">
        <v>123</v>
      </c>
      <c r="E7836" s="87" t="s">
        <v>70</v>
      </c>
      <c r="F7836" s="87" t="s">
        <v>407</v>
      </c>
      <c r="G7836" s="88">
        <v>71</v>
      </c>
      <c r="H7836" s="88">
        <v>0</v>
      </c>
      <c r="I7836" s="88">
        <v>0</v>
      </c>
      <c r="J7836" s="88">
        <v>974708.75999999978</v>
      </c>
      <c r="K7836" s="88">
        <v>75156.309999999983</v>
      </c>
      <c r="L7836" s="88">
        <v>4872224.9999999981</v>
      </c>
      <c r="M7836" s="88">
        <v>665232.66</v>
      </c>
      <c r="N7836" s="88">
        <v>740388.97000000032</v>
      </c>
    </row>
    <row r="7837" spans="1:14" x14ac:dyDescent="0.3">
      <c r="A7837" s="86">
        <v>45558</v>
      </c>
      <c r="B7837" s="10">
        <v>2021</v>
      </c>
      <c r="C7837" s="87" t="s">
        <v>36</v>
      </c>
      <c r="D7837" s="87" t="s">
        <v>126</v>
      </c>
      <c r="E7837" s="87" t="s">
        <v>70</v>
      </c>
      <c r="F7837" s="87" t="s">
        <v>407</v>
      </c>
      <c r="G7837" s="88">
        <v>1</v>
      </c>
      <c r="H7837" s="88">
        <v>0</v>
      </c>
      <c r="I7837" s="88">
        <v>0</v>
      </c>
      <c r="J7837" s="88">
        <v>5331.03</v>
      </c>
      <c r="K7837" s="88">
        <v>0</v>
      </c>
      <c r="L7837" s="88">
        <v>0</v>
      </c>
      <c r="M7837" s="88">
        <v>0</v>
      </c>
      <c r="N7837" s="88">
        <v>0</v>
      </c>
    </row>
    <row r="7838" spans="1:14" x14ac:dyDescent="0.3">
      <c r="A7838" s="86">
        <v>45558</v>
      </c>
      <c r="B7838" s="10">
        <v>2021</v>
      </c>
      <c r="C7838" s="87" t="s">
        <v>37</v>
      </c>
      <c r="D7838" s="87" t="s">
        <v>123</v>
      </c>
      <c r="E7838" s="87" t="s">
        <v>61</v>
      </c>
      <c r="F7838" s="87" t="s">
        <v>408</v>
      </c>
      <c r="G7838" s="88">
        <v>1</v>
      </c>
      <c r="H7838" s="88">
        <v>0</v>
      </c>
      <c r="I7838" s="88">
        <v>0</v>
      </c>
      <c r="J7838" s="88">
        <v>8226.48</v>
      </c>
      <c r="K7838" s="88">
        <v>870.63</v>
      </c>
      <c r="L7838" s="88">
        <v>126368</v>
      </c>
      <c r="M7838" s="88">
        <v>22897.5</v>
      </c>
      <c r="N7838" s="88">
        <v>23768.13</v>
      </c>
    </row>
    <row r="7839" spans="1:14" x14ac:dyDescent="0.3">
      <c r="A7839" s="86">
        <v>45558</v>
      </c>
      <c r="B7839" s="10">
        <v>2021</v>
      </c>
      <c r="C7839" s="87" t="s">
        <v>36</v>
      </c>
      <c r="D7839" s="87" t="s">
        <v>123</v>
      </c>
      <c r="E7839" s="87" t="s">
        <v>61</v>
      </c>
      <c r="F7839" s="87" t="s">
        <v>408</v>
      </c>
      <c r="G7839" s="88">
        <v>10</v>
      </c>
      <c r="H7839" s="88">
        <v>0</v>
      </c>
      <c r="I7839" s="88">
        <v>0</v>
      </c>
      <c r="J7839" s="88">
        <v>158960.97</v>
      </c>
      <c r="K7839" s="88">
        <v>6001.2800000000007</v>
      </c>
      <c r="L7839" s="88">
        <v>709125.29999999993</v>
      </c>
      <c r="M7839" s="88">
        <v>92936.23</v>
      </c>
      <c r="N7839" s="88">
        <v>98937.510000000009</v>
      </c>
    </row>
    <row r="7840" spans="1:14" x14ac:dyDescent="0.3">
      <c r="A7840" s="86">
        <v>45558</v>
      </c>
      <c r="B7840" s="10">
        <v>2021</v>
      </c>
      <c r="C7840" s="87" t="s">
        <v>37</v>
      </c>
      <c r="D7840" s="87" t="s">
        <v>123</v>
      </c>
      <c r="E7840" s="87" t="s">
        <v>61</v>
      </c>
      <c r="F7840" s="87" t="s">
        <v>409</v>
      </c>
      <c r="G7840" s="88">
        <v>2</v>
      </c>
      <c r="H7840" s="88">
        <v>0</v>
      </c>
      <c r="I7840" s="88">
        <v>0</v>
      </c>
      <c r="J7840" s="88">
        <v>487246</v>
      </c>
      <c r="K7840" s="88">
        <v>20729.64</v>
      </c>
      <c r="L7840" s="88">
        <v>2099799</v>
      </c>
      <c r="M7840" s="88">
        <v>387663</v>
      </c>
      <c r="N7840" s="88">
        <v>408392.64</v>
      </c>
    </row>
    <row r="7841" spans="1:14" x14ac:dyDescent="0.3">
      <c r="A7841" s="86">
        <v>45558</v>
      </c>
      <c r="B7841" s="10">
        <v>2021</v>
      </c>
      <c r="C7841" s="87" t="s">
        <v>36</v>
      </c>
      <c r="D7841" s="87" t="s">
        <v>123</v>
      </c>
      <c r="E7841" s="87" t="s">
        <v>61</v>
      </c>
      <c r="F7841" s="87" t="s">
        <v>409</v>
      </c>
      <c r="G7841" s="88">
        <v>7</v>
      </c>
      <c r="H7841" s="88">
        <v>0</v>
      </c>
      <c r="I7841" s="88">
        <v>0</v>
      </c>
      <c r="J7841" s="88">
        <v>227145.43000000002</v>
      </c>
      <c r="K7841" s="88">
        <v>2618.1799999999998</v>
      </c>
      <c r="L7841" s="88">
        <v>240470.79000000004</v>
      </c>
      <c r="M7841" s="88">
        <v>22174.380000000005</v>
      </c>
      <c r="N7841" s="88">
        <v>24792.560000000005</v>
      </c>
    </row>
    <row r="7842" spans="1:14" x14ac:dyDescent="0.3">
      <c r="A7842" s="86">
        <v>45558</v>
      </c>
      <c r="B7842" s="10">
        <v>2021</v>
      </c>
      <c r="C7842" s="87" t="s">
        <v>37</v>
      </c>
      <c r="D7842" s="87" t="s">
        <v>123</v>
      </c>
      <c r="E7842" s="87" t="s">
        <v>75</v>
      </c>
      <c r="F7842" s="87" t="s">
        <v>75</v>
      </c>
      <c r="G7842" s="88">
        <v>50</v>
      </c>
      <c r="H7842" s="88">
        <v>0</v>
      </c>
      <c r="I7842" s="88">
        <v>0</v>
      </c>
      <c r="J7842" s="88">
        <v>14333813.759999998</v>
      </c>
      <c r="K7842" s="88">
        <v>506097.74000000011</v>
      </c>
      <c r="L7842" s="88">
        <v>31214144.940000001</v>
      </c>
      <c r="M7842" s="88">
        <v>4887276.080000001</v>
      </c>
      <c r="N7842" s="88">
        <v>5393373.8200000012</v>
      </c>
    </row>
    <row r="7843" spans="1:14" x14ac:dyDescent="0.3">
      <c r="A7843" s="86">
        <v>45558</v>
      </c>
      <c r="B7843" s="10">
        <v>2021</v>
      </c>
      <c r="C7843" s="87" t="s">
        <v>36</v>
      </c>
      <c r="D7843" s="87" t="s">
        <v>123</v>
      </c>
      <c r="E7843" s="87" t="s">
        <v>75</v>
      </c>
      <c r="F7843" s="87" t="s">
        <v>75</v>
      </c>
      <c r="G7843" s="88">
        <v>143</v>
      </c>
      <c r="H7843" s="88">
        <v>0</v>
      </c>
      <c r="I7843" s="88">
        <v>0</v>
      </c>
      <c r="J7843" s="88">
        <v>3396295.1700000004</v>
      </c>
      <c r="K7843" s="88">
        <v>291781.11</v>
      </c>
      <c r="L7843" s="88">
        <v>7039085.2699999986</v>
      </c>
      <c r="M7843" s="88">
        <v>842404.89000000013</v>
      </c>
      <c r="N7843" s="88">
        <v>1134186.0000000002</v>
      </c>
    </row>
    <row r="7844" spans="1:14" x14ac:dyDescent="0.3">
      <c r="A7844" s="86">
        <v>45558</v>
      </c>
      <c r="B7844" s="10">
        <v>2021</v>
      </c>
      <c r="C7844" s="87" t="s">
        <v>36</v>
      </c>
      <c r="D7844" s="87" t="s">
        <v>126</v>
      </c>
      <c r="E7844" s="87" t="s">
        <v>75</v>
      </c>
      <c r="F7844" s="87" t="s">
        <v>75</v>
      </c>
      <c r="G7844" s="88">
        <v>4</v>
      </c>
      <c r="H7844" s="88">
        <v>0</v>
      </c>
      <c r="I7844" s="88">
        <v>0</v>
      </c>
      <c r="J7844" s="88">
        <v>5756.4</v>
      </c>
      <c r="K7844" s="88">
        <v>0</v>
      </c>
      <c r="L7844" s="88">
        <v>0</v>
      </c>
      <c r="M7844" s="88">
        <v>0</v>
      </c>
      <c r="N7844" s="88">
        <v>0</v>
      </c>
    </row>
    <row r="7845" spans="1:14" x14ac:dyDescent="0.3">
      <c r="A7845" s="86">
        <v>45558</v>
      </c>
      <c r="B7845" s="10">
        <v>2021</v>
      </c>
      <c r="C7845" s="87" t="s">
        <v>37</v>
      </c>
      <c r="D7845" s="87" t="s">
        <v>123</v>
      </c>
      <c r="E7845" s="87" t="s">
        <v>60</v>
      </c>
      <c r="F7845" s="87" t="s">
        <v>410</v>
      </c>
      <c r="G7845" s="88">
        <v>7</v>
      </c>
      <c r="H7845" s="88">
        <v>0</v>
      </c>
      <c r="I7845" s="88">
        <v>0</v>
      </c>
      <c r="J7845" s="88">
        <v>497874.22000000003</v>
      </c>
      <c r="K7845" s="88">
        <v>34228.03</v>
      </c>
      <c r="L7845" s="88">
        <v>4137343.6600000006</v>
      </c>
      <c r="M7845" s="88">
        <v>566577.7699999999</v>
      </c>
      <c r="N7845" s="88">
        <v>600805.80000000005</v>
      </c>
    </row>
    <row r="7846" spans="1:14" x14ac:dyDescent="0.3">
      <c r="A7846" s="86">
        <v>45558</v>
      </c>
      <c r="B7846" s="10">
        <v>2021</v>
      </c>
      <c r="C7846" s="87" t="s">
        <v>36</v>
      </c>
      <c r="D7846" s="87" t="s">
        <v>123</v>
      </c>
      <c r="E7846" s="87" t="s">
        <v>60</v>
      </c>
      <c r="F7846" s="87" t="s">
        <v>410</v>
      </c>
      <c r="G7846" s="88">
        <v>12</v>
      </c>
      <c r="H7846" s="88">
        <v>0</v>
      </c>
      <c r="I7846" s="88">
        <v>0</v>
      </c>
      <c r="J7846" s="88">
        <v>20145.84</v>
      </c>
      <c r="K7846" s="88">
        <v>6643.51</v>
      </c>
      <c r="L7846" s="88">
        <v>628749.78999999992</v>
      </c>
      <c r="M7846" s="88">
        <v>82515.340000000011</v>
      </c>
      <c r="N7846" s="88">
        <v>89158.85000000002</v>
      </c>
    </row>
    <row r="7847" spans="1:14" x14ac:dyDescent="0.3">
      <c r="A7847" s="86">
        <v>45558</v>
      </c>
      <c r="B7847" s="10">
        <v>2021</v>
      </c>
      <c r="C7847" s="87" t="s">
        <v>36</v>
      </c>
      <c r="D7847" s="87" t="s">
        <v>123</v>
      </c>
      <c r="E7847" s="87" t="s">
        <v>75</v>
      </c>
      <c r="F7847" s="87" t="s">
        <v>411</v>
      </c>
      <c r="G7847" s="88">
        <v>4</v>
      </c>
      <c r="H7847" s="88">
        <v>0</v>
      </c>
      <c r="I7847" s="88">
        <v>0</v>
      </c>
      <c r="J7847" s="88">
        <v>85271.06</v>
      </c>
      <c r="K7847" s="88">
        <v>7858.09</v>
      </c>
      <c r="L7847" s="88">
        <v>607599.31000000006</v>
      </c>
      <c r="M7847" s="88">
        <v>71295.95</v>
      </c>
      <c r="N7847" s="88">
        <v>79154.040000000008</v>
      </c>
    </row>
    <row r="7848" spans="1:14" x14ac:dyDescent="0.3">
      <c r="A7848" s="86">
        <v>45558</v>
      </c>
      <c r="B7848" s="10">
        <v>2021</v>
      </c>
      <c r="C7848" s="87" t="s">
        <v>37</v>
      </c>
      <c r="D7848" s="87" t="s">
        <v>123</v>
      </c>
      <c r="E7848" s="87" t="s">
        <v>58</v>
      </c>
      <c r="F7848" s="87" t="s">
        <v>412</v>
      </c>
      <c r="G7848" s="88">
        <v>19</v>
      </c>
      <c r="H7848" s="88">
        <v>0</v>
      </c>
      <c r="I7848" s="88">
        <v>0</v>
      </c>
      <c r="J7848" s="88">
        <v>14496919.370000003</v>
      </c>
      <c r="K7848" s="88">
        <v>242156.51999999996</v>
      </c>
      <c r="L7848" s="88">
        <v>19091196.860000003</v>
      </c>
      <c r="M7848" s="88">
        <v>2991759.75</v>
      </c>
      <c r="N7848" s="88">
        <v>3233916.27</v>
      </c>
    </row>
    <row r="7849" spans="1:14" x14ac:dyDescent="0.3">
      <c r="A7849" s="86">
        <v>45558</v>
      </c>
      <c r="B7849" s="10">
        <v>2021</v>
      </c>
      <c r="C7849" s="87" t="s">
        <v>36</v>
      </c>
      <c r="D7849" s="87" t="s">
        <v>123</v>
      </c>
      <c r="E7849" s="87" t="s">
        <v>58</v>
      </c>
      <c r="F7849" s="87" t="s">
        <v>412</v>
      </c>
      <c r="G7849" s="88">
        <v>36</v>
      </c>
      <c r="H7849" s="88">
        <v>0</v>
      </c>
      <c r="I7849" s="88">
        <v>0</v>
      </c>
      <c r="J7849" s="88">
        <v>324138.65000000002</v>
      </c>
      <c r="K7849" s="88">
        <v>19692.27</v>
      </c>
      <c r="L7849" s="88">
        <v>1809382.92</v>
      </c>
      <c r="M7849" s="88">
        <v>204746.84999999995</v>
      </c>
      <c r="N7849" s="88">
        <v>224439.12</v>
      </c>
    </row>
    <row r="7850" spans="1:14" x14ac:dyDescent="0.3">
      <c r="A7850" s="86">
        <v>45558</v>
      </c>
      <c r="B7850" s="10">
        <v>2021</v>
      </c>
      <c r="C7850" s="87" t="s">
        <v>37</v>
      </c>
      <c r="D7850" s="87" t="s">
        <v>123</v>
      </c>
      <c r="E7850" s="87" t="s">
        <v>64</v>
      </c>
      <c r="F7850" s="87" t="s">
        <v>64</v>
      </c>
      <c r="G7850" s="88">
        <v>17</v>
      </c>
      <c r="H7850" s="88">
        <v>599652</v>
      </c>
      <c r="I7850" s="88">
        <v>66512.5</v>
      </c>
      <c r="J7850" s="88">
        <v>2761383.32</v>
      </c>
      <c r="K7850" s="88">
        <v>399476.30000000005</v>
      </c>
      <c r="L7850" s="88">
        <v>10613036.08</v>
      </c>
      <c r="M7850" s="88">
        <v>1899803.39</v>
      </c>
      <c r="N7850" s="88">
        <v>2365792.19</v>
      </c>
    </row>
    <row r="7851" spans="1:14" x14ac:dyDescent="0.3">
      <c r="A7851" s="86">
        <v>45558</v>
      </c>
      <c r="B7851" s="10">
        <v>2021</v>
      </c>
      <c r="C7851" s="87" t="s">
        <v>36</v>
      </c>
      <c r="D7851" s="87" t="s">
        <v>123</v>
      </c>
      <c r="E7851" s="87" t="s">
        <v>64</v>
      </c>
      <c r="F7851" s="87" t="s">
        <v>64</v>
      </c>
      <c r="G7851" s="88">
        <v>95</v>
      </c>
      <c r="H7851" s="88">
        <v>0</v>
      </c>
      <c r="I7851" s="88">
        <v>0</v>
      </c>
      <c r="J7851" s="88">
        <v>836032.2</v>
      </c>
      <c r="K7851" s="88">
        <v>61855.640000000007</v>
      </c>
      <c r="L7851" s="88">
        <v>6389274.1699999971</v>
      </c>
      <c r="M7851" s="88">
        <v>840689.64</v>
      </c>
      <c r="N7851" s="88">
        <v>902545.28</v>
      </c>
    </row>
    <row r="7852" spans="1:14" x14ac:dyDescent="0.3">
      <c r="A7852" s="86">
        <v>45558</v>
      </c>
      <c r="B7852" s="10">
        <v>2021</v>
      </c>
      <c r="C7852" s="87" t="s">
        <v>36</v>
      </c>
      <c r="D7852" s="87" t="s">
        <v>126</v>
      </c>
      <c r="E7852" s="87" t="s">
        <v>64</v>
      </c>
      <c r="F7852" s="87" t="s">
        <v>64</v>
      </c>
      <c r="G7852" s="88">
        <v>2</v>
      </c>
      <c r="H7852" s="88">
        <v>0</v>
      </c>
      <c r="I7852" s="88">
        <v>0</v>
      </c>
      <c r="J7852" s="88">
        <v>2112.86</v>
      </c>
      <c r="K7852" s="88">
        <v>0</v>
      </c>
      <c r="L7852" s="88">
        <v>0</v>
      </c>
      <c r="M7852" s="88">
        <v>0</v>
      </c>
      <c r="N7852" s="88">
        <v>0</v>
      </c>
    </row>
    <row r="7853" spans="1:14" x14ac:dyDescent="0.3">
      <c r="A7853" s="86">
        <v>45558</v>
      </c>
      <c r="B7853" s="10">
        <v>2021</v>
      </c>
      <c r="C7853" s="87" t="s">
        <v>37</v>
      </c>
      <c r="D7853" s="87" t="s">
        <v>123</v>
      </c>
      <c r="E7853" s="87" t="s">
        <v>58</v>
      </c>
      <c r="F7853" s="87" t="s">
        <v>413</v>
      </c>
      <c r="G7853" s="88">
        <v>13</v>
      </c>
      <c r="H7853" s="88">
        <v>44837</v>
      </c>
      <c r="I7853" s="88">
        <v>230.52</v>
      </c>
      <c r="J7853" s="88">
        <v>13928552.030000001</v>
      </c>
      <c r="K7853" s="88">
        <v>272208.98000000004</v>
      </c>
      <c r="L7853" s="88">
        <v>10231700.960000001</v>
      </c>
      <c r="M7853" s="88">
        <v>1573995.04</v>
      </c>
      <c r="N7853" s="88">
        <v>1846434.54</v>
      </c>
    </row>
    <row r="7854" spans="1:14" x14ac:dyDescent="0.3">
      <c r="A7854" s="86">
        <v>45558</v>
      </c>
      <c r="B7854" s="10">
        <v>2021</v>
      </c>
      <c r="C7854" s="87" t="s">
        <v>36</v>
      </c>
      <c r="D7854" s="87" t="s">
        <v>123</v>
      </c>
      <c r="E7854" s="87" t="s">
        <v>58</v>
      </c>
      <c r="F7854" s="87" t="s">
        <v>413</v>
      </c>
      <c r="G7854" s="88">
        <v>30</v>
      </c>
      <c r="H7854" s="88">
        <v>0</v>
      </c>
      <c r="I7854" s="88">
        <v>0</v>
      </c>
      <c r="J7854" s="88">
        <v>718336.81000000017</v>
      </c>
      <c r="K7854" s="88">
        <v>20492.89</v>
      </c>
      <c r="L7854" s="88">
        <v>1116773.6399999999</v>
      </c>
      <c r="M7854" s="88">
        <v>186507.02000000005</v>
      </c>
      <c r="N7854" s="88">
        <v>206999.91000000003</v>
      </c>
    </row>
    <row r="7855" spans="1:14" x14ac:dyDescent="0.3">
      <c r="A7855" s="86">
        <v>45558</v>
      </c>
      <c r="B7855" s="10">
        <v>2021</v>
      </c>
      <c r="C7855" s="87" t="s">
        <v>37</v>
      </c>
      <c r="D7855" s="87" t="s">
        <v>123</v>
      </c>
      <c r="E7855" s="87" t="s">
        <v>67</v>
      </c>
      <c r="F7855" s="87" t="s">
        <v>414</v>
      </c>
      <c r="G7855" s="88">
        <v>3</v>
      </c>
      <c r="H7855" s="88">
        <v>0</v>
      </c>
      <c r="I7855" s="88">
        <v>0</v>
      </c>
      <c r="J7855" s="88">
        <v>504805.98000000004</v>
      </c>
      <c r="K7855" s="88">
        <v>144869.94</v>
      </c>
      <c r="L7855" s="88">
        <v>2501765.8499999996</v>
      </c>
      <c r="M7855" s="88">
        <v>376147.53</v>
      </c>
      <c r="N7855" s="88">
        <v>521017.47000000003</v>
      </c>
    </row>
    <row r="7856" spans="1:14" x14ac:dyDescent="0.3">
      <c r="A7856" s="86">
        <v>45558</v>
      </c>
      <c r="B7856" s="10">
        <v>2021</v>
      </c>
      <c r="C7856" s="87" t="s">
        <v>36</v>
      </c>
      <c r="D7856" s="87" t="s">
        <v>123</v>
      </c>
      <c r="E7856" s="87" t="s">
        <v>67</v>
      </c>
      <c r="F7856" s="87" t="s">
        <v>414</v>
      </c>
      <c r="G7856" s="88">
        <v>5</v>
      </c>
      <c r="H7856" s="88">
        <v>0</v>
      </c>
      <c r="I7856" s="88">
        <v>0</v>
      </c>
      <c r="J7856" s="88">
        <v>81155.69</v>
      </c>
      <c r="K7856" s="88">
        <v>13292.8</v>
      </c>
      <c r="L7856" s="88">
        <v>50798.49</v>
      </c>
      <c r="M7856" s="88">
        <v>6237.2000000000007</v>
      </c>
      <c r="N7856" s="88">
        <v>19530</v>
      </c>
    </row>
    <row r="7857" spans="1:14" x14ac:dyDescent="0.3">
      <c r="A7857" s="86">
        <v>45558</v>
      </c>
      <c r="B7857" s="10">
        <v>2021</v>
      </c>
      <c r="C7857" s="87" t="s">
        <v>38</v>
      </c>
      <c r="D7857" s="87" t="s">
        <v>38</v>
      </c>
      <c r="E7857" s="87" t="s">
        <v>38</v>
      </c>
      <c r="F7857" s="87" t="s">
        <v>38</v>
      </c>
      <c r="G7857" s="88">
        <v>2</v>
      </c>
      <c r="H7857" s="88">
        <v>0</v>
      </c>
      <c r="I7857" s="88">
        <v>0</v>
      </c>
      <c r="J7857" s="88">
        <v>669.2</v>
      </c>
      <c r="K7857" s="88">
        <v>41.88</v>
      </c>
      <c r="L7857" s="88">
        <v>374.44</v>
      </c>
      <c r="M7857" s="88">
        <v>58.82</v>
      </c>
      <c r="N7857" s="88">
        <v>100.7</v>
      </c>
    </row>
    <row r="7858" spans="1:14" x14ac:dyDescent="0.3">
      <c r="A7858" s="86">
        <v>45558</v>
      </c>
      <c r="B7858" s="10">
        <v>2022</v>
      </c>
      <c r="C7858" s="87" t="s">
        <v>37</v>
      </c>
      <c r="D7858" s="87" t="s">
        <v>123</v>
      </c>
      <c r="E7858" s="87" t="s">
        <v>39</v>
      </c>
      <c r="F7858" s="87" t="s">
        <v>39</v>
      </c>
      <c r="G7858" s="88">
        <v>3576</v>
      </c>
      <c r="H7858" s="88">
        <v>576106879.01999998</v>
      </c>
      <c r="I7858" s="88">
        <v>5704931.3300000019</v>
      </c>
      <c r="J7858" s="88">
        <v>3377221491.6099963</v>
      </c>
      <c r="K7858" s="88">
        <v>290151586.66999966</v>
      </c>
      <c r="L7858" s="88">
        <v>3623003504.2400107</v>
      </c>
      <c r="M7858" s="88">
        <v>572333163.11000061</v>
      </c>
      <c r="N7858" s="88">
        <v>868189681.1099993</v>
      </c>
    </row>
    <row r="7859" spans="1:14" x14ac:dyDescent="0.3">
      <c r="A7859" s="86">
        <v>45558</v>
      </c>
      <c r="B7859" s="10">
        <v>2022</v>
      </c>
      <c r="C7859" s="87" t="s">
        <v>37</v>
      </c>
      <c r="D7859" s="87" t="s">
        <v>124</v>
      </c>
      <c r="E7859" s="87" t="s">
        <v>39</v>
      </c>
      <c r="F7859" s="87" t="s">
        <v>39</v>
      </c>
      <c r="G7859" s="88">
        <v>69</v>
      </c>
      <c r="H7859" s="88">
        <v>1169195.3</v>
      </c>
      <c r="I7859" s="88">
        <v>19635.009999999998</v>
      </c>
      <c r="J7859" s="88">
        <v>122601447.83000001</v>
      </c>
      <c r="K7859" s="88">
        <v>5899129.5500000035</v>
      </c>
      <c r="L7859" s="88">
        <v>1201941326.3999999</v>
      </c>
      <c r="M7859" s="88">
        <v>193456100.60999998</v>
      </c>
      <c r="N7859" s="88">
        <v>199374865.17000005</v>
      </c>
    </row>
    <row r="7860" spans="1:14" x14ac:dyDescent="0.3">
      <c r="A7860" s="86">
        <v>45558</v>
      </c>
      <c r="B7860" s="10">
        <v>2022</v>
      </c>
      <c r="C7860" s="87" t="s">
        <v>37</v>
      </c>
      <c r="D7860" s="87" t="s">
        <v>125</v>
      </c>
      <c r="E7860" s="87" t="s">
        <v>39</v>
      </c>
      <c r="F7860" s="87" t="s">
        <v>39</v>
      </c>
      <c r="G7860" s="88">
        <v>6</v>
      </c>
      <c r="H7860" s="88">
        <v>0</v>
      </c>
      <c r="I7860" s="88">
        <v>0</v>
      </c>
      <c r="J7860" s="88">
        <v>109781.2</v>
      </c>
      <c r="K7860" s="88">
        <v>51074.16</v>
      </c>
      <c r="L7860" s="88">
        <v>36748.880000000005</v>
      </c>
      <c r="M7860" s="88">
        <v>100687.69</v>
      </c>
      <c r="N7860" s="88">
        <v>151761.85</v>
      </c>
    </row>
    <row r="7861" spans="1:14" x14ac:dyDescent="0.3">
      <c r="A7861" s="86">
        <v>45558</v>
      </c>
      <c r="B7861" s="10">
        <v>2022</v>
      </c>
      <c r="C7861" s="87" t="s">
        <v>37</v>
      </c>
      <c r="D7861" s="87" t="s">
        <v>126</v>
      </c>
      <c r="E7861" s="87" t="s">
        <v>39</v>
      </c>
      <c r="F7861" s="87" t="s">
        <v>39</v>
      </c>
      <c r="G7861" s="88">
        <v>4</v>
      </c>
      <c r="H7861" s="88">
        <v>0</v>
      </c>
      <c r="I7861" s="88">
        <v>0</v>
      </c>
      <c r="J7861" s="88">
        <v>158956.03</v>
      </c>
      <c r="K7861" s="88">
        <v>6074.42</v>
      </c>
      <c r="L7861" s="88">
        <v>239377</v>
      </c>
      <c r="M7861" s="88">
        <v>30351.200000000001</v>
      </c>
      <c r="N7861" s="88">
        <v>36425.620000000003</v>
      </c>
    </row>
    <row r="7862" spans="1:14" x14ac:dyDescent="0.3">
      <c r="A7862" s="86">
        <v>45558</v>
      </c>
      <c r="B7862" s="10">
        <v>2022</v>
      </c>
      <c r="C7862" s="87" t="s">
        <v>37</v>
      </c>
      <c r="D7862" s="87" t="s">
        <v>33</v>
      </c>
      <c r="E7862" s="87" t="s">
        <v>39</v>
      </c>
      <c r="F7862" s="87" t="s">
        <v>39</v>
      </c>
      <c r="G7862" s="88">
        <v>3</v>
      </c>
      <c r="H7862" s="88">
        <v>0</v>
      </c>
      <c r="I7862" s="88">
        <v>0</v>
      </c>
      <c r="J7862" s="88">
        <v>417394</v>
      </c>
      <c r="K7862" s="88">
        <v>79304.7</v>
      </c>
      <c r="L7862" s="88">
        <v>7110204</v>
      </c>
      <c r="M7862" s="88">
        <v>1184330.3999999999</v>
      </c>
      <c r="N7862" s="88">
        <v>1263635.1000000001</v>
      </c>
    </row>
    <row r="7863" spans="1:14" x14ac:dyDescent="0.3">
      <c r="A7863" s="86">
        <v>45558</v>
      </c>
      <c r="B7863" s="10">
        <v>2022</v>
      </c>
      <c r="C7863" s="87" t="s">
        <v>38</v>
      </c>
      <c r="D7863" s="87" t="s">
        <v>38</v>
      </c>
      <c r="E7863" s="87" t="s">
        <v>39</v>
      </c>
      <c r="F7863" s="87" t="s">
        <v>39</v>
      </c>
      <c r="G7863" s="88">
        <v>2</v>
      </c>
      <c r="H7863" s="88">
        <v>0</v>
      </c>
      <c r="I7863" s="88">
        <v>0</v>
      </c>
      <c r="J7863" s="88">
        <v>25785.96</v>
      </c>
      <c r="K7863" s="88">
        <v>506.67</v>
      </c>
      <c r="L7863" s="88">
        <v>22549</v>
      </c>
      <c r="M7863" s="88">
        <v>156.83000000000001</v>
      </c>
      <c r="N7863" s="88">
        <v>663.50000000000011</v>
      </c>
    </row>
    <row r="7864" spans="1:14" x14ac:dyDescent="0.3">
      <c r="A7864" s="86">
        <v>45558</v>
      </c>
      <c r="B7864" s="10">
        <v>2022</v>
      </c>
      <c r="C7864" s="87" t="s">
        <v>36</v>
      </c>
      <c r="D7864" s="87" t="s">
        <v>123</v>
      </c>
      <c r="E7864" s="87" t="s">
        <v>39</v>
      </c>
      <c r="F7864" s="87" t="s">
        <v>39</v>
      </c>
      <c r="G7864" s="88">
        <v>7656</v>
      </c>
      <c r="H7864" s="88">
        <v>30185316.620000001</v>
      </c>
      <c r="I7864" s="88">
        <v>54584.750000000015</v>
      </c>
      <c r="J7864" s="88">
        <v>183218491.97000015</v>
      </c>
      <c r="K7864" s="88">
        <v>10292485.280000024</v>
      </c>
      <c r="L7864" s="88">
        <v>586944670.46999991</v>
      </c>
      <c r="M7864" s="88">
        <v>69364133.569999978</v>
      </c>
      <c r="N7864" s="88">
        <v>79711203.600000143</v>
      </c>
    </row>
    <row r="7865" spans="1:14" x14ac:dyDescent="0.3">
      <c r="A7865" s="86">
        <v>45558</v>
      </c>
      <c r="B7865" s="10">
        <v>2022</v>
      </c>
      <c r="C7865" s="87" t="s">
        <v>36</v>
      </c>
      <c r="D7865" s="87" t="s">
        <v>126</v>
      </c>
      <c r="E7865" s="87" t="s">
        <v>39</v>
      </c>
      <c r="F7865" s="87" t="s">
        <v>39</v>
      </c>
      <c r="G7865" s="88">
        <v>54</v>
      </c>
      <c r="H7865" s="88">
        <v>29578.5</v>
      </c>
      <c r="I7865" s="88">
        <v>1336.37</v>
      </c>
      <c r="J7865" s="88">
        <v>316350.80999999994</v>
      </c>
      <c r="K7865" s="88">
        <v>20322.270000000011</v>
      </c>
      <c r="L7865" s="88">
        <v>33891.360000000001</v>
      </c>
      <c r="M7865" s="88">
        <v>2564.9100000000003</v>
      </c>
      <c r="N7865" s="88">
        <v>24223.55000000001</v>
      </c>
    </row>
    <row r="7866" spans="1:14" x14ac:dyDescent="0.3">
      <c r="A7866" s="86">
        <v>45558</v>
      </c>
      <c r="B7866" s="10">
        <v>2022</v>
      </c>
      <c r="C7866" s="87" t="s">
        <v>36</v>
      </c>
      <c r="D7866" s="87" t="s">
        <v>33</v>
      </c>
      <c r="E7866" s="87" t="s">
        <v>39</v>
      </c>
      <c r="F7866" s="87" t="s">
        <v>39</v>
      </c>
      <c r="G7866" s="88">
        <v>1</v>
      </c>
      <c r="H7866" s="88">
        <v>0</v>
      </c>
      <c r="I7866" s="88">
        <v>0</v>
      </c>
      <c r="J7866" s="88">
        <v>59269.1</v>
      </c>
      <c r="K7866" s="88">
        <v>11690</v>
      </c>
      <c r="L7866" s="88">
        <v>192.89</v>
      </c>
      <c r="M7866" s="88">
        <v>5.77</v>
      </c>
      <c r="N7866" s="88">
        <v>11695.77</v>
      </c>
    </row>
    <row r="7867" spans="1:14" x14ac:dyDescent="0.3">
      <c r="A7867" s="86">
        <v>45558</v>
      </c>
      <c r="B7867" s="10">
        <v>2022</v>
      </c>
      <c r="C7867" s="87" t="s">
        <v>37</v>
      </c>
      <c r="D7867" s="87" t="s">
        <v>123</v>
      </c>
      <c r="E7867" s="87" t="s">
        <v>71</v>
      </c>
      <c r="F7867" s="87" t="s">
        <v>127</v>
      </c>
      <c r="G7867" s="88">
        <v>15</v>
      </c>
      <c r="H7867" s="88">
        <v>0</v>
      </c>
      <c r="I7867" s="88">
        <v>0</v>
      </c>
      <c r="J7867" s="88">
        <v>1905912.16</v>
      </c>
      <c r="K7867" s="88">
        <v>107513.36</v>
      </c>
      <c r="L7867" s="88">
        <v>9048567.0500000007</v>
      </c>
      <c r="M7867" s="88">
        <v>1439930.05</v>
      </c>
      <c r="N7867" s="88">
        <v>1547443.4100000001</v>
      </c>
    </row>
    <row r="7868" spans="1:14" x14ac:dyDescent="0.3">
      <c r="A7868" s="86">
        <v>45558</v>
      </c>
      <c r="B7868" s="10">
        <v>2022</v>
      </c>
      <c r="C7868" s="87" t="s">
        <v>36</v>
      </c>
      <c r="D7868" s="87" t="s">
        <v>123</v>
      </c>
      <c r="E7868" s="87" t="s">
        <v>71</v>
      </c>
      <c r="F7868" s="87" t="s">
        <v>127</v>
      </c>
      <c r="G7868" s="88">
        <v>28</v>
      </c>
      <c r="H7868" s="88">
        <v>0</v>
      </c>
      <c r="I7868" s="88">
        <v>0</v>
      </c>
      <c r="J7868" s="88">
        <v>833185.32</v>
      </c>
      <c r="K7868" s="88">
        <v>64865.249999999985</v>
      </c>
      <c r="L7868" s="88">
        <v>1896619.8400000003</v>
      </c>
      <c r="M7868" s="88">
        <v>195151.19</v>
      </c>
      <c r="N7868" s="88">
        <v>260016.44</v>
      </c>
    </row>
    <row r="7869" spans="1:14" x14ac:dyDescent="0.3">
      <c r="A7869" s="86">
        <v>45558</v>
      </c>
      <c r="B7869" s="10">
        <v>2022</v>
      </c>
      <c r="C7869" s="87" t="s">
        <v>37</v>
      </c>
      <c r="D7869" s="87" t="s">
        <v>123</v>
      </c>
      <c r="E7869" s="87" t="s">
        <v>66</v>
      </c>
      <c r="F7869" s="87" t="s">
        <v>128</v>
      </c>
      <c r="G7869" s="88">
        <v>4</v>
      </c>
      <c r="H7869" s="88">
        <v>0</v>
      </c>
      <c r="I7869" s="88">
        <v>0</v>
      </c>
      <c r="J7869" s="88">
        <v>148027.26</v>
      </c>
      <c r="K7869" s="88">
        <v>7259.34</v>
      </c>
      <c r="L7869" s="88">
        <v>1596788.98</v>
      </c>
      <c r="M7869" s="88">
        <v>215777.32</v>
      </c>
      <c r="N7869" s="88">
        <v>223036.66000000003</v>
      </c>
    </row>
    <row r="7870" spans="1:14" x14ac:dyDescent="0.3">
      <c r="A7870" s="86">
        <v>45558</v>
      </c>
      <c r="B7870" s="10">
        <v>2022</v>
      </c>
      <c r="C7870" s="87" t="s">
        <v>36</v>
      </c>
      <c r="D7870" s="87" t="s">
        <v>123</v>
      </c>
      <c r="E7870" s="87" t="s">
        <v>66</v>
      </c>
      <c r="F7870" s="87" t="s">
        <v>128</v>
      </c>
      <c r="G7870" s="88">
        <v>5</v>
      </c>
      <c r="H7870" s="88">
        <v>196747</v>
      </c>
      <c r="I7870" s="88">
        <v>1042.31</v>
      </c>
      <c r="J7870" s="88">
        <v>35197.86</v>
      </c>
      <c r="K7870" s="88">
        <v>4648.08</v>
      </c>
      <c r="L7870" s="88">
        <v>776444.99</v>
      </c>
      <c r="M7870" s="88">
        <v>96053.109999999986</v>
      </c>
      <c r="N7870" s="88">
        <v>101743.49999999999</v>
      </c>
    </row>
    <row r="7871" spans="1:14" x14ac:dyDescent="0.3">
      <c r="A7871" s="86">
        <v>45558</v>
      </c>
      <c r="B7871" s="10">
        <v>2022</v>
      </c>
      <c r="C7871" s="87" t="s">
        <v>36</v>
      </c>
      <c r="D7871" s="87" t="s">
        <v>123</v>
      </c>
      <c r="E7871" s="87" t="s">
        <v>64</v>
      </c>
      <c r="F7871" s="87" t="s">
        <v>129</v>
      </c>
      <c r="G7871" s="88">
        <v>9</v>
      </c>
      <c r="H7871" s="88">
        <v>0</v>
      </c>
      <c r="I7871" s="88">
        <v>0</v>
      </c>
      <c r="J7871" s="88">
        <v>138899.68</v>
      </c>
      <c r="K7871" s="88">
        <v>1950.3700000000001</v>
      </c>
      <c r="L7871" s="88">
        <v>479947.06000000006</v>
      </c>
      <c r="M7871" s="88">
        <v>61542.54</v>
      </c>
      <c r="N7871" s="88">
        <v>63492.91</v>
      </c>
    </row>
    <row r="7872" spans="1:14" x14ac:dyDescent="0.3">
      <c r="A7872" s="86">
        <v>45558</v>
      </c>
      <c r="B7872" s="10">
        <v>2022</v>
      </c>
      <c r="C7872" s="87" t="s">
        <v>37</v>
      </c>
      <c r="D7872" s="87" t="s">
        <v>123</v>
      </c>
      <c r="E7872" s="87" t="s">
        <v>58</v>
      </c>
      <c r="F7872" s="87" t="s">
        <v>130</v>
      </c>
      <c r="G7872" s="88">
        <v>6</v>
      </c>
      <c r="H7872" s="88">
        <v>0</v>
      </c>
      <c r="I7872" s="88">
        <v>0</v>
      </c>
      <c r="J7872" s="88">
        <v>2019376.49</v>
      </c>
      <c r="K7872" s="88">
        <v>74805.329999999987</v>
      </c>
      <c r="L7872" s="88">
        <v>6721500.4500000002</v>
      </c>
      <c r="M7872" s="88">
        <v>967094.1100000001</v>
      </c>
      <c r="N7872" s="88">
        <v>1041899.44</v>
      </c>
    </row>
    <row r="7873" spans="1:14" x14ac:dyDescent="0.3">
      <c r="A7873" s="86">
        <v>45558</v>
      </c>
      <c r="B7873" s="10">
        <v>2022</v>
      </c>
      <c r="C7873" s="87" t="s">
        <v>37</v>
      </c>
      <c r="D7873" s="87" t="s">
        <v>124</v>
      </c>
      <c r="E7873" s="87" t="s">
        <v>58</v>
      </c>
      <c r="F7873" s="87" t="s">
        <v>130</v>
      </c>
      <c r="G7873" s="88">
        <v>1</v>
      </c>
      <c r="H7873" s="88">
        <v>0</v>
      </c>
      <c r="I7873" s="88">
        <v>0</v>
      </c>
      <c r="J7873" s="88">
        <v>95405.119999999995</v>
      </c>
      <c r="K7873" s="88">
        <v>10582.07</v>
      </c>
      <c r="L7873" s="88">
        <v>3919962.9899999998</v>
      </c>
      <c r="M7873" s="88">
        <v>626329.8400000002</v>
      </c>
      <c r="N7873" s="88">
        <v>636911.91</v>
      </c>
    </row>
    <row r="7874" spans="1:14" x14ac:dyDescent="0.3">
      <c r="A7874" s="86">
        <v>45558</v>
      </c>
      <c r="B7874" s="10">
        <v>2022</v>
      </c>
      <c r="C7874" s="87" t="s">
        <v>36</v>
      </c>
      <c r="D7874" s="87" t="s">
        <v>123</v>
      </c>
      <c r="E7874" s="87" t="s">
        <v>58</v>
      </c>
      <c r="F7874" s="87" t="s">
        <v>130</v>
      </c>
      <c r="G7874" s="88">
        <v>16</v>
      </c>
      <c r="H7874" s="88">
        <v>0</v>
      </c>
      <c r="I7874" s="88">
        <v>0</v>
      </c>
      <c r="J7874" s="88">
        <v>400635.17999999993</v>
      </c>
      <c r="K7874" s="88">
        <v>45519.9</v>
      </c>
      <c r="L7874" s="88">
        <v>1227334.3700000001</v>
      </c>
      <c r="M7874" s="88">
        <v>135837.52000000002</v>
      </c>
      <c r="N7874" s="88">
        <v>181357.41999999998</v>
      </c>
    </row>
    <row r="7875" spans="1:14" x14ac:dyDescent="0.3">
      <c r="A7875" s="86">
        <v>45558</v>
      </c>
      <c r="B7875" s="10">
        <v>2022</v>
      </c>
      <c r="C7875" s="87" t="s">
        <v>37</v>
      </c>
      <c r="D7875" s="87" t="s">
        <v>123</v>
      </c>
      <c r="E7875" s="87" t="s">
        <v>65</v>
      </c>
      <c r="F7875" s="87" t="s">
        <v>131</v>
      </c>
      <c r="G7875" s="88">
        <v>15</v>
      </c>
      <c r="H7875" s="88">
        <v>733549</v>
      </c>
      <c r="I7875" s="88">
        <v>22739.599999999999</v>
      </c>
      <c r="J7875" s="88">
        <v>6497244.5300000003</v>
      </c>
      <c r="K7875" s="88">
        <v>193536.71000000002</v>
      </c>
      <c r="L7875" s="88">
        <v>15289896.159999996</v>
      </c>
      <c r="M7875" s="88">
        <v>2715006.3400000003</v>
      </c>
      <c r="N7875" s="88">
        <v>2931282.6500000004</v>
      </c>
    </row>
    <row r="7876" spans="1:14" x14ac:dyDescent="0.3">
      <c r="A7876" s="86">
        <v>45558</v>
      </c>
      <c r="B7876" s="10">
        <v>2022</v>
      </c>
      <c r="C7876" s="87" t="s">
        <v>36</v>
      </c>
      <c r="D7876" s="87" t="s">
        <v>123</v>
      </c>
      <c r="E7876" s="87" t="s">
        <v>65</v>
      </c>
      <c r="F7876" s="87" t="s">
        <v>131</v>
      </c>
      <c r="G7876" s="88">
        <v>40</v>
      </c>
      <c r="H7876" s="88">
        <v>0</v>
      </c>
      <c r="I7876" s="88">
        <v>0</v>
      </c>
      <c r="J7876" s="88">
        <v>653246.79</v>
      </c>
      <c r="K7876" s="88">
        <v>26062.850000000006</v>
      </c>
      <c r="L7876" s="88">
        <v>3495377.25</v>
      </c>
      <c r="M7876" s="88">
        <v>352638.08999999997</v>
      </c>
      <c r="N7876" s="88">
        <v>378700.94000000006</v>
      </c>
    </row>
    <row r="7877" spans="1:14" x14ac:dyDescent="0.3">
      <c r="A7877" s="86">
        <v>45558</v>
      </c>
      <c r="B7877" s="10">
        <v>2022</v>
      </c>
      <c r="C7877" s="87" t="s">
        <v>37</v>
      </c>
      <c r="D7877" s="87" t="s">
        <v>123</v>
      </c>
      <c r="E7877" s="87" t="s">
        <v>71</v>
      </c>
      <c r="F7877" s="87" t="s">
        <v>132</v>
      </c>
      <c r="G7877" s="88">
        <v>4</v>
      </c>
      <c r="H7877" s="88">
        <v>0</v>
      </c>
      <c r="I7877" s="88">
        <v>0</v>
      </c>
      <c r="J7877" s="88">
        <v>245780.66999999998</v>
      </c>
      <c r="K7877" s="88">
        <v>12115.82</v>
      </c>
      <c r="L7877" s="88">
        <v>1148294.52</v>
      </c>
      <c r="M7877" s="88">
        <v>183118.68</v>
      </c>
      <c r="N7877" s="88">
        <v>195234.5</v>
      </c>
    </row>
    <row r="7878" spans="1:14" x14ac:dyDescent="0.3">
      <c r="A7878" s="86">
        <v>45558</v>
      </c>
      <c r="B7878" s="10">
        <v>2022</v>
      </c>
      <c r="C7878" s="87" t="s">
        <v>36</v>
      </c>
      <c r="D7878" s="87" t="s">
        <v>123</v>
      </c>
      <c r="E7878" s="87" t="s">
        <v>71</v>
      </c>
      <c r="F7878" s="87" t="s">
        <v>132</v>
      </c>
      <c r="G7878" s="88">
        <v>7</v>
      </c>
      <c r="H7878" s="88">
        <v>0</v>
      </c>
      <c r="I7878" s="88">
        <v>0</v>
      </c>
      <c r="J7878" s="88">
        <v>26135.550000000003</v>
      </c>
      <c r="K7878" s="88">
        <v>1605.8000000000002</v>
      </c>
      <c r="L7878" s="88">
        <v>31537.290000000005</v>
      </c>
      <c r="M7878" s="88">
        <v>2396.6600000000003</v>
      </c>
      <c r="N7878" s="88">
        <v>4002.4599999999996</v>
      </c>
    </row>
    <row r="7879" spans="1:14" x14ac:dyDescent="0.3">
      <c r="A7879" s="86">
        <v>45558</v>
      </c>
      <c r="B7879" s="10">
        <v>2022</v>
      </c>
      <c r="C7879" s="87" t="s">
        <v>37</v>
      </c>
      <c r="D7879" s="87" t="s">
        <v>123</v>
      </c>
      <c r="E7879" s="87" t="s">
        <v>67</v>
      </c>
      <c r="F7879" s="87" t="s">
        <v>133</v>
      </c>
      <c r="G7879" s="88">
        <v>20</v>
      </c>
      <c r="H7879" s="88">
        <v>1075200</v>
      </c>
      <c r="I7879" s="88">
        <v>76485.600000000006</v>
      </c>
      <c r="J7879" s="88">
        <v>8615565.9600000009</v>
      </c>
      <c r="K7879" s="88">
        <v>505422.05</v>
      </c>
      <c r="L7879" s="88">
        <v>15854642.959999999</v>
      </c>
      <c r="M7879" s="88">
        <v>2908693.61</v>
      </c>
      <c r="N7879" s="88">
        <v>3490601.26</v>
      </c>
    </row>
    <row r="7880" spans="1:14" x14ac:dyDescent="0.3">
      <c r="A7880" s="86">
        <v>45558</v>
      </c>
      <c r="B7880" s="10">
        <v>2022</v>
      </c>
      <c r="C7880" s="87" t="s">
        <v>36</v>
      </c>
      <c r="D7880" s="87" t="s">
        <v>123</v>
      </c>
      <c r="E7880" s="87" t="s">
        <v>67</v>
      </c>
      <c r="F7880" s="87" t="s">
        <v>133</v>
      </c>
      <c r="G7880" s="88">
        <v>52</v>
      </c>
      <c r="H7880" s="88">
        <v>0</v>
      </c>
      <c r="I7880" s="88">
        <v>0</v>
      </c>
      <c r="J7880" s="88">
        <v>1000477</v>
      </c>
      <c r="K7880" s="88">
        <v>99329.040000000008</v>
      </c>
      <c r="L7880" s="88">
        <v>3540261.7</v>
      </c>
      <c r="M7880" s="88">
        <v>448631.91999999987</v>
      </c>
      <c r="N7880" s="88">
        <v>547960.96</v>
      </c>
    </row>
    <row r="7881" spans="1:14" x14ac:dyDescent="0.3">
      <c r="A7881" s="86">
        <v>45558</v>
      </c>
      <c r="B7881" s="10">
        <v>2022</v>
      </c>
      <c r="C7881" s="87" t="s">
        <v>37</v>
      </c>
      <c r="D7881" s="87" t="s">
        <v>123</v>
      </c>
      <c r="E7881" s="87" t="s">
        <v>72</v>
      </c>
      <c r="F7881" s="87" t="s">
        <v>134</v>
      </c>
      <c r="G7881" s="88">
        <v>6</v>
      </c>
      <c r="H7881" s="88">
        <v>0</v>
      </c>
      <c r="I7881" s="88">
        <v>0</v>
      </c>
      <c r="J7881" s="88">
        <v>620729.41999999993</v>
      </c>
      <c r="K7881" s="88">
        <v>64179.56</v>
      </c>
      <c r="L7881" s="88">
        <v>4043639.2399999998</v>
      </c>
      <c r="M7881" s="88">
        <v>821788.76</v>
      </c>
      <c r="N7881" s="88">
        <v>885968.32</v>
      </c>
    </row>
    <row r="7882" spans="1:14" x14ac:dyDescent="0.3">
      <c r="A7882" s="86">
        <v>45558</v>
      </c>
      <c r="B7882" s="10">
        <v>2022</v>
      </c>
      <c r="C7882" s="87" t="s">
        <v>36</v>
      </c>
      <c r="D7882" s="87" t="s">
        <v>123</v>
      </c>
      <c r="E7882" s="87" t="s">
        <v>72</v>
      </c>
      <c r="F7882" s="87" t="s">
        <v>134</v>
      </c>
      <c r="G7882" s="88">
        <v>10</v>
      </c>
      <c r="H7882" s="88">
        <v>0</v>
      </c>
      <c r="I7882" s="88">
        <v>0</v>
      </c>
      <c r="J7882" s="88">
        <v>42361.88</v>
      </c>
      <c r="K7882" s="88">
        <v>3724.98</v>
      </c>
      <c r="L7882" s="88">
        <v>586672.96</v>
      </c>
      <c r="M7882" s="88">
        <v>82966.080000000016</v>
      </c>
      <c r="N7882" s="88">
        <v>86691.060000000012</v>
      </c>
    </row>
    <row r="7883" spans="1:14" x14ac:dyDescent="0.3">
      <c r="A7883" s="86">
        <v>45558</v>
      </c>
      <c r="B7883" s="10">
        <v>2022</v>
      </c>
      <c r="C7883" s="87" t="s">
        <v>36</v>
      </c>
      <c r="D7883" s="87" t="s">
        <v>123</v>
      </c>
      <c r="E7883" s="87" t="s">
        <v>65</v>
      </c>
      <c r="F7883" s="87" t="s">
        <v>135</v>
      </c>
      <c r="G7883" s="88">
        <v>2</v>
      </c>
      <c r="H7883" s="88">
        <v>0</v>
      </c>
      <c r="I7883" s="88">
        <v>0</v>
      </c>
      <c r="J7883" s="88">
        <v>7960</v>
      </c>
      <c r="K7883" s="88">
        <v>256.55</v>
      </c>
      <c r="L7883" s="88">
        <v>115496.70000000001</v>
      </c>
      <c r="M7883" s="88">
        <v>11702.9</v>
      </c>
      <c r="N7883" s="88">
        <v>11959.449999999999</v>
      </c>
    </row>
    <row r="7884" spans="1:14" x14ac:dyDescent="0.3">
      <c r="A7884" s="86">
        <v>45558</v>
      </c>
      <c r="B7884" s="10">
        <v>2022</v>
      </c>
      <c r="C7884" s="87" t="s">
        <v>37</v>
      </c>
      <c r="D7884" s="87" t="s">
        <v>123</v>
      </c>
      <c r="E7884" s="87" t="s">
        <v>72</v>
      </c>
      <c r="F7884" s="87" t="s">
        <v>136</v>
      </c>
      <c r="G7884" s="88">
        <v>2</v>
      </c>
      <c r="H7884" s="88">
        <v>285504</v>
      </c>
      <c r="I7884" s="88">
        <v>21119.8</v>
      </c>
      <c r="J7884" s="88">
        <v>2476141</v>
      </c>
      <c r="K7884" s="88">
        <v>143189.93</v>
      </c>
      <c r="L7884" s="88">
        <v>2393527</v>
      </c>
      <c r="M7884" s="88">
        <v>543294</v>
      </c>
      <c r="N7884" s="88">
        <v>707603.73</v>
      </c>
    </row>
    <row r="7885" spans="1:14" x14ac:dyDescent="0.3">
      <c r="A7885" s="86">
        <v>45558</v>
      </c>
      <c r="B7885" s="10">
        <v>2022</v>
      </c>
      <c r="C7885" s="87" t="s">
        <v>36</v>
      </c>
      <c r="D7885" s="87" t="s">
        <v>123</v>
      </c>
      <c r="E7885" s="87" t="s">
        <v>72</v>
      </c>
      <c r="F7885" s="87" t="s">
        <v>136</v>
      </c>
      <c r="G7885" s="88">
        <v>11</v>
      </c>
      <c r="H7885" s="88">
        <v>0</v>
      </c>
      <c r="I7885" s="88">
        <v>0</v>
      </c>
      <c r="J7885" s="88">
        <v>24239.56</v>
      </c>
      <c r="K7885" s="88">
        <v>4352.3099999999995</v>
      </c>
      <c r="L7885" s="88">
        <v>956129.62</v>
      </c>
      <c r="M7885" s="88">
        <v>105937.90000000001</v>
      </c>
      <c r="N7885" s="88">
        <v>110290.21</v>
      </c>
    </row>
    <row r="7886" spans="1:14" x14ac:dyDescent="0.3">
      <c r="A7886" s="86">
        <v>45558</v>
      </c>
      <c r="B7886" s="10">
        <v>2022</v>
      </c>
      <c r="C7886" s="87" t="s">
        <v>37</v>
      </c>
      <c r="D7886" s="87" t="s">
        <v>123</v>
      </c>
      <c r="E7886" s="87" t="s">
        <v>68</v>
      </c>
      <c r="F7886" s="87" t="s">
        <v>137</v>
      </c>
      <c r="G7886" s="88">
        <v>12</v>
      </c>
      <c r="H7886" s="88">
        <v>344920.2</v>
      </c>
      <c r="I7886" s="88">
        <v>3980.79</v>
      </c>
      <c r="J7886" s="88">
        <v>3613058.4699999997</v>
      </c>
      <c r="K7886" s="88">
        <v>174073.89</v>
      </c>
      <c r="L7886" s="88">
        <v>10753378.459999999</v>
      </c>
      <c r="M7886" s="88">
        <v>1929430.3999999997</v>
      </c>
      <c r="N7886" s="88">
        <v>2107485.0799999996</v>
      </c>
    </row>
    <row r="7887" spans="1:14" x14ac:dyDescent="0.3">
      <c r="A7887" s="86">
        <v>45558</v>
      </c>
      <c r="B7887" s="10">
        <v>2022</v>
      </c>
      <c r="C7887" s="87" t="s">
        <v>36</v>
      </c>
      <c r="D7887" s="87" t="s">
        <v>123</v>
      </c>
      <c r="E7887" s="87" t="s">
        <v>68</v>
      </c>
      <c r="F7887" s="87" t="s">
        <v>137</v>
      </c>
      <c r="G7887" s="88">
        <v>26</v>
      </c>
      <c r="H7887" s="88">
        <v>0</v>
      </c>
      <c r="I7887" s="88">
        <v>0</v>
      </c>
      <c r="J7887" s="88">
        <v>638271.31000000006</v>
      </c>
      <c r="K7887" s="88">
        <v>33718.050000000003</v>
      </c>
      <c r="L7887" s="88">
        <v>3044044.8400000003</v>
      </c>
      <c r="M7887" s="88">
        <v>361830.46000000008</v>
      </c>
      <c r="N7887" s="88">
        <v>395548.50999999995</v>
      </c>
    </row>
    <row r="7888" spans="1:14" x14ac:dyDescent="0.3">
      <c r="A7888" s="86">
        <v>45558</v>
      </c>
      <c r="B7888" s="10">
        <v>2022</v>
      </c>
      <c r="C7888" s="87" t="s">
        <v>37</v>
      </c>
      <c r="D7888" s="87" t="s">
        <v>123</v>
      </c>
      <c r="E7888" s="87" t="s">
        <v>61</v>
      </c>
      <c r="F7888" s="87" t="s">
        <v>138</v>
      </c>
      <c r="G7888" s="88">
        <v>2</v>
      </c>
      <c r="H7888" s="88">
        <v>0</v>
      </c>
      <c r="I7888" s="88">
        <v>0</v>
      </c>
      <c r="J7888" s="88">
        <v>9530.2199999999993</v>
      </c>
      <c r="K7888" s="88">
        <v>131.12</v>
      </c>
      <c r="L7888" s="88">
        <v>116824.8</v>
      </c>
      <c r="M7888" s="88">
        <v>9249.7200000000012</v>
      </c>
      <c r="N7888" s="88">
        <v>9380.84</v>
      </c>
    </row>
    <row r="7889" spans="1:14" x14ac:dyDescent="0.3">
      <c r="A7889" s="86">
        <v>45558</v>
      </c>
      <c r="B7889" s="10">
        <v>2022</v>
      </c>
      <c r="C7889" s="87" t="s">
        <v>36</v>
      </c>
      <c r="D7889" s="87" t="s">
        <v>123</v>
      </c>
      <c r="E7889" s="87" t="s">
        <v>61</v>
      </c>
      <c r="F7889" s="87" t="s">
        <v>138</v>
      </c>
      <c r="G7889" s="88">
        <v>10</v>
      </c>
      <c r="H7889" s="88">
        <v>0</v>
      </c>
      <c r="I7889" s="88">
        <v>0</v>
      </c>
      <c r="J7889" s="88">
        <v>49463.79</v>
      </c>
      <c r="K7889" s="88">
        <v>2645.9799999999996</v>
      </c>
      <c r="L7889" s="88">
        <v>569424.48999999987</v>
      </c>
      <c r="M7889" s="88">
        <v>67447.89</v>
      </c>
      <c r="N7889" s="88">
        <v>70093.87</v>
      </c>
    </row>
    <row r="7890" spans="1:14" x14ac:dyDescent="0.3">
      <c r="A7890" s="86">
        <v>45558</v>
      </c>
      <c r="B7890" s="10">
        <v>2022</v>
      </c>
      <c r="C7890" s="87" t="s">
        <v>37</v>
      </c>
      <c r="D7890" s="87" t="s">
        <v>123</v>
      </c>
      <c r="E7890" s="87" t="s">
        <v>74</v>
      </c>
      <c r="F7890" s="87" t="s">
        <v>139</v>
      </c>
      <c r="G7890" s="88">
        <v>2</v>
      </c>
      <c r="H7890" s="88">
        <v>0</v>
      </c>
      <c r="I7890" s="88">
        <v>0</v>
      </c>
      <c r="J7890" s="88">
        <v>2094.63</v>
      </c>
      <c r="K7890" s="88">
        <v>453.49</v>
      </c>
      <c r="L7890" s="88">
        <v>40177.519999999997</v>
      </c>
      <c r="M7890" s="88">
        <v>4208.05</v>
      </c>
      <c r="N7890" s="88">
        <v>4661.54</v>
      </c>
    </row>
    <row r="7891" spans="1:14" x14ac:dyDescent="0.3">
      <c r="A7891" s="86">
        <v>45558</v>
      </c>
      <c r="B7891" s="10">
        <v>2022</v>
      </c>
      <c r="C7891" s="87" t="s">
        <v>36</v>
      </c>
      <c r="D7891" s="87" t="s">
        <v>123</v>
      </c>
      <c r="E7891" s="87" t="s">
        <v>74</v>
      </c>
      <c r="F7891" s="87" t="s">
        <v>139</v>
      </c>
      <c r="G7891" s="88">
        <v>9</v>
      </c>
      <c r="H7891" s="88">
        <v>0</v>
      </c>
      <c r="I7891" s="88">
        <v>0</v>
      </c>
      <c r="J7891" s="88">
        <v>83655.22</v>
      </c>
      <c r="K7891" s="88">
        <v>9003.6200000000008</v>
      </c>
      <c r="L7891" s="88">
        <v>899076.87</v>
      </c>
      <c r="M7891" s="88">
        <v>111636.97999999998</v>
      </c>
      <c r="N7891" s="88">
        <v>120640.59999999999</v>
      </c>
    </row>
    <row r="7892" spans="1:14" x14ac:dyDescent="0.3">
      <c r="A7892" s="86">
        <v>45558</v>
      </c>
      <c r="B7892" s="10">
        <v>2022</v>
      </c>
      <c r="C7892" s="87" t="s">
        <v>37</v>
      </c>
      <c r="D7892" s="87" t="s">
        <v>123</v>
      </c>
      <c r="E7892" s="87" t="s">
        <v>65</v>
      </c>
      <c r="F7892" s="87" t="s">
        <v>140</v>
      </c>
      <c r="G7892" s="88">
        <v>1</v>
      </c>
      <c r="H7892" s="88">
        <v>0</v>
      </c>
      <c r="I7892" s="88">
        <v>0</v>
      </c>
      <c r="J7892" s="88">
        <v>63921.3</v>
      </c>
      <c r="K7892" s="88">
        <v>3876.77</v>
      </c>
      <c r="L7892" s="88">
        <v>1030850</v>
      </c>
      <c r="M7892" s="88">
        <v>192125</v>
      </c>
      <c r="N7892" s="88">
        <v>196001.77</v>
      </c>
    </row>
    <row r="7893" spans="1:14" x14ac:dyDescent="0.3">
      <c r="A7893" s="86">
        <v>45558</v>
      </c>
      <c r="B7893" s="10">
        <v>2022</v>
      </c>
      <c r="C7893" s="87" t="s">
        <v>36</v>
      </c>
      <c r="D7893" s="87" t="s">
        <v>123</v>
      </c>
      <c r="E7893" s="87" t="s">
        <v>65</v>
      </c>
      <c r="F7893" s="87" t="s">
        <v>140</v>
      </c>
      <c r="G7893" s="88">
        <v>2</v>
      </c>
      <c r="H7893" s="88">
        <v>0</v>
      </c>
      <c r="I7893" s="88">
        <v>0</v>
      </c>
      <c r="J7893" s="88">
        <v>7790.89</v>
      </c>
      <c r="K7893" s="88">
        <v>947.31</v>
      </c>
      <c r="L7893" s="88">
        <v>183083.03</v>
      </c>
      <c r="M7893" s="88">
        <v>13595.81</v>
      </c>
      <c r="N7893" s="88">
        <v>14543.119999999999</v>
      </c>
    </row>
    <row r="7894" spans="1:14" x14ac:dyDescent="0.3">
      <c r="A7894" s="86">
        <v>45558</v>
      </c>
      <c r="B7894" s="10">
        <v>2022</v>
      </c>
      <c r="C7894" s="87" t="s">
        <v>37</v>
      </c>
      <c r="D7894" s="87" t="s">
        <v>123</v>
      </c>
      <c r="E7894" s="87" t="s">
        <v>59</v>
      </c>
      <c r="F7894" s="87" t="s">
        <v>141</v>
      </c>
      <c r="G7894" s="88">
        <v>1</v>
      </c>
      <c r="H7894" s="88">
        <v>214172</v>
      </c>
      <c r="I7894" s="88">
        <v>17912.400000000001</v>
      </c>
      <c r="J7894" s="88">
        <v>1950100</v>
      </c>
      <c r="K7894" s="88">
        <v>151539</v>
      </c>
      <c r="L7894" s="88">
        <v>930848</v>
      </c>
      <c r="M7894" s="88">
        <v>247759</v>
      </c>
      <c r="N7894" s="88">
        <v>417210.4</v>
      </c>
    </row>
    <row r="7895" spans="1:14" x14ac:dyDescent="0.3">
      <c r="A7895" s="86">
        <v>45558</v>
      </c>
      <c r="B7895" s="10">
        <v>2022</v>
      </c>
      <c r="C7895" s="87" t="s">
        <v>36</v>
      </c>
      <c r="D7895" s="87" t="s">
        <v>123</v>
      </c>
      <c r="E7895" s="87" t="s">
        <v>59</v>
      </c>
      <c r="F7895" s="87" t="s">
        <v>141</v>
      </c>
      <c r="G7895" s="88">
        <v>11</v>
      </c>
      <c r="H7895" s="88">
        <v>0</v>
      </c>
      <c r="I7895" s="88">
        <v>0</v>
      </c>
      <c r="J7895" s="88">
        <v>75565.25</v>
      </c>
      <c r="K7895" s="88">
        <v>4497.4799999999996</v>
      </c>
      <c r="L7895" s="88">
        <v>915755.32</v>
      </c>
      <c r="M7895" s="88">
        <v>109621.7</v>
      </c>
      <c r="N7895" s="88">
        <v>114119.17999999998</v>
      </c>
    </row>
    <row r="7896" spans="1:14" x14ac:dyDescent="0.3">
      <c r="A7896" s="86">
        <v>45558</v>
      </c>
      <c r="B7896" s="10">
        <v>2022</v>
      </c>
      <c r="C7896" s="87" t="s">
        <v>37</v>
      </c>
      <c r="D7896" s="87" t="s">
        <v>123</v>
      </c>
      <c r="E7896" s="87" t="s">
        <v>72</v>
      </c>
      <c r="F7896" s="87" t="s">
        <v>142</v>
      </c>
      <c r="G7896" s="88">
        <v>49</v>
      </c>
      <c r="H7896" s="88">
        <v>0</v>
      </c>
      <c r="I7896" s="88">
        <v>0</v>
      </c>
      <c r="J7896" s="88">
        <v>6281250.6999999993</v>
      </c>
      <c r="K7896" s="88">
        <v>489848.38</v>
      </c>
      <c r="L7896" s="88">
        <v>35961461.359999999</v>
      </c>
      <c r="M7896" s="88">
        <v>5049596.7499999991</v>
      </c>
      <c r="N7896" s="88">
        <v>5539445.1299999999</v>
      </c>
    </row>
    <row r="7897" spans="1:14" x14ac:dyDescent="0.3">
      <c r="A7897" s="86">
        <v>45558</v>
      </c>
      <c r="B7897" s="10">
        <v>2022</v>
      </c>
      <c r="C7897" s="87" t="s">
        <v>37</v>
      </c>
      <c r="D7897" s="87" t="s">
        <v>124</v>
      </c>
      <c r="E7897" s="87" t="s">
        <v>72</v>
      </c>
      <c r="F7897" s="87" t="s">
        <v>142</v>
      </c>
      <c r="G7897" s="88">
        <v>1</v>
      </c>
      <c r="H7897" s="88">
        <v>0</v>
      </c>
      <c r="I7897" s="88">
        <v>0</v>
      </c>
      <c r="J7897" s="88">
        <v>51012.35</v>
      </c>
      <c r="K7897" s="88">
        <v>4699.24</v>
      </c>
      <c r="L7897" s="88">
        <v>1401850.06</v>
      </c>
      <c r="M7897" s="88">
        <v>171115.1</v>
      </c>
      <c r="N7897" s="88">
        <v>175814.34000000003</v>
      </c>
    </row>
    <row r="7898" spans="1:14" x14ac:dyDescent="0.3">
      <c r="A7898" s="86">
        <v>45558</v>
      </c>
      <c r="B7898" s="10">
        <v>2022</v>
      </c>
      <c r="C7898" s="87" t="s">
        <v>36</v>
      </c>
      <c r="D7898" s="87" t="s">
        <v>123</v>
      </c>
      <c r="E7898" s="87" t="s">
        <v>72</v>
      </c>
      <c r="F7898" s="87" t="s">
        <v>142</v>
      </c>
      <c r="G7898" s="88">
        <v>130</v>
      </c>
      <c r="H7898" s="88">
        <v>148781</v>
      </c>
      <c r="I7898" s="88">
        <v>56.19</v>
      </c>
      <c r="J7898" s="88">
        <v>3241984.189999999</v>
      </c>
      <c r="K7898" s="88">
        <v>204510.51000000004</v>
      </c>
      <c r="L7898" s="88">
        <v>9597638.2000000011</v>
      </c>
      <c r="M7898" s="88">
        <v>1164339.4499999997</v>
      </c>
      <c r="N7898" s="88">
        <v>1368906.1500000001</v>
      </c>
    </row>
    <row r="7899" spans="1:14" x14ac:dyDescent="0.3">
      <c r="A7899" s="86">
        <v>45558</v>
      </c>
      <c r="B7899" s="10">
        <v>2022</v>
      </c>
      <c r="C7899" s="87" t="s">
        <v>36</v>
      </c>
      <c r="D7899" s="87" t="s">
        <v>126</v>
      </c>
      <c r="E7899" s="87" t="s">
        <v>72</v>
      </c>
      <c r="F7899" s="87" t="s">
        <v>142</v>
      </c>
      <c r="G7899" s="88">
        <v>1</v>
      </c>
      <c r="H7899" s="88">
        <v>0</v>
      </c>
      <c r="I7899" s="88">
        <v>0</v>
      </c>
      <c r="J7899" s="88">
        <v>629.03</v>
      </c>
      <c r="K7899" s="88">
        <v>62.9</v>
      </c>
      <c r="L7899" s="88">
        <v>0</v>
      </c>
      <c r="M7899" s="88">
        <v>0</v>
      </c>
      <c r="N7899" s="88">
        <v>62.9</v>
      </c>
    </row>
    <row r="7900" spans="1:14" x14ac:dyDescent="0.3">
      <c r="A7900" s="86">
        <v>45558</v>
      </c>
      <c r="B7900" s="10">
        <v>2022</v>
      </c>
      <c r="C7900" s="87" t="s">
        <v>36</v>
      </c>
      <c r="D7900" s="87" t="s">
        <v>123</v>
      </c>
      <c r="E7900" s="87" t="s">
        <v>66</v>
      </c>
      <c r="F7900" s="87" t="s">
        <v>143</v>
      </c>
      <c r="G7900" s="88">
        <v>4</v>
      </c>
      <c r="H7900" s="88">
        <v>0</v>
      </c>
      <c r="I7900" s="88">
        <v>0</v>
      </c>
      <c r="J7900" s="88">
        <v>124670.05</v>
      </c>
      <c r="K7900" s="88">
        <v>5233.5200000000004</v>
      </c>
      <c r="L7900" s="88">
        <v>779153.22</v>
      </c>
      <c r="M7900" s="88">
        <v>107978.17</v>
      </c>
      <c r="N7900" s="88">
        <v>113211.69</v>
      </c>
    </row>
    <row r="7901" spans="1:14" x14ac:dyDescent="0.3">
      <c r="A7901" s="86">
        <v>45558</v>
      </c>
      <c r="B7901" s="10">
        <v>2022</v>
      </c>
      <c r="C7901" s="87" t="s">
        <v>37</v>
      </c>
      <c r="D7901" s="87" t="s">
        <v>123</v>
      </c>
      <c r="E7901" s="87" t="s">
        <v>71</v>
      </c>
      <c r="F7901" s="87" t="s">
        <v>144</v>
      </c>
      <c r="G7901" s="88">
        <v>8</v>
      </c>
      <c r="H7901" s="88">
        <v>3031.32</v>
      </c>
      <c r="I7901" s="88">
        <v>2567.4299999999998</v>
      </c>
      <c r="J7901" s="88">
        <v>3470067.76</v>
      </c>
      <c r="K7901" s="88">
        <v>156979.25</v>
      </c>
      <c r="L7901" s="88">
        <v>7608308.0499999998</v>
      </c>
      <c r="M7901" s="88">
        <v>1264418.2199999997</v>
      </c>
      <c r="N7901" s="88">
        <v>1423964.9000000001</v>
      </c>
    </row>
    <row r="7902" spans="1:14" x14ac:dyDescent="0.3">
      <c r="A7902" s="86">
        <v>45558</v>
      </c>
      <c r="B7902" s="10">
        <v>2022</v>
      </c>
      <c r="C7902" s="87" t="s">
        <v>36</v>
      </c>
      <c r="D7902" s="87" t="s">
        <v>123</v>
      </c>
      <c r="E7902" s="87" t="s">
        <v>71</v>
      </c>
      <c r="F7902" s="87" t="s">
        <v>144</v>
      </c>
      <c r="G7902" s="88">
        <v>13</v>
      </c>
      <c r="H7902" s="88">
        <v>0</v>
      </c>
      <c r="I7902" s="88">
        <v>0</v>
      </c>
      <c r="J7902" s="88">
        <v>131713.63</v>
      </c>
      <c r="K7902" s="88">
        <v>26081.07</v>
      </c>
      <c r="L7902" s="88">
        <v>1164559.27</v>
      </c>
      <c r="M7902" s="88">
        <v>148903.40999999997</v>
      </c>
      <c r="N7902" s="88">
        <v>174984.47999999995</v>
      </c>
    </row>
    <row r="7903" spans="1:14" x14ac:dyDescent="0.3">
      <c r="A7903" s="86">
        <v>45558</v>
      </c>
      <c r="B7903" s="10">
        <v>2022</v>
      </c>
      <c r="C7903" s="87" t="s">
        <v>36</v>
      </c>
      <c r="D7903" s="87" t="s">
        <v>126</v>
      </c>
      <c r="E7903" s="87" t="s">
        <v>71</v>
      </c>
      <c r="F7903" s="87" t="s">
        <v>144</v>
      </c>
      <c r="G7903" s="88">
        <v>1</v>
      </c>
      <c r="H7903" s="88">
        <v>0</v>
      </c>
      <c r="I7903" s="88">
        <v>0</v>
      </c>
      <c r="J7903" s="88">
        <v>928.9</v>
      </c>
      <c r="K7903" s="88">
        <v>5.73</v>
      </c>
      <c r="L7903" s="88">
        <v>0</v>
      </c>
      <c r="M7903" s="88">
        <v>0</v>
      </c>
      <c r="N7903" s="88">
        <v>5.73</v>
      </c>
    </row>
    <row r="7904" spans="1:14" x14ac:dyDescent="0.3">
      <c r="A7904" s="86">
        <v>45558</v>
      </c>
      <c r="B7904" s="10">
        <v>2022</v>
      </c>
      <c r="C7904" s="87" t="s">
        <v>37</v>
      </c>
      <c r="D7904" s="87" t="s">
        <v>123</v>
      </c>
      <c r="E7904" s="87" t="s">
        <v>59</v>
      </c>
      <c r="F7904" s="87" t="s">
        <v>145</v>
      </c>
      <c r="G7904" s="88">
        <v>2</v>
      </c>
      <c r="H7904" s="88">
        <v>0</v>
      </c>
      <c r="I7904" s="88">
        <v>0</v>
      </c>
      <c r="J7904" s="88">
        <v>342310.89</v>
      </c>
      <c r="K7904" s="88">
        <v>13501.470000000001</v>
      </c>
      <c r="L7904" s="88">
        <v>2318952.89</v>
      </c>
      <c r="M7904" s="88">
        <v>352391.02</v>
      </c>
      <c r="N7904" s="88">
        <v>365892.49</v>
      </c>
    </row>
    <row r="7905" spans="1:14" x14ac:dyDescent="0.3">
      <c r="A7905" s="86">
        <v>45558</v>
      </c>
      <c r="B7905" s="10">
        <v>2022</v>
      </c>
      <c r="C7905" s="87" t="s">
        <v>36</v>
      </c>
      <c r="D7905" s="87" t="s">
        <v>123</v>
      </c>
      <c r="E7905" s="87" t="s">
        <v>59</v>
      </c>
      <c r="F7905" s="87" t="s">
        <v>145</v>
      </c>
      <c r="G7905" s="88">
        <v>7</v>
      </c>
      <c r="H7905" s="88">
        <v>0</v>
      </c>
      <c r="I7905" s="88">
        <v>0</v>
      </c>
      <c r="J7905" s="88">
        <v>68671.510000000009</v>
      </c>
      <c r="K7905" s="88">
        <v>5067.92</v>
      </c>
      <c r="L7905" s="88">
        <v>1085345.4999999998</v>
      </c>
      <c r="M7905" s="88">
        <v>130924.48</v>
      </c>
      <c r="N7905" s="88">
        <v>135992.40000000002</v>
      </c>
    </row>
    <row r="7906" spans="1:14" x14ac:dyDescent="0.3">
      <c r="A7906" s="86">
        <v>45558</v>
      </c>
      <c r="B7906" s="10">
        <v>2022</v>
      </c>
      <c r="C7906" s="87" t="s">
        <v>37</v>
      </c>
      <c r="D7906" s="87" t="s">
        <v>123</v>
      </c>
      <c r="E7906" s="87" t="s">
        <v>71</v>
      </c>
      <c r="F7906" s="87" t="s">
        <v>146</v>
      </c>
      <c r="G7906" s="88">
        <v>1</v>
      </c>
      <c r="H7906" s="88">
        <v>0</v>
      </c>
      <c r="I7906" s="88">
        <v>0</v>
      </c>
      <c r="J7906" s="88">
        <v>219476</v>
      </c>
      <c r="K7906" s="88">
        <v>3143.55</v>
      </c>
      <c r="L7906" s="88">
        <v>308032</v>
      </c>
      <c r="M7906" s="88">
        <v>48101.8</v>
      </c>
      <c r="N7906" s="88">
        <v>51245.350000000006</v>
      </c>
    </row>
    <row r="7907" spans="1:14" x14ac:dyDescent="0.3">
      <c r="A7907" s="86">
        <v>45558</v>
      </c>
      <c r="B7907" s="10">
        <v>2022</v>
      </c>
      <c r="C7907" s="87" t="s">
        <v>36</v>
      </c>
      <c r="D7907" s="87" t="s">
        <v>123</v>
      </c>
      <c r="E7907" s="87" t="s">
        <v>71</v>
      </c>
      <c r="F7907" s="87" t="s">
        <v>146</v>
      </c>
      <c r="G7907" s="88">
        <v>7</v>
      </c>
      <c r="H7907" s="88">
        <v>0</v>
      </c>
      <c r="I7907" s="88">
        <v>0</v>
      </c>
      <c r="J7907" s="88">
        <v>161199.59</v>
      </c>
      <c r="K7907" s="88">
        <v>15757.529999999999</v>
      </c>
      <c r="L7907" s="88">
        <v>1691308.78</v>
      </c>
      <c r="M7907" s="88">
        <v>219740.28999999998</v>
      </c>
      <c r="N7907" s="88">
        <v>235497.82</v>
      </c>
    </row>
    <row r="7908" spans="1:14" x14ac:dyDescent="0.3">
      <c r="A7908" s="86">
        <v>45558</v>
      </c>
      <c r="B7908" s="10">
        <v>2022</v>
      </c>
      <c r="C7908" s="87" t="s">
        <v>37</v>
      </c>
      <c r="D7908" s="87" t="s">
        <v>123</v>
      </c>
      <c r="E7908" s="87" t="s">
        <v>69</v>
      </c>
      <c r="F7908" s="87" t="s">
        <v>147</v>
      </c>
      <c r="G7908" s="88">
        <v>1</v>
      </c>
      <c r="H7908" s="88">
        <v>0</v>
      </c>
      <c r="I7908" s="88">
        <v>0</v>
      </c>
      <c r="J7908" s="88">
        <v>11511.56</v>
      </c>
      <c r="K7908" s="88">
        <v>739.76</v>
      </c>
      <c r="L7908" s="88">
        <v>351230.26</v>
      </c>
      <c r="M7908" s="88">
        <v>45372.649999999994</v>
      </c>
      <c r="N7908" s="88">
        <v>46112.409999999996</v>
      </c>
    </row>
    <row r="7909" spans="1:14" x14ac:dyDescent="0.3">
      <c r="A7909" s="86">
        <v>45558</v>
      </c>
      <c r="B7909" s="10">
        <v>2022</v>
      </c>
      <c r="C7909" s="87" t="s">
        <v>36</v>
      </c>
      <c r="D7909" s="87" t="s">
        <v>123</v>
      </c>
      <c r="E7909" s="87" t="s">
        <v>69</v>
      </c>
      <c r="F7909" s="87" t="s">
        <v>147</v>
      </c>
      <c r="G7909" s="88">
        <v>4</v>
      </c>
      <c r="H7909" s="88">
        <v>0</v>
      </c>
      <c r="I7909" s="88">
        <v>0</v>
      </c>
      <c r="J7909" s="88">
        <v>5529.09</v>
      </c>
      <c r="K7909" s="88">
        <v>602.98</v>
      </c>
      <c r="L7909" s="88">
        <v>141618.13</v>
      </c>
      <c r="M7909" s="88">
        <v>11681.05</v>
      </c>
      <c r="N7909" s="88">
        <v>12284.03</v>
      </c>
    </row>
    <row r="7910" spans="1:14" x14ac:dyDescent="0.3">
      <c r="A7910" s="86">
        <v>45558</v>
      </c>
      <c r="B7910" s="10">
        <v>2022</v>
      </c>
      <c r="C7910" s="87" t="s">
        <v>37</v>
      </c>
      <c r="D7910" s="87" t="s">
        <v>123</v>
      </c>
      <c r="E7910" s="87" t="s">
        <v>67</v>
      </c>
      <c r="F7910" s="87" t="s">
        <v>148</v>
      </c>
      <c r="G7910" s="88">
        <v>3</v>
      </c>
      <c r="H7910" s="88">
        <v>0</v>
      </c>
      <c r="I7910" s="88">
        <v>0</v>
      </c>
      <c r="J7910" s="88">
        <v>94918.599999999991</v>
      </c>
      <c r="K7910" s="88">
        <v>9213.0499999999993</v>
      </c>
      <c r="L7910" s="88">
        <v>2382919.7999999998</v>
      </c>
      <c r="M7910" s="88">
        <v>361174.03</v>
      </c>
      <c r="N7910" s="88">
        <v>370387.07999999996</v>
      </c>
    </row>
    <row r="7911" spans="1:14" x14ac:dyDescent="0.3">
      <c r="A7911" s="86">
        <v>45558</v>
      </c>
      <c r="B7911" s="10">
        <v>2022</v>
      </c>
      <c r="C7911" s="87" t="s">
        <v>36</v>
      </c>
      <c r="D7911" s="87" t="s">
        <v>123</v>
      </c>
      <c r="E7911" s="87" t="s">
        <v>67</v>
      </c>
      <c r="F7911" s="87" t="s">
        <v>148</v>
      </c>
      <c r="G7911" s="88">
        <v>7</v>
      </c>
      <c r="H7911" s="88">
        <v>0</v>
      </c>
      <c r="I7911" s="88">
        <v>0</v>
      </c>
      <c r="J7911" s="88">
        <v>76315.709999999992</v>
      </c>
      <c r="K7911" s="88">
        <v>2728.81</v>
      </c>
      <c r="L7911" s="88">
        <v>421445.64</v>
      </c>
      <c r="M7911" s="88">
        <v>40054.180000000008</v>
      </c>
      <c r="N7911" s="88">
        <v>42782.990000000005</v>
      </c>
    </row>
    <row r="7912" spans="1:14" x14ac:dyDescent="0.3">
      <c r="A7912" s="86">
        <v>45558</v>
      </c>
      <c r="B7912" s="10">
        <v>2022</v>
      </c>
      <c r="C7912" s="87" t="s">
        <v>36</v>
      </c>
      <c r="D7912" s="87" t="s">
        <v>123</v>
      </c>
      <c r="E7912" s="87" t="s">
        <v>59</v>
      </c>
      <c r="F7912" s="87" t="s">
        <v>149</v>
      </c>
      <c r="G7912" s="88">
        <v>3</v>
      </c>
      <c r="H7912" s="88">
        <v>0</v>
      </c>
      <c r="I7912" s="88">
        <v>0</v>
      </c>
      <c r="J7912" s="88">
        <v>3440.95</v>
      </c>
      <c r="K7912" s="88">
        <v>177.84</v>
      </c>
      <c r="L7912" s="88">
        <v>151702.56</v>
      </c>
      <c r="M7912" s="88">
        <v>20326.98</v>
      </c>
      <c r="N7912" s="88">
        <v>20504.82</v>
      </c>
    </row>
    <row r="7913" spans="1:14" x14ac:dyDescent="0.3">
      <c r="A7913" s="86">
        <v>45558</v>
      </c>
      <c r="B7913" s="10">
        <v>2022</v>
      </c>
      <c r="C7913" s="87" t="s">
        <v>37</v>
      </c>
      <c r="D7913" s="87" t="s">
        <v>123</v>
      </c>
      <c r="E7913" s="87" t="s">
        <v>68</v>
      </c>
      <c r="F7913" s="87" t="s">
        <v>150</v>
      </c>
      <c r="G7913" s="88">
        <v>39</v>
      </c>
      <c r="H7913" s="88">
        <v>414526</v>
      </c>
      <c r="I7913" s="88">
        <v>2210.1</v>
      </c>
      <c r="J7913" s="88">
        <v>4493679.9500000011</v>
      </c>
      <c r="K7913" s="88">
        <v>246867.95</v>
      </c>
      <c r="L7913" s="88">
        <v>25919349.359999999</v>
      </c>
      <c r="M7913" s="88">
        <v>4303687.6600000011</v>
      </c>
      <c r="N7913" s="88">
        <v>4552765.71</v>
      </c>
    </row>
    <row r="7914" spans="1:14" x14ac:dyDescent="0.3">
      <c r="A7914" s="86">
        <v>45558</v>
      </c>
      <c r="B7914" s="10">
        <v>2022</v>
      </c>
      <c r="C7914" s="87" t="s">
        <v>36</v>
      </c>
      <c r="D7914" s="87" t="s">
        <v>123</v>
      </c>
      <c r="E7914" s="87" t="s">
        <v>68</v>
      </c>
      <c r="F7914" s="87" t="s">
        <v>150</v>
      </c>
      <c r="G7914" s="88">
        <v>79</v>
      </c>
      <c r="H7914" s="88">
        <v>0</v>
      </c>
      <c r="I7914" s="88">
        <v>0</v>
      </c>
      <c r="J7914" s="88">
        <v>1921014.7800000003</v>
      </c>
      <c r="K7914" s="88">
        <v>89792.510000000009</v>
      </c>
      <c r="L7914" s="88">
        <v>5492186.0199999996</v>
      </c>
      <c r="M7914" s="88">
        <v>594376.00000000023</v>
      </c>
      <c r="N7914" s="88">
        <v>684168.50999999989</v>
      </c>
    </row>
    <row r="7915" spans="1:14" x14ac:dyDescent="0.3">
      <c r="A7915" s="86">
        <v>45558</v>
      </c>
      <c r="B7915" s="10">
        <v>2022</v>
      </c>
      <c r="C7915" s="87" t="s">
        <v>36</v>
      </c>
      <c r="D7915" s="87" t="s">
        <v>126</v>
      </c>
      <c r="E7915" s="87" t="s">
        <v>68</v>
      </c>
      <c r="F7915" s="87" t="s">
        <v>150</v>
      </c>
      <c r="G7915" s="88">
        <v>5</v>
      </c>
      <c r="H7915" s="88">
        <v>0</v>
      </c>
      <c r="I7915" s="88">
        <v>0</v>
      </c>
      <c r="J7915" s="88">
        <v>139791.07999999999</v>
      </c>
      <c r="K7915" s="88">
        <v>665.07999999999993</v>
      </c>
      <c r="L7915" s="88">
        <v>2146.0299999999997</v>
      </c>
      <c r="M7915" s="88">
        <v>482.85</v>
      </c>
      <c r="N7915" s="88">
        <v>1147.93</v>
      </c>
    </row>
    <row r="7916" spans="1:14" x14ac:dyDescent="0.3">
      <c r="A7916" s="86">
        <v>45558</v>
      </c>
      <c r="B7916" s="10">
        <v>2022</v>
      </c>
      <c r="C7916" s="87" t="s">
        <v>37</v>
      </c>
      <c r="D7916" s="87" t="s">
        <v>123</v>
      </c>
      <c r="E7916" s="87" t="s">
        <v>70</v>
      </c>
      <c r="F7916" s="87" t="s">
        <v>151</v>
      </c>
      <c r="G7916" s="88">
        <v>21</v>
      </c>
      <c r="H7916" s="88">
        <v>0</v>
      </c>
      <c r="I7916" s="88">
        <v>0</v>
      </c>
      <c r="J7916" s="88">
        <v>1854075.0099999998</v>
      </c>
      <c r="K7916" s="88">
        <v>82654.240000000005</v>
      </c>
      <c r="L7916" s="88">
        <v>13190066.569999998</v>
      </c>
      <c r="M7916" s="88">
        <v>1914997.53</v>
      </c>
      <c r="N7916" s="88">
        <v>1997651.77</v>
      </c>
    </row>
    <row r="7917" spans="1:14" x14ac:dyDescent="0.3">
      <c r="A7917" s="86">
        <v>45558</v>
      </c>
      <c r="B7917" s="10">
        <v>2022</v>
      </c>
      <c r="C7917" s="87" t="s">
        <v>36</v>
      </c>
      <c r="D7917" s="87" t="s">
        <v>123</v>
      </c>
      <c r="E7917" s="87" t="s">
        <v>70</v>
      </c>
      <c r="F7917" s="87" t="s">
        <v>151</v>
      </c>
      <c r="G7917" s="88">
        <v>67</v>
      </c>
      <c r="H7917" s="88">
        <v>0</v>
      </c>
      <c r="I7917" s="88">
        <v>0</v>
      </c>
      <c r="J7917" s="88">
        <v>626898.46999999986</v>
      </c>
      <c r="K7917" s="88">
        <v>53777.030000000013</v>
      </c>
      <c r="L7917" s="88">
        <v>5054369.7799999993</v>
      </c>
      <c r="M7917" s="88">
        <v>544260.37999999977</v>
      </c>
      <c r="N7917" s="88">
        <v>598037.40999999992</v>
      </c>
    </row>
    <row r="7918" spans="1:14" x14ac:dyDescent="0.3">
      <c r="A7918" s="86">
        <v>45558</v>
      </c>
      <c r="B7918" s="10">
        <v>2022</v>
      </c>
      <c r="C7918" s="87" t="s">
        <v>36</v>
      </c>
      <c r="D7918" s="87" t="s">
        <v>126</v>
      </c>
      <c r="E7918" s="87" t="s">
        <v>70</v>
      </c>
      <c r="F7918" s="87" t="s">
        <v>151</v>
      </c>
      <c r="G7918" s="88">
        <v>1</v>
      </c>
      <c r="H7918" s="88">
        <v>0</v>
      </c>
      <c r="I7918" s="88">
        <v>0</v>
      </c>
      <c r="J7918" s="88">
        <v>667.5</v>
      </c>
      <c r="K7918" s="88">
        <v>0.31</v>
      </c>
      <c r="L7918" s="88">
        <v>0</v>
      </c>
      <c r="M7918" s="88">
        <v>0</v>
      </c>
      <c r="N7918" s="88">
        <v>0.31</v>
      </c>
    </row>
    <row r="7919" spans="1:14" x14ac:dyDescent="0.3">
      <c r="A7919" s="86">
        <v>45558</v>
      </c>
      <c r="B7919" s="10">
        <v>2022</v>
      </c>
      <c r="C7919" s="87" t="s">
        <v>37</v>
      </c>
      <c r="D7919" s="87" t="s">
        <v>123</v>
      </c>
      <c r="E7919" s="87" t="s">
        <v>60</v>
      </c>
      <c r="F7919" s="87" t="s">
        <v>152</v>
      </c>
      <c r="G7919" s="88">
        <v>6</v>
      </c>
      <c r="H7919" s="88">
        <v>304703</v>
      </c>
      <c r="I7919" s="88">
        <v>23597</v>
      </c>
      <c r="J7919" s="88">
        <v>5558615.3100000005</v>
      </c>
      <c r="K7919" s="88">
        <v>287392.02999999997</v>
      </c>
      <c r="L7919" s="88">
        <v>6598869.8399999999</v>
      </c>
      <c r="M7919" s="88">
        <v>1178320.1599999999</v>
      </c>
      <c r="N7919" s="88">
        <v>1489309.1900000002</v>
      </c>
    </row>
    <row r="7920" spans="1:14" x14ac:dyDescent="0.3">
      <c r="A7920" s="86">
        <v>45558</v>
      </c>
      <c r="B7920" s="10">
        <v>2022</v>
      </c>
      <c r="C7920" s="87" t="s">
        <v>36</v>
      </c>
      <c r="D7920" s="87" t="s">
        <v>123</v>
      </c>
      <c r="E7920" s="87" t="s">
        <v>60</v>
      </c>
      <c r="F7920" s="87" t="s">
        <v>152</v>
      </c>
      <c r="G7920" s="88">
        <v>19</v>
      </c>
      <c r="H7920" s="88">
        <v>0</v>
      </c>
      <c r="I7920" s="88">
        <v>0</v>
      </c>
      <c r="J7920" s="88">
        <v>250862.25</v>
      </c>
      <c r="K7920" s="88">
        <v>30676.26</v>
      </c>
      <c r="L7920" s="88">
        <v>704851.83000000007</v>
      </c>
      <c r="M7920" s="88">
        <v>72326.909999999989</v>
      </c>
      <c r="N7920" s="88">
        <v>103003.17000000001</v>
      </c>
    </row>
    <row r="7921" spans="1:14" x14ac:dyDescent="0.3">
      <c r="A7921" s="86">
        <v>45558</v>
      </c>
      <c r="B7921" s="10">
        <v>2022</v>
      </c>
      <c r="C7921" s="87" t="s">
        <v>37</v>
      </c>
      <c r="D7921" s="87" t="s">
        <v>123</v>
      </c>
      <c r="E7921" s="87" t="s">
        <v>58</v>
      </c>
      <c r="F7921" s="87" t="s">
        <v>153</v>
      </c>
      <c r="G7921" s="88">
        <v>15</v>
      </c>
      <c r="H7921" s="88">
        <v>142545</v>
      </c>
      <c r="I7921" s="88">
        <v>536.08000000000004</v>
      </c>
      <c r="J7921" s="88">
        <v>1669548.44</v>
      </c>
      <c r="K7921" s="88">
        <v>209199.10000000003</v>
      </c>
      <c r="L7921" s="88">
        <v>6774494.1600000001</v>
      </c>
      <c r="M7921" s="88">
        <v>947586.77999999991</v>
      </c>
      <c r="N7921" s="88">
        <v>1157321.9600000002</v>
      </c>
    </row>
    <row r="7922" spans="1:14" x14ac:dyDescent="0.3">
      <c r="A7922" s="86">
        <v>45558</v>
      </c>
      <c r="B7922" s="10">
        <v>2022</v>
      </c>
      <c r="C7922" s="87" t="s">
        <v>36</v>
      </c>
      <c r="D7922" s="87" t="s">
        <v>123</v>
      </c>
      <c r="E7922" s="87" t="s">
        <v>58</v>
      </c>
      <c r="F7922" s="87" t="s">
        <v>153</v>
      </c>
      <c r="G7922" s="88">
        <v>13</v>
      </c>
      <c r="H7922" s="88">
        <v>0</v>
      </c>
      <c r="I7922" s="88">
        <v>0</v>
      </c>
      <c r="J7922" s="88">
        <v>329635.86999999994</v>
      </c>
      <c r="K7922" s="88">
        <v>36482.520000000004</v>
      </c>
      <c r="L7922" s="88">
        <v>746852.51000000013</v>
      </c>
      <c r="M7922" s="88">
        <v>82077.709999999992</v>
      </c>
      <c r="N7922" s="88">
        <v>118560.23</v>
      </c>
    </row>
    <row r="7923" spans="1:14" x14ac:dyDescent="0.3">
      <c r="A7923" s="86">
        <v>45558</v>
      </c>
      <c r="B7923" s="10">
        <v>2022</v>
      </c>
      <c r="C7923" s="87" t="s">
        <v>37</v>
      </c>
      <c r="D7923" s="87" t="s">
        <v>123</v>
      </c>
      <c r="E7923" s="87" t="s">
        <v>67</v>
      </c>
      <c r="F7923" s="87" t="s">
        <v>154</v>
      </c>
      <c r="G7923" s="88">
        <v>3</v>
      </c>
      <c r="H7923" s="88">
        <v>98120.5</v>
      </c>
      <c r="I7923" s="88">
        <v>3687.67</v>
      </c>
      <c r="J7923" s="88">
        <v>1944548.51</v>
      </c>
      <c r="K7923" s="88">
        <v>58437.75</v>
      </c>
      <c r="L7923" s="88">
        <v>895003.12</v>
      </c>
      <c r="M7923" s="88">
        <v>161057.09999999998</v>
      </c>
      <c r="N7923" s="88">
        <v>223182.52000000002</v>
      </c>
    </row>
    <row r="7924" spans="1:14" x14ac:dyDescent="0.3">
      <c r="A7924" s="86">
        <v>45558</v>
      </c>
      <c r="B7924" s="10">
        <v>2022</v>
      </c>
      <c r="C7924" s="87" t="s">
        <v>36</v>
      </c>
      <c r="D7924" s="87" t="s">
        <v>123</v>
      </c>
      <c r="E7924" s="87" t="s">
        <v>67</v>
      </c>
      <c r="F7924" s="87" t="s">
        <v>154</v>
      </c>
      <c r="G7924" s="88">
        <v>14</v>
      </c>
      <c r="H7924" s="88">
        <v>0</v>
      </c>
      <c r="I7924" s="88">
        <v>0</v>
      </c>
      <c r="J7924" s="88">
        <v>55199.06</v>
      </c>
      <c r="K7924" s="88">
        <v>6789.1399999999994</v>
      </c>
      <c r="L7924" s="88">
        <v>859317.85000000009</v>
      </c>
      <c r="M7924" s="88">
        <v>92111.81</v>
      </c>
      <c r="N7924" s="88">
        <v>98900.950000000012</v>
      </c>
    </row>
    <row r="7925" spans="1:14" x14ac:dyDescent="0.3">
      <c r="A7925" s="86">
        <v>45558</v>
      </c>
      <c r="B7925" s="10">
        <v>2022</v>
      </c>
      <c r="C7925" s="87" t="s">
        <v>37</v>
      </c>
      <c r="D7925" s="87" t="s">
        <v>123</v>
      </c>
      <c r="E7925" s="87" t="s">
        <v>73</v>
      </c>
      <c r="F7925" s="87" t="s">
        <v>155</v>
      </c>
      <c r="G7925" s="88">
        <v>7</v>
      </c>
      <c r="H7925" s="88">
        <v>14600</v>
      </c>
      <c r="I7925" s="88">
        <v>146</v>
      </c>
      <c r="J7925" s="88">
        <v>705865.52999999991</v>
      </c>
      <c r="K7925" s="88">
        <v>24293.419999999995</v>
      </c>
      <c r="L7925" s="88">
        <v>4215169.46</v>
      </c>
      <c r="M7925" s="88">
        <v>592211.23</v>
      </c>
      <c r="N7925" s="88">
        <v>616650.65</v>
      </c>
    </row>
    <row r="7926" spans="1:14" x14ac:dyDescent="0.3">
      <c r="A7926" s="86">
        <v>45558</v>
      </c>
      <c r="B7926" s="10">
        <v>2022</v>
      </c>
      <c r="C7926" s="87" t="s">
        <v>36</v>
      </c>
      <c r="D7926" s="87" t="s">
        <v>123</v>
      </c>
      <c r="E7926" s="87" t="s">
        <v>73</v>
      </c>
      <c r="F7926" s="87" t="s">
        <v>155</v>
      </c>
      <c r="G7926" s="88">
        <v>13</v>
      </c>
      <c r="H7926" s="88">
        <v>0</v>
      </c>
      <c r="I7926" s="88">
        <v>0</v>
      </c>
      <c r="J7926" s="88">
        <v>109837.04</v>
      </c>
      <c r="K7926" s="88">
        <v>10677.189999999999</v>
      </c>
      <c r="L7926" s="88">
        <v>1780744.0600000003</v>
      </c>
      <c r="M7926" s="88">
        <v>257753.79</v>
      </c>
      <c r="N7926" s="88">
        <v>268430.98</v>
      </c>
    </row>
    <row r="7927" spans="1:14" x14ac:dyDescent="0.3">
      <c r="A7927" s="86">
        <v>45558</v>
      </c>
      <c r="B7927" s="10">
        <v>2022</v>
      </c>
      <c r="C7927" s="87" t="s">
        <v>37</v>
      </c>
      <c r="D7927" s="87" t="s">
        <v>123</v>
      </c>
      <c r="E7927" s="87" t="s">
        <v>63</v>
      </c>
      <c r="F7927" s="87" t="s">
        <v>156</v>
      </c>
      <c r="G7927" s="88">
        <v>6</v>
      </c>
      <c r="H7927" s="88">
        <v>234383</v>
      </c>
      <c r="I7927" s="88">
        <v>14560.1</v>
      </c>
      <c r="J7927" s="88">
        <v>2518021.46</v>
      </c>
      <c r="K7927" s="88">
        <v>178594.74</v>
      </c>
      <c r="L7927" s="88">
        <v>3845847.46</v>
      </c>
      <c r="M7927" s="88">
        <v>709310.82000000007</v>
      </c>
      <c r="N7927" s="88">
        <v>902465.65999999992</v>
      </c>
    </row>
    <row r="7928" spans="1:14" x14ac:dyDescent="0.3">
      <c r="A7928" s="86">
        <v>45558</v>
      </c>
      <c r="B7928" s="10">
        <v>2022</v>
      </c>
      <c r="C7928" s="87" t="s">
        <v>36</v>
      </c>
      <c r="D7928" s="87" t="s">
        <v>123</v>
      </c>
      <c r="E7928" s="87" t="s">
        <v>63</v>
      </c>
      <c r="F7928" s="87" t="s">
        <v>156</v>
      </c>
      <c r="G7928" s="88">
        <v>11</v>
      </c>
      <c r="H7928" s="88">
        <v>0</v>
      </c>
      <c r="I7928" s="88">
        <v>0</v>
      </c>
      <c r="J7928" s="88">
        <v>370731.24000000005</v>
      </c>
      <c r="K7928" s="88">
        <v>11876.47</v>
      </c>
      <c r="L7928" s="88">
        <v>1061507.95</v>
      </c>
      <c r="M7928" s="88">
        <v>136491.59</v>
      </c>
      <c r="N7928" s="88">
        <v>148368.06000000003</v>
      </c>
    </row>
    <row r="7929" spans="1:14" x14ac:dyDescent="0.3">
      <c r="A7929" s="86">
        <v>45558</v>
      </c>
      <c r="B7929" s="10">
        <v>2022</v>
      </c>
      <c r="C7929" s="87" t="s">
        <v>37</v>
      </c>
      <c r="D7929" s="87" t="s">
        <v>123</v>
      </c>
      <c r="E7929" s="87" t="s">
        <v>75</v>
      </c>
      <c r="F7929" s="87" t="s">
        <v>157</v>
      </c>
      <c r="G7929" s="88">
        <v>4</v>
      </c>
      <c r="H7929" s="88">
        <v>0</v>
      </c>
      <c r="I7929" s="88">
        <v>0</v>
      </c>
      <c r="J7929" s="88">
        <v>305929.2</v>
      </c>
      <c r="K7929" s="88">
        <v>106715.90000000001</v>
      </c>
      <c r="L7929" s="88">
        <v>718394.96</v>
      </c>
      <c r="M7929" s="88">
        <v>112196.04000000001</v>
      </c>
      <c r="N7929" s="88">
        <v>218911.94</v>
      </c>
    </row>
    <row r="7930" spans="1:14" x14ac:dyDescent="0.3">
      <c r="A7930" s="86">
        <v>45558</v>
      </c>
      <c r="B7930" s="10">
        <v>2022</v>
      </c>
      <c r="C7930" s="87" t="s">
        <v>36</v>
      </c>
      <c r="D7930" s="87" t="s">
        <v>123</v>
      </c>
      <c r="E7930" s="87" t="s">
        <v>75</v>
      </c>
      <c r="F7930" s="87" t="s">
        <v>157</v>
      </c>
      <c r="G7930" s="88">
        <v>7</v>
      </c>
      <c r="H7930" s="88">
        <v>0</v>
      </c>
      <c r="I7930" s="88">
        <v>0</v>
      </c>
      <c r="J7930" s="88">
        <v>216128.30000000002</v>
      </c>
      <c r="K7930" s="88">
        <v>-16123.989999999996</v>
      </c>
      <c r="L7930" s="88">
        <v>695674.47</v>
      </c>
      <c r="M7930" s="88">
        <v>95589.26</v>
      </c>
      <c r="N7930" s="88">
        <v>79465.27</v>
      </c>
    </row>
    <row r="7931" spans="1:14" x14ac:dyDescent="0.3">
      <c r="A7931" s="86">
        <v>45558</v>
      </c>
      <c r="B7931" s="10">
        <v>2022</v>
      </c>
      <c r="C7931" s="87" t="s">
        <v>37</v>
      </c>
      <c r="D7931" s="87" t="s">
        <v>123</v>
      </c>
      <c r="E7931" s="87" t="s">
        <v>58</v>
      </c>
      <c r="F7931" s="87" t="s">
        <v>158</v>
      </c>
      <c r="G7931" s="88">
        <v>5</v>
      </c>
      <c r="H7931" s="88">
        <v>0</v>
      </c>
      <c r="I7931" s="88">
        <v>0</v>
      </c>
      <c r="J7931" s="88">
        <v>1540554.4900000002</v>
      </c>
      <c r="K7931" s="88">
        <v>63733.979999999989</v>
      </c>
      <c r="L7931" s="88">
        <v>8169226.4900000002</v>
      </c>
      <c r="M7931" s="88">
        <v>1227704.74</v>
      </c>
      <c r="N7931" s="88">
        <v>1291438.7199999997</v>
      </c>
    </row>
    <row r="7932" spans="1:14" x14ac:dyDescent="0.3">
      <c r="A7932" s="86">
        <v>45558</v>
      </c>
      <c r="B7932" s="10">
        <v>2022</v>
      </c>
      <c r="C7932" s="87" t="s">
        <v>36</v>
      </c>
      <c r="D7932" s="87" t="s">
        <v>123</v>
      </c>
      <c r="E7932" s="87" t="s">
        <v>58</v>
      </c>
      <c r="F7932" s="87" t="s">
        <v>158</v>
      </c>
      <c r="G7932" s="88">
        <v>19</v>
      </c>
      <c r="H7932" s="88">
        <v>0</v>
      </c>
      <c r="I7932" s="88">
        <v>0</v>
      </c>
      <c r="J7932" s="88">
        <v>288203.06</v>
      </c>
      <c r="K7932" s="88">
        <v>15206.009999999998</v>
      </c>
      <c r="L7932" s="88">
        <v>1132484.6599999999</v>
      </c>
      <c r="M7932" s="88">
        <v>130917.46000000002</v>
      </c>
      <c r="N7932" s="88">
        <v>146123.47</v>
      </c>
    </row>
    <row r="7933" spans="1:14" x14ac:dyDescent="0.3">
      <c r="A7933" s="86">
        <v>45558</v>
      </c>
      <c r="B7933" s="10">
        <v>2022</v>
      </c>
      <c r="C7933" s="87" t="s">
        <v>37</v>
      </c>
      <c r="D7933" s="87" t="s">
        <v>123</v>
      </c>
      <c r="E7933" s="87" t="s">
        <v>64</v>
      </c>
      <c r="F7933" s="87" t="s">
        <v>159</v>
      </c>
      <c r="G7933" s="88">
        <v>2</v>
      </c>
      <c r="H7933" s="88">
        <v>0</v>
      </c>
      <c r="I7933" s="88">
        <v>0</v>
      </c>
      <c r="J7933" s="88">
        <v>135513.60999999999</v>
      </c>
      <c r="K7933" s="88">
        <v>4264.25</v>
      </c>
      <c r="L7933" s="88">
        <v>583298</v>
      </c>
      <c r="M7933" s="88">
        <v>83728.100000000006</v>
      </c>
      <c r="N7933" s="88">
        <v>87992.35</v>
      </c>
    </row>
    <row r="7934" spans="1:14" x14ac:dyDescent="0.3">
      <c r="A7934" s="86">
        <v>45558</v>
      </c>
      <c r="B7934" s="10">
        <v>2022</v>
      </c>
      <c r="C7934" s="87" t="s">
        <v>36</v>
      </c>
      <c r="D7934" s="87" t="s">
        <v>123</v>
      </c>
      <c r="E7934" s="87" t="s">
        <v>64</v>
      </c>
      <c r="F7934" s="87" t="s">
        <v>159</v>
      </c>
      <c r="G7934" s="88">
        <v>8</v>
      </c>
      <c r="H7934" s="88">
        <v>0</v>
      </c>
      <c r="I7934" s="88">
        <v>0</v>
      </c>
      <c r="J7934" s="88">
        <v>47069.450000000004</v>
      </c>
      <c r="K7934" s="88">
        <v>1077.21</v>
      </c>
      <c r="L7934" s="88">
        <v>524338.29</v>
      </c>
      <c r="M7934" s="88">
        <v>66352.55</v>
      </c>
      <c r="N7934" s="88">
        <v>67429.759999999995</v>
      </c>
    </row>
    <row r="7935" spans="1:14" x14ac:dyDescent="0.3">
      <c r="A7935" s="86">
        <v>45558</v>
      </c>
      <c r="B7935" s="10">
        <v>2022</v>
      </c>
      <c r="C7935" s="87" t="s">
        <v>37</v>
      </c>
      <c r="D7935" s="87" t="s">
        <v>123</v>
      </c>
      <c r="E7935" s="87" t="s">
        <v>69</v>
      </c>
      <c r="F7935" s="87" t="s">
        <v>160</v>
      </c>
      <c r="G7935" s="88">
        <v>1</v>
      </c>
      <c r="H7935" s="88">
        <v>0</v>
      </c>
      <c r="I7935" s="88">
        <v>0</v>
      </c>
      <c r="J7935" s="88">
        <v>27625.3</v>
      </c>
      <c r="K7935" s="88">
        <v>1054.18</v>
      </c>
      <c r="L7935" s="88">
        <v>361666</v>
      </c>
      <c r="M7935" s="88">
        <v>58494.9</v>
      </c>
      <c r="N7935" s="88">
        <v>59549.08</v>
      </c>
    </row>
    <row r="7936" spans="1:14" x14ac:dyDescent="0.3">
      <c r="A7936" s="86">
        <v>45558</v>
      </c>
      <c r="B7936" s="10">
        <v>2022</v>
      </c>
      <c r="C7936" s="87" t="s">
        <v>36</v>
      </c>
      <c r="D7936" s="87" t="s">
        <v>123</v>
      </c>
      <c r="E7936" s="87" t="s">
        <v>69</v>
      </c>
      <c r="F7936" s="87" t="s">
        <v>160</v>
      </c>
      <c r="G7936" s="88">
        <v>1</v>
      </c>
      <c r="H7936" s="88">
        <v>0</v>
      </c>
      <c r="I7936" s="88">
        <v>0</v>
      </c>
      <c r="J7936" s="88">
        <v>3765.95</v>
      </c>
      <c r="K7936" s="88">
        <v>683.93000000000006</v>
      </c>
      <c r="L7936" s="88">
        <v>1233.92</v>
      </c>
      <c r="M7936" s="88">
        <v>375.34</v>
      </c>
      <c r="N7936" s="88">
        <v>1059.27</v>
      </c>
    </row>
    <row r="7937" spans="1:14" x14ac:dyDescent="0.3">
      <c r="A7937" s="86">
        <v>45558</v>
      </c>
      <c r="B7937" s="10">
        <v>2022</v>
      </c>
      <c r="C7937" s="87" t="s">
        <v>37</v>
      </c>
      <c r="D7937" s="87" t="s">
        <v>123</v>
      </c>
      <c r="E7937" s="87" t="s">
        <v>68</v>
      </c>
      <c r="F7937" s="87" t="s">
        <v>161</v>
      </c>
      <c r="G7937" s="88">
        <v>11</v>
      </c>
      <c r="H7937" s="88">
        <v>2139.6</v>
      </c>
      <c r="I7937" s="88">
        <v>288.2</v>
      </c>
      <c r="J7937" s="88">
        <v>1567121.42</v>
      </c>
      <c r="K7937" s="88">
        <v>82037.539999999994</v>
      </c>
      <c r="L7937" s="88">
        <v>6366843.5</v>
      </c>
      <c r="M7937" s="88">
        <v>1119940.23</v>
      </c>
      <c r="N7937" s="88">
        <v>1202265.97</v>
      </c>
    </row>
    <row r="7938" spans="1:14" x14ac:dyDescent="0.3">
      <c r="A7938" s="86">
        <v>45558</v>
      </c>
      <c r="B7938" s="10">
        <v>2022</v>
      </c>
      <c r="C7938" s="87" t="s">
        <v>36</v>
      </c>
      <c r="D7938" s="87" t="s">
        <v>123</v>
      </c>
      <c r="E7938" s="87" t="s">
        <v>68</v>
      </c>
      <c r="F7938" s="87" t="s">
        <v>161</v>
      </c>
      <c r="G7938" s="88">
        <v>6</v>
      </c>
      <c r="H7938" s="88">
        <v>0</v>
      </c>
      <c r="I7938" s="88">
        <v>0</v>
      </c>
      <c r="J7938" s="88">
        <v>20034.900000000001</v>
      </c>
      <c r="K7938" s="88">
        <v>513.67000000000007</v>
      </c>
      <c r="L7938" s="88">
        <v>175744.83000000002</v>
      </c>
      <c r="M7938" s="88">
        <v>14425.63</v>
      </c>
      <c r="N7938" s="88">
        <v>14939.3</v>
      </c>
    </row>
    <row r="7939" spans="1:14" x14ac:dyDescent="0.3">
      <c r="A7939" s="86">
        <v>45558</v>
      </c>
      <c r="B7939" s="10">
        <v>2022</v>
      </c>
      <c r="C7939" s="87" t="s">
        <v>37</v>
      </c>
      <c r="D7939" s="87" t="s">
        <v>123</v>
      </c>
      <c r="E7939" s="87" t="s">
        <v>58</v>
      </c>
      <c r="F7939" s="87" t="s">
        <v>58</v>
      </c>
      <c r="G7939" s="88">
        <v>36</v>
      </c>
      <c r="H7939" s="88">
        <v>439094</v>
      </c>
      <c r="I7939" s="88">
        <v>18273.059999999998</v>
      </c>
      <c r="J7939" s="88">
        <v>7361752.8500000015</v>
      </c>
      <c r="K7939" s="88">
        <v>517005.29</v>
      </c>
      <c r="L7939" s="88">
        <v>21577834.75</v>
      </c>
      <c r="M7939" s="88">
        <v>3402247.65</v>
      </c>
      <c r="N7939" s="88">
        <v>3937525.9999999995</v>
      </c>
    </row>
    <row r="7940" spans="1:14" x14ac:dyDescent="0.3">
      <c r="A7940" s="86">
        <v>45558</v>
      </c>
      <c r="B7940" s="10">
        <v>2022</v>
      </c>
      <c r="C7940" s="87" t="s">
        <v>36</v>
      </c>
      <c r="D7940" s="87" t="s">
        <v>123</v>
      </c>
      <c r="E7940" s="87" t="s">
        <v>58</v>
      </c>
      <c r="F7940" s="87" t="s">
        <v>58</v>
      </c>
      <c r="G7940" s="88">
        <v>69</v>
      </c>
      <c r="H7940" s="88">
        <v>0</v>
      </c>
      <c r="I7940" s="88">
        <v>0</v>
      </c>
      <c r="J7940" s="88">
        <v>4163927.57</v>
      </c>
      <c r="K7940" s="88">
        <v>107768.36000000002</v>
      </c>
      <c r="L7940" s="88">
        <v>5164175.5299999993</v>
      </c>
      <c r="M7940" s="88">
        <v>616979.24000000011</v>
      </c>
      <c r="N7940" s="88">
        <v>724747.59999999986</v>
      </c>
    </row>
    <row r="7941" spans="1:14" x14ac:dyDescent="0.3">
      <c r="A7941" s="86">
        <v>45558</v>
      </c>
      <c r="B7941" s="10">
        <v>2022</v>
      </c>
      <c r="C7941" s="87" t="s">
        <v>37</v>
      </c>
      <c r="D7941" s="87" t="s">
        <v>123</v>
      </c>
      <c r="E7941" s="87" t="s">
        <v>69</v>
      </c>
      <c r="F7941" s="87" t="s">
        <v>162</v>
      </c>
      <c r="G7941" s="88">
        <v>1</v>
      </c>
      <c r="H7941" s="88">
        <v>0</v>
      </c>
      <c r="I7941" s="88">
        <v>0</v>
      </c>
      <c r="J7941" s="88">
        <v>40914.1</v>
      </c>
      <c r="K7941" s="88">
        <v>2569.27</v>
      </c>
      <c r="L7941" s="88">
        <v>702583</v>
      </c>
      <c r="M7941" s="88">
        <v>110174</v>
      </c>
      <c r="N7941" s="88">
        <v>112743.27</v>
      </c>
    </row>
    <row r="7942" spans="1:14" x14ac:dyDescent="0.3">
      <c r="A7942" s="86">
        <v>45558</v>
      </c>
      <c r="B7942" s="10">
        <v>2022</v>
      </c>
      <c r="C7942" s="87" t="s">
        <v>36</v>
      </c>
      <c r="D7942" s="87" t="s">
        <v>123</v>
      </c>
      <c r="E7942" s="87" t="s">
        <v>69</v>
      </c>
      <c r="F7942" s="87" t="s">
        <v>162</v>
      </c>
      <c r="G7942" s="88">
        <v>3</v>
      </c>
      <c r="H7942" s="88">
        <v>0</v>
      </c>
      <c r="I7942" s="88">
        <v>0</v>
      </c>
      <c r="J7942" s="88">
        <v>13026.369999999999</v>
      </c>
      <c r="K7942" s="88">
        <v>2046.09</v>
      </c>
      <c r="L7942" s="88">
        <v>167777.63999999998</v>
      </c>
      <c r="M7942" s="88">
        <v>18644.129999999997</v>
      </c>
      <c r="N7942" s="88">
        <v>20690.219999999998</v>
      </c>
    </row>
    <row r="7943" spans="1:14" x14ac:dyDescent="0.3">
      <c r="A7943" s="86">
        <v>45558</v>
      </c>
      <c r="B7943" s="10">
        <v>2022</v>
      </c>
      <c r="C7943" s="87" t="s">
        <v>37</v>
      </c>
      <c r="D7943" s="87" t="s">
        <v>123</v>
      </c>
      <c r="E7943" s="87" t="s">
        <v>68</v>
      </c>
      <c r="F7943" s="87" t="s">
        <v>163</v>
      </c>
      <c r="G7943" s="88">
        <v>5</v>
      </c>
      <c r="H7943" s="88">
        <v>93007.9</v>
      </c>
      <c r="I7943" s="88">
        <v>4006.49</v>
      </c>
      <c r="J7943" s="88">
        <v>2925047.92</v>
      </c>
      <c r="K7943" s="88">
        <v>90152.63</v>
      </c>
      <c r="L7943" s="88">
        <v>2982764.37</v>
      </c>
      <c r="M7943" s="88">
        <v>509562.76</v>
      </c>
      <c r="N7943" s="88">
        <v>603721.88</v>
      </c>
    </row>
    <row r="7944" spans="1:14" x14ac:dyDescent="0.3">
      <c r="A7944" s="86">
        <v>45558</v>
      </c>
      <c r="B7944" s="10">
        <v>2022</v>
      </c>
      <c r="C7944" s="87" t="s">
        <v>36</v>
      </c>
      <c r="D7944" s="87" t="s">
        <v>123</v>
      </c>
      <c r="E7944" s="87" t="s">
        <v>68</v>
      </c>
      <c r="F7944" s="87" t="s">
        <v>163</v>
      </c>
      <c r="G7944" s="88">
        <v>10</v>
      </c>
      <c r="H7944" s="88">
        <v>0</v>
      </c>
      <c r="I7944" s="88">
        <v>0</v>
      </c>
      <c r="J7944" s="88">
        <v>197208.45</v>
      </c>
      <c r="K7944" s="88">
        <v>16148.140000000001</v>
      </c>
      <c r="L7944" s="88">
        <v>1089927.3599999999</v>
      </c>
      <c r="M7944" s="88">
        <v>120832.64</v>
      </c>
      <c r="N7944" s="88">
        <v>136980.78</v>
      </c>
    </row>
    <row r="7945" spans="1:14" x14ac:dyDescent="0.3">
      <c r="A7945" s="86">
        <v>45558</v>
      </c>
      <c r="B7945" s="10">
        <v>2022</v>
      </c>
      <c r="C7945" s="87" t="s">
        <v>36</v>
      </c>
      <c r="D7945" s="87" t="s">
        <v>126</v>
      </c>
      <c r="E7945" s="87" t="s">
        <v>68</v>
      </c>
      <c r="F7945" s="87" t="s">
        <v>163</v>
      </c>
      <c r="G7945" s="88">
        <v>1</v>
      </c>
      <c r="H7945" s="88">
        <v>0</v>
      </c>
      <c r="I7945" s="88">
        <v>0</v>
      </c>
      <c r="J7945" s="88">
        <v>553.88</v>
      </c>
      <c r="K7945" s="88">
        <v>0.4</v>
      </c>
      <c r="L7945" s="88">
        <v>0</v>
      </c>
      <c r="M7945" s="88">
        <v>0</v>
      </c>
      <c r="N7945" s="88">
        <v>0.4</v>
      </c>
    </row>
    <row r="7946" spans="1:14" x14ac:dyDescent="0.3">
      <c r="A7946" s="86">
        <v>45558</v>
      </c>
      <c r="B7946" s="10">
        <v>2022</v>
      </c>
      <c r="C7946" s="87" t="s">
        <v>37</v>
      </c>
      <c r="D7946" s="87" t="s">
        <v>123</v>
      </c>
      <c r="E7946" s="87" t="s">
        <v>70</v>
      </c>
      <c r="F7946" s="87" t="s">
        <v>164</v>
      </c>
      <c r="G7946" s="88">
        <v>3</v>
      </c>
      <c r="H7946" s="88">
        <v>0</v>
      </c>
      <c r="I7946" s="88">
        <v>0</v>
      </c>
      <c r="J7946" s="88">
        <v>420361.06</v>
      </c>
      <c r="K7946" s="88">
        <v>15660.649999999998</v>
      </c>
      <c r="L7946" s="88">
        <v>1998561.97</v>
      </c>
      <c r="M7946" s="88">
        <v>356247.31999999995</v>
      </c>
      <c r="N7946" s="88">
        <v>371907.97000000003</v>
      </c>
    </row>
    <row r="7947" spans="1:14" x14ac:dyDescent="0.3">
      <c r="A7947" s="86">
        <v>45558</v>
      </c>
      <c r="B7947" s="10">
        <v>2022</v>
      </c>
      <c r="C7947" s="87" t="s">
        <v>36</v>
      </c>
      <c r="D7947" s="87" t="s">
        <v>123</v>
      </c>
      <c r="E7947" s="87" t="s">
        <v>70</v>
      </c>
      <c r="F7947" s="87" t="s">
        <v>164</v>
      </c>
      <c r="G7947" s="88">
        <v>10</v>
      </c>
      <c r="H7947" s="88">
        <v>0</v>
      </c>
      <c r="I7947" s="88">
        <v>0</v>
      </c>
      <c r="J7947" s="88">
        <v>37203.879999999997</v>
      </c>
      <c r="K7947" s="88">
        <v>2332.0299999999997</v>
      </c>
      <c r="L7947" s="88">
        <v>1212135.95</v>
      </c>
      <c r="M7947" s="88">
        <v>118453.95000000001</v>
      </c>
      <c r="N7947" s="88">
        <v>120785.98</v>
      </c>
    </row>
    <row r="7948" spans="1:14" x14ac:dyDescent="0.3">
      <c r="A7948" s="86">
        <v>45558</v>
      </c>
      <c r="B7948" s="10">
        <v>2022</v>
      </c>
      <c r="C7948" s="87" t="s">
        <v>37</v>
      </c>
      <c r="D7948" s="87" t="s">
        <v>123</v>
      </c>
      <c r="E7948" s="87" t="s">
        <v>60</v>
      </c>
      <c r="F7948" s="87" t="s">
        <v>165</v>
      </c>
      <c r="G7948" s="88">
        <v>47</v>
      </c>
      <c r="H7948" s="88">
        <v>538731</v>
      </c>
      <c r="I7948" s="88">
        <v>24884.54</v>
      </c>
      <c r="J7948" s="88">
        <v>11413493.09</v>
      </c>
      <c r="K7948" s="88">
        <v>783141.2999999997</v>
      </c>
      <c r="L7948" s="88">
        <v>37188008.550000004</v>
      </c>
      <c r="M7948" s="88">
        <v>5481455.9999999991</v>
      </c>
      <c r="N7948" s="88">
        <v>6289481.8399999989</v>
      </c>
    </row>
    <row r="7949" spans="1:14" x14ac:dyDescent="0.3">
      <c r="A7949" s="86">
        <v>45558</v>
      </c>
      <c r="B7949" s="10">
        <v>2022</v>
      </c>
      <c r="C7949" s="87" t="s">
        <v>36</v>
      </c>
      <c r="D7949" s="87" t="s">
        <v>123</v>
      </c>
      <c r="E7949" s="87" t="s">
        <v>60</v>
      </c>
      <c r="F7949" s="87" t="s">
        <v>165</v>
      </c>
      <c r="G7949" s="88">
        <v>98</v>
      </c>
      <c r="H7949" s="88">
        <v>0</v>
      </c>
      <c r="I7949" s="88">
        <v>0</v>
      </c>
      <c r="J7949" s="88">
        <v>1466092.71</v>
      </c>
      <c r="K7949" s="88">
        <v>134829.51999999993</v>
      </c>
      <c r="L7949" s="88">
        <v>7196818.0599999977</v>
      </c>
      <c r="M7949" s="88">
        <v>837057.26000000013</v>
      </c>
      <c r="N7949" s="88">
        <v>971886.78</v>
      </c>
    </row>
    <row r="7950" spans="1:14" x14ac:dyDescent="0.3">
      <c r="A7950" s="86">
        <v>45558</v>
      </c>
      <c r="B7950" s="10">
        <v>2022</v>
      </c>
      <c r="C7950" s="87" t="s">
        <v>36</v>
      </c>
      <c r="D7950" s="87" t="s">
        <v>123</v>
      </c>
      <c r="E7950" s="87" t="s">
        <v>59</v>
      </c>
      <c r="F7950" s="87" t="s">
        <v>166</v>
      </c>
      <c r="G7950" s="88">
        <v>3</v>
      </c>
      <c r="H7950" s="88">
        <v>0</v>
      </c>
      <c r="I7950" s="88">
        <v>0</v>
      </c>
      <c r="J7950" s="88">
        <v>2453.94</v>
      </c>
      <c r="K7950" s="88">
        <v>214.95</v>
      </c>
      <c r="L7950" s="88">
        <v>107047.39</v>
      </c>
      <c r="M7950" s="88">
        <v>8711.6</v>
      </c>
      <c r="N7950" s="88">
        <v>8926.5500000000011</v>
      </c>
    </row>
    <row r="7951" spans="1:14" x14ac:dyDescent="0.3">
      <c r="A7951" s="86">
        <v>45558</v>
      </c>
      <c r="B7951" s="10">
        <v>2022</v>
      </c>
      <c r="C7951" s="87" t="s">
        <v>37</v>
      </c>
      <c r="D7951" s="87" t="s">
        <v>123</v>
      </c>
      <c r="E7951" s="87" t="s">
        <v>72</v>
      </c>
      <c r="F7951" s="87" t="s">
        <v>167</v>
      </c>
      <c r="G7951" s="88">
        <v>20</v>
      </c>
      <c r="H7951" s="88">
        <v>0</v>
      </c>
      <c r="I7951" s="88">
        <v>0</v>
      </c>
      <c r="J7951" s="88">
        <v>2318401.7600000002</v>
      </c>
      <c r="K7951" s="88">
        <v>137059.82</v>
      </c>
      <c r="L7951" s="88">
        <v>9606589.0700000022</v>
      </c>
      <c r="M7951" s="88">
        <v>1106390.1499999999</v>
      </c>
      <c r="N7951" s="88">
        <v>1243449.97</v>
      </c>
    </row>
    <row r="7952" spans="1:14" x14ac:dyDescent="0.3">
      <c r="A7952" s="86">
        <v>45558</v>
      </c>
      <c r="B7952" s="10">
        <v>2022</v>
      </c>
      <c r="C7952" s="87" t="s">
        <v>36</v>
      </c>
      <c r="D7952" s="87" t="s">
        <v>123</v>
      </c>
      <c r="E7952" s="87" t="s">
        <v>72</v>
      </c>
      <c r="F7952" s="87" t="s">
        <v>167</v>
      </c>
      <c r="G7952" s="88">
        <v>64</v>
      </c>
      <c r="H7952" s="88">
        <v>0</v>
      </c>
      <c r="I7952" s="88">
        <v>0</v>
      </c>
      <c r="J7952" s="88">
        <v>1062481.4099999997</v>
      </c>
      <c r="K7952" s="88">
        <v>121001.51000000001</v>
      </c>
      <c r="L7952" s="88">
        <v>3890668.23</v>
      </c>
      <c r="M7952" s="88">
        <v>464859.11</v>
      </c>
      <c r="N7952" s="88">
        <v>585860.61999999988</v>
      </c>
    </row>
    <row r="7953" spans="1:14" x14ac:dyDescent="0.3">
      <c r="A7953" s="86">
        <v>45558</v>
      </c>
      <c r="B7953" s="10">
        <v>2022</v>
      </c>
      <c r="C7953" s="87" t="s">
        <v>36</v>
      </c>
      <c r="D7953" s="87" t="s">
        <v>126</v>
      </c>
      <c r="E7953" s="87" t="s">
        <v>72</v>
      </c>
      <c r="F7953" s="87" t="s">
        <v>167</v>
      </c>
      <c r="G7953" s="88">
        <v>1</v>
      </c>
      <c r="H7953" s="88">
        <v>0</v>
      </c>
      <c r="I7953" s="88">
        <v>0</v>
      </c>
      <c r="J7953" s="88">
        <v>1999.44</v>
      </c>
      <c r="K7953" s="88">
        <v>165.48</v>
      </c>
      <c r="L7953" s="88">
        <v>393.04</v>
      </c>
      <c r="M7953" s="88">
        <v>88.43</v>
      </c>
      <c r="N7953" s="88">
        <v>253.91</v>
      </c>
    </row>
    <row r="7954" spans="1:14" x14ac:dyDescent="0.3">
      <c r="A7954" s="86">
        <v>45558</v>
      </c>
      <c r="B7954" s="10">
        <v>2022</v>
      </c>
      <c r="C7954" s="87" t="s">
        <v>37</v>
      </c>
      <c r="D7954" s="87" t="s">
        <v>123</v>
      </c>
      <c r="E7954" s="87" t="s">
        <v>67</v>
      </c>
      <c r="F7954" s="87" t="s">
        <v>168</v>
      </c>
      <c r="G7954" s="88">
        <v>10</v>
      </c>
      <c r="H7954" s="88">
        <v>125225</v>
      </c>
      <c r="I7954" s="88">
        <v>6483.47</v>
      </c>
      <c r="J7954" s="88">
        <v>4108908.4200000004</v>
      </c>
      <c r="K7954" s="88">
        <v>130091.15999999999</v>
      </c>
      <c r="L7954" s="88">
        <v>7999412.5100000007</v>
      </c>
      <c r="M7954" s="88">
        <v>1293582.18</v>
      </c>
      <c r="N7954" s="88">
        <v>1430156.81</v>
      </c>
    </row>
    <row r="7955" spans="1:14" x14ac:dyDescent="0.3">
      <c r="A7955" s="86">
        <v>45558</v>
      </c>
      <c r="B7955" s="10">
        <v>2022</v>
      </c>
      <c r="C7955" s="87" t="s">
        <v>36</v>
      </c>
      <c r="D7955" s="87" t="s">
        <v>123</v>
      </c>
      <c r="E7955" s="87" t="s">
        <v>67</v>
      </c>
      <c r="F7955" s="87" t="s">
        <v>168</v>
      </c>
      <c r="G7955" s="88">
        <v>25</v>
      </c>
      <c r="H7955" s="88">
        <v>0</v>
      </c>
      <c r="I7955" s="88">
        <v>0</v>
      </c>
      <c r="J7955" s="88">
        <v>824740.83000000019</v>
      </c>
      <c r="K7955" s="88">
        <v>48379.869999999988</v>
      </c>
      <c r="L7955" s="88">
        <v>1511921.3599999999</v>
      </c>
      <c r="M7955" s="88">
        <v>186049.69000000003</v>
      </c>
      <c r="N7955" s="88">
        <v>234429.56000000006</v>
      </c>
    </row>
    <row r="7956" spans="1:14" x14ac:dyDescent="0.3">
      <c r="A7956" s="86">
        <v>45558</v>
      </c>
      <c r="B7956" s="10">
        <v>2022</v>
      </c>
      <c r="C7956" s="87" t="s">
        <v>37</v>
      </c>
      <c r="D7956" s="87" t="s">
        <v>123</v>
      </c>
      <c r="E7956" s="87" t="s">
        <v>59</v>
      </c>
      <c r="F7956" s="87" t="s">
        <v>59</v>
      </c>
      <c r="G7956" s="88">
        <v>15</v>
      </c>
      <c r="H7956" s="88">
        <v>222049</v>
      </c>
      <c r="I7956" s="88">
        <v>11015.3</v>
      </c>
      <c r="J7956" s="88">
        <v>4067628.0000000005</v>
      </c>
      <c r="K7956" s="88">
        <v>183412.93</v>
      </c>
      <c r="L7956" s="88">
        <v>9795658</v>
      </c>
      <c r="M7956" s="88">
        <v>1583637.7000000002</v>
      </c>
      <c r="N7956" s="88">
        <v>1778065.9300000004</v>
      </c>
    </row>
    <row r="7957" spans="1:14" x14ac:dyDescent="0.3">
      <c r="A7957" s="86">
        <v>45558</v>
      </c>
      <c r="B7957" s="10">
        <v>2022</v>
      </c>
      <c r="C7957" s="87" t="s">
        <v>36</v>
      </c>
      <c r="D7957" s="87" t="s">
        <v>123</v>
      </c>
      <c r="E7957" s="87" t="s">
        <v>59</v>
      </c>
      <c r="F7957" s="87" t="s">
        <v>59</v>
      </c>
      <c r="G7957" s="88">
        <v>47</v>
      </c>
      <c r="H7957" s="88">
        <v>0</v>
      </c>
      <c r="I7957" s="88">
        <v>0</v>
      </c>
      <c r="J7957" s="88">
        <v>521285.57000000012</v>
      </c>
      <c r="K7957" s="88">
        <v>25172.589999999997</v>
      </c>
      <c r="L7957" s="88">
        <v>2432049.6999999997</v>
      </c>
      <c r="M7957" s="88">
        <v>287783.10999999993</v>
      </c>
      <c r="N7957" s="88">
        <v>312955.7</v>
      </c>
    </row>
    <row r="7958" spans="1:14" x14ac:dyDescent="0.3">
      <c r="A7958" s="86">
        <v>45558</v>
      </c>
      <c r="B7958" s="10">
        <v>2022</v>
      </c>
      <c r="C7958" s="87" t="s">
        <v>37</v>
      </c>
      <c r="D7958" s="87" t="s">
        <v>123</v>
      </c>
      <c r="E7958" s="87" t="s">
        <v>62</v>
      </c>
      <c r="F7958" s="87" t="s">
        <v>169</v>
      </c>
      <c r="G7958" s="88">
        <v>4</v>
      </c>
      <c r="H7958" s="88">
        <v>0</v>
      </c>
      <c r="I7958" s="88">
        <v>0</v>
      </c>
      <c r="J7958" s="88">
        <v>51219.97</v>
      </c>
      <c r="K7958" s="88">
        <v>3166.52</v>
      </c>
      <c r="L7958" s="88">
        <v>856035.28999999992</v>
      </c>
      <c r="M7958" s="88">
        <v>109282.1</v>
      </c>
      <c r="N7958" s="88">
        <v>112448.61999999998</v>
      </c>
    </row>
    <row r="7959" spans="1:14" x14ac:dyDescent="0.3">
      <c r="A7959" s="86">
        <v>45558</v>
      </c>
      <c r="B7959" s="10">
        <v>2022</v>
      </c>
      <c r="C7959" s="87" t="s">
        <v>36</v>
      </c>
      <c r="D7959" s="87" t="s">
        <v>123</v>
      </c>
      <c r="E7959" s="87" t="s">
        <v>62</v>
      </c>
      <c r="F7959" s="87" t="s">
        <v>169</v>
      </c>
      <c r="G7959" s="88">
        <v>7</v>
      </c>
      <c r="H7959" s="88">
        <v>0</v>
      </c>
      <c r="I7959" s="88">
        <v>0</v>
      </c>
      <c r="J7959" s="88">
        <v>180703.69999999998</v>
      </c>
      <c r="K7959" s="88">
        <v>2929.33</v>
      </c>
      <c r="L7959" s="88">
        <v>529326.17000000004</v>
      </c>
      <c r="M7959" s="88">
        <v>67141.759999999995</v>
      </c>
      <c r="N7959" s="88">
        <v>70071.09</v>
      </c>
    </row>
    <row r="7960" spans="1:14" x14ac:dyDescent="0.3">
      <c r="A7960" s="86">
        <v>45558</v>
      </c>
      <c r="B7960" s="10">
        <v>2022</v>
      </c>
      <c r="C7960" s="87" t="s">
        <v>37</v>
      </c>
      <c r="D7960" s="87" t="s">
        <v>123</v>
      </c>
      <c r="E7960" s="87" t="s">
        <v>71</v>
      </c>
      <c r="F7960" s="87" t="s">
        <v>170</v>
      </c>
      <c r="G7960" s="88">
        <v>11</v>
      </c>
      <c r="H7960" s="88">
        <v>0</v>
      </c>
      <c r="I7960" s="88">
        <v>0</v>
      </c>
      <c r="J7960" s="88">
        <v>176894.69</v>
      </c>
      <c r="K7960" s="88">
        <v>17653.48</v>
      </c>
      <c r="L7960" s="88">
        <v>3695444.48</v>
      </c>
      <c r="M7960" s="88">
        <v>468935.23</v>
      </c>
      <c r="N7960" s="88">
        <v>486588.70999999996</v>
      </c>
    </row>
    <row r="7961" spans="1:14" x14ac:dyDescent="0.3">
      <c r="A7961" s="86">
        <v>45558</v>
      </c>
      <c r="B7961" s="10">
        <v>2022</v>
      </c>
      <c r="C7961" s="87" t="s">
        <v>36</v>
      </c>
      <c r="D7961" s="87" t="s">
        <v>123</v>
      </c>
      <c r="E7961" s="87" t="s">
        <v>71</v>
      </c>
      <c r="F7961" s="87" t="s">
        <v>170</v>
      </c>
      <c r="G7961" s="88">
        <v>23</v>
      </c>
      <c r="H7961" s="88">
        <v>0</v>
      </c>
      <c r="I7961" s="88">
        <v>0</v>
      </c>
      <c r="J7961" s="88">
        <v>435167.92</v>
      </c>
      <c r="K7961" s="88">
        <v>37323.46</v>
      </c>
      <c r="L7961" s="88">
        <v>2490724.5300000003</v>
      </c>
      <c r="M7961" s="88">
        <v>268489.14</v>
      </c>
      <c r="N7961" s="88">
        <v>305812.60000000003</v>
      </c>
    </row>
    <row r="7962" spans="1:14" x14ac:dyDescent="0.3">
      <c r="A7962" s="86">
        <v>45558</v>
      </c>
      <c r="B7962" s="10">
        <v>2022</v>
      </c>
      <c r="C7962" s="87" t="s">
        <v>37</v>
      </c>
      <c r="D7962" s="87" t="s">
        <v>123</v>
      </c>
      <c r="E7962" s="87" t="s">
        <v>67</v>
      </c>
      <c r="F7962" s="87" t="s">
        <v>171</v>
      </c>
      <c r="G7962" s="88">
        <v>5</v>
      </c>
      <c r="H7962" s="88">
        <v>0</v>
      </c>
      <c r="I7962" s="88">
        <v>0</v>
      </c>
      <c r="J7962" s="88">
        <v>943196.99</v>
      </c>
      <c r="K7962" s="88">
        <v>55819.259999999995</v>
      </c>
      <c r="L7962" s="88">
        <v>5188919.1500000004</v>
      </c>
      <c r="M7962" s="88">
        <v>866795.4</v>
      </c>
      <c r="N7962" s="88">
        <v>922614.65999999992</v>
      </c>
    </row>
    <row r="7963" spans="1:14" x14ac:dyDescent="0.3">
      <c r="A7963" s="86">
        <v>45558</v>
      </c>
      <c r="B7963" s="10">
        <v>2022</v>
      </c>
      <c r="C7963" s="87" t="s">
        <v>37</v>
      </c>
      <c r="D7963" s="87" t="s">
        <v>124</v>
      </c>
      <c r="E7963" s="87" t="s">
        <v>67</v>
      </c>
      <c r="F7963" s="87" t="s">
        <v>171</v>
      </c>
      <c r="G7963" s="88">
        <v>2</v>
      </c>
      <c r="H7963" s="88">
        <v>0</v>
      </c>
      <c r="I7963" s="88">
        <v>0</v>
      </c>
      <c r="J7963" s="88">
        <v>1338393.0699999998</v>
      </c>
      <c r="K7963" s="88">
        <v>79904.73</v>
      </c>
      <c r="L7963" s="88">
        <v>16685711.140000001</v>
      </c>
      <c r="M7963" s="88">
        <v>2506615.19</v>
      </c>
      <c r="N7963" s="88">
        <v>2586519.92</v>
      </c>
    </row>
    <row r="7964" spans="1:14" x14ac:dyDescent="0.3">
      <c r="A7964" s="86">
        <v>45558</v>
      </c>
      <c r="B7964" s="10">
        <v>2022</v>
      </c>
      <c r="C7964" s="87" t="s">
        <v>36</v>
      </c>
      <c r="D7964" s="87" t="s">
        <v>123</v>
      </c>
      <c r="E7964" s="87" t="s">
        <v>67</v>
      </c>
      <c r="F7964" s="87" t="s">
        <v>171</v>
      </c>
      <c r="G7964" s="88">
        <v>3</v>
      </c>
      <c r="H7964" s="88">
        <v>0</v>
      </c>
      <c r="I7964" s="88">
        <v>0</v>
      </c>
      <c r="J7964" s="88">
        <v>140508.04999999999</v>
      </c>
      <c r="K7964" s="88">
        <v>22307.9</v>
      </c>
      <c r="L7964" s="88">
        <v>23488.15</v>
      </c>
      <c r="M7964" s="88">
        <v>2593.4</v>
      </c>
      <c r="N7964" s="88">
        <v>24901.300000000003</v>
      </c>
    </row>
    <row r="7965" spans="1:14" x14ac:dyDescent="0.3">
      <c r="A7965" s="86">
        <v>45558</v>
      </c>
      <c r="B7965" s="10">
        <v>2022</v>
      </c>
      <c r="C7965" s="87" t="s">
        <v>37</v>
      </c>
      <c r="D7965" s="87" t="s">
        <v>123</v>
      </c>
      <c r="E7965" s="87" t="s">
        <v>64</v>
      </c>
      <c r="F7965" s="87" t="s">
        <v>172</v>
      </c>
      <c r="G7965" s="88">
        <v>2</v>
      </c>
      <c r="H7965" s="88">
        <v>0</v>
      </c>
      <c r="I7965" s="88">
        <v>0</v>
      </c>
      <c r="J7965" s="88">
        <v>47422.97</v>
      </c>
      <c r="K7965" s="88">
        <v>4639.9800000000005</v>
      </c>
      <c r="L7965" s="88">
        <v>1045933.9299999999</v>
      </c>
      <c r="M7965" s="88">
        <v>154371.97000000003</v>
      </c>
      <c r="N7965" s="88">
        <v>159011.95000000001</v>
      </c>
    </row>
    <row r="7966" spans="1:14" x14ac:dyDescent="0.3">
      <c r="A7966" s="86">
        <v>45558</v>
      </c>
      <c r="B7966" s="10">
        <v>2022</v>
      </c>
      <c r="C7966" s="87" t="s">
        <v>36</v>
      </c>
      <c r="D7966" s="87" t="s">
        <v>123</v>
      </c>
      <c r="E7966" s="87" t="s">
        <v>64</v>
      </c>
      <c r="F7966" s="87" t="s">
        <v>172</v>
      </c>
      <c r="G7966" s="88">
        <v>2</v>
      </c>
      <c r="H7966" s="88">
        <v>0</v>
      </c>
      <c r="I7966" s="88">
        <v>0</v>
      </c>
      <c r="J7966" s="88">
        <v>53089.54</v>
      </c>
      <c r="K7966" s="88">
        <v>2519.1499999999996</v>
      </c>
      <c r="L7966" s="88">
        <v>236697.59000000003</v>
      </c>
      <c r="M7966" s="88">
        <v>27566.22</v>
      </c>
      <c r="N7966" s="88">
        <v>30085.37</v>
      </c>
    </row>
    <row r="7967" spans="1:14" x14ac:dyDescent="0.3">
      <c r="A7967" s="86">
        <v>45558</v>
      </c>
      <c r="B7967" s="10">
        <v>2022</v>
      </c>
      <c r="C7967" s="87" t="s">
        <v>37</v>
      </c>
      <c r="D7967" s="87" t="s">
        <v>123</v>
      </c>
      <c r="E7967" s="87" t="s">
        <v>74</v>
      </c>
      <c r="F7967" s="87" t="s">
        <v>173</v>
      </c>
      <c r="G7967" s="88">
        <v>2</v>
      </c>
      <c r="H7967" s="88">
        <v>0</v>
      </c>
      <c r="I7967" s="88">
        <v>0</v>
      </c>
      <c r="J7967" s="88">
        <v>206027.99</v>
      </c>
      <c r="K7967" s="88">
        <v>3175.27</v>
      </c>
      <c r="L7967" s="88">
        <v>601182.23</v>
      </c>
      <c r="M7967" s="88">
        <v>75631.26999999999</v>
      </c>
      <c r="N7967" s="88">
        <v>78806.540000000008</v>
      </c>
    </row>
    <row r="7968" spans="1:14" x14ac:dyDescent="0.3">
      <c r="A7968" s="86">
        <v>45558</v>
      </c>
      <c r="B7968" s="10">
        <v>2022</v>
      </c>
      <c r="C7968" s="87" t="s">
        <v>36</v>
      </c>
      <c r="D7968" s="87" t="s">
        <v>123</v>
      </c>
      <c r="E7968" s="87" t="s">
        <v>74</v>
      </c>
      <c r="F7968" s="87" t="s">
        <v>173</v>
      </c>
      <c r="G7968" s="88">
        <v>6</v>
      </c>
      <c r="H7968" s="88">
        <v>0</v>
      </c>
      <c r="I7968" s="88">
        <v>0</v>
      </c>
      <c r="J7968" s="88">
        <v>8961.0199999999986</v>
      </c>
      <c r="K7968" s="88">
        <v>1764.22</v>
      </c>
      <c r="L7968" s="88">
        <v>220542.29000000004</v>
      </c>
      <c r="M7968" s="88">
        <v>25774.75</v>
      </c>
      <c r="N7968" s="88">
        <v>27538.969999999998</v>
      </c>
    </row>
    <row r="7969" spans="1:14" x14ac:dyDescent="0.3">
      <c r="A7969" s="86">
        <v>45558</v>
      </c>
      <c r="B7969" s="10">
        <v>2022</v>
      </c>
      <c r="C7969" s="87" t="s">
        <v>37</v>
      </c>
      <c r="D7969" s="87" t="s">
        <v>123</v>
      </c>
      <c r="E7969" s="87" t="s">
        <v>60</v>
      </c>
      <c r="F7969" s="87" t="s">
        <v>60</v>
      </c>
      <c r="G7969" s="88">
        <v>90</v>
      </c>
      <c r="H7969" s="88">
        <v>256209.6</v>
      </c>
      <c r="I7969" s="88">
        <v>1280.6099999999999</v>
      </c>
      <c r="J7969" s="88">
        <v>17603498.120000001</v>
      </c>
      <c r="K7969" s="88">
        <v>466988.77999999985</v>
      </c>
      <c r="L7969" s="88">
        <v>52263854.219999991</v>
      </c>
      <c r="M7969" s="88">
        <v>7925520.1700000009</v>
      </c>
      <c r="N7969" s="88">
        <v>8393789.5599999987</v>
      </c>
    </row>
    <row r="7970" spans="1:14" x14ac:dyDescent="0.3">
      <c r="A7970" s="86">
        <v>45558</v>
      </c>
      <c r="B7970" s="10">
        <v>2022</v>
      </c>
      <c r="C7970" s="87" t="s">
        <v>37</v>
      </c>
      <c r="D7970" s="87" t="s">
        <v>124</v>
      </c>
      <c r="E7970" s="87" t="s">
        <v>60</v>
      </c>
      <c r="F7970" s="87" t="s">
        <v>60</v>
      </c>
      <c r="G7970" s="88">
        <v>2</v>
      </c>
      <c r="H7970" s="88">
        <v>0</v>
      </c>
      <c r="I7970" s="88">
        <v>0</v>
      </c>
      <c r="J7970" s="88">
        <v>928370.16999999993</v>
      </c>
      <c r="K7970" s="88">
        <v>60886.770000000004</v>
      </c>
      <c r="L7970" s="88">
        <v>12811165.030000001</v>
      </c>
      <c r="M7970" s="88">
        <v>1840188.78</v>
      </c>
      <c r="N7970" s="88">
        <v>1901075.55</v>
      </c>
    </row>
    <row r="7971" spans="1:14" x14ac:dyDescent="0.3">
      <c r="A7971" s="86">
        <v>45558</v>
      </c>
      <c r="B7971" s="10">
        <v>2022</v>
      </c>
      <c r="C7971" s="87" t="s">
        <v>36</v>
      </c>
      <c r="D7971" s="87" t="s">
        <v>123</v>
      </c>
      <c r="E7971" s="87" t="s">
        <v>60</v>
      </c>
      <c r="F7971" s="87" t="s">
        <v>60</v>
      </c>
      <c r="G7971" s="88">
        <v>156</v>
      </c>
      <c r="H7971" s="88">
        <v>0</v>
      </c>
      <c r="I7971" s="88">
        <v>0</v>
      </c>
      <c r="J7971" s="88">
        <v>4400019.16</v>
      </c>
      <c r="K7971" s="88">
        <v>166551.30000000002</v>
      </c>
      <c r="L7971" s="88">
        <v>10977167.109999999</v>
      </c>
      <c r="M7971" s="88">
        <v>1270724.3300000003</v>
      </c>
      <c r="N7971" s="88">
        <v>1437275.6299999997</v>
      </c>
    </row>
    <row r="7972" spans="1:14" x14ac:dyDescent="0.3">
      <c r="A7972" s="86">
        <v>45558</v>
      </c>
      <c r="B7972" s="10">
        <v>2022</v>
      </c>
      <c r="C7972" s="87" t="s">
        <v>37</v>
      </c>
      <c r="D7972" s="87" t="s">
        <v>123</v>
      </c>
      <c r="E7972" s="87" t="s">
        <v>61</v>
      </c>
      <c r="F7972" s="87" t="s">
        <v>61</v>
      </c>
      <c r="G7972" s="88">
        <v>18</v>
      </c>
      <c r="H7972" s="88">
        <v>686793</v>
      </c>
      <c r="I7972" s="88">
        <v>33990.300000000003</v>
      </c>
      <c r="J7972" s="88">
        <v>10218052.140000001</v>
      </c>
      <c r="K7972" s="88">
        <v>487004.75</v>
      </c>
      <c r="L7972" s="88">
        <v>11864765.200000001</v>
      </c>
      <c r="M7972" s="88">
        <v>2224730.2600000002</v>
      </c>
      <c r="N7972" s="88">
        <v>2745725.31</v>
      </c>
    </row>
    <row r="7973" spans="1:14" x14ac:dyDescent="0.3">
      <c r="A7973" s="86">
        <v>45558</v>
      </c>
      <c r="B7973" s="10">
        <v>2022</v>
      </c>
      <c r="C7973" s="87" t="s">
        <v>36</v>
      </c>
      <c r="D7973" s="87" t="s">
        <v>123</v>
      </c>
      <c r="E7973" s="87" t="s">
        <v>61</v>
      </c>
      <c r="F7973" s="87" t="s">
        <v>61</v>
      </c>
      <c r="G7973" s="88">
        <v>48</v>
      </c>
      <c r="H7973" s="88">
        <v>0</v>
      </c>
      <c r="I7973" s="88">
        <v>0</v>
      </c>
      <c r="J7973" s="88">
        <v>401216.12</v>
      </c>
      <c r="K7973" s="88">
        <v>35615.15</v>
      </c>
      <c r="L7973" s="88">
        <v>3640597.2799999993</v>
      </c>
      <c r="M7973" s="88">
        <v>462002.33000000013</v>
      </c>
      <c r="N7973" s="88">
        <v>497617.48000000004</v>
      </c>
    </row>
    <row r="7974" spans="1:14" x14ac:dyDescent="0.3">
      <c r="A7974" s="86">
        <v>45558</v>
      </c>
      <c r="B7974" s="10">
        <v>2022</v>
      </c>
      <c r="C7974" s="87" t="s">
        <v>37</v>
      </c>
      <c r="D7974" s="87" t="s">
        <v>123</v>
      </c>
      <c r="E7974" s="87" t="s">
        <v>60</v>
      </c>
      <c r="F7974" s="87" t="s">
        <v>174</v>
      </c>
      <c r="G7974" s="88">
        <v>7</v>
      </c>
      <c r="H7974" s="88">
        <v>0</v>
      </c>
      <c r="I7974" s="88">
        <v>0</v>
      </c>
      <c r="J7974" s="88">
        <v>215873.79</v>
      </c>
      <c r="K7974" s="88">
        <v>13336.189999999999</v>
      </c>
      <c r="L7974" s="88">
        <v>3692490</v>
      </c>
      <c r="M7974" s="88">
        <v>510140.93000000005</v>
      </c>
      <c r="N7974" s="88">
        <v>523477.12</v>
      </c>
    </row>
    <row r="7975" spans="1:14" x14ac:dyDescent="0.3">
      <c r="A7975" s="86">
        <v>45558</v>
      </c>
      <c r="B7975" s="10">
        <v>2022</v>
      </c>
      <c r="C7975" s="87" t="s">
        <v>36</v>
      </c>
      <c r="D7975" s="87" t="s">
        <v>123</v>
      </c>
      <c r="E7975" s="87" t="s">
        <v>60</v>
      </c>
      <c r="F7975" s="87" t="s">
        <v>174</v>
      </c>
      <c r="G7975" s="88">
        <v>17</v>
      </c>
      <c r="H7975" s="88">
        <v>0</v>
      </c>
      <c r="I7975" s="88">
        <v>0</v>
      </c>
      <c r="J7975" s="88">
        <v>70361.400000000009</v>
      </c>
      <c r="K7975" s="88">
        <v>3744.6900000000005</v>
      </c>
      <c r="L7975" s="88">
        <v>1200643.3500000003</v>
      </c>
      <c r="M7975" s="88">
        <v>111929.41000000002</v>
      </c>
      <c r="N7975" s="88">
        <v>115674.09999999999</v>
      </c>
    </row>
    <row r="7976" spans="1:14" x14ac:dyDescent="0.3">
      <c r="A7976" s="86">
        <v>45558</v>
      </c>
      <c r="B7976" s="10">
        <v>2022</v>
      </c>
      <c r="C7976" s="87" t="s">
        <v>37</v>
      </c>
      <c r="D7976" s="87" t="s">
        <v>123</v>
      </c>
      <c r="E7976" s="87" t="s">
        <v>68</v>
      </c>
      <c r="F7976" s="87" t="s">
        <v>175</v>
      </c>
      <c r="G7976" s="88">
        <v>7</v>
      </c>
      <c r="H7976" s="88">
        <v>34196.199999999997</v>
      </c>
      <c r="I7976" s="88">
        <v>1356.33</v>
      </c>
      <c r="J7976" s="88">
        <v>701014.64</v>
      </c>
      <c r="K7976" s="88">
        <v>62651.590000000004</v>
      </c>
      <c r="L7976" s="88">
        <v>3992467.4800000004</v>
      </c>
      <c r="M7976" s="88">
        <v>644953.91999999993</v>
      </c>
      <c r="N7976" s="88">
        <v>708961.84</v>
      </c>
    </row>
    <row r="7977" spans="1:14" x14ac:dyDescent="0.3">
      <c r="A7977" s="86">
        <v>45558</v>
      </c>
      <c r="B7977" s="10">
        <v>2022</v>
      </c>
      <c r="C7977" s="87" t="s">
        <v>36</v>
      </c>
      <c r="D7977" s="87" t="s">
        <v>123</v>
      </c>
      <c r="E7977" s="87" t="s">
        <v>68</v>
      </c>
      <c r="F7977" s="87" t="s">
        <v>175</v>
      </c>
      <c r="G7977" s="88">
        <v>12</v>
      </c>
      <c r="H7977" s="88">
        <v>0</v>
      </c>
      <c r="I7977" s="88">
        <v>0</v>
      </c>
      <c r="J7977" s="88">
        <v>286038.96999999997</v>
      </c>
      <c r="K7977" s="88">
        <v>8706.2300000000014</v>
      </c>
      <c r="L7977" s="88">
        <v>624847.06999999995</v>
      </c>
      <c r="M7977" s="88">
        <v>63925.12999999999</v>
      </c>
      <c r="N7977" s="88">
        <v>72631.359999999986</v>
      </c>
    </row>
    <row r="7978" spans="1:14" x14ac:dyDescent="0.3">
      <c r="A7978" s="86">
        <v>45558</v>
      </c>
      <c r="B7978" s="10">
        <v>2022</v>
      </c>
      <c r="C7978" s="87" t="s">
        <v>37</v>
      </c>
      <c r="D7978" s="87" t="s">
        <v>123</v>
      </c>
      <c r="E7978" s="87" t="s">
        <v>67</v>
      </c>
      <c r="F7978" s="87" t="s">
        <v>176</v>
      </c>
      <c r="G7978" s="88">
        <v>27</v>
      </c>
      <c r="H7978" s="88">
        <v>628480</v>
      </c>
      <c r="I7978" s="88">
        <v>48418.6</v>
      </c>
      <c r="J7978" s="88">
        <v>9918884.6400000006</v>
      </c>
      <c r="K7978" s="88">
        <v>483656.2300000001</v>
      </c>
      <c r="L7978" s="88">
        <v>26482322.510000002</v>
      </c>
      <c r="M7978" s="88">
        <v>4472081.55</v>
      </c>
      <c r="N7978" s="88">
        <v>5004156.38</v>
      </c>
    </row>
    <row r="7979" spans="1:14" x14ac:dyDescent="0.3">
      <c r="A7979" s="86">
        <v>45558</v>
      </c>
      <c r="B7979" s="10">
        <v>2022</v>
      </c>
      <c r="C7979" s="87" t="s">
        <v>36</v>
      </c>
      <c r="D7979" s="87" t="s">
        <v>123</v>
      </c>
      <c r="E7979" s="87" t="s">
        <v>67</v>
      </c>
      <c r="F7979" s="87" t="s">
        <v>176</v>
      </c>
      <c r="G7979" s="88">
        <v>43</v>
      </c>
      <c r="H7979" s="88">
        <v>0</v>
      </c>
      <c r="I7979" s="88">
        <v>0</v>
      </c>
      <c r="J7979" s="88">
        <v>722657.99000000011</v>
      </c>
      <c r="K7979" s="88">
        <v>52080.330000000016</v>
      </c>
      <c r="L7979" s="88">
        <v>1526462.6499999997</v>
      </c>
      <c r="M7979" s="88">
        <v>178472.55999999997</v>
      </c>
      <c r="N7979" s="88">
        <v>230552.89000000004</v>
      </c>
    </row>
    <row r="7980" spans="1:14" x14ac:dyDescent="0.3">
      <c r="A7980" s="86">
        <v>45558</v>
      </c>
      <c r="B7980" s="10">
        <v>2022</v>
      </c>
      <c r="C7980" s="87" t="s">
        <v>36</v>
      </c>
      <c r="D7980" s="87" t="s">
        <v>126</v>
      </c>
      <c r="E7980" s="87" t="s">
        <v>67</v>
      </c>
      <c r="F7980" s="87" t="s">
        <v>176</v>
      </c>
      <c r="G7980" s="88">
        <v>3</v>
      </c>
      <c r="H7980" s="88">
        <v>0</v>
      </c>
      <c r="I7980" s="88">
        <v>0</v>
      </c>
      <c r="J7980" s="88">
        <v>912.71</v>
      </c>
      <c r="K7980" s="88">
        <v>88.47</v>
      </c>
      <c r="L7980" s="88">
        <v>205.95</v>
      </c>
      <c r="M7980" s="88">
        <v>46.33</v>
      </c>
      <c r="N7980" s="88">
        <v>134.80000000000001</v>
      </c>
    </row>
    <row r="7981" spans="1:14" x14ac:dyDescent="0.3">
      <c r="A7981" s="86">
        <v>45558</v>
      </c>
      <c r="B7981" s="10">
        <v>2022</v>
      </c>
      <c r="C7981" s="87" t="s">
        <v>37</v>
      </c>
      <c r="D7981" s="87" t="s">
        <v>123</v>
      </c>
      <c r="E7981" s="87" t="s">
        <v>73</v>
      </c>
      <c r="F7981" s="87" t="s">
        <v>177</v>
      </c>
      <c r="G7981" s="88">
        <v>4</v>
      </c>
      <c r="H7981" s="88">
        <v>0</v>
      </c>
      <c r="I7981" s="88">
        <v>0</v>
      </c>
      <c r="J7981" s="88">
        <v>529238.03</v>
      </c>
      <c r="K7981" s="88">
        <v>12287.779999999999</v>
      </c>
      <c r="L7981" s="88">
        <v>2357528.4</v>
      </c>
      <c r="M7981" s="88">
        <v>372087.27</v>
      </c>
      <c r="N7981" s="88">
        <v>384375.05</v>
      </c>
    </row>
    <row r="7982" spans="1:14" x14ac:dyDescent="0.3">
      <c r="A7982" s="86">
        <v>45558</v>
      </c>
      <c r="B7982" s="10">
        <v>2022</v>
      </c>
      <c r="C7982" s="87" t="s">
        <v>36</v>
      </c>
      <c r="D7982" s="87" t="s">
        <v>123</v>
      </c>
      <c r="E7982" s="87" t="s">
        <v>73</v>
      </c>
      <c r="F7982" s="87" t="s">
        <v>177</v>
      </c>
      <c r="G7982" s="88">
        <v>21</v>
      </c>
      <c r="H7982" s="88">
        <v>0</v>
      </c>
      <c r="I7982" s="88">
        <v>0</v>
      </c>
      <c r="J7982" s="88">
        <v>361590.88000000006</v>
      </c>
      <c r="K7982" s="88">
        <v>8419.369999999999</v>
      </c>
      <c r="L7982" s="88">
        <v>1379285.2199999997</v>
      </c>
      <c r="M7982" s="88">
        <v>148097.87999999998</v>
      </c>
      <c r="N7982" s="88">
        <v>156517.25</v>
      </c>
    </row>
    <row r="7983" spans="1:14" x14ac:dyDescent="0.3">
      <c r="A7983" s="86">
        <v>45558</v>
      </c>
      <c r="B7983" s="10">
        <v>2022</v>
      </c>
      <c r="C7983" s="87" t="s">
        <v>37</v>
      </c>
      <c r="D7983" s="87" t="s">
        <v>123</v>
      </c>
      <c r="E7983" s="87" t="s">
        <v>69</v>
      </c>
      <c r="F7983" s="87" t="s">
        <v>178</v>
      </c>
      <c r="G7983" s="88">
        <v>3</v>
      </c>
      <c r="H7983" s="88">
        <v>0</v>
      </c>
      <c r="I7983" s="88">
        <v>0</v>
      </c>
      <c r="J7983" s="88">
        <v>78707.680000000008</v>
      </c>
      <c r="K7983" s="88">
        <v>3010.23</v>
      </c>
      <c r="L7983" s="88">
        <v>935453.89999999991</v>
      </c>
      <c r="M7983" s="88">
        <v>143098.5</v>
      </c>
      <c r="N7983" s="88">
        <v>146108.73000000001</v>
      </c>
    </row>
    <row r="7984" spans="1:14" x14ac:dyDescent="0.3">
      <c r="A7984" s="86">
        <v>45558</v>
      </c>
      <c r="B7984" s="10">
        <v>2022</v>
      </c>
      <c r="C7984" s="87" t="s">
        <v>36</v>
      </c>
      <c r="D7984" s="87" t="s">
        <v>123</v>
      </c>
      <c r="E7984" s="87" t="s">
        <v>69</v>
      </c>
      <c r="F7984" s="87" t="s">
        <v>178</v>
      </c>
      <c r="G7984" s="88">
        <v>11</v>
      </c>
      <c r="H7984" s="88">
        <v>0</v>
      </c>
      <c r="I7984" s="88">
        <v>0</v>
      </c>
      <c r="J7984" s="88">
        <v>131650.46</v>
      </c>
      <c r="K7984" s="88">
        <v>6300.6100000000006</v>
      </c>
      <c r="L7984" s="88">
        <v>1183855.2099999997</v>
      </c>
      <c r="M7984" s="88">
        <v>117494.90000000001</v>
      </c>
      <c r="N7984" s="88">
        <v>123795.51000000001</v>
      </c>
    </row>
    <row r="7985" spans="1:14" x14ac:dyDescent="0.3">
      <c r="A7985" s="86">
        <v>45558</v>
      </c>
      <c r="B7985" s="10">
        <v>2022</v>
      </c>
      <c r="C7985" s="87" t="s">
        <v>37</v>
      </c>
      <c r="D7985" s="87" t="s">
        <v>123</v>
      </c>
      <c r="E7985" s="87" t="s">
        <v>63</v>
      </c>
      <c r="F7985" s="87" t="s">
        <v>179</v>
      </c>
      <c r="G7985" s="88">
        <v>15</v>
      </c>
      <c r="H7985" s="88">
        <v>224168</v>
      </c>
      <c r="I7985" s="88">
        <v>15789.3</v>
      </c>
      <c r="J7985" s="88">
        <v>8968953.6599999983</v>
      </c>
      <c r="K7985" s="88">
        <v>744909.44</v>
      </c>
      <c r="L7985" s="88">
        <v>28380453.530000005</v>
      </c>
      <c r="M7985" s="88">
        <v>5103307.25</v>
      </c>
      <c r="N7985" s="88">
        <v>5864005.9900000002</v>
      </c>
    </row>
    <row r="7986" spans="1:14" x14ac:dyDescent="0.3">
      <c r="A7986" s="86">
        <v>45558</v>
      </c>
      <c r="B7986" s="10">
        <v>2022</v>
      </c>
      <c r="C7986" s="87" t="s">
        <v>36</v>
      </c>
      <c r="D7986" s="87" t="s">
        <v>123</v>
      </c>
      <c r="E7986" s="87" t="s">
        <v>63</v>
      </c>
      <c r="F7986" s="87" t="s">
        <v>179</v>
      </c>
      <c r="G7986" s="88">
        <v>27</v>
      </c>
      <c r="H7986" s="88">
        <v>0</v>
      </c>
      <c r="I7986" s="88">
        <v>0</v>
      </c>
      <c r="J7986" s="88">
        <v>252657.22000000003</v>
      </c>
      <c r="K7986" s="88">
        <v>14963.95</v>
      </c>
      <c r="L7986" s="88">
        <v>2374340.0699999998</v>
      </c>
      <c r="M7986" s="88">
        <v>252094.62999999998</v>
      </c>
      <c r="N7986" s="88">
        <v>267058.57999999996</v>
      </c>
    </row>
    <row r="7987" spans="1:14" x14ac:dyDescent="0.3">
      <c r="A7987" s="86">
        <v>45558</v>
      </c>
      <c r="B7987" s="10">
        <v>2022</v>
      </c>
      <c r="C7987" s="87" t="s">
        <v>37</v>
      </c>
      <c r="D7987" s="87" t="s">
        <v>123</v>
      </c>
      <c r="E7987" s="87" t="s">
        <v>61</v>
      </c>
      <c r="F7987" s="87" t="s">
        <v>180</v>
      </c>
      <c r="G7987" s="88">
        <v>2</v>
      </c>
      <c r="H7987" s="88">
        <v>156286</v>
      </c>
      <c r="I7987" s="88">
        <v>13391.6</v>
      </c>
      <c r="J7987" s="88">
        <v>2957546.53</v>
      </c>
      <c r="K7987" s="88">
        <v>141421.96</v>
      </c>
      <c r="L7987" s="88">
        <v>1841621.8399999999</v>
      </c>
      <c r="M7987" s="88">
        <v>324495.78000000003</v>
      </c>
      <c r="N7987" s="88">
        <v>479309.33999999997</v>
      </c>
    </row>
    <row r="7988" spans="1:14" x14ac:dyDescent="0.3">
      <c r="A7988" s="86">
        <v>45558</v>
      </c>
      <c r="B7988" s="10">
        <v>2022</v>
      </c>
      <c r="C7988" s="87" t="s">
        <v>36</v>
      </c>
      <c r="D7988" s="87" t="s">
        <v>123</v>
      </c>
      <c r="E7988" s="87" t="s">
        <v>61</v>
      </c>
      <c r="F7988" s="87" t="s">
        <v>180</v>
      </c>
      <c r="G7988" s="88">
        <v>6</v>
      </c>
      <c r="H7988" s="88">
        <v>0</v>
      </c>
      <c r="I7988" s="88">
        <v>0</v>
      </c>
      <c r="J7988" s="88">
        <v>190961.21</v>
      </c>
      <c r="K7988" s="88">
        <v>4849.57</v>
      </c>
      <c r="L7988" s="88">
        <v>575429.43000000005</v>
      </c>
      <c r="M7988" s="88">
        <v>83392.97</v>
      </c>
      <c r="N7988" s="88">
        <v>88242.540000000008</v>
      </c>
    </row>
    <row r="7989" spans="1:14" x14ac:dyDescent="0.3">
      <c r="A7989" s="86">
        <v>45558</v>
      </c>
      <c r="B7989" s="10">
        <v>2022</v>
      </c>
      <c r="C7989" s="87" t="s">
        <v>37</v>
      </c>
      <c r="D7989" s="87" t="s">
        <v>123</v>
      </c>
      <c r="E7989" s="87" t="s">
        <v>75</v>
      </c>
      <c r="F7989" s="87" t="s">
        <v>181</v>
      </c>
      <c r="G7989" s="88">
        <v>2</v>
      </c>
      <c r="H7989" s="88">
        <v>0</v>
      </c>
      <c r="I7989" s="88">
        <v>0</v>
      </c>
      <c r="J7989" s="88">
        <v>599508</v>
      </c>
      <c r="K7989" s="88">
        <v>19290.46</v>
      </c>
      <c r="L7989" s="88">
        <v>4528116.5</v>
      </c>
      <c r="M7989" s="88">
        <v>767999.26</v>
      </c>
      <c r="N7989" s="88">
        <v>787289.72</v>
      </c>
    </row>
    <row r="7990" spans="1:14" x14ac:dyDescent="0.3">
      <c r="A7990" s="86">
        <v>45558</v>
      </c>
      <c r="B7990" s="10">
        <v>2022</v>
      </c>
      <c r="C7990" s="87" t="s">
        <v>36</v>
      </c>
      <c r="D7990" s="87" t="s">
        <v>123</v>
      </c>
      <c r="E7990" s="87" t="s">
        <v>75</v>
      </c>
      <c r="F7990" s="87" t="s">
        <v>181</v>
      </c>
      <c r="G7990" s="88">
        <v>7</v>
      </c>
      <c r="H7990" s="88">
        <v>0</v>
      </c>
      <c r="I7990" s="88">
        <v>0</v>
      </c>
      <c r="J7990" s="88">
        <v>113921.90999999999</v>
      </c>
      <c r="K7990" s="88">
        <v>4370.4399999999996</v>
      </c>
      <c r="L7990" s="88">
        <v>429848.54000000004</v>
      </c>
      <c r="M7990" s="88">
        <v>44608.03</v>
      </c>
      <c r="N7990" s="88">
        <v>48978.47</v>
      </c>
    </row>
    <row r="7991" spans="1:14" x14ac:dyDescent="0.3">
      <c r="A7991" s="86">
        <v>45558</v>
      </c>
      <c r="B7991" s="10">
        <v>2022</v>
      </c>
      <c r="C7991" s="87" t="s">
        <v>37</v>
      </c>
      <c r="D7991" s="87" t="s">
        <v>123</v>
      </c>
      <c r="E7991" s="87" t="s">
        <v>71</v>
      </c>
      <c r="F7991" s="87" t="s">
        <v>182</v>
      </c>
      <c r="G7991" s="88">
        <v>9</v>
      </c>
      <c r="H7991" s="88">
        <v>0</v>
      </c>
      <c r="I7991" s="88">
        <v>0</v>
      </c>
      <c r="J7991" s="88">
        <v>1256899.23</v>
      </c>
      <c r="K7991" s="88">
        <v>61281.679999999993</v>
      </c>
      <c r="L7991" s="88">
        <v>3860840.9000000004</v>
      </c>
      <c r="M7991" s="88">
        <v>504224.3899999999</v>
      </c>
      <c r="N7991" s="88">
        <v>565506.06999999995</v>
      </c>
    </row>
    <row r="7992" spans="1:14" x14ac:dyDescent="0.3">
      <c r="A7992" s="86">
        <v>45558</v>
      </c>
      <c r="B7992" s="10">
        <v>2022</v>
      </c>
      <c r="C7992" s="87" t="s">
        <v>36</v>
      </c>
      <c r="D7992" s="87" t="s">
        <v>123</v>
      </c>
      <c r="E7992" s="87" t="s">
        <v>71</v>
      </c>
      <c r="F7992" s="87" t="s">
        <v>182</v>
      </c>
      <c r="G7992" s="88">
        <v>11</v>
      </c>
      <c r="H7992" s="88">
        <v>0</v>
      </c>
      <c r="I7992" s="88">
        <v>0</v>
      </c>
      <c r="J7992" s="88">
        <v>165177.93</v>
      </c>
      <c r="K7992" s="88">
        <v>19918.689999999999</v>
      </c>
      <c r="L7992" s="88">
        <v>367534.74</v>
      </c>
      <c r="M7992" s="88">
        <v>48645.5</v>
      </c>
      <c r="N7992" s="88">
        <v>68564.19</v>
      </c>
    </row>
    <row r="7993" spans="1:14" x14ac:dyDescent="0.3">
      <c r="A7993" s="86">
        <v>45558</v>
      </c>
      <c r="B7993" s="10">
        <v>2022</v>
      </c>
      <c r="C7993" s="87" t="s">
        <v>37</v>
      </c>
      <c r="D7993" s="87" t="s">
        <v>123</v>
      </c>
      <c r="E7993" s="87" t="s">
        <v>68</v>
      </c>
      <c r="F7993" s="87" t="s">
        <v>183</v>
      </c>
      <c r="G7993" s="88">
        <v>71</v>
      </c>
      <c r="H7993" s="88">
        <v>1433672.4</v>
      </c>
      <c r="I7993" s="88">
        <v>2138.6</v>
      </c>
      <c r="J7993" s="88">
        <v>9448938.5199999996</v>
      </c>
      <c r="K7993" s="88">
        <v>641115.72000000009</v>
      </c>
      <c r="L7993" s="88">
        <v>52338150.220000014</v>
      </c>
      <c r="M7993" s="88">
        <v>8527176.6999999993</v>
      </c>
      <c r="N7993" s="88">
        <v>9170431.0200000014</v>
      </c>
    </row>
    <row r="7994" spans="1:14" x14ac:dyDescent="0.3">
      <c r="A7994" s="86">
        <v>45558</v>
      </c>
      <c r="B7994" s="10">
        <v>2022</v>
      </c>
      <c r="C7994" s="87" t="s">
        <v>37</v>
      </c>
      <c r="D7994" s="87" t="s">
        <v>124</v>
      </c>
      <c r="E7994" s="87" t="s">
        <v>68</v>
      </c>
      <c r="F7994" s="87" t="s">
        <v>183</v>
      </c>
      <c r="G7994" s="88">
        <v>1</v>
      </c>
      <c r="H7994" s="88">
        <v>0</v>
      </c>
      <c r="I7994" s="88">
        <v>0</v>
      </c>
      <c r="J7994" s="88">
        <v>312748.30000000005</v>
      </c>
      <c r="K7994" s="88">
        <v>21805.31</v>
      </c>
      <c r="L7994" s="88">
        <v>3061625.19</v>
      </c>
      <c r="M7994" s="88">
        <v>460712.03000000009</v>
      </c>
      <c r="N7994" s="88">
        <v>482517.34</v>
      </c>
    </row>
    <row r="7995" spans="1:14" x14ac:dyDescent="0.3">
      <c r="A7995" s="86">
        <v>45558</v>
      </c>
      <c r="B7995" s="10">
        <v>2022</v>
      </c>
      <c r="C7995" s="87" t="s">
        <v>36</v>
      </c>
      <c r="D7995" s="87" t="s">
        <v>123</v>
      </c>
      <c r="E7995" s="87" t="s">
        <v>68</v>
      </c>
      <c r="F7995" s="87" t="s">
        <v>183</v>
      </c>
      <c r="G7995" s="88">
        <v>116</v>
      </c>
      <c r="H7995" s="88">
        <v>0</v>
      </c>
      <c r="I7995" s="88">
        <v>0</v>
      </c>
      <c r="J7995" s="88">
        <v>2806591.6300000004</v>
      </c>
      <c r="K7995" s="88">
        <v>187005.68000000002</v>
      </c>
      <c r="L7995" s="88">
        <v>8335938.6000000006</v>
      </c>
      <c r="M7995" s="88">
        <v>1082003.22</v>
      </c>
      <c r="N7995" s="88">
        <v>1269008.8999999997</v>
      </c>
    </row>
    <row r="7996" spans="1:14" x14ac:dyDescent="0.3">
      <c r="A7996" s="86">
        <v>45558</v>
      </c>
      <c r="B7996" s="10">
        <v>2022</v>
      </c>
      <c r="C7996" s="87" t="s">
        <v>36</v>
      </c>
      <c r="D7996" s="87" t="s">
        <v>126</v>
      </c>
      <c r="E7996" s="87" t="s">
        <v>68</v>
      </c>
      <c r="F7996" s="87" t="s">
        <v>183</v>
      </c>
      <c r="G7996" s="88">
        <v>4</v>
      </c>
      <c r="H7996" s="88">
        <v>0</v>
      </c>
      <c r="I7996" s="88">
        <v>0</v>
      </c>
      <c r="J7996" s="88">
        <v>5940.34</v>
      </c>
      <c r="K7996" s="88">
        <v>170.08999999999997</v>
      </c>
      <c r="L7996" s="88">
        <v>10470.89</v>
      </c>
      <c r="M7996" s="88">
        <v>102.02000000000001</v>
      </c>
      <c r="N7996" s="88">
        <v>272.10999999999996</v>
      </c>
    </row>
    <row r="7997" spans="1:14" x14ac:dyDescent="0.3">
      <c r="A7997" s="86">
        <v>45558</v>
      </c>
      <c r="B7997" s="10">
        <v>2022</v>
      </c>
      <c r="C7997" s="87" t="s">
        <v>37</v>
      </c>
      <c r="D7997" s="87" t="s">
        <v>123</v>
      </c>
      <c r="E7997" s="87" t="s">
        <v>67</v>
      </c>
      <c r="F7997" s="87" t="s">
        <v>184</v>
      </c>
      <c r="G7997" s="88">
        <v>1</v>
      </c>
      <c r="H7997" s="88">
        <v>0</v>
      </c>
      <c r="I7997" s="88">
        <v>0</v>
      </c>
      <c r="J7997" s="88">
        <v>79913.53</v>
      </c>
      <c r="K7997" s="88">
        <v>14657.460000000001</v>
      </c>
      <c r="L7997" s="88">
        <v>3055237.9199999995</v>
      </c>
      <c r="M7997" s="88">
        <v>478271.51</v>
      </c>
      <c r="N7997" s="88">
        <v>492928.97</v>
      </c>
    </row>
    <row r="7998" spans="1:14" x14ac:dyDescent="0.3">
      <c r="A7998" s="86">
        <v>45558</v>
      </c>
      <c r="B7998" s="10">
        <v>2022</v>
      </c>
      <c r="C7998" s="87" t="s">
        <v>36</v>
      </c>
      <c r="D7998" s="87" t="s">
        <v>123</v>
      </c>
      <c r="E7998" s="87" t="s">
        <v>67</v>
      </c>
      <c r="F7998" s="87" t="s">
        <v>184</v>
      </c>
      <c r="G7998" s="88">
        <v>2</v>
      </c>
      <c r="H7998" s="88">
        <v>0</v>
      </c>
      <c r="I7998" s="88">
        <v>0</v>
      </c>
      <c r="J7998" s="88">
        <v>9808.9500000000007</v>
      </c>
      <c r="K7998" s="88">
        <v>445.95</v>
      </c>
      <c r="L7998" s="88">
        <v>167731</v>
      </c>
      <c r="M7998" s="88">
        <v>16375.88</v>
      </c>
      <c r="N7998" s="88">
        <v>16821.830000000002</v>
      </c>
    </row>
    <row r="7999" spans="1:14" x14ac:dyDescent="0.3">
      <c r="A7999" s="86">
        <v>45558</v>
      </c>
      <c r="B7999" s="10">
        <v>2022</v>
      </c>
      <c r="C7999" s="87" t="s">
        <v>37</v>
      </c>
      <c r="D7999" s="87" t="s">
        <v>123</v>
      </c>
      <c r="E7999" s="87" t="s">
        <v>62</v>
      </c>
      <c r="F7999" s="87" t="s">
        <v>62</v>
      </c>
      <c r="G7999" s="88">
        <v>21</v>
      </c>
      <c r="H7999" s="88">
        <v>0</v>
      </c>
      <c r="I7999" s="88">
        <v>0</v>
      </c>
      <c r="J7999" s="88">
        <v>1923780.2899999998</v>
      </c>
      <c r="K7999" s="88">
        <v>179104.03</v>
      </c>
      <c r="L7999" s="88">
        <v>13837687.750000002</v>
      </c>
      <c r="M7999" s="88">
        <v>1978073.0999999999</v>
      </c>
      <c r="N7999" s="88">
        <v>2157177.1300000004</v>
      </c>
    </row>
    <row r="8000" spans="1:14" x14ac:dyDescent="0.3">
      <c r="A8000" s="86">
        <v>45558</v>
      </c>
      <c r="B8000" s="10">
        <v>2022</v>
      </c>
      <c r="C8000" s="87" t="s">
        <v>36</v>
      </c>
      <c r="D8000" s="87" t="s">
        <v>123</v>
      </c>
      <c r="E8000" s="87" t="s">
        <v>62</v>
      </c>
      <c r="F8000" s="87" t="s">
        <v>62</v>
      </c>
      <c r="G8000" s="88">
        <v>62</v>
      </c>
      <c r="H8000" s="88">
        <v>0</v>
      </c>
      <c r="I8000" s="88">
        <v>0</v>
      </c>
      <c r="J8000" s="88">
        <v>676145.16000000015</v>
      </c>
      <c r="K8000" s="88">
        <v>31157.709999999992</v>
      </c>
      <c r="L8000" s="88">
        <v>3622905.5000000005</v>
      </c>
      <c r="M8000" s="88">
        <v>473496.9200000001</v>
      </c>
      <c r="N8000" s="88">
        <v>504654.62999999995</v>
      </c>
    </row>
    <row r="8001" spans="1:14" x14ac:dyDescent="0.3">
      <c r="A8001" s="86">
        <v>45558</v>
      </c>
      <c r="B8001" s="10">
        <v>2022</v>
      </c>
      <c r="C8001" s="87" t="s">
        <v>37</v>
      </c>
      <c r="D8001" s="87" t="s">
        <v>123</v>
      </c>
      <c r="E8001" s="87" t="s">
        <v>58</v>
      </c>
      <c r="F8001" s="87" t="s">
        <v>185</v>
      </c>
      <c r="G8001" s="88">
        <v>4</v>
      </c>
      <c r="H8001" s="88">
        <v>0</v>
      </c>
      <c r="I8001" s="88">
        <v>0</v>
      </c>
      <c r="J8001" s="88">
        <v>1029754.6599999999</v>
      </c>
      <c r="K8001" s="88">
        <v>46194.380000000005</v>
      </c>
      <c r="L8001" s="88">
        <v>3290653.58</v>
      </c>
      <c r="M8001" s="88">
        <v>500721.31000000006</v>
      </c>
      <c r="N8001" s="88">
        <v>546915.68999999994</v>
      </c>
    </row>
    <row r="8002" spans="1:14" x14ac:dyDescent="0.3">
      <c r="A8002" s="86">
        <v>45558</v>
      </c>
      <c r="B8002" s="10">
        <v>2022</v>
      </c>
      <c r="C8002" s="87" t="s">
        <v>36</v>
      </c>
      <c r="D8002" s="87" t="s">
        <v>123</v>
      </c>
      <c r="E8002" s="87" t="s">
        <v>58</v>
      </c>
      <c r="F8002" s="87" t="s">
        <v>185</v>
      </c>
      <c r="G8002" s="88">
        <v>10</v>
      </c>
      <c r="H8002" s="88">
        <v>0</v>
      </c>
      <c r="I8002" s="88">
        <v>0</v>
      </c>
      <c r="J8002" s="88">
        <v>619577.91</v>
      </c>
      <c r="K8002" s="88">
        <v>7122.5400000000009</v>
      </c>
      <c r="L8002" s="88">
        <v>985723.83000000007</v>
      </c>
      <c r="M8002" s="88">
        <v>128355.93</v>
      </c>
      <c r="N8002" s="88">
        <v>135478.47</v>
      </c>
    </row>
    <row r="8003" spans="1:14" x14ac:dyDescent="0.3">
      <c r="A8003" s="86">
        <v>45558</v>
      </c>
      <c r="B8003" s="10">
        <v>2022</v>
      </c>
      <c r="C8003" s="87" t="s">
        <v>37</v>
      </c>
      <c r="D8003" s="87" t="s">
        <v>123</v>
      </c>
      <c r="E8003" s="87" t="s">
        <v>69</v>
      </c>
      <c r="F8003" s="87" t="s">
        <v>186</v>
      </c>
      <c r="G8003" s="88">
        <v>1</v>
      </c>
      <c r="H8003" s="88">
        <v>0</v>
      </c>
      <c r="I8003" s="88">
        <v>0</v>
      </c>
      <c r="J8003" s="88">
        <v>58913.08</v>
      </c>
      <c r="K8003" s="88">
        <v>1524.7499999999998</v>
      </c>
      <c r="L8003" s="88">
        <v>391577.99000000005</v>
      </c>
      <c r="M8003" s="88">
        <v>39872.019999999997</v>
      </c>
      <c r="N8003" s="88">
        <v>41396.769999999997</v>
      </c>
    </row>
    <row r="8004" spans="1:14" x14ac:dyDescent="0.3">
      <c r="A8004" s="86">
        <v>45558</v>
      </c>
      <c r="B8004" s="10">
        <v>2022</v>
      </c>
      <c r="C8004" s="87" t="s">
        <v>37</v>
      </c>
      <c r="D8004" s="87" t="s">
        <v>123</v>
      </c>
      <c r="E8004" s="87" t="s">
        <v>75</v>
      </c>
      <c r="F8004" s="87" t="s">
        <v>187</v>
      </c>
      <c r="G8004" s="88">
        <v>6</v>
      </c>
      <c r="H8004" s="88">
        <v>0</v>
      </c>
      <c r="I8004" s="88">
        <v>0</v>
      </c>
      <c r="J8004" s="88">
        <v>610257.59000000008</v>
      </c>
      <c r="K8004" s="88">
        <v>35372.539999999994</v>
      </c>
      <c r="L8004" s="88">
        <v>4857154.37</v>
      </c>
      <c r="M8004" s="88">
        <v>737340.06999999983</v>
      </c>
      <c r="N8004" s="88">
        <v>772712.61</v>
      </c>
    </row>
    <row r="8005" spans="1:14" x14ac:dyDescent="0.3">
      <c r="A8005" s="86">
        <v>45558</v>
      </c>
      <c r="B8005" s="10">
        <v>2022</v>
      </c>
      <c r="C8005" s="87" t="s">
        <v>36</v>
      </c>
      <c r="D8005" s="87" t="s">
        <v>123</v>
      </c>
      <c r="E8005" s="87" t="s">
        <v>75</v>
      </c>
      <c r="F8005" s="87" t="s">
        <v>187</v>
      </c>
      <c r="G8005" s="88">
        <v>8</v>
      </c>
      <c r="H8005" s="88">
        <v>0</v>
      </c>
      <c r="I8005" s="88">
        <v>0</v>
      </c>
      <c r="J8005" s="88">
        <v>34634.04</v>
      </c>
      <c r="K8005" s="88">
        <v>3901.74</v>
      </c>
      <c r="L8005" s="88">
        <v>323390.44</v>
      </c>
      <c r="M8005" s="88">
        <v>35825.449999999997</v>
      </c>
      <c r="N8005" s="88">
        <v>39727.189999999988</v>
      </c>
    </row>
    <row r="8006" spans="1:14" x14ac:dyDescent="0.3">
      <c r="A8006" s="86">
        <v>45558</v>
      </c>
      <c r="B8006" s="10">
        <v>2022</v>
      </c>
      <c r="C8006" s="87" t="s">
        <v>36</v>
      </c>
      <c r="D8006" s="87" t="s">
        <v>123</v>
      </c>
      <c r="E8006" s="87" t="s">
        <v>65</v>
      </c>
      <c r="F8006" s="87" t="s">
        <v>188</v>
      </c>
      <c r="G8006" s="88">
        <v>1</v>
      </c>
      <c r="H8006" s="88">
        <v>0</v>
      </c>
      <c r="I8006" s="88">
        <v>0</v>
      </c>
      <c r="J8006" s="88">
        <v>24.46</v>
      </c>
      <c r="K8006" s="88">
        <v>7.34</v>
      </c>
      <c r="L8006" s="88">
        <v>17215.599999999999</v>
      </c>
      <c r="M8006" s="88">
        <v>1843.38</v>
      </c>
      <c r="N8006" s="88">
        <v>1850.72</v>
      </c>
    </row>
    <row r="8007" spans="1:14" x14ac:dyDescent="0.3">
      <c r="A8007" s="86">
        <v>45558</v>
      </c>
      <c r="B8007" s="10">
        <v>2022</v>
      </c>
      <c r="C8007" s="87" t="s">
        <v>37</v>
      </c>
      <c r="D8007" s="87" t="s">
        <v>123</v>
      </c>
      <c r="E8007" s="87" t="s">
        <v>59</v>
      </c>
      <c r="F8007" s="87" t="s">
        <v>189</v>
      </c>
      <c r="G8007" s="88">
        <v>4</v>
      </c>
      <c r="H8007" s="88">
        <v>0</v>
      </c>
      <c r="I8007" s="88">
        <v>0</v>
      </c>
      <c r="J8007" s="88">
        <v>202783.66</v>
      </c>
      <c r="K8007" s="88">
        <v>8076.96</v>
      </c>
      <c r="L8007" s="88">
        <v>1350663.6400000001</v>
      </c>
      <c r="M8007" s="88">
        <v>212840.63</v>
      </c>
      <c r="N8007" s="88">
        <v>220917.58999999997</v>
      </c>
    </row>
    <row r="8008" spans="1:14" x14ac:dyDescent="0.3">
      <c r="A8008" s="86">
        <v>45558</v>
      </c>
      <c r="B8008" s="10">
        <v>2022</v>
      </c>
      <c r="C8008" s="87" t="s">
        <v>36</v>
      </c>
      <c r="D8008" s="87" t="s">
        <v>123</v>
      </c>
      <c r="E8008" s="87" t="s">
        <v>59</v>
      </c>
      <c r="F8008" s="87" t="s">
        <v>189</v>
      </c>
      <c r="G8008" s="88">
        <v>8</v>
      </c>
      <c r="H8008" s="88">
        <v>0</v>
      </c>
      <c r="I8008" s="88">
        <v>0</v>
      </c>
      <c r="J8008" s="88">
        <v>26112.83</v>
      </c>
      <c r="K8008" s="88">
        <v>2296.3000000000002</v>
      </c>
      <c r="L8008" s="88">
        <v>660511.11</v>
      </c>
      <c r="M8008" s="88">
        <v>56736.14</v>
      </c>
      <c r="N8008" s="88">
        <v>59032.439999999995</v>
      </c>
    </row>
    <row r="8009" spans="1:14" x14ac:dyDescent="0.3">
      <c r="A8009" s="86">
        <v>45558</v>
      </c>
      <c r="B8009" s="10">
        <v>2022</v>
      </c>
      <c r="C8009" s="87" t="s">
        <v>37</v>
      </c>
      <c r="D8009" s="87" t="s">
        <v>123</v>
      </c>
      <c r="E8009" s="87" t="s">
        <v>66</v>
      </c>
      <c r="F8009" s="87" t="s">
        <v>190</v>
      </c>
      <c r="G8009" s="88">
        <v>4</v>
      </c>
      <c r="H8009" s="88">
        <v>0</v>
      </c>
      <c r="I8009" s="88">
        <v>0</v>
      </c>
      <c r="J8009" s="88">
        <v>312022.15000000002</v>
      </c>
      <c r="K8009" s="88">
        <v>5602.079999999999</v>
      </c>
      <c r="L8009" s="88">
        <v>1379180.68</v>
      </c>
      <c r="M8009" s="88">
        <v>202860.32</v>
      </c>
      <c r="N8009" s="88">
        <v>208462.40000000002</v>
      </c>
    </row>
    <row r="8010" spans="1:14" x14ac:dyDescent="0.3">
      <c r="A8010" s="86">
        <v>45558</v>
      </c>
      <c r="B8010" s="10">
        <v>2022</v>
      </c>
      <c r="C8010" s="87" t="s">
        <v>36</v>
      </c>
      <c r="D8010" s="87" t="s">
        <v>123</v>
      </c>
      <c r="E8010" s="87" t="s">
        <v>66</v>
      </c>
      <c r="F8010" s="87" t="s">
        <v>190</v>
      </c>
      <c r="G8010" s="88">
        <v>3</v>
      </c>
      <c r="H8010" s="88">
        <v>0</v>
      </c>
      <c r="I8010" s="88">
        <v>0</v>
      </c>
      <c r="J8010" s="88">
        <v>2597.5699999999997</v>
      </c>
      <c r="K8010" s="88">
        <v>297.90999999999997</v>
      </c>
      <c r="L8010" s="88">
        <v>20130.2</v>
      </c>
      <c r="M8010" s="88">
        <v>3653.89</v>
      </c>
      <c r="N8010" s="88">
        <v>3951.7999999999997</v>
      </c>
    </row>
    <row r="8011" spans="1:14" x14ac:dyDescent="0.3">
      <c r="A8011" s="86">
        <v>45558</v>
      </c>
      <c r="B8011" s="10">
        <v>2022</v>
      </c>
      <c r="C8011" s="87" t="s">
        <v>37</v>
      </c>
      <c r="D8011" s="87" t="s">
        <v>123</v>
      </c>
      <c r="E8011" s="87" t="s">
        <v>60</v>
      </c>
      <c r="F8011" s="87" t="s">
        <v>191</v>
      </c>
      <c r="G8011" s="88">
        <v>7</v>
      </c>
      <c r="H8011" s="88">
        <v>283508</v>
      </c>
      <c r="I8011" s="88">
        <v>111.55</v>
      </c>
      <c r="J8011" s="88">
        <v>849824.66999999993</v>
      </c>
      <c r="K8011" s="88">
        <v>57779.659999999996</v>
      </c>
      <c r="L8011" s="88">
        <v>5590773.3300000001</v>
      </c>
      <c r="M8011" s="88">
        <v>731099.33000000007</v>
      </c>
      <c r="N8011" s="88">
        <v>788990.53999999992</v>
      </c>
    </row>
    <row r="8012" spans="1:14" x14ac:dyDescent="0.3">
      <c r="A8012" s="86">
        <v>45558</v>
      </c>
      <c r="B8012" s="10">
        <v>2022</v>
      </c>
      <c r="C8012" s="87" t="s">
        <v>36</v>
      </c>
      <c r="D8012" s="87" t="s">
        <v>123</v>
      </c>
      <c r="E8012" s="87" t="s">
        <v>60</v>
      </c>
      <c r="F8012" s="87" t="s">
        <v>191</v>
      </c>
      <c r="G8012" s="88">
        <v>7</v>
      </c>
      <c r="H8012" s="88">
        <v>0</v>
      </c>
      <c r="I8012" s="88">
        <v>0</v>
      </c>
      <c r="J8012" s="88">
        <v>202012.81</v>
      </c>
      <c r="K8012" s="88">
        <v>1965.19</v>
      </c>
      <c r="L8012" s="88">
        <v>186347.77999999997</v>
      </c>
      <c r="M8012" s="88">
        <v>19681.080000000002</v>
      </c>
      <c r="N8012" s="88">
        <v>21646.269999999997</v>
      </c>
    </row>
    <row r="8013" spans="1:14" x14ac:dyDescent="0.3">
      <c r="A8013" s="86">
        <v>45558</v>
      </c>
      <c r="B8013" s="10">
        <v>2022</v>
      </c>
      <c r="C8013" s="87" t="s">
        <v>37</v>
      </c>
      <c r="D8013" s="87" t="s">
        <v>123</v>
      </c>
      <c r="E8013" s="87" t="s">
        <v>71</v>
      </c>
      <c r="F8013" s="87" t="s">
        <v>192</v>
      </c>
      <c r="G8013" s="88">
        <v>5</v>
      </c>
      <c r="H8013" s="88">
        <v>9030</v>
      </c>
      <c r="I8013" s="88">
        <v>187.83</v>
      </c>
      <c r="J8013" s="88">
        <v>1592134.35</v>
      </c>
      <c r="K8013" s="88">
        <v>96738.400000000009</v>
      </c>
      <c r="L8013" s="88">
        <v>1615844.77</v>
      </c>
      <c r="M8013" s="88">
        <v>268109.05</v>
      </c>
      <c r="N8013" s="88">
        <v>365035.28</v>
      </c>
    </row>
    <row r="8014" spans="1:14" x14ac:dyDescent="0.3">
      <c r="A8014" s="86">
        <v>45558</v>
      </c>
      <c r="B8014" s="10">
        <v>2022</v>
      </c>
      <c r="C8014" s="87" t="s">
        <v>36</v>
      </c>
      <c r="D8014" s="87" t="s">
        <v>123</v>
      </c>
      <c r="E8014" s="87" t="s">
        <v>71</v>
      </c>
      <c r="F8014" s="87" t="s">
        <v>192</v>
      </c>
      <c r="G8014" s="88">
        <v>2</v>
      </c>
      <c r="H8014" s="88">
        <v>0</v>
      </c>
      <c r="I8014" s="88">
        <v>0</v>
      </c>
      <c r="J8014" s="88">
        <v>3399.45</v>
      </c>
      <c r="K8014" s="88">
        <v>134.76</v>
      </c>
      <c r="L8014" s="88">
        <v>41223.800000000003</v>
      </c>
      <c r="M8014" s="88">
        <v>2875.43</v>
      </c>
      <c r="N8014" s="88">
        <v>3010.1899999999996</v>
      </c>
    </row>
    <row r="8015" spans="1:14" x14ac:dyDescent="0.3">
      <c r="A8015" s="86">
        <v>45558</v>
      </c>
      <c r="B8015" s="10">
        <v>2022</v>
      </c>
      <c r="C8015" s="87" t="s">
        <v>37</v>
      </c>
      <c r="D8015" s="87" t="s">
        <v>123</v>
      </c>
      <c r="E8015" s="87" t="s">
        <v>74</v>
      </c>
      <c r="F8015" s="87" t="s">
        <v>193</v>
      </c>
      <c r="G8015" s="88">
        <v>20</v>
      </c>
      <c r="H8015" s="88">
        <v>0</v>
      </c>
      <c r="I8015" s="88">
        <v>0</v>
      </c>
      <c r="J8015" s="88">
        <v>1945770.0599999998</v>
      </c>
      <c r="K8015" s="88">
        <v>121289.81999999999</v>
      </c>
      <c r="L8015" s="88">
        <v>11732408.99</v>
      </c>
      <c r="M8015" s="88">
        <v>1900157.42</v>
      </c>
      <c r="N8015" s="88">
        <v>2021447.24</v>
      </c>
    </row>
    <row r="8016" spans="1:14" x14ac:dyDescent="0.3">
      <c r="A8016" s="86">
        <v>45558</v>
      </c>
      <c r="B8016" s="10">
        <v>2022</v>
      </c>
      <c r="C8016" s="87" t="s">
        <v>36</v>
      </c>
      <c r="D8016" s="87" t="s">
        <v>123</v>
      </c>
      <c r="E8016" s="87" t="s">
        <v>74</v>
      </c>
      <c r="F8016" s="87" t="s">
        <v>193</v>
      </c>
      <c r="G8016" s="88">
        <v>45</v>
      </c>
      <c r="H8016" s="88">
        <v>0</v>
      </c>
      <c r="I8016" s="88">
        <v>0</v>
      </c>
      <c r="J8016" s="88">
        <v>653399.46</v>
      </c>
      <c r="K8016" s="88">
        <v>74307.64999999998</v>
      </c>
      <c r="L8016" s="88">
        <v>3618419.68</v>
      </c>
      <c r="M8016" s="88">
        <v>462874.70999999996</v>
      </c>
      <c r="N8016" s="88">
        <v>537182.36</v>
      </c>
    </row>
    <row r="8017" spans="1:14" x14ac:dyDescent="0.3">
      <c r="A8017" s="86">
        <v>45558</v>
      </c>
      <c r="B8017" s="10">
        <v>2022</v>
      </c>
      <c r="C8017" s="87" t="s">
        <v>37</v>
      </c>
      <c r="D8017" s="87" t="s">
        <v>123</v>
      </c>
      <c r="E8017" s="87" t="s">
        <v>75</v>
      </c>
      <c r="F8017" s="87" t="s">
        <v>194</v>
      </c>
      <c r="G8017" s="88">
        <v>6</v>
      </c>
      <c r="H8017" s="88">
        <v>0</v>
      </c>
      <c r="I8017" s="88">
        <v>0</v>
      </c>
      <c r="J8017" s="88">
        <v>191487.19999999998</v>
      </c>
      <c r="K8017" s="88">
        <v>9542.89</v>
      </c>
      <c r="L8017" s="88">
        <v>2590495.29</v>
      </c>
      <c r="M8017" s="88">
        <v>320508.69999999995</v>
      </c>
      <c r="N8017" s="88">
        <v>330051.58999999997</v>
      </c>
    </row>
    <row r="8018" spans="1:14" x14ac:dyDescent="0.3">
      <c r="A8018" s="86">
        <v>45558</v>
      </c>
      <c r="B8018" s="10">
        <v>2022</v>
      </c>
      <c r="C8018" s="87" t="s">
        <v>36</v>
      </c>
      <c r="D8018" s="87" t="s">
        <v>123</v>
      </c>
      <c r="E8018" s="87" t="s">
        <v>75</v>
      </c>
      <c r="F8018" s="87" t="s">
        <v>194</v>
      </c>
      <c r="G8018" s="88">
        <v>7</v>
      </c>
      <c r="H8018" s="88">
        <v>0</v>
      </c>
      <c r="I8018" s="88">
        <v>0</v>
      </c>
      <c r="J8018" s="88">
        <v>99805.52</v>
      </c>
      <c r="K8018" s="88">
        <v>28488.44</v>
      </c>
      <c r="L8018" s="88">
        <v>554589.91999999993</v>
      </c>
      <c r="M8018" s="88">
        <v>59619.51999999999</v>
      </c>
      <c r="N8018" s="88">
        <v>88107.959999999992</v>
      </c>
    </row>
    <row r="8019" spans="1:14" x14ac:dyDescent="0.3">
      <c r="A8019" s="86">
        <v>45558</v>
      </c>
      <c r="B8019" s="10">
        <v>2022</v>
      </c>
      <c r="C8019" s="87" t="s">
        <v>37</v>
      </c>
      <c r="D8019" s="87" t="s">
        <v>123</v>
      </c>
      <c r="E8019" s="87" t="s">
        <v>63</v>
      </c>
      <c r="F8019" s="87" t="s">
        <v>63</v>
      </c>
      <c r="G8019" s="88">
        <v>54</v>
      </c>
      <c r="H8019" s="88">
        <v>1011124.3</v>
      </c>
      <c r="I8019" s="88">
        <v>17363.03</v>
      </c>
      <c r="J8019" s="88">
        <v>13210183.359999998</v>
      </c>
      <c r="K8019" s="88">
        <v>738111.81999999983</v>
      </c>
      <c r="L8019" s="88">
        <v>33939528.600000009</v>
      </c>
      <c r="M8019" s="88">
        <v>5417038.2199999988</v>
      </c>
      <c r="N8019" s="88">
        <v>6172513.0700000012</v>
      </c>
    </row>
    <row r="8020" spans="1:14" x14ac:dyDescent="0.3">
      <c r="A8020" s="86">
        <v>45558</v>
      </c>
      <c r="B8020" s="10">
        <v>2022</v>
      </c>
      <c r="C8020" s="87" t="s">
        <v>36</v>
      </c>
      <c r="D8020" s="87" t="s">
        <v>123</v>
      </c>
      <c r="E8020" s="87" t="s">
        <v>63</v>
      </c>
      <c r="F8020" s="87" t="s">
        <v>63</v>
      </c>
      <c r="G8020" s="88">
        <v>116</v>
      </c>
      <c r="H8020" s="88">
        <v>0</v>
      </c>
      <c r="I8020" s="88">
        <v>314.19</v>
      </c>
      <c r="J8020" s="88">
        <v>9292582.9400000032</v>
      </c>
      <c r="K8020" s="88">
        <v>434375.33</v>
      </c>
      <c r="L8020" s="88">
        <v>7010569.0100000026</v>
      </c>
      <c r="M8020" s="88">
        <v>817542.25999999989</v>
      </c>
      <c r="N8020" s="88">
        <v>1252231.7800000003</v>
      </c>
    </row>
    <row r="8021" spans="1:14" x14ac:dyDescent="0.3">
      <c r="A8021" s="86">
        <v>45558</v>
      </c>
      <c r="B8021" s="10">
        <v>2022</v>
      </c>
      <c r="C8021" s="87" t="s">
        <v>37</v>
      </c>
      <c r="D8021" s="87" t="s">
        <v>123</v>
      </c>
      <c r="E8021" s="87" t="s">
        <v>63</v>
      </c>
      <c r="F8021" s="87" t="s">
        <v>195</v>
      </c>
      <c r="G8021" s="88">
        <v>3</v>
      </c>
      <c r="H8021" s="88">
        <v>0</v>
      </c>
      <c r="I8021" s="88">
        <v>0</v>
      </c>
      <c r="J8021" s="88">
        <v>507883.66000000003</v>
      </c>
      <c r="K8021" s="88">
        <v>23348.300000000003</v>
      </c>
      <c r="L8021" s="88">
        <v>2236676.9500000002</v>
      </c>
      <c r="M8021" s="88">
        <v>331922.82000000007</v>
      </c>
      <c r="N8021" s="88">
        <v>355271.12</v>
      </c>
    </row>
    <row r="8022" spans="1:14" x14ac:dyDescent="0.3">
      <c r="A8022" s="86">
        <v>45558</v>
      </c>
      <c r="B8022" s="10">
        <v>2022</v>
      </c>
      <c r="C8022" s="87" t="s">
        <v>36</v>
      </c>
      <c r="D8022" s="87" t="s">
        <v>123</v>
      </c>
      <c r="E8022" s="87" t="s">
        <v>63</v>
      </c>
      <c r="F8022" s="87" t="s">
        <v>195</v>
      </c>
      <c r="G8022" s="88">
        <v>12</v>
      </c>
      <c r="H8022" s="88">
        <v>0</v>
      </c>
      <c r="I8022" s="88">
        <v>0</v>
      </c>
      <c r="J8022" s="88">
        <v>89790.51999999999</v>
      </c>
      <c r="K8022" s="88">
        <v>6907.01</v>
      </c>
      <c r="L8022" s="88">
        <v>828848.45000000007</v>
      </c>
      <c r="M8022" s="88">
        <v>87410.880000000005</v>
      </c>
      <c r="N8022" s="88">
        <v>94317.89</v>
      </c>
    </row>
    <row r="8023" spans="1:14" x14ac:dyDescent="0.3">
      <c r="A8023" s="86">
        <v>45558</v>
      </c>
      <c r="B8023" s="10">
        <v>2022</v>
      </c>
      <c r="C8023" s="87" t="s">
        <v>37</v>
      </c>
      <c r="D8023" s="87" t="s">
        <v>123</v>
      </c>
      <c r="E8023" s="87" t="s">
        <v>71</v>
      </c>
      <c r="F8023" s="87" t="s">
        <v>196</v>
      </c>
      <c r="G8023" s="88">
        <v>1</v>
      </c>
      <c r="H8023" s="88">
        <v>0</v>
      </c>
      <c r="I8023" s="88">
        <v>0</v>
      </c>
      <c r="J8023" s="88">
        <v>62098.400000000001</v>
      </c>
      <c r="K8023" s="88">
        <v>4584.8900000000003</v>
      </c>
      <c r="L8023" s="88">
        <v>751224</v>
      </c>
      <c r="M8023" s="88">
        <v>95429.5</v>
      </c>
      <c r="N8023" s="88">
        <v>100014.39</v>
      </c>
    </row>
    <row r="8024" spans="1:14" x14ac:dyDescent="0.3">
      <c r="A8024" s="86">
        <v>45558</v>
      </c>
      <c r="B8024" s="10">
        <v>2022</v>
      </c>
      <c r="C8024" s="87" t="s">
        <v>36</v>
      </c>
      <c r="D8024" s="87" t="s">
        <v>123</v>
      </c>
      <c r="E8024" s="87" t="s">
        <v>71</v>
      </c>
      <c r="F8024" s="87" t="s">
        <v>196</v>
      </c>
      <c r="G8024" s="88">
        <v>2</v>
      </c>
      <c r="H8024" s="88">
        <v>0</v>
      </c>
      <c r="I8024" s="88">
        <v>0</v>
      </c>
      <c r="J8024" s="88">
        <v>36966.400000000001</v>
      </c>
      <c r="K8024" s="88">
        <v>6165.85</v>
      </c>
      <c r="L8024" s="88">
        <v>1732.47</v>
      </c>
      <c r="M8024" s="88">
        <v>54.71</v>
      </c>
      <c r="N8024" s="88">
        <v>6220.56</v>
      </c>
    </row>
    <row r="8025" spans="1:14" x14ac:dyDescent="0.3">
      <c r="A8025" s="86">
        <v>45558</v>
      </c>
      <c r="B8025" s="10">
        <v>2022</v>
      </c>
      <c r="C8025" s="87" t="s">
        <v>37</v>
      </c>
      <c r="D8025" s="87" t="s">
        <v>123</v>
      </c>
      <c r="E8025" s="87" t="s">
        <v>71</v>
      </c>
      <c r="F8025" s="87" t="s">
        <v>197</v>
      </c>
      <c r="G8025" s="88">
        <v>7</v>
      </c>
      <c r="H8025" s="88">
        <v>2683.1</v>
      </c>
      <c r="I8025" s="88">
        <v>2939.42</v>
      </c>
      <c r="J8025" s="88">
        <v>1522895.8199999998</v>
      </c>
      <c r="K8025" s="88">
        <v>54644.04</v>
      </c>
      <c r="L8025" s="88">
        <v>5963237.7999999998</v>
      </c>
      <c r="M8025" s="88">
        <v>867121.92999999993</v>
      </c>
      <c r="N8025" s="88">
        <v>924705.39000000013</v>
      </c>
    </row>
    <row r="8026" spans="1:14" x14ac:dyDescent="0.3">
      <c r="A8026" s="86">
        <v>45558</v>
      </c>
      <c r="B8026" s="10">
        <v>2022</v>
      </c>
      <c r="C8026" s="87" t="s">
        <v>36</v>
      </c>
      <c r="D8026" s="87" t="s">
        <v>123</v>
      </c>
      <c r="E8026" s="87" t="s">
        <v>71</v>
      </c>
      <c r="F8026" s="87" t="s">
        <v>197</v>
      </c>
      <c r="G8026" s="88">
        <v>12</v>
      </c>
      <c r="H8026" s="88">
        <v>0</v>
      </c>
      <c r="I8026" s="88">
        <v>0</v>
      </c>
      <c r="J8026" s="88">
        <v>258838.09000000003</v>
      </c>
      <c r="K8026" s="88">
        <v>6160.65</v>
      </c>
      <c r="L8026" s="88">
        <v>759081.6</v>
      </c>
      <c r="M8026" s="88">
        <v>71653.97</v>
      </c>
      <c r="N8026" s="88">
        <v>77814.62</v>
      </c>
    </row>
    <row r="8027" spans="1:14" x14ac:dyDescent="0.3">
      <c r="A8027" s="86">
        <v>45558</v>
      </c>
      <c r="B8027" s="10">
        <v>2022</v>
      </c>
      <c r="C8027" s="87" t="s">
        <v>37</v>
      </c>
      <c r="D8027" s="87" t="s">
        <v>123</v>
      </c>
      <c r="E8027" s="87" t="s">
        <v>62</v>
      </c>
      <c r="F8027" s="87" t="s">
        <v>198</v>
      </c>
      <c r="G8027" s="88">
        <v>13</v>
      </c>
      <c r="H8027" s="88">
        <v>0</v>
      </c>
      <c r="I8027" s="88">
        <v>0</v>
      </c>
      <c r="J8027" s="88">
        <v>670953.44999999995</v>
      </c>
      <c r="K8027" s="88">
        <v>52251.720000000008</v>
      </c>
      <c r="L8027" s="88">
        <v>4726424.4700000007</v>
      </c>
      <c r="M8027" s="88">
        <v>640957.35</v>
      </c>
      <c r="N8027" s="88">
        <v>693209.06999999983</v>
      </c>
    </row>
    <row r="8028" spans="1:14" x14ac:dyDescent="0.3">
      <c r="A8028" s="86">
        <v>45558</v>
      </c>
      <c r="B8028" s="10">
        <v>2022</v>
      </c>
      <c r="C8028" s="87" t="s">
        <v>36</v>
      </c>
      <c r="D8028" s="87" t="s">
        <v>123</v>
      </c>
      <c r="E8028" s="87" t="s">
        <v>62</v>
      </c>
      <c r="F8028" s="87" t="s">
        <v>198</v>
      </c>
      <c r="G8028" s="88">
        <v>45</v>
      </c>
      <c r="H8028" s="88">
        <v>0</v>
      </c>
      <c r="I8028" s="88">
        <v>0</v>
      </c>
      <c r="J8028" s="88">
        <v>786147.8600000001</v>
      </c>
      <c r="K8028" s="88">
        <v>35156.090000000004</v>
      </c>
      <c r="L8028" s="88">
        <v>3532629.4300000006</v>
      </c>
      <c r="M8028" s="88">
        <v>440934.1</v>
      </c>
      <c r="N8028" s="88">
        <v>476090.19</v>
      </c>
    </row>
    <row r="8029" spans="1:14" x14ac:dyDescent="0.3">
      <c r="A8029" s="86">
        <v>45558</v>
      </c>
      <c r="B8029" s="10">
        <v>2022</v>
      </c>
      <c r="C8029" s="87" t="s">
        <v>37</v>
      </c>
      <c r="D8029" s="87" t="s">
        <v>123</v>
      </c>
      <c r="E8029" s="87" t="s">
        <v>69</v>
      </c>
      <c r="F8029" s="87" t="s">
        <v>199</v>
      </c>
      <c r="G8029" s="88">
        <v>1</v>
      </c>
      <c r="H8029" s="88">
        <v>0</v>
      </c>
      <c r="I8029" s="88">
        <v>0</v>
      </c>
      <c r="J8029" s="88">
        <v>225461</v>
      </c>
      <c r="K8029" s="88">
        <v>5501.4</v>
      </c>
      <c r="L8029" s="88">
        <v>1011340</v>
      </c>
      <c r="M8029" s="88">
        <v>169829</v>
      </c>
      <c r="N8029" s="88">
        <v>175330.4</v>
      </c>
    </row>
    <row r="8030" spans="1:14" x14ac:dyDescent="0.3">
      <c r="A8030" s="86">
        <v>45558</v>
      </c>
      <c r="B8030" s="10">
        <v>2022</v>
      </c>
      <c r="C8030" s="87" t="s">
        <v>36</v>
      </c>
      <c r="D8030" s="87" t="s">
        <v>123</v>
      </c>
      <c r="E8030" s="87" t="s">
        <v>69</v>
      </c>
      <c r="F8030" s="87" t="s">
        <v>199</v>
      </c>
      <c r="G8030" s="88">
        <v>5</v>
      </c>
      <c r="H8030" s="88">
        <v>0</v>
      </c>
      <c r="I8030" s="88">
        <v>0</v>
      </c>
      <c r="J8030" s="88">
        <v>27931.800000000003</v>
      </c>
      <c r="K8030" s="88">
        <v>1478.48</v>
      </c>
      <c r="L8030" s="88">
        <v>209612.49000000002</v>
      </c>
      <c r="M8030" s="88">
        <v>17593.43</v>
      </c>
      <c r="N8030" s="88">
        <v>19071.91</v>
      </c>
    </row>
    <row r="8031" spans="1:14" x14ac:dyDescent="0.3">
      <c r="A8031" s="86">
        <v>45558</v>
      </c>
      <c r="B8031" s="10">
        <v>2022</v>
      </c>
      <c r="C8031" s="87" t="s">
        <v>36</v>
      </c>
      <c r="D8031" s="87" t="s">
        <v>123</v>
      </c>
      <c r="E8031" s="87" t="s">
        <v>59</v>
      </c>
      <c r="F8031" s="87" t="s">
        <v>200</v>
      </c>
      <c r="G8031" s="88">
        <v>4</v>
      </c>
      <c r="H8031" s="88">
        <v>0</v>
      </c>
      <c r="I8031" s="88">
        <v>0</v>
      </c>
      <c r="J8031" s="88">
        <v>80033.489999999991</v>
      </c>
      <c r="K8031" s="88">
        <v>20474.900000000001</v>
      </c>
      <c r="L8031" s="88">
        <v>293328.22000000003</v>
      </c>
      <c r="M8031" s="88">
        <v>28901.820000000003</v>
      </c>
      <c r="N8031" s="88">
        <v>49376.72</v>
      </c>
    </row>
    <row r="8032" spans="1:14" x14ac:dyDescent="0.3">
      <c r="A8032" s="86">
        <v>45558</v>
      </c>
      <c r="B8032" s="10">
        <v>2022</v>
      </c>
      <c r="C8032" s="87" t="s">
        <v>37</v>
      </c>
      <c r="D8032" s="87" t="s">
        <v>123</v>
      </c>
      <c r="E8032" s="87" t="s">
        <v>69</v>
      </c>
      <c r="F8032" s="87" t="s">
        <v>201</v>
      </c>
      <c r="G8032" s="88">
        <v>10</v>
      </c>
      <c r="H8032" s="88">
        <v>79482.8</v>
      </c>
      <c r="I8032" s="88">
        <v>4570.6499999999996</v>
      </c>
      <c r="J8032" s="88">
        <v>1894638.9999999998</v>
      </c>
      <c r="K8032" s="88">
        <v>100381.69</v>
      </c>
      <c r="L8032" s="88">
        <v>3410357.7100000004</v>
      </c>
      <c r="M8032" s="88">
        <v>547638.10999999987</v>
      </c>
      <c r="N8032" s="88">
        <v>652590.44999999995</v>
      </c>
    </row>
    <row r="8033" spans="1:14" x14ac:dyDescent="0.3">
      <c r="A8033" s="86">
        <v>45558</v>
      </c>
      <c r="B8033" s="10">
        <v>2022</v>
      </c>
      <c r="C8033" s="87" t="s">
        <v>36</v>
      </c>
      <c r="D8033" s="87" t="s">
        <v>123</v>
      </c>
      <c r="E8033" s="87" t="s">
        <v>69</v>
      </c>
      <c r="F8033" s="87" t="s">
        <v>201</v>
      </c>
      <c r="G8033" s="88">
        <v>27</v>
      </c>
      <c r="H8033" s="88">
        <v>0</v>
      </c>
      <c r="I8033" s="88">
        <v>0</v>
      </c>
      <c r="J8033" s="88">
        <v>237980.02000000002</v>
      </c>
      <c r="K8033" s="88">
        <v>24361.08</v>
      </c>
      <c r="L8033" s="88">
        <v>1826192.8099999998</v>
      </c>
      <c r="M8033" s="88">
        <v>191044.46000000002</v>
      </c>
      <c r="N8033" s="88">
        <v>215405.53999999998</v>
      </c>
    </row>
    <row r="8034" spans="1:14" x14ac:dyDescent="0.3">
      <c r="A8034" s="86">
        <v>45558</v>
      </c>
      <c r="B8034" s="10">
        <v>2022</v>
      </c>
      <c r="C8034" s="87" t="s">
        <v>37</v>
      </c>
      <c r="D8034" s="87" t="s">
        <v>123</v>
      </c>
      <c r="E8034" s="87" t="s">
        <v>71</v>
      </c>
      <c r="F8034" s="87" t="s">
        <v>202</v>
      </c>
      <c r="G8034" s="88">
        <v>9</v>
      </c>
      <c r="H8034" s="88">
        <v>0</v>
      </c>
      <c r="I8034" s="88">
        <v>0</v>
      </c>
      <c r="J8034" s="88">
        <v>2492574.5100000002</v>
      </c>
      <c r="K8034" s="88">
        <v>105657.17999999998</v>
      </c>
      <c r="L8034" s="88">
        <v>5633500.9800000004</v>
      </c>
      <c r="M8034" s="88">
        <v>991933.27000000014</v>
      </c>
      <c r="N8034" s="88">
        <v>1097590.4500000002</v>
      </c>
    </row>
    <row r="8035" spans="1:14" x14ac:dyDescent="0.3">
      <c r="A8035" s="86">
        <v>45558</v>
      </c>
      <c r="B8035" s="10">
        <v>2022</v>
      </c>
      <c r="C8035" s="87" t="s">
        <v>36</v>
      </c>
      <c r="D8035" s="87" t="s">
        <v>123</v>
      </c>
      <c r="E8035" s="87" t="s">
        <v>71</v>
      </c>
      <c r="F8035" s="87" t="s">
        <v>202</v>
      </c>
      <c r="G8035" s="88">
        <v>12</v>
      </c>
      <c r="H8035" s="88">
        <v>0</v>
      </c>
      <c r="I8035" s="88">
        <v>0</v>
      </c>
      <c r="J8035" s="88">
        <v>160191.18</v>
      </c>
      <c r="K8035" s="88">
        <v>4440.1399999999994</v>
      </c>
      <c r="L8035" s="88">
        <v>269476.38</v>
      </c>
      <c r="M8035" s="88">
        <v>26574.739999999998</v>
      </c>
      <c r="N8035" s="88">
        <v>31014.880000000005</v>
      </c>
    </row>
    <row r="8036" spans="1:14" x14ac:dyDescent="0.3">
      <c r="A8036" s="86">
        <v>45558</v>
      </c>
      <c r="B8036" s="10">
        <v>2022</v>
      </c>
      <c r="C8036" s="87" t="s">
        <v>37</v>
      </c>
      <c r="D8036" s="87" t="s">
        <v>123</v>
      </c>
      <c r="E8036" s="87" t="s">
        <v>58</v>
      </c>
      <c r="F8036" s="87" t="s">
        <v>203</v>
      </c>
      <c r="G8036" s="88">
        <v>10</v>
      </c>
      <c r="H8036" s="88">
        <v>76788.2</v>
      </c>
      <c r="I8036" s="88">
        <v>222.16</v>
      </c>
      <c r="J8036" s="88">
        <v>1334127.31</v>
      </c>
      <c r="K8036" s="88">
        <v>78173.540000000008</v>
      </c>
      <c r="L8036" s="88">
        <v>5611549.0100000007</v>
      </c>
      <c r="M8036" s="88">
        <v>787344.03</v>
      </c>
      <c r="N8036" s="88">
        <v>865739.73000000021</v>
      </c>
    </row>
    <row r="8037" spans="1:14" x14ac:dyDescent="0.3">
      <c r="A8037" s="86">
        <v>45558</v>
      </c>
      <c r="B8037" s="10">
        <v>2022</v>
      </c>
      <c r="C8037" s="87" t="s">
        <v>36</v>
      </c>
      <c r="D8037" s="87" t="s">
        <v>123</v>
      </c>
      <c r="E8037" s="87" t="s">
        <v>58</v>
      </c>
      <c r="F8037" s="87" t="s">
        <v>203</v>
      </c>
      <c r="G8037" s="88">
        <v>21</v>
      </c>
      <c r="H8037" s="88">
        <v>0</v>
      </c>
      <c r="I8037" s="88">
        <v>0</v>
      </c>
      <c r="J8037" s="88">
        <v>1271509.8099999998</v>
      </c>
      <c r="K8037" s="88">
        <v>25559.16</v>
      </c>
      <c r="L8037" s="88">
        <v>1522741.55</v>
      </c>
      <c r="M8037" s="88">
        <v>196378.61999999997</v>
      </c>
      <c r="N8037" s="88">
        <v>221937.78000000003</v>
      </c>
    </row>
    <row r="8038" spans="1:14" x14ac:dyDescent="0.3">
      <c r="A8038" s="86">
        <v>45558</v>
      </c>
      <c r="B8038" s="10">
        <v>2022</v>
      </c>
      <c r="C8038" s="87" t="s">
        <v>37</v>
      </c>
      <c r="D8038" s="87" t="s">
        <v>123</v>
      </c>
      <c r="E8038" s="87" t="s">
        <v>60</v>
      </c>
      <c r="F8038" s="87" t="s">
        <v>204</v>
      </c>
      <c r="G8038" s="88">
        <v>15</v>
      </c>
      <c r="H8038" s="88">
        <v>0</v>
      </c>
      <c r="I8038" s="88">
        <v>0</v>
      </c>
      <c r="J8038" s="88">
        <v>1736911.9999999998</v>
      </c>
      <c r="K8038" s="88">
        <v>124171.43</v>
      </c>
      <c r="L8038" s="88">
        <v>13031823.49</v>
      </c>
      <c r="M8038" s="88">
        <v>1810695.3699999999</v>
      </c>
      <c r="N8038" s="88">
        <v>1934866.8000000003</v>
      </c>
    </row>
    <row r="8039" spans="1:14" x14ac:dyDescent="0.3">
      <c r="A8039" s="86">
        <v>45558</v>
      </c>
      <c r="B8039" s="10">
        <v>2022</v>
      </c>
      <c r="C8039" s="87" t="s">
        <v>36</v>
      </c>
      <c r="D8039" s="87" t="s">
        <v>123</v>
      </c>
      <c r="E8039" s="87" t="s">
        <v>60</v>
      </c>
      <c r="F8039" s="87" t="s">
        <v>204</v>
      </c>
      <c r="G8039" s="88">
        <v>30</v>
      </c>
      <c r="H8039" s="88">
        <v>0</v>
      </c>
      <c r="I8039" s="88">
        <v>0</v>
      </c>
      <c r="J8039" s="88">
        <v>533142.95000000007</v>
      </c>
      <c r="K8039" s="88">
        <v>24522.969999999998</v>
      </c>
      <c r="L8039" s="88">
        <v>2182541.0500000003</v>
      </c>
      <c r="M8039" s="88">
        <v>260010.71</v>
      </c>
      <c r="N8039" s="88">
        <v>284533.68</v>
      </c>
    </row>
    <row r="8040" spans="1:14" x14ac:dyDescent="0.3">
      <c r="A8040" s="86">
        <v>45558</v>
      </c>
      <c r="B8040" s="10">
        <v>2022</v>
      </c>
      <c r="C8040" s="87" t="s">
        <v>37</v>
      </c>
      <c r="D8040" s="87" t="s">
        <v>123</v>
      </c>
      <c r="E8040" s="87" t="s">
        <v>58</v>
      </c>
      <c r="F8040" s="87" t="s">
        <v>205</v>
      </c>
      <c r="G8040" s="88">
        <v>5</v>
      </c>
      <c r="H8040" s="88">
        <v>0</v>
      </c>
      <c r="I8040" s="88">
        <v>0</v>
      </c>
      <c r="J8040" s="88">
        <v>227833.93000000002</v>
      </c>
      <c r="K8040" s="88">
        <v>15759.050000000001</v>
      </c>
      <c r="L8040" s="88">
        <v>1242356.3999999999</v>
      </c>
      <c r="M8040" s="88">
        <v>143387.82</v>
      </c>
      <c r="N8040" s="88">
        <v>159146.87</v>
      </c>
    </row>
    <row r="8041" spans="1:14" x14ac:dyDescent="0.3">
      <c r="A8041" s="86">
        <v>45558</v>
      </c>
      <c r="B8041" s="10">
        <v>2022</v>
      </c>
      <c r="C8041" s="87" t="s">
        <v>36</v>
      </c>
      <c r="D8041" s="87" t="s">
        <v>123</v>
      </c>
      <c r="E8041" s="87" t="s">
        <v>58</v>
      </c>
      <c r="F8041" s="87" t="s">
        <v>205</v>
      </c>
      <c r="G8041" s="88">
        <v>12</v>
      </c>
      <c r="H8041" s="88">
        <v>0</v>
      </c>
      <c r="I8041" s="88">
        <v>0</v>
      </c>
      <c r="J8041" s="88">
        <v>372497.12</v>
      </c>
      <c r="K8041" s="88">
        <v>67397.060000000012</v>
      </c>
      <c r="L8041" s="88">
        <v>659299.05000000005</v>
      </c>
      <c r="M8041" s="88">
        <v>65380.250000000015</v>
      </c>
      <c r="N8041" s="88">
        <v>132777.31</v>
      </c>
    </row>
    <row r="8042" spans="1:14" x14ac:dyDescent="0.3">
      <c r="A8042" s="86">
        <v>45558</v>
      </c>
      <c r="B8042" s="10">
        <v>2022</v>
      </c>
      <c r="C8042" s="87" t="s">
        <v>37</v>
      </c>
      <c r="D8042" s="87" t="s">
        <v>123</v>
      </c>
      <c r="E8042" s="87" t="s">
        <v>64</v>
      </c>
      <c r="F8042" s="87" t="s">
        <v>206</v>
      </c>
      <c r="G8042" s="88">
        <v>6</v>
      </c>
      <c r="H8042" s="88">
        <v>29508.400000000001</v>
      </c>
      <c r="I8042" s="88">
        <v>2699.69</v>
      </c>
      <c r="J8042" s="88">
        <v>906850.92</v>
      </c>
      <c r="K8042" s="88">
        <v>60160.799999999996</v>
      </c>
      <c r="L8042" s="88">
        <v>3560780.3200000003</v>
      </c>
      <c r="M8042" s="88">
        <v>533678.28</v>
      </c>
      <c r="N8042" s="88">
        <v>596538.77</v>
      </c>
    </row>
    <row r="8043" spans="1:14" x14ac:dyDescent="0.3">
      <c r="A8043" s="86">
        <v>45558</v>
      </c>
      <c r="B8043" s="10">
        <v>2022</v>
      </c>
      <c r="C8043" s="87" t="s">
        <v>36</v>
      </c>
      <c r="D8043" s="87" t="s">
        <v>123</v>
      </c>
      <c r="E8043" s="87" t="s">
        <v>64</v>
      </c>
      <c r="F8043" s="87" t="s">
        <v>206</v>
      </c>
      <c r="G8043" s="88">
        <v>7</v>
      </c>
      <c r="H8043" s="88">
        <v>0</v>
      </c>
      <c r="I8043" s="88">
        <v>0</v>
      </c>
      <c r="J8043" s="88">
        <v>84027.92</v>
      </c>
      <c r="K8043" s="88">
        <v>2013.56</v>
      </c>
      <c r="L8043" s="88">
        <v>742958.1</v>
      </c>
      <c r="M8043" s="88">
        <v>76191.990000000005</v>
      </c>
      <c r="N8043" s="88">
        <v>78205.55</v>
      </c>
    </row>
    <row r="8044" spans="1:14" x14ac:dyDescent="0.3">
      <c r="A8044" s="86">
        <v>45558</v>
      </c>
      <c r="B8044" s="10">
        <v>2022</v>
      </c>
      <c r="C8044" s="87" t="s">
        <v>37</v>
      </c>
      <c r="D8044" s="87" t="s">
        <v>123</v>
      </c>
      <c r="E8044" s="87" t="s">
        <v>60</v>
      </c>
      <c r="F8044" s="87" t="s">
        <v>207</v>
      </c>
      <c r="G8044" s="88">
        <v>24</v>
      </c>
      <c r="H8044" s="88">
        <v>0</v>
      </c>
      <c r="I8044" s="88">
        <v>0</v>
      </c>
      <c r="J8044" s="88">
        <v>1947252.6699999997</v>
      </c>
      <c r="K8044" s="88">
        <v>80133.69</v>
      </c>
      <c r="L8044" s="88">
        <v>12692886.560000001</v>
      </c>
      <c r="M8044" s="88">
        <v>1792522.21</v>
      </c>
      <c r="N8044" s="88">
        <v>1872655.9</v>
      </c>
    </row>
    <row r="8045" spans="1:14" x14ac:dyDescent="0.3">
      <c r="A8045" s="86">
        <v>45558</v>
      </c>
      <c r="B8045" s="10">
        <v>2022</v>
      </c>
      <c r="C8045" s="87" t="s">
        <v>36</v>
      </c>
      <c r="D8045" s="87" t="s">
        <v>123</v>
      </c>
      <c r="E8045" s="87" t="s">
        <v>60</v>
      </c>
      <c r="F8045" s="87" t="s">
        <v>207</v>
      </c>
      <c r="G8045" s="88">
        <v>33</v>
      </c>
      <c r="H8045" s="88">
        <v>0</v>
      </c>
      <c r="I8045" s="88">
        <v>0</v>
      </c>
      <c r="J8045" s="88">
        <v>225751.92999999996</v>
      </c>
      <c r="K8045" s="88">
        <v>40576.630000000005</v>
      </c>
      <c r="L8045" s="88">
        <v>1534030.3800000001</v>
      </c>
      <c r="M8045" s="88">
        <v>207501.55000000002</v>
      </c>
      <c r="N8045" s="88">
        <v>248078.18</v>
      </c>
    </row>
    <row r="8046" spans="1:14" x14ac:dyDescent="0.3">
      <c r="A8046" s="86">
        <v>45558</v>
      </c>
      <c r="B8046" s="10">
        <v>2022</v>
      </c>
      <c r="C8046" s="87" t="s">
        <v>37</v>
      </c>
      <c r="D8046" s="87" t="s">
        <v>123</v>
      </c>
      <c r="E8046" s="87" t="s">
        <v>65</v>
      </c>
      <c r="F8046" s="87" t="s">
        <v>65</v>
      </c>
      <c r="G8046" s="88">
        <v>21</v>
      </c>
      <c r="H8046" s="88">
        <v>0</v>
      </c>
      <c r="I8046" s="88">
        <v>0</v>
      </c>
      <c r="J8046" s="88">
        <v>1078617.71</v>
      </c>
      <c r="K8046" s="88">
        <v>121601.45000000001</v>
      </c>
      <c r="L8046" s="88">
        <v>15050115.880000003</v>
      </c>
      <c r="M8046" s="88">
        <v>2220708.11</v>
      </c>
      <c r="N8046" s="88">
        <v>2342309.5600000005</v>
      </c>
    </row>
    <row r="8047" spans="1:14" x14ac:dyDescent="0.3">
      <c r="A8047" s="86">
        <v>45558</v>
      </c>
      <c r="B8047" s="10">
        <v>2022</v>
      </c>
      <c r="C8047" s="87" t="s">
        <v>37</v>
      </c>
      <c r="D8047" s="87" t="s">
        <v>124</v>
      </c>
      <c r="E8047" s="87" t="s">
        <v>65</v>
      </c>
      <c r="F8047" s="87" t="s">
        <v>65</v>
      </c>
      <c r="G8047" s="88">
        <v>1</v>
      </c>
      <c r="H8047" s="88">
        <v>0</v>
      </c>
      <c r="I8047" s="88">
        <v>0</v>
      </c>
      <c r="J8047" s="88">
        <v>93274.61</v>
      </c>
      <c r="K8047" s="88">
        <v>15658.139999999998</v>
      </c>
      <c r="L8047" s="88">
        <v>3142952.21</v>
      </c>
      <c r="M8047" s="88">
        <v>586959.3600000001</v>
      </c>
      <c r="N8047" s="88">
        <v>602617.5</v>
      </c>
    </row>
    <row r="8048" spans="1:14" x14ac:dyDescent="0.3">
      <c r="A8048" s="86">
        <v>45558</v>
      </c>
      <c r="B8048" s="10">
        <v>2022</v>
      </c>
      <c r="C8048" s="87" t="s">
        <v>36</v>
      </c>
      <c r="D8048" s="87" t="s">
        <v>123</v>
      </c>
      <c r="E8048" s="87" t="s">
        <v>65</v>
      </c>
      <c r="F8048" s="87" t="s">
        <v>65</v>
      </c>
      <c r="G8048" s="88">
        <v>69</v>
      </c>
      <c r="H8048" s="88">
        <v>0</v>
      </c>
      <c r="I8048" s="88">
        <v>0</v>
      </c>
      <c r="J8048" s="88">
        <v>1216667.5400000005</v>
      </c>
      <c r="K8048" s="88">
        <v>44177.389999999992</v>
      </c>
      <c r="L8048" s="88">
        <v>9138632.7000000011</v>
      </c>
      <c r="M8048" s="88">
        <v>1129126.6000000006</v>
      </c>
      <c r="N8048" s="88">
        <v>1173303.9899999998</v>
      </c>
    </row>
    <row r="8049" spans="1:14" x14ac:dyDescent="0.3">
      <c r="A8049" s="86">
        <v>45558</v>
      </c>
      <c r="B8049" s="10">
        <v>2022</v>
      </c>
      <c r="C8049" s="87" t="s">
        <v>37</v>
      </c>
      <c r="D8049" s="87" t="s">
        <v>123</v>
      </c>
      <c r="E8049" s="87" t="s">
        <v>70</v>
      </c>
      <c r="F8049" s="87" t="s">
        <v>208</v>
      </c>
      <c r="G8049" s="88">
        <v>25</v>
      </c>
      <c r="H8049" s="88">
        <v>145675</v>
      </c>
      <c r="I8049" s="88">
        <v>8439.08</v>
      </c>
      <c r="J8049" s="88">
        <v>4850191.7799999993</v>
      </c>
      <c r="K8049" s="88">
        <v>273478.05000000005</v>
      </c>
      <c r="L8049" s="88">
        <v>18801764.390000001</v>
      </c>
      <c r="M8049" s="88">
        <v>2502403.2500000009</v>
      </c>
      <c r="N8049" s="88">
        <v>2784320.3799999994</v>
      </c>
    </row>
    <row r="8050" spans="1:14" x14ac:dyDescent="0.3">
      <c r="A8050" s="86">
        <v>45558</v>
      </c>
      <c r="B8050" s="10">
        <v>2022</v>
      </c>
      <c r="C8050" s="87" t="s">
        <v>36</v>
      </c>
      <c r="D8050" s="87" t="s">
        <v>123</v>
      </c>
      <c r="E8050" s="87" t="s">
        <v>70</v>
      </c>
      <c r="F8050" s="87" t="s">
        <v>208</v>
      </c>
      <c r="G8050" s="88">
        <v>31</v>
      </c>
      <c r="H8050" s="88">
        <v>0</v>
      </c>
      <c r="I8050" s="88">
        <v>0</v>
      </c>
      <c r="J8050" s="88">
        <v>1229498.1099999999</v>
      </c>
      <c r="K8050" s="88">
        <v>17551.36</v>
      </c>
      <c r="L8050" s="88">
        <v>2824153.21</v>
      </c>
      <c r="M8050" s="88">
        <v>280140.92000000004</v>
      </c>
      <c r="N8050" s="88">
        <v>297692.28000000003</v>
      </c>
    </row>
    <row r="8051" spans="1:14" x14ac:dyDescent="0.3">
      <c r="A8051" s="86">
        <v>45558</v>
      </c>
      <c r="B8051" s="10">
        <v>2022</v>
      </c>
      <c r="C8051" s="87" t="s">
        <v>37</v>
      </c>
      <c r="D8051" s="87" t="s">
        <v>123</v>
      </c>
      <c r="E8051" s="87" t="s">
        <v>59</v>
      </c>
      <c r="F8051" s="87" t="s">
        <v>209</v>
      </c>
      <c r="G8051" s="88">
        <v>2</v>
      </c>
      <c r="H8051" s="88">
        <v>0</v>
      </c>
      <c r="I8051" s="88">
        <v>0</v>
      </c>
      <c r="J8051" s="88">
        <v>174675.77000000002</v>
      </c>
      <c r="K8051" s="88">
        <v>7400.03</v>
      </c>
      <c r="L8051" s="88">
        <v>644324.55000000005</v>
      </c>
      <c r="M8051" s="88">
        <v>89508.78</v>
      </c>
      <c r="N8051" s="88">
        <v>96908.810000000012</v>
      </c>
    </row>
    <row r="8052" spans="1:14" x14ac:dyDescent="0.3">
      <c r="A8052" s="86">
        <v>45558</v>
      </c>
      <c r="B8052" s="10">
        <v>2022</v>
      </c>
      <c r="C8052" s="87" t="s">
        <v>36</v>
      </c>
      <c r="D8052" s="87" t="s">
        <v>123</v>
      </c>
      <c r="E8052" s="87" t="s">
        <v>59</v>
      </c>
      <c r="F8052" s="87" t="s">
        <v>209</v>
      </c>
      <c r="G8052" s="88">
        <v>11</v>
      </c>
      <c r="H8052" s="88">
        <v>0</v>
      </c>
      <c r="I8052" s="88">
        <v>0</v>
      </c>
      <c r="J8052" s="88">
        <v>81434.27</v>
      </c>
      <c r="K8052" s="88">
        <v>7630.619999999999</v>
      </c>
      <c r="L8052" s="88">
        <v>303445.57</v>
      </c>
      <c r="M8052" s="88">
        <v>27739.3</v>
      </c>
      <c r="N8052" s="88">
        <v>35369.919999999998</v>
      </c>
    </row>
    <row r="8053" spans="1:14" x14ac:dyDescent="0.3">
      <c r="A8053" s="86">
        <v>45558</v>
      </c>
      <c r="B8053" s="10">
        <v>2022</v>
      </c>
      <c r="C8053" s="87" t="s">
        <v>37</v>
      </c>
      <c r="D8053" s="87" t="s">
        <v>123</v>
      </c>
      <c r="E8053" s="87" t="s">
        <v>71</v>
      </c>
      <c r="F8053" s="87" t="s">
        <v>210</v>
      </c>
      <c r="G8053" s="88">
        <v>2</v>
      </c>
      <c r="H8053" s="88">
        <v>0</v>
      </c>
      <c r="I8053" s="88">
        <v>0</v>
      </c>
      <c r="J8053" s="88">
        <v>144031.07</v>
      </c>
      <c r="K8053" s="88">
        <v>9567.5600000000013</v>
      </c>
      <c r="L8053" s="88">
        <v>1767114.7</v>
      </c>
      <c r="M8053" s="88">
        <v>240404.33000000002</v>
      </c>
      <c r="N8053" s="88">
        <v>249971.89</v>
      </c>
    </row>
    <row r="8054" spans="1:14" x14ac:dyDescent="0.3">
      <c r="A8054" s="86">
        <v>45558</v>
      </c>
      <c r="B8054" s="10">
        <v>2022</v>
      </c>
      <c r="C8054" s="87" t="s">
        <v>36</v>
      </c>
      <c r="D8054" s="87" t="s">
        <v>123</v>
      </c>
      <c r="E8054" s="87" t="s">
        <v>71</v>
      </c>
      <c r="F8054" s="87" t="s">
        <v>210</v>
      </c>
      <c r="G8054" s="88">
        <v>9</v>
      </c>
      <c r="H8054" s="88">
        <v>0</v>
      </c>
      <c r="I8054" s="88">
        <v>0</v>
      </c>
      <c r="J8054" s="88">
        <v>35675.17</v>
      </c>
      <c r="K8054" s="88">
        <v>2821.2</v>
      </c>
      <c r="L8054" s="88">
        <v>1364755.22</v>
      </c>
      <c r="M8054" s="88">
        <v>164889.83000000002</v>
      </c>
      <c r="N8054" s="88">
        <v>167711.03</v>
      </c>
    </row>
    <row r="8055" spans="1:14" x14ac:dyDescent="0.3">
      <c r="A8055" s="86">
        <v>45558</v>
      </c>
      <c r="B8055" s="10">
        <v>2022</v>
      </c>
      <c r="C8055" s="87" t="s">
        <v>37</v>
      </c>
      <c r="D8055" s="87" t="s">
        <v>123</v>
      </c>
      <c r="E8055" s="87" t="s">
        <v>63</v>
      </c>
      <c r="F8055" s="87" t="s">
        <v>211</v>
      </c>
      <c r="G8055" s="88">
        <v>16</v>
      </c>
      <c r="H8055" s="88">
        <v>0</v>
      </c>
      <c r="I8055" s="88">
        <v>0</v>
      </c>
      <c r="J8055" s="88">
        <v>1702145.82</v>
      </c>
      <c r="K8055" s="88">
        <v>123939.28000000001</v>
      </c>
      <c r="L8055" s="88">
        <v>11742299.869999999</v>
      </c>
      <c r="M8055" s="88">
        <v>1801354.19</v>
      </c>
      <c r="N8055" s="88">
        <v>1925293.4699999995</v>
      </c>
    </row>
    <row r="8056" spans="1:14" x14ac:dyDescent="0.3">
      <c r="A8056" s="86">
        <v>45558</v>
      </c>
      <c r="B8056" s="10">
        <v>2022</v>
      </c>
      <c r="C8056" s="87" t="s">
        <v>37</v>
      </c>
      <c r="D8056" s="87" t="s">
        <v>124</v>
      </c>
      <c r="E8056" s="87" t="s">
        <v>63</v>
      </c>
      <c r="F8056" s="87" t="s">
        <v>211</v>
      </c>
      <c r="G8056" s="88">
        <v>1</v>
      </c>
      <c r="H8056" s="88">
        <v>0</v>
      </c>
      <c r="I8056" s="88">
        <v>0</v>
      </c>
      <c r="J8056" s="88">
        <v>946747.2300000001</v>
      </c>
      <c r="K8056" s="88">
        <v>33967.08</v>
      </c>
      <c r="L8056" s="88">
        <v>6008226.4899999993</v>
      </c>
      <c r="M8056" s="88">
        <v>938460.65</v>
      </c>
      <c r="N8056" s="88">
        <v>972427.7300000001</v>
      </c>
    </row>
    <row r="8057" spans="1:14" x14ac:dyDescent="0.3">
      <c r="A8057" s="86">
        <v>45558</v>
      </c>
      <c r="B8057" s="10">
        <v>2022</v>
      </c>
      <c r="C8057" s="87" t="s">
        <v>36</v>
      </c>
      <c r="D8057" s="87" t="s">
        <v>123</v>
      </c>
      <c r="E8057" s="87" t="s">
        <v>63</v>
      </c>
      <c r="F8057" s="87" t="s">
        <v>211</v>
      </c>
      <c r="G8057" s="88">
        <v>47</v>
      </c>
      <c r="H8057" s="88">
        <v>0</v>
      </c>
      <c r="I8057" s="88">
        <v>0</v>
      </c>
      <c r="J8057" s="88">
        <v>726964.5</v>
      </c>
      <c r="K8057" s="88">
        <v>56031.009999999995</v>
      </c>
      <c r="L8057" s="88">
        <v>3215675.4699999997</v>
      </c>
      <c r="M8057" s="88">
        <v>391750.41</v>
      </c>
      <c r="N8057" s="88">
        <v>447781.42</v>
      </c>
    </row>
    <row r="8058" spans="1:14" x14ac:dyDescent="0.3">
      <c r="A8058" s="86">
        <v>45558</v>
      </c>
      <c r="B8058" s="10">
        <v>2022</v>
      </c>
      <c r="C8058" s="87" t="s">
        <v>37</v>
      </c>
      <c r="D8058" s="87" t="s">
        <v>123</v>
      </c>
      <c r="E8058" s="87" t="s">
        <v>66</v>
      </c>
      <c r="F8058" s="87" t="s">
        <v>212</v>
      </c>
      <c r="G8058" s="88">
        <v>1</v>
      </c>
      <c r="H8058" s="88">
        <v>0</v>
      </c>
      <c r="I8058" s="88">
        <v>0</v>
      </c>
      <c r="J8058" s="88">
        <v>138809.59</v>
      </c>
      <c r="K8058" s="88">
        <v>3736.52</v>
      </c>
      <c r="L8058" s="88">
        <v>279294.01</v>
      </c>
      <c r="M8058" s="88">
        <v>37604.530000000006</v>
      </c>
      <c r="N8058" s="88">
        <v>41341.050000000003</v>
      </c>
    </row>
    <row r="8059" spans="1:14" x14ac:dyDescent="0.3">
      <c r="A8059" s="86">
        <v>45558</v>
      </c>
      <c r="B8059" s="10">
        <v>2022</v>
      </c>
      <c r="C8059" s="87" t="s">
        <v>36</v>
      </c>
      <c r="D8059" s="87" t="s">
        <v>123</v>
      </c>
      <c r="E8059" s="87" t="s">
        <v>66</v>
      </c>
      <c r="F8059" s="87" t="s">
        <v>212</v>
      </c>
      <c r="G8059" s="88">
        <v>3</v>
      </c>
      <c r="H8059" s="88">
        <v>0</v>
      </c>
      <c r="I8059" s="88">
        <v>0</v>
      </c>
      <c r="J8059" s="88">
        <v>3957.25</v>
      </c>
      <c r="K8059" s="88">
        <v>162.05000000000001</v>
      </c>
      <c r="L8059" s="88">
        <v>23031.300000000003</v>
      </c>
      <c r="M8059" s="88">
        <v>1572.38</v>
      </c>
      <c r="N8059" s="88">
        <v>1734.43</v>
      </c>
    </row>
    <row r="8060" spans="1:14" x14ac:dyDescent="0.3">
      <c r="A8060" s="86">
        <v>45558</v>
      </c>
      <c r="B8060" s="10">
        <v>2022</v>
      </c>
      <c r="C8060" s="87" t="s">
        <v>37</v>
      </c>
      <c r="D8060" s="87" t="s">
        <v>123</v>
      </c>
      <c r="E8060" s="87" t="s">
        <v>67</v>
      </c>
      <c r="F8060" s="87" t="s">
        <v>213</v>
      </c>
      <c r="G8060" s="88">
        <v>3</v>
      </c>
      <c r="H8060" s="88">
        <v>0</v>
      </c>
      <c r="I8060" s="88">
        <v>0</v>
      </c>
      <c r="J8060" s="88">
        <v>56929.189999999995</v>
      </c>
      <c r="K8060" s="88">
        <v>5898.1200000000008</v>
      </c>
      <c r="L8060" s="88">
        <v>672842.86</v>
      </c>
      <c r="M8060" s="88">
        <v>91354.05</v>
      </c>
      <c r="N8060" s="88">
        <v>97252.170000000013</v>
      </c>
    </row>
    <row r="8061" spans="1:14" x14ac:dyDescent="0.3">
      <c r="A8061" s="86">
        <v>45558</v>
      </c>
      <c r="B8061" s="10">
        <v>2022</v>
      </c>
      <c r="C8061" s="87" t="s">
        <v>36</v>
      </c>
      <c r="D8061" s="87" t="s">
        <v>123</v>
      </c>
      <c r="E8061" s="87" t="s">
        <v>67</v>
      </c>
      <c r="F8061" s="87" t="s">
        <v>213</v>
      </c>
      <c r="G8061" s="88">
        <v>3</v>
      </c>
      <c r="H8061" s="88">
        <v>0</v>
      </c>
      <c r="I8061" s="88">
        <v>0</v>
      </c>
      <c r="J8061" s="88">
        <v>39836.800000000003</v>
      </c>
      <c r="K8061" s="88">
        <v>1901.17</v>
      </c>
      <c r="L8061" s="88">
        <v>556593.52</v>
      </c>
      <c r="M8061" s="88">
        <v>70526.38</v>
      </c>
      <c r="N8061" s="88">
        <v>72427.55</v>
      </c>
    </row>
    <row r="8062" spans="1:14" x14ac:dyDescent="0.3">
      <c r="A8062" s="86">
        <v>45558</v>
      </c>
      <c r="B8062" s="10">
        <v>2022</v>
      </c>
      <c r="C8062" s="87" t="s">
        <v>37</v>
      </c>
      <c r="D8062" s="87" t="s">
        <v>123</v>
      </c>
      <c r="E8062" s="87" t="s">
        <v>66</v>
      </c>
      <c r="F8062" s="87" t="s">
        <v>214</v>
      </c>
      <c r="G8062" s="88">
        <v>2</v>
      </c>
      <c r="H8062" s="88">
        <v>0</v>
      </c>
      <c r="I8062" s="88">
        <v>0</v>
      </c>
      <c r="J8062" s="88">
        <v>179783.66</v>
      </c>
      <c r="K8062" s="88">
        <v>5302.55</v>
      </c>
      <c r="L8062" s="88">
        <v>719438.47</v>
      </c>
      <c r="M8062" s="88">
        <v>99669.11</v>
      </c>
      <c r="N8062" s="88">
        <v>104971.65999999999</v>
      </c>
    </row>
    <row r="8063" spans="1:14" x14ac:dyDescent="0.3">
      <c r="A8063" s="86">
        <v>45558</v>
      </c>
      <c r="B8063" s="10">
        <v>2022</v>
      </c>
      <c r="C8063" s="87" t="s">
        <v>36</v>
      </c>
      <c r="D8063" s="87" t="s">
        <v>123</v>
      </c>
      <c r="E8063" s="87" t="s">
        <v>66</v>
      </c>
      <c r="F8063" s="87" t="s">
        <v>214</v>
      </c>
      <c r="G8063" s="88">
        <v>5</v>
      </c>
      <c r="H8063" s="88">
        <v>0</v>
      </c>
      <c r="I8063" s="88">
        <v>0</v>
      </c>
      <c r="J8063" s="88">
        <v>234163.27000000002</v>
      </c>
      <c r="K8063" s="88">
        <v>6784.2499999999991</v>
      </c>
      <c r="L8063" s="88">
        <v>812741.71</v>
      </c>
      <c r="M8063" s="88">
        <v>94046.270000000019</v>
      </c>
      <c r="N8063" s="88">
        <v>100830.52</v>
      </c>
    </row>
    <row r="8064" spans="1:14" x14ac:dyDescent="0.3">
      <c r="A8064" s="86">
        <v>45558</v>
      </c>
      <c r="B8064" s="10">
        <v>2022</v>
      </c>
      <c r="C8064" s="87" t="s">
        <v>36</v>
      </c>
      <c r="D8064" s="87" t="s">
        <v>123</v>
      </c>
      <c r="E8064" s="87" t="s">
        <v>61</v>
      </c>
      <c r="F8064" s="87" t="s">
        <v>215</v>
      </c>
      <c r="G8064" s="88">
        <v>6</v>
      </c>
      <c r="H8064" s="88">
        <v>0</v>
      </c>
      <c r="I8064" s="88">
        <v>0</v>
      </c>
      <c r="J8064" s="88">
        <v>16764.920000000002</v>
      </c>
      <c r="K8064" s="88">
        <v>918.18000000000006</v>
      </c>
      <c r="L8064" s="88">
        <v>331327.84000000003</v>
      </c>
      <c r="M8064" s="88">
        <v>30979.63</v>
      </c>
      <c r="N8064" s="88">
        <v>31897.810000000005</v>
      </c>
    </row>
    <row r="8065" spans="1:14" x14ac:dyDescent="0.3">
      <c r="A8065" s="86">
        <v>45558</v>
      </c>
      <c r="B8065" s="10">
        <v>2022</v>
      </c>
      <c r="C8065" s="87" t="s">
        <v>37</v>
      </c>
      <c r="D8065" s="87" t="s">
        <v>123</v>
      </c>
      <c r="E8065" s="87" t="s">
        <v>69</v>
      </c>
      <c r="F8065" s="87" t="s">
        <v>216</v>
      </c>
      <c r="G8065" s="88">
        <v>1</v>
      </c>
      <c r="H8065" s="88">
        <v>42627.4</v>
      </c>
      <c r="I8065" s="88">
        <v>3799.23</v>
      </c>
      <c r="J8065" s="88">
        <v>1243500</v>
      </c>
      <c r="K8065" s="88">
        <v>55253.599999999999</v>
      </c>
      <c r="L8065" s="88">
        <v>1161280</v>
      </c>
      <c r="M8065" s="88">
        <v>263606</v>
      </c>
      <c r="N8065" s="88">
        <v>322658.83</v>
      </c>
    </row>
    <row r="8066" spans="1:14" x14ac:dyDescent="0.3">
      <c r="A8066" s="86">
        <v>45558</v>
      </c>
      <c r="B8066" s="10">
        <v>2022</v>
      </c>
      <c r="C8066" s="87" t="s">
        <v>36</v>
      </c>
      <c r="D8066" s="87" t="s">
        <v>123</v>
      </c>
      <c r="E8066" s="87" t="s">
        <v>69</v>
      </c>
      <c r="F8066" s="87" t="s">
        <v>216</v>
      </c>
      <c r="G8066" s="88">
        <v>3</v>
      </c>
      <c r="H8066" s="88">
        <v>0</v>
      </c>
      <c r="I8066" s="88">
        <v>0</v>
      </c>
      <c r="J8066" s="88">
        <v>3943.66</v>
      </c>
      <c r="K8066" s="88">
        <v>384.06</v>
      </c>
      <c r="L8066" s="88">
        <v>167323.15000000002</v>
      </c>
      <c r="M8066" s="88">
        <v>16400.43</v>
      </c>
      <c r="N8066" s="88">
        <v>16784.489999999998</v>
      </c>
    </row>
    <row r="8067" spans="1:14" x14ac:dyDescent="0.3">
      <c r="A8067" s="86">
        <v>45558</v>
      </c>
      <c r="B8067" s="10">
        <v>2022</v>
      </c>
      <c r="C8067" s="87" t="s">
        <v>37</v>
      </c>
      <c r="D8067" s="87" t="s">
        <v>123</v>
      </c>
      <c r="E8067" s="87" t="s">
        <v>62</v>
      </c>
      <c r="F8067" s="87" t="s">
        <v>217</v>
      </c>
      <c r="G8067" s="88">
        <v>10</v>
      </c>
      <c r="H8067" s="88">
        <v>202480</v>
      </c>
      <c r="I8067" s="88">
        <v>13311.1</v>
      </c>
      <c r="J8067" s="88">
        <v>4930683.08</v>
      </c>
      <c r="K8067" s="88">
        <v>143187.29999999999</v>
      </c>
      <c r="L8067" s="88">
        <v>9428588.6600000001</v>
      </c>
      <c r="M8067" s="88">
        <v>1484545.89</v>
      </c>
      <c r="N8067" s="88">
        <v>1641044.29</v>
      </c>
    </row>
    <row r="8068" spans="1:14" x14ac:dyDescent="0.3">
      <c r="A8068" s="86">
        <v>45558</v>
      </c>
      <c r="B8068" s="10">
        <v>2022</v>
      </c>
      <c r="C8068" s="87" t="s">
        <v>36</v>
      </c>
      <c r="D8068" s="87" t="s">
        <v>123</v>
      </c>
      <c r="E8068" s="87" t="s">
        <v>62</v>
      </c>
      <c r="F8068" s="87" t="s">
        <v>217</v>
      </c>
      <c r="G8068" s="88">
        <v>22</v>
      </c>
      <c r="H8068" s="88">
        <v>0</v>
      </c>
      <c r="I8068" s="88">
        <v>0</v>
      </c>
      <c r="J8068" s="88">
        <v>341561.4</v>
      </c>
      <c r="K8068" s="88">
        <v>29696.23</v>
      </c>
      <c r="L8068" s="88">
        <v>1707455.8100000003</v>
      </c>
      <c r="M8068" s="88">
        <v>213708.75999999995</v>
      </c>
      <c r="N8068" s="88">
        <v>243404.99000000002</v>
      </c>
    </row>
    <row r="8069" spans="1:14" x14ac:dyDescent="0.3">
      <c r="A8069" s="86">
        <v>45558</v>
      </c>
      <c r="B8069" s="10">
        <v>2022</v>
      </c>
      <c r="C8069" s="87" t="s">
        <v>37</v>
      </c>
      <c r="D8069" s="87" t="s">
        <v>123</v>
      </c>
      <c r="E8069" s="87" t="s">
        <v>69</v>
      </c>
      <c r="F8069" s="87" t="s">
        <v>218</v>
      </c>
      <c r="G8069" s="88">
        <v>1</v>
      </c>
      <c r="H8069" s="88">
        <v>0</v>
      </c>
      <c r="I8069" s="88">
        <v>0</v>
      </c>
      <c r="J8069" s="88">
        <v>50.12</v>
      </c>
      <c r="K8069" s="88">
        <v>1</v>
      </c>
      <c r="L8069" s="88">
        <v>2979.58</v>
      </c>
      <c r="M8069" s="88">
        <v>140.80000000000001</v>
      </c>
      <c r="N8069" s="88">
        <v>141.80000000000001</v>
      </c>
    </row>
    <row r="8070" spans="1:14" x14ac:dyDescent="0.3">
      <c r="A8070" s="86">
        <v>45558</v>
      </c>
      <c r="B8070" s="10">
        <v>2022</v>
      </c>
      <c r="C8070" s="87" t="s">
        <v>36</v>
      </c>
      <c r="D8070" s="87" t="s">
        <v>123</v>
      </c>
      <c r="E8070" s="87" t="s">
        <v>69</v>
      </c>
      <c r="F8070" s="87" t="s">
        <v>218</v>
      </c>
      <c r="G8070" s="88">
        <v>4</v>
      </c>
      <c r="H8070" s="88">
        <v>0</v>
      </c>
      <c r="I8070" s="88">
        <v>0</v>
      </c>
      <c r="J8070" s="88">
        <v>2278.2599999999998</v>
      </c>
      <c r="K8070" s="88">
        <v>115.25999999999999</v>
      </c>
      <c r="L8070" s="88">
        <v>58653.599999999999</v>
      </c>
      <c r="M8070" s="88">
        <v>3794.3900000000003</v>
      </c>
      <c r="N8070" s="88">
        <v>3909.6499999999996</v>
      </c>
    </row>
    <row r="8071" spans="1:14" x14ac:dyDescent="0.3">
      <c r="A8071" s="86">
        <v>45558</v>
      </c>
      <c r="B8071" s="10">
        <v>2022</v>
      </c>
      <c r="C8071" s="87" t="s">
        <v>37</v>
      </c>
      <c r="D8071" s="87" t="s">
        <v>123</v>
      </c>
      <c r="E8071" s="87" t="s">
        <v>71</v>
      </c>
      <c r="F8071" s="87" t="s">
        <v>219</v>
      </c>
      <c r="G8071" s="88">
        <v>1</v>
      </c>
      <c r="H8071" s="88">
        <v>85145.600000000006</v>
      </c>
      <c r="I8071" s="88">
        <v>34.5</v>
      </c>
      <c r="J8071" s="88">
        <v>32284.5</v>
      </c>
      <c r="K8071" s="88">
        <v>3028.37</v>
      </c>
      <c r="L8071" s="88">
        <v>1067000</v>
      </c>
      <c r="M8071" s="88">
        <v>149843</v>
      </c>
      <c r="N8071" s="88">
        <v>152905.87</v>
      </c>
    </row>
    <row r="8072" spans="1:14" x14ac:dyDescent="0.3">
      <c r="A8072" s="86">
        <v>45558</v>
      </c>
      <c r="B8072" s="10">
        <v>2022</v>
      </c>
      <c r="C8072" s="87" t="s">
        <v>36</v>
      </c>
      <c r="D8072" s="87" t="s">
        <v>123</v>
      </c>
      <c r="E8072" s="87" t="s">
        <v>71</v>
      </c>
      <c r="F8072" s="87" t="s">
        <v>219</v>
      </c>
      <c r="G8072" s="88">
        <v>6</v>
      </c>
      <c r="H8072" s="88">
        <v>0</v>
      </c>
      <c r="I8072" s="88">
        <v>0</v>
      </c>
      <c r="J8072" s="88">
        <v>54011.960000000006</v>
      </c>
      <c r="K8072" s="88">
        <v>3556.85</v>
      </c>
      <c r="L8072" s="88">
        <v>416790.43</v>
      </c>
      <c r="M8072" s="88">
        <v>53466.070000000007</v>
      </c>
      <c r="N8072" s="88">
        <v>57022.92</v>
      </c>
    </row>
    <row r="8073" spans="1:14" x14ac:dyDescent="0.3">
      <c r="A8073" s="86">
        <v>45558</v>
      </c>
      <c r="B8073" s="10">
        <v>2022</v>
      </c>
      <c r="C8073" s="87" t="s">
        <v>37</v>
      </c>
      <c r="D8073" s="87" t="s">
        <v>123</v>
      </c>
      <c r="E8073" s="87" t="s">
        <v>70</v>
      </c>
      <c r="F8073" s="87" t="s">
        <v>220</v>
      </c>
      <c r="G8073" s="88">
        <v>47</v>
      </c>
      <c r="H8073" s="88">
        <v>0</v>
      </c>
      <c r="I8073" s="88">
        <v>0</v>
      </c>
      <c r="J8073" s="88">
        <v>17727775.579999998</v>
      </c>
      <c r="K8073" s="88">
        <v>365204.64</v>
      </c>
      <c r="L8073" s="88">
        <v>25429807.18</v>
      </c>
      <c r="M8073" s="88">
        <v>3396444.1100000003</v>
      </c>
      <c r="N8073" s="88">
        <v>3761648.7499999991</v>
      </c>
    </row>
    <row r="8074" spans="1:14" x14ac:dyDescent="0.3">
      <c r="A8074" s="86">
        <v>45558</v>
      </c>
      <c r="B8074" s="10">
        <v>2022</v>
      </c>
      <c r="C8074" s="87" t="s">
        <v>36</v>
      </c>
      <c r="D8074" s="87" t="s">
        <v>123</v>
      </c>
      <c r="E8074" s="87" t="s">
        <v>70</v>
      </c>
      <c r="F8074" s="87" t="s">
        <v>220</v>
      </c>
      <c r="G8074" s="88">
        <v>88</v>
      </c>
      <c r="H8074" s="88">
        <v>903564</v>
      </c>
      <c r="I8074" s="88">
        <v>836.62</v>
      </c>
      <c r="J8074" s="88">
        <v>3245784.6300000004</v>
      </c>
      <c r="K8074" s="88">
        <v>176616.38999999996</v>
      </c>
      <c r="L8074" s="88">
        <v>7681611.3299999973</v>
      </c>
      <c r="M8074" s="88">
        <v>652514.93999999971</v>
      </c>
      <c r="N8074" s="88">
        <v>829967.94999999984</v>
      </c>
    </row>
    <row r="8075" spans="1:14" x14ac:dyDescent="0.3">
      <c r="A8075" s="86">
        <v>45558</v>
      </c>
      <c r="B8075" s="10">
        <v>2022</v>
      </c>
      <c r="C8075" s="87" t="s">
        <v>37</v>
      </c>
      <c r="D8075" s="87" t="s">
        <v>123</v>
      </c>
      <c r="E8075" s="87" t="s">
        <v>66</v>
      </c>
      <c r="F8075" s="87" t="s">
        <v>221</v>
      </c>
      <c r="G8075" s="88">
        <v>5</v>
      </c>
      <c r="H8075" s="88">
        <v>0</v>
      </c>
      <c r="I8075" s="88">
        <v>0</v>
      </c>
      <c r="J8075" s="88">
        <v>1325139.44</v>
      </c>
      <c r="K8075" s="88">
        <v>32345.94</v>
      </c>
      <c r="L8075" s="88">
        <v>3851949.74</v>
      </c>
      <c r="M8075" s="88">
        <v>683650.45</v>
      </c>
      <c r="N8075" s="88">
        <v>715996.39000000013</v>
      </c>
    </row>
    <row r="8076" spans="1:14" x14ac:dyDescent="0.3">
      <c r="A8076" s="86">
        <v>45558</v>
      </c>
      <c r="B8076" s="10">
        <v>2022</v>
      </c>
      <c r="C8076" s="87" t="s">
        <v>36</v>
      </c>
      <c r="D8076" s="87" t="s">
        <v>123</v>
      </c>
      <c r="E8076" s="87" t="s">
        <v>66</v>
      </c>
      <c r="F8076" s="87" t="s">
        <v>221</v>
      </c>
      <c r="G8076" s="88">
        <v>7</v>
      </c>
      <c r="H8076" s="88">
        <v>0</v>
      </c>
      <c r="I8076" s="88">
        <v>0</v>
      </c>
      <c r="J8076" s="88">
        <v>478333.13</v>
      </c>
      <c r="K8076" s="88">
        <v>4034.84</v>
      </c>
      <c r="L8076" s="88">
        <v>393427.12</v>
      </c>
      <c r="M8076" s="88">
        <v>35755.25</v>
      </c>
      <c r="N8076" s="88">
        <v>39790.090000000004</v>
      </c>
    </row>
    <row r="8077" spans="1:14" x14ac:dyDescent="0.3">
      <c r="A8077" s="86">
        <v>45558</v>
      </c>
      <c r="B8077" s="10">
        <v>2022</v>
      </c>
      <c r="C8077" s="87" t="s">
        <v>37</v>
      </c>
      <c r="D8077" s="87" t="s">
        <v>123</v>
      </c>
      <c r="E8077" s="87" t="s">
        <v>72</v>
      </c>
      <c r="F8077" s="87" t="s">
        <v>222</v>
      </c>
      <c r="G8077" s="88">
        <v>3</v>
      </c>
      <c r="H8077" s="88">
        <v>0</v>
      </c>
      <c r="I8077" s="88">
        <v>0</v>
      </c>
      <c r="J8077" s="88">
        <v>382581.9</v>
      </c>
      <c r="K8077" s="88">
        <v>15149.34</v>
      </c>
      <c r="L8077" s="88">
        <v>2580366.9500000002</v>
      </c>
      <c r="M8077" s="88">
        <v>431802.77</v>
      </c>
      <c r="N8077" s="88">
        <v>446952.11</v>
      </c>
    </row>
    <row r="8078" spans="1:14" x14ac:dyDescent="0.3">
      <c r="A8078" s="86">
        <v>45558</v>
      </c>
      <c r="B8078" s="10">
        <v>2022</v>
      </c>
      <c r="C8078" s="87" t="s">
        <v>36</v>
      </c>
      <c r="D8078" s="87" t="s">
        <v>123</v>
      </c>
      <c r="E8078" s="87" t="s">
        <v>72</v>
      </c>
      <c r="F8078" s="87" t="s">
        <v>222</v>
      </c>
      <c r="G8078" s="88">
        <v>11</v>
      </c>
      <c r="H8078" s="88">
        <v>0</v>
      </c>
      <c r="I8078" s="88">
        <v>0</v>
      </c>
      <c r="J8078" s="88">
        <v>71157.17</v>
      </c>
      <c r="K8078" s="88">
        <v>5023.13</v>
      </c>
      <c r="L8078" s="88">
        <v>1574783.1099999999</v>
      </c>
      <c r="M8078" s="88">
        <v>199196.7</v>
      </c>
      <c r="N8078" s="88">
        <v>204219.83000000002</v>
      </c>
    </row>
    <row r="8079" spans="1:14" x14ac:dyDescent="0.3">
      <c r="A8079" s="86">
        <v>45558</v>
      </c>
      <c r="B8079" s="10">
        <v>2022</v>
      </c>
      <c r="C8079" s="87" t="s">
        <v>37</v>
      </c>
      <c r="D8079" s="87" t="s">
        <v>123</v>
      </c>
      <c r="E8079" s="87" t="s">
        <v>66</v>
      </c>
      <c r="F8079" s="87" t="s">
        <v>66</v>
      </c>
      <c r="G8079" s="88">
        <v>21</v>
      </c>
      <c r="H8079" s="88">
        <v>0</v>
      </c>
      <c r="I8079" s="88">
        <v>0</v>
      </c>
      <c r="J8079" s="88">
        <v>1963744.3499999999</v>
      </c>
      <c r="K8079" s="88">
        <v>91520.38</v>
      </c>
      <c r="L8079" s="88">
        <v>8793423.7400000002</v>
      </c>
      <c r="M8079" s="88">
        <v>1214534.97</v>
      </c>
      <c r="N8079" s="88">
        <v>1306055.3499999999</v>
      </c>
    </row>
    <row r="8080" spans="1:14" x14ac:dyDescent="0.3">
      <c r="A8080" s="86">
        <v>45558</v>
      </c>
      <c r="B8080" s="10">
        <v>2022</v>
      </c>
      <c r="C8080" s="87" t="s">
        <v>37</v>
      </c>
      <c r="D8080" s="87" t="s">
        <v>124</v>
      </c>
      <c r="E8080" s="87" t="s">
        <v>66</v>
      </c>
      <c r="F8080" s="87" t="s">
        <v>66</v>
      </c>
      <c r="G8080" s="88">
        <v>1</v>
      </c>
      <c r="H8080" s="88">
        <v>102671</v>
      </c>
      <c r="I8080" s="88">
        <v>197.19</v>
      </c>
      <c r="J8080" s="88">
        <v>550369.29999999993</v>
      </c>
      <c r="K8080" s="88">
        <v>18508.03</v>
      </c>
      <c r="L8080" s="88">
        <v>4354589.3599999994</v>
      </c>
      <c r="M8080" s="88">
        <v>628818.39</v>
      </c>
      <c r="N8080" s="88">
        <v>647523.61</v>
      </c>
    </row>
    <row r="8081" spans="1:14" x14ac:dyDescent="0.3">
      <c r="A8081" s="86">
        <v>45558</v>
      </c>
      <c r="B8081" s="10">
        <v>2022</v>
      </c>
      <c r="C8081" s="87" t="s">
        <v>36</v>
      </c>
      <c r="D8081" s="87" t="s">
        <v>123</v>
      </c>
      <c r="E8081" s="87" t="s">
        <v>66</v>
      </c>
      <c r="F8081" s="87" t="s">
        <v>66</v>
      </c>
      <c r="G8081" s="88">
        <v>85</v>
      </c>
      <c r="H8081" s="88">
        <v>0</v>
      </c>
      <c r="I8081" s="88">
        <v>0</v>
      </c>
      <c r="J8081" s="88">
        <v>1877930.4799999997</v>
      </c>
      <c r="K8081" s="88">
        <v>79186.320000000022</v>
      </c>
      <c r="L8081" s="88">
        <v>5214979.8299999982</v>
      </c>
      <c r="M8081" s="88">
        <v>628425.80999999982</v>
      </c>
      <c r="N8081" s="88">
        <v>707612.12999999989</v>
      </c>
    </row>
    <row r="8082" spans="1:14" x14ac:dyDescent="0.3">
      <c r="A8082" s="86">
        <v>45558</v>
      </c>
      <c r="B8082" s="10">
        <v>2022</v>
      </c>
      <c r="C8082" s="87" t="s">
        <v>37</v>
      </c>
      <c r="D8082" s="87" t="s">
        <v>123</v>
      </c>
      <c r="E8082" s="87" t="s">
        <v>60</v>
      </c>
      <c r="F8082" s="87" t="s">
        <v>223</v>
      </c>
      <c r="G8082" s="88">
        <v>55</v>
      </c>
      <c r="H8082" s="88">
        <v>0</v>
      </c>
      <c r="I8082" s="88">
        <v>0</v>
      </c>
      <c r="J8082" s="88">
        <v>5393018.3399999989</v>
      </c>
      <c r="K8082" s="88">
        <v>272261.01999999996</v>
      </c>
      <c r="L8082" s="88">
        <v>35945858.309999995</v>
      </c>
      <c r="M8082" s="88">
        <v>5320721.4600000009</v>
      </c>
      <c r="N8082" s="88">
        <v>5592982.4800000014</v>
      </c>
    </row>
    <row r="8083" spans="1:14" x14ac:dyDescent="0.3">
      <c r="A8083" s="86">
        <v>45558</v>
      </c>
      <c r="B8083" s="10">
        <v>2022</v>
      </c>
      <c r="C8083" s="87" t="s">
        <v>37</v>
      </c>
      <c r="D8083" s="87" t="s">
        <v>124</v>
      </c>
      <c r="E8083" s="87" t="s">
        <v>60</v>
      </c>
      <c r="F8083" s="87" t="s">
        <v>223</v>
      </c>
      <c r="G8083" s="88">
        <v>1</v>
      </c>
      <c r="H8083" s="88">
        <v>0</v>
      </c>
      <c r="I8083" s="88">
        <v>0</v>
      </c>
      <c r="J8083" s="88">
        <v>1069537.53</v>
      </c>
      <c r="K8083" s="88">
        <v>80071.959999999992</v>
      </c>
      <c r="L8083" s="88">
        <v>19505031.41</v>
      </c>
      <c r="M8083" s="88">
        <v>3375870.9899999993</v>
      </c>
      <c r="N8083" s="88">
        <v>3455942.95</v>
      </c>
    </row>
    <row r="8084" spans="1:14" x14ac:dyDescent="0.3">
      <c r="A8084" s="86">
        <v>45558</v>
      </c>
      <c r="B8084" s="10">
        <v>2022</v>
      </c>
      <c r="C8084" s="87" t="s">
        <v>36</v>
      </c>
      <c r="D8084" s="87" t="s">
        <v>123</v>
      </c>
      <c r="E8084" s="87" t="s">
        <v>60</v>
      </c>
      <c r="F8084" s="87" t="s">
        <v>223</v>
      </c>
      <c r="G8084" s="88">
        <v>97</v>
      </c>
      <c r="H8084" s="88">
        <v>39426.300000000003</v>
      </c>
      <c r="I8084" s="88">
        <v>107.76</v>
      </c>
      <c r="J8084" s="88">
        <v>1522715.1899999997</v>
      </c>
      <c r="K8084" s="88">
        <v>120004.81000000001</v>
      </c>
      <c r="L8084" s="88">
        <v>6153835.0600000015</v>
      </c>
      <c r="M8084" s="88">
        <v>747938.92</v>
      </c>
      <c r="N8084" s="88">
        <v>868051.49</v>
      </c>
    </row>
    <row r="8085" spans="1:14" x14ac:dyDescent="0.3">
      <c r="A8085" s="86">
        <v>45558</v>
      </c>
      <c r="B8085" s="10">
        <v>2022</v>
      </c>
      <c r="C8085" s="87" t="s">
        <v>36</v>
      </c>
      <c r="D8085" s="87" t="s">
        <v>126</v>
      </c>
      <c r="E8085" s="87" t="s">
        <v>60</v>
      </c>
      <c r="F8085" s="87" t="s">
        <v>223</v>
      </c>
      <c r="G8085" s="88">
        <v>1</v>
      </c>
      <c r="H8085" s="88">
        <v>0</v>
      </c>
      <c r="I8085" s="88">
        <v>0</v>
      </c>
      <c r="J8085" s="88">
        <v>130.66</v>
      </c>
      <c r="K8085" s="88">
        <v>4.01</v>
      </c>
      <c r="L8085" s="88">
        <v>0</v>
      </c>
      <c r="M8085" s="88">
        <v>0</v>
      </c>
      <c r="N8085" s="88">
        <v>4.01</v>
      </c>
    </row>
    <row r="8086" spans="1:14" x14ac:dyDescent="0.3">
      <c r="A8086" s="86">
        <v>45558</v>
      </c>
      <c r="B8086" s="10">
        <v>2022</v>
      </c>
      <c r="C8086" s="87" t="s">
        <v>37</v>
      </c>
      <c r="D8086" s="87" t="s">
        <v>123</v>
      </c>
      <c r="E8086" s="87" t="s">
        <v>63</v>
      </c>
      <c r="F8086" s="87" t="s">
        <v>224</v>
      </c>
      <c r="G8086" s="88">
        <v>1</v>
      </c>
      <c r="H8086" s="88">
        <v>0</v>
      </c>
      <c r="I8086" s="88">
        <v>0</v>
      </c>
      <c r="J8086" s="88">
        <v>34646.199999999997</v>
      </c>
      <c r="K8086" s="88">
        <v>1035.6600000000001</v>
      </c>
      <c r="L8086" s="88">
        <v>311318</v>
      </c>
      <c r="M8086" s="88">
        <v>42973.3</v>
      </c>
      <c r="N8086" s="88">
        <v>44008.960000000006</v>
      </c>
    </row>
    <row r="8087" spans="1:14" x14ac:dyDescent="0.3">
      <c r="A8087" s="86">
        <v>45558</v>
      </c>
      <c r="B8087" s="10">
        <v>2022</v>
      </c>
      <c r="C8087" s="87" t="s">
        <v>36</v>
      </c>
      <c r="D8087" s="87" t="s">
        <v>123</v>
      </c>
      <c r="E8087" s="87" t="s">
        <v>63</v>
      </c>
      <c r="F8087" s="87" t="s">
        <v>224</v>
      </c>
      <c r="G8087" s="88">
        <v>2</v>
      </c>
      <c r="H8087" s="88">
        <v>0</v>
      </c>
      <c r="I8087" s="88">
        <v>0</v>
      </c>
      <c r="J8087" s="88">
        <v>321.98</v>
      </c>
      <c r="K8087" s="88">
        <v>28.98</v>
      </c>
      <c r="L8087" s="88">
        <v>19087.09</v>
      </c>
      <c r="M8087" s="88">
        <v>2367.4499999999998</v>
      </c>
      <c r="N8087" s="88">
        <v>2396.4299999999998</v>
      </c>
    </row>
    <row r="8088" spans="1:14" x14ac:dyDescent="0.3">
      <c r="A8088" s="86">
        <v>45558</v>
      </c>
      <c r="B8088" s="10">
        <v>2022</v>
      </c>
      <c r="C8088" s="87" t="s">
        <v>37</v>
      </c>
      <c r="D8088" s="87" t="s">
        <v>123</v>
      </c>
      <c r="E8088" s="87" t="s">
        <v>62</v>
      </c>
      <c r="F8088" s="87" t="s">
        <v>225</v>
      </c>
      <c r="G8088" s="88">
        <v>2</v>
      </c>
      <c r="H8088" s="88">
        <v>37854.699999999997</v>
      </c>
      <c r="I8088" s="88">
        <v>3599.3</v>
      </c>
      <c r="J8088" s="88">
        <v>498515.1</v>
      </c>
      <c r="K8088" s="88">
        <v>53872.66</v>
      </c>
      <c r="L8088" s="88">
        <v>2435581.5</v>
      </c>
      <c r="M8088" s="88">
        <v>379890.97</v>
      </c>
      <c r="N8088" s="88">
        <v>437362.93</v>
      </c>
    </row>
    <row r="8089" spans="1:14" x14ac:dyDescent="0.3">
      <c r="A8089" s="86">
        <v>45558</v>
      </c>
      <c r="B8089" s="10">
        <v>2022</v>
      </c>
      <c r="C8089" s="87" t="s">
        <v>36</v>
      </c>
      <c r="D8089" s="87" t="s">
        <v>123</v>
      </c>
      <c r="E8089" s="87" t="s">
        <v>62</v>
      </c>
      <c r="F8089" s="87" t="s">
        <v>225</v>
      </c>
      <c r="G8089" s="88">
        <v>3</v>
      </c>
      <c r="H8089" s="88">
        <v>0</v>
      </c>
      <c r="I8089" s="88">
        <v>0</v>
      </c>
      <c r="J8089" s="88">
        <v>29522.620000000003</v>
      </c>
      <c r="K8089" s="88">
        <v>1978.3100000000002</v>
      </c>
      <c r="L8089" s="88">
        <v>809629.82</v>
      </c>
      <c r="M8089" s="88">
        <v>86445.48000000001</v>
      </c>
      <c r="N8089" s="88">
        <v>88423.79</v>
      </c>
    </row>
    <row r="8090" spans="1:14" x14ac:dyDescent="0.3">
      <c r="A8090" s="86">
        <v>45558</v>
      </c>
      <c r="B8090" s="10">
        <v>2022</v>
      </c>
      <c r="C8090" s="87" t="s">
        <v>37</v>
      </c>
      <c r="D8090" s="87" t="s">
        <v>123</v>
      </c>
      <c r="E8090" s="87" t="s">
        <v>76</v>
      </c>
      <c r="F8090" s="87" t="s">
        <v>226</v>
      </c>
      <c r="G8090" s="88">
        <v>6</v>
      </c>
      <c r="H8090" s="88">
        <v>0</v>
      </c>
      <c r="I8090" s="88">
        <v>0</v>
      </c>
      <c r="J8090" s="88">
        <v>2718447.76</v>
      </c>
      <c r="K8090" s="88">
        <v>586458.6399999999</v>
      </c>
      <c r="L8090" s="88">
        <v>8951883.8399999999</v>
      </c>
      <c r="M8090" s="88">
        <v>1352699.77</v>
      </c>
      <c r="N8090" s="88">
        <v>1939158.4100000001</v>
      </c>
    </row>
    <row r="8091" spans="1:14" x14ac:dyDescent="0.3">
      <c r="A8091" s="86">
        <v>45558</v>
      </c>
      <c r="B8091" s="10">
        <v>2022</v>
      </c>
      <c r="C8091" s="87" t="s">
        <v>36</v>
      </c>
      <c r="D8091" s="87" t="s">
        <v>123</v>
      </c>
      <c r="E8091" s="87" t="s">
        <v>76</v>
      </c>
      <c r="F8091" s="87" t="s">
        <v>226</v>
      </c>
      <c r="G8091" s="88">
        <v>19</v>
      </c>
      <c r="H8091" s="88">
        <v>0</v>
      </c>
      <c r="I8091" s="88">
        <v>0</v>
      </c>
      <c r="J8091" s="88">
        <v>210144.03</v>
      </c>
      <c r="K8091" s="88">
        <v>16629.009999999998</v>
      </c>
      <c r="L8091" s="88">
        <v>1040976.4800000001</v>
      </c>
      <c r="M8091" s="88">
        <v>129631.08</v>
      </c>
      <c r="N8091" s="88">
        <v>146260.08999999997</v>
      </c>
    </row>
    <row r="8092" spans="1:14" x14ac:dyDescent="0.3">
      <c r="A8092" s="86">
        <v>45558</v>
      </c>
      <c r="B8092" s="10">
        <v>2022</v>
      </c>
      <c r="C8092" s="87" t="s">
        <v>37</v>
      </c>
      <c r="D8092" s="87" t="s">
        <v>123</v>
      </c>
      <c r="E8092" s="87" t="s">
        <v>76</v>
      </c>
      <c r="F8092" s="87" t="s">
        <v>227</v>
      </c>
      <c r="G8092" s="88">
        <v>2</v>
      </c>
      <c r="H8092" s="88">
        <v>0</v>
      </c>
      <c r="I8092" s="88">
        <v>0</v>
      </c>
      <c r="J8092" s="88">
        <v>46351.740000000005</v>
      </c>
      <c r="K8092" s="88">
        <v>4903.25</v>
      </c>
      <c r="L8092" s="88">
        <v>903293.84</v>
      </c>
      <c r="M8092" s="88">
        <v>109295.22</v>
      </c>
      <c r="N8092" s="88">
        <v>114198.47</v>
      </c>
    </row>
    <row r="8093" spans="1:14" x14ac:dyDescent="0.3">
      <c r="A8093" s="86">
        <v>45558</v>
      </c>
      <c r="B8093" s="10">
        <v>2022</v>
      </c>
      <c r="C8093" s="87" t="s">
        <v>36</v>
      </c>
      <c r="D8093" s="87" t="s">
        <v>123</v>
      </c>
      <c r="E8093" s="87" t="s">
        <v>76</v>
      </c>
      <c r="F8093" s="87" t="s">
        <v>227</v>
      </c>
      <c r="G8093" s="88">
        <v>5</v>
      </c>
      <c r="H8093" s="88">
        <v>0</v>
      </c>
      <c r="I8093" s="88">
        <v>0</v>
      </c>
      <c r="J8093" s="88">
        <v>51763.649999999994</v>
      </c>
      <c r="K8093" s="88">
        <v>5355.5599999999995</v>
      </c>
      <c r="L8093" s="88">
        <v>485926.61000000004</v>
      </c>
      <c r="M8093" s="88">
        <v>66374.94</v>
      </c>
      <c r="N8093" s="88">
        <v>71730.500000000015</v>
      </c>
    </row>
    <row r="8094" spans="1:14" x14ac:dyDescent="0.3">
      <c r="A8094" s="86">
        <v>45558</v>
      </c>
      <c r="B8094" s="10">
        <v>2022</v>
      </c>
      <c r="C8094" s="87" t="s">
        <v>36</v>
      </c>
      <c r="D8094" s="87" t="s">
        <v>123</v>
      </c>
      <c r="E8094" s="87" t="s">
        <v>76</v>
      </c>
      <c r="F8094" s="87" t="s">
        <v>228</v>
      </c>
      <c r="G8094" s="88">
        <v>3</v>
      </c>
      <c r="H8094" s="88">
        <v>0</v>
      </c>
      <c r="I8094" s="88">
        <v>0</v>
      </c>
      <c r="J8094" s="88">
        <v>48939.11</v>
      </c>
      <c r="K8094" s="88">
        <v>2125.3000000000002</v>
      </c>
      <c r="L8094" s="88">
        <v>443527.44</v>
      </c>
      <c r="M8094" s="88">
        <v>37741.259999999995</v>
      </c>
      <c r="N8094" s="88">
        <v>39866.559999999998</v>
      </c>
    </row>
    <row r="8095" spans="1:14" x14ac:dyDescent="0.3">
      <c r="A8095" s="86">
        <v>45558</v>
      </c>
      <c r="B8095" s="10">
        <v>2022</v>
      </c>
      <c r="C8095" s="87" t="s">
        <v>37</v>
      </c>
      <c r="D8095" s="87" t="s">
        <v>123</v>
      </c>
      <c r="E8095" s="87" t="s">
        <v>77</v>
      </c>
      <c r="F8095" s="87" t="s">
        <v>229</v>
      </c>
      <c r="G8095" s="88">
        <v>2</v>
      </c>
      <c r="H8095" s="88">
        <v>0</v>
      </c>
      <c r="I8095" s="88">
        <v>0</v>
      </c>
      <c r="J8095" s="88">
        <v>375274.93999999994</v>
      </c>
      <c r="K8095" s="88">
        <v>50974.57</v>
      </c>
      <c r="L8095" s="88">
        <v>2609444.9300000002</v>
      </c>
      <c r="M8095" s="88">
        <v>415269.06</v>
      </c>
      <c r="N8095" s="88">
        <v>466243.62999999995</v>
      </c>
    </row>
    <row r="8096" spans="1:14" x14ac:dyDescent="0.3">
      <c r="A8096" s="86">
        <v>45558</v>
      </c>
      <c r="B8096" s="10">
        <v>2022</v>
      </c>
      <c r="C8096" s="87" t="s">
        <v>36</v>
      </c>
      <c r="D8096" s="87" t="s">
        <v>123</v>
      </c>
      <c r="E8096" s="87" t="s">
        <v>77</v>
      </c>
      <c r="F8096" s="87" t="s">
        <v>229</v>
      </c>
      <c r="G8096" s="88">
        <v>7</v>
      </c>
      <c r="H8096" s="88">
        <v>0</v>
      </c>
      <c r="I8096" s="88">
        <v>0</v>
      </c>
      <c r="J8096" s="88">
        <v>64718.060000000005</v>
      </c>
      <c r="K8096" s="88">
        <v>5959.21</v>
      </c>
      <c r="L8096" s="88">
        <v>851722.76</v>
      </c>
      <c r="M8096" s="88">
        <v>101009.70000000001</v>
      </c>
      <c r="N8096" s="88">
        <v>106968.91</v>
      </c>
    </row>
    <row r="8097" spans="1:14" x14ac:dyDescent="0.3">
      <c r="A8097" s="86">
        <v>45558</v>
      </c>
      <c r="B8097" s="10">
        <v>2022</v>
      </c>
      <c r="C8097" s="87" t="s">
        <v>36</v>
      </c>
      <c r="D8097" s="87" t="s">
        <v>123</v>
      </c>
      <c r="E8097" s="87" t="s">
        <v>77</v>
      </c>
      <c r="F8097" s="87" t="s">
        <v>230</v>
      </c>
      <c r="G8097" s="88">
        <v>4</v>
      </c>
      <c r="H8097" s="88">
        <v>0</v>
      </c>
      <c r="I8097" s="88">
        <v>0</v>
      </c>
      <c r="J8097" s="88">
        <v>67577.759999999995</v>
      </c>
      <c r="K8097" s="88">
        <v>2483.5</v>
      </c>
      <c r="L8097" s="88">
        <v>249420.11000000004</v>
      </c>
      <c r="M8097" s="88">
        <v>28835.73</v>
      </c>
      <c r="N8097" s="88">
        <v>31319.23</v>
      </c>
    </row>
    <row r="8098" spans="1:14" x14ac:dyDescent="0.3">
      <c r="A8098" s="86">
        <v>45558</v>
      </c>
      <c r="B8098" s="10">
        <v>2022</v>
      </c>
      <c r="C8098" s="87" t="s">
        <v>37</v>
      </c>
      <c r="D8098" s="87" t="s">
        <v>123</v>
      </c>
      <c r="E8098" s="87" t="s">
        <v>77</v>
      </c>
      <c r="F8098" s="87" t="s">
        <v>231</v>
      </c>
      <c r="G8098" s="88">
        <v>22</v>
      </c>
      <c r="H8098" s="88">
        <v>602320.1</v>
      </c>
      <c r="I8098" s="88">
        <v>207.57</v>
      </c>
      <c r="J8098" s="88">
        <v>3007954.54</v>
      </c>
      <c r="K8098" s="88">
        <v>269825.82</v>
      </c>
      <c r="L8098" s="88">
        <v>27927266.539999999</v>
      </c>
      <c r="M8098" s="88">
        <v>3874414.4</v>
      </c>
      <c r="N8098" s="88">
        <v>4144447.7900000005</v>
      </c>
    </row>
    <row r="8099" spans="1:14" x14ac:dyDescent="0.3">
      <c r="A8099" s="86">
        <v>45558</v>
      </c>
      <c r="B8099" s="10">
        <v>2022</v>
      </c>
      <c r="C8099" s="87" t="s">
        <v>37</v>
      </c>
      <c r="D8099" s="87" t="s">
        <v>124</v>
      </c>
      <c r="E8099" s="87" t="s">
        <v>77</v>
      </c>
      <c r="F8099" s="87" t="s">
        <v>231</v>
      </c>
      <c r="G8099" s="88">
        <v>1</v>
      </c>
      <c r="H8099" s="88">
        <v>0</v>
      </c>
      <c r="I8099" s="88">
        <v>0</v>
      </c>
      <c r="J8099" s="88">
        <v>326129.59000000003</v>
      </c>
      <c r="K8099" s="88">
        <v>31324.640000000003</v>
      </c>
      <c r="L8099" s="88">
        <v>5566100.96</v>
      </c>
      <c r="M8099" s="88">
        <v>660467.17999999993</v>
      </c>
      <c r="N8099" s="88">
        <v>691791.82</v>
      </c>
    </row>
    <row r="8100" spans="1:14" x14ac:dyDescent="0.3">
      <c r="A8100" s="86">
        <v>45558</v>
      </c>
      <c r="B8100" s="10">
        <v>2022</v>
      </c>
      <c r="C8100" s="87" t="s">
        <v>36</v>
      </c>
      <c r="D8100" s="87" t="s">
        <v>123</v>
      </c>
      <c r="E8100" s="87" t="s">
        <v>77</v>
      </c>
      <c r="F8100" s="87" t="s">
        <v>231</v>
      </c>
      <c r="G8100" s="88">
        <v>51</v>
      </c>
      <c r="H8100" s="88">
        <v>0</v>
      </c>
      <c r="I8100" s="88">
        <v>0</v>
      </c>
      <c r="J8100" s="88">
        <v>1285355.8700000003</v>
      </c>
      <c r="K8100" s="88">
        <v>96578.439999999988</v>
      </c>
      <c r="L8100" s="88">
        <v>4336296.9700000016</v>
      </c>
      <c r="M8100" s="88">
        <v>562773.16999999981</v>
      </c>
      <c r="N8100" s="88">
        <v>659351.60999999987</v>
      </c>
    </row>
    <row r="8101" spans="1:14" x14ac:dyDescent="0.3">
      <c r="A8101" s="86">
        <v>45558</v>
      </c>
      <c r="B8101" s="10">
        <v>2022</v>
      </c>
      <c r="C8101" s="87" t="s">
        <v>37</v>
      </c>
      <c r="D8101" s="87" t="s">
        <v>123</v>
      </c>
      <c r="E8101" s="87" t="s">
        <v>77</v>
      </c>
      <c r="F8101" s="87" t="s">
        <v>232</v>
      </c>
      <c r="G8101" s="88">
        <v>2</v>
      </c>
      <c r="H8101" s="88">
        <v>0</v>
      </c>
      <c r="I8101" s="88">
        <v>0</v>
      </c>
      <c r="J8101" s="88">
        <v>63681.83</v>
      </c>
      <c r="K8101" s="88">
        <v>5254.7</v>
      </c>
      <c r="L8101" s="88">
        <v>1003775.8999999999</v>
      </c>
      <c r="M8101" s="88">
        <v>110692.66</v>
      </c>
      <c r="N8101" s="88">
        <v>115947.36</v>
      </c>
    </row>
    <row r="8102" spans="1:14" x14ac:dyDescent="0.3">
      <c r="A8102" s="86">
        <v>45558</v>
      </c>
      <c r="B8102" s="10">
        <v>2022</v>
      </c>
      <c r="C8102" s="87" t="s">
        <v>36</v>
      </c>
      <c r="D8102" s="87" t="s">
        <v>123</v>
      </c>
      <c r="E8102" s="87" t="s">
        <v>77</v>
      </c>
      <c r="F8102" s="87" t="s">
        <v>232</v>
      </c>
      <c r="G8102" s="88">
        <v>13</v>
      </c>
      <c r="H8102" s="88">
        <v>0</v>
      </c>
      <c r="I8102" s="88">
        <v>0</v>
      </c>
      <c r="J8102" s="88">
        <v>82894.080000000002</v>
      </c>
      <c r="K8102" s="88">
        <v>9531.25</v>
      </c>
      <c r="L8102" s="88">
        <v>940556.36999999988</v>
      </c>
      <c r="M8102" s="88">
        <v>92464.63</v>
      </c>
      <c r="N8102" s="88">
        <v>101995.87999999999</v>
      </c>
    </row>
    <row r="8103" spans="1:14" x14ac:dyDescent="0.3">
      <c r="A8103" s="86">
        <v>45558</v>
      </c>
      <c r="B8103" s="10">
        <v>2022</v>
      </c>
      <c r="C8103" s="87" t="s">
        <v>37</v>
      </c>
      <c r="D8103" s="87" t="s">
        <v>123</v>
      </c>
      <c r="E8103" s="87" t="s">
        <v>77</v>
      </c>
      <c r="F8103" s="87" t="s">
        <v>233</v>
      </c>
      <c r="G8103" s="88">
        <v>2</v>
      </c>
      <c r="H8103" s="88">
        <v>0</v>
      </c>
      <c r="I8103" s="88">
        <v>0</v>
      </c>
      <c r="J8103" s="88">
        <v>11387.029999999999</v>
      </c>
      <c r="K8103" s="88">
        <v>226.3</v>
      </c>
      <c r="L8103" s="88">
        <v>101516.84</v>
      </c>
      <c r="M8103" s="88">
        <v>8898.81</v>
      </c>
      <c r="N8103" s="88">
        <v>9125.11</v>
      </c>
    </row>
    <row r="8104" spans="1:14" x14ac:dyDescent="0.3">
      <c r="A8104" s="86">
        <v>45558</v>
      </c>
      <c r="B8104" s="10">
        <v>2022</v>
      </c>
      <c r="C8104" s="87" t="s">
        <v>36</v>
      </c>
      <c r="D8104" s="87" t="s">
        <v>123</v>
      </c>
      <c r="E8104" s="87" t="s">
        <v>77</v>
      </c>
      <c r="F8104" s="87" t="s">
        <v>233</v>
      </c>
      <c r="G8104" s="88">
        <v>6</v>
      </c>
      <c r="H8104" s="88">
        <v>0</v>
      </c>
      <c r="I8104" s="88">
        <v>0</v>
      </c>
      <c r="J8104" s="88">
        <v>127696.21</v>
      </c>
      <c r="K8104" s="88">
        <v>12351.53</v>
      </c>
      <c r="L8104" s="88">
        <v>1047305.51</v>
      </c>
      <c r="M8104" s="88">
        <v>150629.88</v>
      </c>
      <c r="N8104" s="88">
        <v>162981.40999999997</v>
      </c>
    </row>
    <row r="8105" spans="1:14" x14ac:dyDescent="0.3">
      <c r="A8105" s="86">
        <v>45558</v>
      </c>
      <c r="B8105" s="10">
        <v>2022</v>
      </c>
      <c r="C8105" s="87" t="s">
        <v>37</v>
      </c>
      <c r="D8105" s="87" t="s">
        <v>123</v>
      </c>
      <c r="E8105" s="87" t="s">
        <v>77</v>
      </c>
      <c r="F8105" s="87" t="s">
        <v>234</v>
      </c>
      <c r="G8105" s="88">
        <v>2</v>
      </c>
      <c r="H8105" s="88">
        <v>0</v>
      </c>
      <c r="I8105" s="88">
        <v>0</v>
      </c>
      <c r="J8105" s="88">
        <v>33405.06</v>
      </c>
      <c r="K8105" s="88">
        <v>2529.13</v>
      </c>
      <c r="L8105" s="88">
        <v>901616.9</v>
      </c>
      <c r="M8105" s="88">
        <v>255740.59000000003</v>
      </c>
      <c r="N8105" s="88">
        <v>258269.72</v>
      </c>
    </row>
    <row r="8106" spans="1:14" x14ac:dyDescent="0.3">
      <c r="A8106" s="86">
        <v>45558</v>
      </c>
      <c r="B8106" s="10">
        <v>2022</v>
      </c>
      <c r="C8106" s="87" t="s">
        <v>36</v>
      </c>
      <c r="D8106" s="87" t="s">
        <v>123</v>
      </c>
      <c r="E8106" s="87" t="s">
        <v>77</v>
      </c>
      <c r="F8106" s="87" t="s">
        <v>234</v>
      </c>
      <c r="G8106" s="88">
        <v>1</v>
      </c>
      <c r="H8106" s="88">
        <v>0</v>
      </c>
      <c r="I8106" s="88">
        <v>0</v>
      </c>
      <c r="J8106" s="88">
        <v>734.25</v>
      </c>
      <c r="K8106" s="88">
        <v>102.72999999999999</v>
      </c>
      <c r="L8106" s="88">
        <v>30497.120000000003</v>
      </c>
      <c r="M8106" s="88">
        <v>2840.87</v>
      </c>
      <c r="N8106" s="88">
        <v>2943.6</v>
      </c>
    </row>
    <row r="8107" spans="1:14" x14ac:dyDescent="0.3">
      <c r="A8107" s="86">
        <v>45558</v>
      </c>
      <c r="B8107" s="10">
        <v>2022</v>
      </c>
      <c r="C8107" s="87" t="s">
        <v>37</v>
      </c>
      <c r="D8107" s="87" t="s">
        <v>123</v>
      </c>
      <c r="E8107" s="87" t="s">
        <v>77</v>
      </c>
      <c r="F8107" s="87" t="s">
        <v>235</v>
      </c>
      <c r="G8107" s="88">
        <v>6</v>
      </c>
      <c r="H8107" s="88">
        <v>0</v>
      </c>
      <c r="I8107" s="88">
        <v>0</v>
      </c>
      <c r="J8107" s="88">
        <v>353703.12000000005</v>
      </c>
      <c r="K8107" s="88">
        <v>58420.43</v>
      </c>
      <c r="L8107" s="88">
        <v>2581300.13</v>
      </c>
      <c r="M8107" s="88">
        <v>340132.30999999994</v>
      </c>
      <c r="N8107" s="88">
        <v>398552.73999999993</v>
      </c>
    </row>
    <row r="8108" spans="1:14" x14ac:dyDescent="0.3">
      <c r="A8108" s="86">
        <v>45558</v>
      </c>
      <c r="B8108" s="10">
        <v>2022</v>
      </c>
      <c r="C8108" s="87" t="s">
        <v>36</v>
      </c>
      <c r="D8108" s="87" t="s">
        <v>123</v>
      </c>
      <c r="E8108" s="87" t="s">
        <v>77</v>
      </c>
      <c r="F8108" s="87" t="s">
        <v>235</v>
      </c>
      <c r="G8108" s="88">
        <v>10</v>
      </c>
      <c r="H8108" s="88">
        <v>0</v>
      </c>
      <c r="I8108" s="88">
        <v>0</v>
      </c>
      <c r="J8108" s="88">
        <v>278759.01</v>
      </c>
      <c r="K8108" s="88">
        <v>12585.18</v>
      </c>
      <c r="L8108" s="88">
        <v>802073.16</v>
      </c>
      <c r="M8108" s="88">
        <v>106055.05999999998</v>
      </c>
      <c r="N8108" s="88">
        <v>118640.23999999999</v>
      </c>
    </row>
    <row r="8109" spans="1:14" x14ac:dyDescent="0.3">
      <c r="A8109" s="86">
        <v>45558</v>
      </c>
      <c r="B8109" s="10">
        <v>2022</v>
      </c>
      <c r="C8109" s="87" t="s">
        <v>37</v>
      </c>
      <c r="D8109" s="87" t="s">
        <v>123</v>
      </c>
      <c r="E8109" s="87" t="s">
        <v>77</v>
      </c>
      <c r="F8109" s="87" t="s">
        <v>236</v>
      </c>
      <c r="G8109" s="88">
        <v>2</v>
      </c>
      <c r="H8109" s="88">
        <v>0</v>
      </c>
      <c r="I8109" s="88">
        <v>0</v>
      </c>
      <c r="J8109" s="88">
        <v>159962.91</v>
      </c>
      <c r="K8109" s="88">
        <v>8225.24</v>
      </c>
      <c r="L8109" s="88">
        <v>1024587.92</v>
      </c>
      <c r="M8109" s="88">
        <v>133792.24</v>
      </c>
      <c r="N8109" s="88">
        <v>142017.47999999998</v>
      </c>
    </row>
    <row r="8110" spans="1:14" x14ac:dyDescent="0.3">
      <c r="A8110" s="86">
        <v>45558</v>
      </c>
      <c r="B8110" s="10">
        <v>2022</v>
      </c>
      <c r="C8110" s="87" t="s">
        <v>36</v>
      </c>
      <c r="D8110" s="87" t="s">
        <v>123</v>
      </c>
      <c r="E8110" s="87" t="s">
        <v>77</v>
      </c>
      <c r="F8110" s="87" t="s">
        <v>236</v>
      </c>
      <c r="G8110" s="88">
        <v>2</v>
      </c>
      <c r="H8110" s="88">
        <v>0</v>
      </c>
      <c r="I8110" s="88">
        <v>0</v>
      </c>
      <c r="J8110" s="88">
        <v>14484.02</v>
      </c>
      <c r="K8110" s="88">
        <v>1101.1599999999999</v>
      </c>
      <c r="L8110" s="88">
        <v>142226.39000000001</v>
      </c>
      <c r="M8110" s="88">
        <v>12112.109999999999</v>
      </c>
      <c r="N8110" s="88">
        <v>13213.27</v>
      </c>
    </row>
    <row r="8111" spans="1:14" x14ac:dyDescent="0.3">
      <c r="A8111" s="86">
        <v>45558</v>
      </c>
      <c r="B8111" s="10">
        <v>2022</v>
      </c>
      <c r="C8111" s="87" t="s">
        <v>37</v>
      </c>
      <c r="D8111" s="87" t="s">
        <v>123</v>
      </c>
      <c r="E8111" s="87" t="s">
        <v>77</v>
      </c>
      <c r="F8111" s="87" t="s">
        <v>237</v>
      </c>
      <c r="G8111" s="88">
        <v>2</v>
      </c>
      <c r="H8111" s="88">
        <v>0</v>
      </c>
      <c r="I8111" s="88">
        <v>0</v>
      </c>
      <c r="J8111" s="88">
        <v>507425.12</v>
      </c>
      <c r="K8111" s="88">
        <v>63846.229999999989</v>
      </c>
      <c r="L8111" s="88">
        <v>3497860.3900000006</v>
      </c>
      <c r="M8111" s="88">
        <v>517961.11</v>
      </c>
      <c r="N8111" s="88">
        <v>581807.34000000008</v>
      </c>
    </row>
    <row r="8112" spans="1:14" x14ac:dyDescent="0.3">
      <c r="A8112" s="86">
        <v>45558</v>
      </c>
      <c r="B8112" s="10">
        <v>2022</v>
      </c>
      <c r="C8112" s="87" t="s">
        <v>36</v>
      </c>
      <c r="D8112" s="87" t="s">
        <v>123</v>
      </c>
      <c r="E8112" s="87" t="s">
        <v>76</v>
      </c>
      <c r="F8112" s="87" t="s">
        <v>239</v>
      </c>
      <c r="G8112" s="88">
        <v>3</v>
      </c>
      <c r="H8112" s="88">
        <v>0</v>
      </c>
      <c r="I8112" s="88">
        <v>0</v>
      </c>
      <c r="J8112" s="88">
        <v>13373.52</v>
      </c>
      <c r="K8112" s="88">
        <v>303.58</v>
      </c>
      <c r="L8112" s="88">
        <v>257467.8</v>
      </c>
      <c r="M8112" s="88">
        <v>17714.78</v>
      </c>
      <c r="N8112" s="88">
        <v>18018.36</v>
      </c>
    </row>
    <row r="8113" spans="1:14" x14ac:dyDescent="0.3">
      <c r="A8113" s="86">
        <v>45558</v>
      </c>
      <c r="B8113" s="10">
        <v>2022</v>
      </c>
      <c r="C8113" s="87" t="s">
        <v>37</v>
      </c>
      <c r="D8113" s="87" t="s">
        <v>123</v>
      </c>
      <c r="E8113" s="87" t="s">
        <v>77</v>
      </c>
      <c r="F8113" s="87" t="s">
        <v>240</v>
      </c>
      <c r="G8113" s="88">
        <v>1</v>
      </c>
      <c r="H8113" s="88">
        <v>0</v>
      </c>
      <c r="I8113" s="88">
        <v>0</v>
      </c>
      <c r="J8113" s="88">
        <v>210391</v>
      </c>
      <c r="K8113" s="88">
        <v>5437.08</v>
      </c>
      <c r="L8113" s="88">
        <v>631172</v>
      </c>
      <c r="M8113" s="88">
        <v>103183</v>
      </c>
      <c r="N8113" s="88">
        <v>108620.08</v>
      </c>
    </row>
    <row r="8114" spans="1:14" x14ac:dyDescent="0.3">
      <c r="A8114" s="86">
        <v>45558</v>
      </c>
      <c r="B8114" s="10">
        <v>2022</v>
      </c>
      <c r="C8114" s="87" t="s">
        <v>36</v>
      </c>
      <c r="D8114" s="87" t="s">
        <v>123</v>
      </c>
      <c r="E8114" s="87" t="s">
        <v>77</v>
      </c>
      <c r="F8114" s="87" t="s">
        <v>240</v>
      </c>
      <c r="G8114" s="88">
        <v>1</v>
      </c>
      <c r="H8114" s="88">
        <v>0</v>
      </c>
      <c r="I8114" s="88">
        <v>0</v>
      </c>
      <c r="J8114" s="88">
        <v>6963.95</v>
      </c>
      <c r="K8114" s="88">
        <v>254.9</v>
      </c>
      <c r="L8114" s="88">
        <v>93729.9</v>
      </c>
      <c r="M8114" s="88">
        <v>8225.17</v>
      </c>
      <c r="N8114" s="88">
        <v>8480.07</v>
      </c>
    </row>
    <row r="8115" spans="1:14" x14ac:dyDescent="0.3">
      <c r="A8115" s="86">
        <v>45558</v>
      </c>
      <c r="B8115" s="10">
        <v>2022</v>
      </c>
      <c r="C8115" s="87" t="s">
        <v>36</v>
      </c>
      <c r="D8115" s="87" t="s">
        <v>123</v>
      </c>
      <c r="E8115" s="87" t="s">
        <v>76</v>
      </c>
      <c r="F8115" s="87" t="s">
        <v>241</v>
      </c>
      <c r="G8115" s="88">
        <v>4</v>
      </c>
      <c r="H8115" s="88">
        <v>0</v>
      </c>
      <c r="I8115" s="88">
        <v>0</v>
      </c>
      <c r="J8115" s="88">
        <v>34815.310000000005</v>
      </c>
      <c r="K8115" s="88">
        <v>4352.2199999999993</v>
      </c>
      <c r="L8115" s="88">
        <v>655514.12</v>
      </c>
      <c r="M8115" s="88">
        <v>79833.62999999999</v>
      </c>
      <c r="N8115" s="88">
        <v>84185.849999999991</v>
      </c>
    </row>
    <row r="8116" spans="1:14" x14ac:dyDescent="0.3">
      <c r="A8116" s="86">
        <v>45558</v>
      </c>
      <c r="B8116" s="10">
        <v>2022</v>
      </c>
      <c r="C8116" s="87" t="s">
        <v>37</v>
      </c>
      <c r="D8116" s="87" t="s">
        <v>123</v>
      </c>
      <c r="E8116" s="87" t="s">
        <v>76</v>
      </c>
      <c r="F8116" s="87" t="s">
        <v>242</v>
      </c>
      <c r="G8116" s="88">
        <v>2</v>
      </c>
      <c r="H8116" s="88">
        <v>0</v>
      </c>
      <c r="I8116" s="88">
        <v>0</v>
      </c>
      <c r="J8116" s="88">
        <v>586979.07999999996</v>
      </c>
      <c r="K8116" s="88">
        <v>18091.22</v>
      </c>
      <c r="L8116" s="88">
        <v>1664611.33</v>
      </c>
      <c r="M8116" s="88">
        <v>250473.81</v>
      </c>
      <c r="N8116" s="88">
        <v>268565.03000000003</v>
      </c>
    </row>
    <row r="8117" spans="1:14" x14ac:dyDescent="0.3">
      <c r="A8117" s="86">
        <v>45558</v>
      </c>
      <c r="B8117" s="10">
        <v>2022</v>
      </c>
      <c r="C8117" s="87" t="s">
        <v>36</v>
      </c>
      <c r="D8117" s="87" t="s">
        <v>123</v>
      </c>
      <c r="E8117" s="87" t="s">
        <v>76</v>
      </c>
      <c r="F8117" s="87" t="s">
        <v>242</v>
      </c>
      <c r="G8117" s="88">
        <v>2</v>
      </c>
      <c r="H8117" s="88">
        <v>0</v>
      </c>
      <c r="I8117" s="88">
        <v>0</v>
      </c>
      <c r="J8117" s="88">
        <v>5178.88</v>
      </c>
      <c r="K8117" s="88">
        <v>40.93</v>
      </c>
      <c r="L8117" s="88">
        <v>620086.80000000005</v>
      </c>
      <c r="M8117" s="88">
        <v>77159.67</v>
      </c>
      <c r="N8117" s="88">
        <v>77200.599999999991</v>
      </c>
    </row>
    <row r="8118" spans="1:14" x14ac:dyDescent="0.3">
      <c r="A8118" s="86">
        <v>45558</v>
      </c>
      <c r="B8118" s="10">
        <v>2022</v>
      </c>
      <c r="C8118" s="87" t="s">
        <v>37</v>
      </c>
      <c r="D8118" s="87" t="s">
        <v>123</v>
      </c>
      <c r="E8118" s="87" t="s">
        <v>76</v>
      </c>
      <c r="F8118" s="87" t="s">
        <v>243</v>
      </c>
      <c r="G8118" s="88">
        <v>1</v>
      </c>
      <c r="H8118" s="88">
        <v>0</v>
      </c>
      <c r="I8118" s="88">
        <v>0</v>
      </c>
      <c r="J8118" s="88">
        <v>353.59</v>
      </c>
      <c r="K8118" s="88">
        <v>57.86</v>
      </c>
      <c r="L8118" s="88">
        <v>79392.5</v>
      </c>
      <c r="M8118" s="88">
        <v>7395.11</v>
      </c>
      <c r="N8118" s="88">
        <v>7452.9699999999993</v>
      </c>
    </row>
    <row r="8119" spans="1:14" x14ac:dyDescent="0.3">
      <c r="A8119" s="86">
        <v>45558</v>
      </c>
      <c r="B8119" s="10">
        <v>2022</v>
      </c>
      <c r="C8119" s="87" t="s">
        <v>36</v>
      </c>
      <c r="D8119" s="87" t="s">
        <v>123</v>
      </c>
      <c r="E8119" s="87" t="s">
        <v>76</v>
      </c>
      <c r="F8119" s="87" t="s">
        <v>243</v>
      </c>
      <c r="G8119" s="88">
        <v>2</v>
      </c>
      <c r="H8119" s="88">
        <v>0</v>
      </c>
      <c r="I8119" s="88">
        <v>0</v>
      </c>
      <c r="J8119" s="88">
        <v>29095.4</v>
      </c>
      <c r="K8119" s="88">
        <v>3545.25</v>
      </c>
      <c r="L8119" s="88">
        <v>339198.53</v>
      </c>
      <c r="M8119" s="88">
        <v>42101.41</v>
      </c>
      <c r="N8119" s="88">
        <v>45646.659999999996</v>
      </c>
    </row>
    <row r="8120" spans="1:14" x14ac:dyDescent="0.3">
      <c r="A8120" s="86">
        <v>45558</v>
      </c>
      <c r="B8120" s="10">
        <v>2022</v>
      </c>
      <c r="C8120" s="87" t="s">
        <v>37</v>
      </c>
      <c r="D8120" s="87" t="s">
        <v>123</v>
      </c>
      <c r="E8120" s="87" t="s">
        <v>76</v>
      </c>
      <c r="F8120" s="87" t="s">
        <v>244</v>
      </c>
      <c r="G8120" s="88">
        <v>2</v>
      </c>
      <c r="H8120" s="88">
        <v>0</v>
      </c>
      <c r="I8120" s="88">
        <v>0</v>
      </c>
      <c r="J8120" s="88">
        <v>238304.02999999997</v>
      </c>
      <c r="K8120" s="88">
        <v>35877.550000000003</v>
      </c>
      <c r="L8120" s="88">
        <v>2313333.36</v>
      </c>
      <c r="M8120" s="88">
        <v>333920.28999999998</v>
      </c>
      <c r="N8120" s="88">
        <v>369797.84</v>
      </c>
    </row>
    <row r="8121" spans="1:14" x14ac:dyDescent="0.3">
      <c r="A8121" s="86">
        <v>45558</v>
      </c>
      <c r="B8121" s="10">
        <v>2022</v>
      </c>
      <c r="C8121" s="87" t="s">
        <v>37</v>
      </c>
      <c r="D8121" s="87" t="s">
        <v>123</v>
      </c>
      <c r="E8121" s="87" t="s">
        <v>76</v>
      </c>
      <c r="F8121" s="87" t="s">
        <v>246</v>
      </c>
      <c r="G8121" s="88">
        <v>19</v>
      </c>
      <c r="H8121" s="88">
        <v>677424</v>
      </c>
      <c r="I8121" s="88">
        <v>37568.5</v>
      </c>
      <c r="J8121" s="88">
        <v>9593424.9600000009</v>
      </c>
      <c r="K8121" s="88">
        <v>623851.59000000008</v>
      </c>
      <c r="L8121" s="88">
        <v>17848700.300000001</v>
      </c>
      <c r="M8121" s="88">
        <v>2852418.43</v>
      </c>
      <c r="N8121" s="88">
        <v>3513838.5199999996</v>
      </c>
    </row>
    <row r="8122" spans="1:14" x14ac:dyDescent="0.3">
      <c r="A8122" s="86">
        <v>45558</v>
      </c>
      <c r="B8122" s="10">
        <v>2022</v>
      </c>
      <c r="C8122" s="87" t="s">
        <v>36</v>
      </c>
      <c r="D8122" s="87" t="s">
        <v>123</v>
      </c>
      <c r="E8122" s="87" t="s">
        <v>76</v>
      </c>
      <c r="F8122" s="87" t="s">
        <v>246</v>
      </c>
      <c r="G8122" s="88">
        <v>36</v>
      </c>
      <c r="H8122" s="88">
        <v>0</v>
      </c>
      <c r="I8122" s="88">
        <v>0</v>
      </c>
      <c r="J8122" s="88">
        <v>273121.05</v>
      </c>
      <c r="K8122" s="88">
        <v>32917.599999999999</v>
      </c>
      <c r="L8122" s="88">
        <v>2875647.72</v>
      </c>
      <c r="M8122" s="88">
        <v>337766.5500000001</v>
      </c>
      <c r="N8122" s="88">
        <v>370684.15000000008</v>
      </c>
    </row>
    <row r="8123" spans="1:14" x14ac:dyDescent="0.3">
      <c r="A8123" s="86">
        <v>45558</v>
      </c>
      <c r="B8123" s="10">
        <v>2022</v>
      </c>
      <c r="C8123" s="87" t="s">
        <v>37</v>
      </c>
      <c r="D8123" s="87" t="s">
        <v>123</v>
      </c>
      <c r="E8123" s="87" t="s">
        <v>76</v>
      </c>
      <c r="F8123" s="87" t="s">
        <v>247</v>
      </c>
      <c r="G8123" s="88">
        <v>1</v>
      </c>
      <c r="H8123" s="88">
        <v>0</v>
      </c>
      <c r="I8123" s="88">
        <v>0</v>
      </c>
      <c r="J8123" s="88">
        <v>114922.45000000001</v>
      </c>
      <c r="K8123" s="88">
        <v>7982.55</v>
      </c>
      <c r="L8123" s="88">
        <v>750082.61</v>
      </c>
      <c r="M8123" s="88">
        <v>92698.37999999999</v>
      </c>
      <c r="N8123" s="88">
        <v>100680.93</v>
      </c>
    </row>
    <row r="8124" spans="1:14" x14ac:dyDescent="0.3">
      <c r="A8124" s="86">
        <v>45558</v>
      </c>
      <c r="B8124" s="10">
        <v>2022</v>
      </c>
      <c r="C8124" s="87" t="s">
        <v>36</v>
      </c>
      <c r="D8124" s="87" t="s">
        <v>123</v>
      </c>
      <c r="E8124" s="87" t="s">
        <v>76</v>
      </c>
      <c r="F8124" s="87" t="s">
        <v>247</v>
      </c>
      <c r="G8124" s="88">
        <v>3</v>
      </c>
      <c r="H8124" s="88">
        <v>0</v>
      </c>
      <c r="I8124" s="88">
        <v>0</v>
      </c>
      <c r="J8124" s="88">
        <v>6646.67</v>
      </c>
      <c r="K8124" s="88">
        <v>823.6400000000001</v>
      </c>
      <c r="L8124" s="88">
        <v>235103.84</v>
      </c>
      <c r="M8124" s="88">
        <v>21935.38</v>
      </c>
      <c r="N8124" s="88">
        <v>22759.020000000004</v>
      </c>
    </row>
    <row r="8125" spans="1:14" x14ac:dyDescent="0.3">
      <c r="A8125" s="86">
        <v>45558</v>
      </c>
      <c r="B8125" s="10">
        <v>2022</v>
      </c>
      <c r="C8125" s="87" t="s">
        <v>37</v>
      </c>
      <c r="D8125" s="87" t="s">
        <v>123</v>
      </c>
      <c r="E8125" s="87" t="s">
        <v>76</v>
      </c>
      <c r="F8125" s="87" t="s">
        <v>248</v>
      </c>
      <c r="G8125" s="88">
        <v>4</v>
      </c>
      <c r="H8125" s="88">
        <v>0</v>
      </c>
      <c r="I8125" s="88">
        <v>0</v>
      </c>
      <c r="J8125" s="88">
        <v>194113.64</v>
      </c>
      <c r="K8125" s="88">
        <v>25269.17</v>
      </c>
      <c r="L8125" s="88">
        <v>3433705.6</v>
      </c>
      <c r="M8125" s="88">
        <v>421772.52999999997</v>
      </c>
      <c r="N8125" s="88">
        <v>447041.69999999995</v>
      </c>
    </row>
    <row r="8126" spans="1:14" x14ac:dyDescent="0.3">
      <c r="A8126" s="86">
        <v>45558</v>
      </c>
      <c r="B8126" s="10">
        <v>2022</v>
      </c>
      <c r="C8126" s="87" t="s">
        <v>36</v>
      </c>
      <c r="D8126" s="87" t="s">
        <v>123</v>
      </c>
      <c r="E8126" s="87" t="s">
        <v>76</v>
      </c>
      <c r="F8126" s="87" t="s">
        <v>248</v>
      </c>
      <c r="G8126" s="88">
        <v>3</v>
      </c>
      <c r="H8126" s="88">
        <v>0</v>
      </c>
      <c r="I8126" s="88">
        <v>0</v>
      </c>
      <c r="J8126" s="88">
        <v>5738.7199999999993</v>
      </c>
      <c r="K8126" s="88">
        <v>1469.62</v>
      </c>
      <c r="L8126" s="88">
        <v>154698.72</v>
      </c>
      <c r="M8126" s="88">
        <v>18261.12</v>
      </c>
      <c r="N8126" s="88">
        <v>19730.740000000002</v>
      </c>
    </row>
    <row r="8127" spans="1:14" x14ac:dyDescent="0.3">
      <c r="A8127" s="86">
        <v>45558</v>
      </c>
      <c r="B8127" s="10">
        <v>2022</v>
      </c>
      <c r="C8127" s="87" t="s">
        <v>37</v>
      </c>
      <c r="D8127" s="87" t="s">
        <v>123</v>
      </c>
      <c r="E8127" s="87" t="s">
        <v>76</v>
      </c>
      <c r="F8127" s="87" t="s">
        <v>249</v>
      </c>
      <c r="G8127" s="88">
        <v>2</v>
      </c>
      <c r="H8127" s="88">
        <v>0</v>
      </c>
      <c r="I8127" s="88">
        <v>0</v>
      </c>
      <c r="J8127" s="88">
        <v>186836.72</v>
      </c>
      <c r="K8127" s="88">
        <v>20498.930000000004</v>
      </c>
      <c r="L8127" s="88">
        <v>2947988.74</v>
      </c>
      <c r="M8127" s="88">
        <v>387608.68</v>
      </c>
      <c r="N8127" s="88">
        <v>408107.61</v>
      </c>
    </row>
    <row r="8128" spans="1:14" x14ac:dyDescent="0.3">
      <c r="A8128" s="86">
        <v>45558</v>
      </c>
      <c r="B8128" s="10">
        <v>2022</v>
      </c>
      <c r="C8128" s="87" t="s">
        <v>37</v>
      </c>
      <c r="D8128" s="87" t="s">
        <v>123</v>
      </c>
      <c r="E8128" s="87" t="s">
        <v>76</v>
      </c>
      <c r="F8128" s="87" t="s">
        <v>250</v>
      </c>
      <c r="G8128" s="88">
        <v>3</v>
      </c>
      <c r="H8128" s="88">
        <v>0</v>
      </c>
      <c r="I8128" s="88">
        <v>0</v>
      </c>
      <c r="J8128" s="88">
        <v>350527.79</v>
      </c>
      <c r="K8128" s="88">
        <v>14908.08</v>
      </c>
      <c r="L8128" s="88">
        <v>1903747.46</v>
      </c>
      <c r="M8128" s="88">
        <v>251800.99</v>
      </c>
      <c r="N8128" s="88">
        <v>266709.07</v>
      </c>
    </row>
    <row r="8129" spans="1:14" x14ac:dyDescent="0.3">
      <c r="A8129" s="86">
        <v>45558</v>
      </c>
      <c r="B8129" s="10">
        <v>2022</v>
      </c>
      <c r="C8129" s="87" t="s">
        <v>36</v>
      </c>
      <c r="D8129" s="87" t="s">
        <v>123</v>
      </c>
      <c r="E8129" s="87" t="s">
        <v>76</v>
      </c>
      <c r="F8129" s="87" t="s">
        <v>250</v>
      </c>
      <c r="G8129" s="88">
        <v>10</v>
      </c>
      <c r="H8129" s="88">
        <v>0</v>
      </c>
      <c r="I8129" s="88">
        <v>0</v>
      </c>
      <c r="J8129" s="88">
        <v>439361.72</v>
      </c>
      <c r="K8129" s="88">
        <v>12356.67</v>
      </c>
      <c r="L8129" s="88">
        <v>933928.73</v>
      </c>
      <c r="M8129" s="88">
        <v>119797.89000000001</v>
      </c>
      <c r="N8129" s="88">
        <v>132154.56</v>
      </c>
    </row>
    <row r="8130" spans="1:14" x14ac:dyDescent="0.3">
      <c r="A8130" s="86">
        <v>45558</v>
      </c>
      <c r="B8130" s="10">
        <v>2022</v>
      </c>
      <c r="C8130" s="87" t="s">
        <v>36</v>
      </c>
      <c r="D8130" s="87" t="s">
        <v>123</v>
      </c>
      <c r="E8130" s="87" t="s">
        <v>76</v>
      </c>
      <c r="F8130" s="87" t="s">
        <v>251</v>
      </c>
      <c r="G8130" s="88">
        <v>2</v>
      </c>
      <c r="H8130" s="88">
        <v>0</v>
      </c>
      <c r="I8130" s="88">
        <v>0</v>
      </c>
      <c r="J8130" s="88">
        <v>17802.059999999998</v>
      </c>
      <c r="K8130" s="88">
        <v>3264.59</v>
      </c>
      <c r="L8130" s="88">
        <v>162903.01999999996</v>
      </c>
      <c r="M8130" s="88">
        <v>14893.329999999998</v>
      </c>
      <c r="N8130" s="88">
        <v>18157.920000000002</v>
      </c>
    </row>
    <row r="8131" spans="1:14" x14ac:dyDescent="0.3">
      <c r="A8131" s="86">
        <v>45558</v>
      </c>
      <c r="B8131" s="10">
        <v>2022</v>
      </c>
      <c r="C8131" s="87" t="s">
        <v>37</v>
      </c>
      <c r="D8131" s="87" t="s">
        <v>123</v>
      </c>
      <c r="E8131" s="87" t="s">
        <v>76</v>
      </c>
      <c r="F8131" s="87" t="s">
        <v>252</v>
      </c>
      <c r="G8131" s="88">
        <v>3</v>
      </c>
      <c r="H8131" s="88">
        <v>0</v>
      </c>
      <c r="I8131" s="88">
        <v>0</v>
      </c>
      <c r="J8131" s="88">
        <v>401733.72000000003</v>
      </c>
      <c r="K8131" s="88">
        <v>24227</v>
      </c>
      <c r="L8131" s="88">
        <v>2456947.89</v>
      </c>
      <c r="M8131" s="88">
        <v>361559.62999999995</v>
      </c>
      <c r="N8131" s="88">
        <v>385786.62999999989</v>
      </c>
    </row>
    <row r="8132" spans="1:14" x14ac:dyDescent="0.3">
      <c r="A8132" s="86">
        <v>45558</v>
      </c>
      <c r="B8132" s="10">
        <v>2022</v>
      </c>
      <c r="C8132" s="87" t="s">
        <v>36</v>
      </c>
      <c r="D8132" s="87" t="s">
        <v>123</v>
      </c>
      <c r="E8132" s="87" t="s">
        <v>76</v>
      </c>
      <c r="F8132" s="87" t="s">
        <v>252</v>
      </c>
      <c r="G8132" s="88">
        <v>2</v>
      </c>
      <c r="H8132" s="88">
        <v>0</v>
      </c>
      <c r="I8132" s="88">
        <v>0</v>
      </c>
      <c r="J8132" s="88">
        <v>34484.9</v>
      </c>
      <c r="K8132" s="88">
        <v>4795.3599999999997</v>
      </c>
      <c r="L8132" s="88">
        <v>125914.73</v>
      </c>
      <c r="M8132" s="88">
        <v>16076.26</v>
      </c>
      <c r="N8132" s="88">
        <v>20871.62</v>
      </c>
    </row>
    <row r="8133" spans="1:14" x14ac:dyDescent="0.3">
      <c r="A8133" s="86">
        <v>45558</v>
      </c>
      <c r="B8133" s="10">
        <v>2022</v>
      </c>
      <c r="C8133" s="87" t="s">
        <v>36</v>
      </c>
      <c r="D8133" s="87" t="s">
        <v>123</v>
      </c>
      <c r="E8133" s="87" t="s">
        <v>76</v>
      </c>
      <c r="F8133" s="87" t="s">
        <v>253</v>
      </c>
      <c r="G8133" s="88">
        <v>2</v>
      </c>
      <c r="H8133" s="88">
        <v>0</v>
      </c>
      <c r="I8133" s="88">
        <v>0</v>
      </c>
      <c r="J8133" s="88">
        <v>23448</v>
      </c>
      <c r="K8133" s="88">
        <v>2598.09</v>
      </c>
      <c r="L8133" s="88">
        <v>160578.70000000001</v>
      </c>
      <c r="M8133" s="88">
        <v>15220.24</v>
      </c>
      <c r="N8133" s="88">
        <v>17818.330000000002</v>
      </c>
    </row>
    <row r="8134" spans="1:14" x14ac:dyDescent="0.3">
      <c r="A8134" s="86">
        <v>45558</v>
      </c>
      <c r="B8134" s="10">
        <v>2022</v>
      </c>
      <c r="C8134" s="87" t="s">
        <v>37</v>
      </c>
      <c r="D8134" s="87" t="s">
        <v>123</v>
      </c>
      <c r="E8134" s="87" t="s">
        <v>65</v>
      </c>
      <c r="F8134" s="87" t="s">
        <v>254</v>
      </c>
      <c r="G8134" s="88">
        <v>4</v>
      </c>
      <c r="H8134" s="88">
        <v>0</v>
      </c>
      <c r="I8134" s="88">
        <v>0</v>
      </c>
      <c r="J8134" s="88">
        <v>227174.06999999998</v>
      </c>
      <c r="K8134" s="88">
        <v>25795.68</v>
      </c>
      <c r="L8134" s="88">
        <v>2988738.73</v>
      </c>
      <c r="M8134" s="88">
        <v>588476.1</v>
      </c>
      <c r="N8134" s="88">
        <v>614271.78</v>
      </c>
    </row>
    <row r="8135" spans="1:14" x14ac:dyDescent="0.3">
      <c r="A8135" s="86">
        <v>45558</v>
      </c>
      <c r="B8135" s="10">
        <v>2022</v>
      </c>
      <c r="C8135" s="87" t="s">
        <v>36</v>
      </c>
      <c r="D8135" s="87" t="s">
        <v>123</v>
      </c>
      <c r="E8135" s="87" t="s">
        <v>65</v>
      </c>
      <c r="F8135" s="87" t="s">
        <v>254</v>
      </c>
      <c r="G8135" s="88">
        <v>14</v>
      </c>
      <c r="H8135" s="88">
        <v>0</v>
      </c>
      <c r="I8135" s="88">
        <v>0</v>
      </c>
      <c r="J8135" s="88">
        <v>195550.8</v>
      </c>
      <c r="K8135" s="88">
        <v>5262.5899999999992</v>
      </c>
      <c r="L8135" s="88">
        <v>770908.32</v>
      </c>
      <c r="M8135" s="88">
        <v>80612.179999999993</v>
      </c>
      <c r="N8135" s="88">
        <v>85874.77</v>
      </c>
    </row>
    <row r="8136" spans="1:14" x14ac:dyDescent="0.3">
      <c r="A8136" s="86">
        <v>45558</v>
      </c>
      <c r="B8136" s="10">
        <v>2022</v>
      </c>
      <c r="C8136" s="87" t="s">
        <v>37</v>
      </c>
      <c r="D8136" s="87" t="s">
        <v>123</v>
      </c>
      <c r="E8136" s="87" t="s">
        <v>65</v>
      </c>
      <c r="F8136" s="87" t="s">
        <v>255</v>
      </c>
      <c r="G8136" s="88">
        <v>4</v>
      </c>
      <c r="H8136" s="88">
        <v>0</v>
      </c>
      <c r="I8136" s="88">
        <v>0</v>
      </c>
      <c r="J8136" s="88">
        <v>374968.63</v>
      </c>
      <c r="K8136" s="88">
        <v>28468.35</v>
      </c>
      <c r="L8136" s="88">
        <v>3188573.5</v>
      </c>
      <c r="M8136" s="88">
        <v>546043.07999999996</v>
      </c>
      <c r="N8136" s="88">
        <v>574511.42999999993</v>
      </c>
    </row>
    <row r="8137" spans="1:14" x14ac:dyDescent="0.3">
      <c r="A8137" s="86">
        <v>45558</v>
      </c>
      <c r="B8137" s="10">
        <v>2022</v>
      </c>
      <c r="C8137" s="87" t="s">
        <v>36</v>
      </c>
      <c r="D8137" s="87" t="s">
        <v>123</v>
      </c>
      <c r="E8137" s="87" t="s">
        <v>65</v>
      </c>
      <c r="F8137" s="87" t="s">
        <v>255</v>
      </c>
      <c r="G8137" s="88">
        <v>30</v>
      </c>
      <c r="H8137" s="88">
        <v>0</v>
      </c>
      <c r="I8137" s="88">
        <v>0</v>
      </c>
      <c r="J8137" s="88">
        <v>1020715.0299999999</v>
      </c>
      <c r="K8137" s="88">
        <v>31038.44</v>
      </c>
      <c r="L8137" s="88">
        <v>3129185.0900000008</v>
      </c>
      <c r="M8137" s="88">
        <v>418937.00999999995</v>
      </c>
      <c r="N8137" s="88">
        <v>449975.44999999995</v>
      </c>
    </row>
    <row r="8138" spans="1:14" x14ac:dyDescent="0.3">
      <c r="A8138" s="86">
        <v>45558</v>
      </c>
      <c r="B8138" s="10">
        <v>2022</v>
      </c>
      <c r="C8138" s="87" t="s">
        <v>37</v>
      </c>
      <c r="D8138" s="87" t="s">
        <v>123</v>
      </c>
      <c r="E8138" s="87" t="s">
        <v>75</v>
      </c>
      <c r="F8138" s="87" t="s">
        <v>256</v>
      </c>
      <c r="G8138" s="88">
        <v>7</v>
      </c>
      <c r="H8138" s="88">
        <v>459640</v>
      </c>
      <c r="I8138" s="88">
        <v>32177.200000000001</v>
      </c>
      <c r="J8138" s="88">
        <v>5180910.49</v>
      </c>
      <c r="K8138" s="88">
        <v>360086.69</v>
      </c>
      <c r="L8138" s="88">
        <v>6277417.3600000003</v>
      </c>
      <c r="M8138" s="88">
        <v>1115672.0099999998</v>
      </c>
      <c r="N8138" s="88">
        <v>1507935.9</v>
      </c>
    </row>
    <row r="8139" spans="1:14" x14ac:dyDescent="0.3">
      <c r="A8139" s="86">
        <v>45558</v>
      </c>
      <c r="B8139" s="10">
        <v>2022</v>
      </c>
      <c r="C8139" s="87" t="s">
        <v>36</v>
      </c>
      <c r="D8139" s="87" t="s">
        <v>123</v>
      </c>
      <c r="E8139" s="87" t="s">
        <v>75</v>
      </c>
      <c r="F8139" s="87" t="s">
        <v>256</v>
      </c>
      <c r="G8139" s="88">
        <v>17</v>
      </c>
      <c r="H8139" s="88">
        <v>0</v>
      </c>
      <c r="I8139" s="88">
        <v>0</v>
      </c>
      <c r="J8139" s="88">
        <v>554916.85</v>
      </c>
      <c r="K8139" s="88">
        <v>53844.180000000008</v>
      </c>
      <c r="L8139" s="88">
        <v>1189289.45</v>
      </c>
      <c r="M8139" s="88">
        <v>128137.09999999999</v>
      </c>
      <c r="N8139" s="88">
        <v>181981.28000000003</v>
      </c>
    </row>
    <row r="8140" spans="1:14" x14ac:dyDescent="0.3">
      <c r="A8140" s="86">
        <v>45558</v>
      </c>
      <c r="B8140" s="10">
        <v>2022</v>
      </c>
      <c r="C8140" s="87" t="s">
        <v>37</v>
      </c>
      <c r="D8140" s="87" t="s">
        <v>123</v>
      </c>
      <c r="E8140" s="87" t="s">
        <v>67</v>
      </c>
      <c r="F8140" s="87" t="s">
        <v>67</v>
      </c>
      <c r="G8140" s="88">
        <v>55</v>
      </c>
      <c r="H8140" s="88">
        <v>99901.3</v>
      </c>
      <c r="I8140" s="88">
        <v>31.22</v>
      </c>
      <c r="J8140" s="88">
        <v>18517825.25</v>
      </c>
      <c r="K8140" s="88">
        <v>923977.02000000037</v>
      </c>
      <c r="L8140" s="88">
        <v>52399262.74000001</v>
      </c>
      <c r="M8140" s="88">
        <v>8041302.6199999973</v>
      </c>
      <c r="N8140" s="88">
        <v>8965310.8599999994</v>
      </c>
    </row>
    <row r="8141" spans="1:14" x14ac:dyDescent="0.3">
      <c r="A8141" s="86">
        <v>45558</v>
      </c>
      <c r="B8141" s="10">
        <v>2022</v>
      </c>
      <c r="C8141" s="87" t="s">
        <v>37</v>
      </c>
      <c r="D8141" s="87" t="s">
        <v>124</v>
      </c>
      <c r="E8141" s="87" t="s">
        <v>67</v>
      </c>
      <c r="F8141" s="87" t="s">
        <v>67</v>
      </c>
      <c r="G8141" s="88">
        <v>1</v>
      </c>
      <c r="H8141" s="88">
        <v>0</v>
      </c>
      <c r="I8141" s="88">
        <v>0</v>
      </c>
      <c r="J8141" s="88">
        <v>105284.56000000001</v>
      </c>
      <c r="K8141" s="88">
        <v>6346.16</v>
      </c>
      <c r="L8141" s="88">
        <v>1274671.5999999999</v>
      </c>
      <c r="M8141" s="88">
        <v>196559.4</v>
      </c>
      <c r="N8141" s="88">
        <v>202905.56000000003</v>
      </c>
    </row>
    <row r="8142" spans="1:14" x14ac:dyDescent="0.3">
      <c r="A8142" s="86">
        <v>45558</v>
      </c>
      <c r="B8142" s="10">
        <v>2022</v>
      </c>
      <c r="C8142" s="87" t="s">
        <v>36</v>
      </c>
      <c r="D8142" s="87" t="s">
        <v>123</v>
      </c>
      <c r="E8142" s="87" t="s">
        <v>67</v>
      </c>
      <c r="F8142" s="87" t="s">
        <v>67</v>
      </c>
      <c r="G8142" s="88">
        <v>100</v>
      </c>
      <c r="H8142" s="88">
        <v>0</v>
      </c>
      <c r="I8142" s="88">
        <v>0</v>
      </c>
      <c r="J8142" s="88">
        <v>4888501.9200000018</v>
      </c>
      <c r="K8142" s="88">
        <v>160395.04999999999</v>
      </c>
      <c r="L8142" s="88">
        <v>8914163.9600000009</v>
      </c>
      <c r="M8142" s="88">
        <v>1125995.0100000005</v>
      </c>
      <c r="N8142" s="88">
        <v>1286390.0600000003</v>
      </c>
    </row>
    <row r="8143" spans="1:14" x14ac:dyDescent="0.3">
      <c r="A8143" s="86">
        <v>45558</v>
      </c>
      <c r="B8143" s="10">
        <v>2022</v>
      </c>
      <c r="C8143" s="87" t="s">
        <v>37</v>
      </c>
      <c r="D8143" s="87" t="s">
        <v>123</v>
      </c>
      <c r="E8143" s="87" t="s">
        <v>68</v>
      </c>
      <c r="F8143" s="87" t="s">
        <v>68</v>
      </c>
      <c r="G8143" s="88">
        <v>270</v>
      </c>
      <c r="H8143" s="88">
        <v>117916894</v>
      </c>
      <c r="I8143" s="88">
        <v>2515763.7400000002</v>
      </c>
      <c r="J8143" s="88">
        <v>2412472469.9200001</v>
      </c>
      <c r="K8143" s="88">
        <v>193201290.88000023</v>
      </c>
      <c r="L8143" s="88">
        <v>737519891.93999982</v>
      </c>
      <c r="M8143" s="88">
        <v>136774665.74999997</v>
      </c>
      <c r="N8143" s="88">
        <v>332491720.36999983</v>
      </c>
    </row>
    <row r="8144" spans="1:14" x14ac:dyDescent="0.3">
      <c r="A8144" s="86">
        <v>45558</v>
      </c>
      <c r="B8144" s="10">
        <v>2022</v>
      </c>
      <c r="C8144" s="87" t="s">
        <v>37</v>
      </c>
      <c r="D8144" s="87" t="s">
        <v>124</v>
      </c>
      <c r="E8144" s="87" t="s">
        <v>68</v>
      </c>
      <c r="F8144" s="87" t="s">
        <v>68</v>
      </c>
      <c r="G8144" s="88">
        <v>26</v>
      </c>
      <c r="H8144" s="88">
        <v>67044</v>
      </c>
      <c r="I8144" s="88">
        <v>4953.3899999999994</v>
      </c>
      <c r="J8144" s="88">
        <v>82242716.589999989</v>
      </c>
      <c r="K8144" s="88">
        <v>3341229.29</v>
      </c>
      <c r="L8144" s="88">
        <v>784208430.07999992</v>
      </c>
      <c r="M8144" s="88">
        <v>116347642.77</v>
      </c>
      <c r="N8144" s="88">
        <v>119693825.44999999</v>
      </c>
    </row>
    <row r="8145" spans="1:14" x14ac:dyDescent="0.3">
      <c r="A8145" s="86">
        <v>45558</v>
      </c>
      <c r="B8145" s="10">
        <v>2022</v>
      </c>
      <c r="C8145" s="87" t="s">
        <v>37</v>
      </c>
      <c r="D8145" s="87" t="s">
        <v>125</v>
      </c>
      <c r="E8145" s="87" t="s">
        <v>68</v>
      </c>
      <c r="F8145" s="87" t="s">
        <v>68</v>
      </c>
      <c r="G8145" s="88">
        <v>4</v>
      </c>
      <c r="H8145" s="88">
        <v>0</v>
      </c>
      <c r="I8145" s="88">
        <v>0</v>
      </c>
      <c r="J8145" s="88">
        <v>2126.1999999999998</v>
      </c>
      <c r="K8145" s="88">
        <v>37.86</v>
      </c>
      <c r="L8145" s="88">
        <v>26279.58</v>
      </c>
      <c r="M8145" s="88">
        <v>51989.88</v>
      </c>
      <c r="N8145" s="88">
        <v>52027.74</v>
      </c>
    </row>
    <row r="8146" spans="1:14" x14ac:dyDescent="0.3">
      <c r="A8146" s="86">
        <v>45558</v>
      </c>
      <c r="B8146" s="10">
        <v>2022</v>
      </c>
      <c r="C8146" s="87" t="s">
        <v>37</v>
      </c>
      <c r="D8146" s="87" t="s">
        <v>126</v>
      </c>
      <c r="E8146" s="87" t="s">
        <v>68</v>
      </c>
      <c r="F8146" s="87" t="s">
        <v>68</v>
      </c>
      <c r="G8146" s="88">
        <v>2</v>
      </c>
      <c r="H8146" s="88">
        <v>0</v>
      </c>
      <c r="I8146" s="88">
        <v>0</v>
      </c>
      <c r="J8146" s="88">
        <v>1364.03</v>
      </c>
      <c r="K8146" s="88">
        <v>30.71</v>
      </c>
      <c r="L8146" s="88">
        <v>0</v>
      </c>
      <c r="M8146" s="88">
        <v>0</v>
      </c>
      <c r="N8146" s="88">
        <v>30.71</v>
      </c>
    </row>
    <row r="8147" spans="1:14" x14ac:dyDescent="0.3">
      <c r="A8147" s="86">
        <v>45558</v>
      </c>
      <c r="B8147" s="10">
        <v>2022</v>
      </c>
      <c r="C8147" s="87" t="s">
        <v>37</v>
      </c>
      <c r="D8147" s="87" t="s">
        <v>33</v>
      </c>
      <c r="E8147" s="87" t="s">
        <v>68</v>
      </c>
      <c r="F8147" s="87" t="s">
        <v>68</v>
      </c>
      <c r="G8147" s="88">
        <v>2</v>
      </c>
      <c r="H8147" s="88">
        <v>0</v>
      </c>
      <c r="I8147" s="88">
        <v>0</v>
      </c>
      <c r="J8147" s="88">
        <v>417394</v>
      </c>
      <c r="K8147" s="88">
        <v>79304.7</v>
      </c>
      <c r="L8147" s="88">
        <v>858974</v>
      </c>
      <c r="M8147" s="88">
        <v>333245.40000000002</v>
      </c>
      <c r="N8147" s="88">
        <v>412550.1</v>
      </c>
    </row>
    <row r="8148" spans="1:14" x14ac:dyDescent="0.3">
      <c r="A8148" s="86">
        <v>45558</v>
      </c>
      <c r="B8148" s="10">
        <v>2022</v>
      </c>
      <c r="C8148" s="87" t="s">
        <v>36</v>
      </c>
      <c r="D8148" s="87" t="s">
        <v>123</v>
      </c>
      <c r="E8148" s="87" t="s">
        <v>68</v>
      </c>
      <c r="F8148" s="87" t="s">
        <v>68</v>
      </c>
      <c r="G8148" s="88">
        <v>321</v>
      </c>
      <c r="H8148" s="88">
        <v>10413487</v>
      </c>
      <c r="I8148" s="88">
        <v>27197.66</v>
      </c>
      <c r="J8148" s="88">
        <v>9601330.9900000002</v>
      </c>
      <c r="K8148" s="88">
        <v>788770.29999999958</v>
      </c>
      <c r="L8148" s="88">
        <v>24227952.259999994</v>
      </c>
      <c r="M8148" s="88">
        <v>3289224.05</v>
      </c>
      <c r="N8148" s="88">
        <v>4105192.0099999974</v>
      </c>
    </row>
    <row r="8149" spans="1:14" x14ac:dyDescent="0.3">
      <c r="A8149" s="86">
        <v>45558</v>
      </c>
      <c r="B8149" s="10">
        <v>2022</v>
      </c>
      <c r="C8149" s="87" t="s">
        <v>36</v>
      </c>
      <c r="D8149" s="87" t="s">
        <v>126</v>
      </c>
      <c r="E8149" s="87" t="s">
        <v>68</v>
      </c>
      <c r="F8149" s="87" t="s">
        <v>68</v>
      </c>
      <c r="G8149" s="88">
        <v>10</v>
      </c>
      <c r="H8149" s="88">
        <v>0</v>
      </c>
      <c r="I8149" s="88">
        <v>0</v>
      </c>
      <c r="J8149" s="88">
        <v>30093.919999999998</v>
      </c>
      <c r="K8149" s="88">
        <v>803.46</v>
      </c>
      <c r="L8149" s="88">
        <v>4067.2999999999997</v>
      </c>
      <c r="M8149" s="88">
        <v>547.25</v>
      </c>
      <c r="N8149" s="88">
        <v>1350.7099999999998</v>
      </c>
    </row>
    <row r="8150" spans="1:14" x14ac:dyDescent="0.3">
      <c r="A8150" s="86">
        <v>45558</v>
      </c>
      <c r="B8150" s="10">
        <v>2022</v>
      </c>
      <c r="C8150" s="87" t="s">
        <v>37</v>
      </c>
      <c r="D8150" s="87" t="s">
        <v>123</v>
      </c>
      <c r="E8150" s="87" t="s">
        <v>65</v>
      </c>
      <c r="F8150" s="87" t="s">
        <v>257</v>
      </c>
      <c r="G8150" s="88">
        <v>22</v>
      </c>
      <c r="H8150" s="88">
        <v>0</v>
      </c>
      <c r="I8150" s="88">
        <v>0</v>
      </c>
      <c r="J8150" s="88">
        <v>2660528.6200000006</v>
      </c>
      <c r="K8150" s="88">
        <v>179690.75999999998</v>
      </c>
      <c r="L8150" s="88">
        <v>24529086.66</v>
      </c>
      <c r="M8150" s="88">
        <v>3884487.0599999996</v>
      </c>
      <c r="N8150" s="88">
        <v>4064177.82</v>
      </c>
    </row>
    <row r="8151" spans="1:14" x14ac:dyDescent="0.3">
      <c r="A8151" s="86">
        <v>45558</v>
      </c>
      <c r="B8151" s="10">
        <v>2022</v>
      </c>
      <c r="C8151" s="87" t="s">
        <v>37</v>
      </c>
      <c r="D8151" s="87" t="s">
        <v>124</v>
      </c>
      <c r="E8151" s="87" t="s">
        <v>65</v>
      </c>
      <c r="F8151" s="87" t="s">
        <v>257</v>
      </c>
      <c r="G8151" s="88">
        <v>1</v>
      </c>
      <c r="H8151" s="88">
        <v>0</v>
      </c>
      <c r="I8151" s="88">
        <v>0</v>
      </c>
      <c r="J8151" s="88">
        <v>3639110.7900000005</v>
      </c>
      <c r="K8151" s="88">
        <v>206276.31</v>
      </c>
      <c r="L8151" s="88">
        <v>18193753.490000002</v>
      </c>
      <c r="M8151" s="88">
        <v>3329014.3499999996</v>
      </c>
      <c r="N8151" s="88">
        <v>3535290.6599999992</v>
      </c>
    </row>
    <row r="8152" spans="1:14" x14ac:dyDescent="0.3">
      <c r="A8152" s="86">
        <v>45558</v>
      </c>
      <c r="B8152" s="10">
        <v>2022</v>
      </c>
      <c r="C8152" s="87" t="s">
        <v>36</v>
      </c>
      <c r="D8152" s="87" t="s">
        <v>123</v>
      </c>
      <c r="E8152" s="87" t="s">
        <v>65</v>
      </c>
      <c r="F8152" s="87" t="s">
        <v>257</v>
      </c>
      <c r="G8152" s="88">
        <v>49</v>
      </c>
      <c r="H8152" s="88">
        <v>0</v>
      </c>
      <c r="I8152" s="88">
        <v>0</v>
      </c>
      <c r="J8152" s="88">
        <v>1104875.3399999999</v>
      </c>
      <c r="K8152" s="88">
        <v>38429.329999999994</v>
      </c>
      <c r="L8152" s="88">
        <v>4046726.0799999996</v>
      </c>
      <c r="M8152" s="88">
        <v>476819.97999999992</v>
      </c>
      <c r="N8152" s="88">
        <v>515249.30999999988</v>
      </c>
    </row>
    <row r="8153" spans="1:14" x14ac:dyDescent="0.3">
      <c r="A8153" s="86">
        <v>45558</v>
      </c>
      <c r="B8153" s="10">
        <v>2022</v>
      </c>
      <c r="C8153" s="87" t="s">
        <v>37</v>
      </c>
      <c r="D8153" s="87" t="s">
        <v>123</v>
      </c>
      <c r="E8153" s="87" t="s">
        <v>68</v>
      </c>
      <c r="F8153" s="87" t="s">
        <v>258</v>
      </c>
      <c r="G8153" s="88">
        <v>52</v>
      </c>
      <c r="H8153" s="88">
        <v>743834</v>
      </c>
      <c r="I8153" s="88">
        <v>13358.46</v>
      </c>
      <c r="J8153" s="88">
        <v>9185765.7800000031</v>
      </c>
      <c r="K8153" s="88">
        <v>482294.24999999988</v>
      </c>
      <c r="L8153" s="88">
        <v>38592514.260000005</v>
      </c>
      <c r="M8153" s="88">
        <v>5897327.4399999995</v>
      </c>
      <c r="N8153" s="88">
        <v>6392980.1500000013</v>
      </c>
    </row>
    <row r="8154" spans="1:14" x14ac:dyDescent="0.3">
      <c r="A8154" s="86">
        <v>45558</v>
      </c>
      <c r="B8154" s="10">
        <v>2022</v>
      </c>
      <c r="C8154" s="87" t="s">
        <v>37</v>
      </c>
      <c r="D8154" s="87" t="s">
        <v>124</v>
      </c>
      <c r="E8154" s="87" t="s">
        <v>68</v>
      </c>
      <c r="F8154" s="87" t="s">
        <v>258</v>
      </c>
      <c r="G8154" s="88">
        <v>1</v>
      </c>
      <c r="H8154" s="88">
        <v>800</v>
      </c>
      <c r="I8154" s="88">
        <v>68.62</v>
      </c>
      <c r="J8154" s="88">
        <v>451307.13000000006</v>
      </c>
      <c r="K8154" s="88">
        <v>39356.530000000006</v>
      </c>
      <c r="L8154" s="88">
        <v>12224945.42</v>
      </c>
      <c r="M8154" s="88">
        <v>1959225.51</v>
      </c>
      <c r="N8154" s="88">
        <v>1998650.6600000004</v>
      </c>
    </row>
    <row r="8155" spans="1:14" x14ac:dyDescent="0.3">
      <c r="A8155" s="86">
        <v>45558</v>
      </c>
      <c r="B8155" s="10">
        <v>2022</v>
      </c>
      <c r="C8155" s="87" t="s">
        <v>36</v>
      </c>
      <c r="D8155" s="87" t="s">
        <v>123</v>
      </c>
      <c r="E8155" s="87" t="s">
        <v>68</v>
      </c>
      <c r="F8155" s="87" t="s">
        <v>258</v>
      </c>
      <c r="G8155" s="88">
        <v>113</v>
      </c>
      <c r="H8155" s="88">
        <v>0</v>
      </c>
      <c r="I8155" s="88">
        <v>0</v>
      </c>
      <c r="J8155" s="88">
        <v>2493434.9800000004</v>
      </c>
      <c r="K8155" s="88">
        <v>138460.73000000001</v>
      </c>
      <c r="L8155" s="88">
        <v>10653001.340000002</v>
      </c>
      <c r="M8155" s="88">
        <v>1292258.5600000003</v>
      </c>
      <c r="N8155" s="88">
        <v>1430719.29</v>
      </c>
    </row>
    <row r="8156" spans="1:14" x14ac:dyDescent="0.3">
      <c r="A8156" s="86">
        <v>45558</v>
      </c>
      <c r="B8156" s="10">
        <v>2022</v>
      </c>
      <c r="C8156" s="87" t="s">
        <v>36</v>
      </c>
      <c r="D8156" s="87" t="s">
        <v>126</v>
      </c>
      <c r="E8156" s="87" t="s">
        <v>68</v>
      </c>
      <c r="F8156" s="87" t="s">
        <v>258</v>
      </c>
      <c r="G8156" s="88">
        <v>4</v>
      </c>
      <c r="H8156" s="88">
        <v>29578.5</v>
      </c>
      <c r="I8156" s="88">
        <v>1336.37</v>
      </c>
      <c r="J8156" s="88">
        <v>667.38</v>
      </c>
      <c r="K8156" s="88">
        <v>0.28999999999999998</v>
      </c>
      <c r="L8156" s="88">
        <v>2676.45</v>
      </c>
      <c r="M8156" s="88">
        <v>194.99</v>
      </c>
      <c r="N8156" s="88">
        <v>1531.6499999999996</v>
      </c>
    </row>
    <row r="8157" spans="1:14" x14ac:dyDescent="0.3">
      <c r="A8157" s="86">
        <v>45558</v>
      </c>
      <c r="B8157" s="10">
        <v>2022</v>
      </c>
      <c r="C8157" s="87" t="s">
        <v>37</v>
      </c>
      <c r="D8157" s="87" t="s">
        <v>123</v>
      </c>
      <c r="E8157" s="87" t="s">
        <v>68</v>
      </c>
      <c r="F8157" s="87" t="s">
        <v>259</v>
      </c>
      <c r="G8157" s="88">
        <v>14</v>
      </c>
      <c r="H8157" s="88">
        <v>85018.1</v>
      </c>
      <c r="I8157" s="88">
        <v>4504.1000000000004</v>
      </c>
      <c r="J8157" s="88">
        <v>3542348.0100000002</v>
      </c>
      <c r="K8157" s="88">
        <v>228894.00000000003</v>
      </c>
      <c r="L8157" s="88">
        <v>10347498.189999999</v>
      </c>
      <c r="M8157" s="88">
        <v>1637161.8</v>
      </c>
      <c r="N8157" s="88">
        <v>1870559.9000000004</v>
      </c>
    </row>
    <row r="8158" spans="1:14" x14ac:dyDescent="0.3">
      <c r="A8158" s="86">
        <v>45558</v>
      </c>
      <c r="B8158" s="10">
        <v>2022</v>
      </c>
      <c r="C8158" s="87" t="s">
        <v>36</v>
      </c>
      <c r="D8158" s="87" t="s">
        <v>123</v>
      </c>
      <c r="E8158" s="87" t="s">
        <v>68</v>
      </c>
      <c r="F8158" s="87" t="s">
        <v>259</v>
      </c>
      <c r="G8158" s="88">
        <v>18</v>
      </c>
      <c r="H8158" s="88">
        <v>0</v>
      </c>
      <c r="I8158" s="88">
        <v>0</v>
      </c>
      <c r="J8158" s="88">
        <v>380917.39999999991</v>
      </c>
      <c r="K8158" s="88">
        <v>19261.939999999999</v>
      </c>
      <c r="L8158" s="88">
        <v>1746944.74</v>
      </c>
      <c r="M8158" s="88">
        <v>228475.65000000005</v>
      </c>
      <c r="N8158" s="88">
        <v>247737.58999999997</v>
      </c>
    </row>
    <row r="8159" spans="1:14" x14ac:dyDescent="0.3">
      <c r="A8159" s="86">
        <v>45558</v>
      </c>
      <c r="B8159" s="10">
        <v>2022</v>
      </c>
      <c r="C8159" s="87" t="s">
        <v>37</v>
      </c>
      <c r="D8159" s="87" t="s">
        <v>123</v>
      </c>
      <c r="E8159" s="87" t="s">
        <v>70</v>
      </c>
      <c r="F8159" s="87" t="s">
        <v>260</v>
      </c>
      <c r="G8159" s="88">
        <v>19</v>
      </c>
      <c r="H8159" s="88">
        <v>0</v>
      </c>
      <c r="I8159" s="88">
        <v>0</v>
      </c>
      <c r="J8159" s="88">
        <v>2637084.19</v>
      </c>
      <c r="K8159" s="88">
        <v>161104.04999999999</v>
      </c>
      <c r="L8159" s="88">
        <v>15506347.130000001</v>
      </c>
      <c r="M8159" s="88">
        <v>2345690.3000000003</v>
      </c>
      <c r="N8159" s="88">
        <v>2506794.35</v>
      </c>
    </row>
    <row r="8160" spans="1:14" x14ac:dyDescent="0.3">
      <c r="A8160" s="86">
        <v>45558</v>
      </c>
      <c r="B8160" s="10">
        <v>2022</v>
      </c>
      <c r="C8160" s="87" t="s">
        <v>36</v>
      </c>
      <c r="D8160" s="87" t="s">
        <v>123</v>
      </c>
      <c r="E8160" s="87" t="s">
        <v>70</v>
      </c>
      <c r="F8160" s="87" t="s">
        <v>260</v>
      </c>
      <c r="G8160" s="88">
        <v>33</v>
      </c>
      <c r="H8160" s="88">
        <v>0</v>
      </c>
      <c r="I8160" s="88">
        <v>0</v>
      </c>
      <c r="J8160" s="88">
        <v>450597.13</v>
      </c>
      <c r="K8160" s="88">
        <v>34405.61</v>
      </c>
      <c r="L8160" s="88">
        <v>2700772.16</v>
      </c>
      <c r="M8160" s="88">
        <v>355028.15</v>
      </c>
      <c r="N8160" s="88">
        <v>389433.75999999995</v>
      </c>
    </row>
    <row r="8161" spans="1:14" x14ac:dyDescent="0.3">
      <c r="A8161" s="86">
        <v>45558</v>
      </c>
      <c r="B8161" s="10">
        <v>2022</v>
      </c>
      <c r="C8161" s="87" t="s">
        <v>37</v>
      </c>
      <c r="D8161" s="87" t="s">
        <v>123</v>
      </c>
      <c r="E8161" s="87" t="s">
        <v>63</v>
      </c>
      <c r="F8161" s="87" t="s">
        <v>261</v>
      </c>
      <c r="G8161" s="88">
        <v>9</v>
      </c>
      <c r="H8161" s="88">
        <v>0</v>
      </c>
      <c r="I8161" s="88">
        <v>0</v>
      </c>
      <c r="J8161" s="88">
        <v>1278941.4699999997</v>
      </c>
      <c r="K8161" s="88">
        <v>47481.130000000005</v>
      </c>
      <c r="L8161" s="88">
        <v>7019491.9399999995</v>
      </c>
      <c r="M8161" s="88">
        <v>1081861.95</v>
      </c>
      <c r="N8161" s="88">
        <v>1129343.08</v>
      </c>
    </row>
    <row r="8162" spans="1:14" x14ac:dyDescent="0.3">
      <c r="A8162" s="86">
        <v>45558</v>
      </c>
      <c r="B8162" s="10">
        <v>2022</v>
      </c>
      <c r="C8162" s="87" t="s">
        <v>36</v>
      </c>
      <c r="D8162" s="87" t="s">
        <v>123</v>
      </c>
      <c r="E8162" s="87" t="s">
        <v>63</v>
      </c>
      <c r="F8162" s="87" t="s">
        <v>261</v>
      </c>
      <c r="G8162" s="88">
        <v>13</v>
      </c>
      <c r="H8162" s="88">
        <v>0</v>
      </c>
      <c r="I8162" s="88">
        <v>0</v>
      </c>
      <c r="J8162" s="88">
        <v>156002.72</v>
      </c>
      <c r="K8162" s="88">
        <v>19266.169999999998</v>
      </c>
      <c r="L8162" s="88">
        <v>853372.23000000033</v>
      </c>
      <c r="M8162" s="88">
        <v>95130.06</v>
      </c>
      <c r="N8162" s="88">
        <v>114396.23</v>
      </c>
    </row>
    <row r="8163" spans="1:14" x14ac:dyDescent="0.3">
      <c r="A8163" s="86">
        <v>45558</v>
      </c>
      <c r="B8163" s="10">
        <v>2022</v>
      </c>
      <c r="C8163" s="87" t="s">
        <v>37</v>
      </c>
      <c r="D8163" s="87" t="s">
        <v>123</v>
      </c>
      <c r="E8163" s="87" t="s">
        <v>61</v>
      </c>
      <c r="F8163" s="87" t="s">
        <v>262</v>
      </c>
      <c r="G8163" s="88">
        <v>9</v>
      </c>
      <c r="H8163" s="88">
        <v>0</v>
      </c>
      <c r="I8163" s="88">
        <v>0</v>
      </c>
      <c r="J8163" s="88">
        <v>705568.09</v>
      </c>
      <c r="K8163" s="88">
        <v>22517.77</v>
      </c>
      <c r="L8163" s="88">
        <v>3351796.9099999997</v>
      </c>
      <c r="M8163" s="88">
        <v>485280.18</v>
      </c>
      <c r="N8163" s="88">
        <v>507797.95</v>
      </c>
    </row>
    <row r="8164" spans="1:14" x14ac:dyDescent="0.3">
      <c r="A8164" s="86">
        <v>45558</v>
      </c>
      <c r="B8164" s="10">
        <v>2022</v>
      </c>
      <c r="C8164" s="87" t="s">
        <v>36</v>
      </c>
      <c r="D8164" s="87" t="s">
        <v>123</v>
      </c>
      <c r="E8164" s="87" t="s">
        <v>61</v>
      </c>
      <c r="F8164" s="87" t="s">
        <v>262</v>
      </c>
      <c r="G8164" s="88">
        <v>18</v>
      </c>
      <c r="H8164" s="88">
        <v>0</v>
      </c>
      <c r="I8164" s="88">
        <v>0</v>
      </c>
      <c r="J8164" s="88">
        <v>332471.74</v>
      </c>
      <c r="K8164" s="88">
        <v>12570.830000000002</v>
      </c>
      <c r="L8164" s="88">
        <v>1595430.33</v>
      </c>
      <c r="M8164" s="88">
        <v>204516.90999999997</v>
      </c>
      <c r="N8164" s="88">
        <v>217087.74000000002</v>
      </c>
    </row>
    <row r="8165" spans="1:14" x14ac:dyDescent="0.3">
      <c r="A8165" s="86">
        <v>45558</v>
      </c>
      <c r="B8165" s="10">
        <v>2022</v>
      </c>
      <c r="C8165" s="87" t="s">
        <v>37</v>
      </c>
      <c r="D8165" s="87" t="s">
        <v>123</v>
      </c>
      <c r="E8165" s="87" t="s">
        <v>68</v>
      </c>
      <c r="F8165" s="87" t="s">
        <v>263</v>
      </c>
      <c r="G8165" s="88">
        <v>30</v>
      </c>
      <c r="H8165" s="88">
        <v>122028</v>
      </c>
      <c r="I8165" s="88">
        <v>637.26</v>
      </c>
      <c r="J8165" s="88">
        <v>6422571.8500000006</v>
      </c>
      <c r="K8165" s="88">
        <v>377398.65</v>
      </c>
      <c r="L8165" s="88">
        <v>23289855.640000001</v>
      </c>
      <c r="M8165" s="88">
        <v>3708404.36</v>
      </c>
      <c r="N8165" s="88">
        <v>4086440.2700000009</v>
      </c>
    </row>
    <row r="8166" spans="1:14" x14ac:dyDescent="0.3">
      <c r="A8166" s="86">
        <v>45558</v>
      </c>
      <c r="B8166" s="10">
        <v>2022</v>
      </c>
      <c r="C8166" s="87" t="s">
        <v>36</v>
      </c>
      <c r="D8166" s="87" t="s">
        <v>123</v>
      </c>
      <c r="E8166" s="87" t="s">
        <v>68</v>
      </c>
      <c r="F8166" s="87" t="s">
        <v>263</v>
      </c>
      <c r="G8166" s="88">
        <v>61</v>
      </c>
      <c r="H8166" s="88">
        <v>0</v>
      </c>
      <c r="I8166" s="88">
        <v>0</v>
      </c>
      <c r="J8166" s="88">
        <v>1041209.6399999999</v>
      </c>
      <c r="K8166" s="88">
        <v>59282.990000000005</v>
      </c>
      <c r="L8166" s="88">
        <v>4675663.7</v>
      </c>
      <c r="M8166" s="88">
        <v>587522.36999999988</v>
      </c>
      <c r="N8166" s="88">
        <v>646805.3600000001</v>
      </c>
    </row>
    <row r="8167" spans="1:14" x14ac:dyDescent="0.3">
      <c r="A8167" s="86">
        <v>45558</v>
      </c>
      <c r="B8167" s="10">
        <v>2022</v>
      </c>
      <c r="C8167" s="87" t="s">
        <v>37</v>
      </c>
      <c r="D8167" s="87" t="s">
        <v>123</v>
      </c>
      <c r="E8167" s="87" t="s">
        <v>70</v>
      </c>
      <c r="F8167" s="87" t="s">
        <v>264</v>
      </c>
      <c r="G8167" s="88">
        <v>44</v>
      </c>
      <c r="H8167" s="88">
        <v>310145</v>
      </c>
      <c r="I8167" s="88">
        <v>11016.73</v>
      </c>
      <c r="J8167" s="88">
        <v>9109177.3500000015</v>
      </c>
      <c r="K8167" s="88">
        <v>1183434.44</v>
      </c>
      <c r="L8167" s="88">
        <v>30284466.250000007</v>
      </c>
      <c r="M8167" s="88">
        <v>4786663.16</v>
      </c>
      <c r="N8167" s="88">
        <v>5981114.3300000001</v>
      </c>
    </row>
    <row r="8168" spans="1:14" x14ac:dyDescent="0.3">
      <c r="A8168" s="86">
        <v>45558</v>
      </c>
      <c r="B8168" s="10">
        <v>2022</v>
      </c>
      <c r="C8168" s="87" t="s">
        <v>36</v>
      </c>
      <c r="D8168" s="87" t="s">
        <v>123</v>
      </c>
      <c r="E8168" s="87" t="s">
        <v>70</v>
      </c>
      <c r="F8168" s="87" t="s">
        <v>264</v>
      </c>
      <c r="G8168" s="88">
        <v>107</v>
      </c>
      <c r="H8168" s="88">
        <v>0</v>
      </c>
      <c r="I8168" s="88">
        <v>0</v>
      </c>
      <c r="J8168" s="88">
        <v>914705.30999999982</v>
      </c>
      <c r="K8168" s="88">
        <v>139588.10999999999</v>
      </c>
      <c r="L8168" s="88">
        <v>6080817.7499999963</v>
      </c>
      <c r="M8168" s="88">
        <v>664511.02</v>
      </c>
      <c r="N8168" s="88">
        <v>804099.12999999966</v>
      </c>
    </row>
    <row r="8169" spans="1:14" x14ac:dyDescent="0.3">
      <c r="A8169" s="86">
        <v>45558</v>
      </c>
      <c r="B8169" s="10">
        <v>2022</v>
      </c>
      <c r="C8169" s="87" t="s">
        <v>37</v>
      </c>
      <c r="D8169" s="87" t="s">
        <v>123</v>
      </c>
      <c r="E8169" s="87" t="s">
        <v>75</v>
      </c>
      <c r="F8169" s="87" t="s">
        <v>265</v>
      </c>
      <c r="G8169" s="88">
        <v>10</v>
      </c>
      <c r="H8169" s="88">
        <v>380747</v>
      </c>
      <c r="I8169" s="88">
        <v>29477.3</v>
      </c>
      <c r="J8169" s="88">
        <v>4276573.97</v>
      </c>
      <c r="K8169" s="88">
        <v>170785.68999999997</v>
      </c>
      <c r="L8169" s="88">
        <v>6548640.4500000002</v>
      </c>
      <c r="M8169" s="88">
        <v>1073246.74</v>
      </c>
      <c r="N8169" s="88">
        <v>1273509.73</v>
      </c>
    </row>
    <row r="8170" spans="1:14" x14ac:dyDescent="0.3">
      <c r="A8170" s="86">
        <v>45558</v>
      </c>
      <c r="B8170" s="10">
        <v>2022</v>
      </c>
      <c r="C8170" s="87" t="s">
        <v>36</v>
      </c>
      <c r="D8170" s="87" t="s">
        <v>123</v>
      </c>
      <c r="E8170" s="87" t="s">
        <v>75</v>
      </c>
      <c r="F8170" s="87" t="s">
        <v>265</v>
      </c>
      <c r="G8170" s="88">
        <v>13</v>
      </c>
      <c r="H8170" s="88">
        <v>0</v>
      </c>
      <c r="I8170" s="88">
        <v>0</v>
      </c>
      <c r="J8170" s="88">
        <v>102946.35</v>
      </c>
      <c r="K8170" s="88">
        <v>19485.829999999998</v>
      </c>
      <c r="L8170" s="88">
        <v>149633.21000000002</v>
      </c>
      <c r="M8170" s="88">
        <v>18691.55</v>
      </c>
      <c r="N8170" s="88">
        <v>38177.380000000012</v>
      </c>
    </row>
    <row r="8171" spans="1:14" x14ac:dyDescent="0.3">
      <c r="A8171" s="86">
        <v>45558</v>
      </c>
      <c r="B8171" s="10">
        <v>2022</v>
      </c>
      <c r="C8171" s="87" t="s">
        <v>36</v>
      </c>
      <c r="D8171" s="87" t="s">
        <v>123</v>
      </c>
      <c r="E8171" s="87" t="s">
        <v>66</v>
      </c>
      <c r="F8171" s="87" t="s">
        <v>266</v>
      </c>
      <c r="G8171" s="88">
        <v>4</v>
      </c>
      <c r="H8171" s="88">
        <v>0</v>
      </c>
      <c r="I8171" s="88">
        <v>0</v>
      </c>
      <c r="J8171" s="88">
        <v>260433.8</v>
      </c>
      <c r="K8171" s="88">
        <v>3638.93</v>
      </c>
      <c r="L8171" s="88">
        <v>465936.72000000003</v>
      </c>
      <c r="M8171" s="88">
        <v>53433.560000000005</v>
      </c>
      <c r="N8171" s="88">
        <v>57072.490000000005</v>
      </c>
    </row>
    <row r="8172" spans="1:14" x14ac:dyDescent="0.3">
      <c r="A8172" s="86">
        <v>45558</v>
      </c>
      <c r="B8172" s="10">
        <v>2022</v>
      </c>
      <c r="C8172" s="87" t="s">
        <v>37</v>
      </c>
      <c r="D8172" s="87" t="s">
        <v>123</v>
      </c>
      <c r="E8172" s="87" t="s">
        <v>70</v>
      </c>
      <c r="F8172" s="87" t="s">
        <v>267</v>
      </c>
      <c r="G8172" s="88">
        <v>26</v>
      </c>
      <c r="H8172" s="88">
        <v>0</v>
      </c>
      <c r="I8172" s="88">
        <v>0</v>
      </c>
      <c r="J8172" s="88">
        <v>2290525.37</v>
      </c>
      <c r="K8172" s="88">
        <v>164139.94</v>
      </c>
      <c r="L8172" s="88">
        <v>27552733.740000006</v>
      </c>
      <c r="M8172" s="88">
        <v>3786809.89</v>
      </c>
      <c r="N8172" s="88">
        <v>3950949.8299999996</v>
      </c>
    </row>
    <row r="8173" spans="1:14" x14ac:dyDescent="0.3">
      <c r="A8173" s="86">
        <v>45558</v>
      </c>
      <c r="B8173" s="10">
        <v>2022</v>
      </c>
      <c r="C8173" s="87" t="s">
        <v>36</v>
      </c>
      <c r="D8173" s="87" t="s">
        <v>123</v>
      </c>
      <c r="E8173" s="87" t="s">
        <v>70</v>
      </c>
      <c r="F8173" s="87" t="s">
        <v>267</v>
      </c>
      <c r="G8173" s="88">
        <v>34</v>
      </c>
      <c r="H8173" s="88">
        <v>0</v>
      </c>
      <c r="I8173" s="88">
        <v>0</v>
      </c>
      <c r="J8173" s="88">
        <v>1161393.0999999999</v>
      </c>
      <c r="K8173" s="88">
        <v>27300.529999999995</v>
      </c>
      <c r="L8173" s="88">
        <v>2399892.44</v>
      </c>
      <c r="M8173" s="88">
        <v>245175.81999999998</v>
      </c>
      <c r="N8173" s="88">
        <v>272476.34999999998</v>
      </c>
    </row>
    <row r="8174" spans="1:14" x14ac:dyDescent="0.3">
      <c r="A8174" s="86">
        <v>45558</v>
      </c>
      <c r="B8174" s="10">
        <v>2022</v>
      </c>
      <c r="C8174" s="87" t="s">
        <v>37</v>
      </c>
      <c r="D8174" s="87" t="s">
        <v>123</v>
      </c>
      <c r="E8174" s="87" t="s">
        <v>67</v>
      </c>
      <c r="F8174" s="87" t="s">
        <v>268</v>
      </c>
      <c r="G8174" s="88">
        <v>13</v>
      </c>
      <c r="H8174" s="88">
        <v>0</v>
      </c>
      <c r="I8174" s="88">
        <v>0</v>
      </c>
      <c r="J8174" s="88">
        <v>2647111.6000000006</v>
      </c>
      <c r="K8174" s="88">
        <v>136106.26999999999</v>
      </c>
      <c r="L8174" s="88">
        <v>15392919.249999998</v>
      </c>
      <c r="M8174" s="88">
        <v>2385122</v>
      </c>
      <c r="N8174" s="88">
        <v>2521228.27</v>
      </c>
    </row>
    <row r="8175" spans="1:14" x14ac:dyDescent="0.3">
      <c r="A8175" s="86">
        <v>45558</v>
      </c>
      <c r="B8175" s="10">
        <v>2022</v>
      </c>
      <c r="C8175" s="87" t="s">
        <v>36</v>
      </c>
      <c r="D8175" s="87" t="s">
        <v>123</v>
      </c>
      <c r="E8175" s="87" t="s">
        <v>67</v>
      </c>
      <c r="F8175" s="87" t="s">
        <v>268</v>
      </c>
      <c r="G8175" s="88">
        <v>37</v>
      </c>
      <c r="H8175" s="88">
        <v>0</v>
      </c>
      <c r="I8175" s="88">
        <v>0</v>
      </c>
      <c r="J8175" s="88">
        <v>1074575.92</v>
      </c>
      <c r="K8175" s="88">
        <v>87749.790000000008</v>
      </c>
      <c r="L8175" s="88">
        <v>1996765.4</v>
      </c>
      <c r="M8175" s="88">
        <v>247573.61999999994</v>
      </c>
      <c r="N8175" s="88">
        <v>335323.40999999997</v>
      </c>
    </row>
    <row r="8176" spans="1:14" x14ac:dyDescent="0.3">
      <c r="A8176" s="86">
        <v>45558</v>
      </c>
      <c r="B8176" s="10">
        <v>2022</v>
      </c>
      <c r="C8176" s="87" t="s">
        <v>36</v>
      </c>
      <c r="D8176" s="87" t="s">
        <v>123</v>
      </c>
      <c r="E8176" s="87" t="s">
        <v>69</v>
      </c>
      <c r="F8176" s="87" t="s">
        <v>269</v>
      </c>
      <c r="G8176" s="88">
        <v>2</v>
      </c>
      <c r="H8176" s="88">
        <v>0</v>
      </c>
      <c r="I8176" s="88">
        <v>0</v>
      </c>
      <c r="J8176" s="88">
        <v>14209.119999999999</v>
      </c>
      <c r="K8176" s="88">
        <v>657.06999999999994</v>
      </c>
      <c r="L8176" s="88">
        <v>262102.7</v>
      </c>
      <c r="M8176" s="88">
        <v>26636.829999999998</v>
      </c>
      <c r="N8176" s="88">
        <v>27293.9</v>
      </c>
    </row>
    <row r="8177" spans="1:14" x14ac:dyDescent="0.3">
      <c r="A8177" s="86">
        <v>45558</v>
      </c>
      <c r="B8177" s="10">
        <v>2022</v>
      </c>
      <c r="C8177" s="87" t="s">
        <v>37</v>
      </c>
      <c r="D8177" s="87" t="s">
        <v>123</v>
      </c>
      <c r="E8177" s="87" t="s">
        <v>70</v>
      </c>
      <c r="F8177" s="87" t="s">
        <v>270</v>
      </c>
      <c r="G8177" s="88">
        <v>48</v>
      </c>
      <c r="H8177" s="88">
        <v>482994</v>
      </c>
      <c r="I8177" s="88">
        <v>2103.15</v>
      </c>
      <c r="J8177" s="88">
        <v>6177908.7700000005</v>
      </c>
      <c r="K8177" s="88">
        <v>527311.48</v>
      </c>
      <c r="L8177" s="88">
        <v>31500791.690000009</v>
      </c>
      <c r="M8177" s="88">
        <v>4919468.1100000003</v>
      </c>
      <c r="N8177" s="88">
        <v>5448882.7400000021</v>
      </c>
    </row>
    <row r="8178" spans="1:14" x14ac:dyDescent="0.3">
      <c r="A8178" s="86">
        <v>45558</v>
      </c>
      <c r="B8178" s="10">
        <v>2022</v>
      </c>
      <c r="C8178" s="87" t="s">
        <v>37</v>
      </c>
      <c r="D8178" s="87" t="s">
        <v>124</v>
      </c>
      <c r="E8178" s="87" t="s">
        <v>70</v>
      </c>
      <c r="F8178" s="87" t="s">
        <v>270</v>
      </c>
      <c r="G8178" s="88">
        <v>1</v>
      </c>
      <c r="H8178" s="88">
        <v>0</v>
      </c>
      <c r="I8178" s="88">
        <v>28.81</v>
      </c>
      <c r="J8178" s="88">
        <v>525304.28</v>
      </c>
      <c r="K8178" s="88">
        <v>22515.139999999996</v>
      </c>
      <c r="L8178" s="88">
        <v>6167254.9199999999</v>
      </c>
      <c r="M8178" s="88">
        <v>759474.92999999993</v>
      </c>
      <c r="N8178" s="88">
        <v>782018.88</v>
      </c>
    </row>
    <row r="8179" spans="1:14" x14ac:dyDescent="0.3">
      <c r="A8179" s="86">
        <v>45558</v>
      </c>
      <c r="B8179" s="10">
        <v>2022</v>
      </c>
      <c r="C8179" s="87" t="s">
        <v>36</v>
      </c>
      <c r="D8179" s="87" t="s">
        <v>123</v>
      </c>
      <c r="E8179" s="87" t="s">
        <v>70</v>
      </c>
      <c r="F8179" s="87" t="s">
        <v>270</v>
      </c>
      <c r="G8179" s="88">
        <v>107</v>
      </c>
      <c r="H8179" s="88">
        <v>282071</v>
      </c>
      <c r="I8179" s="88">
        <v>1062.6600000000001</v>
      </c>
      <c r="J8179" s="88">
        <v>2516200.2100000004</v>
      </c>
      <c r="K8179" s="88">
        <v>187482.19999999998</v>
      </c>
      <c r="L8179" s="88">
        <v>7876057.4899999974</v>
      </c>
      <c r="M8179" s="88">
        <v>953430.87000000023</v>
      </c>
      <c r="N8179" s="88">
        <v>1141975.7300000004</v>
      </c>
    </row>
    <row r="8180" spans="1:14" x14ac:dyDescent="0.3">
      <c r="A8180" s="86">
        <v>45558</v>
      </c>
      <c r="B8180" s="10">
        <v>2022</v>
      </c>
      <c r="C8180" s="87" t="s">
        <v>37</v>
      </c>
      <c r="D8180" s="87" t="s">
        <v>123</v>
      </c>
      <c r="E8180" s="87" t="s">
        <v>71</v>
      </c>
      <c r="F8180" s="87" t="s">
        <v>271</v>
      </c>
      <c r="G8180" s="88">
        <v>2</v>
      </c>
      <c r="H8180" s="88">
        <v>0</v>
      </c>
      <c r="I8180" s="88">
        <v>0</v>
      </c>
      <c r="J8180" s="88">
        <v>229706.03999999998</v>
      </c>
      <c r="K8180" s="88">
        <v>8518.84</v>
      </c>
      <c r="L8180" s="88">
        <v>1887011.69</v>
      </c>
      <c r="M8180" s="88">
        <v>298796.36</v>
      </c>
      <c r="N8180" s="88">
        <v>307315.20000000001</v>
      </c>
    </row>
    <row r="8181" spans="1:14" x14ac:dyDescent="0.3">
      <c r="A8181" s="86">
        <v>45558</v>
      </c>
      <c r="B8181" s="10">
        <v>2022</v>
      </c>
      <c r="C8181" s="87" t="s">
        <v>36</v>
      </c>
      <c r="D8181" s="87" t="s">
        <v>123</v>
      </c>
      <c r="E8181" s="87" t="s">
        <v>71</v>
      </c>
      <c r="F8181" s="87" t="s">
        <v>271</v>
      </c>
      <c r="G8181" s="88">
        <v>4</v>
      </c>
      <c r="H8181" s="88">
        <v>0</v>
      </c>
      <c r="I8181" s="88">
        <v>0</v>
      </c>
      <c r="J8181" s="88">
        <v>57852.66</v>
      </c>
      <c r="K8181" s="88">
        <v>8456.4699999999993</v>
      </c>
      <c r="L8181" s="88">
        <v>129355.77</v>
      </c>
      <c r="M8181" s="88">
        <v>12978.150000000001</v>
      </c>
      <c r="N8181" s="88">
        <v>21434.62</v>
      </c>
    </row>
    <row r="8182" spans="1:14" x14ac:dyDescent="0.3">
      <c r="A8182" s="86">
        <v>45558</v>
      </c>
      <c r="B8182" s="10">
        <v>2022</v>
      </c>
      <c r="C8182" s="87" t="s">
        <v>37</v>
      </c>
      <c r="D8182" s="87" t="s">
        <v>123</v>
      </c>
      <c r="E8182" s="87" t="s">
        <v>58</v>
      </c>
      <c r="F8182" s="87" t="s">
        <v>272</v>
      </c>
      <c r="G8182" s="88">
        <v>12</v>
      </c>
      <c r="H8182" s="88">
        <v>212375</v>
      </c>
      <c r="I8182" s="88">
        <v>14419.9</v>
      </c>
      <c r="J8182" s="88">
        <v>7132399.9500000002</v>
      </c>
      <c r="K8182" s="88">
        <v>261052.27000000002</v>
      </c>
      <c r="L8182" s="88">
        <v>7217081.8499999996</v>
      </c>
      <c r="M8182" s="88">
        <v>1156146.83</v>
      </c>
      <c r="N8182" s="88">
        <v>1431619</v>
      </c>
    </row>
    <row r="8183" spans="1:14" x14ac:dyDescent="0.3">
      <c r="A8183" s="86">
        <v>45558</v>
      </c>
      <c r="B8183" s="10">
        <v>2022</v>
      </c>
      <c r="C8183" s="87" t="s">
        <v>36</v>
      </c>
      <c r="D8183" s="87" t="s">
        <v>123</v>
      </c>
      <c r="E8183" s="87" t="s">
        <v>58</v>
      </c>
      <c r="F8183" s="87" t="s">
        <v>272</v>
      </c>
      <c r="G8183" s="88">
        <v>14</v>
      </c>
      <c r="H8183" s="88">
        <v>0</v>
      </c>
      <c r="I8183" s="88">
        <v>0</v>
      </c>
      <c r="J8183" s="88">
        <v>201664.02</v>
      </c>
      <c r="K8183" s="88">
        <v>10971.72</v>
      </c>
      <c r="L8183" s="88">
        <v>1236540.2100000002</v>
      </c>
      <c r="M8183" s="88">
        <v>128601.03</v>
      </c>
      <c r="N8183" s="88">
        <v>139572.75</v>
      </c>
    </row>
    <row r="8184" spans="1:14" x14ac:dyDescent="0.3">
      <c r="A8184" s="86">
        <v>45558</v>
      </c>
      <c r="B8184" s="10">
        <v>2022</v>
      </c>
      <c r="C8184" s="87" t="s">
        <v>37</v>
      </c>
      <c r="D8184" s="87" t="s">
        <v>123</v>
      </c>
      <c r="E8184" s="87" t="s">
        <v>73</v>
      </c>
      <c r="F8184" s="87" t="s">
        <v>273</v>
      </c>
      <c r="G8184" s="88">
        <v>2</v>
      </c>
      <c r="H8184" s="88">
        <v>0</v>
      </c>
      <c r="I8184" s="88">
        <v>0</v>
      </c>
      <c r="J8184" s="88">
        <v>698218.1</v>
      </c>
      <c r="K8184" s="88">
        <v>15449.800000000003</v>
      </c>
      <c r="L8184" s="88">
        <v>1742232.21</v>
      </c>
      <c r="M8184" s="88">
        <v>307180.23</v>
      </c>
      <c r="N8184" s="88">
        <v>322630.03000000003</v>
      </c>
    </row>
    <row r="8185" spans="1:14" x14ac:dyDescent="0.3">
      <c r="A8185" s="86">
        <v>45558</v>
      </c>
      <c r="B8185" s="10">
        <v>2022</v>
      </c>
      <c r="C8185" s="87" t="s">
        <v>36</v>
      </c>
      <c r="D8185" s="87" t="s">
        <v>123</v>
      </c>
      <c r="E8185" s="87" t="s">
        <v>73</v>
      </c>
      <c r="F8185" s="87" t="s">
        <v>273</v>
      </c>
      <c r="G8185" s="88">
        <v>6</v>
      </c>
      <c r="H8185" s="88">
        <v>0</v>
      </c>
      <c r="I8185" s="88">
        <v>0</v>
      </c>
      <c r="J8185" s="88">
        <v>275695.54000000004</v>
      </c>
      <c r="K8185" s="88">
        <v>8449.4800000000014</v>
      </c>
      <c r="L8185" s="88">
        <v>2487841.1</v>
      </c>
      <c r="M8185" s="88">
        <v>312992.31</v>
      </c>
      <c r="N8185" s="88">
        <v>321441.79000000004</v>
      </c>
    </row>
    <row r="8186" spans="1:14" x14ac:dyDescent="0.3">
      <c r="A8186" s="86">
        <v>45558</v>
      </c>
      <c r="B8186" s="10">
        <v>2022</v>
      </c>
      <c r="C8186" s="87" t="s">
        <v>37</v>
      </c>
      <c r="D8186" s="87" t="s">
        <v>123</v>
      </c>
      <c r="E8186" s="87" t="s">
        <v>74</v>
      </c>
      <c r="F8186" s="87" t="s">
        <v>274</v>
      </c>
      <c r="G8186" s="88">
        <v>4</v>
      </c>
      <c r="H8186" s="88">
        <v>0</v>
      </c>
      <c r="I8186" s="88">
        <v>0</v>
      </c>
      <c r="J8186" s="88">
        <v>79028.86</v>
      </c>
      <c r="K8186" s="88">
        <v>6580.91</v>
      </c>
      <c r="L8186" s="88">
        <v>1394079.18</v>
      </c>
      <c r="M8186" s="88">
        <v>193510.93</v>
      </c>
      <c r="N8186" s="88">
        <v>200091.83999999997</v>
      </c>
    </row>
    <row r="8187" spans="1:14" x14ac:dyDescent="0.3">
      <c r="A8187" s="86">
        <v>45558</v>
      </c>
      <c r="B8187" s="10">
        <v>2022</v>
      </c>
      <c r="C8187" s="87" t="s">
        <v>36</v>
      </c>
      <c r="D8187" s="87" t="s">
        <v>123</v>
      </c>
      <c r="E8187" s="87" t="s">
        <v>74</v>
      </c>
      <c r="F8187" s="87" t="s">
        <v>274</v>
      </c>
      <c r="G8187" s="88">
        <v>2</v>
      </c>
      <c r="H8187" s="88">
        <v>0</v>
      </c>
      <c r="I8187" s="88">
        <v>0</v>
      </c>
      <c r="J8187" s="88">
        <v>8296.58</v>
      </c>
      <c r="K8187" s="88">
        <v>693.06999999999994</v>
      </c>
      <c r="L8187" s="88">
        <v>195423.16</v>
      </c>
      <c r="M8187" s="88">
        <v>18256.439999999999</v>
      </c>
      <c r="N8187" s="88">
        <v>18949.510000000002</v>
      </c>
    </row>
    <row r="8188" spans="1:14" x14ac:dyDescent="0.3">
      <c r="A8188" s="86">
        <v>45558</v>
      </c>
      <c r="B8188" s="10">
        <v>2022</v>
      </c>
      <c r="C8188" s="87" t="s">
        <v>37</v>
      </c>
      <c r="D8188" s="87" t="s">
        <v>123</v>
      </c>
      <c r="E8188" s="87" t="s">
        <v>63</v>
      </c>
      <c r="F8188" s="87" t="s">
        <v>275</v>
      </c>
      <c r="G8188" s="88">
        <v>6</v>
      </c>
      <c r="H8188" s="88">
        <v>0</v>
      </c>
      <c r="I8188" s="88">
        <v>0</v>
      </c>
      <c r="J8188" s="88">
        <v>117160.84999999999</v>
      </c>
      <c r="K8188" s="88">
        <v>11253.48</v>
      </c>
      <c r="L8188" s="88">
        <v>1858132.3900000001</v>
      </c>
      <c r="M8188" s="88">
        <v>234949.63</v>
      </c>
      <c r="N8188" s="88">
        <v>246203.11</v>
      </c>
    </row>
    <row r="8189" spans="1:14" x14ac:dyDescent="0.3">
      <c r="A8189" s="86">
        <v>45558</v>
      </c>
      <c r="B8189" s="10">
        <v>2022</v>
      </c>
      <c r="C8189" s="87" t="s">
        <v>36</v>
      </c>
      <c r="D8189" s="87" t="s">
        <v>123</v>
      </c>
      <c r="E8189" s="87" t="s">
        <v>63</v>
      </c>
      <c r="F8189" s="87" t="s">
        <v>275</v>
      </c>
      <c r="G8189" s="88">
        <v>6</v>
      </c>
      <c r="H8189" s="88">
        <v>0</v>
      </c>
      <c r="I8189" s="88">
        <v>0</v>
      </c>
      <c r="J8189" s="88">
        <v>536912.73</v>
      </c>
      <c r="K8189" s="88">
        <v>2326.2399999999998</v>
      </c>
      <c r="L8189" s="88">
        <v>411903.93999999994</v>
      </c>
      <c r="M8189" s="88">
        <v>48898.049999999996</v>
      </c>
      <c r="N8189" s="88">
        <v>51224.289999999994</v>
      </c>
    </row>
    <row r="8190" spans="1:14" x14ac:dyDescent="0.3">
      <c r="A8190" s="86">
        <v>45558</v>
      </c>
      <c r="B8190" s="10">
        <v>2022</v>
      </c>
      <c r="C8190" s="87" t="s">
        <v>37</v>
      </c>
      <c r="D8190" s="87" t="s">
        <v>123</v>
      </c>
      <c r="E8190" s="87" t="s">
        <v>63</v>
      </c>
      <c r="F8190" s="87" t="s">
        <v>276</v>
      </c>
      <c r="G8190" s="88">
        <v>3</v>
      </c>
      <c r="H8190" s="88">
        <v>0</v>
      </c>
      <c r="I8190" s="88">
        <v>0</v>
      </c>
      <c r="J8190" s="88">
        <v>450927.01</v>
      </c>
      <c r="K8190" s="88">
        <v>27803.989999999998</v>
      </c>
      <c r="L8190" s="88">
        <v>6059198.7300000004</v>
      </c>
      <c r="M8190" s="88">
        <v>830223.42999999993</v>
      </c>
      <c r="N8190" s="88">
        <v>858027.41999999993</v>
      </c>
    </row>
    <row r="8191" spans="1:14" x14ac:dyDescent="0.3">
      <c r="A8191" s="86">
        <v>45558</v>
      </c>
      <c r="B8191" s="10">
        <v>2022</v>
      </c>
      <c r="C8191" s="87" t="s">
        <v>36</v>
      </c>
      <c r="D8191" s="87" t="s">
        <v>123</v>
      </c>
      <c r="E8191" s="87" t="s">
        <v>63</v>
      </c>
      <c r="F8191" s="87" t="s">
        <v>276</v>
      </c>
      <c r="G8191" s="88">
        <v>2</v>
      </c>
      <c r="H8191" s="88">
        <v>0</v>
      </c>
      <c r="I8191" s="88">
        <v>0</v>
      </c>
      <c r="J8191" s="88">
        <v>26781.18</v>
      </c>
      <c r="K8191" s="88">
        <v>2105.98</v>
      </c>
      <c r="L8191" s="88">
        <v>33855.35</v>
      </c>
      <c r="M8191" s="88">
        <v>3453.8</v>
      </c>
      <c r="N8191" s="88">
        <v>5559.78</v>
      </c>
    </row>
    <row r="8192" spans="1:14" x14ac:dyDescent="0.3">
      <c r="A8192" s="86">
        <v>45558</v>
      </c>
      <c r="B8192" s="10">
        <v>2022</v>
      </c>
      <c r="C8192" s="87" t="s">
        <v>37</v>
      </c>
      <c r="D8192" s="87" t="s">
        <v>123</v>
      </c>
      <c r="E8192" s="87" t="s">
        <v>61</v>
      </c>
      <c r="F8192" s="87" t="s">
        <v>277</v>
      </c>
      <c r="G8192" s="88">
        <v>2</v>
      </c>
      <c r="H8192" s="88">
        <v>126868</v>
      </c>
      <c r="I8192" s="88">
        <v>7895.66</v>
      </c>
      <c r="J8192" s="88">
        <v>2313307.41</v>
      </c>
      <c r="K8192" s="88">
        <v>103195.82</v>
      </c>
      <c r="L8192" s="88">
        <v>1222464.42</v>
      </c>
      <c r="M8192" s="88">
        <v>239959.85</v>
      </c>
      <c r="N8192" s="88">
        <v>351051.33</v>
      </c>
    </row>
    <row r="8193" spans="1:14" x14ac:dyDescent="0.3">
      <c r="A8193" s="86">
        <v>45558</v>
      </c>
      <c r="B8193" s="10">
        <v>2022</v>
      </c>
      <c r="C8193" s="87" t="s">
        <v>36</v>
      </c>
      <c r="D8193" s="87" t="s">
        <v>123</v>
      </c>
      <c r="E8193" s="87" t="s">
        <v>61</v>
      </c>
      <c r="F8193" s="87" t="s">
        <v>277</v>
      </c>
      <c r="G8193" s="88">
        <v>10</v>
      </c>
      <c r="H8193" s="88">
        <v>0</v>
      </c>
      <c r="I8193" s="88">
        <v>0</v>
      </c>
      <c r="J8193" s="88">
        <v>386134.01</v>
      </c>
      <c r="K8193" s="88">
        <v>6012</v>
      </c>
      <c r="L8193" s="88">
        <v>772374.18</v>
      </c>
      <c r="M8193" s="88">
        <v>98959.87</v>
      </c>
      <c r="N8193" s="88">
        <v>104971.87000000001</v>
      </c>
    </row>
    <row r="8194" spans="1:14" x14ac:dyDescent="0.3">
      <c r="A8194" s="86">
        <v>45558</v>
      </c>
      <c r="B8194" s="10">
        <v>2022</v>
      </c>
      <c r="C8194" s="87" t="s">
        <v>37</v>
      </c>
      <c r="D8194" s="87" t="s">
        <v>123</v>
      </c>
      <c r="E8194" s="87" t="s">
        <v>61</v>
      </c>
      <c r="F8194" s="87" t="s">
        <v>278</v>
      </c>
      <c r="G8194" s="88">
        <v>6</v>
      </c>
      <c r="H8194" s="88">
        <v>0</v>
      </c>
      <c r="I8194" s="88">
        <v>0</v>
      </c>
      <c r="J8194" s="88">
        <v>573898.09</v>
      </c>
      <c r="K8194" s="88">
        <v>20594.010000000002</v>
      </c>
      <c r="L8194" s="88">
        <v>2451628.52</v>
      </c>
      <c r="M8194" s="88">
        <v>369122.99</v>
      </c>
      <c r="N8194" s="88">
        <v>389717</v>
      </c>
    </row>
    <row r="8195" spans="1:14" x14ac:dyDescent="0.3">
      <c r="A8195" s="86">
        <v>45558</v>
      </c>
      <c r="B8195" s="10">
        <v>2022</v>
      </c>
      <c r="C8195" s="87" t="s">
        <v>36</v>
      </c>
      <c r="D8195" s="87" t="s">
        <v>123</v>
      </c>
      <c r="E8195" s="87" t="s">
        <v>61</v>
      </c>
      <c r="F8195" s="87" t="s">
        <v>278</v>
      </c>
      <c r="G8195" s="88">
        <v>32</v>
      </c>
      <c r="H8195" s="88">
        <v>0</v>
      </c>
      <c r="I8195" s="88">
        <v>0</v>
      </c>
      <c r="J8195" s="88">
        <v>475541.93999999994</v>
      </c>
      <c r="K8195" s="88">
        <v>29907.37</v>
      </c>
      <c r="L8195" s="88">
        <v>2752066.09</v>
      </c>
      <c r="M8195" s="88">
        <v>355982.63</v>
      </c>
      <c r="N8195" s="88">
        <v>385890</v>
      </c>
    </row>
    <row r="8196" spans="1:14" x14ac:dyDescent="0.3">
      <c r="A8196" s="86">
        <v>45558</v>
      </c>
      <c r="B8196" s="10">
        <v>2022</v>
      </c>
      <c r="C8196" s="87" t="s">
        <v>37</v>
      </c>
      <c r="D8196" s="87" t="s">
        <v>123</v>
      </c>
      <c r="E8196" s="87" t="s">
        <v>61</v>
      </c>
      <c r="F8196" s="87" t="s">
        <v>279</v>
      </c>
      <c r="G8196" s="88">
        <v>5</v>
      </c>
      <c r="H8196" s="88">
        <v>0</v>
      </c>
      <c r="I8196" s="88">
        <v>0</v>
      </c>
      <c r="J8196" s="88">
        <v>1252174.27</v>
      </c>
      <c r="K8196" s="88">
        <v>34909.120000000003</v>
      </c>
      <c r="L8196" s="88">
        <v>2881588.4000000004</v>
      </c>
      <c r="M8196" s="88">
        <v>466602.52000000008</v>
      </c>
      <c r="N8196" s="88">
        <v>501511.64</v>
      </c>
    </row>
    <row r="8197" spans="1:14" x14ac:dyDescent="0.3">
      <c r="A8197" s="86">
        <v>45558</v>
      </c>
      <c r="B8197" s="10">
        <v>2022</v>
      </c>
      <c r="C8197" s="87" t="s">
        <v>36</v>
      </c>
      <c r="D8197" s="87" t="s">
        <v>123</v>
      </c>
      <c r="E8197" s="87" t="s">
        <v>61</v>
      </c>
      <c r="F8197" s="87" t="s">
        <v>279</v>
      </c>
      <c r="G8197" s="88">
        <v>11</v>
      </c>
      <c r="H8197" s="88">
        <v>0</v>
      </c>
      <c r="I8197" s="88">
        <v>0</v>
      </c>
      <c r="J8197" s="88">
        <v>89040.360000000015</v>
      </c>
      <c r="K8197" s="88">
        <v>3287.35</v>
      </c>
      <c r="L8197" s="88">
        <v>597658.43999999994</v>
      </c>
      <c r="M8197" s="88">
        <v>61382.530000000006</v>
      </c>
      <c r="N8197" s="88">
        <v>64669.880000000005</v>
      </c>
    </row>
    <row r="8198" spans="1:14" x14ac:dyDescent="0.3">
      <c r="A8198" s="86">
        <v>45558</v>
      </c>
      <c r="B8198" s="10">
        <v>2022</v>
      </c>
      <c r="C8198" s="87" t="s">
        <v>37</v>
      </c>
      <c r="D8198" s="87" t="s">
        <v>123</v>
      </c>
      <c r="E8198" s="87" t="s">
        <v>75</v>
      </c>
      <c r="F8198" s="87" t="s">
        <v>280</v>
      </c>
      <c r="G8198" s="88">
        <v>5</v>
      </c>
      <c r="H8198" s="88">
        <v>0</v>
      </c>
      <c r="I8198" s="88">
        <v>0</v>
      </c>
      <c r="J8198" s="88">
        <v>791671</v>
      </c>
      <c r="K8198" s="88">
        <v>31500.85</v>
      </c>
      <c r="L8198" s="88">
        <v>3288629.6700000004</v>
      </c>
      <c r="M8198" s="88">
        <v>505065.88999999996</v>
      </c>
      <c r="N8198" s="88">
        <v>536566.74</v>
      </c>
    </row>
    <row r="8199" spans="1:14" x14ac:dyDescent="0.3">
      <c r="A8199" s="86">
        <v>45558</v>
      </c>
      <c r="B8199" s="10">
        <v>2022</v>
      </c>
      <c r="C8199" s="87" t="s">
        <v>36</v>
      </c>
      <c r="D8199" s="87" t="s">
        <v>123</v>
      </c>
      <c r="E8199" s="87" t="s">
        <v>75</v>
      </c>
      <c r="F8199" s="87" t="s">
        <v>280</v>
      </c>
      <c r="G8199" s="88">
        <v>7</v>
      </c>
      <c r="H8199" s="88">
        <v>0</v>
      </c>
      <c r="I8199" s="88">
        <v>0</v>
      </c>
      <c r="J8199" s="88">
        <v>289437.75</v>
      </c>
      <c r="K8199" s="88">
        <v>5850.73</v>
      </c>
      <c r="L8199" s="88">
        <v>574437.13</v>
      </c>
      <c r="M8199" s="88">
        <v>70034.260000000009</v>
      </c>
      <c r="N8199" s="88">
        <v>75884.989999999991</v>
      </c>
    </row>
    <row r="8200" spans="1:14" x14ac:dyDescent="0.3">
      <c r="A8200" s="86">
        <v>45558</v>
      </c>
      <c r="B8200" s="10">
        <v>2022</v>
      </c>
      <c r="C8200" s="87" t="s">
        <v>37</v>
      </c>
      <c r="D8200" s="87" t="s">
        <v>123</v>
      </c>
      <c r="E8200" s="87" t="s">
        <v>72</v>
      </c>
      <c r="F8200" s="87" t="s">
        <v>281</v>
      </c>
      <c r="G8200" s="88">
        <v>11</v>
      </c>
      <c r="H8200" s="88">
        <v>0</v>
      </c>
      <c r="I8200" s="88">
        <v>0</v>
      </c>
      <c r="J8200" s="88">
        <v>616207.62</v>
      </c>
      <c r="K8200" s="88">
        <v>39289.539999999994</v>
      </c>
      <c r="L8200" s="88">
        <v>3632865.92</v>
      </c>
      <c r="M8200" s="88">
        <v>496693.86</v>
      </c>
      <c r="N8200" s="88">
        <v>535983.39999999991</v>
      </c>
    </row>
    <row r="8201" spans="1:14" x14ac:dyDescent="0.3">
      <c r="A8201" s="86">
        <v>45558</v>
      </c>
      <c r="B8201" s="10">
        <v>2022</v>
      </c>
      <c r="C8201" s="87" t="s">
        <v>36</v>
      </c>
      <c r="D8201" s="87" t="s">
        <v>123</v>
      </c>
      <c r="E8201" s="87" t="s">
        <v>72</v>
      </c>
      <c r="F8201" s="87" t="s">
        <v>281</v>
      </c>
      <c r="G8201" s="88">
        <v>27</v>
      </c>
      <c r="H8201" s="88">
        <v>0</v>
      </c>
      <c r="I8201" s="88">
        <v>0</v>
      </c>
      <c r="J8201" s="88">
        <v>602750.42999999993</v>
      </c>
      <c r="K8201" s="88">
        <v>38950.949999999997</v>
      </c>
      <c r="L8201" s="88">
        <v>3103338.28</v>
      </c>
      <c r="M8201" s="88">
        <v>389574.9</v>
      </c>
      <c r="N8201" s="88">
        <v>428525.85000000009</v>
      </c>
    </row>
    <row r="8202" spans="1:14" x14ac:dyDescent="0.3">
      <c r="A8202" s="86">
        <v>45558</v>
      </c>
      <c r="B8202" s="10">
        <v>2022</v>
      </c>
      <c r="C8202" s="87" t="s">
        <v>37</v>
      </c>
      <c r="D8202" s="87" t="s">
        <v>123</v>
      </c>
      <c r="E8202" s="87" t="s">
        <v>65</v>
      </c>
      <c r="F8202" s="87" t="s">
        <v>282</v>
      </c>
      <c r="G8202" s="88">
        <v>1</v>
      </c>
      <c r="H8202" s="88">
        <v>0</v>
      </c>
      <c r="I8202" s="88">
        <v>0</v>
      </c>
      <c r="J8202" s="88">
        <v>8309.2099999999991</v>
      </c>
      <c r="K8202" s="88">
        <v>470.25</v>
      </c>
      <c r="L8202" s="88">
        <v>61147.51</v>
      </c>
      <c r="M8202" s="88">
        <v>7188.75</v>
      </c>
      <c r="N8202" s="88">
        <v>7659</v>
      </c>
    </row>
    <row r="8203" spans="1:14" x14ac:dyDescent="0.3">
      <c r="A8203" s="86">
        <v>45558</v>
      </c>
      <c r="B8203" s="10">
        <v>2022</v>
      </c>
      <c r="C8203" s="87" t="s">
        <v>36</v>
      </c>
      <c r="D8203" s="87" t="s">
        <v>123</v>
      </c>
      <c r="E8203" s="87" t="s">
        <v>65</v>
      </c>
      <c r="F8203" s="87" t="s">
        <v>282</v>
      </c>
      <c r="G8203" s="88">
        <v>7</v>
      </c>
      <c r="H8203" s="88">
        <v>0</v>
      </c>
      <c r="I8203" s="88">
        <v>0</v>
      </c>
      <c r="J8203" s="88">
        <v>31297.54</v>
      </c>
      <c r="K8203" s="88">
        <v>771.2</v>
      </c>
      <c r="L8203" s="88">
        <v>563982.93999999994</v>
      </c>
      <c r="M8203" s="88">
        <v>61681.65</v>
      </c>
      <c r="N8203" s="88">
        <v>62452.85</v>
      </c>
    </row>
    <row r="8204" spans="1:14" x14ac:dyDescent="0.3">
      <c r="A8204" s="86">
        <v>45558</v>
      </c>
      <c r="B8204" s="10">
        <v>2022</v>
      </c>
      <c r="C8204" s="87" t="s">
        <v>37</v>
      </c>
      <c r="D8204" s="87" t="s">
        <v>123</v>
      </c>
      <c r="E8204" s="87" t="s">
        <v>74</v>
      </c>
      <c r="F8204" s="87" t="s">
        <v>283</v>
      </c>
      <c r="G8204" s="88">
        <v>2</v>
      </c>
      <c r="H8204" s="88">
        <v>0</v>
      </c>
      <c r="I8204" s="88">
        <v>0</v>
      </c>
      <c r="J8204" s="88">
        <v>6894.24</v>
      </c>
      <c r="K8204" s="88">
        <v>622.21</v>
      </c>
      <c r="L8204" s="88">
        <v>429792.58999999997</v>
      </c>
      <c r="M8204" s="88">
        <v>47016.95</v>
      </c>
      <c r="N8204" s="88">
        <v>47639.159999999996</v>
      </c>
    </row>
    <row r="8205" spans="1:14" x14ac:dyDescent="0.3">
      <c r="A8205" s="86">
        <v>45558</v>
      </c>
      <c r="B8205" s="10">
        <v>2022</v>
      </c>
      <c r="C8205" s="87" t="s">
        <v>36</v>
      </c>
      <c r="D8205" s="87" t="s">
        <v>123</v>
      </c>
      <c r="E8205" s="87" t="s">
        <v>74</v>
      </c>
      <c r="F8205" s="87" t="s">
        <v>283</v>
      </c>
      <c r="G8205" s="88">
        <v>4</v>
      </c>
      <c r="H8205" s="88">
        <v>0</v>
      </c>
      <c r="I8205" s="88">
        <v>0</v>
      </c>
      <c r="J8205" s="88">
        <v>17145.54</v>
      </c>
      <c r="K8205" s="88">
        <v>1516.2200000000003</v>
      </c>
      <c r="L8205" s="88">
        <v>329988.58999999997</v>
      </c>
      <c r="M8205" s="88">
        <v>29507.419999999995</v>
      </c>
      <c r="N8205" s="88">
        <v>31023.64</v>
      </c>
    </row>
    <row r="8206" spans="1:14" x14ac:dyDescent="0.3">
      <c r="A8206" s="86">
        <v>45558</v>
      </c>
      <c r="B8206" s="10">
        <v>2022</v>
      </c>
      <c r="C8206" s="87" t="s">
        <v>36</v>
      </c>
      <c r="D8206" s="87" t="s">
        <v>123</v>
      </c>
      <c r="E8206" s="87" t="s">
        <v>69</v>
      </c>
      <c r="F8206" s="87" t="s">
        <v>284</v>
      </c>
      <c r="G8206" s="88">
        <v>6</v>
      </c>
      <c r="H8206" s="88">
        <v>0</v>
      </c>
      <c r="I8206" s="88">
        <v>0</v>
      </c>
      <c r="J8206" s="88">
        <v>4850.7299999999996</v>
      </c>
      <c r="K8206" s="88">
        <v>411.5</v>
      </c>
      <c r="L8206" s="88">
        <v>146765.22</v>
      </c>
      <c r="M8206" s="88">
        <v>14591.55</v>
      </c>
      <c r="N8206" s="88">
        <v>15003.05</v>
      </c>
    </row>
    <row r="8207" spans="1:14" x14ac:dyDescent="0.3">
      <c r="A8207" s="86">
        <v>45558</v>
      </c>
      <c r="B8207" s="10">
        <v>2022</v>
      </c>
      <c r="C8207" s="87" t="s">
        <v>37</v>
      </c>
      <c r="D8207" s="87" t="s">
        <v>123</v>
      </c>
      <c r="E8207" s="87" t="s">
        <v>74</v>
      </c>
      <c r="F8207" s="87" t="s">
        <v>285</v>
      </c>
      <c r="G8207" s="88">
        <v>4</v>
      </c>
      <c r="H8207" s="88">
        <v>0</v>
      </c>
      <c r="I8207" s="88">
        <v>0</v>
      </c>
      <c r="J8207" s="88">
        <v>157458.4</v>
      </c>
      <c r="K8207" s="88">
        <v>7171.18</v>
      </c>
      <c r="L8207" s="88">
        <v>1506730.94</v>
      </c>
      <c r="M8207" s="88">
        <v>215799.76</v>
      </c>
      <c r="N8207" s="88">
        <v>222970.94</v>
      </c>
    </row>
    <row r="8208" spans="1:14" x14ac:dyDescent="0.3">
      <c r="A8208" s="86">
        <v>45558</v>
      </c>
      <c r="B8208" s="10">
        <v>2022</v>
      </c>
      <c r="C8208" s="87" t="s">
        <v>36</v>
      </c>
      <c r="D8208" s="87" t="s">
        <v>123</v>
      </c>
      <c r="E8208" s="87" t="s">
        <v>74</v>
      </c>
      <c r="F8208" s="87" t="s">
        <v>285</v>
      </c>
      <c r="G8208" s="88">
        <v>7</v>
      </c>
      <c r="H8208" s="88">
        <v>0</v>
      </c>
      <c r="I8208" s="88">
        <v>0</v>
      </c>
      <c r="J8208" s="88">
        <v>189760.39999999997</v>
      </c>
      <c r="K8208" s="88">
        <v>2560.61</v>
      </c>
      <c r="L8208" s="88">
        <v>664226.6399999999</v>
      </c>
      <c r="M8208" s="88">
        <v>76868.170000000013</v>
      </c>
      <c r="N8208" s="88">
        <v>79428.78</v>
      </c>
    </row>
    <row r="8209" spans="1:14" x14ac:dyDescent="0.3">
      <c r="A8209" s="86">
        <v>45558</v>
      </c>
      <c r="B8209" s="10">
        <v>2022</v>
      </c>
      <c r="C8209" s="87" t="s">
        <v>37</v>
      </c>
      <c r="D8209" s="87" t="s">
        <v>123</v>
      </c>
      <c r="E8209" s="87" t="s">
        <v>64</v>
      </c>
      <c r="F8209" s="87" t="s">
        <v>286</v>
      </c>
      <c r="G8209" s="88">
        <v>6</v>
      </c>
      <c r="H8209" s="88">
        <v>0</v>
      </c>
      <c r="I8209" s="88">
        <v>0</v>
      </c>
      <c r="J8209" s="88">
        <v>479957.85000000003</v>
      </c>
      <c r="K8209" s="88">
        <v>24879.71</v>
      </c>
      <c r="L8209" s="88">
        <v>4003402.04</v>
      </c>
      <c r="M8209" s="88">
        <v>596035.34</v>
      </c>
      <c r="N8209" s="88">
        <v>620915.05000000005</v>
      </c>
    </row>
    <row r="8210" spans="1:14" x14ac:dyDescent="0.3">
      <c r="A8210" s="86">
        <v>45558</v>
      </c>
      <c r="B8210" s="10">
        <v>2022</v>
      </c>
      <c r="C8210" s="87" t="s">
        <v>36</v>
      </c>
      <c r="D8210" s="87" t="s">
        <v>123</v>
      </c>
      <c r="E8210" s="87" t="s">
        <v>64</v>
      </c>
      <c r="F8210" s="87" t="s">
        <v>286</v>
      </c>
      <c r="G8210" s="88">
        <v>25</v>
      </c>
      <c r="H8210" s="88">
        <v>7011820</v>
      </c>
      <c r="I8210" s="88">
        <v>5848.18</v>
      </c>
      <c r="J8210" s="88">
        <v>547214.49000000011</v>
      </c>
      <c r="K8210" s="88">
        <v>24095.78</v>
      </c>
      <c r="L8210" s="88">
        <v>1115710.3700000001</v>
      </c>
      <c r="M8210" s="88">
        <v>121605.97</v>
      </c>
      <c r="N8210" s="88">
        <v>151549.93</v>
      </c>
    </row>
    <row r="8211" spans="1:14" x14ac:dyDescent="0.3">
      <c r="A8211" s="86">
        <v>45558</v>
      </c>
      <c r="B8211" s="10">
        <v>2022</v>
      </c>
      <c r="C8211" s="87" t="s">
        <v>37</v>
      </c>
      <c r="D8211" s="87" t="s">
        <v>123</v>
      </c>
      <c r="E8211" s="87" t="s">
        <v>63</v>
      </c>
      <c r="F8211" s="87" t="s">
        <v>287</v>
      </c>
      <c r="G8211" s="88">
        <v>5</v>
      </c>
      <c r="H8211" s="88">
        <v>305724</v>
      </c>
      <c r="I8211" s="88">
        <v>15114.9</v>
      </c>
      <c r="J8211" s="88">
        <v>4502334.7</v>
      </c>
      <c r="K8211" s="88">
        <v>152941.22</v>
      </c>
      <c r="L8211" s="88">
        <v>5979060.1500000004</v>
      </c>
      <c r="M8211" s="88">
        <v>960747.45</v>
      </c>
      <c r="N8211" s="88">
        <v>1128803.57</v>
      </c>
    </row>
    <row r="8212" spans="1:14" x14ac:dyDescent="0.3">
      <c r="A8212" s="86">
        <v>45558</v>
      </c>
      <c r="B8212" s="10">
        <v>2022</v>
      </c>
      <c r="C8212" s="87" t="s">
        <v>36</v>
      </c>
      <c r="D8212" s="87" t="s">
        <v>123</v>
      </c>
      <c r="E8212" s="87" t="s">
        <v>63</v>
      </c>
      <c r="F8212" s="87" t="s">
        <v>287</v>
      </c>
      <c r="G8212" s="88">
        <v>26</v>
      </c>
      <c r="H8212" s="88">
        <v>0</v>
      </c>
      <c r="I8212" s="88">
        <v>0</v>
      </c>
      <c r="J8212" s="88">
        <v>786475.23000000033</v>
      </c>
      <c r="K8212" s="88">
        <v>74085.240000000005</v>
      </c>
      <c r="L8212" s="88">
        <v>1736521.8700000003</v>
      </c>
      <c r="M8212" s="88">
        <v>209556.97999999995</v>
      </c>
      <c r="N8212" s="88">
        <v>283642.22000000009</v>
      </c>
    </row>
    <row r="8213" spans="1:14" x14ac:dyDescent="0.3">
      <c r="A8213" s="86">
        <v>45558</v>
      </c>
      <c r="B8213" s="10">
        <v>2022</v>
      </c>
      <c r="C8213" s="87" t="s">
        <v>37</v>
      </c>
      <c r="D8213" s="87" t="s">
        <v>123</v>
      </c>
      <c r="E8213" s="87" t="s">
        <v>72</v>
      </c>
      <c r="F8213" s="87" t="s">
        <v>288</v>
      </c>
      <c r="G8213" s="88">
        <v>13</v>
      </c>
      <c r="H8213" s="88">
        <v>374200</v>
      </c>
      <c r="I8213" s="88">
        <v>31837.7</v>
      </c>
      <c r="J8213" s="88">
        <v>5634730.1799999997</v>
      </c>
      <c r="K8213" s="88">
        <v>287957.69</v>
      </c>
      <c r="L8213" s="88">
        <v>11784374.84</v>
      </c>
      <c r="M8213" s="88">
        <v>1900785</v>
      </c>
      <c r="N8213" s="88">
        <v>2220580.39</v>
      </c>
    </row>
    <row r="8214" spans="1:14" x14ac:dyDescent="0.3">
      <c r="A8214" s="86">
        <v>45558</v>
      </c>
      <c r="B8214" s="10">
        <v>2022</v>
      </c>
      <c r="C8214" s="87" t="s">
        <v>36</v>
      </c>
      <c r="D8214" s="87" t="s">
        <v>123</v>
      </c>
      <c r="E8214" s="87" t="s">
        <v>72</v>
      </c>
      <c r="F8214" s="87" t="s">
        <v>288</v>
      </c>
      <c r="G8214" s="88">
        <v>48</v>
      </c>
      <c r="H8214" s="88">
        <v>0</v>
      </c>
      <c r="I8214" s="88">
        <v>0</v>
      </c>
      <c r="J8214" s="88">
        <v>1075885.0300000003</v>
      </c>
      <c r="K8214" s="88">
        <v>45409.44000000001</v>
      </c>
      <c r="L8214" s="88">
        <v>2977564.71</v>
      </c>
      <c r="M8214" s="88">
        <v>335218.19999999984</v>
      </c>
      <c r="N8214" s="88">
        <v>380627.64</v>
      </c>
    </row>
    <row r="8215" spans="1:14" x14ac:dyDescent="0.3">
      <c r="A8215" s="86">
        <v>45558</v>
      </c>
      <c r="B8215" s="10">
        <v>2022</v>
      </c>
      <c r="C8215" s="87" t="s">
        <v>36</v>
      </c>
      <c r="D8215" s="87" t="s">
        <v>126</v>
      </c>
      <c r="E8215" s="87" t="s">
        <v>72</v>
      </c>
      <c r="F8215" s="87" t="s">
        <v>288</v>
      </c>
      <c r="G8215" s="88">
        <v>1</v>
      </c>
      <c r="H8215" s="88">
        <v>0</v>
      </c>
      <c r="I8215" s="88">
        <v>0</v>
      </c>
      <c r="J8215" s="88">
        <v>1039.5899999999999</v>
      </c>
      <c r="K8215" s="88">
        <v>15.25</v>
      </c>
      <c r="L8215" s="88">
        <v>519.87</v>
      </c>
      <c r="M8215" s="88">
        <v>116.97</v>
      </c>
      <c r="N8215" s="88">
        <v>132.22</v>
      </c>
    </row>
    <row r="8216" spans="1:14" x14ac:dyDescent="0.3">
      <c r="A8216" s="86">
        <v>45558</v>
      </c>
      <c r="B8216" s="10">
        <v>2022</v>
      </c>
      <c r="C8216" s="87" t="s">
        <v>37</v>
      </c>
      <c r="D8216" s="87" t="s">
        <v>123</v>
      </c>
      <c r="E8216" s="87" t="s">
        <v>73</v>
      </c>
      <c r="F8216" s="87" t="s">
        <v>289</v>
      </c>
      <c r="G8216" s="88">
        <v>8</v>
      </c>
      <c r="H8216" s="88">
        <v>0</v>
      </c>
      <c r="I8216" s="88">
        <v>0</v>
      </c>
      <c r="J8216" s="88">
        <v>2498111.4599999995</v>
      </c>
      <c r="K8216" s="88">
        <v>57158.45</v>
      </c>
      <c r="L8216" s="88">
        <v>6673665.29</v>
      </c>
      <c r="M8216" s="88">
        <v>1064744.81</v>
      </c>
      <c r="N8216" s="88">
        <v>1121903.2599999998</v>
      </c>
    </row>
    <row r="8217" spans="1:14" x14ac:dyDescent="0.3">
      <c r="A8217" s="86">
        <v>45558</v>
      </c>
      <c r="B8217" s="10">
        <v>2022</v>
      </c>
      <c r="C8217" s="87" t="s">
        <v>36</v>
      </c>
      <c r="D8217" s="87" t="s">
        <v>123</v>
      </c>
      <c r="E8217" s="87" t="s">
        <v>73</v>
      </c>
      <c r="F8217" s="87" t="s">
        <v>289</v>
      </c>
      <c r="G8217" s="88">
        <v>13</v>
      </c>
      <c r="H8217" s="88">
        <v>0</v>
      </c>
      <c r="I8217" s="88">
        <v>0</v>
      </c>
      <c r="J8217" s="88">
        <v>108217.12</v>
      </c>
      <c r="K8217" s="88">
        <v>6551.6599999999989</v>
      </c>
      <c r="L8217" s="88">
        <v>877453.34</v>
      </c>
      <c r="M8217" s="88">
        <v>89875.5</v>
      </c>
      <c r="N8217" s="88">
        <v>96427.159999999989</v>
      </c>
    </row>
    <row r="8218" spans="1:14" x14ac:dyDescent="0.3">
      <c r="A8218" s="86">
        <v>45558</v>
      </c>
      <c r="B8218" s="10">
        <v>2022</v>
      </c>
      <c r="C8218" s="87" t="s">
        <v>37</v>
      </c>
      <c r="D8218" s="87" t="s">
        <v>123</v>
      </c>
      <c r="E8218" s="87" t="s">
        <v>64</v>
      </c>
      <c r="F8218" s="87" t="s">
        <v>290</v>
      </c>
      <c r="G8218" s="88">
        <v>2</v>
      </c>
      <c r="H8218" s="88">
        <v>73442.8</v>
      </c>
      <c r="I8218" s="88">
        <v>5498.81</v>
      </c>
      <c r="J8218" s="88">
        <v>565066.49</v>
      </c>
      <c r="K8218" s="88">
        <v>29278.829999999998</v>
      </c>
      <c r="L8218" s="88">
        <v>759667.3</v>
      </c>
      <c r="M8218" s="88">
        <v>165842.70000000001</v>
      </c>
      <c r="N8218" s="88">
        <v>200620.34</v>
      </c>
    </row>
    <row r="8219" spans="1:14" x14ac:dyDescent="0.3">
      <c r="A8219" s="86">
        <v>45558</v>
      </c>
      <c r="B8219" s="10">
        <v>2022</v>
      </c>
      <c r="C8219" s="87" t="s">
        <v>36</v>
      </c>
      <c r="D8219" s="87" t="s">
        <v>123</v>
      </c>
      <c r="E8219" s="87" t="s">
        <v>64</v>
      </c>
      <c r="F8219" s="87" t="s">
        <v>290</v>
      </c>
      <c r="G8219" s="88">
        <v>4</v>
      </c>
      <c r="H8219" s="88">
        <v>0</v>
      </c>
      <c r="I8219" s="88">
        <v>0</v>
      </c>
      <c r="J8219" s="88">
        <v>15167.3</v>
      </c>
      <c r="K8219" s="88">
        <v>1435.44</v>
      </c>
      <c r="L8219" s="88">
        <v>402493.02</v>
      </c>
      <c r="M8219" s="88">
        <v>39973.870000000003</v>
      </c>
      <c r="N8219" s="88">
        <v>41409.310000000005</v>
      </c>
    </row>
    <row r="8220" spans="1:14" x14ac:dyDescent="0.3">
      <c r="A8220" s="86">
        <v>45558</v>
      </c>
      <c r="B8220" s="10">
        <v>2022</v>
      </c>
      <c r="C8220" s="87" t="s">
        <v>37</v>
      </c>
      <c r="D8220" s="87" t="s">
        <v>123</v>
      </c>
      <c r="E8220" s="87" t="s">
        <v>75</v>
      </c>
      <c r="F8220" s="87" t="s">
        <v>291</v>
      </c>
      <c r="G8220" s="88">
        <v>5</v>
      </c>
      <c r="H8220" s="88">
        <v>0</v>
      </c>
      <c r="I8220" s="88">
        <v>0</v>
      </c>
      <c r="J8220" s="88">
        <v>328412.71999999997</v>
      </c>
      <c r="K8220" s="88">
        <v>31740.87</v>
      </c>
      <c r="L8220" s="88">
        <v>3145324.7800000003</v>
      </c>
      <c r="M8220" s="88">
        <v>596236.61</v>
      </c>
      <c r="N8220" s="88">
        <v>627977.48</v>
      </c>
    </row>
    <row r="8221" spans="1:14" x14ac:dyDescent="0.3">
      <c r="A8221" s="86">
        <v>45558</v>
      </c>
      <c r="B8221" s="10">
        <v>2022</v>
      </c>
      <c r="C8221" s="87" t="s">
        <v>36</v>
      </c>
      <c r="D8221" s="87" t="s">
        <v>123</v>
      </c>
      <c r="E8221" s="87" t="s">
        <v>75</v>
      </c>
      <c r="F8221" s="87" t="s">
        <v>291</v>
      </c>
      <c r="G8221" s="88">
        <v>5</v>
      </c>
      <c r="H8221" s="88">
        <v>0</v>
      </c>
      <c r="I8221" s="88">
        <v>0</v>
      </c>
      <c r="J8221" s="88">
        <v>83264.12</v>
      </c>
      <c r="K8221" s="88">
        <v>2963.9900000000002</v>
      </c>
      <c r="L8221" s="88">
        <v>415743.33</v>
      </c>
      <c r="M8221" s="88">
        <v>45937.57</v>
      </c>
      <c r="N8221" s="88">
        <v>48901.56</v>
      </c>
    </row>
    <row r="8222" spans="1:14" x14ac:dyDescent="0.3">
      <c r="A8222" s="86">
        <v>45558</v>
      </c>
      <c r="B8222" s="10">
        <v>2022</v>
      </c>
      <c r="C8222" s="87" t="s">
        <v>37</v>
      </c>
      <c r="D8222" s="87" t="s">
        <v>123</v>
      </c>
      <c r="E8222" s="87" t="s">
        <v>59</v>
      </c>
      <c r="F8222" s="87" t="s">
        <v>292</v>
      </c>
      <c r="G8222" s="88">
        <v>7</v>
      </c>
      <c r="H8222" s="88">
        <v>86349.9</v>
      </c>
      <c r="I8222" s="88">
        <v>5543.85</v>
      </c>
      <c r="J8222" s="88">
        <v>2219439.6800000002</v>
      </c>
      <c r="K8222" s="88">
        <v>240470.26999999996</v>
      </c>
      <c r="L8222" s="88">
        <v>4737596.32</v>
      </c>
      <c r="M8222" s="88">
        <v>861934.91000000015</v>
      </c>
      <c r="N8222" s="88">
        <v>1107949.0299999998</v>
      </c>
    </row>
    <row r="8223" spans="1:14" x14ac:dyDescent="0.3">
      <c r="A8223" s="86">
        <v>45558</v>
      </c>
      <c r="B8223" s="10">
        <v>2022</v>
      </c>
      <c r="C8223" s="87" t="s">
        <v>36</v>
      </c>
      <c r="D8223" s="87" t="s">
        <v>123</v>
      </c>
      <c r="E8223" s="87" t="s">
        <v>59</v>
      </c>
      <c r="F8223" s="87" t="s">
        <v>292</v>
      </c>
      <c r="G8223" s="88">
        <v>9</v>
      </c>
      <c r="H8223" s="88">
        <v>0</v>
      </c>
      <c r="I8223" s="88">
        <v>0</v>
      </c>
      <c r="J8223" s="88">
        <v>63228.430000000008</v>
      </c>
      <c r="K8223" s="88">
        <v>7586.71</v>
      </c>
      <c r="L8223" s="88">
        <v>1249902.4299999997</v>
      </c>
      <c r="M8223" s="88">
        <v>150015.36000000002</v>
      </c>
      <c r="N8223" s="88">
        <v>157602.07</v>
      </c>
    </row>
    <row r="8224" spans="1:14" x14ac:dyDescent="0.3">
      <c r="A8224" s="86">
        <v>45558</v>
      </c>
      <c r="B8224" s="10">
        <v>2022</v>
      </c>
      <c r="C8224" s="87" t="s">
        <v>36</v>
      </c>
      <c r="D8224" s="87" t="s">
        <v>123</v>
      </c>
      <c r="E8224" s="87" t="s">
        <v>64</v>
      </c>
      <c r="F8224" s="87" t="s">
        <v>293</v>
      </c>
      <c r="G8224" s="88">
        <v>5</v>
      </c>
      <c r="H8224" s="88">
        <v>0</v>
      </c>
      <c r="I8224" s="88">
        <v>0</v>
      </c>
      <c r="J8224" s="88">
        <v>38067.79</v>
      </c>
      <c r="K8224" s="88">
        <v>1765.1599999999999</v>
      </c>
      <c r="L8224" s="88">
        <v>229362.15000000002</v>
      </c>
      <c r="M8224" s="88">
        <v>27244.059999999998</v>
      </c>
      <c r="N8224" s="88">
        <v>29009.22</v>
      </c>
    </row>
    <row r="8225" spans="1:14" x14ac:dyDescent="0.3">
      <c r="A8225" s="86">
        <v>45558</v>
      </c>
      <c r="B8225" s="10">
        <v>2022</v>
      </c>
      <c r="C8225" s="87" t="s">
        <v>36</v>
      </c>
      <c r="D8225" s="87" t="s">
        <v>123</v>
      </c>
      <c r="E8225" s="87" t="s">
        <v>58</v>
      </c>
      <c r="F8225" s="87" t="s">
        <v>294</v>
      </c>
      <c r="G8225" s="88">
        <v>6</v>
      </c>
      <c r="H8225" s="88">
        <v>0</v>
      </c>
      <c r="I8225" s="88">
        <v>0</v>
      </c>
      <c r="J8225" s="88">
        <v>116943.95000000001</v>
      </c>
      <c r="K8225" s="88">
        <v>11885.769999999999</v>
      </c>
      <c r="L8225" s="88">
        <v>712318.52</v>
      </c>
      <c r="M8225" s="88">
        <v>94343.459999999992</v>
      </c>
      <c r="N8225" s="88">
        <v>106229.23</v>
      </c>
    </row>
    <row r="8226" spans="1:14" x14ac:dyDescent="0.3">
      <c r="A8226" s="86">
        <v>45558</v>
      </c>
      <c r="B8226" s="10">
        <v>2022</v>
      </c>
      <c r="C8226" s="87" t="s">
        <v>37</v>
      </c>
      <c r="D8226" s="87" t="s">
        <v>123</v>
      </c>
      <c r="E8226" s="87" t="s">
        <v>74</v>
      </c>
      <c r="F8226" s="87" t="s">
        <v>295</v>
      </c>
      <c r="G8226" s="88">
        <v>2</v>
      </c>
      <c r="H8226" s="88">
        <v>0</v>
      </c>
      <c r="I8226" s="88">
        <v>0</v>
      </c>
      <c r="J8226" s="88">
        <v>170757.1</v>
      </c>
      <c r="K8226" s="88">
        <v>6808.08</v>
      </c>
      <c r="L8226" s="88">
        <v>960209.2</v>
      </c>
      <c r="M8226" s="88">
        <v>146241.07</v>
      </c>
      <c r="N8226" s="88">
        <v>153049.15</v>
      </c>
    </row>
    <row r="8227" spans="1:14" x14ac:dyDescent="0.3">
      <c r="A8227" s="86">
        <v>45558</v>
      </c>
      <c r="B8227" s="10">
        <v>2022</v>
      </c>
      <c r="C8227" s="87" t="s">
        <v>36</v>
      </c>
      <c r="D8227" s="87" t="s">
        <v>123</v>
      </c>
      <c r="E8227" s="87" t="s">
        <v>74</v>
      </c>
      <c r="F8227" s="87" t="s">
        <v>295</v>
      </c>
      <c r="G8227" s="88">
        <v>8</v>
      </c>
      <c r="H8227" s="88">
        <v>0</v>
      </c>
      <c r="I8227" s="88">
        <v>0</v>
      </c>
      <c r="J8227" s="88">
        <v>10223.030000000001</v>
      </c>
      <c r="K8227" s="88">
        <v>459.74</v>
      </c>
      <c r="L8227" s="88">
        <v>203135.66000000003</v>
      </c>
      <c r="M8227" s="88">
        <v>19998.07</v>
      </c>
      <c r="N8227" s="88">
        <v>20457.809999999998</v>
      </c>
    </row>
    <row r="8228" spans="1:14" x14ac:dyDescent="0.3">
      <c r="A8228" s="86">
        <v>45558</v>
      </c>
      <c r="B8228" s="10">
        <v>2022</v>
      </c>
      <c r="C8228" s="87" t="s">
        <v>37</v>
      </c>
      <c r="D8228" s="87" t="s">
        <v>123</v>
      </c>
      <c r="E8228" s="87" t="s">
        <v>59</v>
      </c>
      <c r="F8228" s="87" t="s">
        <v>296</v>
      </c>
      <c r="G8228" s="88">
        <v>1</v>
      </c>
      <c r="H8228" s="88">
        <v>0</v>
      </c>
      <c r="I8228" s="88">
        <v>0</v>
      </c>
      <c r="J8228" s="88">
        <v>172459</v>
      </c>
      <c r="K8228" s="88">
        <v>4511.38</v>
      </c>
      <c r="L8228" s="88">
        <v>1060570</v>
      </c>
      <c r="M8228" s="88">
        <v>165789</v>
      </c>
      <c r="N8228" s="88">
        <v>170300.38</v>
      </c>
    </row>
    <row r="8229" spans="1:14" x14ac:dyDescent="0.3">
      <c r="A8229" s="86">
        <v>45558</v>
      </c>
      <c r="B8229" s="10">
        <v>2022</v>
      </c>
      <c r="C8229" s="87" t="s">
        <v>36</v>
      </c>
      <c r="D8229" s="87" t="s">
        <v>123</v>
      </c>
      <c r="E8229" s="87" t="s">
        <v>59</v>
      </c>
      <c r="F8229" s="87" t="s">
        <v>296</v>
      </c>
      <c r="G8229" s="88">
        <v>4</v>
      </c>
      <c r="H8229" s="88">
        <v>0</v>
      </c>
      <c r="I8229" s="88">
        <v>0</v>
      </c>
      <c r="J8229" s="88">
        <v>48156.189999999995</v>
      </c>
      <c r="K8229" s="88">
        <v>2423.4499999999998</v>
      </c>
      <c r="L8229" s="88">
        <v>710064.53</v>
      </c>
      <c r="M8229" s="88">
        <v>96167.06</v>
      </c>
      <c r="N8229" s="88">
        <v>98590.510000000024</v>
      </c>
    </row>
    <row r="8230" spans="1:14" x14ac:dyDescent="0.3">
      <c r="A8230" s="86">
        <v>45558</v>
      </c>
      <c r="B8230" s="10">
        <v>2022</v>
      </c>
      <c r="C8230" s="87" t="s">
        <v>37</v>
      </c>
      <c r="D8230" s="87" t="s">
        <v>123</v>
      </c>
      <c r="E8230" s="87" t="s">
        <v>66</v>
      </c>
      <c r="F8230" s="87" t="s">
        <v>297</v>
      </c>
      <c r="G8230" s="88">
        <v>2</v>
      </c>
      <c r="H8230" s="88">
        <v>103869</v>
      </c>
      <c r="I8230" s="88">
        <v>34.049999999999997</v>
      </c>
      <c r="J8230" s="88">
        <v>201056.32</v>
      </c>
      <c r="K8230" s="88">
        <v>26765.089999999997</v>
      </c>
      <c r="L8230" s="88">
        <v>3812120.0700000003</v>
      </c>
      <c r="M8230" s="88">
        <v>731687.01</v>
      </c>
      <c r="N8230" s="88">
        <v>758486.15</v>
      </c>
    </row>
    <row r="8231" spans="1:14" x14ac:dyDescent="0.3">
      <c r="A8231" s="86">
        <v>45558</v>
      </c>
      <c r="B8231" s="10">
        <v>2022</v>
      </c>
      <c r="C8231" s="87" t="s">
        <v>36</v>
      </c>
      <c r="D8231" s="87" t="s">
        <v>123</v>
      </c>
      <c r="E8231" s="87" t="s">
        <v>66</v>
      </c>
      <c r="F8231" s="87" t="s">
        <v>297</v>
      </c>
      <c r="G8231" s="88">
        <v>10</v>
      </c>
      <c r="H8231" s="88">
        <v>0</v>
      </c>
      <c r="I8231" s="88">
        <v>0</v>
      </c>
      <c r="J8231" s="88">
        <v>44805.459999999992</v>
      </c>
      <c r="K8231" s="88">
        <v>4216.59</v>
      </c>
      <c r="L8231" s="88">
        <v>519603.97</v>
      </c>
      <c r="M8231" s="88">
        <v>50624.119999999988</v>
      </c>
      <c r="N8231" s="88">
        <v>54840.71</v>
      </c>
    </row>
    <row r="8232" spans="1:14" x14ac:dyDescent="0.3">
      <c r="A8232" s="86">
        <v>45558</v>
      </c>
      <c r="B8232" s="10">
        <v>2022</v>
      </c>
      <c r="C8232" s="87" t="s">
        <v>37</v>
      </c>
      <c r="D8232" s="87" t="s">
        <v>123</v>
      </c>
      <c r="E8232" s="87" t="s">
        <v>67</v>
      </c>
      <c r="F8232" s="87" t="s">
        <v>298</v>
      </c>
      <c r="G8232" s="88">
        <v>5</v>
      </c>
      <c r="H8232" s="88">
        <v>0</v>
      </c>
      <c r="I8232" s="88">
        <v>0</v>
      </c>
      <c r="J8232" s="88">
        <v>492317.63</v>
      </c>
      <c r="K8232" s="88">
        <v>17069.8</v>
      </c>
      <c r="L8232" s="88">
        <v>2200123.06</v>
      </c>
      <c r="M8232" s="88">
        <v>338245.27999999997</v>
      </c>
      <c r="N8232" s="88">
        <v>355315.07999999996</v>
      </c>
    </row>
    <row r="8233" spans="1:14" x14ac:dyDescent="0.3">
      <c r="A8233" s="86">
        <v>45558</v>
      </c>
      <c r="B8233" s="10">
        <v>2022</v>
      </c>
      <c r="C8233" s="87" t="s">
        <v>36</v>
      </c>
      <c r="D8233" s="87" t="s">
        <v>123</v>
      </c>
      <c r="E8233" s="87" t="s">
        <v>67</v>
      </c>
      <c r="F8233" s="87" t="s">
        <v>298</v>
      </c>
      <c r="G8233" s="88">
        <v>7</v>
      </c>
      <c r="H8233" s="88">
        <v>0</v>
      </c>
      <c r="I8233" s="88">
        <v>0</v>
      </c>
      <c r="J8233" s="88">
        <v>27138.1</v>
      </c>
      <c r="K8233" s="88">
        <v>1858.9399999999998</v>
      </c>
      <c r="L8233" s="88">
        <v>179002.02</v>
      </c>
      <c r="M8233" s="88">
        <v>16616.41</v>
      </c>
      <c r="N8233" s="88">
        <v>18475.350000000002</v>
      </c>
    </row>
    <row r="8234" spans="1:14" x14ac:dyDescent="0.3">
      <c r="A8234" s="86">
        <v>45558</v>
      </c>
      <c r="B8234" s="10">
        <v>2022</v>
      </c>
      <c r="C8234" s="87" t="s">
        <v>37</v>
      </c>
      <c r="D8234" s="87" t="s">
        <v>123</v>
      </c>
      <c r="E8234" s="87" t="s">
        <v>75</v>
      </c>
      <c r="F8234" s="87" t="s">
        <v>299</v>
      </c>
      <c r="G8234" s="88">
        <v>5</v>
      </c>
      <c r="H8234" s="88">
        <v>0</v>
      </c>
      <c r="I8234" s="88">
        <v>0</v>
      </c>
      <c r="J8234" s="88">
        <v>866733.14999999991</v>
      </c>
      <c r="K8234" s="88">
        <v>28263.919999999998</v>
      </c>
      <c r="L8234" s="88">
        <v>3077004.9699999997</v>
      </c>
      <c r="M8234" s="88">
        <v>479806.13</v>
      </c>
      <c r="N8234" s="88">
        <v>508070.04999999993</v>
      </c>
    </row>
    <row r="8235" spans="1:14" x14ac:dyDescent="0.3">
      <c r="A8235" s="86">
        <v>45558</v>
      </c>
      <c r="B8235" s="10">
        <v>2022</v>
      </c>
      <c r="C8235" s="87" t="s">
        <v>36</v>
      </c>
      <c r="D8235" s="87" t="s">
        <v>123</v>
      </c>
      <c r="E8235" s="87" t="s">
        <v>75</v>
      </c>
      <c r="F8235" s="87" t="s">
        <v>299</v>
      </c>
      <c r="G8235" s="88">
        <v>8</v>
      </c>
      <c r="H8235" s="88">
        <v>0</v>
      </c>
      <c r="I8235" s="88">
        <v>0</v>
      </c>
      <c r="J8235" s="88">
        <v>42415.95</v>
      </c>
      <c r="K8235" s="88">
        <v>3686.26</v>
      </c>
      <c r="L8235" s="88">
        <v>493119.9</v>
      </c>
      <c r="M8235" s="88">
        <v>56601.360000000008</v>
      </c>
      <c r="N8235" s="88">
        <v>60287.62</v>
      </c>
    </row>
    <row r="8236" spans="1:14" x14ac:dyDescent="0.3">
      <c r="A8236" s="86">
        <v>45558</v>
      </c>
      <c r="B8236" s="10">
        <v>2022</v>
      </c>
      <c r="C8236" s="87" t="s">
        <v>37</v>
      </c>
      <c r="D8236" s="87" t="s">
        <v>123</v>
      </c>
      <c r="E8236" s="87" t="s">
        <v>69</v>
      </c>
      <c r="F8236" s="87" t="s">
        <v>300</v>
      </c>
      <c r="G8236" s="88">
        <v>1</v>
      </c>
      <c r="H8236" s="88">
        <v>0</v>
      </c>
      <c r="I8236" s="88">
        <v>0</v>
      </c>
      <c r="J8236" s="88">
        <v>52404.1</v>
      </c>
      <c r="K8236" s="88">
        <v>2462.9699999999998</v>
      </c>
      <c r="L8236" s="88">
        <v>163968</v>
      </c>
      <c r="M8236" s="88">
        <v>22618.3</v>
      </c>
      <c r="N8236" s="88">
        <v>25081.27</v>
      </c>
    </row>
    <row r="8237" spans="1:14" x14ac:dyDescent="0.3">
      <c r="A8237" s="86">
        <v>45558</v>
      </c>
      <c r="B8237" s="10">
        <v>2022</v>
      </c>
      <c r="C8237" s="87" t="s">
        <v>36</v>
      </c>
      <c r="D8237" s="87" t="s">
        <v>123</v>
      </c>
      <c r="E8237" s="87" t="s">
        <v>69</v>
      </c>
      <c r="F8237" s="87" t="s">
        <v>300</v>
      </c>
      <c r="G8237" s="88">
        <v>3</v>
      </c>
      <c r="H8237" s="88">
        <v>0</v>
      </c>
      <c r="I8237" s="88">
        <v>0</v>
      </c>
      <c r="J8237" s="88">
        <v>22666.99</v>
      </c>
      <c r="K8237" s="88">
        <v>2123.5699999999997</v>
      </c>
      <c r="L8237" s="88">
        <v>251955.35000000003</v>
      </c>
      <c r="M8237" s="88">
        <v>23470.39</v>
      </c>
      <c r="N8237" s="88">
        <v>25593.96</v>
      </c>
    </row>
    <row r="8238" spans="1:14" x14ac:dyDescent="0.3">
      <c r="A8238" s="86">
        <v>45558</v>
      </c>
      <c r="B8238" s="10">
        <v>2022</v>
      </c>
      <c r="C8238" s="87" t="s">
        <v>37</v>
      </c>
      <c r="D8238" s="87" t="s">
        <v>123</v>
      </c>
      <c r="E8238" s="87" t="s">
        <v>59</v>
      </c>
      <c r="F8238" s="87" t="s">
        <v>301</v>
      </c>
      <c r="G8238" s="88">
        <v>6</v>
      </c>
      <c r="H8238" s="88">
        <v>185296</v>
      </c>
      <c r="I8238" s="88">
        <v>9941.49</v>
      </c>
      <c r="J8238" s="88">
        <v>4502862.8</v>
      </c>
      <c r="K8238" s="88">
        <v>210286.30000000002</v>
      </c>
      <c r="L8238" s="88">
        <v>7207099.9500000002</v>
      </c>
      <c r="M8238" s="88">
        <v>1486265.08</v>
      </c>
      <c r="N8238" s="88">
        <v>1706492.87</v>
      </c>
    </row>
    <row r="8239" spans="1:14" x14ac:dyDescent="0.3">
      <c r="A8239" s="86">
        <v>45558</v>
      </c>
      <c r="B8239" s="10">
        <v>2022</v>
      </c>
      <c r="C8239" s="87" t="s">
        <v>36</v>
      </c>
      <c r="D8239" s="87" t="s">
        <v>123</v>
      </c>
      <c r="E8239" s="87" t="s">
        <v>59</v>
      </c>
      <c r="F8239" s="87" t="s">
        <v>301</v>
      </c>
      <c r="G8239" s="88">
        <v>21</v>
      </c>
      <c r="H8239" s="88">
        <v>0</v>
      </c>
      <c r="I8239" s="88">
        <v>0</v>
      </c>
      <c r="J8239" s="88">
        <v>208346.17</v>
      </c>
      <c r="K8239" s="88">
        <v>8313.5400000000009</v>
      </c>
      <c r="L8239" s="88">
        <v>1741009.2899999998</v>
      </c>
      <c r="M8239" s="88">
        <v>198253.41999999995</v>
      </c>
      <c r="N8239" s="88">
        <v>206566.95999999996</v>
      </c>
    </row>
    <row r="8240" spans="1:14" x14ac:dyDescent="0.3">
      <c r="A8240" s="86">
        <v>45558</v>
      </c>
      <c r="B8240" s="10">
        <v>2022</v>
      </c>
      <c r="C8240" s="87" t="s">
        <v>37</v>
      </c>
      <c r="D8240" s="87" t="s">
        <v>123</v>
      </c>
      <c r="E8240" s="87" t="s">
        <v>68</v>
      </c>
      <c r="F8240" s="87" t="s">
        <v>302</v>
      </c>
      <c r="G8240" s="88">
        <v>35</v>
      </c>
      <c r="H8240" s="88">
        <v>0</v>
      </c>
      <c r="I8240" s="88">
        <v>0</v>
      </c>
      <c r="J8240" s="88">
        <v>6231331.6099999994</v>
      </c>
      <c r="K8240" s="88">
        <v>562070.98999999987</v>
      </c>
      <c r="L8240" s="88">
        <v>24925760.120000008</v>
      </c>
      <c r="M8240" s="88">
        <v>3873740.7699999996</v>
      </c>
      <c r="N8240" s="88">
        <v>4435811.76</v>
      </c>
    </row>
    <row r="8241" spans="1:14" x14ac:dyDescent="0.3">
      <c r="A8241" s="86">
        <v>45558</v>
      </c>
      <c r="B8241" s="10">
        <v>2022</v>
      </c>
      <c r="C8241" s="87" t="s">
        <v>36</v>
      </c>
      <c r="D8241" s="87" t="s">
        <v>123</v>
      </c>
      <c r="E8241" s="87" t="s">
        <v>68</v>
      </c>
      <c r="F8241" s="87" t="s">
        <v>302</v>
      </c>
      <c r="G8241" s="88">
        <v>83</v>
      </c>
      <c r="H8241" s="88">
        <v>2495390</v>
      </c>
      <c r="I8241" s="88">
        <v>5194.42</v>
      </c>
      <c r="J8241" s="88">
        <v>2251304.9600000014</v>
      </c>
      <c r="K8241" s="88">
        <v>135382.22000000003</v>
      </c>
      <c r="L8241" s="88">
        <v>5384657.3100000005</v>
      </c>
      <c r="M8241" s="88">
        <v>662188.63999999978</v>
      </c>
      <c r="N8241" s="88">
        <v>802765.28000000014</v>
      </c>
    </row>
    <row r="8242" spans="1:14" x14ac:dyDescent="0.3">
      <c r="A8242" s="86">
        <v>45558</v>
      </c>
      <c r="B8242" s="10">
        <v>2022</v>
      </c>
      <c r="C8242" s="87" t="s">
        <v>36</v>
      </c>
      <c r="D8242" s="87" t="s">
        <v>126</v>
      </c>
      <c r="E8242" s="87" t="s">
        <v>68</v>
      </c>
      <c r="F8242" s="87" t="s">
        <v>302</v>
      </c>
      <c r="G8242" s="88">
        <v>1</v>
      </c>
      <c r="H8242" s="88">
        <v>0</v>
      </c>
      <c r="I8242" s="88">
        <v>0</v>
      </c>
      <c r="J8242" s="88">
        <v>0</v>
      </c>
      <c r="K8242" s="88">
        <v>0</v>
      </c>
      <c r="L8242" s="88">
        <v>8996.98</v>
      </c>
      <c r="M8242" s="88">
        <v>18.96</v>
      </c>
      <c r="N8242" s="88">
        <v>18.96</v>
      </c>
    </row>
    <row r="8243" spans="1:14" x14ac:dyDescent="0.3">
      <c r="A8243" s="86">
        <v>45558</v>
      </c>
      <c r="B8243" s="10">
        <v>2022</v>
      </c>
      <c r="C8243" s="87" t="s">
        <v>37</v>
      </c>
      <c r="D8243" s="87" t="s">
        <v>123</v>
      </c>
      <c r="E8243" s="87" t="s">
        <v>68</v>
      </c>
      <c r="F8243" s="87" t="s">
        <v>303</v>
      </c>
      <c r="G8243" s="88">
        <v>66</v>
      </c>
      <c r="H8243" s="88">
        <v>0</v>
      </c>
      <c r="I8243" s="88">
        <v>0</v>
      </c>
      <c r="J8243" s="88">
        <v>12451114.539999997</v>
      </c>
      <c r="K8243" s="88">
        <v>1800384.4099999995</v>
      </c>
      <c r="L8243" s="88">
        <v>52591043.159999996</v>
      </c>
      <c r="M8243" s="88">
        <v>9098710.3100000005</v>
      </c>
      <c r="N8243" s="88">
        <v>10899094.720000001</v>
      </c>
    </row>
    <row r="8244" spans="1:14" x14ac:dyDescent="0.3">
      <c r="A8244" s="86">
        <v>45558</v>
      </c>
      <c r="B8244" s="10">
        <v>2022</v>
      </c>
      <c r="C8244" s="87" t="s">
        <v>37</v>
      </c>
      <c r="D8244" s="87" t="s">
        <v>33</v>
      </c>
      <c r="E8244" s="87" t="s">
        <v>68</v>
      </c>
      <c r="F8244" s="87" t="s">
        <v>303</v>
      </c>
      <c r="G8244" s="88">
        <v>1</v>
      </c>
      <c r="H8244" s="88">
        <v>0</v>
      </c>
      <c r="I8244" s="88">
        <v>0</v>
      </c>
      <c r="J8244" s="88">
        <v>0</v>
      </c>
      <c r="K8244" s="88">
        <v>0</v>
      </c>
      <c r="L8244" s="88">
        <v>6251230</v>
      </c>
      <c r="M8244" s="88">
        <v>851085</v>
      </c>
      <c r="N8244" s="88">
        <v>851085</v>
      </c>
    </row>
    <row r="8245" spans="1:14" x14ac:dyDescent="0.3">
      <c r="A8245" s="86">
        <v>45558</v>
      </c>
      <c r="B8245" s="10">
        <v>2022</v>
      </c>
      <c r="C8245" s="87" t="s">
        <v>36</v>
      </c>
      <c r="D8245" s="87" t="s">
        <v>123</v>
      </c>
      <c r="E8245" s="87" t="s">
        <v>68</v>
      </c>
      <c r="F8245" s="87" t="s">
        <v>303</v>
      </c>
      <c r="G8245" s="88">
        <v>115</v>
      </c>
      <c r="H8245" s="88">
        <v>248234</v>
      </c>
      <c r="I8245" s="88">
        <v>81.78</v>
      </c>
      <c r="J8245" s="88">
        <v>3806406.95</v>
      </c>
      <c r="K8245" s="88">
        <v>140372.74999999994</v>
      </c>
      <c r="L8245" s="88">
        <v>6254260.6800000006</v>
      </c>
      <c r="M8245" s="88">
        <v>735823.57</v>
      </c>
      <c r="N8245" s="88">
        <v>876278.09999999974</v>
      </c>
    </row>
    <row r="8246" spans="1:14" x14ac:dyDescent="0.3">
      <c r="A8246" s="86">
        <v>45558</v>
      </c>
      <c r="B8246" s="10">
        <v>2022</v>
      </c>
      <c r="C8246" s="87" t="s">
        <v>36</v>
      </c>
      <c r="D8246" s="87" t="s">
        <v>126</v>
      </c>
      <c r="E8246" s="87" t="s">
        <v>68</v>
      </c>
      <c r="F8246" s="87" t="s">
        <v>303</v>
      </c>
      <c r="G8246" s="88">
        <v>4</v>
      </c>
      <c r="H8246" s="88">
        <v>0</v>
      </c>
      <c r="I8246" s="88">
        <v>0</v>
      </c>
      <c r="J8246" s="88">
        <v>25804.04</v>
      </c>
      <c r="K8246" s="88">
        <v>251.73</v>
      </c>
      <c r="L8246" s="88">
        <v>1521.99</v>
      </c>
      <c r="M8246" s="88">
        <v>342.43999999999994</v>
      </c>
      <c r="N8246" s="88">
        <v>594.16999999999996</v>
      </c>
    </row>
    <row r="8247" spans="1:14" x14ac:dyDescent="0.3">
      <c r="A8247" s="86">
        <v>45558</v>
      </c>
      <c r="B8247" s="10">
        <v>2022</v>
      </c>
      <c r="C8247" s="87" t="s">
        <v>37</v>
      </c>
      <c r="D8247" s="87" t="s">
        <v>123</v>
      </c>
      <c r="E8247" s="87" t="s">
        <v>62</v>
      </c>
      <c r="F8247" s="87" t="s">
        <v>304</v>
      </c>
      <c r="G8247" s="88">
        <v>1</v>
      </c>
      <c r="H8247" s="88">
        <v>0</v>
      </c>
      <c r="I8247" s="88">
        <v>0</v>
      </c>
      <c r="J8247" s="88">
        <v>33691.25</v>
      </c>
      <c r="K8247" s="88">
        <v>2449.33</v>
      </c>
      <c r="L8247" s="88">
        <v>666471.62</v>
      </c>
      <c r="M8247" s="88">
        <v>79641.170000000013</v>
      </c>
      <c r="N8247" s="88">
        <v>82090.500000000015</v>
      </c>
    </row>
    <row r="8248" spans="1:14" x14ac:dyDescent="0.3">
      <c r="A8248" s="86">
        <v>45558</v>
      </c>
      <c r="B8248" s="10">
        <v>2022</v>
      </c>
      <c r="C8248" s="87" t="s">
        <v>36</v>
      </c>
      <c r="D8248" s="87" t="s">
        <v>123</v>
      </c>
      <c r="E8248" s="87" t="s">
        <v>62</v>
      </c>
      <c r="F8248" s="87" t="s">
        <v>304</v>
      </c>
      <c r="G8248" s="88">
        <v>5</v>
      </c>
      <c r="H8248" s="88">
        <v>0</v>
      </c>
      <c r="I8248" s="88">
        <v>0</v>
      </c>
      <c r="J8248" s="88">
        <v>560802.52</v>
      </c>
      <c r="K8248" s="88">
        <v>9753.81</v>
      </c>
      <c r="L8248" s="88">
        <v>1603330.86</v>
      </c>
      <c r="M8248" s="88">
        <v>229225.73</v>
      </c>
      <c r="N8248" s="88">
        <v>238979.54000000004</v>
      </c>
    </row>
    <row r="8249" spans="1:14" x14ac:dyDescent="0.3">
      <c r="A8249" s="86">
        <v>45558</v>
      </c>
      <c r="B8249" s="10">
        <v>2022</v>
      </c>
      <c r="C8249" s="87" t="s">
        <v>37</v>
      </c>
      <c r="D8249" s="87" t="s">
        <v>123</v>
      </c>
      <c r="E8249" s="87" t="s">
        <v>65</v>
      </c>
      <c r="F8249" s="87" t="s">
        <v>305</v>
      </c>
      <c r="G8249" s="88">
        <v>8</v>
      </c>
      <c r="H8249" s="88">
        <v>626865</v>
      </c>
      <c r="I8249" s="88">
        <v>42023</v>
      </c>
      <c r="J8249" s="88">
        <v>7536238.4000000004</v>
      </c>
      <c r="K8249" s="88">
        <v>288775.28000000003</v>
      </c>
      <c r="L8249" s="88">
        <v>8887888.6100000013</v>
      </c>
      <c r="M8249" s="88">
        <v>1651894.9100000001</v>
      </c>
      <c r="N8249" s="88">
        <v>1982693.19</v>
      </c>
    </row>
    <row r="8250" spans="1:14" x14ac:dyDescent="0.3">
      <c r="A8250" s="86">
        <v>45558</v>
      </c>
      <c r="B8250" s="10">
        <v>2022</v>
      </c>
      <c r="C8250" s="87" t="s">
        <v>36</v>
      </c>
      <c r="D8250" s="87" t="s">
        <v>123</v>
      </c>
      <c r="E8250" s="87" t="s">
        <v>65</v>
      </c>
      <c r="F8250" s="87" t="s">
        <v>305</v>
      </c>
      <c r="G8250" s="88">
        <v>33</v>
      </c>
      <c r="H8250" s="88">
        <v>0</v>
      </c>
      <c r="I8250" s="88">
        <v>0</v>
      </c>
      <c r="J8250" s="88">
        <v>846586.21</v>
      </c>
      <c r="K8250" s="88">
        <v>44406.61</v>
      </c>
      <c r="L8250" s="88">
        <v>4742225.8899999978</v>
      </c>
      <c r="M8250" s="88">
        <v>637778.42000000004</v>
      </c>
      <c r="N8250" s="88">
        <v>682185.03</v>
      </c>
    </row>
    <row r="8251" spans="1:14" x14ac:dyDescent="0.3">
      <c r="A8251" s="86">
        <v>45558</v>
      </c>
      <c r="B8251" s="10">
        <v>2022</v>
      </c>
      <c r="C8251" s="87" t="s">
        <v>37</v>
      </c>
      <c r="D8251" s="87" t="s">
        <v>123</v>
      </c>
      <c r="E8251" s="87" t="s">
        <v>58</v>
      </c>
      <c r="F8251" s="87" t="s">
        <v>306</v>
      </c>
      <c r="G8251" s="88">
        <v>31</v>
      </c>
      <c r="H8251" s="88">
        <v>93207.6</v>
      </c>
      <c r="I8251" s="88">
        <v>3633.06</v>
      </c>
      <c r="J8251" s="88">
        <v>7240997.6100000003</v>
      </c>
      <c r="K8251" s="88">
        <v>267665.31</v>
      </c>
      <c r="L8251" s="88">
        <v>22280471.739999998</v>
      </c>
      <c r="M8251" s="88">
        <v>3137148.89</v>
      </c>
      <c r="N8251" s="88">
        <v>3408447.2600000007</v>
      </c>
    </row>
    <row r="8252" spans="1:14" x14ac:dyDescent="0.3">
      <c r="A8252" s="86">
        <v>45558</v>
      </c>
      <c r="B8252" s="10">
        <v>2022</v>
      </c>
      <c r="C8252" s="87" t="s">
        <v>36</v>
      </c>
      <c r="D8252" s="87" t="s">
        <v>123</v>
      </c>
      <c r="E8252" s="87" t="s">
        <v>58</v>
      </c>
      <c r="F8252" s="87" t="s">
        <v>306</v>
      </c>
      <c r="G8252" s="88">
        <v>63</v>
      </c>
      <c r="H8252" s="88">
        <v>0</v>
      </c>
      <c r="I8252" s="88">
        <v>0</v>
      </c>
      <c r="J8252" s="88">
        <v>2927987.2800000003</v>
      </c>
      <c r="K8252" s="88">
        <v>60454.87</v>
      </c>
      <c r="L8252" s="88">
        <v>5209875.9500000011</v>
      </c>
      <c r="M8252" s="88">
        <v>545910.9800000001</v>
      </c>
      <c r="N8252" s="88">
        <v>606365.85</v>
      </c>
    </row>
    <row r="8253" spans="1:14" x14ac:dyDescent="0.3">
      <c r="A8253" s="86">
        <v>45558</v>
      </c>
      <c r="B8253" s="10">
        <v>2022</v>
      </c>
      <c r="C8253" s="87" t="s">
        <v>37</v>
      </c>
      <c r="D8253" s="87" t="s">
        <v>123</v>
      </c>
      <c r="E8253" s="87" t="s">
        <v>75</v>
      </c>
      <c r="F8253" s="87" t="s">
        <v>307</v>
      </c>
      <c r="G8253" s="88">
        <v>2</v>
      </c>
      <c r="H8253" s="88">
        <v>0</v>
      </c>
      <c r="I8253" s="88">
        <v>0</v>
      </c>
      <c r="J8253" s="88">
        <v>6539.42</v>
      </c>
      <c r="K8253" s="88">
        <v>1797.1399999999999</v>
      </c>
      <c r="L8253" s="88">
        <v>1956150.91</v>
      </c>
      <c r="M8253" s="88">
        <v>284213.74</v>
      </c>
      <c r="N8253" s="88">
        <v>286010.88</v>
      </c>
    </row>
    <row r="8254" spans="1:14" x14ac:dyDescent="0.3">
      <c r="A8254" s="86">
        <v>45558</v>
      </c>
      <c r="B8254" s="10">
        <v>2022</v>
      </c>
      <c r="C8254" s="87" t="s">
        <v>37</v>
      </c>
      <c r="D8254" s="87" t="s">
        <v>124</v>
      </c>
      <c r="E8254" s="87" t="s">
        <v>75</v>
      </c>
      <c r="F8254" s="87" t="s">
        <v>307</v>
      </c>
      <c r="G8254" s="88">
        <v>1</v>
      </c>
      <c r="H8254" s="88">
        <v>27991.3</v>
      </c>
      <c r="I8254" s="88">
        <v>14</v>
      </c>
      <c r="J8254" s="88">
        <v>4246954.2600000007</v>
      </c>
      <c r="K8254" s="88">
        <v>167039.37</v>
      </c>
      <c r="L8254" s="88">
        <v>30611978.75</v>
      </c>
      <c r="M8254" s="88">
        <v>4796937.4800000004</v>
      </c>
      <c r="N8254" s="88">
        <v>4963990.8500000015</v>
      </c>
    </row>
    <row r="8255" spans="1:14" x14ac:dyDescent="0.3">
      <c r="A8255" s="86">
        <v>45558</v>
      </c>
      <c r="B8255" s="10">
        <v>2022</v>
      </c>
      <c r="C8255" s="87" t="s">
        <v>36</v>
      </c>
      <c r="D8255" s="87" t="s">
        <v>123</v>
      </c>
      <c r="E8255" s="87" t="s">
        <v>75</v>
      </c>
      <c r="F8255" s="87" t="s">
        <v>307</v>
      </c>
      <c r="G8255" s="88">
        <v>13</v>
      </c>
      <c r="H8255" s="88">
        <v>0</v>
      </c>
      <c r="I8255" s="88">
        <v>0</v>
      </c>
      <c r="J8255" s="88">
        <v>151513.88</v>
      </c>
      <c r="K8255" s="88">
        <v>15984.410000000002</v>
      </c>
      <c r="L8255" s="88">
        <v>1804752.71</v>
      </c>
      <c r="M8255" s="88">
        <v>201952.28000000003</v>
      </c>
      <c r="N8255" s="88">
        <v>217936.69000000003</v>
      </c>
    </row>
    <row r="8256" spans="1:14" x14ac:dyDescent="0.3">
      <c r="A8256" s="86">
        <v>45558</v>
      </c>
      <c r="B8256" s="10">
        <v>2022</v>
      </c>
      <c r="C8256" s="87" t="s">
        <v>37</v>
      </c>
      <c r="D8256" s="87" t="s">
        <v>123</v>
      </c>
      <c r="E8256" s="87" t="s">
        <v>58</v>
      </c>
      <c r="F8256" s="87" t="s">
        <v>308</v>
      </c>
      <c r="G8256" s="88">
        <v>17</v>
      </c>
      <c r="H8256" s="88">
        <v>372675</v>
      </c>
      <c r="I8256" s="88">
        <v>6537.9000000000005</v>
      </c>
      <c r="J8256" s="88">
        <v>6048080.580000001</v>
      </c>
      <c r="K8256" s="88">
        <v>292687.8</v>
      </c>
      <c r="L8256" s="88">
        <v>12211474.209999999</v>
      </c>
      <c r="M8256" s="88">
        <v>1906781.8100000003</v>
      </c>
      <c r="N8256" s="88">
        <v>2206007.5099999998</v>
      </c>
    </row>
    <row r="8257" spans="1:14" x14ac:dyDescent="0.3">
      <c r="A8257" s="86">
        <v>45558</v>
      </c>
      <c r="B8257" s="10">
        <v>2022</v>
      </c>
      <c r="C8257" s="87" t="s">
        <v>36</v>
      </c>
      <c r="D8257" s="87" t="s">
        <v>123</v>
      </c>
      <c r="E8257" s="87" t="s">
        <v>58</v>
      </c>
      <c r="F8257" s="87" t="s">
        <v>308</v>
      </c>
      <c r="G8257" s="88">
        <v>26</v>
      </c>
      <c r="H8257" s="88">
        <v>0</v>
      </c>
      <c r="I8257" s="88">
        <v>0</v>
      </c>
      <c r="J8257" s="88">
        <v>858168.62999999989</v>
      </c>
      <c r="K8257" s="88">
        <v>61988.939999999995</v>
      </c>
      <c r="L8257" s="88">
        <v>2247444.7400000007</v>
      </c>
      <c r="M8257" s="88">
        <v>248650.23999999999</v>
      </c>
      <c r="N8257" s="88">
        <v>310639.18000000005</v>
      </c>
    </row>
    <row r="8258" spans="1:14" x14ac:dyDescent="0.3">
      <c r="A8258" s="86">
        <v>45558</v>
      </c>
      <c r="B8258" s="10">
        <v>2022</v>
      </c>
      <c r="C8258" s="87" t="s">
        <v>37</v>
      </c>
      <c r="D8258" s="87" t="s">
        <v>123</v>
      </c>
      <c r="E8258" s="87" t="s">
        <v>63</v>
      </c>
      <c r="F8258" s="87" t="s">
        <v>309</v>
      </c>
      <c r="G8258" s="88">
        <v>12</v>
      </c>
      <c r="H8258" s="88">
        <v>134540</v>
      </c>
      <c r="I8258" s="88">
        <v>8621.66</v>
      </c>
      <c r="J8258" s="88">
        <v>4450924.76</v>
      </c>
      <c r="K8258" s="88">
        <v>109494.49</v>
      </c>
      <c r="L8258" s="88">
        <v>8361704.2800000003</v>
      </c>
      <c r="M8258" s="88">
        <v>1334917.3099999998</v>
      </c>
      <c r="N8258" s="88">
        <v>1453033.4600000002</v>
      </c>
    </row>
    <row r="8259" spans="1:14" x14ac:dyDescent="0.3">
      <c r="A8259" s="86">
        <v>45558</v>
      </c>
      <c r="B8259" s="10">
        <v>2022</v>
      </c>
      <c r="C8259" s="87" t="s">
        <v>36</v>
      </c>
      <c r="D8259" s="87" t="s">
        <v>123</v>
      </c>
      <c r="E8259" s="87" t="s">
        <v>63</v>
      </c>
      <c r="F8259" s="87" t="s">
        <v>309</v>
      </c>
      <c r="G8259" s="88">
        <v>19</v>
      </c>
      <c r="H8259" s="88">
        <v>0</v>
      </c>
      <c r="I8259" s="88">
        <v>0</v>
      </c>
      <c r="J8259" s="88">
        <v>207453.24999999997</v>
      </c>
      <c r="K8259" s="88">
        <v>13200.640000000001</v>
      </c>
      <c r="L8259" s="88">
        <v>1299238.6100000001</v>
      </c>
      <c r="M8259" s="88">
        <v>162153.59</v>
      </c>
      <c r="N8259" s="88">
        <v>175354.22999999998</v>
      </c>
    </row>
    <row r="8260" spans="1:14" x14ac:dyDescent="0.3">
      <c r="A8260" s="86">
        <v>45558</v>
      </c>
      <c r="B8260" s="10">
        <v>2022</v>
      </c>
      <c r="C8260" s="87" t="s">
        <v>37</v>
      </c>
      <c r="D8260" s="87" t="s">
        <v>123</v>
      </c>
      <c r="E8260" s="87" t="s">
        <v>59</v>
      </c>
      <c r="F8260" s="87" t="s">
        <v>310</v>
      </c>
      <c r="G8260" s="88">
        <v>1</v>
      </c>
      <c r="H8260" s="88">
        <v>0</v>
      </c>
      <c r="I8260" s="88">
        <v>0</v>
      </c>
      <c r="J8260" s="88">
        <v>7517.94</v>
      </c>
      <c r="K8260" s="88">
        <v>196.6</v>
      </c>
      <c r="L8260" s="88">
        <v>268897</v>
      </c>
      <c r="M8260" s="88">
        <v>31986.799999999999</v>
      </c>
      <c r="N8260" s="88">
        <v>32183.399999999998</v>
      </c>
    </row>
    <row r="8261" spans="1:14" x14ac:dyDescent="0.3">
      <c r="A8261" s="86">
        <v>45558</v>
      </c>
      <c r="B8261" s="10">
        <v>2022</v>
      </c>
      <c r="C8261" s="87" t="s">
        <v>36</v>
      </c>
      <c r="D8261" s="87" t="s">
        <v>123</v>
      </c>
      <c r="E8261" s="87" t="s">
        <v>59</v>
      </c>
      <c r="F8261" s="87" t="s">
        <v>310</v>
      </c>
      <c r="G8261" s="88">
        <v>11</v>
      </c>
      <c r="H8261" s="88">
        <v>0</v>
      </c>
      <c r="I8261" s="88">
        <v>0</v>
      </c>
      <c r="J8261" s="88">
        <v>56630.22</v>
      </c>
      <c r="K8261" s="88">
        <v>2641.95</v>
      </c>
      <c r="L8261" s="88">
        <v>707940.07</v>
      </c>
      <c r="M8261" s="88">
        <v>69942.590000000011</v>
      </c>
      <c r="N8261" s="88">
        <v>72584.540000000008</v>
      </c>
    </row>
    <row r="8262" spans="1:14" x14ac:dyDescent="0.3">
      <c r="A8262" s="86">
        <v>45558</v>
      </c>
      <c r="B8262" s="10">
        <v>2022</v>
      </c>
      <c r="C8262" s="87" t="s">
        <v>37</v>
      </c>
      <c r="D8262" s="87" t="s">
        <v>123</v>
      </c>
      <c r="E8262" s="87" t="s">
        <v>71</v>
      </c>
      <c r="F8262" s="87" t="s">
        <v>311</v>
      </c>
      <c r="G8262" s="88">
        <v>18</v>
      </c>
      <c r="H8262" s="88">
        <v>0</v>
      </c>
      <c r="I8262" s="88">
        <v>0</v>
      </c>
      <c r="J8262" s="88">
        <v>2528712.2899999996</v>
      </c>
      <c r="K8262" s="88">
        <v>146425.63999999998</v>
      </c>
      <c r="L8262" s="88">
        <v>16263060.139999997</v>
      </c>
      <c r="M8262" s="88">
        <v>2584648.35</v>
      </c>
      <c r="N8262" s="88">
        <v>2731073.9899999998</v>
      </c>
    </row>
    <row r="8263" spans="1:14" x14ac:dyDescent="0.3">
      <c r="A8263" s="86">
        <v>45558</v>
      </c>
      <c r="B8263" s="10">
        <v>2022</v>
      </c>
      <c r="C8263" s="87" t="s">
        <v>36</v>
      </c>
      <c r="D8263" s="87" t="s">
        <v>123</v>
      </c>
      <c r="E8263" s="87" t="s">
        <v>71</v>
      </c>
      <c r="F8263" s="87" t="s">
        <v>311</v>
      </c>
      <c r="G8263" s="88">
        <v>32</v>
      </c>
      <c r="H8263" s="88">
        <v>0</v>
      </c>
      <c r="I8263" s="88">
        <v>0</v>
      </c>
      <c r="J8263" s="88">
        <v>530935.01000000013</v>
      </c>
      <c r="K8263" s="88">
        <v>41409.060000000005</v>
      </c>
      <c r="L8263" s="88">
        <v>2316094.16</v>
      </c>
      <c r="M8263" s="88">
        <v>260508.13999999996</v>
      </c>
      <c r="N8263" s="88">
        <v>301917.2</v>
      </c>
    </row>
    <row r="8264" spans="1:14" x14ac:dyDescent="0.3">
      <c r="A8264" s="86">
        <v>45558</v>
      </c>
      <c r="B8264" s="10">
        <v>2022</v>
      </c>
      <c r="C8264" s="87" t="s">
        <v>37</v>
      </c>
      <c r="D8264" s="87" t="s">
        <v>123</v>
      </c>
      <c r="E8264" s="87" t="s">
        <v>58</v>
      </c>
      <c r="F8264" s="87" t="s">
        <v>312</v>
      </c>
      <c r="G8264" s="88">
        <v>15</v>
      </c>
      <c r="H8264" s="88">
        <v>0</v>
      </c>
      <c r="I8264" s="88">
        <v>0</v>
      </c>
      <c r="J8264" s="88">
        <v>3021167.1500000008</v>
      </c>
      <c r="K8264" s="88">
        <v>136871.68000000002</v>
      </c>
      <c r="L8264" s="88">
        <v>14132400.700000001</v>
      </c>
      <c r="M8264" s="88">
        <v>2150299.35</v>
      </c>
      <c r="N8264" s="88">
        <v>2287171.0299999998</v>
      </c>
    </row>
    <row r="8265" spans="1:14" x14ac:dyDescent="0.3">
      <c r="A8265" s="86">
        <v>45558</v>
      </c>
      <c r="B8265" s="10">
        <v>2022</v>
      </c>
      <c r="C8265" s="87" t="s">
        <v>36</v>
      </c>
      <c r="D8265" s="87" t="s">
        <v>123</v>
      </c>
      <c r="E8265" s="87" t="s">
        <v>58</v>
      </c>
      <c r="F8265" s="87" t="s">
        <v>312</v>
      </c>
      <c r="G8265" s="88">
        <v>44</v>
      </c>
      <c r="H8265" s="88">
        <v>0</v>
      </c>
      <c r="I8265" s="88">
        <v>0</v>
      </c>
      <c r="J8265" s="88">
        <v>1228907.3099999998</v>
      </c>
      <c r="K8265" s="88">
        <v>42001.56</v>
      </c>
      <c r="L8265" s="88">
        <v>4025747.0900000003</v>
      </c>
      <c r="M8265" s="88">
        <v>471550.07</v>
      </c>
      <c r="N8265" s="88">
        <v>513551.63</v>
      </c>
    </row>
    <row r="8266" spans="1:14" x14ac:dyDescent="0.3">
      <c r="A8266" s="86">
        <v>45558</v>
      </c>
      <c r="B8266" s="10">
        <v>2022</v>
      </c>
      <c r="C8266" s="87" t="s">
        <v>37</v>
      </c>
      <c r="D8266" s="87" t="s">
        <v>123</v>
      </c>
      <c r="E8266" s="87" t="s">
        <v>72</v>
      </c>
      <c r="F8266" s="87" t="s">
        <v>313</v>
      </c>
      <c r="G8266" s="88">
        <v>15</v>
      </c>
      <c r="H8266" s="88">
        <v>0</v>
      </c>
      <c r="I8266" s="88">
        <v>0</v>
      </c>
      <c r="J8266" s="88">
        <v>1420285.2100000002</v>
      </c>
      <c r="K8266" s="88">
        <v>106239.82</v>
      </c>
      <c r="L8266" s="88">
        <v>11274086.109999999</v>
      </c>
      <c r="M8266" s="88">
        <v>1799489.2100000002</v>
      </c>
      <c r="N8266" s="88">
        <v>1905729.03</v>
      </c>
    </row>
    <row r="8267" spans="1:14" x14ac:dyDescent="0.3">
      <c r="A8267" s="86">
        <v>45558</v>
      </c>
      <c r="B8267" s="10">
        <v>2022</v>
      </c>
      <c r="C8267" s="87" t="s">
        <v>36</v>
      </c>
      <c r="D8267" s="87" t="s">
        <v>123</v>
      </c>
      <c r="E8267" s="87" t="s">
        <v>72</v>
      </c>
      <c r="F8267" s="87" t="s">
        <v>313</v>
      </c>
      <c r="G8267" s="88">
        <v>37</v>
      </c>
      <c r="H8267" s="88">
        <v>0</v>
      </c>
      <c r="I8267" s="88">
        <v>0</v>
      </c>
      <c r="J8267" s="88">
        <v>503147.30999999994</v>
      </c>
      <c r="K8267" s="88">
        <v>37062.689999999995</v>
      </c>
      <c r="L8267" s="88">
        <v>3891401.5699999994</v>
      </c>
      <c r="M8267" s="88">
        <v>448613.31999999989</v>
      </c>
      <c r="N8267" s="88">
        <v>485676.00999999995</v>
      </c>
    </row>
    <row r="8268" spans="1:14" x14ac:dyDescent="0.3">
      <c r="A8268" s="86">
        <v>45558</v>
      </c>
      <c r="B8268" s="10">
        <v>2022</v>
      </c>
      <c r="C8268" s="87" t="s">
        <v>37</v>
      </c>
      <c r="D8268" s="87" t="s">
        <v>123</v>
      </c>
      <c r="E8268" s="87" t="s">
        <v>63</v>
      </c>
      <c r="F8268" s="87" t="s">
        <v>314</v>
      </c>
      <c r="G8268" s="88">
        <v>2</v>
      </c>
      <c r="H8268" s="88">
        <v>0</v>
      </c>
      <c r="I8268" s="88">
        <v>0</v>
      </c>
      <c r="J8268" s="88">
        <v>72140.600000000006</v>
      </c>
      <c r="K8268" s="88">
        <v>9169.39</v>
      </c>
      <c r="L8268" s="88">
        <v>1231293.96</v>
      </c>
      <c r="M8268" s="88">
        <v>205631.65</v>
      </c>
      <c r="N8268" s="88">
        <v>214801.03999999998</v>
      </c>
    </row>
    <row r="8269" spans="1:14" x14ac:dyDescent="0.3">
      <c r="A8269" s="86">
        <v>45558</v>
      </c>
      <c r="B8269" s="10">
        <v>2022</v>
      </c>
      <c r="C8269" s="87" t="s">
        <v>36</v>
      </c>
      <c r="D8269" s="87" t="s">
        <v>123</v>
      </c>
      <c r="E8269" s="87" t="s">
        <v>63</v>
      </c>
      <c r="F8269" s="87" t="s">
        <v>314</v>
      </c>
      <c r="G8269" s="88">
        <v>5</v>
      </c>
      <c r="H8269" s="88">
        <v>0</v>
      </c>
      <c r="I8269" s="88">
        <v>0</v>
      </c>
      <c r="J8269" s="88">
        <v>25887.989999999998</v>
      </c>
      <c r="K8269" s="88">
        <v>1096.08</v>
      </c>
      <c r="L8269" s="88">
        <v>255470.9</v>
      </c>
      <c r="M8269" s="88">
        <v>25348.760000000002</v>
      </c>
      <c r="N8269" s="88">
        <v>26444.840000000004</v>
      </c>
    </row>
    <row r="8270" spans="1:14" x14ac:dyDescent="0.3">
      <c r="A8270" s="86">
        <v>45558</v>
      </c>
      <c r="B8270" s="10">
        <v>2022</v>
      </c>
      <c r="C8270" s="87" t="s">
        <v>37</v>
      </c>
      <c r="D8270" s="87" t="s">
        <v>123</v>
      </c>
      <c r="E8270" s="87" t="s">
        <v>70</v>
      </c>
      <c r="F8270" s="87" t="s">
        <v>315</v>
      </c>
      <c r="G8270" s="88">
        <v>31</v>
      </c>
      <c r="H8270" s="88">
        <v>125623</v>
      </c>
      <c r="I8270" s="88">
        <v>6550.67</v>
      </c>
      <c r="J8270" s="88">
        <v>4584650.12</v>
      </c>
      <c r="K8270" s="88">
        <v>277195.26000000007</v>
      </c>
      <c r="L8270" s="88">
        <v>18369668.870000001</v>
      </c>
      <c r="M8270" s="88">
        <v>2500621.17</v>
      </c>
      <c r="N8270" s="88">
        <v>2784367.1</v>
      </c>
    </row>
    <row r="8271" spans="1:14" x14ac:dyDescent="0.3">
      <c r="A8271" s="86">
        <v>45558</v>
      </c>
      <c r="B8271" s="10">
        <v>2022</v>
      </c>
      <c r="C8271" s="87" t="s">
        <v>37</v>
      </c>
      <c r="D8271" s="87" t="s">
        <v>124</v>
      </c>
      <c r="E8271" s="87" t="s">
        <v>70</v>
      </c>
      <c r="F8271" s="87" t="s">
        <v>315</v>
      </c>
      <c r="G8271" s="88">
        <v>1</v>
      </c>
      <c r="H8271" s="88">
        <v>0</v>
      </c>
      <c r="I8271" s="88">
        <v>0</v>
      </c>
      <c r="J8271" s="88">
        <v>105796.39</v>
      </c>
      <c r="K8271" s="88">
        <v>7874.4899999999989</v>
      </c>
      <c r="L8271" s="88">
        <v>1439304.6</v>
      </c>
      <c r="M8271" s="88">
        <v>187294.87</v>
      </c>
      <c r="N8271" s="88">
        <v>195169.36000000002</v>
      </c>
    </row>
    <row r="8272" spans="1:14" x14ac:dyDescent="0.3">
      <c r="A8272" s="86">
        <v>45558</v>
      </c>
      <c r="B8272" s="10">
        <v>2022</v>
      </c>
      <c r="C8272" s="87" t="s">
        <v>36</v>
      </c>
      <c r="D8272" s="87" t="s">
        <v>123</v>
      </c>
      <c r="E8272" s="87" t="s">
        <v>70</v>
      </c>
      <c r="F8272" s="87" t="s">
        <v>315</v>
      </c>
      <c r="G8272" s="88">
        <v>59</v>
      </c>
      <c r="H8272" s="88">
        <v>0</v>
      </c>
      <c r="I8272" s="88">
        <v>0</v>
      </c>
      <c r="J8272" s="88">
        <v>789442.53</v>
      </c>
      <c r="K8272" s="88">
        <v>59523.5</v>
      </c>
      <c r="L8272" s="88">
        <v>4290271.99</v>
      </c>
      <c r="M8272" s="88">
        <v>432324.5</v>
      </c>
      <c r="N8272" s="88">
        <v>491848.00000000017</v>
      </c>
    </row>
    <row r="8273" spans="1:14" x14ac:dyDescent="0.3">
      <c r="A8273" s="86">
        <v>45558</v>
      </c>
      <c r="B8273" s="10">
        <v>2022</v>
      </c>
      <c r="C8273" s="87" t="s">
        <v>37</v>
      </c>
      <c r="D8273" s="87" t="s">
        <v>123</v>
      </c>
      <c r="E8273" s="87" t="s">
        <v>73</v>
      </c>
      <c r="F8273" s="87" t="s">
        <v>316</v>
      </c>
      <c r="G8273" s="88">
        <v>3</v>
      </c>
      <c r="H8273" s="88">
        <v>0</v>
      </c>
      <c r="I8273" s="88">
        <v>0</v>
      </c>
      <c r="J8273" s="88">
        <v>326556.32</v>
      </c>
      <c r="K8273" s="88">
        <v>14913.72</v>
      </c>
      <c r="L8273" s="88">
        <v>2378363.89</v>
      </c>
      <c r="M8273" s="88">
        <v>403690.02</v>
      </c>
      <c r="N8273" s="88">
        <v>418603.74</v>
      </c>
    </row>
    <row r="8274" spans="1:14" x14ac:dyDescent="0.3">
      <c r="A8274" s="86">
        <v>45558</v>
      </c>
      <c r="B8274" s="10">
        <v>2022</v>
      </c>
      <c r="C8274" s="87" t="s">
        <v>36</v>
      </c>
      <c r="D8274" s="87" t="s">
        <v>123</v>
      </c>
      <c r="E8274" s="87" t="s">
        <v>73</v>
      </c>
      <c r="F8274" s="87" t="s">
        <v>316</v>
      </c>
      <c r="G8274" s="88">
        <v>5</v>
      </c>
      <c r="H8274" s="88">
        <v>0</v>
      </c>
      <c r="I8274" s="88">
        <v>0</v>
      </c>
      <c r="J8274" s="88">
        <v>74836.33</v>
      </c>
      <c r="K8274" s="88">
        <v>1282.3500000000001</v>
      </c>
      <c r="L8274" s="88">
        <v>545808.64000000001</v>
      </c>
      <c r="M8274" s="88">
        <v>61926.3</v>
      </c>
      <c r="N8274" s="88">
        <v>63208.650000000009</v>
      </c>
    </row>
    <row r="8275" spans="1:14" x14ac:dyDescent="0.3">
      <c r="A8275" s="86">
        <v>45558</v>
      </c>
      <c r="B8275" s="10">
        <v>2022</v>
      </c>
      <c r="C8275" s="87" t="s">
        <v>37</v>
      </c>
      <c r="D8275" s="87" t="s">
        <v>123</v>
      </c>
      <c r="E8275" s="87" t="s">
        <v>70</v>
      </c>
      <c r="F8275" s="87" t="s">
        <v>317</v>
      </c>
      <c r="G8275" s="88">
        <v>20</v>
      </c>
      <c r="H8275" s="88">
        <v>0</v>
      </c>
      <c r="I8275" s="88">
        <v>0</v>
      </c>
      <c r="J8275" s="88">
        <v>3120946.14</v>
      </c>
      <c r="K8275" s="88">
        <v>176256.49</v>
      </c>
      <c r="L8275" s="88">
        <v>17899707.899999999</v>
      </c>
      <c r="M8275" s="88">
        <v>2762819.25</v>
      </c>
      <c r="N8275" s="88">
        <v>2939075.74</v>
      </c>
    </row>
    <row r="8276" spans="1:14" x14ac:dyDescent="0.3">
      <c r="A8276" s="86">
        <v>45558</v>
      </c>
      <c r="B8276" s="10">
        <v>2022</v>
      </c>
      <c r="C8276" s="87" t="s">
        <v>36</v>
      </c>
      <c r="D8276" s="87" t="s">
        <v>123</v>
      </c>
      <c r="E8276" s="87" t="s">
        <v>70</v>
      </c>
      <c r="F8276" s="87" t="s">
        <v>317</v>
      </c>
      <c r="G8276" s="88">
        <v>38</v>
      </c>
      <c r="H8276" s="88">
        <v>0</v>
      </c>
      <c r="I8276" s="88">
        <v>0</v>
      </c>
      <c r="J8276" s="88">
        <v>698172.61000000022</v>
      </c>
      <c r="K8276" s="88">
        <v>23023.850000000002</v>
      </c>
      <c r="L8276" s="88">
        <v>4315667.4500000011</v>
      </c>
      <c r="M8276" s="88">
        <v>426754.99999999994</v>
      </c>
      <c r="N8276" s="88">
        <v>449778.85000000009</v>
      </c>
    </row>
    <row r="8277" spans="1:14" x14ac:dyDescent="0.3">
      <c r="A8277" s="86">
        <v>45558</v>
      </c>
      <c r="B8277" s="10">
        <v>2022</v>
      </c>
      <c r="C8277" s="87" t="s">
        <v>37</v>
      </c>
      <c r="D8277" s="87" t="s">
        <v>123</v>
      </c>
      <c r="E8277" s="87" t="s">
        <v>67</v>
      </c>
      <c r="F8277" s="87" t="s">
        <v>318</v>
      </c>
      <c r="G8277" s="88">
        <v>2</v>
      </c>
      <c r="H8277" s="88">
        <v>0</v>
      </c>
      <c r="I8277" s="88">
        <v>0</v>
      </c>
      <c r="J8277" s="88">
        <v>111115.06</v>
      </c>
      <c r="K8277" s="88">
        <v>11715.619999999999</v>
      </c>
      <c r="L8277" s="88">
        <v>1977324.06</v>
      </c>
      <c r="M8277" s="88">
        <v>260355.91000000003</v>
      </c>
      <c r="N8277" s="88">
        <v>272071.53000000003</v>
      </c>
    </row>
    <row r="8278" spans="1:14" x14ac:dyDescent="0.3">
      <c r="A8278" s="86">
        <v>45558</v>
      </c>
      <c r="B8278" s="10">
        <v>2022</v>
      </c>
      <c r="C8278" s="87" t="s">
        <v>36</v>
      </c>
      <c r="D8278" s="87" t="s">
        <v>123</v>
      </c>
      <c r="E8278" s="87" t="s">
        <v>67</v>
      </c>
      <c r="F8278" s="87" t="s">
        <v>318</v>
      </c>
      <c r="G8278" s="88">
        <v>2</v>
      </c>
      <c r="H8278" s="88">
        <v>0</v>
      </c>
      <c r="I8278" s="88">
        <v>0</v>
      </c>
      <c r="J8278" s="88">
        <v>1177.73</v>
      </c>
      <c r="K8278" s="88">
        <v>126.05</v>
      </c>
      <c r="L8278" s="88">
        <v>50545.100000000006</v>
      </c>
      <c r="M8278" s="88">
        <v>3805.9100000000003</v>
      </c>
      <c r="N8278" s="88">
        <v>3931.96</v>
      </c>
    </row>
    <row r="8279" spans="1:14" x14ac:dyDescent="0.3">
      <c r="A8279" s="86">
        <v>45558</v>
      </c>
      <c r="B8279" s="10">
        <v>2022</v>
      </c>
      <c r="C8279" s="87" t="s">
        <v>37</v>
      </c>
      <c r="D8279" s="87" t="s">
        <v>123</v>
      </c>
      <c r="E8279" s="87" t="s">
        <v>63</v>
      </c>
      <c r="F8279" s="87" t="s">
        <v>319</v>
      </c>
      <c r="G8279" s="88">
        <v>4</v>
      </c>
      <c r="H8279" s="88">
        <v>0</v>
      </c>
      <c r="I8279" s="88">
        <v>0</v>
      </c>
      <c r="J8279" s="88">
        <v>221658.80999999997</v>
      </c>
      <c r="K8279" s="88">
        <v>8515.9</v>
      </c>
      <c r="L8279" s="88">
        <v>1364138.25</v>
      </c>
      <c r="M8279" s="88">
        <v>179766.83999999997</v>
      </c>
      <c r="N8279" s="88">
        <v>188282.74</v>
      </c>
    </row>
    <row r="8280" spans="1:14" x14ac:dyDescent="0.3">
      <c r="A8280" s="86">
        <v>45558</v>
      </c>
      <c r="B8280" s="10">
        <v>2022</v>
      </c>
      <c r="C8280" s="87" t="s">
        <v>36</v>
      </c>
      <c r="D8280" s="87" t="s">
        <v>123</v>
      </c>
      <c r="E8280" s="87" t="s">
        <v>63</v>
      </c>
      <c r="F8280" s="87" t="s">
        <v>319</v>
      </c>
      <c r="G8280" s="88">
        <v>7</v>
      </c>
      <c r="H8280" s="88">
        <v>0</v>
      </c>
      <c r="I8280" s="88">
        <v>0</v>
      </c>
      <c r="J8280" s="88">
        <v>39794.9</v>
      </c>
      <c r="K8280" s="88">
        <v>2774.42</v>
      </c>
      <c r="L8280" s="88">
        <v>479727.84</v>
      </c>
      <c r="M8280" s="88">
        <v>55636.14</v>
      </c>
      <c r="N8280" s="88">
        <v>58410.560000000005</v>
      </c>
    </row>
    <row r="8281" spans="1:14" x14ac:dyDescent="0.3">
      <c r="A8281" s="86">
        <v>45558</v>
      </c>
      <c r="B8281" s="10">
        <v>2022</v>
      </c>
      <c r="C8281" s="87" t="s">
        <v>37</v>
      </c>
      <c r="D8281" s="87" t="s">
        <v>123</v>
      </c>
      <c r="E8281" s="87" t="s">
        <v>70</v>
      </c>
      <c r="F8281" s="87" t="s">
        <v>320</v>
      </c>
      <c r="G8281" s="88">
        <v>27</v>
      </c>
      <c r="H8281" s="88">
        <v>442205</v>
      </c>
      <c r="I8281" s="88">
        <v>32934.660000000003</v>
      </c>
      <c r="J8281" s="88">
        <v>10611113.330000002</v>
      </c>
      <c r="K8281" s="88">
        <v>631378.96</v>
      </c>
      <c r="L8281" s="88">
        <v>18258344.890000001</v>
      </c>
      <c r="M8281" s="88">
        <v>2778637.6900000004</v>
      </c>
      <c r="N8281" s="88">
        <v>3442951.3100000005</v>
      </c>
    </row>
    <row r="8282" spans="1:14" x14ac:dyDescent="0.3">
      <c r="A8282" s="86">
        <v>45558</v>
      </c>
      <c r="B8282" s="10">
        <v>2022</v>
      </c>
      <c r="C8282" s="87" t="s">
        <v>36</v>
      </c>
      <c r="D8282" s="87" t="s">
        <v>123</v>
      </c>
      <c r="E8282" s="87" t="s">
        <v>70</v>
      </c>
      <c r="F8282" s="87" t="s">
        <v>320</v>
      </c>
      <c r="G8282" s="88">
        <v>39</v>
      </c>
      <c r="H8282" s="88">
        <v>0</v>
      </c>
      <c r="I8282" s="88">
        <v>0</v>
      </c>
      <c r="J8282" s="88">
        <v>339567.32</v>
      </c>
      <c r="K8282" s="88">
        <v>26923.829999999994</v>
      </c>
      <c r="L8282" s="88">
        <v>2267160.2699999996</v>
      </c>
      <c r="M8282" s="88">
        <v>255889.82999999993</v>
      </c>
      <c r="N8282" s="88">
        <v>282813.66000000003</v>
      </c>
    </row>
    <row r="8283" spans="1:14" x14ac:dyDescent="0.3">
      <c r="A8283" s="86">
        <v>45558</v>
      </c>
      <c r="B8283" s="10">
        <v>2022</v>
      </c>
      <c r="C8283" s="87" t="s">
        <v>37</v>
      </c>
      <c r="D8283" s="87" t="s">
        <v>123</v>
      </c>
      <c r="E8283" s="87" t="s">
        <v>75</v>
      </c>
      <c r="F8283" s="87" t="s">
        <v>321</v>
      </c>
      <c r="G8283" s="88">
        <v>3</v>
      </c>
      <c r="H8283" s="88">
        <v>0</v>
      </c>
      <c r="I8283" s="88">
        <v>0</v>
      </c>
      <c r="J8283" s="88">
        <v>111628.12</v>
      </c>
      <c r="K8283" s="88">
        <v>6923.98</v>
      </c>
      <c r="L8283" s="88">
        <v>1617394.42</v>
      </c>
      <c r="M8283" s="88">
        <v>248760.91</v>
      </c>
      <c r="N8283" s="88">
        <v>255684.89</v>
      </c>
    </row>
    <row r="8284" spans="1:14" x14ac:dyDescent="0.3">
      <c r="A8284" s="86">
        <v>45558</v>
      </c>
      <c r="B8284" s="10">
        <v>2022</v>
      </c>
      <c r="C8284" s="87" t="s">
        <v>36</v>
      </c>
      <c r="D8284" s="87" t="s">
        <v>123</v>
      </c>
      <c r="E8284" s="87" t="s">
        <v>75</v>
      </c>
      <c r="F8284" s="87" t="s">
        <v>321</v>
      </c>
      <c r="G8284" s="88">
        <v>1</v>
      </c>
      <c r="H8284" s="88">
        <v>0</v>
      </c>
      <c r="I8284" s="88">
        <v>0</v>
      </c>
      <c r="J8284" s="88">
        <v>0</v>
      </c>
      <c r="K8284" s="88">
        <v>0</v>
      </c>
      <c r="L8284" s="88">
        <v>-493.55</v>
      </c>
      <c r="M8284" s="88">
        <v>321.19</v>
      </c>
      <c r="N8284" s="88">
        <v>321.19</v>
      </c>
    </row>
    <row r="8285" spans="1:14" x14ac:dyDescent="0.3">
      <c r="A8285" s="86">
        <v>45558</v>
      </c>
      <c r="B8285" s="10">
        <v>2022</v>
      </c>
      <c r="C8285" s="87" t="s">
        <v>36</v>
      </c>
      <c r="D8285" s="87" t="s">
        <v>123</v>
      </c>
      <c r="E8285" s="87" t="s">
        <v>62</v>
      </c>
      <c r="F8285" s="87" t="s">
        <v>322</v>
      </c>
      <c r="G8285" s="88">
        <v>5</v>
      </c>
      <c r="H8285" s="88">
        <v>0</v>
      </c>
      <c r="I8285" s="88">
        <v>0</v>
      </c>
      <c r="J8285" s="88">
        <v>452236.08</v>
      </c>
      <c r="K8285" s="88">
        <v>5521.1200000000008</v>
      </c>
      <c r="L8285" s="88">
        <v>612410.15</v>
      </c>
      <c r="M8285" s="88">
        <v>69507.600000000006</v>
      </c>
      <c r="N8285" s="88">
        <v>75028.72</v>
      </c>
    </row>
    <row r="8286" spans="1:14" x14ac:dyDescent="0.3">
      <c r="A8286" s="86">
        <v>45558</v>
      </c>
      <c r="B8286" s="10">
        <v>2022</v>
      </c>
      <c r="C8286" s="87" t="s">
        <v>37</v>
      </c>
      <c r="D8286" s="87" t="s">
        <v>123</v>
      </c>
      <c r="E8286" s="87" t="s">
        <v>75</v>
      </c>
      <c r="F8286" s="87" t="s">
        <v>323</v>
      </c>
      <c r="G8286" s="88">
        <v>1</v>
      </c>
      <c r="H8286" s="88">
        <v>0</v>
      </c>
      <c r="I8286" s="88">
        <v>0</v>
      </c>
      <c r="J8286" s="88">
        <v>71768.3</v>
      </c>
      <c r="K8286" s="88">
        <v>2245.2399999999998</v>
      </c>
      <c r="L8286" s="88">
        <v>341260</v>
      </c>
      <c r="M8286" s="88">
        <v>50170.1</v>
      </c>
      <c r="N8286" s="88">
        <v>52415.34</v>
      </c>
    </row>
    <row r="8287" spans="1:14" x14ac:dyDescent="0.3">
      <c r="A8287" s="86">
        <v>45558</v>
      </c>
      <c r="B8287" s="10">
        <v>2022</v>
      </c>
      <c r="C8287" s="87" t="s">
        <v>36</v>
      </c>
      <c r="D8287" s="87" t="s">
        <v>123</v>
      </c>
      <c r="E8287" s="87" t="s">
        <v>75</v>
      </c>
      <c r="F8287" s="87" t="s">
        <v>323</v>
      </c>
      <c r="G8287" s="88">
        <v>5</v>
      </c>
      <c r="H8287" s="88">
        <v>0</v>
      </c>
      <c r="I8287" s="88">
        <v>0</v>
      </c>
      <c r="J8287" s="88">
        <v>90188.44</v>
      </c>
      <c r="K8287" s="88">
        <v>3381.7599999999998</v>
      </c>
      <c r="L8287" s="88">
        <v>542999.23</v>
      </c>
      <c r="M8287" s="88">
        <v>69085.189999999988</v>
      </c>
      <c r="N8287" s="88">
        <v>72466.950000000012</v>
      </c>
    </row>
    <row r="8288" spans="1:14" x14ac:dyDescent="0.3">
      <c r="A8288" s="86">
        <v>45558</v>
      </c>
      <c r="B8288" s="10">
        <v>2022</v>
      </c>
      <c r="C8288" s="87" t="s">
        <v>36</v>
      </c>
      <c r="D8288" s="87" t="s">
        <v>123</v>
      </c>
      <c r="E8288" s="87" t="s">
        <v>63</v>
      </c>
      <c r="F8288" s="87" t="s">
        <v>324</v>
      </c>
      <c r="G8288" s="88">
        <v>3</v>
      </c>
      <c r="H8288" s="88">
        <v>0</v>
      </c>
      <c r="I8288" s="88">
        <v>0</v>
      </c>
      <c r="J8288" s="88">
        <v>25348.74</v>
      </c>
      <c r="K8288" s="88">
        <v>355.22</v>
      </c>
      <c r="L8288" s="88">
        <v>27324.780000000002</v>
      </c>
      <c r="M8288" s="88">
        <v>2524.5299999999997</v>
      </c>
      <c r="N8288" s="88">
        <v>2879.75</v>
      </c>
    </row>
    <row r="8289" spans="1:14" x14ac:dyDescent="0.3">
      <c r="A8289" s="86">
        <v>45558</v>
      </c>
      <c r="B8289" s="10">
        <v>2022</v>
      </c>
      <c r="C8289" s="87" t="s">
        <v>37</v>
      </c>
      <c r="D8289" s="87" t="s">
        <v>123</v>
      </c>
      <c r="E8289" s="87" t="s">
        <v>67</v>
      </c>
      <c r="F8289" s="87" t="s">
        <v>325</v>
      </c>
      <c r="G8289" s="88">
        <v>5</v>
      </c>
      <c r="H8289" s="88">
        <v>0</v>
      </c>
      <c r="I8289" s="88">
        <v>0</v>
      </c>
      <c r="J8289" s="88">
        <v>604869.86</v>
      </c>
      <c r="K8289" s="88">
        <v>28453.74</v>
      </c>
      <c r="L8289" s="88">
        <v>4102677.48</v>
      </c>
      <c r="M8289" s="88">
        <v>560643.83000000007</v>
      </c>
      <c r="N8289" s="88">
        <v>589097.56999999995</v>
      </c>
    </row>
    <row r="8290" spans="1:14" x14ac:dyDescent="0.3">
      <c r="A8290" s="86">
        <v>45558</v>
      </c>
      <c r="B8290" s="10">
        <v>2022</v>
      </c>
      <c r="C8290" s="87" t="s">
        <v>36</v>
      </c>
      <c r="D8290" s="87" t="s">
        <v>123</v>
      </c>
      <c r="E8290" s="87" t="s">
        <v>67</v>
      </c>
      <c r="F8290" s="87" t="s">
        <v>325</v>
      </c>
      <c r="G8290" s="88">
        <v>16</v>
      </c>
      <c r="H8290" s="88">
        <v>0</v>
      </c>
      <c r="I8290" s="88">
        <v>0</v>
      </c>
      <c r="J8290" s="88">
        <v>722286.38999999978</v>
      </c>
      <c r="K8290" s="88">
        <v>16411.7</v>
      </c>
      <c r="L8290" s="88">
        <v>2224913.85</v>
      </c>
      <c r="M8290" s="88">
        <v>244170.52</v>
      </c>
      <c r="N8290" s="88">
        <v>260582.21999999997</v>
      </c>
    </row>
    <row r="8291" spans="1:14" x14ac:dyDescent="0.3">
      <c r="A8291" s="86">
        <v>45558</v>
      </c>
      <c r="B8291" s="10">
        <v>2022</v>
      </c>
      <c r="C8291" s="87" t="s">
        <v>36</v>
      </c>
      <c r="D8291" s="87" t="s">
        <v>126</v>
      </c>
      <c r="E8291" s="87" t="s">
        <v>67</v>
      </c>
      <c r="F8291" s="87" t="s">
        <v>325</v>
      </c>
      <c r="G8291" s="88">
        <v>1</v>
      </c>
      <c r="H8291" s="88">
        <v>0</v>
      </c>
      <c r="I8291" s="88">
        <v>0</v>
      </c>
      <c r="J8291" s="88">
        <v>776.36</v>
      </c>
      <c r="K8291" s="88">
        <v>20.13</v>
      </c>
      <c r="L8291" s="88">
        <v>0</v>
      </c>
      <c r="M8291" s="88">
        <v>0</v>
      </c>
      <c r="N8291" s="88">
        <v>20.13</v>
      </c>
    </row>
    <row r="8292" spans="1:14" x14ac:dyDescent="0.3">
      <c r="A8292" s="86">
        <v>45558</v>
      </c>
      <c r="B8292" s="10">
        <v>2022</v>
      </c>
      <c r="C8292" s="87" t="s">
        <v>37</v>
      </c>
      <c r="D8292" s="87" t="s">
        <v>123</v>
      </c>
      <c r="E8292" s="87" t="s">
        <v>74</v>
      </c>
      <c r="F8292" s="87" t="s">
        <v>326</v>
      </c>
      <c r="G8292" s="88">
        <v>11</v>
      </c>
      <c r="H8292" s="88">
        <v>332043</v>
      </c>
      <c r="I8292" s="88">
        <v>27037.4</v>
      </c>
      <c r="J8292" s="88">
        <v>6580958.8600000003</v>
      </c>
      <c r="K8292" s="88">
        <v>195076.71</v>
      </c>
      <c r="L8292" s="88">
        <v>9669833.4000000004</v>
      </c>
      <c r="M8292" s="88">
        <v>1530017.2600000002</v>
      </c>
      <c r="N8292" s="88">
        <v>1752131.3699999996</v>
      </c>
    </row>
    <row r="8293" spans="1:14" x14ac:dyDescent="0.3">
      <c r="A8293" s="86">
        <v>45558</v>
      </c>
      <c r="B8293" s="10">
        <v>2022</v>
      </c>
      <c r="C8293" s="87" t="s">
        <v>36</v>
      </c>
      <c r="D8293" s="87" t="s">
        <v>123</v>
      </c>
      <c r="E8293" s="87" t="s">
        <v>74</v>
      </c>
      <c r="F8293" s="87" t="s">
        <v>326</v>
      </c>
      <c r="G8293" s="88">
        <v>9</v>
      </c>
      <c r="H8293" s="88">
        <v>0</v>
      </c>
      <c r="I8293" s="88">
        <v>0</v>
      </c>
      <c r="J8293" s="88">
        <v>68813.72</v>
      </c>
      <c r="K8293" s="88">
        <v>5841.1799999999994</v>
      </c>
      <c r="L8293" s="88">
        <v>241254.55000000002</v>
      </c>
      <c r="M8293" s="88">
        <v>31949.039999999997</v>
      </c>
      <c r="N8293" s="88">
        <v>37790.219999999994</v>
      </c>
    </row>
    <row r="8294" spans="1:14" x14ac:dyDescent="0.3">
      <c r="A8294" s="86">
        <v>45558</v>
      </c>
      <c r="B8294" s="10">
        <v>2022</v>
      </c>
      <c r="C8294" s="87" t="s">
        <v>37</v>
      </c>
      <c r="D8294" s="87" t="s">
        <v>123</v>
      </c>
      <c r="E8294" s="87" t="s">
        <v>66</v>
      </c>
      <c r="F8294" s="87" t="s">
        <v>327</v>
      </c>
      <c r="G8294" s="88">
        <v>2</v>
      </c>
      <c r="H8294" s="88">
        <v>0</v>
      </c>
      <c r="I8294" s="88">
        <v>0</v>
      </c>
      <c r="J8294" s="88">
        <v>21426.640000000003</v>
      </c>
      <c r="K8294" s="88">
        <v>2074.44</v>
      </c>
      <c r="L8294" s="88">
        <v>313502.56</v>
      </c>
      <c r="M8294" s="88">
        <v>42269.759999999995</v>
      </c>
      <c r="N8294" s="88">
        <v>44344.2</v>
      </c>
    </row>
    <row r="8295" spans="1:14" x14ac:dyDescent="0.3">
      <c r="A8295" s="86">
        <v>45558</v>
      </c>
      <c r="B8295" s="10">
        <v>2022</v>
      </c>
      <c r="C8295" s="87" t="s">
        <v>36</v>
      </c>
      <c r="D8295" s="87" t="s">
        <v>123</v>
      </c>
      <c r="E8295" s="87" t="s">
        <v>66</v>
      </c>
      <c r="F8295" s="87" t="s">
        <v>327</v>
      </c>
      <c r="G8295" s="88">
        <v>6</v>
      </c>
      <c r="H8295" s="88">
        <v>0</v>
      </c>
      <c r="I8295" s="88">
        <v>0</v>
      </c>
      <c r="J8295" s="88">
        <v>79016.490000000005</v>
      </c>
      <c r="K8295" s="88">
        <v>2302.3300000000004</v>
      </c>
      <c r="L8295" s="88">
        <v>451596.2</v>
      </c>
      <c r="M8295" s="88">
        <v>57284.44</v>
      </c>
      <c r="N8295" s="88">
        <v>59586.77</v>
      </c>
    </row>
    <row r="8296" spans="1:14" x14ac:dyDescent="0.3">
      <c r="A8296" s="86">
        <v>45558</v>
      </c>
      <c r="B8296" s="10">
        <v>2022</v>
      </c>
      <c r="C8296" s="87" t="s">
        <v>37</v>
      </c>
      <c r="D8296" s="87" t="s">
        <v>123</v>
      </c>
      <c r="E8296" s="87" t="s">
        <v>67</v>
      </c>
      <c r="F8296" s="87" t="s">
        <v>328</v>
      </c>
      <c r="G8296" s="88">
        <v>22</v>
      </c>
      <c r="H8296" s="88">
        <v>1196440</v>
      </c>
      <c r="I8296" s="88">
        <v>63106.2</v>
      </c>
      <c r="J8296" s="88">
        <v>17377659.540000003</v>
      </c>
      <c r="K8296" s="88">
        <v>602138.46</v>
      </c>
      <c r="L8296" s="88">
        <v>27932850.100000001</v>
      </c>
      <c r="M8296" s="88">
        <v>4507208.709999999</v>
      </c>
      <c r="N8296" s="88">
        <v>5172453.3699999992</v>
      </c>
    </row>
    <row r="8297" spans="1:14" x14ac:dyDescent="0.3">
      <c r="A8297" s="86">
        <v>45558</v>
      </c>
      <c r="B8297" s="10">
        <v>2022</v>
      </c>
      <c r="C8297" s="87" t="s">
        <v>37</v>
      </c>
      <c r="D8297" s="87" t="s">
        <v>124</v>
      </c>
      <c r="E8297" s="87" t="s">
        <v>67</v>
      </c>
      <c r="F8297" s="87" t="s">
        <v>328</v>
      </c>
      <c r="G8297" s="88">
        <v>1</v>
      </c>
      <c r="H8297" s="88">
        <v>0</v>
      </c>
      <c r="I8297" s="88">
        <v>0</v>
      </c>
      <c r="J8297" s="88">
        <v>55798.579999999994</v>
      </c>
      <c r="K8297" s="88">
        <v>9271.84</v>
      </c>
      <c r="L8297" s="88">
        <v>196313.33</v>
      </c>
      <c r="M8297" s="88">
        <v>30761.57</v>
      </c>
      <c r="N8297" s="88">
        <v>40033.409999999996</v>
      </c>
    </row>
    <row r="8298" spans="1:14" x14ac:dyDescent="0.3">
      <c r="A8298" s="86">
        <v>45558</v>
      </c>
      <c r="B8298" s="10">
        <v>2022</v>
      </c>
      <c r="C8298" s="87" t="s">
        <v>36</v>
      </c>
      <c r="D8298" s="87" t="s">
        <v>123</v>
      </c>
      <c r="E8298" s="87" t="s">
        <v>67</v>
      </c>
      <c r="F8298" s="87" t="s">
        <v>328</v>
      </c>
      <c r="G8298" s="88">
        <v>41</v>
      </c>
      <c r="H8298" s="88">
        <v>0</v>
      </c>
      <c r="I8298" s="88">
        <v>0</v>
      </c>
      <c r="J8298" s="88">
        <v>676675.52</v>
      </c>
      <c r="K8298" s="88">
        <v>45468.26</v>
      </c>
      <c r="L8298" s="88">
        <v>3026417.4999999995</v>
      </c>
      <c r="M8298" s="88">
        <v>309084.78999999986</v>
      </c>
      <c r="N8298" s="88">
        <v>354553.04999999993</v>
      </c>
    </row>
    <row r="8299" spans="1:14" x14ac:dyDescent="0.3">
      <c r="A8299" s="86">
        <v>45558</v>
      </c>
      <c r="B8299" s="10">
        <v>2022</v>
      </c>
      <c r="C8299" s="87" t="s">
        <v>37</v>
      </c>
      <c r="D8299" s="87" t="s">
        <v>123</v>
      </c>
      <c r="E8299" s="87" t="s">
        <v>73</v>
      </c>
      <c r="F8299" s="87" t="s">
        <v>329</v>
      </c>
      <c r="G8299" s="88">
        <v>4</v>
      </c>
      <c r="H8299" s="88">
        <v>0</v>
      </c>
      <c r="I8299" s="88">
        <v>0</v>
      </c>
      <c r="J8299" s="88">
        <v>167709.19</v>
      </c>
      <c r="K8299" s="88">
        <v>13682.439999999999</v>
      </c>
      <c r="L8299" s="88">
        <v>2080460.33</v>
      </c>
      <c r="M8299" s="88">
        <v>284195.59999999998</v>
      </c>
      <c r="N8299" s="88">
        <v>297878.04000000004</v>
      </c>
    </row>
    <row r="8300" spans="1:14" x14ac:dyDescent="0.3">
      <c r="A8300" s="86">
        <v>45558</v>
      </c>
      <c r="B8300" s="10">
        <v>2022</v>
      </c>
      <c r="C8300" s="87" t="s">
        <v>36</v>
      </c>
      <c r="D8300" s="87" t="s">
        <v>123</v>
      </c>
      <c r="E8300" s="87" t="s">
        <v>73</v>
      </c>
      <c r="F8300" s="87" t="s">
        <v>329</v>
      </c>
      <c r="G8300" s="88">
        <v>11</v>
      </c>
      <c r="H8300" s="88">
        <v>0</v>
      </c>
      <c r="I8300" s="88">
        <v>0</v>
      </c>
      <c r="J8300" s="88">
        <v>91832.66</v>
      </c>
      <c r="K8300" s="88">
        <v>8194.7800000000007</v>
      </c>
      <c r="L8300" s="88">
        <v>1526950.45</v>
      </c>
      <c r="M8300" s="88">
        <v>180277.19000000003</v>
      </c>
      <c r="N8300" s="88">
        <v>188471.97000000003</v>
      </c>
    </row>
    <row r="8301" spans="1:14" x14ac:dyDescent="0.3">
      <c r="A8301" s="86">
        <v>45558</v>
      </c>
      <c r="B8301" s="10">
        <v>2022</v>
      </c>
      <c r="C8301" s="87" t="s">
        <v>37</v>
      </c>
      <c r="D8301" s="87" t="s">
        <v>123</v>
      </c>
      <c r="E8301" s="87" t="s">
        <v>73</v>
      </c>
      <c r="F8301" s="87" t="s">
        <v>330</v>
      </c>
      <c r="G8301" s="88">
        <v>16</v>
      </c>
      <c r="H8301" s="88">
        <v>0</v>
      </c>
      <c r="I8301" s="88">
        <v>0</v>
      </c>
      <c r="J8301" s="88">
        <v>1709133.7899999998</v>
      </c>
      <c r="K8301" s="88">
        <v>64176.869999999995</v>
      </c>
      <c r="L8301" s="88">
        <v>8771313.9800000004</v>
      </c>
      <c r="M8301" s="88">
        <v>1218364.55</v>
      </c>
      <c r="N8301" s="88">
        <v>1282541.4200000002</v>
      </c>
    </row>
    <row r="8302" spans="1:14" x14ac:dyDescent="0.3">
      <c r="A8302" s="86">
        <v>45558</v>
      </c>
      <c r="B8302" s="10">
        <v>2022</v>
      </c>
      <c r="C8302" s="87" t="s">
        <v>36</v>
      </c>
      <c r="D8302" s="87" t="s">
        <v>123</v>
      </c>
      <c r="E8302" s="87" t="s">
        <v>73</v>
      </c>
      <c r="F8302" s="87" t="s">
        <v>330</v>
      </c>
      <c r="G8302" s="88">
        <v>23</v>
      </c>
      <c r="H8302" s="88">
        <v>0</v>
      </c>
      <c r="I8302" s="88">
        <v>0</v>
      </c>
      <c r="J8302" s="88">
        <v>306323.70999999996</v>
      </c>
      <c r="K8302" s="88">
        <v>22410.98</v>
      </c>
      <c r="L8302" s="88">
        <v>2174751.34</v>
      </c>
      <c r="M8302" s="88">
        <v>250277.66</v>
      </c>
      <c r="N8302" s="88">
        <v>272688.64000000001</v>
      </c>
    </row>
    <row r="8303" spans="1:14" x14ac:dyDescent="0.3">
      <c r="A8303" s="86">
        <v>45558</v>
      </c>
      <c r="B8303" s="10">
        <v>2022</v>
      </c>
      <c r="C8303" s="87" t="s">
        <v>37</v>
      </c>
      <c r="D8303" s="87" t="s">
        <v>123</v>
      </c>
      <c r="E8303" s="87" t="s">
        <v>69</v>
      </c>
      <c r="F8303" s="87" t="s">
        <v>331</v>
      </c>
      <c r="G8303" s="88">
        <v>5</v>
      </c>
      <c r="H8303" s="88">
        <v>0</v>
      </c>
      <c r="I8303" s="88">
        <v>0</v>
      </c>
      <c r="J8303" s="88">
        <v>361193.05000000005</v>
      </c>
      <c r="K8303" s="88">
        <v>27092.73</v>
      </c>
      <c r="L8303" s="88">
        <v>2885517.23</v>
      </c>
      <c r="M8303" s="88">
        <v>512095.52</v>
      </c>
      <c r="N8303" s="88">
        <v>539188.25</v>
      </c>
    </row>
    <row r="8304" spans="1:14" x14ac:dyDescent="0.3">
      <c r="A8304" s="86">
        <v>45558</v>
      </c>
      <c r="B8304" s="10">
        <v>2022</v>
      </c>
      <c r="C8304" s="87" t="s">
        <v>36</v>
      </c>
      <c r="D8304" s="87" t="s">
        <v>123</v>
      </c>
      <c r="E8304" s="87" t="s">
        <v>69</v>
      </c>
      <c r="F8304" s="87" t="s">
        <v>331</v>
      </c>
      <c r="G8304" s="88">
        <v>16</v>
      </c>
      <c r="H8304" s="88">
        <v>0</v>
      </c>
      <c r="I8304" s="88">
        <v>0</v>
      </c>
      <c r="J8304" s="88">
        <v>185455.23</v>
      </c>
      <c r="K8304" s="88">
        <v>7149.7800000000016</v>
      </c>
      <c r="L8304" s="88">
        <v>1963663.55</v>
      </c>
      <c r="M8304" s="88">
        <v>235467.06000000003</v>
      </c>
      <c r="N8304" s="88">
        <v>242616.84000000003</v>
      </c>
    </row>
    <row r="8305" spans="1:14" x14ac:dyDescent="0.3">
      <c r="A8305" s="86">
        <v>45558</v>
      </c>
      <c r="B8305" s="10">
        <v>2022</v>
      </c>
      <c r="C8305" s="87" t="s">
        <v>37</v>
      </c>
      <c r="D8305" s="87" t="s">
        <v>123</v>
      </c>
      <c r="E8305" s="87" t="s">
        <v>69</v>
      </c>
      <c r="F8305" s="87" t="s">
        <v>69</v>
      </c>
      <c r="G8305" s="88">
        <v>9</v>
      </c>
      <c r="H8305" s="88">
        <v>779569</v>
      </c>
      <c r="I8305" s="88">
        <v>7376.18</v>
      </c>
      <c r="J8305" s="88">
        <v>2071154.81</v>
      </c>
      <c r="K8305" s="88">
        <v>113839.52</v>
      </c>
      <c r="L8305" s="88">
        <v>7420088.3500000006</v>
      </c>
      <c r="M8305" s="88">
        <v>1174908.3399999999</v>
      </c>
      <c r="N8305" s="88">
        <v>1296124.04</v>
      </c>
    </row>
    <row r="8306" spans="1:14" x14ac:dyDescent="0.3">
      <c r="A8306" s="86">
        <v>45558</v>
      </c>
      <c r="B8306" s="10">
        <v>2022</v>
      </c>
      <c r="C8306" s="87" t="s">
        <v>37</v>
      </c>
      <c r="D8306" s="87" t="s">
        <v>124</v>
      </c>
      <c r="E8306" s="87" t="s">
        <v>69</v>
      </c>
      <c r="F8306" s="87" t="s">
        <v>69</v>
      </c>
      <c r="G8306" s="88">
        <v>1</v>
      </c>
      <c r="H8306" s="88">
        <v>0</v>
      </c>
      <c r="I8306" s="88">
        <v>0</v>
      </c>
      <c r="J8306" s="88">
        <v>29291.68</v>
      </c>
      <c r="K8306" s="88">
        <v>4019.85</v>
      </c>
      <c r="L8306" s="88">
        <v>17034646.710000001</v>
      </c>
      <c r="M8306" s="88">
        <v>698018.24999999988</v>
      </c>
      <c r="N8306" s="88">
        <v>702038.09999999986</v>
      </c>
    </row>
    <row r="8307" spans="1:14" x14ac:dyDescent="0.3">
      <c r="A8307" s="86">
        <v>45558</v>
      </c>
      <c r="B8307" s="10">
        <v>2022</v>
      </c>
      <c r="C8307" s="87" t="s">
        <v>36</v>
      </c>
      <c r="D8307" s="87" t="s">
        <v>123</v>
      </c>
      <c r="E8307" s="87" t="s">
        <v>69</v>
      </c>
      <c r="F8307" s="87" t="s">
        <v>69</v>
      </c>
      <c r="G8307" s="88">
        <v>41</v>
      </c>
      <c r="H8307" s="88">
        <v>0</v>
      </c>
      <c r="I8307" s="88">
        <v>0</v>
      </c>
      <c r="J8307" s="88">
        <v>318284.01</v>
      </c>
      <c r="K8307" s="88">
        <v>39463.049999999996</v>
      </c>
      <c r="L8307" s="88">
        <v>1395906.4700000002</v>
      </c>
      <c r="M8307" s="88">
        <v>153006.95999999996</v>
      </c>
      <c r="N8307" s="88">
        <v>192470.01000000004</v>
      </c>
    </row>
    <row r="8308" spans="1:14" x14ac:dyDescent="0.3">
      <c r="A8308" s="86">
        <v>45558</v>
      </c>
      <c r="B8308" s="10">
        <v>2022</v>
      </c>
      <c r="C8308" s="87" t="s">
        <v>37</v>
      </c>
      <c r="D8308" s="87" t="s">
        <v>123</v>
      </c>
      <c r="E8308" s="87" t="s">
        <v>64</v>
      </c>
      <c r="F8308" s="87" t="s">
        <v>332</v>
      </c>
      <c r="G8308" s="88">
        <v>1</v>
      </c>
      <c r="H8308" s="88">
        <v>0</v>
      </c>
      <c r="I8308" s="88">
        <v>0</v>
      </c>
      <c r="J8308" s="88">
        <v>69925.7</v>
      </c>
      <c r="K8308" s="88">
        <v>4989.1000000000004</v>
      </c>
      <c r="L8308" s="88">
        <v>361823.27</v>
      </c>
      <c r="M8308" s="88">
        <v>56647.46</v>
      </c>
      <c r="N8308" s="88">
        <v>61636.56</v>
      </c>
    </row>
    <row r="8309" spans="1:14" x14ac:dyDescent="0.3">
      <c r="A8309" s="86">
        <v>45558</v>
      </c>
      <c r="B8309" s="10">
        <v>2022</v>
      </c>
      <c r="C8309" s="87" t="s">
        <v>36</v>
      </c>
      <c r="D8309" s="87" t="s">
        <v>123</v>
      </c>
      <c r="E8309" s="87" t="s">
        <v>64</v>
      </c>
      <c r="F8309" s="87" t="s">
        <v>332</v>
      </c>
      <c r="G8309" s="88">
        <v>1</v>
      </c>
      <c r="H8309" s="88">
        <v>0</v>
      </c>
      <c r="I8309" s="88">
        <v>0</v>
      </c>
      <c r="J8309" s="88">
        <v>5410.02</v>
      </c>
      <c r="K8309" s="88">
        <v>655.76</v>
      </c>
      <c r="L8309" s="88">
        <v>469516.31</v>
      </c>
      <c r="M8309" s="88">
        <v>68834.080000000002</v>
      </c>
      <c r="N8309" s="88">
        <v>69489.84</v>
      </c>
    </row>
    <row r="8310" spans="1:14" x14ac:dyDescent="0.3">
      <c r="A8310" s="86">
        <v>45558</v>
      </c>
      <c r="B8310" s="10">
        <v>2022</v>
      </c>
      <c r="C8310" s="87" t="s">
        <v>37</v>
      </c>
      <c r="D8310" s="87" t="s">
        <v>123</v>
      </c>
      <c r="E8310" s="87" t="s">
        <v>65</v>
      </c>
      <c r="F8310" s="87" t="s">
        <v>333</v>
      </c>
      <c r="G8310" s="88">
        <v>24</v>
      </c>
      <c r="H8310" s="88">
        <v>0</v>
      </c>
      <c r="I8310" s="88">
        <v>0</v>
      </c>
      <c r="J8310" s="88">
        <v>1927196.8099999998</v>
      </c>
      <c r="K8310" s="88">
        <v>156543.78</v>
      </c>
      <c r="L8310" s="88">
        <v>30832406.069999997</v>
      </c>
      <c r="M8310" s="88">
        <v>4737283.37</v>
      </c>
      <c r="N8310" s="88">
        <v>4893827.1499999994</v>
      </c>
    </row>
    <row r="8311" spans="1:14" x14ac:dyDescent="0.3">
      <c r="A8311" s="86">
        <v>45558</v>
      </c>
      <c r="B8311" s="10">
        <v>2022</v>
      </c>
      <c r="C8311" s="87" t="s">
        <v>36</v>
      </c>
      <c r="D8311" s="87" t="s">
        <v>123</v>
      </c>
      <c r="E8311" s="87" t="s">
        <v>65</v>
      </c>
      <c r="F8311" s="87" t="s">
        <v>333</v>
      </c>
      <c r="G8311" s="88">
        <v>60</v>
      </c>
      <c r="H8311" s="88">
        <v>0</v>
      </c>
      <c r="I8311" s="88">
        <v>0</v>
      </c>
      <c r="J8311" s="88">
        <v>679927.77999999991</v>
      </c>
      <c r="K8311" s="88">
        <v>73307.159999999989</v>
      </c>
      <c r="L8311" s="88">
        <v>3252567.7500000005</v>
      </c>
      <c r="M8311" s="88">
        <v>387945.95999999996</v>
      </c>
      <c r="N8311" s="88">
        <v>461253.12</v>
      </c>
    </row>
    <row r="8312" spans="1:14" x14ac:dyDescent="0.3">
      <c r="A8312" s="86">
        <v>45558</v>
      </c>
      <c r="B8312" s="10">
        <v>2022</v>
      </c>
      <c r="C8312" s="87" t="s">
        <v>37</v>
      </c>
      <c r="D8312" s="87" t="s">
        <v>123</v>
      </c>
      <c r="E8312" s="87" t="s">
        <v>70</v>
      </c>
      <c r="F8312" s="87" t="s">
        <v>70</v>
      </c>
      <c r="G8312" s="88">
        <v>122</v>
      </c>
      <c r="H8312" s="88">
        <v>427416111</v>
      </c>
      <c r="I8312" s="88">
        <v>1899052.98</v>
      </c>
      <c r="J8312" s="88">
        <v>265574514.0399999</v>
      </c>
      <c r="K8312" s="88">
        <v>56318067.579999998</v>
      </c>
      <c r="L8312" s="88">
        <v>522669851.99999988</v>
      </c>
      <c r="M8312" s="88">
        <v>70257444.219999999</v>
      </c>
      <c r="N8312" s="88">
        <v>128474564.78</v>
      </c>
    </row>
    <row r="8313" spans="1:14" x14ac:dyDescent="0.3">
      <c r="A8313" s="86">
        <v>45558</v>
      </c>
      <c r="B8313" s="10">
        <v>2022</v>
      </c>
      <c r="C8313" s="87" t="s">
        <v>37</v>
      </c>
      <c r="D8313" s="87" t="s">
        <v>124</v>
      </c>
      <c r="E8313" s="87" t="s">
        <v>70</v>
      </c>
      <c r="F8313" s="87" t="s">
        <v>70</v>
      </c>
      <c r="G8313" s="88">
        <v>7</v>
      </c>
      <c r="H8313" s="88">
        <v>970689</v>
      </c>
      <c r="I8313" s="88">
        <v>14373</v>
      </c>
      <c r="J8313" s="88">
        <v>19323126.229999997</v>
      </c>
      <c r="K8313" s="88">
        <v>1309243.75</v>
      </c>
      <c r="L8313" s="88">
        <v>164925686.06</v>
      </c>
      <c r="M8313" s="88">
        <v>40362172.009999998</v>
      </c>
      <c r="N8313" s="88">
        <v>41685788.75999999</v>
      </c>
    </row>
    <row r="8314" spans="1:14" x14ac:dyDescent="0.3">
      <c r="A8314" s="86">
        <v>45558</v>
      </c>
      <c r="B8314" s="10">
        <v>2022</v>
      </c>
      <c r="C8314" s="87" t="s">
        <v>37</v>
      </c>
      <c r="D8314" s="87" t="s">
        <v>125</v>
      </c>
      <c r="E8314" s="87" t="s">
        <v>70</v>
      </c>
      <c r="F8314" s="87" t="s">
        <v>70</v>
      </c>
      <c r="G8314" s="88">
        <v>2</v>
      </c>
      <c r="H8314" s="88">
        <v>0</v>
      </c>
      <c r="I8314" s="88">
        <v>0</v>
      </c>
      <c r="J8314" s="88">
        <v>107655</v>
      </c>
      <c r="K8314" s="88">
        <v>51036.3</v>
      </c>
      <c r="L8314" s="88">
        <v>10469.300000000001</v>
      </c>
      <c r="M8314" s="88">
        <v>48697.810000000005</v>
      </c>
      <c r="N8314" s="88">
        <v>99734.110000000015</v>
      </c>
    </row>
    <row r="8315" spans="1:14" x14ac:dyDescent="0.3">
      <c r="A8315" s="86">
        <v>45558</v>
      </c>
      <c r="B8315" s="10">
        <v>2022</v>
      </c>
      <c r="C8315" s="87" t="s">
        <v>36</v>
      </c>
      <c r="D8315" s="87" t="s">
        <v>123</v>
      </c>
      <c r="E8315" s="87" t="s">
        <v>70</v>
      </c>
      <c r="F8315" s="87" t="s">
        <v>70</v>
      </c>
      <c r="G8315" s="88">
        <v>186</v>
      </c>
      <c r="H8315" s="88">
        <v>324683</v>
      </c>
      <c r="I8315" s="88">
        <v>232.23</v>
      </c>
      <c r="J8315" s="88">
        <v>5953287.5799999982</v>
      </c>
      <c r="K8315" s="88">
        <v>316965.78000000014</v>
      </c>
      <c r="L8315" s="88">
        <v>14592302.659999998</v>
      </c>
      <c r="M8315" s="88">
        <v>1366026.550000001</v>
      </c>
      <c r="N8315" s="88">
        <v>1683224.5599999996</v>
      </c>
    </row>
    <row r="8316" spans="1:14" x14ac:dyDescent="0.3">
      <c r="A8316" s="86">
        <v>45558</v>
      </c>
      <c r="B8316" s="10">
        <v>2022</v>
      </c>
      <c r="C8316" s="87" t="s">
        <v>37</v>
      </c>
      <c r="D8316" s="87" t="s">
        <v>123</v>
      </c>
      <c r="E8316" s="87" t="s">
        <v>67</v>
      </c>
      <c r="F8316" s="87" t="s">
        <v>334</v>
      </c>
      <c r="G8316" s="88">
        <v>6</v>
      </c>
      <c r="H8316" s="88">
        <v>131953</v>
      </c>
      <c r="I8316" s="88">
        <v>8573.89</v>
      </c>
      <c r="J8316" s="88">
        <v>3598216.13</v>
      </c>
      <c r="K8316" s="88">
        <v>120666.84000000001</v>
      </c>
      <c r="L8316" s="88">
        <v>5869029.46</v>
      </c>
      <c r="M8316" s="88">
        <v>950884.23</v>
      </c>
      <c r="N8316" s="88">
        <v>1080124.96</v>
      </c>
    </row>
    <row r="8317" spans="1:14" x14ac:dyDescent="0.3">
      <c r="A8317" s="86">
        <v>45558</v>
      </c>
      <c r="B8317" s="10">
        <v>2022</v>
      </c>
      <c r="C8317" s="87" t="s">
        <v>36</v>
      </c>
      <c r="D8317" s="87" t="s">
        <v>123</v>
      </c>
      <c r="E8317" s="87" t="s">
        <v>67</v>
      </c>
      <c r="F8317" s="87" t="s">
        <v>334</v>
      </c>
      <c r="G8317" s="88">
        <v>31</v>
      </c>
      <c r="H8317" s="88">
        <v>0</v>
      </c>
      <c r="I8317" s="88">
        <v>0</v>
      </c>
      <c r="J8317" s="88">
        <v>575612.09000000008</v>
      </c>
      <c r="K8317" s="88">
        <v>41158.71</v>
      </c>
      <c r="L8317" s="88">
        <v>2778431.6999999997</v>
      </c>
      <c r="M8317" s="88">
        <v>303841.56999999995</v>
      </c>
      <c r="N8317" s="88">
        <v>345000.28</v>
      </c>
    </row>
    <row r="8318" spans="1:14" x14ac:dyDescent="0.3">
      <c r="A8318" s="86">
        <v>45558</v>
      </c>
      <c r="B8318" s="10">
        <v>2022</v>
      </c>
      <c r="C8318" s="87" t="s">
        <v>37</v>
      </c>
      <c r="D8318" s="87" t="s">
        <v>123</v>
      </c>
      <c r="E8318" s="87" t="s">
        <v>62</v>
      </c>
      <c r="F8318" s="87" t="s">
        <v>335</v>
      </c>
      <c r="G8318" s="88">
        <v>1</v>
      </c>
      <c r="H8318" s="88">
        <v>0</v>
      </c>
      <c r="I8318" s="88">
        <v>0</v>
      </c>
      <c r="J8318" s="88">
        <v>102167</v>
      </c>
      <c r="K8318" s="88">
        <v>14580.7</v>
      </c>
      <c r="L8318" s="88">
        <v>208107</v>
      </c>
      <c r="M8318" s="88">
        <v>32608.799999999999</v>
      </c>
      <c r="N8318" s="88">
        <v>47189.5</v>
      </c>
    </row>
    <row r="8319" spans="1:14" x14ac:dyDescent="0.3">
      <c r="A8319" s="86">
        <v>45558</v>
      </c>
      <c r="B8319" s="10">
        <v>2022</v>
      </c>
      <c r="C8319" s="87" t="s">
        <v>36</v>
      </c>
      <c r="D8319" s="87" t="s">
        <v>123</v>
      </c>
      <c r="E8319" s="87" t="s">
        <v>62</v>
      </c>
      <c r="F8319" s="87" t="s">
        <v>335</v>
      </c>
      <c r="G8319" s="88">
        <v>7</v>
      </c>
      <c r="H8319" s="88">
        <v>0</v>
      </c>
      <c r="I8319" s="88">
        <v>0</v>
      </c>
      <c r="J8319" s="88">
        <v>180350.67</v>
      </c>
      <c r="K8319" s="88">
        <v>6514.630000000001</v>
      </c>
      <c r="L8319" s="88">
        <v>828201.34000000008</v>
      </c>
      <c r="M8319" s="88">
        <v>104511.36</v>
      </c>
      <c r="N8319" s="88">
        <v>111025.99</v>
      </c>
    </row>
    <row r="8320" spans="1:14" x14ac:dyDescent="0.3">
      <c r="A8320" s="86">
        <v>45558</v>
      </c>
      <c r="B8320" s="10">
        <v>2022</v>
      </c>
      <c r="C8320" s="87" t="s">
        <v>37</v>
      </c>
      <c r="D8320" s="87" t="s">
        <v>123</v>
      </c>
      <c r="E8320" s="87" t="s">
        <v>60</v>
      </c>
      <c r="F8320" s="87" t="s">
        <v>336</v>
      </c>
      <c r="G8320" s="88">
        <v>12</v>
      </c>
      <c r="H8320" s="88">
        <v>0</v>
      </c>
      <c r="I8320" s="88">
        <v>0</v>
      </c>
      <c r="J8320" s="88">
        <v>693450.1100000001</v>
      </c>
      <c r="K8320" s="88">
        <v>38385.060000000005</v>
      </c>
      <c r="L8320" s="88">
        <v>4862292.4000000004</v>
      </c>
      <c r="M8320" s="88">
        <v>684425.46000000008</v>
      </c>
      <c r="N8320" s="88">
        <v>722810.5199999999</v>
      </c>
    </row>
    <row r="8321" spans="1:14" x14ac:dyDescent="0.3">
      <c r="A8321" s="86">
        <v>45558</v>
      </c>
      <c r="B8321" s="10">
        <v>2022</v>
      </c>
      <c r="C8321" s="87" t="s">
        <v>36</v>
      </c>
      <c r="D8321" s="87" t="s">
        <v>123</v>
      </c>
      <c r="E8321" s="87" t="s">
        <v>60</v>
      </c>
      <c r="F8321" s="87" t="s">
        <v>336</v>
      </c>
      <c r="G8321" s="88">
        <v>14</v>
      </c>
      <c r="H8321" s="88">
        <v>0</v>
      </c>
      <c r="I8321" s="88">
        <v>0</v>
      </c>
      <c r="J8321" s="88">
        <v>318117.97000000003</v>
      </c>
      <c r="K8321" s="88">
        <v>19740.060000000001</v>
      </c>
      <c r="L8321" s="88">
        <v>1521392.1099999999</v>
      </c>
      <c r="M8321" s="88">
        <v>194529.36000000002</v>
      </c>
      <c r="N8321" s="88">
        <v>214269.41999999995</v>
      </c>
    </row>
    <row r="8322" spans="1:14" x14ac:dyDescent="0.3">
      <c r="A8322" s="86">
        <v>45558</v>
      </c>
      <c r="B8322" s="10">
        <v>2022</v>
      </c>
      <c r="C8322" s="87" t="s">
        <v>37</v>
      </c>
      <c r="D8322" s="87" t="s">
        <v>123</v>
      </c>
      <c r="E8322" s="87" t="s">
        <v>70</v>
      </c>
      <c r="F8322" s="87" t="s">
        <v>337</v>
      </c>
      <c r="G8322" s="88">
        <v>25</v>
      </c>
      <c r="H8322" s="88">
        <v>489437</v>
      </c>
      <c r="I8322" s="88">
        <v>32668</v>
      </c>
      <c r="J8322" s="88">
        <v>9189509.4800000004</v>
      </c>
      <c r="K8322" s="88">
        <v>459220.35</v>
      </c>
      <c r="L8322" s="88">
        <v>21569279.159999996</v>
      </c>
      <c r="M8322" s="88">
        <v>3353800.75</v>
      </c>
      <c r="N8322" s="88">
        <v>3845689.0999999992</v>
      </c>
    </row>
    <row r="8323" spans="1:14" x14ac:dyDescent="0.3">
      <c r="A8323" s="86">
        <v>45558</v>
      </c>
      <c r="B8323" s="10">
        <v>2022</v>
      </c>
      <c r="C8323" s="87" t="s">
        <v>37</v>
      </c>
      <c r="D8323" s="87" t="s">
        <v>124</v>
      </c>
      <c r="E8323" s="87" t="s">
        <v>70</v>
      </c>
      <c r="F8323" s="87" t="s">
        <v>337</v>
      </c>
      <c r="G8323" s="88">
        <v>1</v>
      </c>
      <c r="H8323" s="88">
        <v>0</v>
      </c>
      <c r="I8323" s="88">
        <v>0</v>
      </c>
      <c r="J8323" s="88">
        <v>69564.83</v>
      </c>
      <c r="K8323" s="88">
        <v>2443.77</v>
      </c>
      <c r="L8323" s="88">
        <v>851711.27</v>
      </c>
      <c r="M8323" s="88">
        <v>125103.48</v>
      </c>
      <c r="N8323" s="88">
        <v>127547.25000000001</v>
      </c>
    </row>
    <row r="8324" spans="1:14" x14ac:dyDescent="0.3">
      <c r="A8324" s="86">
        <v>45558</v>
      </c>
      <c r="B8324" s="10">
        <v>2022</v>
      </c>
      <c r="C8324" s="87" t="s">
        <v>36</v>
      </c>
      <c r="D8324" s="87" t="s">
        <v>123</v>
      </c>
      <c r="E8324" s="87" t="s">
        <v>70</v>
      </c>
      <c r="F8324" s="87" t="s">
        <v>337</v>
      </c>
      <c r="G8324" s="88">
        <v>47</v>
      </c>
      <c r="H8324" s="88">
        <v>0</v>
      </c>
      <c r="I8324" s="88">
        <v>0</v>
      </c>
      <c r="J8324" s="88">
        <v>535732.66000000015</v>
      </c>
      <c r="K8324" s="88">
        <v>68321.909999999974</v>
      </c>
      <c r="L8324" s="88">
        <v>3567344.6200000006</v>
      </c>
      <c r="M8324" s="88">
        <v>439107.77999999997</v>
      </c>
      <c r="N8324" s="88">
        <v>507429.68999999983</v>
      </c>
    </row>
    <row r="8325" spans="1:14" x14ac:dyDescent="0.3">
      <c r="A8325" s="86">
        <v>45558</v>
      </c>
      <c r="B8325" s="10">
        <v>2022</v>
      </c>
      <c r="C8325" s="87" t="s">
        <v>37</v>
      </c>
      <c r="D8325" s="87" t="s">
        <v>123</v>
      </c>
      <c r="E8325" s="87" t="s">
        <v>64</v>
      </c>
      <c r="F8325" s="87" t="s">
        <v>338</v>
      </c>
      <c r="G8325" s="88">
        <v>3</v>
      </c>
      <c r="H8325" s="88">
        <v>0</v>
      </c>
      <c r="I8325" s="88">
        <v>0</v>
      </c>
      <c r="J8325" s="88">
        <v>365280.16000000003</v>
      </c>
      <c r="K8325" s="88">
        <v>7778.98</v>
      </c>
      <c r="L8325" s="88">
        <v>1205433.05</v>
      </c>
      <c r="M8325" s="88">
        <v>176060.84</v>
      </c>
      <c r="N8325" s="88">
        <v>183839.82</v>
      </c>
    </row>
    <row r="8326" spans="1:14" x14ac:dyDescent="0.3">
      <c r="A8326" s="86">
        <v>45558</v>
      </c>
      <c r="B8326" s="10">
        <v>2022</v>
      </c>
      <c r="C8326" s="87" t="s">
        <v>36</v>
      </c>
      <c r="D8326" s="87" t="s">
        <v>123</v>
      </c>
      <c r="E8326" s="87" t="s">
        <v>64</v>
      </c>
      <c r="F8326" s="87" t="s">
        <v>338</v>
      </c>
      <c r="G8326" s="88">
        <v>5</v>
      </c>
      <c r="H8326" s="88">
        <v>0</v>
      </c>
      <c r="I8326" s="88">
        <v>0</v>
      </c>
      <c r="J8326" s="88">
        <v>32593.83</v>
      </c>
      <c r="K8326" s="88">
        <v>1796.68</v>
      </c>
      <c r="L8326" s="88">
        <v>543907.03</v>
      </c>
      <c r="M8326" s="88">
        <v>68839.28</v>
      </c>
      <c r="N8326" s="88">
        <v>70635.959999999992</v>
      </c>
    </row>
    <row r="8327" spans="1:14" x14ac:dyDescent="0.3">
      <c r="A8327" s="86">
        <v>45558</v>
      </c>
      <c r="B8327" s="10">
        <v>2022</v>
      </c>
      <c r="C8327" s="87" t="s">
        <v>37</v>
      </c>
      <c r="D8327" s="87" t="s">
        <v>123</v>
      </c>
      <c r="E8327" s="87" t="s">
        <v>64</v>
      </c>
      <c r="F8327" s="87" t="s">
        <v>339</v>
      </c>
      <c r="G8327" s="88">
        <v>3</v>
      </c>
      <c r="H8327" s="88">
        <v>0</v>
      </c>
      <c r="I8327" s="88">
        <v>0</v>
      </c>
      <c r="J8327" s="88">
        <v>156611.73000000001</v>
      </c>
      <c r="K8327" s="88">
        <v>5877.48</v>
      </c>
      <c r="L8327" s="88">
        <v>987792.63000000012</v>
      </c>
      <c r="M8327" s="88">
        <v>112644.83</v>
      </c>
      <c r="N8327" s="88">
        <v>118522.31</v>
      </c>
    </row>
    <row r="8328" spans="1:14" x14ac:dyDescent="0.3">
      <c r="A8328" s="86">
        <v>45558</v>
      </c>
      <c r="B8328" s="10">
        <v>2022</v>
      </c>
      <c r="C8328" s="87" t="s">
        <v>36</v>
      </c>
      <c r="D8328" s="87" t="s">
        <v>123</v>
      </c>
      <c r="E8328" s="87" t="s">
        <v>64</v>
      </c>
      <c r="F8328" s="87" t="s">
        <v>339</v>
      </c>
      <c r="G8328" s="88">
        <v>11</v>
      </c>
      <c r="H8328" s="88">
        <v>0</v>
      </c>
      <c r="I8328" s="88">
        <v>0</v>
      </c>
      <c r="J8328" s="88">
        <v>63903.919999999991</v>
      </c>
      <c r="K8328" s="88">
        <v>5069.7700000000004</v>
      </c>
      <c r="L8328" s="88">
        <v>973531.59000000008</v>
      </c>
      <c r="M8328" s="88">
        <v>96692.139999999985</v>
      </c>
      <c r="N8328" s="88">
        <v>101761.90999999999</v>
      </c>
    </row>
    <row r="8329" spans="1:14" x14ac:dyDescent="0.3">
      <c r="A8329" s="86">
        <v>45558</v>
      </c>
      <c r="B8329" s="10">
        <v>2022</v>
      </c>
      <c r="C8329" s="87" t="s">
        <v>37</v>
      </c>
      <c r="D8329" s="87" t="s">
        <v>123</v>
      </c>
      <c r="E8329" s="87" t="s">
        <v>75</v>
      </c>
      <c r="F8329" s="87" t="s">
        <v>340</v>
      </c>
      <c r="G8329" s="88">
        <v>4</v>
      </c>
      <c r="H8329" s="88">
        <v>0</v>
      </c>
      <c r="I8329" s="88">
        <v>0</v>
      </c>
      <c r="J8329" s="88">
        <v>218428.44999999998</v>
      </c>
      <c r="K8329" s="88">
        <v>7722.94</v>
      </c>
      <c r="L8329" s="88">
        <v>1879476.3900000001</v>
      </c>
      <c r="M8329" s="88">
        <v>273446.77999999997</v>
      </c>
      <c r="N8329" s="88">
        <v>281169.71999999997</v>
      </c>
    </row>
    <row r="8330" spans="1:14" x14ac:dyDescent="0.3">
      <c r="A8330" s="86">
        <v>45558</v>
      </c>
      <c r="B8330" s="10">
        <v>2022</v>
      </c>
      <c r="C8330" s="87" t="s">
        <v>36</v>
      </c>
      <c r="D8330" s="87" t="s">
        <v>123</v>
      </c>
      <c r="E8330" s="87" t="s">
        <v>75</v>
      </c>
      <c r="F8330" s="87" t="s">
        <v>340</v>
      </c>
      <c r="G8330" s="88">
        <v>7</v>
      </c>
      <c r="H8330" s="88">
        <v>0</v>
      </c>
      <c r="I8330" s="88">
        <v>0</v>
      </c>
      <c r="J8330" s="88">
        <v>50902.549999999996</v>
      </c>
      <c r="K8330" s="88">
        <v>1848.6799999999998</v>
      </c>
      <c r="L8330" s="88">
        <v>567569.63</v>
      </c>
      <c r="M8330" s="88">
        <v>81204.149999999994</v>
      </c>
      <c r="N8330" s="88">
        <v>83052.830000000016</v>
      </c>
    </row>
    <row r="8331" spans="1:14" x14ac:dyDescent="0.3">
      <c r="A8331" s="86">
        <v>45558</v>
      </c>
      <c r="B8331" s="10">
        <v>2022</v>
      </c>
      <c r="C8331" s="87" t="s">
        <v>37</v>
      </c>
      <c r="D8331" s="87" t="s">
        <v>123</v>
      </c>
      <c r="E8331" s="87" t="s">
        <v>74</v>
      </c>
      <c r="F8331" s="87" t="s">
        <v>341</v>
      </c>
      <c r="G8331" s="88">
        <v>3</v>
      </c>
      <c r="H8331" s="88">
        <v>0</v>
      </c>
      <c r="I8331" s="88">
        <v>0</v>
      </c>
      <c r="J8331" s="88">
        <v>118449.73000000001</v>
      </c>
      <c r="K8331" s="88">
        <v>8756.58</v>
      </c>
      <c r="L8331" s="88">
        <v>1177673.93</v>
      </c>
      <c r="M8331" s="88">
        <v>162085.33000000002</v>
      </c>
      <c r="N8331" s="88">
        <v>170841.91000000003</v>
      </c>
    </row>
    <row r="8332" spans="1:14" x14ac:dyDescent="0.3">
      <c r="A8332" s="86">
        <v>45558</v>
      </c>
      <c r="B8332" s="10">
        <v>2022</v>
      </c>
      <c r="C8332" s="87" t="s">
        <v>36</v>
      </c>
      <c r="D8332" s="87" t="s">
        <v>123</v>
      </c>
      <c r="E8332" s="87" t="s">
        <v>74</v>
      </c>
      <c r="F8332" s="87" t="s">
        <v>341</v>
      </c>
      <c r="G8332" s="88">
        <v>5</v>
      </c>
      <c r="H8332" s="88">
        <v>0</v>
      </c>
      <c r="I8332" s="88">
        <v>0</v>
      </c>
      <c r="J8332" s="88">
        <v>9711.5600000000013</v>
      </c>
      <c r="K8332" s="88">
        <v>768.52</v>
      </c>
      <c r="L8332" s="88">
        <v>762848.76</v>
      </c>
      <c r="M8332" s="88">
        <v>110232.48999999999</v>
      </c>
      <c r="N8332" s="88">
        <v>111001.01</v>
      </c>
    </row>
    <row r="8333" spans="1:14" x14ac:dyDescent="0.3">
      <c r="A8333" s="86">
        <v>45558</v>
      </c>
      <c r="B8333" s="10">
        <v>2022</v>
      </c>
      <c r="C8333" s="87" t="s">
        <v>37</v>
      </c>
      <c r="D8333" s="87" t="s">
        <v>123</v>
      </c>
      <c r="E8333" s="87" t="s">
        <v>71</v>
      </c>
      <c r="F8333" s="87" t="s">
        <v>342</v>
      </c>
      <c r="G8333" s="88">
        <v>5</v>
      </c>
      <c r="H8333" s="88">
        <v>0</v>
      </c>
      <c r="I8333" s="88">
        <v>0</v>
      </c>
      <c r="J8333" s="88">
        <v>1055778.1200000001</v>
      </c>
      <c r="K8333" s="88">
        <v>64064.05</v>
      </c>
      <c r="L8333" s="88">
        <v>5900930.8300000019</v>
      </c>
      <c r="M8333" s="88">
        <v>886298.95</v>
      </c>
      <c r="N8333" s="88">
        <v>950362.99999999988</v>
      </c>
    </row>
    <row r="8334" spans="1:14" x14ac:dyDescent="0.3">
      <c r="A8334" s="86">
        <v>45558</v>
      </c>
      <c r="B8334" s="10">
        <v>2022</v>
      </c>
      <c r="C8334" s="87" t="s">
        <v>36</v>
      </c>
      <c r="D8334" s="87" t="s">
        <v>123</v>
      </c>
      <c r="E8334" s="87" t="s">
        <v>71</v>
      </c>
      <c r="F8334" s="87" t="s">
        <v>342</v>
      </c>
      <c r="G8334" s="88">
        <v>12</v>
      </c>
      <c r="H8334" s="88">
        <v>0</v>
      </c>
      <c r="I8334" s="88">
        <v>0</v>
      </c>
      <c r="J8334" s="88">
        <v>471328.16000000003</v>
      </c>
      <c r="K8334" s="88">
        <v>24994.030000000002</v>
      </c>
      <c r="L8334" s="88">
        <v>516957.52</v>
      </c>
      <c r="M8334" s="88">
        <v>73507</v>
      </c>
      <c r="N8334" s="88">
        <v>98501.029999999984</v>
      </c>
    </row>
    <row r="8335" spans="1:14" x14ac:dyDescent="0.3">
      <c r="A8335" s="86">
        <v>45558</v>
      </c>
      <c r="B8335" s="10">
        <v>2022</v>
      </c>
      <c r="C8335" s="87" t="s">
        <v>37</v>
      </c>
      <c r="D8335" s="87" t="s">
        <v>123</v>
      </c>
      <c r="E8335" s="87" t="s">
        <v>74</v>
      </c>
      <c r="F8335" s="87" t="s">
        <v>343</v>
      </c>
      <c r="G8335" s="88">
        <v>1</v>
      </c>
      <c r="H8335" s="88">
        <v>0</v>
      </c>
      <c r="I8335" s="88">
        <v>0</v>
      </c>
      <c r="J8335" s="88">
        <v>439142</v>
      </c>
      <c r="K8335" s="88">
        <v>6972.32</v>
      </c>
      <c r="L8335" s="88">
        <v>841651</v>
      </c>
      <c r="M8335" s="88">
        <v>112995</v>
      </c>
      <c r="N8335" s="88">
        <v>119967.32</v>
      </c>
    </row>
    <row r="8336" spans="1:14" x14ac:dyDescent="0.3">
      <c r="A8336" s="86">
        <v>45558</v>
      </c>
      <c r="B8336" s="10">
        <v>2022</v>
      </c>
      <c r="C8336" s="87" t="s">
        <v>36</v>
      </c>
      <c r="D8336" s="87" t="s">
        <v>123</v>
      </c>
      <c r="E8336" s="87" t="s">
        <v>74</v>
      </c>
      <c r="F8336" s="87" t="s">
        <v>343</v>
      </c>
      <c r="G8336" s="88">
        <v>6</v>
      </c>
      <c r="H8336" s="88">
        <v>0</v>
      </c>
      <c r="I8336" s="88">
        <v>0</v>
      </c>
      <c r="J8336" s="88">
        <v>147408.80000000002</v>
      </c>
      <c r="K8336" s="88">
        <v>5965.5899999999992</v>
      </c>
      <c r="L8336" s="88">
        <v>820577.26</v>
      </c>
      <c r="M8336" s="88">
        <v>97241.7</v>
      </c>
      <c r="N8336" s="88">
        <v>103207.29000000001</v>
      </c>
    </row>
    <row r="8337" spans="1:14" x14ac:dyDescent="0.3">
      <c r="A8337" s="86">
        <v>45558</v>
      </c>
      <c r="B8337" s="10">
        <v>2022</v>
      </c>
      <c r="C8337" s="87" t="s">
        <v>37</v>
      </c>
      <c r="D8337" s="87" t="s">
        <v>123</v>
      </c>
      <c r="E8337" s="87" t="s">
        <v>66</v>
      </c>
      <c r="F8337" s="87" t="s">
        <v>344</v>
      </c>
      <c r="G8337" s="88">
        <v>3</v>
      </c>
      <c r="H8337" s="88">
        <v>0</v>
      </c>
      <c r="I8337" s="88">
        <v>0</v>
      </c>
      <c r="J8337" s="88">
        <v>98020.479999999996</v>
      </c>
      <c r="K8337" s="88">
        <v>3502.9399999999996</v>
      </c>
      <c r="L8337" s="88">
        <v>1096966.47</v>
      </c>
      <c r="M8337" s="88">
        <v>147580.57</v>
      </c>
      <c r="N8337" s="88">
        <v>151083.51</v>
      </c>
    </row>
    <row r="8338" spans="1:14" x14ac:dyDescent="0.3">
      <c r="A8338" s="86">
        <v>45558</v>
      </c>
      <c r="B8338" s="10">
        <v>2022</v>
      </c>
      <c r="C8338" s="87" t="s">
        <v>36</v>
      </c>
      <c r="D8338" s="87" t="s">
        <v>123</v>
      </c>
      <c r="E8338" s="87" t="s">
        <v>66</v>
      </c>
      <c r="F8338" s="87" t="s">
        <v>344</v>
      </c>
      <c r="G8338" s="88">
        <v>10</v>
      </c>
      <c r="H8338" s="88">
        <v>0</v>
      </c>
      <c r="I8338" s="88">
        <v>0</v>
      </c>
      <c r="J8338" s="88">
        <v>73751.00999999998</v>
      </c>
      <c r="K8338" s="88">
        <v>9820.880000000001</v>
      </c>
      <c r="L8338" s="88">
        <v>651512.55000000016</v>
      </c>
      <c r="M8338" s="88">
        <v>87953.85</v>
      </c>
      <c r="N8338" s="88">
        <v>97774.73000000001</v>
      </c>
    </row>
    <row r="8339" spans="1:14" x14ac:dyDescent="0.3">
      <c r="A8339" s="86">
        <v>45558</v>
      </c>
      <c r="B8339" s="10">
        <v>2022</v>
      </c>
      <c r="C8339" s="87" t="s">
        <v>37</v>
      </c>
      <c r="D8339" s="87" t="s">
        <v>123</v>
      </c>
      <c r="E8339" s="87" t="s">
        <v>71</v>
      </c>
      <c r="F8339" s="87" t="s">
        <v>345</v>
      </c>
      <c r="G8339" s="88">
        <v>8</v>
      </c>
      <c r="H8339" s="88">
        <v>144319</v>
      </c>
      <c r="I8339" s="88">
        <v>6536.34</v>
      </c>
      <c r="J8339" s="88">
        <v>1997776.76</v>
      </c>
      <c r="K8339" s="88">
        <v>82215.19</v>
      </c>
      <c r="L8339" s="88">
        <v>5204814.07</v>
      </c>
      <c r="M8339" s="88">
        <v>806997.31</v>
      </c>
      <c r="N8339" s="88">
        <v>895748.84</v>
      </c>
    </row>
    <row r="8340" spans="1:14" x14ac:dyDescent="0.3">
      <c r="A8340" s="86">
        <v>45558</v>
      </c>
      <c r="B8340" s="10">
        <v>2022</v>
      </c>
      <c r="C8340" s="87" t="s">
        <v>36</v>
      </c>
      <c r="D8340" s="87" t="s">
        <v>123</v>
      </c>
      <c r="E8340" s="87" t="s">
        <v>71</v>
      </c>
      <c r="F8340" s="87" t="s">
        <v>345</v>
      </c>
      <c r="G8340" s="88">
        <v>18</v>
      </c>
      <c r="H8340" s="88">
        <v>0</v>
      </c>
      <c r="I8340" s="88">
        <v>0</v>
      </c>
      <c r="J8340" s="88">
        <v>639719.97000000009</v>
      </c>
      <c r="K8340" s="88">
        <v>16332.979999999998</v>
      </c>
      <c r="L8340" s="88">
        <v>2168303.7299999995</v>
      </c>
      <c r="M8340" s="88">
        <v>242067.20000000004</v>
      </c>
      <c r="N8340" s="88">
        <v>258400.18</v>
      </c>
    </row>
    <row r="8341" spans="1:14" x14ac:dyDescent="0.3">
      <c r="A8341" s="86">
        <v>45558</v>
      </c>
      <c r="B8341" s="10">
        <v>2022</v>
      </c>
      <c r="C8341" s="87" t="s">
        <v>37</v>
      </c>
      <c r="D8341" s="87" t="s">
        <v>123</v>
      </c>
      <c r="E8341" s="87" t="s">
        <v>75</v>
      </c>
      <c r="F8341" s="87" t="s">
        <v>346</v>
      </c>
      <c r="G8341" s="88">
        <v>3</v>
      </c>
      <c r="H8341" s="88">
        <v>156834</v>
      </c>
      <c r="I8341" s="88">
        <v>556.78</v>
      </c>
      <c r="J8341" s="88">
        <v>169699.35</v>
      </c>
      <c r="K8341" s="88">
        <v>12625.66</v>
      </c>
      <c r="L8341" s="88">
        <v>1777079.4000000001</v>
      </c>
      <c r="M8341" s="88">
        <v>256893.59000000003</v>
      </c>
      <c r="N8341" s="88">
        <v>270076.03000000003</v>
      </c>
    </row>
    <row r="8342" spans="1:14" x14ac:dyDescent="0.3">
      <c r="A8342" s="86">
        <v>45558</v>
      </c>
      <c r="B8342" s="10">
        <v>2022</v>
      </c>
      <c r="C8342" s="87" t="s">
        <v>36</v>
      </c>
      <c r="D8342" s="87" t="s">
        <v>123</v>
      </c>
      <c r="E8342" s="87" t="s">
        <v>75</v>
      </c>
      <c r="F8342" s="87" t="s">
        <v>346</v>
      </c>
      <c r="G8342" s="88">
        <v>9</v>
      </c>
      <c r="H8342" s="88">
        <v>0</v>
      </c>
      <c r="I8342" s="88">
        <v>0</v>
      </c>
      <c r="J8342" s="88">
        <v>140550.27000000002</v>
      </c>
      <c r="K8342" s="88">
        <v>5253.3200000000006</v>
      </c>
      <c r="L8342" s="88">
        <v>784351.37</v>
      </c>
      <c r="M8342" s="88">
        <v>107832.23</v>
      </c>
      <c r="N8342" s="88">
        <v>113085.54999999999</v>
      </c>
    </row>
    <row r="8343" spans="1:14" x14ac:dyDescent="0.3">
      <c r="A8343" s="86">
        <v>45558</v>
      </c>
      <c r="B8343" s="10">
        <v>2022</v>
      </c>
      <c r="C8343" s="87" t="s">
        <v>37</v>
      </c>
      <c r="D8343" s="87" t="s">
        <v>123</v>
      </c>
      <c r="E8343" s="87" t="s">
        <v>58</v>
      </c>
      <c r="F8343" s="87" t="s">
        <v>347</v>
      </c>
      <c r="G8343" s="88">
        <v>51</v>
      </c>
      <c r="H8343" s="88">
        <v>0</v>
      </c>
      <c r="I8343" s="88">
        <v>0</v>
      </c>
      <c r="J8343" s="88">
        <v>6617748.7599999998</v>
      </c>
      <c r="K8343" s="88">
        <v>275376.12</v>
      </c>
      <c r="L8343" s="88">
        <v>30046825.979999997</v>
      </c>
      <c r="M8343" s="88">
        <v>4091256.0199999996</v>
      </c>
      <c r="N8343" s="88">
        <v>4366632.1399999997</v>
      </c>
    </row>
    <row r="8344" spans="1:14" x14ac:dyDescent="0.3">
      <c r="A8344" s="86">
        <v>45558</v>
      </c>
      <c r="B8344" s="10">
        <v>2022</v>
      </c>
      <c r="C8344" s="87" t="s">
        <v>37</v>
      </c>
      <c r="D8344" s="87" t="s">
        <v>124</v>
      </c>
      <c r="E8344" s="87" t="s">
        <v>58</v>
      </c>
      <c r="F8344" s="87" t="s">
        <v>347</v>
      </c>
      <c r="G8344" s="88">
        <v>1</v>
      </c>
      <c r="H8344" s="88">
        <v>0</v>
      </c>
      <c r="I8344" s="88">
        <v>0</v>
      </c>
      <c r="J8344" s="88">
        <v>323830.81</v>
      </c>
      <c r="K8344" s="88">
        <v>4716.47</v>
      </c>
      <c r="L8344" s="88">
        <v>1263023.8900000001</v>
      </c>
      <c r="M8344" s="88">
        <v>145075.59</v>
      </c>
      <c r="N8344" s="88">
        <v>149792.06</v>
      </c>
    </row>
    <row r="8345" spans="1:14" x14ac:dyDescent="0.3">
      <c r="A8345" s="86">
        <v>45558</v>
      </c>
      <c r="B8345" s="10">
        <v>2022</v>
      </c>
      <c r="C8345" s="87" t="s">
        <v>36</v>
      </c>
      <c r="D8345" s="87" t="s">
        <v>123</v>
      </c>
      <c r="E8345" s="87" t="s">
        <v>58</v>
      </c>
      <c r="F8345" s="87" t="s">
        <v>347</v>
      </c>
      <c r="G8345" s="88">
        <v>181</v>
      </c>
      <c r="H8345" s="88">
        <v>0</v>
      </c>
      <c r="I8345" s="88">
        <v>0</v>
      </c>
      <c r="J8345" s="88">
        <v>13338975.190000001</v>
      </c>
      <c r="K8345" s="88">
        <v>282997.56</v>
      </c>
      <c r="L8345" s="88">
        <v>13404492.779999999</v>
      </c>
      <c r="M8345" s="88">
        <v>1548420.4800000011</v>
      </c>
      <c r="N8345" s="88">
        <v>1831418.0399999998</v>
      </c>
    </row>
    <row r="8346" spans="1:14" x14ac:dyDescent="0.3">
      <c r="A8346" s="86">
        <v>45558</v>
      </c>
      <c r="B8346" s="10">
        <v>2022</v>
      </c>
      <c r="C8346" s="87" t="s">
        <v>37</v>
      </c>
      <c r="D8346" s="87" t="s">
        <v>123</v>
      </c>
      <c r="E8346" s="87" t="s">
        <v>74</v>
      </c>
      <c r="F8346" s="87" t="s">
        <v>348</v>
      </c>
      <c r="G8346" s="88">
        <v>2</v>
      </c>
      <c r="H8346" s="88">
        <v>0</v>
      </c>
      <c r="I8346" s="88">
        <v>0</v>
      </c>
      <c r="J8346" s="88">
        <v>23583.71</v>
      </c>
      <c r="K8346" s="88">
        <v>3118.7</v>
      </c>
      <c r="L8346" s="88">
        <v>344782.85</v>
      </c>
      <c r="M8346" s="88">
        <v>38362.270000000004</v>
      </c>
      <c r="N8346" s="88">
        <v>41480.97</v>
      </c>
    </row>
    <row r="8347" spans="1:14" x14ac:dyDescent="0.3">
      <c r="A8347" s="86">
        <v>45558</v>
      </c>
      <c r="B8347" s="10">
        <v>2022</v>
      </c>
      <c r="C8347" s="87" t="s">
        <v>36</v>
      </c>
      <c r="D8347" s="87" t="s">
        <v>123</v>
      </c>
      <c r="E8347" s="87" t="s">
        <v>74</v>
      </c>
      <c r="F8347" s="87" t="s">
        <v>348</v>
      </c>
      <c r="G8347" s="88">
        <v>4</v>
      </c>
      <c r="H8347" s="88">
        <v>0</v>
      </c>
      <c r="I8347" s="88">
        <v>0</v>
      </c>
      <c r="J8347" s="88">
        <v>89819.199999999997</v>
      </c>
      <c r="K8347" s="88">
        <v>4941.9600000000009</v>
      </c>
      <c r="L8347" s="88">
        <v>547711.42999999993</v>
      </c>
      <c r="M8347" s="88">
        <v>62099.80999999999</v>
      </c>
      <c r="N8347" s="88">
        <v>67041.76999999999</v>
      </c>
    </row>
    <row r="8348" spans="1:14" x14ac:dyDescent="0.3">
      <c r="A8348" s="86">
        <v>45558</v>
      </c>
      <c r="B8348" s="10">
        <v>2022</v>
      </c>
      <c r="C8348" s="87" t="s">
        <v>37</v>
      </c>
      <c r="D8348" s="87" t="s">
        <v>123</v>
      </c>
      <c r="E8348" s="87" t="s">
        <v>71</v>
      </c>
      <c r="F8348" s="87" t="s">
        <v>71</v>
      </c>
      <c r="G8348" s="88">
        <v>22</v>
      </c>
      <c r="H8348" s="88">
        <v>102716</v>
      </c>
      <c r="I8348" s="88">
        <v>6718.95</v>
      </c>
      <c r="J8348" s="88">
        <v>3508777.1900000004</v>
      </c>
      <c r="K8348" s="88">
        <v>297664.2699999999</v>
      </c>
      <c r="L8348" s="88">
        <v>19048910.93</v>
      </c>
      <c r="M8348" s="88">
        <v>2889004.8300000005</v>
      </c>
      <c r="N8348" s="88">
        <v>3193388.0500000003</v>
      </c>
    </row>
    <row r="8349" spans="1:14" x14ac:dyDescent="0.3">
      <c r="A8349" s="86">
        <v>45558</v>
      </c>
      <c r="B8349" s="10">
        <v>2022</v>
      </c>
      <c r="C8349" s="87" t="s">
        <v>37</v>
      </c>
      <c r="D8349" s="87" t="s">
        <v>124</v>
      </c>
      <c r="E8349" s="87" t="s">
        <v>71</v>
      </c>
      <c r="F8349" s="87" t="s">
        <v>71</v>
      </c>
      <c r="G8349" s="88">
        <v>1</v>
      </c>
      <c r="H8349" s="88">
        <v>0</v>
      </c>
      <c r="I8349" s="88">
        <v>0</v>
      </c>
      <c r="J8349" s="88">
        <v>300967.95</v>
      </c>
      <c r="K8349" s="88">
        <v>51677.539999999994</v>
      </c>
      <c r="L8349" s="88">
        <v>5200173.5200000005</v>
      </c>
      <c r="M8349" s="88">
        <v>1251412.2</v>
      </c>
      <c r="N8349" s="88">
        <v>1303089.74</v>
      </c>
    </row>
    <row r="8350" spans="1:14" x14ac:dyDescent="0.3">
      <c r="A8350" s="86">
        <v>45558</v>
      </c>
      <c r="B8350" s="10">
        <v>2022</v>
      </c>
      <c r="C8350" s="87" t="s">
        <v>36</v>
      </c>
      <c r="D8350" s="87" t="s">
        <v>123</v>
      </c>
      <c r="E8350" s="87" t="s">
        <v>71</v>
      </c>
      <c r="F8350" s="87" t="s">
        <v>71</v>
      </c>
      <c r="G8350" s="88">
        <v>60</v>
      </c>
      <c r="H8350" s="88">
        <v>0</v>
      </c>
      <c r="I8350" s="88">
        <v>0</v>
      </c>
      <c r="J8350" s="88">
        <v>683970.30999999994</v>
      </c>
      <c r="K8350" s="88">
        <v>73020.239999999991</v>
      </c>
      <c r="L8350" s="88">
        <v>2248848.4</v>
      </c>
      <c r="M8350" s="88">
        <v>234627.55999999997</v>
      </c>
      <c r="N8350" s="88">
        <v>307647.80000000005</v>
      </c>
    </row>
    <row r="8351" spans="1:14" x14ac:dyDescent="0.3">
      <c r="A8351" s="86">
        <v>45558</v>
      </c>
      <c r="B8351" s="10">
        <v>2022</v>
      </c>
      <c r="C8351" s="87" t="s">
        <v>36</v>
      </c>
      <c r="D8351" s="87" t="s">
        <v>126</v>
      </c>
      <c r="E8351" s="87" t="s">
        <v>71</v>
      </c>
      <c r="F8351" s="87" t="s">
        <v>71</v>
      </c>
      <c r="G8351" s="88">
        <v>1</v>
      </c>
      <c r="H8351" s="88">
        <v>0</v>
      </c>
      <c r="I8351" s="88">
        <v>0</v>
      </c>
      <c r="J8351" s="88">
        <v>98.33</v>
      </c>
      <c r="K8351" s="88">
        <v>5.57</v>
      </c>
      <c r="L8351" s="88">
        <v>38.76</v>
      </c>
      <c r="M8351" s="88">
        <v>8.7200000000000006</v>
      </c>
      <c r="N8351" s="88">
        <v>14.290000000000001</v>
      </c>
    </row>
    <row r="8352" spans="1:14" x14ac:dyDescent="0.3">
      <c r="A8352" s="86">
        <v>45558</v>
      </c>
      <c r="B8352" s="10">
        <v>2022</v>
      </c>
      <c r="C8352" s="87" t="s">
        <v>37</v>
      </c>
      <c r="D8352" s="87" t="s">
        <v>123</v>
      </c>
      <c r="E8352" s="87" t="s">
        <v>72</v>
      </c>
      <c r="F8352" s="87" t="s">
        <v>349</v>
      </c>
      <c r="G8352" s="88">
        <v>11</v>
      </c>
      <c r="H8352" s="88">
        <v>1086840</v>
      </c>
      <c r="I8352" s="88">
        <v>82932.2</v>
      </c>
      <c r="J8352" s="88">
        <v>7976566.3899999997</v>
      </c>
      <c r="K8352" s="88">
        <v>543512.77000000014</v>
      </c>
      <c r="L8352" s="88">
        <v>11209921.389999999</v>
      </c>
      <c r="M8352" s="88">
        <v>2493266.4400000004</v>
      </c>
      <c r="N8352" s="88">
        <v>3119711.4099999992</v>
      </c>
    </row>
    <row r="8353" spans="1:14" x14ac:dyDescent="0.3">
      <c r="A8353" s="86">
        <v>45558</v>
      </c>
      <c r="B8353" s="10">
        <v>2022</v>
      </c>
      <c r="C8353" s="87" t="s">
        <v>36</v>
      </c>
      <c r="D8353" s="87" t="s">
        <v>123</v>
      </c>
      <c r="E8353" s="87" t="s">
        <v>72</v>
      </c>
      <c r="F8353" s="87" t="s">
        <v>349</v>
      </c>
      <c r="G8353" s="88">
        <v>32</v>
      </c>
      <c r="H8353" s="88">
        <v>0</v>
      </c>
      <c r="I8353" s="88">
        <v>0</v>
      </c>
      <c r="J8353" s="88">
        <v>218418.94999999998</v>
      </c>
      <c r="K8353" s="88">
        <v>17165.219999999998</v>
      </c>
      <c r="L8353" s="88">
        <v>2524849.2400000012</v>
      </c>
      <c r="M8353" s="88">
        <v>269893.06000000006</v>
      </c>
      <c r="N8353" s="88">
        <v>287058.28000000003</v>
      </c>
    </row>
    <row r="8354" spans="1:14" x14ac:dyDescent="0.3">
      <c r="A8354" s="86">
        <v>45558</v>
      </c>
      <c r="B8354" s="10">
        <v>2022</v>
      </c>
      <c r="C8354" s="87" t="s">
        <v>37</v>
      </c>
      <c r="D8354" s="87" t="s">
        <v>123</v>
      </c>
      <c r="E8354" s="87" t="s">
        <v>70</v>
      </c>
      <c r="F8354" s="87" t="s">
        <v>350</v>
      </c>
      <c r="G8354" s="88">
        <v>18</v>
      </c>
      <c r="H8354" s="88">
        <v>281511</v>
      </c>
      <c r="I8354" s="88">
        <v>20767</v>
      </c>
      <c r="J8354" s="88">
        <v>5316022.4499999993</v>
      </c>
      <c r="K8354" s="88">
        <v>327071.8</v>
      </c>
      <c r="L8354" s="88">
        <v>14951435.460000003</v>
      </c>
      <c r="M8354" s="88">
        <v>2249715.8000000003</v>
      </c>
      <c r="N8354" s="88">
        <v>2597554.5999999992</v>
      </c>
    </row>
    <row r="8355" spans="1:14" x14ac:dyDescent="0.3">
      <c r="A8355" s="86">
        <v>45558</v>
      </c>
      <c r="B8355" s="10">
        <v>2022</v>
      </c>
      <c r="C8355" s="87" t="s">
        <v>37</v>
      </c>
      <c r="D8355" s="87" t="s">
        <v>124</v>
      </c>
      <c r="E8355" s="87" t="s">
        <v>70</v>
      </c>
      <c r="F8355" s="87" t="s">
        <v>350</v>
      </c>
      <c r="G8355" s="88">
        <v>1</v>
      </c>
      <c r="H8355" s="88">
        <v>0</v>
      </c>
      <c r="I8355" s="88">
        <v>0</v>
      </c>
      <c r="J8355" s="88">
        <v>355784.73</v>
      </c>
      <c r="K8355" s="88">
        <v>20924.75</v>
      </c>
      <c r="L8355" s="88">
        <v>3532441.36</v>
      </c>
      <c r="M8355" s="88">
        <v>494566.07999999996</v>
      </c>
      <c r="N8355" s="88">
        <v>515490.8299999999</v>
      </c>
    </row>
    <row r="8356" spans="1:14" x14ac:dyDescent="0.3">
      <c r="A8356" s="86">
        <v>45558</v>
      </c>
      <c r="B8356" s="10">
        <v>2022</v>
      </c>
      <c r="C8356" s="87" t="s">
        <v>36</v>
      </c>
      <c r="D8356" s="87" t="s">
        <v>123</v>
      </c>
      <c r="E8356" s="87" t="s">
        <v>70</v>
      </c>
      <c r="F8356" s="87" t="s">
        <v>350</v>
      </c>
      <c r="G8356" s="88">
        <v>51</v>
      </c>
      <c r="H8356" s="88">
        <v>0</v>
      </c>
      <c r="I8356" s="88">
        <v>0</v>
      </c>
      <c r="J8356" s="88">
        <v>368746.62</v>
      </c>
      <c r="K8356" s="88">
        <v>44442.149999999994</v>
      </c>
      <c r="L8356" s="88">
        <v>3566915.1399999992</v>
      </c>
      <c r="M8356" s="88">
        <v>443982.80999999994</v>
      </c>
      <c r="N8356" s="88">
        <v>488424.96000000002</v>
      </c>
    </row>
    <row r="8357" spans="1:14" x14ac:dyDescent="0.3">
      <c r="A8357" s="86">
        <v>45558</v>
      </c>
      <c r="B8357" s="10">
        <v>2022</v>
      </c>
      <c r="C8357" s="87" t="s">
        <v>37</v>
      </c>
      <c r="D8357" s="87" t="s">
        <v>123</v>
      </c>
      <c r="E8357" s="87" t="s">
        <v>71</v>
      </c>
      <c r="F8357" s="87" t="s">
        <v>351</v>
      </c>
      <c r="G8357" s="88">
        <v>2</v>
      </c>
      <c r="H8357" s="88">
        <v>0</v>
      </c>
      <c r="I8357" s="88">
        <v>0</v>
      </c>
      <c r="J8357" s="88">
        <v>346572.45999999996</v>
      </c>
      <c r="K8357" s="88">
        <v>10166.99</v>
      </c>
      <c r="L8357" s="88">
        <v>902315.49</v>
      </c>
      <c r="M8357" s="88">
        <v>139955.21</v>
      </c>
      <c r="N8357" s="88">
        <v>150122.20000000001</v>
      </c>
    </row>
    <row r="8358" spans="1:14" x14ac:dyDescent="0.3">
      <c r="A8358" s="86">
        <v>45558</v>
      </c>
      <c r="B8358" s="10">
        <v>2022</v>
      </c>
      <c r="C8358" s="87" t="s">
        <v>36</v>
      </c>
      <c r="D8358" s="87" t="s">
        <v>123</v>
      </c>
      <c r="E8358" s="87" t="s">
        <v>71</v>
      </c>
      <c r="F8358" s="87" t="s">
        <v>351</v>
      </c>
      <c r="G8358" s="88">
        <v>2</v>
      </c>
      <c r="H8358" s="88">
        <v>0</v>
      </c>
      <c r="I8358" s="88">
        <v>0</v>
      </c>
      <c r="J8358" s="88">
        <v>28675.039999999997</v>
      </c>
      <c r="K8358" s="88">
        <v>2029.07</v>
      </c>
      <c r="L8358" s="88">
        <v>0</v>
      </c>
      <c r="M8358" s="88">
        <v>0</v>
      </c>
      <c r="N8358" s="88">
        <v>2029.07</v>
      </c>
    </row>
    <row r="8359" spans="1:14" x14ac:dyDescent="0.3">
      <c r="A8359" s="86">
        <v>45558</v>
      </c>
      <c r="B8359" s="10">
        <v>2022</v>
      </c>
      <c r="C8359" s="87" t="s">
        <v>37</v>
      </c>
      <c r="D8359" s="87" t="s">
        <v>123</v>
      </c>
      <c r="E8359" s="87" t="s">
        <v>66</v>
      </c>
      <c r="F8359" s="87" t="s">
        <v>352</v>
      </c>
      <c r="G8359" s="88">
        <v>9</v>
      </c>
      <c r="H8359" s="88">
        <v>659340</v>
      </c>
      <c r="I8359" s="88">
        <v>41786.199999999997</v>
      </c>
      <c r="J8359" s="88">
        <v>7338832.8599999994</v>
      </c>
      <c r="K8359" s="88">
        <v>250047.97</v>
      </c>
      <c r="L8359" s="88">
        <v>7212382.6600000001</v>
      </c>
      <c r="M8359" s="88">
        <v>1119949.08</v>
      </c>
      <c r="N8359" s="88">
        <v>1411783.25</v>
      </c>
    </row>
    <row r="8360" spans="1:14" x14ac:dyDescent="0.3">
      <c r="A8360" s="86">
        <v>45558</v>
      </c>
      <c r="B8360" s="10">
        <v>2022</v>
      </c>
      <c r="C8360" s="87" t="s">
        <v>36</v>
      </c>
      <c r="D8360" s="87" t="s">
        <v>123</v>
      </c>
      <c r="E8360" s="87" t="s">
        <v>66</v>
      </c>
      <c r="F8360" s="87" t="s">
        <v>352</v>
      </c>
      <c r="G8360" s="88">
        <v>12</v>
      </c>
      <c r="H8360" s="88">
        <v>0</v>
      </c>
      <c r="I8360" s="88">
        <v>0</v>
      </c>
      <c r="J8360" s="88">
        <v>69143.06</v>
      </c>
      <c r="K8360" s="88">
        <v>4111.41</v>
      </c>
      <c r="L8360" s="88">
        <v>570283.95000000007</v>
      </c>
      <c r="M8360" s="88">
        <v>73909.450000000012</v>
      </c>
      <c r="N8360" s="88">
        <v>78020.859999999986</v>
      </c>
    </row>
    <row r="8361" spans="1:14" x14ac:dyDescent="0.3">
      <c r="A8361" s="86">
        <v>45558</v>
      </c>
      <c r="B8361" s="10">
        <v>2022</v>
      </c>
      <c r="C8361" s="87" t="s">
        <v>37</v>
      </c>
      <c r="D8361" s="87" t="s">
        <v>123</v>
      </c>
      <c r="E8361" s="87" t="s">
        <v>72</v>
      </c>
      <c r="F8361" s="87" t="s">
        <v>353</v>
      </c>
      <c r="G8361" s="88">
        <v>37</v>
      </c>
      <c r="H8361" s="88">
        <v>355393</v>
      </c>
      <c r="I8361" s="88">
        <v>1488.98</v>
      </c>
      <c r="J8361" s="88">
        <v>4196247.5900000008</v>
      </c>
      <c r="K8361" s="88">
        <v>316319.66000000003</v>
      </c>
      <c r="L8361" s="88">
        <v>18091836.559999999</v>
      </c>
      <c r="M8361" s="88">
        <v>2808298.7299999995</v>
      </c>
      <c r="N8361" s="88">
        <v>3126107.3700000006</v>
      </c>
    </row>
    <row r="8362" spans="1:14" x14ac:dyDescent="0.3">
      <c r="A8362" s="86">
        <v>45558</v>
      </c>
      <c r="B8362" s="10">
        <v>2022</v>
      </c>
      <c r="C8362" s="87" t="s">
        <v>36</v>
      </c>
      <c r="D8362" s="87" t="s">
        <v>123</v>
      </c>
      <c r="E8362" s="87" t="s">
        <v>72</v>
      </c>
      <c r="F8362" s="87" t="s">
        <v>353</v>
      </c>
      <c r="G8362" s="88">
        <v>98</v>
      </c>
      <c r="H8362" s="88">
        <v>0</v>
      </c>
      <c r="I8362" s="88">
        <v>0</v>
      </c>
      <c r="J8362" s="88">
        <v>1061440.06</v>
      </c>
      <c r="K8362" s="88">
        <v>142284.03999999998</v>
      </c>
      <c r="L8362" s="88">
        <v>8029273.7199999997</v>
      </c>
      <c r="M8362" s="88">
        <v>1115971.5899999999</v>
      </c>
      <c r="N8362" s="88">
        <v>1258255.6299999999</v>
      </c>
    </row>
    <row r="8363" spans="1:14" x14ac:dyDescent="0.3">
      <c r="A8363" s="86">
        <v>45558</v>
      </c>
      <c r="B8363" s="10">
        <v>2022</v>
      </c>
      <c r="C8363" s="87" t="s">
        <v>37</v>
      </c>
      <c r="D8363" s="87" t="s">
        <v>123</v>
      </c>
      <c r="E8363" s="87" t="s">
        <v>75</v>
      </c>
      <c r="F8363" s="87" t="s">
        <v>354</v>
      </c>
      <c r="G8363" s="88">
        <v>4</v>
      </c>
      <c r="H8363" s="88">
        <v>0</v>
      </c>
      <c r="I8363" s="88">
        <v>0</v>
      </c>
      <c r="J8363" s="88">
        <v>216198.22000000003</v>
      </c>
      <c r="K8363" s="88">
        <v>24759.879999999997</v>
      </c>
      <c r="L8363" s="88">
        <v>1351634.78</v>
      </c>
      <c r="M8363" s="88">
        <v>176306.77000000002</v>
      </c>
      <c r="N8363" s="88">
        <v>201066.64999999997</v>
      </c>
    </row>
    <row r="8364" spans="1:14" x14ac:dyDescent="0.3">
      <c r="A8364" s="86">
        <v>45558</v>
      </c>
      <c r="B8364" s="10">
        <v>2022</v>
      </c>
      <c r="C8364" s="87" t="s">
        <v>36</v>
      </c>
      <c r="D8364" s="87" t="s">
        <v>123</v>
      </c>
      <c r="E8364" s="87" t="s">
        <v>75</v>
      </c>
      <c r="F8364" s="87" t="s">
        <v>354</v>
      </c>
      <c r="G8364" s="88">
        <v>4</v>
      </c>
      <c r="H8364" s="88">
        <v>0</v>
      </c>
      <c r="I8364" s="88">
        <v>0</v>
      </c>
      <c r="J8364" s="88">
        <v>11130.99</v>
      </c>
      <c r="K8364" s="88">
        <v>115.98999999999998</v>
      </c>
      <c r="L8364" s="88">
        <v>143846.58000000002</v>
      </c>
      <c r="M8364" s="88">
        <v>11826.93</v>
      </c>
      <c r="N8364" s="88">
        <v>11942.919999999998</v>
      </c>
    </row>
    <row r="8365" spans="1:14" x14ac:dyDescent="0.3">
      <c r="A8365" s="86">
        <v>45558</v>
      </c>
      <c r="B8365" s="10">
        <v>2022</v>
      </c>
      <c r="C8365" s="87" t="s">
        <v>37</v>
      </c>
      <c r="D8365" s="87" t="s">
        <v>123</v>
      </c>
      <c r="E8365" s="87" t="s">
        <v>59</v>
      </c>
      <c r="F8365" s="87" t="s">
        <v>355</v>
      </c>
      <c r="G8365" s="88">
        <v>4</v>
      </c>
      <c r="H8365" s="88">
        <v>0</v>
      </c>
      <c r="I8365" s="88">
        <v>0</v>
      </c>
      <c r="J8365" s="88">
        <v>180037.86</v>
      </c>
      <c r="K8365" s="88">
        <v>17758.63</v>
      </c>
      <c r="L8365" s="88">
        <v>1168771.3299999998</v>
      </c>
      <c r="M8365" s="88">
        <v>175218.56999999998</v>
      </c>
      <c r="N8365" s="88">
        <v>192977.2</v>
      </c>
    </row>
    <row r="8366" spans="1:14" x14ac:dyDescent="0.3">
      <c r="A8366" s="86">
        <v>45558</v>
      </c>
      <c r="B8366" s="10">
        <v>2022</v>
      </c>
      <c r="C8366" s="87" t="s">
        <v>36</v>
      </c>
      <c r="D8366" s="87" t="s">
        <v>123</v>
      </c>
      <c r="E8366" s="87" t="s">
        <v>59</v>
      </c>
      <c r="F8366" s="87" t="s">
        <v>355</v>
      </c>
      <c r="G8366" s="88">
        <v>18</v>
      </c>
      <c r="H8366" s="88">
        <v>0</v>
      </c>
      <c r="I8366" s="88">
        <v>0</v>
      </c>
      <c r="J8366" s="88">
        <v>172477.62</v>
      </c>
      <c r="K8366" s="88">
        <v>7633.08</v>
      </c>
      <c r="L8366" s="88">
        <v>1593038.1099999999</v>
      </c>
      <c r="M8366" s="88">
        <v>168506.5</v>
      </c>
      <c r="N8366" s="88">
        <v>176139.58000000002</v>
      </c>
    </row>
    <row r="8367" spans="1:14" x14ac:dyDescent="0.3">
      <c r="A8367" s="86">
        <v>45558</v>
      </c>
      <c r="B8367" s="10">
        <v>2022</v>
      </c>
      <c r="C8367" s="87" t="s">
        <v>37</v>
      </c>
      <c r="D8367" s="87" t="s">
        <v>123</v>
      </c>
      <c r="E8367" s="87" t="s">
        <v>62</v>
      </c>
      <c r="F8367" s="87" t="s">
        <v>356</v>
      </c>
      <c r="G8367" s="88">
        <v>11</v>
      </c>
      <c r="H8367" s="88">
        <v>172275</v>
      </c>
      <c r="I8367" s="88">
        <v>6536.69</v>
      </c>
      <c r="J8367" s="88">
        <v>6154522.3499999996</v>
      </c>
      <c r="K8367" s="88">
        <v>227783.32</v>
      </c>
      <c r="L8367" s="88">
        <v>7768285.4900000002</v>
      </c>
      <c r="M8367" s="88">
        <v>1288644.27</v>
      </c>
      <c r="N8367" s="88">
        <v>1522964.2799999998</v>
      </c>
    </row>
    <row r="8368" spans="1:14" x14ac:dyDescent="0.3">
      <c r="A8368" s="86">
        <v>45558</v>
      </c>
      <c r="B8368" s="10">
        <v>2022</v>
      </c>
      <c r="C8368" s="87" t="s">
        <v>36</v>
      </c>
      <c r="D8368" s="87" t="s">
        <v>123</v>
      </c>
      <c r="E8368" s="87" t="s">
        <v>62</v>
      </c>
      <c r="F8368" s="87" t="s">
        <v>356</v>
      </c>
      <c r="G8368" s="88">
        <v>11</v>
      </c>
      <c r="H8368" s="88">
        <v>0</v>
      </c>
      <c r="I8368" s="88">
        <v>0</v>
      </c>
      <c r="J8368" s="88">
        <v>156857.17000000001</v>
      </c>
      <c r="K8368" s="88">
        <v>2783.9199999999996</v>
      </c>
      <c r="L8368" s="88">
        <v>439342.04000000004</v>
      </c>
      <c r="M8368" s="88">
        <v>43571.16</v>
      </c>
      <c r="N8368" s="88">
        <v>46355.08</v>
      </c>
    </row>
    <row r="8369" spans="1:14" x14ac:dyDescent="0.3">
      <c r="A8369" s="86">
        <v>45558</v>
      </c>
      <c r="B8369" s="10">
        <v>2022</v>
      </c>
      <c r="C8369" s="87" t="s">
        <v>37</v>
      </c>
      <c r="D8369" s="87" t="s">
        <v>123</v>
      </c>
      <c r="E8369" s="87" t="s">
        <v>72</v>
      </c>
      <c r="F8369" s="87" t="s">
        <v>357</v>
      </c>
      <c r="G8369" s="88">
        <v>10</v>
      </c>
      <c r="H8369" s="88">
        <v>0</v>
      </c>
      <c r="I8369" s="88">
        <v>0</v>
      </c>
      <c r="J8369" s="88">
        <v>764968.41999999993</v>
      </c>
      <c r="K8369" s="88">
        <v>76065.78</v>
      </c>
      <c r="L8369" s="88">
        <v>6252252.3300000001</v>
      </c>
      <c r="M8369" s="88">
        <v>856695.15000000014</v>
      </c>
      <c r="N8369" s="88">
        <v>932760.93000000017</v>
      </c>
    </row>
    <row r="8370" spans="1:14" x14ac:dyDescent="0.3">
      <c r="A8370" s="86">
        <v>45558</v>
      </c>
      <c r="B8370" s="10">
        <v>2022</v>
      </c>
      <c r="C8370" s="87" t="s">
        <v>36</v>
      </c>
      <c r="D8370" s="87" t="s">
        <v>123</v>
      </c>
      <c r="E8370" s="87" t="s">
        <v>72</v>
      </c>
      <c r="F8370" s="87" t="s">
        <v>357</v>
      </c>
      <c r="G8370" s="88">
        <v>29</v>
      </c>
      <c r="H8370" s="88">
        <v>0</v>
      </c>
      <c r="I8370" s="88">
        <v>0</v>
      </c>
      <c r="J8370" s="88">
        <v>1186514.6499999999</v>
      </c>
      <c r="K8370" s="88">
        <v>46892.05</v>
      </c>
      <c r="L8370" s="88">
        <v>3820278.5799999996</v>
      </c>
      <c r="M8370" s="88">
        <v>325733.2</v>
      </c>
      <c r="N8370" s="88">
        <v>372625.24999999994</v>
      </c>
    </row>
    <row r="8371" spans="1:14" x14ac:dyDescent="0.3">
      <c r="A8371" s="86">
        <v>45558</v>
      </c>
      <c r="B8371" s="10">
        <v>2022</v>
      </c>
      <c r="C8371" s="87" t="s">
        <v>36</v>
      </c>
      <c r="D8371" s="87" t="s">
        <v>126</v>
      </c>
      <c r="E8371" s="87" t="s">
        <v>72</v>
      </c>
      <c r="F8371" s="87" t="s">
        <v>357</v>
      </c>
      <c r="G8371" s="88">
        <v>1</v>
      </c>
      <c r="H8371" s="88">
        <v>0</v>
      </c>
      <c r="I8371" s="88">
        <v>0</v>
      </c>
      <c r="J8371" s="88">
        <v>988.6</v>
      </c>
      <c r="K8371" s="88">
        <v>15.16</v>
      </c>
      <c r="L8371" s="88">
        <v>0</v>
      </c>
      <c r="M8371" s="88">
        <v>0</v>
      </c>
      <c r="N8371" s="88">
        <v>15.16</v>
      </c>
    </row>
    <row r="8372" spans="1:14" x14ac:dyDescent="0.3">
      <c r="A8372" s="86">
        <v>45558</v>
      </c>
      <c r="B8372" s="10">
        <v>2022</v>
      </c>
      <c r="C8372" s="87" t="s">
        <v>37</v>
      </c>
      <c r="D8372" s="87" t="s">
        <v>123</v>
      </c>
      <c r="E8372" s="87" t="s">
        <v>72</v>
      </c>
      <c r="F8372" s="87" t="s">
        <v>72</v>
      </c>
      <c r="G8372" s="88">
        <v>31</v>
      </c>
      <c r="H8372" s="88">
        <v>0</v>
      </c>
      <c r="I8372" s="88">
        <v>0</v>
      </c>
      <c r="J8372" s="88">
        <v>3181085.1199999987</v>
      </c>
      <c r="K8372" s="88">
        <v>226812.09000000003</v>
      </c>
      <c r="L8372" s="88">
        <v>21371391.779999997</v>
      </c>
      <c r="M8372" s="88">
        <v>3262067.52</v>
      </c>
      <c r="N8372" s="88">
        <v>3488879.6100000008</v>
      </c>
    </row>
    <row r="8373" spans="1:14" x14ac:dyDescent="0.3">
      <c r="A8373" s="86">
        <v>45558</v>
      </c>
      <c r="B8373" s="10">
        <v>2022</v>
      </c>
      <c r="C8373" s="87" t="s">
        <v>37</v>
      </c>
      <c r="D8373" s="87" t="s">
        <v>124</v>
      </c>
      <c r="E8373" s="87" t="s">
        <v>72</v>
      </c>
      <c r="F8373" s="87" t="s">
        <v>72</v>
      </c>
      <c r="G8373" s="88">
        <v>2</v>
      </c>
      <c r="H8373" s="88">
        <v>0</v>
      </c>
      <c r="I8373" s="88">
        <v>0</v>
      </c>
      <c r="J8373" s="88">
        <v>238858.13</v>
      </c>
      <c r="K8373" s="88">
        <v>22225.41</v>
      </c>
      <c r="L8373" s="88">
        <v>3931371.08</v>
      </c>
      <c r="M8373" s="88">
        <v>517753.72999999992</v>
      </c>
      <c r="N8373" s="88">
        <v>539979.1399999999</v>
      </c>
    </row>
    <row r="8374" spans="1:14" x14ac:dyDescent="0.3">
      <c r="A8374" s="86">
        <v>45558</v>
      </c>
      <c r="B8374" s="10">
        <v>2022</v>
      </c>
      <c r="C8374" s="87" t="s">
        <v>36</v>
      </c>
      <c r="D8374" s="87" t="s">
        <v>123</v>
      </c>
      <c r="E8374" s="87" t="s">
        <v>72</v>
      </c>
      <c r="F8374" s="87" t="s">
        <v>72</v>
      </c>
      <c r="G8374" s="88">
        <v>57</v>
      </c>
      <c r="H8374" s="88">
        <v>0</v>
      </c>
      <c r="I8374" s="88">
        <v>0</v>
      </c>
      <c r="J8374" s="88">
        <v>1155621.3299999998</v>
      </c>
      <c r="K8374" s="88">
        <v>75258.199999999983</v>
      </c>
      <c r="L8374" s="88">
        <v>5137011.79</v>
      </c>
      <c r="M8374" s="88">
        <v>660522.44000000006</v>
      </c>
      <c r="N8374" s="88">
        <v>735780.6399999999</v>
      </c>
    </row>
    <row r="8375" spans="1:14" x14ac:dyDescent="0.3">
      <c r="A8375" s="86">
        <v>45558</v>
      </c>
      <c r="B8375" s="10">
        <v>2022</v>
      </c>
      <c r="C8375" s="87" t="s">
        <v>36</v>
      </c>
      <c r="D8375" s="87" t="s">
        <v>126</v>
      </c>
      <c r="E8375" s="87" t="s">
        <v>72</v>
      </c>
      <c r="F8375" s="87" t="s">
        <v>72</v>
      </c>
      <c r="G8375" s="88">
        <v>2</v>
      </c>
      <c r="H8375" s="88">
        <v>0</v>
      </c>
      <c r="I8375" s="88">
        <v>0</v>
      </c>
      <c r="J8375" s="88">
        <v>11648.21</v>
      </c>
      <c r="K8375" s="88">
        <v>656.0200000000001</v>
      </c>
      <c r="L8375" s="88">
        <v>2373.2799999999997</v>
      </c>
      <c r="M8375" s="88">
        <v>533.98</v>
      </c>
      <c r="N8375" s="88">
        <v>1190</v>
      </c>
    </row>
    <row r="8376" spans="1:14" x14ac:dyDescent="0.3">
      <c r="A8376" s="86">
        <v>45558</v>
      </c>
      <c r="B8376" s="10">
        <v>2022</v>
      </c>
      <c r="C8376" s="87" t="s">
        <v>37</v>
      </c>
      <c r="D8376" s="87" t="s">
        <v>123</v>
      </c>
      <c r="E8376" s="87" t="s">
        <v>58</v>
      </c>
      <c r="F8376" s="87" t="s">
        <v>358</v>
      </c>
      <c r="G8376" s="88">
        <v>3</v>
      </c>
      <c r="H8376" s="88">
        <v>0</v>
      </c>
      <c r="I8376" s="88">
        <v>0</v>
      </c>
      <c r="J8376" s="88">
        <v>106574.78000000001</v>
      </c>
      <c r="K8376" s="88">
        <v>4208.07</v>
      </c>
      <c r="L8376" s="88">
        <v>866180.28</v>
      </c>
      <c r="M8376" s="88">
        <v>107598.87</v>
      </c>
      <c r="N8376" s="88">
        <v>111806.94</v>
      </c>
    </row>
    <row r="8377" spans="1:14" x14ac:dyDescent="0.3">
      <c r="A8377" s="86">
        <v>45558</v>
      </c>
      <c r="B8377" s="10">
        <v>2022</v>
      </c>
      <c r="C8377" s="87" t="s">
        <v>36</v>
      </c>
      <c r="D8377" s="87" t="s">
        <v>123</v>
      </c>
      <c r="E8377" s="87" t="s">
        <v>58</v>
      </c>
      <c r="F8377" s="87" t="s">
        <v>358</v>
      </c>
      <c r="G8377" s="88">
        <v>15</v>
      </c>
      <c r="H8377" s="88">
        <v>0</v>
      </c>
      <c r="I8377" s="88">
        <v>0</v>
      </c>
      <c r="J8377" s="88">
        <v>736379.39999999991</v>
      </c>
      <c r="K8377" s="88">
        <v>27403.91</v>
      </c>
      <c r="L8377" s="88">
        <v>1729041.3600000003</v>
      </c>
      <c r="M8377" s="88">
        <v>215095.10999999996</v>
      </c>
      <c r="N8377" s="88">
        <v>242499.02</v>
      </c>
    </row>
    <row r="8378" spans="1:14" x14ac:dyDescent="0.3">
      <c r="A8378" s="86">
        <v>45558</v>
      </c>
      <c r="B8378" s="10">
        <v>2022</v>
      </c>
      <c r="C8378" s="87" t="s">
        <v>37</v>
      </c>
      <c r="D8378" s="87" t="s">
        <v>123</v>
      </c>
      <c r="E8378" s="87" t="s">
        <v>65</v>
      </c>
      <c r="F8378" s="87" t="s">
        <v>359</v>
      </c>
      <c r="G8378" s="88">
        <v>8</v>
      </c>
      <c r="H8378" s="88">
        <v>498015</v>
      </c>
      <c r="I8378" s="88">
        <v>33866.300000000003</v>
      </c>
      <c r="J8378" s="88">
        <v>5102312.1499999994</v>
      </c>
      <c r="K8378" s="88">
        <v>286989.44</v>
      </c>
      <c r="L8378" s="88">
        <v>9865764.959999999</v>
      </c>
      <c r="M8378" s="88">
        <v>1993317.7800000003</v>
      </c>
      <c r="N8378" s="88">
        <v>2314173.52</v>
      </c>
    </row>
    <row r="8379" spans="1:14" x14ac:dyDescent="0.3">
      <c r="A8379" s="86">
        <v>45558</v>
      </c>
      <c r="B8379" s="10">
        <v>2022</v>
      </c>
      <c r="C8379" s="87" t="s">
        <v>36</v>
      </c>
      <c r="D8379" s="87" t="s">
        <v>123</v>
      </c>
      <c r="E8379" s="87" t="s">
        <v>65</v>
      </c>
      <c r="F8379" s="87" t="s">
        <v>359</v>
      </c>
      <c r="G8379" s="88">
        <v>38</v>
      </c>
      <c r="H8379" s="88">
        <v>0</v>
      </c>
      <c r="I8379" s="88">
        <v>0</v>
      </c>
      <c r="J8379" s="88">
        <v>720024.65999999992</v>
      </c>
      <c r="K8379" s="88">
        <v>29586.700000000004</v>
      </c>
      <c r="L8379" s="88">
        <v>4165190.0100000002</v>
      </c>
      <c r="M8379" s="88">
        <v>526103.26</v>
      </c>
      <c r="N8379" s="88">
        <v>555689.96</v>
      </c>
    </row>
    <row r="8380" spans="1:14" x14ac:dyDescent="0.3">
      <c r="A8380" s="86">
        <v>45558</v>
      </c>
      <c r="B8380" s="10">
        <v>2022</v>
      </c>
      <c r="C8380" s="87" t="s">
        <v>37</v>
      </c>
      <c r="D8380" s="87" t="s">
        <v>123</v>
      </c>
      <c r="E8380" s="87" t="s">
        <v>72</v>
      </c>
      <c r="F8380" s="87" t="s">
        <v>360</v>
      </c>
      <c r="G8380" s="88">
        <v>4</v>
      </c>
      <c r="H8380" s="88">
        <v>0</v>
      </c>
      <c r="I8380" s="88">
        <v>0</v>
      </c>
      <c r="J8380" s="88">
        <v>457405.33</v>
      </c>
      <c r="K8380" s="88">
        <v>27256.699999999997</v>
      </c>
      <c r="L8380" s="88">
        <v>4168614.11</v>
      </c>
      <c r="M8380" s="88">
        <v>649247.4</v>
      </c>
      <c r="N8380" s="88">
        <v>676504.10000000009</v>
      </c>
    </row>
    <row r="8381" spans="1:14" x14ac:dyDescent="0.3">
      <c r="A8381" s="86">
        <v>45558</v>
      </c>
      <c r="B8381" s="10">
        <v>2022</v>
      </c>
      <c r="C8381" s="87" t="s">
        <v>36</v>
      </c>
      <c r="D8381" s="87" t="s">
        <v>123</v>
      </c>
      <c r="E8381" s="87" t="s">
        <v>72</v>
      </c>
      <c r="F8381" s="87" t="s">
        <v>360</v>
      </c>
      <c r="G8381" s="88">
        <v>8</v>
      </c>
      <c r="H8381" s="88">
        <v>0</v>
      </c>
      <c r="I8381" s="88">
        <v>0</v>
      </c>
      <c r="J8381" s="88">
        <v>23089.54</v>
      </c>
      <c r="K8381" s="88">
        <v>9086.67</v>
      </c>
      <c r="L8381" s="88">
        <v>426053.41</v>
      </c>
      <c r="M8381" s="88">
        <v>41522.340000000004</v>
      </c>
      <c r="N8381" s="88">
        <v>50609.01</v>
      </c>
    </row>
    <row r="8382" spans="1:14" x14ac:dyDescent="0.3">
      <c r="A8382" s="86">
        <v>45558</v>
      </c>
      <c r="B8382" s="10">
        <v>2022</v>
      </c>
      <c r="C8382" s="87" t="s">
        <v>37</v>
      </c>
      <c r="D8382" s="87" t="s">
        <v>123</v>
      </c>
      <c r="E8382" s="87" t="s">
        <v>68</v>
      </c>
      <c r="F8382" s="87" t="s">
        <v>361</v>
      </c>
      <c r="G8382" s="88">
        <v>97</v>
      </c>
      <c r="H8382" s="88">
        <v>91410.6</v>
      </c>
      <c r="I8382" s="88">
        <v>464.7</v>
      </c>
      <c r="J8382" s="88">
        <v>16039724.570000002</v>
      </c>
      <c r="K8382" s="88">
        <v>1213519.8299999994</v>
      </c>
      <c r="L8382" s="88">
        <v>80025180.730000004</v>
      </c>
      <c r="M8382" s="88">
        <v>11827344.379999999</v>
      </c>
      <c r="N8382" s="88">
        <v>13041328.910000002</v>
      </c>
    </row>
    <row r="8383" spans="1:14" x14ac:dyDescent="0.3">
      <c r="A8383" s="86">
        <v>45558</v>
      </c>
      <c r="B8383" s="10">
        <v>2022</v>
      </c>
      <c r="C8383" s="87" t="s">
        <v>37</v>
      </c>
      <c r="D8383" s="87" t="s">
        <v>124</v>
      </c>
      <c r="E8383" s="87" t="s">
        <v>68</v>
      </c>
      <c r="F8383" s="87" t="s">
        <v>361</v>
      </c>
      <c r="G8383" s="88">
        <v>3</v>
      </c>
      <c r="H8383" s="88">
        <v>0</v>
      </c>
      <c r="I8383" s="88">
        <v>0</v>
      </c>
      <c r="J8383" s="88">
        <v>937141.84</v>
      </c>
      <c r="K8383" s="88">
        <v>50369.61</v>
      </c>
      <c r="L8383" s="88">
        <v>6396079.1499999994</v>
      </c>
      <c r="M8383" s="88">
        <v>989227.57</v>
      </c>
      <c r="N8383" s="88">
        <v>1039597.1799999999</v>
      </c>
    </row>
    <row r="8384" spans="1:14" x14ac:dyDescent="0.3">
      <c r="A8384" s="86">
        <v>45558</v>
      </c>
      <c r="B8384" s="10">
        <v>2022</v>
      </c>
      <c r="C8384" s="87" t="s">
        <v>37</v>
      </c>
      <c r="D8384" s="87" t="s">
        <v>126</v>
      </c>
      <c r="E8384" s="87" t="s">
        <v>68</v>
      </c>
      <c r="F8384" s="87" t="s">
        <v>361</v>
      </c>
      <c r="G8384" s="88">
        <v>1</v>
      </c>
      <c r="H8384" s="88">
        <v>0</v>
      </c>
      <c r="I8384" s="88">
        <v>0</v>
      </c>
      <c r="J8384" s="88">
        <v>156872</v>
      </c>
      <c r="K8384" s="88">
        <v>6030.99</v>
      </c>
      <c r="L8384" s="88">
        <v>239377</v>
      </c>
      <c r="M8384" s="88">
        <v>30351.200000000001</v>
      </c>
      <c r="N8384" s="88">
        <v>36382.19</v>
      </c>
    </row>
    <row r="8385" spans="1:14" x14ac:dyDescent="0.3">
      <c r="A8385" s="86">
        <v>45558</v>
      </c>
      <c r="B8385" s="10">
        <v>2022</v>
      </c>
      <c r="C8385" s="87" t="s">
        <v>36</v>
      </c>
      <c r="D8385" s="87" t="s">
        <v>123</v>
      </c>
      <c r="E8385" s="87" t="s">
        <v>68</v>
      </c>
      <c r="F8385" s="87" t="s">
        <v>361</v>
      </c>
      <c r="G8385" s="88">
        <v>191</v>
      </c>
      <c r="H8385" s="88">
        <v>165822.32</v>
      </c>
      <c r="I8385" s="88">
        <v>264.86</v>
      </c>
      <c r="J8385" s="88">
        <v>8510786.6300000008</v>
      </c>
      <c r="K8385" s="88">
        <v>286603.09999999998</v>
      </c>
      <c r="L8385" s="88">
        <v>13480358.129999995</v>
      </c>
      <c r="M8385" s="88">
        <v>1747744.6300000004</v>
      </c>
      <c r="N8385" s="88">
        <v>2034612.5900000005</v>
      </c>
    </row>
    <row r="8386" spans="1:14" x14ac:dyDescent="0.3">
      <c r="A8386" s="86">
        <v>45558</v>
      </c>
      <c r="B8386" s="10">
        <v>2022</v>
      </c>
      <c r="C8386" s="87" t="s">
        <v>36</v>
      </c>
      <c r="D8386" s="87" t="s">
        <v>126</v>
      </c>
      <c r="E8386" s="87" t="s">
        <v>68</v>
      </c>
      <c r="F8386" s="87" t="s">
        <v>361</v>
      </c>
      <c r="G8386" s="88">
        <v>4</v>
      </c>
      <c r="H8386" s="88">
        <v>0</v>
      </c>
      <c r="I8386" s="88">
        <v>0</v>
      </c>
      <c r="J8386" s="88">
        <v>10597.279999999999</v>
      </c>
      <c r="K8386" s="88">
        <v>132.38999999999999</v>
      </c>
      <c r="L8386" s="88">
        <v>181.45</v>
      </c>
      <c r="M8386" s="88">
        <v>40.82</v>
      </c>
      <c r="N8386" s="88">
        <v>173.20999999999998</v>
      </c>
    </row>
    <row r="8387" spans="1:14" x14ac:dyDescent="0.3">
      <c r="A8387" s="86">
        <v>45558</v>
      </c>
      <c r="B8387" s="10">
        <v>2022</v>
      </c>
      <c r="C8387" s="87" t="s">
        <v>37</v>
      </c>
      <c r="D8387" s="87" t="s">
        <v>123</v>
      </c>
      <c r="E8387" s="87" t="s">
        <v>68</v>
      </c>
      <c r="F8387" s="87" t="s">
        <v>362</v>
      </c>
      <c r="G8387" s="88">
        <v>5</v>
      </c>
      <c r="H8387" s="88">
        <v>10992.4</v>
      </c>
      <c r="I8387" s="88">
        <v>426.95</v>
      </c>
      <c r="J8387" s="88">
        <v>661413.55999999994</v>
      </c>
      <c r="K8387" s="88">
        <v>31527.770000000004</v>
      </c>
      <c r="L8387" s="88">
        <v>3590227.99</v>
      </c>
      <c r="M8387" s="88">
        <v>542652.32000000007</v>
      </c>
      <c r="N8387" s="88">
        <v>574607.03999999992</v>
      </c>
    </row>
    <row r="8388" spans="1:14" x14ac:dyDescent="0.3">
      <c r="A8388" s="86">
        <v>45558</v>
      </c>
      <c r="B8388" s="10">
        <v>2022</v>
      </c>
      <c r="C8388" s="87" t="s">
        <v>37</v>
      </c>
      <c r="D8388" s="87" t="s">
        <v>124</v>
      </c>
      <c r="E8388" s="87" t="s">
        <v>68</v>
      </c>
      <c r="F8388" s="87" t="s">
        <v>362</v>
      </c>
      <c r="G8388" s="88">
        <v>1</v>
      </c>
      <c r="H8388" s="88">
        <v>0</v>
      </c>
      <c r="I8388" s="88">
        <v>0</v>
      </c>
      <c r="J8388" s="88">
        <v>22827.300000000003</v>
      </c>
      <c r="K8388" s="88">
        <v>2790.4</v>
      </c>
      <c r="L8388" s="88">
        <v>309557.63999999996</v>
      </c>
      <c r="M8388" s="88">
        <v>37860.769999999997</v>
      </c>
      <c r="N8388" s="88">
        <v>40651.17</v>
      </c>
    </row>
    <row r="8389" spans="1:14" x14ac:dyDescent="0.3">
      <c r="A8389" s="86">
        <v>45558</v>
      </c>
      <c r="B8389" s="10">
        <v>2022</v>
      </c>
      <c r="C8389" s="87" t="s">
        <v>36</v>
      </c>
      <c r="D8389" s="87" t="s">
        <v>123</v>
      </c>
      <c r="E8389" s="87" t="s">
        <v>68</v>
      </c>
      <c r="F8389" s="87" t="s">
        <v>362</v>
      </c>
      <c r="G8389" s="88">
        <v>10</v>
      </c>
      <c r="H8389" s="88">
        <v>0</v>
      </c>
      <c r="I8389" s="88">
        <v>0</v>
      </c>
      <c r="J8389" s="88">
        <v>43159.56</v>
      </c>
      <c r="K8389" s="88">
        <v>3257.7699999999995</v>
      </c>
      <c r="L8389" s="88">
        <v>683400.89999999991</v>
      </c>
      <c r="M8389" s="88">
        <v>125836.3</v>
      </c>
      <c r="N8389" s="88">
        <v>129094.07000000002</v>
      </c>
    </row>
    <row r="8390" spans="1:14" x14ac:dyDescent="0.3">
      <c r="A8390" s="86">
        <v>45558</v>
      </c>
      <c r="B8390" s="10">
        <v>2022</v>
      </c>
      <c r="C8390" s="87" t="s">
        <v>37</v>
      </c>
      <c r="D8390" s="87" t="s">
        <v>123</v>
      </c>
      <c r="E8390" s="87" t="s">
        <v>63</v>
      </c>
      <c r="F8390" s="87" t="s">
        <v>363</v>
      </c>
      <c r="G8390" s="88">
        <v>6</v>
      </c>
      <c r="H8390" s="88">
        <v>0</v>
      </c>
      <c r="I8390" s="88">
        <v>0</v>
      </c>
      <c r="J8390" s="88">
        <v>286680.16000000003</v>
      </c>
      <c r="K8390" s="88">
        <v>23280.690000000002</v>
      </c>
      <c r="L8390" s="88">
        <v>2401468.1799999997</v>
      </c>
      <c r="M8390" s="88">
        <v>374048.72</v>
      </c>
      <c r="N8390" s="88">
        <v>397329.41</v>
      </c>
    </row>
    <row r="8391" spans="1:14" x14ac:dyDescent="0.3">
      <c r="A8391" s="86">
        <v>45558</v>
      </c>
      <c r="B8391" s="10">
        <v>2022</v>
      </c>
      <c r="C8391" s="87" t="s">
        <v>36</v>
      </c>
      <c r="D8391" s="87" t="s">
        <v>123</v>
      </c>
      <c r="E8391" s="87" t="s">
        <v>63</v>
      </c>
      <c r="F8391" s="87" t="s">
        <v>363</v>
      </c>
      <c r="G8391" s="88">
        <v>11</v>
      </c>
      <c r="H8391" s="88">
        <v>0</v>
      </c>
      <c r="I8391" s="88">
        <v>0</v>
      </c>
      <c r="J8391" s="88">
        <v>685349.47</v>
      </c>
      <c r="K8391" s="88">
        <v>19602.650000000001</v>
      </c>
      <c r="L8391" s="88">
        <v>1941158.94</v>
      </c>
      <c r="M8391" s="88">
        <v>272306.53000000009</v>
      </c>
      <c r="N8391" s="88">
        <v>291909.18</v>
      </c>
    </row>
    <row r="8392" spans="1:14" x14ac:dyDescent="0.3">
      <c r="A8392" s="86">
        <v>45558</v>
      </c>
      <c r="B8392" s="10">
        <v>2022</v>
      </c>
      <c r="C8392" s="87" t="s">
        <v>36</v>
      </c>
      <c r="D8392" s="87" t="s">
        <v>123</v>
      </c>
      <c r="E8392" s="87" t="s">
        <v>69</v>
      </c>
      <c r="F8392" s="87" t="s">
        <v>364</v>
      </c>
      <c r="G8392" s="88">
        <v>6</v>
      </c>
      <c r="H8392" s="88">
        <v>0</v>
      </c>
      <c r="I8392" s="88">
        <v>0</v>
      </c>
      <c r="J8392" s="88">
        <v>6241.5</v>
      </c>
      <c r="K8392" s="88">
        <v>648.33000000000004</v>
      </c>
      <c r="L8392" s="88">
        <v>362998.53</v>
      </c>
      <c r="M8392" s="88">
        <v>33113.509999999995</v>
      </c>
      <c r="N8392" s="88">
        <v>33761.839999999997</v>
      </c>
    </row>
    <row r="8393" spans="1:14" x14ac:dyDescent="0.3">
      <c r="A8393" s="86">
        <v>45558</v>
      </c>
      <c r="B8393" s="10">
        <v>2022</v>
      </c>
      <c r="C8393" s="87" t="s">
        <v>37</v>
      </c>
      <c r="D8393" s="87" t="s">
        <v>123</v>
      </c>
      <c r="E8393" s="87" t="s">
        <v>75</v>
      </c>
      <c r="F8393" s="87" t="s">
        <v>365</v>
      </c>
      <c r="G8393" s="88">
        <v>5</v>
      </c>
      <c r="H8393" s="88">
        <v>0</v>
      </c>
      <c r="I8393" s="88">
        <v>0</v>
      </c>
      <c r="J8393" s="88">
        <v>107822.90000000001</v>
      </c>
      <c r="K8393" s="88">
        <v>8469.89</v>
      </c>
      <c r="L8393" s="88">
        <v>1410899.07</v>
      </c>
      <c r="M8393" s="88">
        <v>215529.22999999998</v>
      </c>
      <c r="N8393" s="88">
        <v>223999.12</v>
      </c>
    </row>
    <row r="8394" spans="1:14" x14ac:dyDescent="0.3">
      <c r="A8394" s="86">
        <v>45558</v>
      </c>
      <c r="B8394" s="10">
        <v>2022</v>
      </c>
      <c r="C8394" s="87" t="s">
        <v>36</v>
      </c>
      <c r="D8394" s="87" t="s">
        <v>123</v>
      </c>
      <c r="E8394" s="87" t="s">
        <v>75</v>
      </c>
      <c r="F8394" s="87" t="s">
        <v>365</v>
      </c>
      <c r="G8394" s="88">
        <v>6</v>
      </c>
      <c r="H8394" s="88">
        <v>0</v>
      </c>
      <c r="I8394" s="88">
        <v>0</v>
      </c>
      <c r="J8394" s="88">
        <v>100777.73000000001</v>
      </c>
      <c r="K8394" s="88">
        <v>3291.7100000000005</v>
      </c>
      <c r="L8394" s="88">
        <v>605606.5</v>
      </c>
      <c r="M8394" s="88">
        <v>64815.479999999996</v>
      </c>
      <c r="N8394" s="88">
        <v>68107.19</v>
      </c>
    </row>
    <row r="8395" spans="1:14" x14ac:dyDescent="0.3">
      <c r="A8395" s="86">
        <v>45558</v>
      </c>
      <c r="B8395" s="10">
        <v>2022</v>
      </c>
      <c r="C8395" s="87" t="s">
        <v>37</v>
      </c>
      <c r="D8395" s="87" t="s">
        <v>123</v>
      </c>
      <c r="E8395" s="87" t="s">
        <v>65</v>
      </c>
      <c r="F8395" s="87" t="s">
        <v>366</v>
      </c>
      <c r="G8395" s="88">
        <v>4</v>
      </c>
      <c r="H8395" s="88">
        <v>0</v>
      </c>
      <c r="I8395" s="88">
        <v>0</v>
      </c>
      <c r="J8395" s="88">
        <v>954795.89999999991</v>
      </c>
      <c r="K8395" s="88">
        <v>31295.46</v>
      </c>
      <c r="L8395" s="88">
        <v>10009339.15</v>
      </c>
      <c r="M8395" s="88">
        <v>1415265.19</v>
      </c>
      <c r="N8395" s="88">
        <v>1446560.6500000001</v>
      </c>
    </row>
    <row r="8396" spans="1:14" x14ac:dyDescent="0.3">
      <c r="A8396" s="86">
        <v>45558</v>
      </c>
      <c r="B8396" s="10">
        <v>2022</v>
      </c>
      <c r="C8396" s="87" t="s">
        <v>36</v>
      </c>
      <c r="D8396" s="87" t="s">
        <v>123</v>
      </c>
      <c r="E8396" s="87" t="s">
        <v>65</v>
      </c>
      <c r="F8396" s="87" t="s">
        <v>366</v>
      </c>
      <c r="G8396" s="88">
        <v>4</v>
      </c>
      <c r="H8396" s="88">
        <v>0</v>
      </c>
      <c r="I8396" s="88">
        <v>0</v>
      </c>
      <c r="J8396" s="88">
        <v>10690.609999999999</v>
      </c>
      <c r="K8396" s="88">
        <v>727.31999999999994</v>
      </c>
      <c r="L8396" s="88">
        <v>269431.31</v>
      </c>
      <c r="M8396" s="88">
        <v>24777.11</v>
      </c>
      <c r="N8396" s="88">
        <v>25504.43</v>
      </c>
    </row>
    <row r="8397" spans="1:14" x14ac:dyDescent="0.3">
      <c r="A8397" s="86">
        <v>45558</v>
      </c>
      <c r="B8397" s="10">
        <v>2022</v>
      </c>
      <c r="C8397" s="87" t="s">
        <v>37</v>
      </c>
      <c r="D8397" s="87" t="s">
        <v>123</v>
      </c>
      <c r="E8397" s="87" t="s">
        <v>58</v>
      </c>
      <c r="F8397" s="87" t="s">
        <v>367</v>
      </c>
      <c r="G8397" s="88">
        <v>17</v>
      </c>
      <c r="H8397" s="88">
        <v>368990.5</v>
      </c>
      <c r="I8397" s="88">
        <v>155.6</v>
      </c>
      <c r="J8397" s="88">
        <v>4849786.93</v>
      </c>
      <c r="K8397" s="88">
        <v>177780.92</v>
      </c>
      <c r="L8397" s="88">
        <v>10799938.259999998</v>
      </c>
      <c r="M8397" s="88">
        <v>1225675.0700000003</v>
      </c>
      <c r="N8397" s="88">
        <v>1403611.59</v>
      </c>
    </row>
    <row r="8398" spans="1:14" x14ac:dyDescent="0.3">
      <c r="A8398" s="86">
        <v>45558</v>
      </c>
      <c r="B8398" s="10">
        <v>2022</v>
      </c>
      <c r="C8398" s="87" t="s">
        <v>36</v>
      </c>
      <c r="D8398" s="87" t="s">
        <v>123</v>
      </c>
      <c r="E8398" s="87" t="s">
        <v>58</v>
      </c>
      <c r="F8398" s="87" t="s">
        <v>367</v>
      </c>
      <c r="G8398" s="88">
        <v>31</v>
      </c>
      <c r="H8398" s="88">
        <v>402378</v>
      </c>
      <c r="I8398" s="88">
        <v>175.96</v>
      </c>
      <c r="J8398" s="88">
        <v>811109.58</v>
      </c>
      <c r="K8398" s="88">
        <v>30227.379999999997</v>
      </c>
      <c r="L8398" s="88">
        <v>1594870.8999999994</v>
      </c>
      <c r="M8398" s="88">
        <v>159413.76999999996</v>
      </c>
      <c r="N8398" s="88">
        <v>189817.11000000002</v>
      </c>
    </row>
    <row r="8399" spans="1:14" x14ac:dyDescent="0.3">
      <c r="A8399" s="86">
        <v>45558</v>
      </c>
      <c r="B8399" s="10">
        <v>2022</v>
      </c>
      <c r="C8399" s="87" t="s">
        <v>37</v>
      </c>
      <c r="D8399" s="87" t="s">
        <v>123</v>
      </c>
      <c r="E8399" s="87" t="s">
        <v>75</v>
      </c>
      <c r="F8399" s="87" t="s">
        <v>368</v>
      </c>
      <c r="G8399" s="88">
        <v>2</v>
      </c>
      <c r="H8399" s="88">
        <v>84376.1</v>
      </c>
      <c r="I8399" s="88">
        <v>7423.93</v>
      </c>
      <c r="J8399" s="88">
        <v>2343822</v>
      </c>
      <c r="K8399" s="88">
        <v>89901.799999999988</v>
      </c>
      <c r="L8399" s="88">
        <v>2510040</v>
      </c>
      <c r="M8399" s="88">
        <v>466772</v>
      </c>
      <c r="N8399" s="88">
        <v>564097.73</v>
      </c>
    </row>
    <row r="8400" spans="1:14" x14ac:dyDescent="0.3">
      <c r="A8400" s="86">
        <v>45558</v>
      </c>
      <c r="B8400" s="10">
        <v>2022</v>
      </c>
      <c r="C8400" s="87" t="s">
        <v>36</v>
      </c>
      <c r="D8400" s="87" t="s">
        <v>123</v>
      </c>
      <c r="E8400" s="87" t="s">
        <v>75</v>
      </c>
      <c r="F8400" s="87" t="s">
        <v>368</v>
      </c>
      <c r="G8400" s="88">
        <v>5</v>
      </c>
      <c r="H8400" s="88">
        <v>0</v>
      </c>
      <c r="I8400" s="88">
        <v>0</v>
      </c>
      <c r="J8400" s="88">
        <v>27797.239999999998</v>
      </c>
      <c r="K8400" s="88">
        <v>2990</v>
      </c>
      <c r="L8400" s="88">
        <v>297889.75</v>
      </c>
      <c r="M8400" s="88">
        <v>33632</v>
      </c>
      <c r="N8400" s="88">
        <v>36622</v>
      </c>
    </row>
    <row r="8401" spans="1:14" x14ac:dyDescent="0.3">
      <c r="A8401" s="86">
        <v>45558</v>
      </c>
      <c r="B8401" s="10">
        <v>2022</v>
      </c>
      <c r="C8401" s="87" t="s">
        <v>37</v>
      </c>
      <c r="D8401" s="87" t="s">
        <v>123</v>
      </c>
      <c r="E8401" s="87" t="s">
        <v>75</v>
      </c>
      <c r="F8401" s="87" t="s">
        <v>369</v>
      </c>
      <c r="G8401" s="88">
        <v>4</v>
      </c>
      <c r="H8401" s="88">
        <v>0</v>
      </c>
      <c r="I8401" s="88">
        <v>0</v>
      </c>
      <c r="J8401" s="88">
        <v>911880.19</v>
      </c>
      <c r="K8401" s="88">
        <v>14803.52</v>
      </c>
      <c r="L8401" s="88">
        <v>1388517.03</v>
      </c>
      <c r="M8401" s="88">
        <v>209422.9</v>
      </c>
      <c r="N8401" s="88">
        <v>224226.42</v>
      </c>
    </row>
    <row r="8402" spans="1:14" x14ac:dyDescent="0.3">
      <c r="A8402" s="86">
        <v>45558</v>
      </c>
      <c r="B8402" s="10">
        <v>2022</v>
      </c>
      <c r="C8402" s="87" t="s">
        <v>36</v>
      </c>
      <c r="D8402" s="87" t="s">
        <v>123</v>
      </c>
      <c r="E8402" s="87" t="s">
        <v>75</v>
      </c>
      <c r="F8402" s="87" t="s">
        <v>369</v>
      </c>
      <c r="G8402" s="88">
        <v>7</v>
      </c>
      <c r="H8402" s="88">
        <v>0</v>
      </c>
      <c r="I8402" s="88">
        <v>0</v>
      </c>
      <c r="J8402" s="88">
        <v>290762.65000000002</v>
      </c>
      <c r="K8402" s="88">
        <v>107570.03</v>
      </c>
      <c r="L8402" s="88">
        <v>453303.03999999998</v>
      </c>
      <c r="M8402" s="88">
        <v>58201.770000000004</v>
      </c>
      <c r="N8402" s="88">
        <v>165771.79999999999</v>
      </c>
    </row>
    <row r="8403" spans="1:14" x14ac:dyDescent="0.3">
      <c r="A8403" s="86">
        <v>45558</v>
      </c>
      <c r="B8403" s="10">
        <v>2022</v>
      </c>
      <c r="C8403" s="87" t="s">
        <v>37</v>
      </c>
      <c r="D8403" s="87" t="s">
        <v>123</v>
      </c>
      <c r="E8403" s="87" t="s">
        <v>75</v>
      </c>
      <c r="F8403" s="87" t="s">
        <v>370</v>
      </c>
      <c r="G8403" s="88">
        <v>3</v>
      </c>
      <c r="H8403" s="88">
        <v>334557</v>
      </c>
      <c r="I8403" s="88">
        <v>17357.7</v>
      </c>
      <c r="J8403" s="88">
        <v>4989646.37</v>
      </c>
      <c r="K8403" s="88">
        <v>132573.5</v>
      </c>
      <c r="L8403" s="88">
        <v>5122879.37</v>
      </c>
      <c r="M8403" s="88">
        <v>808749.14999999991</v>
      </c>
      <c r="N8403" s="88">
        <v>958680.34999999986</v>
      </c>
    </row>
    <row r="8404" spans="1:14" x14ac:dyDescent="0.3">
      <c r="A8404" s="86">
        <v>45558</v>
      </c>
      <c r="B8404" s="10">
        <v>2022</v>
      </c>
      <c r="C8404" s="87" t="s">
        <v>36</v>
      </c>
      <c r="D8404" s="87" t="s">
        <v>123</v>
      </c>
      <c r="E8404" s="87" t="s">
        <v>75</v>
      </c>
      <c r="F8404" s="87" t="s">
        <v>370</v>
      </c>
      <c r="G8404" s="88">
        <v>3</v>
      </c>
      <c r="H8404" s="88">
        <v>0</v>
      </c>
      <c r="I8404" s="88">
        <v>0</v>
      </c>
      <c r="J8404" s="88">
        <v>11864.279999999999</v>
      </c>
      <c r="K8404" s="88">
        <v>1780.67</v>
      </c>
      <c r="L8404" s="88">
        <v>83752.399999999994</v>
      </c>
      <c r="M8404" s="88">
        <v>11290.55</v>
      </c>
      <c r="N8404" s="88">
        <v>13071.220000000001</v>
      </c>
    </row>
    <row r="8405" spans="1:14" x14ac:dyDescent="0.3">
      <c r="A8405" s="86">
        <v>45558</v>
      </c>
      <c r="B8405" s="10">
        <v>2022</v>
      </c>
      <c r="C8405" s="87" t="s">
        <v>37</v>
      </c>
      <c r="D8405" s="87" t="s">
        <v>123</v>
      </c>
      <c r="E8405" s="87" t="s">
        <v>75</v>
      </c>
      <c r="F8405" s="87" t="s">
        <v>371</v>
      </c>
      <c r="G8405" s="88">
        <v>2</v>
      </c>
      <c r="H8405" s="88">
        <v>0</v>
      </c>
      <c r="I8405" s="88">
        <v>0</v>
      </c>
      <c r="J8405" s="88">
        <v>284041.32999999996</v>
      </c>
      <c r="K8405" s="88">
        <v>13219.37</v>
      </c>
      <c r="L8405" s="88">
        <v>1365783.18</v>
      </c>
      <c r="M8405" s="88">
        <v>192235.64</v>
      </c>
      <c r="N8405" s="88">
        <v>205455.01</v>
      </c>
    </row>
    <row r="8406" spans="1:14" x14ac:dyDescent="0.3">
      <c r="A8406" s="86">
        <v>45558</v>
      </c>
      <c r="B8406" s="10">
        <v>2022</v>
      </c>
      <c r="C8406" s="87" t="s">
        <v>36</v>
      </c>
      <c r="D8406" s="87" t="s">
        <v>123</v>
      </c>
      <c r="E8406" s="87" t="s">
        <v>75</v>
      </c>
      <c r="F8406" s="87" t="s">
        <v>371</v>
      </c>
      <c r="G8406" s="88">
        <v>15</v>
      </c>
      <c r="H8406" s="88">
        <v>0</v>
      </c>
      <c r="I8406" s="88">
        <v>0</v>
      </c>
      <c r="J8406" s="88">
        <v>509552.69999999995</v>
      </c>
      <c r="K8406" s="88">
        <v>65400.539999999994</v>
      </c>
      <c r="L8406" s="88">
        <v>1355122.0499999998</v>
      </c>
      <c r="M8406" s="88">
        <v>147403.43</v>
      </c>
      <c r="N8406" s="88">
        <v>212803.97000000003</v>
      </c>
    </row>
    <row r="8407" spans="1:14" x14ac:dyDescent="0.3">
      <c r="A8407" s="86">
        <v>45558</v>
      </c>
      <c r="B8407" s="10">
        <v>2022</v>
      </c>
      <c r="C8407" s="87" t="s">
        <v>37</v>
      </c>
      <c r="D8407" s="87" t="s">
        <v>123</v>
      </c>
      <c r="E8407" s="87" t="s">
        <v>65</v>
      </c>
      <c r="F8407" s="87" t="s">
        <v>372</v>
      </c>
      <c r="G8407" s="88">
        <v>6</v>
      </c>
      <c r="H8407" s="88">
        <v>447971</v>
      </c>
      <c r="I8407" s="88">
        <v>32894.400000000001</v>
      </c>
      <c r="J8407" s="88">
        <v>8944817.4900000002</v>
      </c>
      <c r="K8407" s="88">
        <v>364198.85000000003</v>
      </c>
      <c r="L8407" s="88">
        <v>6358002.5999999996</v>
      </c>
      <c r="M8407" s="88">
        <v>1485980.34</v>
      </c>
      <c r="N8407" s="88">
        <v>1883073.5899999999</v>
      </c>
    </row>
    <row r="8408" spans="1:14" x14ac:dyDescent="0.3">
      <c r="A8408" s="86">
        <v>45558</v>
      </c>
      <c r="B8408" s="10">
        <v>2022</v>
      </c>
      <c r="C8408" s="87" t="s">
        <v>36</v>
      </c>
      <c r="D8408" s="87" t="s">
        <v>123</v>
      </c>
      <c r="E8408" s="87" t="s">
        <v>65</v>
      </c>
      <c r="F8408" s="87" t="s">
        <v>372</v>
      </c>
      <c r="G8408" s="88">
        <v>26</v>
      </c>
      <c r="H8408" s="88">
        <v>0</v>
      </c>
      <c r="I8408" s="88">
        <v>0</v>
      </c>
      <c r="J8408" s="88">
        <v>119997.26</v>
      </c>
      <c r="K8408" s="88">
        <v>5997.1599999999989</v>
      </c>
      <c r="L8408" s="88">
        <v>1622986.84</v>
      </c>
      <c r="M8408" s="88">
        <v>183847.17000000004</v>
      </c>
      <c r="N8408" s="88">
        <v>189844.33000000005</v>
      </c>
    </row>
    <row r="8409" spans="1:14" x14ac:dyDescent="0.3">
      <c r="A8409" s="86">
        <v>45558</v>
      </c>
      <c r="B8409" s="10">
        <v>2022</v>
      </c>
      <c r="C8409" s="87" t="s">
        <v>36</v>
      </c>
      <c r="D8409" s="87" t="s">
        <v>123</v>
      </c>
      <c r="E8409" s="87" t="s">
        <v>60</v>
      </c>
      <c r="F8409" s="87" t="s">
        <v>373</v>
      </c>
      <c r="G8409" s="88">
        <v>7</v>
      </c>
      <c r="H8409" s="88">
        <v>0</v>
      </c>
      <c r="I8409" s="88">
        <v>0</v>
      </c>
      <c r="J8409" s="88">
        <v>38711.670000000006</v>
      </c>
      <c r="K8409" s="88">
        <v>2240.88</v>
      </c>
      <c r="L8409" s="88">
        <v>590571.10000000009</v>
      </c>
      <c r="M8409" s="88">
        <v>51238.86</v>
      </c>
      <c r="N8409" s="88">
        <v>53479.739999999991</v>
      </c>
    </row>
    <row r="8410" spans="1:14" x14ac:dyDescent="0.3">
      <c r="A8410" s="86">
        <v>45558</v>
      </c>
      <c r="B8410" s="10">
        <v>2022</v>
      </c>
      <c r="C8410" s="87" t="s">
        <v>37</v>
      </c>
      <c r="D8410" s="87" t="s">
        <v>123</v>
      </c>
      <c r="E8410" s="87" t="s">
        <v>71</v>
      </c>
      <c r="F8410" s="87" t="s">
        <v>374</v>
      </c>
      <c r="G8410" s="88">
        <v>12</v>
      </c>
      <c r="H8410" s="88">
        <v>0</v>
      </c>
      <c r="I8410" s="88">
        <v>0</v>
      </c>
      <c r="J8410" s="88">
        <v>1660906.34</v>
      </c>
      <c r="K8410" s="88">
        <v>80841.95</v>
      </c>
      <c r="L8410" s="88">
        <v>8739571.6899999995</v>
      </c>
      <c r="M8410" s="88">
        <v>1178602.4699999997</v>
      </c>
      <c r="N8410" s="88">
        <v>1259444.42</v>
      </c>
    </row>
    <row r="8411" spans="1:14" x14ac:dyDescent="0.3">
      <c r="A8411" s="86">
        <v>45558</v>
      </c>
      <c r="B8411" s="10">
        <v>2022</v>
      </c>
      <c r="C8411" s="87" t="s">
        <v>36</v>
      </c>
      <c r="D8411" s="87" t="s">
        <v>123</v>
      </c>
      <c r="E8411" s="87" t="s">
        <v>71</v>
      </c>
      <c r="F8411" s="87" t="s">
        <v>374</v>
      </c>
      <c r="G8411" s="88">
        <v>25</v>
      </c>
      <c r="H8411" s="88">
        <v>0</v>
      </c>
      <c r="I8411" s="88">
        <v>0</v>
      </c>
      <c r="J8411" s="88">
        <v>430160.9800000001</v>
      </c>
      <c r="K8411" s="88">
        <v>55193.640000000007</v>
      </c>
      <c r="L8411" s="88">
        <v>1267763.67</v>
      </c>
      <c r="M8411" s="88">
        <v>141894.67000000001</v>
      </c>
      <c r="N8411" s="88">
        <v>197088.31</v>
      </c>
    </row>
    <row r="8412" spans="1:14" x14ac:dyDescent="0.3">
      <c r="A8412" s="86">
        <v>45558</v>
      </c>
      <c r="B8412" s="10">
        <v>2022</v>
      </c>
      <c r="C8412" s="87" t="s">
        <v>37</v>
      </c>
      <c r="D8412" s="87" t="s">
        <v>123</v>
      </c>
      <c r="E8412" s="87" t="s">
        <v>75</v>
      </c>
      <c r="F8412" s="87" t="s">
        <v>375</v>
      </c>
      <c r="G8412" s="88">
        <v>9</v>
      </c>
      <c r="H8412" s="88">
        <v>0</v>
      </c>
      <c r="I8412" s="88">
        <v>0</v>
      </c>
      <c r="J8412" s="88">
        <v>1499065.76</v>
      </c>
      <c r="K8412" s="88">
        <v>36522.589999999997</v>
      </c>
      <c r="L8412" s="88">
        <v>4037842.8499999996</v>
      </c>
      <c r="M8412" s="88">
        <v>561835.11</v>
      </c>
      <c r="N8412" s="88">
        <v>598357.69999999995</v>
      </c>
    </row>
    <row r="8413" spans="1:14" x14ac:dyDescent="0.3">
      <c r="A8413" s="86">
        <v>45558</v>
      </c>
      <c r="B8413" s="10">
        <v>2022</v>
      </c>
      <c r="C8413" s="87" t="s">
        <v>36</v>
      </c>
      <c r="D8413" s="87" t="s">
        <v>123</v>
      </c>
      <c r="E8413" s="87" t="s">
        <v>75</v>
      </c>
      <c r="F8413" s="87" t="s">
        <v>375</v>
      </c>
      <c r="G8413" s="88">
        <v>24</v>
      </c>
      <c r="H8413" s="88">
        <v>250000</v>
      </c>
      <c r="I8413" s="88">
        <v>1250</v>
      </c>
      <c r="J8413" s="88">
        <v>315180.02999999991</v>
      </c>
      <c r="K8413" s="88">
        <v>9781.029999999997</v>
      </c>
      <c r="L8413" s="88">
        <v>1404609.5100000002</v>
      </c>
      <c r="M8413" s="88">
        <v>142824.89000000001</v>
      </c>
      <c r="N8413" s="88">
        <v>153855.91999999998</v>
      </c>
    </row>
    <row r="8414" spans="1:14" x14ac:dyDescent="0.3">
      <c r="A8414" s="86">
        <v>45558</v>
      </c>
      <c r="B8414" s="10">
        <v>2022</v>
      </c>
      <c r="C8414" s="87" t="s">
        <v>37</v>
      </c>
      <c r="D8414" s="87" t="s">
        <v>123</v>
      </c>
      <c r="E8414" s="87" t="s">
        <v>61</v>
      </c>
      <c r="F8414" s="87" t="s">
        <v>376</v>
      </c>
      <c r="G8414" s="88">
        <v>3</v>
      </c>
      <c r="H8414" s="88">
        <v>0</v>
      </c>
      <c r="I8414" s="88">
        <v>0</v>
      </c>
      <c r="J8414" s="88">
        <v>446120.9</v>
      </c>
      <c r="K8414" s="88">
        <v>10263.09</v>
      </c>
      <c r="L8414" s="88">
        <v>1678238</v>
      </c>
      <c r="M8414" s="88">
        <v>260406.40000000002</v>
      </c>
      <c r="N8414" s="88">
        <v>270669.49</v>
      </c>
    </row>
    <row r="8415" spans="1:14" x14ac:dyDescent="0.3">
      <c r="A8415" s="86">
        <v>45558</v>
      </c>
      <c r="B8415" s="10">
        <v>2022</v>
      </c>
      <c r="C8415" s="87" t="s">
        <v>36</v>
      </c>
      <c r="D8415" s="87" t="s">
        <v>123</v>
      </c>
      <c r="E8415" s="87" t="s">
        <v>61</v>
      </c>
      <c r="F8415" s="87" t="s">
        <v>376</v>
      </c>
      <c r="G8415" s="88">
        <v>8</v>
      </c>
      <c r="H8415" s="88">
        <v>0</v>
      </c>
      <c r="I8415" s="88">
        <v>0</v>
      </c>
      <c r="J8415" s="88">
        <v>27051.98</v>
      </c>
      <c r="K8415" s="88">
        <v>3733.32</v>
      </c>
      <c r="L8415" s="88">
        <v>563987.56999999995</v>
      </c>
      <c r="M8415" s="88">
        <v>62380.030000000006</v>
      </c>
      <c r="N8415" s="88">
        <v>66113.350000000006</v>
      </c>
    </row>
    <row r="8416" spans="1:14" x14ac:dyDescent="0.3">
      <c r="A8416" s="86">
        <v>45558</v>
      </c>
      <c r="B8416" s="10">
        <v>2022</v>
      </c>
      <c r="C8416" s="87" t="s">
        <v>37</v>
      </c>
      <c r="D8416" s="87" t="s">
        <v>123</v>
      </c>
      <c r="E8416" s="87" t="s">
        <v>71</v>
      </c>
      <c r="F8416" s="87" t="s">
        <v>377</v>
      </c>
      <c r="G8416" s="88">
        <v>14</v>
      </c>
      <c r="H8416" s="88">
        <v>249357</v>
      </c>
      <c r="I8416" s="88">
        <v>16676.400000000001</v>
      </c>
      <c r="J8416" s="88">
        <v>6104387.8700000001</v>
      </c>
      <c r="K8416" s="88">
        <v>274589.99000000005</v>
      </c>
      <c r="L8416" s="88">
        <v>13581356.23</v>
      </c>
      <c r="M8416" s="88">
        <v>2260181.19</v>
      </c>
      <c r="N8416" s="88">
        <v>2551447.58</v>
      </c>
    </row>
    <row r="8417" spans="1:14" x14ac:dyDescent="0.3">
      <c r="A8417" s="86">
        <v>45558</v>
      </c>
      <c r="B8417" s="10">
        <v>2022</v>
      </c>
      <c r="C8417" s="87" t="s">
        <v>36</v>
      </c>
      <c r="D8417" s="87" t="s">
        <v>123</v>
      </c>
      <c r="E8417" s="87" t="s">
        <v>71</v>
      </c>
      <c r="F8417" s="87" t="s">
        <v>377</v>
      </c>
      <c r="G8417" s="88">
        <v>20</v>
      </c>
      <c r="H8417" s="88">
        <v>0</v>
      </c>
      <c r="I8417" s="88">
        <v>0</v>
      </c>
      <c r="J8417" s="88">
        <v>664395.96</v>
      </c>
      <c r="K8417" s="88">
        <v>49827.710000000014</v>
      </c>
      <c r="L8417" s="88">
        <v>1762584.1600000001</v>
      </c>
      <c r="M8417" s="88">
        <v>173735.52</v>
      </c>
      <c r="N8417" s="88">
        <v>223563.22999999998</v>
      </c>
    </row>
    <row r="8418" spans="1:14" x14ac:dyDescent="0.3">
      <c r="A8418" s="86">
        <v>45558</v>
      </c>
      <c r="B8418" s="10">
        <v>2022</v>
      </c>
      <c r="C8418" s="87" t="s">
        <v>37</v>
      </c>
      <c r="D8418" s="87" t="s">
        <v>123</v>
      </c>
      <c r="E8418" s="87" t="s">
        <v>68</v>
      </c>
      <c r="F8418" s="87" t="s">
        <v>378</v>
      </c>
      <c r="G8418" s="88">
        <v>38</v>
      </c>
      <c r="H8418" s="88">
        <v>71717.100000000006</v>
      </c>
      <c r="I8418" s="88">
        <v>1445.52</v>
      </c>
      <c r="J8418" s="88">
        <v>6833942.3400000017</v>
      </c>
      <c r="K8418" s="88">
        <v>320897.6700000001</v>
      </c>
      <c r="L8418" s="88">
        <v>32425863.570000008</v>
      </c>
      <c r="M8418" s="88">
        <v>4837216.74</v>
      </c>
      <c r="N8418" s="88">
        <v>5159559.9300000006</v>
      </c>
    </row>
    <row r="8419" spans="1:14" x14ac:dyDescent="0.3">
      <c r="A8419" s="86">
        <v>45558</v>
      </c>
      <c r="B8419" s="10">
        <v>2022</v>
      </c>
      <c r="C8419" s="87" t="s">
        <v>36</v>
      </c>
      <c r="D8419" s="87" t="s">
        <v>123</v>
      </c>
      <c r="E8419" s="87" t="s">
        <v>68</v>
      </c>
      <c r="F8419" s="87" t="s">
        <v>378</v>
      </c>
      <c r="G8419" s="88">
        <v>54</v>
      </c>
      <c r="H8419" s="88">
        <v>0</v>
      </c>
      <c r="I8419" s="88">
        <v>0</v>
      </c>
      <c r="J8419" s="88">
        <v>1547191.3900000004</v>
      </c>
      <c r="K8419" s="88">
        <v>102452.20000000001</v>
      </c>
      <c r="L8419" s="88">
        <v>5946107.8000000007</v>
      </c>
      <c r="M8419" s="88">
        <v>788058.55999999971</v>
      </c>
      <c r="N8419" s="88">
        <v>890510.75999999989</v>
      </c>
    </row>
    <row r="8420" spans="1:14" x14ac:dyDescent="0.3">
      <c r="A8420" s="86">
        <v>45558</v>
      </c>
      <c r="B8420" s="10">
        <v>2022</v>
      </c>
      <c r="C8420" s="87" t="s">
        <v>36</v>
      </c>
      <c r="D8420" s="87" t="s">
        <v>126</v>
      </c>
      <c r="E8420" s="87" t="s">
        <v>68</v>
      </c>
      <c r="F8420" s="87" t="s">
        <v>378</v>
      </c>
      <c r="G8420" s="88">
        <v>1</v>
      </c>
      <c r="H8420" s="88">
        <v>0</v>
      </c>
      <c r="I8420" s="88">
        <v>0</v>
      </c>
      <c r="J8420" s="88">
        <v>983.62</v>
      </c>
      <c r="K8420" s="88">
        <v>0.72</v>
      </c>
      <c r="L8420" s="88">
        <v>0</v>
      </c>
      <c r="M8420" s="88">
        <v>0</v>
      </c>
      <c r="N8420" s="88">
        <v>0.72</v>
      </c>
    </row>
    <row r="8421" spans="1:14" x14ac:dyDescent="0.3">
      <c r="A8421" s="86">
        <v>45558</v>
      </c>
      <c r="B8421" s="10">
        <v>2022</v>
      </c>
      <c r="C8421" s="87" t="s">
        <v>37</v>
      </c>
      <c r="D8421" s="87" t="s">
        <v>123</v>
      </c>
      <c r="E8421" s="87" t="s">
        <v>66</v>
      </c>
      <c r="F8421" s="87" t="s">
        <v>379</v>
      </c>
      <c r="G8421" s="88">
        <v>4</v>
      </c>
      <c r="H8421" s="88">
        <v>0</v>
      </c>
      <c r="I8421" s="88">
        <v>0</v>
      </c>
      <c r="J8421" s="88">
        <v>124738.53999999998</v>
      </c>
      <c r="K8421" s="88">
        <v>5186.5200000000004</v>
      </c>
      <c r="L8421" s="88">
        <v>950742.01000000013</v>
      </c>
      <c r="M8421" s="88">
        <v>134954.07</v>
      </c>
      <c r="N8421" s="88">
        <v>140140.59000000003</v>
      </c>
    </row>
    <row r="8422" spans="1:14" x14ac:dyDescent="0.3">
      <c r="A8422" s="86">
        <v>45558</v>
      </c>
      <c r="B8422" s="10">
        <v>2022</v>
      </c>
      <c r="C8422" s="87" t="s">
        <v>36</v>
      </c>
      <c r="D8422" s="87" t="s">
        <v>123</v>
      </c>
      <c r="E8422" s="87" t="s">
        <v>66</v>
      </c>
      <c r="F8422" s="87" t="s">
        <v>379</v>
      </c>
      <c r="G8422" s="88">
        <v>7</v>
      </c>
      <c r="H8422" s="88">
        <v>0</v>
      </c>
      <c r="I8422" s="88">
        <v>0</v>
      </c>
      <c r="J8422" s="88">
        <v>115718.11</v>
      </c>
      <c r="K8422" s="88">
        <v>7490.0499999999993</v>
      </c>
      <c r="L8422" s="88">
        <v>547116.84</v>
      </c>
      <c r="M8422" s="88">
        <v>77632.209999999992</v>
      </c>
      <c r="N8422" s="88">
        <v>85122.26</v>
      </c>
    </row>
    <row r="8423" spans="1:14" x14ac:dyDescent="0.3">
      <c r="A8423" s="86">
        <v>45558</v>
      </c>
      <c r="B8423" s="10">
        <v>2022</v>
      </c>
      <c r="C8423" s="87" t="s">
        <v>37</v>
      </c>
      <c r="D8423" s="87" t="s">
        <v>123</v>
      </c>
      <c r="E8423" s="87" t="s">
        <v>70</v>
      </c>
      <c r="F8423" s="87" t="s">
        <v>380</v>
      </c>
      <c r="G8423" s="88">
        <v>17</v>
      </c>
      <c r="H8423" s="88">
        <v>0</v>
      </c>
      <c r="I8423" s="88">
        <v>0</v>
      </c>
      <c r="J8423" s="88">
        <v>1146927.9099999997</v>
      </c>
      <c r="K8423" s="88">
        <v>134020.41</v>
      </c>
      <c r="L8423" s="88">
        <v>13240079.379999999</v>
      </c>
      <c r="M8423" s="88">
        <v>1908384.4400000002</v>
      </c>
      <c r="N8423" s="88">
        <v>2042404.85</v>
      </c>
    </row>
    <row r="8424" spans="1:14" x14ac:dyDescent="0.3">
      <c r="A8424" s="86">
        <v>45558</v>
      </c>
      <c r="B8424" s="10">
        <v>2022</v>
      </c>
      <c r="C8424" s="87" t="s">
        <v>36</v>
      </c>
      <c r="D8424" s="87" t="s">
        <v>123</v>
      </c>
      <c r="E8424" s="87" t="s">
        <v>70</v>
      </c>
      <c r="F8424" s="87" t="s">
        <v>380</v>
      </c>
      <c r="G8424" s="88">
        <v>36</v>
      </c>
      <c r="H8424" s="88">
        <v>0</v>
      </c>
      <c r="I8424" s="88">
        <v>0</v>
      </c>
      <c r="J8424" s="88">
        <v>230447.79000000004</v>
      </c>
      <c r="K8424" s="88">
        <v>16395.839999999997</v>
      </c>
      <c r="L8424" s="88">
        <v>2431909.06</v>
      </c>
      <c r="M8424" s="88">
        <v>286697.57</v>
      </c>
      <c r="N8424" s="88">
        <v>303093.41000000003</v>
      </c>
    </row>
    <row r="8425" spans="1:14" x14ac:dyDescent="0.3">
      <c r="A8425" s="86">
        <v>45558</v>
      </c>
      <c r="B8425" s="10">
        <v>2022</v>
      </c>
      <c r="C8425" s="87" t="s">
        <v>37</v>
      </c>
      <c r="D8425" s="87" t="s">
        <v>123</v>
      </c>
      <c r="E8425" s="87" t="s">
        <v>63</v>
      </c>
      <c r="F8425" s="87" t="s">
        <v>381</v>
      </c>
      <c r="G8425" s="88">
        <v>7</v>
      </c>
      <c r="H8425" s="88">
        <v>72279</v>
      </c>
      <c r="I8425" s="88">
        <v>22.59</v>
      </c>
      <c r="J8425" s="88">
        <v>826672.14</v>
      </c>
      <c r="K8425" s="88">
        <v>73645.400000000009</v>
      </c>
      <c r="L8425" s="88">
        <v>9062564.4600000009</v>
      </c>
      <c r="M8425" s="88">
        <v>1568020.61</v>
      </c>
      <c r="N8425" s="88">
        <v>1641688.5999999999</v>
      </c>
    </row>
    <row r="8426" spans="1:14" x14ac:dyDescent="0.3">
      <c r="A8426" s="86">
        <v>45558</v>
      </c>
      <c r="B8426" s="10">
        <v>2022</v>
      </c>
      <c r="C8426" s="87" t="s">
        <v>36</v>
      </c>
      <c r="D8426" s="87" t="s">
        <v>123</v>
      </c>
      <c r="E8426" s="87" t="s">
        <v>63</v>
      </c>
      <c r="F8426" s="87" t="s">
        <v>381</v>
      </c>
      <c r="G8426" s="88">
        <v>5</v>
      </c>
      <c r="H8426" s="88">
        <v>0</v>
      </c>
      <c r="I8426" s="88">
        <v>0</v>
      </c>
      <c r="J8426" s="88">
        <v>52177.270000000004</v>
      </c>
      <c r="K8426" s="88">
        <v>1918.5700000000002</v>
      </c>
      <c r="L8426" s="88">
        <v>371806.04000000004</v>
      </c>
      <c r="M8426" s="88">
        <v>39901.07</v>
      </c>
      <c r="N8426" s="88">
        <v>41819.640000000007</v>
      </c>
    </row>
    <row r="8427" spans="1:14" x14ac:dyDescent="0.3">
      <c r="A8427" s="86">
        <v>45558</v>
      </c>
      <c r="B8427" s="10">
        <v>2022</v>
      </c>
      <c r="C8427" s="87" t="s">
        <v>37</v>
      </c>
      <c r="D8427" s="87" t="s">
        <v>123</v>
      </c>
      <c r="E8427" s="87" t="s">
        <v>58</v>
      </c>
      <c r="F8427" s="87" t="s">
        <v>382</v>
      </c>
      <c r="G8427" s="88">
        <v>4</v>
      </c>
      <c r="H8427" s="88">
        <v>64113.2</v>
      </c>
      <c r="I8427" s="88">
        <v>2971.22</v>
      </c>
      <c r="J8427" s="88">
        <v>1179266.7599999998</v>
      </c>
      <c r="K8427" s="88">
        <v>49514.180000000008</v>
      </c>
      <c r="L8427" s="88">
        <v>2449292.52</v>
      </c>
      <c r="M8427" s="88">
        <v>405699.83999999997</v>
      </c>
      <c r="N8427" s="88">
        <v>458185.24000000011</v>
      </c>
    </row>
    <row r="8428" spans="1:14" x14ac:dyDescent="0.3">
      <c r="A8428" s="86">
        <v>45558</v>
      </c>
      <c r="B8428" s="10">
        <v>2022</v>
      </c>
      <c r="C8428" s="87" t="s">
        <v>36</v>
      </c>
      <c r="D8428" s="87" t="s">
        <v>123</v>
      </c>
      <c r="E8428" s="87" t="s">
        <v>58</v>
      </c>
      <c r="F8428" s="87" t="s">
        <v>382</v>
      </c>
      <c r="G8428" s="88">
        <v>24</v>
      </c>
      <c r="H8428" s="88">
        <v>0</v>
      </c>
      <c r="I8428" s="88">
        <v>0</v>
      </c>
      <c r="J8428" s="88">
        <v>1577343.72</v>
      </c>
      <c r="K8428" s="88">
        <v>51523.599999999991</v>
      </c>
      <c r="L8428" s="88">
        <v>1790663.6199999999</v>
      </c>
      <c r="M8428" s="88">
        <v>209937.69999999998</v>
      </c>
      <c r="N8428" s="88">
        <v>261461.30000000002</v>
      </c>
    </row>
    <row r="8429" spans="1:14" x14ac:dyDescent="0.3">
      <c r="A8429" s="86">
        <v>45558</v>
      </c>
      <c r="B8429" s="10">
        <v>2022</v>
      </c>
      <c r="C8429" s="87" t="s">
        <v>37</v>
      </c>
      <c r="D8429" s="87" t="s">
        <v>123</v>
      </c>
      <c r="E8429" s="87" t="s">
        <v>58</v>
      </c>
      <c r="F8429" s="87" t="s">
        <v>383</v>
      </c>
      <c r="G8429" s="88">
        <v>4</v>
      </c>
      <c r="H8429" s="88">
        <v>20445.8</v>
      </c>
      <c r="I8429" s="88">
        <v>1304.25</v>
      </c>
      <c r="J8429" s="88">
        <v>1811007.06</v>
      </c>
      <c r="K8429" s="88">
        <v>72626.37</v>
      </c>
      <c r="L8429" s="88">
        <v>2657521.73</v>
      </c>
      <c r="M8429" s="88">
        <v>413093.75</v>
      </c>
      <c r="N8429" s="88">
        <v>487024.37000000005</v>
      </c>
    </row>
    <row r="8430" spans="1:14" x14ac:dyDescent="0.3">
      <c r="A8430" s="86">
        <v>45558</v>
      </c>
      <c r="B8430" s="10">
        <v>2022</v>
      </c>
      <c r="C8430" s="87" t="s">
        <v>37</v>
      </c>
      <c r="D8430" s="87" t="s">
        <v>124</v>
      </c>
      <c r="E8430" s="87" t="s">
        <v>58</v>
      </c>
      <c r="F8430" s="87" t="s">
        <v>383</v>
      </c>
      <c r="G8430" s="88">
        <v>1</v>
      </c>
      <c r="H8430" s="88">
        <v>0</v>
      </c>
      <c r="I8430" s="88">
        <v>0</v>
      </c>
      <c r="J8430" s="88">
        <v>566799.84</v>
      </c>
      <c r="K8430" s="88">
        <v>42167.020000000004</v>
      </c>
      <c r="L8430" s="88">
        <v>5642937.1299999999</v>
      </c>
      <c r="M8430" s="88">
        <v>855765.95000000007</v>
      </c>
      <c r="N8430" s="88">
        <v>897932.97000000009</v>
      </c>
    </row>
    <row r="8431" spans="1:14" x14ac:dyDescent="0.3">
      <c r="A8431" s="86">
        <v>45558</v>
      </c>
      <c r="B8431" s="10">
        <v>2022</v>
      </c>
      <c r="C8431" s="87" t="s">
        <v>36</v>
      </c>
      <c r="D8431" s="87" t="s">
        <v>123</v>
      </c>
      <c r="E8431" s="87" t="s">
        <v>58</v>
      </c>
      <c r="F8431" s="87" t="s">
        <v>383</v>
      </c>
      <c r="G8431" s="88">
        <v>27</v>
      </c>
      <c r="H8431" s="88">
        <v>0</v>
      </c>
      <c r="I8431" s="88">
        <v>0</v>
      </c>
      <c r="J8431" s="88">
        <v>982554.74000000022</v>
      </c>
      <c r="K8431" s="88">
        <v>46995.37</v>
      </c>
      <c r="L8431" s="88">
        <v>1877498.1500000006</v>
      </c>
      <c r="M8431" s="88">
        <v>217982.38999999998</v>
      </c>
      <c r="N8431" s="88">
        <v>264977.76000000007</v>
      </c>
    </row>
    <row r="8432" spans="1:14" x14ac:dyDescent="0.3">
      <c r="A8432" s="86">
        <v>45558</v>
      </c>
      <c r="B8432" s="10">
        <v>2022</v>
      </c>
      <c r="C8432" s="87" t="s">
        <v>37</v>
      </c>
      <c r="D8432" s="87" t="s">
        <v>123</v>
      </c>
      <c r="E8432" s="87" t="s">
        <v>73</v>
      </c>
      <c r="F8432" s="87" t="s">
        <v>384</v>
      </c>
      <c r="G8432" s="88">
        <v>7</v>
      </c>
      <c r="H8432" s="88">
        <v>0</v>
      </c>
      <c r="I8432" s="88">
        <v>0</v>
      </c>
      <c r="J8432" s="88">
        <v>988314.49000000011</v>
      </c>
      <c r="K8432" s="88">
        <v>32246.22</v>
      </c>
      <c r="L8432" s="88">
        <v>3806226.6899999995</v>
      </c>
      <c r="M8432" s="88">
        <v>576073.94000000006</v>
      </c>
      <c r="N8432" s="88">
        <v>608320.16</v>
      </c>
    </row>
    <row r="8433" spans="1:14" x14ac:dyDescent="0.3">
      <c r="A8433" s="86">
        <v>45558</v>
      </c>
      <c r="B8433" s="10">
        <v>2022</v>
      </c>
      <c r="C8433" s="87" t="s">
        <v>36</v>
      </c>
      <c r="D8433" s="87" t="s">
        <v>123</v>
      </c>
      <c r="E8433" s="87" t="s">
        <v>73</v>
      </c>
      <c r="F8433" s="87" t="s">
        <v>384</v>
      </c>
      <c r="G8433" s="88">
        <v>8</v>
      </c>
      <c r="H8433" s="88">
        <v>0</v>
      </c>
      <c r="I8433" s="88">
        <v>0</v>
      </c>
      <c r="J8433" s="88">
        <v>268198.25</v>
      </c>
      <c r="K8433" s="88">
        <v>13510.609999999999</v>
      </c>
      <c r="L8433" s="88">
        <v>1119301.6199999999</v>
      </c>
      <c r="M8433" s="88">
        <v>158582.89000000001</v>
      </c>
      <c r="N8433" s="88">
        <v>172093.5</v>
      </c>
    </row>
    <row r="8434" spans="1:14" x14ac:dyDescent="0.3">
      <c r="A8434" s="86">
        <v>45558</v>
      </c>
      <c r="B8434" s="10">
        <v>2022</v>
      </c>
      <c r="C8434" s="87" t="s">
        <v>37</v>
      </c>
      <c r="D8434" s="87" t="s">
        <v>123</v>
      </c>
      <c r="E8434" s="87" t="s">
        <v>70</v>
      </c>
      <c r="F8434" s="87" t="s">
        <v>385</v>
      </c>
      <c r="G8434" s="88">
        <v>35</v>
      </c>
      <c r="H8434" s="88">
        <v>13320.4</v>
      </c>
      <c r="I8434" s="88">
        <v>133.19999999999999</v>
      </c>
      <c r="J8434" s="88">
        <v>4671140.4299999988</v>
      </c>
      <c r="K8434" s="88">
        <v>286717.29999999987</v>
      </c>
      <c r="L8434" s="88">
        <v>27161443.180000007</v>
      </c>
      <c r="M8434" s="88">
        <v>3882071.0400000005</v>
      </c>
      <c r="N8434" s="88">
        <v>4168921.5400000014</v>
      </c>
    </row>
    <row r="8435" spans="1:14" x14ac:dyDescent="0.3">
      <c r="A8435" s="86">
        <v>45558</v>
      </c>
      <c r="B8435" s="10">
        <v>2022</v>
      </c>
      <c r="C8435" s="87" t="s">
        <v>36</v>
      </c>
      <c r="D8435" s="87" t="s">
        <v>123</v>
      </c>
      <c r="E8435" s="87" t="s">
        <v>70</v>
      </c>
      <c r="F8435" s="87" t="s">
        <v>385</v>
      </c>
      <c r="G8435" s="88">
        <v>61</v>
      </c>
      <c r="H8435" s="88">
        <v>0</v>
      </c>
      <c r="I8435" s="88">
        <v>0</v>
      </c>
      <c r="J8435" s="88">
        <v>1387821.7</v>
      </c>
      <c r="K8435" s="88">
        <v>102750.48000000001</v>
      </c>
      <c r="L8435" s="88">
        <v>4402377.209999999</v>
      </c>
      <c r="M8435" s="88">
        <v>464024.91999999987</v>
      </c>
      <c r="N8435" s="88">
        <v>566775.39999999991</v>
      </c>
    </row>
    <row r="8436" spans="1:14" x14ac:dyDescent="0.3">
      <c r="A8436" s="86">
        <v>45558</v>
      </c>
      <c r="B8436" s="10">
        <v>2022</v>
      </c>
      <c r="C8436" s="87" t="s">
        <v>37</v>
      </c>
      <c r="D8436" s="87" t="s">
        <v>123</v>
      </c>
      <c r="E8436" s="87" t="s">
        <v>74</v>
      </c>
      <c r="F8436" s="87" t="s">
        <v>386</v>
      </c>
      <c r="G8436" s="88">
        <v>5</v>
      </c>
      <c r="H8436" s="88">
        <v>0</v>
      </c>
      <c r="I8436" s="88">
        <v>0</v>
      </c>
      <c r="J8436" s="88">
        <v>126612.62000000002</v>
      </c>
      <c r="K8436" s="88">
        <v>12110.130000000001</v>
      </c>
      <c r="L8436" s="88">
        <v>1518632.1</v>
      </c>
      <c r="M8436" s="88">
        <v>224955.79</v>
      </c>
      <c r="N8436" s="88">
        <v>237065.92</v>
      </c>
    </row>
    <row r="8437" spans="1:14" x14ac:dyDescent="0.3">
      <c r="A8437" s="86">
        <v>45558</v>
      </c>
      <c r="B8437" s="10">
        <v>2022</v>
      </c>
      <c r="C8437" s="87" t="s">
        <v>36</v>
      </c>
      <c r="D8437" s="87" t="s">
        <v>123</v>
      </c>
      <c r="E8437" s="87" t="s">
        <v>74</v>
      </c>
      <c r="F8437" s="87" t="s">
        <v>386</v>
      </c>
      <c r="G8437" s="88">
        <v>18</v>
      </c>
      <c r="H8437" s="88">
        <v>0</v>
      </c>
      <c r="I8437" s="88">
        <v>0</v>
      </c>
      <c r="J8437" s="88">
        <v>1554077.3399999999</v>
      </c>
      <c r="K8437" s="88">
        <v>18974.349999999999</v>
      </c>
      <c r="L8437" s="88">
        <v>2002087.9</v>
      </c>
      <c r="M8437" s="88">
        <v>256332.74000000002</v>
      </c>
      <c r="N8437" s="88">
        <v>275307.09000000003</v>
      </c>
    </row>
    <row r="8438" spans="1:14" x14ac:dyDescent="0.3">
      <c r="A8438" s="86">
        <v>45558</v>
      </c>
      <c r="B8438" s="10">
        <v>2022</v>
      </c>
      <c r="C8438" s="87" t="s">
        <v>37</v>
      </c>
      <c r="D8438" s="87" t="s">
        <v>123</v>
      </c>
      <c r="E8438" s="87" t="s">
        <v>64</v>
      </c>
      <c r="F8438" s="87" t="s">
        <v>387</v>
      </c>
      <c r="G8438" s="88">
        <v>7</v>
      </c>
      <c r="H8438" s="88">
        <v>0</v>
      </c>
      <c r="I8438" s="88">
        <v>0</v>
      </c>
      <c r="J8438" s="88">
        <v>190091.7</v>
      </c>
      <c r="K8438" s="88">
        <v>25012.559999999998</v>
      </c>
      <c r="L8438" s="88">
        <v>3635727.62</v>
      </c>
      <c r="M8438" s="88">
        <v>498654.81</v>
      </c>
      <c r="N8438" s="88">
        <v>523667.37</v>
      </c>
    </row>
    <row r="8439" spans="1:14" x14ac:dyDescent="0.3">
      <c r="A8439" s="86">
        <v>45558</v>
      </c>
      <c r="B8439" s="10">
        <v>2022</v>
      </c>
      <c r="C8439" s="87" t="s">
        <v>36</v>
      </c>
      <c r="D8439" s="87" t="s">
        <v>123</v>
      </c>
      <c r="E8439" s="87" t="s">
        <v>64</v>
      </c>
      <c r="F8439" s="87" t="s">
        <v>387</v>
      </c>
      <c r="G8439" s="88">
        <v>13</v>
      </c>
      <c r="H8439" s="88">
        <v>0</v>
      </c>
      <c r="I8439" s="88">
        <v>0</v>
      </c>
      <c r="J8439" s="88">
        <v>417746.05</v>
      </c>
      <c r="K8439" s="88">
        <v>21613.75</v>
      </c>
      <c r="L8439" s="88">
        <v>1394499.5699999998</v>
      </c>
      <c r="M8439" s="88">
        <v>186325.93000000002</v>
      </c>
      <c r="N8439" s="88">
        <v>207939.68000000002</v>
      </c>
    </row>
    <row r="8440" spans="1:14" x14ac:dyDescent="0.3">
      <c r="A8440" s="86">
        <v>45558</v>
      </c>
      <c r="B8440" s="10">
        <v>2022</v>
      </c>
      <c r="C8440" s="87" t="s">
        <v>37</v>
      </c>
      <c r="D8440" s="87" t="s">
        <v>123</v>
      </c>
      <c r="E8440" s="87" t="s">
        <v>64</v>
      </c>
      <c r="F8440" s="87" t="s">
        <v>388</v>
      </c>
      <c r="G8440" s="88">
        <v>1</v>
      </c>
      <c r="H8440" s="88">
        <v>0</v>
      </c>
      <c r="I8440" s="88">
        <v>0</v>
      </c>
      <c r="J8440" s="88">
        <v>32287.8</v>
      </c>
      <c r="K8440" s="88">
        <v>1295.73</v>
      </c>
      <c r="L8440" s="88">
        <v>355614</v>
      </c>
      <c r="M8440" s="88">
        <v>35787.9</v>
      </c>
      <c r="N8440" s="88">
        <v>37083.630000000005</v>
      </c>
    </row>
    <row r="8441" spans="1:14" x14ac:dyDescent="0.3">
      <c r="A8441" s="86">
        <v>45558</v>
      </c>
      <c r="B8441" s="10">
        <v>2022</v>
      </c>
      <c r="C8441" s="87" t="s">
        <v>36</v>
      </c>
      <c r="D8441" s="87" t="s">
        <v>123</v>
      </c>
      <c r="E8441" s="87" t="s">
        <v>64</v>
      </c>
      <c r="F8441" s="87" t="s">
        <v>388</v>
      </c>
      <c r="G8441" s="88">
        <v>6</v>
      </c>
      <c r="H8441" s="88">
        <v>0</v>
      </c>
      <c r="I8441" s="88">
        <v>0</v>
      </c>
      <c r="J8441" s="88">
        <v>21460.63</v>
      </c>
      <c r="K8441" s="88">
        <v>1883.99</v>
      </c>
      <c r="L8441" s="88">
        <v>345860.04</v>
      </c>
      <c r="M8441" s="88">
        <v>41339.85</v>
      </c>
      <c r="N8441" s="88">
        <v>43223.839999999997</v>
      </c>
    </row>
    <row r="8442" spans="1:14" x14ac:dyDescent="0.3">
      <c r="A8442" s="86">
        <v>45558</v>
      </c>
      <c r="B8442" s="10">
        <v>2022</v>
      </c>
      <c r="C8442" s="87" t="s">
        <v>37</v>
      </c>
      <c r="D8442" s="87" t="s">
        <v>123</v>
      </c>
      <c r="E8442" s="87" t="s">
        <v>73</v>
      </c>
      <c r="F8442" s="87" t="s">
        <v>73</v>
      </c>
      <c r="G8442" s="88">
        <v>36</v>
      </c>
      <c r="H8442" s="88">
        <v>408549</v>
      </c>
      <c r="I8442" s="88">
        <v>1350.07</v>
      </c>
      <c r="J8442" s="88">
        <v>3771191.9399999995</v>
      </c>
      <c r="K8442" s="88">
        <v>292428.85000000009</v>
      </c>
      <c r="L8442" s="88">
        <v>25938636.310000006</v>
      </c>
      <c r="M8442" s="88">
        <v>3947387.6399999997</v>
      </c>
      <c r="N8442" s="88">
        <v>4241166.5599999996</v>
      </c>
    </row>
    <row r="8443" spans="1:14" x14ac:dyDescent="0.3">
      <c r="A8443" s="86">
        <v>45558</v>
      </c>
      <c r="B8443" s="10">
        <v>2022</v>
      </c>
      <c r="C8443" s="87" t="s">
        <v>36</v>
      </c>
      <c r="D8443" s="87" t="s">
        <v>123</v>
      </c>
      <c r="E8443" s="87" t="s">
        <v>73</v>
      </c>
      <c r="F8443" s="87" t="s">
        <v>73</v>
      </c>
      <c r="G8443" s="88">
        <v>71</v>
      </c>
      <c r="H8443" s="88">
        <v>0</v>
      </c>
      <c r="I8443" s="88">
        <v>0</v>
      </c>
      <c r="J8443" s="88">
        <v>1579818</v>
      </c>
      <c r="K8443" s="88">
        <v>91750.81</v>
      </c>
      <c r="L8443" s="88">
        <v>6310768.8800000018</v>
      </c>
      <c r="M8443" s="88">
        <v>709475.78</v>
      </c>
      <c r="N8443" s="88">
        <v>801226.59</v>
      </c>
    </row>
    <row r="8444" spans="1:14" x14ac:dyDescent="0.3">
      <c r="A8444" s="86">
        <v>45558</v>
      </c>
      <c r="B8444" s="10">
        <v>2022</v>
      </c>
      <c r="C8444" s="87" t="s">
        <v>36</v>
      </c>
      <c r="D8444" s="87" t="s">
        <v>123</v>
      </c>
      <c r="E8444" s="87" t="s">
        <v>59</v>
      </c>
      <c r="F8444" s="87" t="s">
        <v>389</v>
      </c>
      <c r="G8444" s="88">
        <v>3</v>
      </c>
      <c r="H8444" s="88">
        <v>0</v>
      </c>
      <c r="I8444" s="88">
        <v>0</v>
      </c>
      <c r="J8444" s="88">
        <v>13086.45</v>
      </c>
      <c r="K8444" s="88">
        <v>1144.29</v>
      </c>
      <c r="L8444" s="88">
        <v>198254.46</v>
      </c>
      <c r="M8444" s="88">
        <v>17413.579999999998</v>
      </c>
      <c r="N8444" s="88">
        <v>18557.87</v>
      </c>
    </row>
    <row r="8445" spans="1:14" x14ac:dyDescent="0.3">
      <c r="A8445" s="86">
        <v>45558</v>
      </c>
      <c r="B8445" s="10">
        <v>2022</v>
      </c>
      <c r="C8445" s="87" t="s">
        <v>37</v>
      </c>
      <c r="D8445" s="87" t="s">
        <v>123</v>
      </c>
      <c r="E8445" s="87" t="s">
        <v>60</v>
      </c>
      <c r="F8445" s="87" t="s">
        <v>390</v>
      </c>
      <c r="G8445" s="88">
        <v>2</v>
      </c>
      <c r="H8445" s="88">
        <v>0</v>
      </c>
      <c r="I8445" s="88">
        <v>0</v>
      </c>
      <c r="J8445" s="88">
        <v>202916.03000000003</v>
      </c>
      <c r="K8445" s="88">
        <v>22731.780000000002</v>
      </c>
      <c r="L8445" s="88">
        <v>1512771.5</v>
      </c>
      <c r="M8445" s="88">
        <v>195325.2</v>
      </c>
      <c r="N8445" s="88">
        <v>218056.97999999998</v>
      </c>
    </row>
    <row r="8446" spans="1:14" x14ac:dyDescent="0.3">
      <c r="A8446" s="86">
        <v>45558</v>
      </c>
      <c r="B8446" s="10">
        <v>2022</v>
      </c>
      <c r="C8446" s="87" t="s">
        <v>36</v>
      </c>
      <c r="D8446" s="87" t="s">
        <v>123</v>
      </c>
      <c r="E8446" s="87" t="s">
        <v>60</v>
      </c>
      <c r="F8446" s="87" t="s">
        <v>390</v>
      </c>
      <c r="G8446" s="88">
        <v>5</v>
      </c>
      <c r="H8446" s="88">
        <v>0</v>
      </c>
      <c r="I8446" s="88">
        <v>0</v>
      </c>
      <c r="J8446" s="88">
        <v>29738.399999999998</v>
      </c>
      <c r="K8446" s="88">
        <v>1843.0099999999998</v>
      </c>
      <c r="L8446" s="88">
        <v>194378.72</v>
      </c>
      <c r="M8446" s="88">
        <v>16927.12</v>
      </c>
      <c r="N8446" s="88">
        <v>18770.129999999997</v>
      </c>
    </row>
    <row r="8447" spans="1:14" x14ac:dyDescent="0.3">
      <c r="A8447" s="86">
        <v>45558</v>
      </c>
      <c r="B8447" s="10">
        <v>2022</v>
      </c>
      <c r="C8447" s="87" t="s">
        <v>37</v>
      </c>
      <c r="D8447" s="87" t="s">
        <v>123</v>
      </c>
      <c r="E8447" s="87" t="s">
        <v>61</v>
      </c>
      <c r="F8447" s="87" t="s">
        <v>391</v>
      </c>
      <c r="G8447" s="88">
        <v>2</v>
      </c>
      <c r="H8447" s="88">
        <v>0</v>
      </c>
      <c r="I8447" s="88">
        <v>0</v>
      </c>
      <c r="J8447" s="88">
        <v>203503.01</v>
      </c>
      <c r="K8447" s="88">
        <v>6503.4500000000007</v>
      </c>
      <c r="L8447" s="88">
        <v>1034021.8899999999</v>
      </c>
      <c r="M8447" s="88">
        <v>130917.47</v>
      </c>
      <c r="N8447" s="88">
        <v>137420.91999999998</v>
      </c>
    </row>
    <row r="8448" spans="1:14" x14ac:dyDescent="0.3">
      <c r="A8448" s="86">
        <v>45558</v>
      </c>
      <c r="B8448" s="10">
        <v>2022</v>
      </c>
      <c r="C8448" s="87" t="s">
        <v>36</v>
      </c>
      <c r="D8448" s="87" t="s">
        <v>123</v>
      </c>
      <c r="E8448" s="87" t="s">
        <v>61</v>
      </c>
      <c r="F8448" s="87" t="s">
        <v>391</v>
      </c>
      <c r="G8448" s="88">
        <v>7</v>
      </c>
      <c r="H8448" s="88">
        <v>0</v>
      </c>
      <c r="I8448" s="88">
        <v>0</v>
      </c>
      <c r="J8448" s="88">
        <v>70909.960000000006</v>
      </c>
      <c r="K8448" s="88">
        <v>7489.07</v>
      </c>
      <c r="L8448" s="88">
        <v>1041079.52</v>
      </c>
      <c r="M8448" s="88">
        <v>123615.82999999999</v>
      </c>
      <c r="N8448" s="88">
        <v>131104.9</v>
      </c>
    </row>
    <row r="8449" spans="1:14" x14ac:dyDescent="0.3">
      <c r="A8449" s="86">
        <v>45558</v>
      </c>
      <c r="B8449" s="10">
        <v>2022</v>
      </c>
      <c r="C8449" s="87" t="s">
        <v>37</v>
      </c>
      <c r="D8449" s="87" t="s">
        <v>123</v>
      </c>
      <c r="E8449" s="87" t="s">
        <v>68</v>
      </c>
      <c r="F8449" s="87" t="s">
        <v>392</v>
      </c>
      <c r="G8449" s="88">
        <v>29</v>
      </c>
      <c r="H8449" s="88">
        <v>214621.6</v>
      </c>
      <c r="I8449" s="88">
        <v>12213.79</v>
      </c>
      <c r="J8449" s="88">
        <v>3431426.3099999996</v>
      </c>
      <c r="K8449" s="88">
        <v>254107.44999999998</v>
      </c>
      <c r="L8449" s="88">
        <v>18906051.159999996</v>
      </c>
      <c r="M8449" s="88">
        <v>3067327.3800000008</v>
      </c>
      <c r="N8449" s="88">
        <v>3333648.6200000006</v>
      </c>
    </row>
    <row r="8450" spans="1:14" x14ac:dyDescent="0.3">
      <c r="A8450" s="86">
        <v>45558</v>
      </c>
      <c r="B8450" s="10">
        <v>2022</v>
      </c>
      <c r="C8450" s="87" t="s">
        <v>37</v>
      </c>
      <c r="D8450" s="87" t="s">
        <v>124</v>
      </c>
      <c r="E8450" s="87" t="s">
        <v>68</v>
      </c>
      <c r="F8450" s="87" t="s">
        <v>392</v>
      </c>
      <c r="G8450" s="88">
        <v>2</v>
      </c>
      <c r="H8450" s="88">
        <v>0</v>
      </c>
      <c r="I8450" s="88">
        <v>0</v>
      </c>
      <c r="J8450" s="88">
        <v>639062.68000000005</v>
      </c>
      <c r="K8450" s="88">
        <v>50085.54</v>
      </c>
      <c r="L8450" s="88">
        <v>7733390.3199999994</v>
      </c>
      <c r="M8450" s="88">
        <v>1240849.98</v>
      </c>
      <c r="N8450" s="88">
        <v>1290935.5199999998</v>
      </c>
    </row>
    <row r="8451" spans="1:14" x14ac:dyDescent="0.3">
      <c r="A8451" s="86">
        <v>45558</v>
      </c>
      <c r="B8451" s="10">
        <v>2022</v>
      </c>
      <c r="C8451" s="87" t="s">
        <v>36</v>
      </c>
      <c r="D8451" s="87" t="s">
        <v>123</v>
      </c>
      <c r="E8451" s="87" t="s">
        <v>68</v>
      </c>
      <c r="F8451" s="87" t="s">
        <v>392</v>
      </c>
      <c r="G8451" s="88">
        <v>69</v>
      </c>
      <c r="H8451" s="88">
        <v>0</v>
      </c>
      <c r="I8451" s="88">
        <v>0</v>
      </c>
      <c r="J8451" s="88">
        <v>966203.35000000009</v>
      </c>
      <c r="K8451" s="88">
        <v>75857.12000000001</v>
      </c>
      <c r="L8451" s="88">
        <v>6827204.8199999994</v>
      </c>
      <c r="M8451" s="88">
        <v>845550.57000000018</v>
      </c>
      <c r="N8451" s="88">
        <v>921407.69000000006</v>
      </c>
    </row>
    <row r="8452" spans="1:14" x14ac:dyDescent="0.3">
      <c r="A8452" s="86">
        <v>45558</v>
      </c>
      <c r="B8452" s="10">
        <v>2022</v>
      </c>
      <c r="C8452" s="87" t="s">
        <v>36</v>
      </c>
      <c r="D8452" s="87" t="s">
        <v>126</v>
      </c>
      <c r="E8452" s="87" t="s">
        <v>68</v>
      </c>
      <c r="F8452" s="87" t="s">
        <v>392</v>
      </c>
      <c r="G8452" s="88">
        <v>2</v>
      </c>
      <c r="H8452" s="88">
        <v>0</v>
      </c>
      <c r="I8452" s="88">
        <v>0</v>
      </c>
      <c r="J8452" s="88">
        <v>976.58</v>
      </c>
      <c r="K8452" s="88">
        <v>113.02</v>
      </c>
      <c r="L8452" s="88">
        <v>0</v>
      </c>
      <c r="M8452" s="88">
        <v>0</v>
      </c>
      <c r="N8452" s="88">
        <v>113.02</v>
      </c>
    </row>
    <row r="8453" spans="1:14" x14ac:dyDescent="0.3">
      <c r="A8453" s="86">
        <v>45558</v>
      </c>
      <c r="B8453" s="10">
        <v>2022</v>
      </c>
      <c r="C8453" s="87" t="s">
        <v>37</v>
      </c>
      <c r="D8453" s="87" t="s">
        <v>123</v>
      </c>
      <c r="E8453" s="87" t="s">
        <v>71</v>
      </c>
      <c r="F8453" s="87" t="s">
        <v>393</v>
      </c>
      <c r="G8453" s="88">
        <v>2</v>
      </c>
      <c r="H8453" s="88">
        <v>0</v>
      </c>
      <c r="I8453" s="88">
        <v>0</v>
      </c>
      <c r="J8453" s="88">
        <v>126168.43999999999</v>
      </c>
      <c r="K8453" s="88">
        <v>15614.99</v>
      </c>
      <c r="L8453" s="88">
        <v>1107032.58</v>
      </c>
      <c r="M8453" s="88">
        <v>176887.45</v>
      </c>
      <c r="N8453" s="88">
        <v>192502.44</v>
      </c>
    </row>
    <row r="8454" spans="1:14" x14ac:dyDescent="0.3">
      <c r="A8454" s="86">
        <v>45558</v>
      </c>
      <c r="B8454" s="10">
        <v>2022</v>
      </c>
      <c r="C8454" s="87" t="s">
        <v>36</v>
      </c>
      <c r="D8454" s="87" t="s">
        <v>123</v>
      </c>
      <c r="E8454" s="87" t="s">
        <v>71</v>
      </c>
      <c r="F8454" s="87" t="s">
        <v>393</v>
      </c>
      <c r="G8454" s="88">
        <v>5</v>
      </c>
      <c r="H8454" s="88">
        <v>0</v>
      </c>
      <c r="I8454" s="88">
        <v>0</v>
      </c>
      <c r="J8454" s="88">
        <v>66448.5</v>
      </c>
      <c r="K8454" s="88">
        <v>6388.9600000000009</v>
      </c>
      <c r="L8454" s="88">
        <v>411854.08999999997</v>
      </c>
      <c r="M8454" s="88">
        <v>38640.26</v>
      </c>
      <c r="N8454" s="88">
        <v>45029.219999999994</v>
      </c>
    </row>
    <row r="8455" spans="1:14" x14ac:dyDescent="0.3">
      <c r="A8455" s="86">
        <v>45558</v>
      </c>
      <c r="B8455" s="10">
        <v>2022</v>
      </c>
      <c r="C8455" s="87" t="s">
        <v>37</v>
      </c>
      <c r="D8455" s="87" t="s">
        <v>123</v>
      </c>
      <c r="E8455" s="87" t="s">
        <v>73</v>
      </c>
      <c r="F8455" s="87" t="s">
        <v>394</v>
      </c>
      <c r="G8455" s="88">
        <v>1</v>
      </c>
      <c r="H8455" s="88">
        <v>0</v>
      </c>
      <c r="I8455" s="88">
        <v>0</v>
      </c>
      <c r="J8455" s="88">
        <v>113731.53000000001</v>
      </c>
      <c r="K8455" s="88">
        <v>12043.730000000001</v>
      </c>
      <c r="L8455" s="88">
        <v>1075081.8400000001</v>
      </c>
      <c r="M8455" s="88">
        <v>147839.69</v>
      </c>
      <c r="N8455" s="88">
        <v>159883.42000000001</v>
      </c>
    </row>
    <row r="8456" spans="1:14" x14ac:dyDescent="0.3">
      <c r="A8456" s="86">
        <v>45558</v>
      </c>
      <c r="B8456" s="10">
        <v>2022</v>
      </c>
      <c r="C8456" s="87" t="s">
        <v>36</v>
      </c>
      <c r="D8456" s="87" t="s">
        <v>123</v>
      </c>
      <c r="E8456" s="87" t="s">
        <v>73</v>
      </c>
      <c r="F8456" s="87" t="s">
        <v>394</v>
      </c>
      <c r="G8456" s="88">
        <v>3</v>
      </c>
      <c r="H8456" s="88">
        <v>0</v>
      </c>
      <c r="I8456" s="88">
        <v>0</v>
      </c>
      <c r="J8456" s="88">
        <v>60042.98</v>
      </c>
      <c r="K8456" s="88">
        <v>2868.5699999999997</v>
      </c>
      <c r="L8456" s="88">
        <v>337574</v>
      </c>
      <c r="M8456" s="88">
        <v>36303.67</v>
      </c>
      <c r="N8456" s="88">
        <v>39172.239999999991</v>
      </c>
    </row>
    <row r="8457" spans="1:14" x14ac:dyDescent="0.3">
      <c r="A8457" s="86">
        <v>45558</v>
      </c>
      <c r="B8457" s="10">
        <v>2022</v>
      </c>
      <c r="C8457" s="87" t="s">
        <v>37</v>
      </c>
      <c r="D8457" s="87" t="s">
        <v>123</v>
      </c>
      <c r="E8457" s="87" t="s">
        <v>60</v>
      </c>
      <c r="F8457" s="87" t="s">
        <v>395</v>
      </c>
      <c r="G8457" s="88">
        <v>55</v>
      </c>
      <c r="H8457" s="88">
        <v>0</v>
      </c>
      <c r="I8457" s="88">
        <v>0</v>
      </c>
      <c r="J8457" s="88">
        <v>6438493.5200000005</v>
      </c>
      <c r="K8457" s="88">
        <v>375083.88000000006</v>
      </c>
      <c r="L8457" s="88">
        <v>33321672.809999995</v>
      </c>
      <c r="M8457" s="88">
        <v>4971941.4800000004</v>
      </c>
      <c r="N8457" s="88">
        <v>5347025.3599999994</v>
      </c>
    </row>
    <row r="8458" spans="1:14" x14ac:dyDescent="0.3">
      <c r="A8458" s="86">
        <v>45558</v>
      </c>
      <c r="B8458" s="10">
        <v>2022</v>
      </c>
      <c r="C8458" s="87" t="s">
        <v>36</v>
      </c>
      <c r="D8458" s="87" t="s">
        <v>123</v>
      </c>
      <c r="E8458" s="87" t="s">
        <v>60</v>
      </c>
      <c r="F8458" s="87" t="s">
        <v>395</v>
      </c>
      <c r="G8458" s="88">
        <v>133</v>
      </c>
      <c r="H8458" s="88">
        <v>101693</v>
      </c>
      <c r="I8458" s="88">
        <v>45.56</v>
      </c>
      <c r="J8458" s="88">
        <v>2341023.1800000002</v>
      </c>
      <c r="K8458" s="88">
        <v>169422.49999999991</v>
      </c>
      <c r="L8458" s="88">
        <v>10214445.979999999</v>
      </c>
      <c r="M8458" s="88">
        <v>1131904.6299999997</v>
      </c>
      <c r="N8458" s="88">
        <v>1301372.6899999995</v>
      </c>
    </row>
    <row r="8459" spans="1:14" x14ac:dyDescent="0.3">
      <c r="A8459" s="86">
        <v>45558</v>
      </c>
      <c r="B8459" s="10">
        <v>2022</v>
      </c>
      <c r="C8459" s="87" t="s">
        <v>36</v>
      </c>
      <c r="D8459" s="87" t="s">
        <v>126</v>
      </c>
      <c r="E8459" s="87" t="s">
        <v>60</v>
      </c>
      <c r="F8459" s="87" t="s">
        <v>395</v>
      </c>
      <c r="G8459" s="88">
        <v>1</v>
      </c>
      <c r="H8459" s="88">
        <v>0</v>
      </c>
      <c r="I8459" s="88">
        <v>0</v>
      </c>
      <c r="J8459" s="88">
        <v>1138.0899999999999</v>
      </c>
      <c r="K8459" s="88">
        <v>19.23</v>
      </c>
      <c r="L8459" s="88">
        <v>93.47</v>
      </c>
      <c r="M8459" s="88">
        <v>21.03</v>
      </c>
      <c r="N8459" s="88">
        <v>40.260000000000005</v>
      </c>
    </row>
    <row r="8460" spans="1:14" x14ac:dyDescent="0.3">
      <c r="A8460" s="86">
        <v>45558</v>
      </c>
      <c r="B8460" s="10">
        <v>2022</v>
      </c>
      <c r="C8460" s="87" t="s">
        <v>37</v>
      </c>
      <c r="D8460" s="87" t="s">
        <v>123</v>
      </c>
      <c r="E8460" s="87" t="s">
        <v>66</v>
      </c>
      <c r="F8460" s="87" t="s">
        <v>396</v>
      </c>
      <c r="G8460" s="88">
        <v>2</v>
      </c>
      <c r="H8460" s="88">
        <v>0</v>
      </c>
      <c r="I8460" s="88">
        <v>0</v>
      </c>
      <c r="J8460" s="88">
        <v>950432.9</v>
      </c>
      <c r="K8460" s="88">
        <v>13842.72</v>
      </c>
      <c r="L8460" s="88">
        <v>1002352.76</v>
      </c>
      <c r="M8460" s="88">
        <v>148485.19</v>
      </c>
      <c r="N8460" s="88">
        <v>162327.91</v>
      </c>
    </row>
    <row r="8461" spans="1:14" x14ac:dyDescent="0.3">
      <c r="A8461" s="86">
        <v>45558</v>
      </c>
      <c r="B8461" s="10">
        <v>2022</v>
      </c>
      <c r="C8461" s="87" t="s">
        <v>36</v>
      </c>
      <c r="D8461" s="87" t="s">
        <v>123</v>
      </c>
      <c r="E8461" s="87" t="s">
        <v>66</v>
      </c>
      <c r="F8461" s="87" t="s">
        <v>396</v>
      </c>
      <c r="G8461" s="88">
        <v>7</v>
      </c>
      <c r="H8461" s="88">
        <v>0</v>
      </c>
      <c r="I8461" s="88">
        <v>0</v>
      </c>
      <c r="J8461" s="88">
        <v>86577.71</v>
      </c>
      <c r="K8461" s="88">
        <v>4164.28</v>
      </c>
      <c r="L8461" s="88">
        <v>570240.65999999992</v>
      </c>
      <c r="M8461" s="88">
        <v>74818.490000000005</v>
      </c>
      <c r="N8461" s="88">
        <v>78982.770000000019</v>
      </c>
    </row>
    <row r="8462" spans="1:14" x14ac:dyDescent="0.3">
      <c r="A8462" s="86">
        <v>45558</v>
      </c>
      <c r="B8462" s="10">
        <v>2022</v>
      </c>
      <c r="C8462" s="87" t="s">
        <v>37</v>
      </c>
      <c r="D8462" s="87" t="s">
        <v>123</v>
      </c>
      <c r="E8462" s="87" t="s">
        <v>70</v>
      </c>
      <c r="F8462" s="87" t="s">
        <v>397</v>
      </c>
      <c r="G8462" s="88">
        <v>92</v>
      </c>
      <c r="H8462" s="88">
        <v>1200230.2</v>
      </c>
      <c r="I8462" s="88">
        <v>6201.31</v>
      </c>
      <c r="J8462" s="88">
        <v>25149989.089999992</v>
      </c>
      <c r="K8462" s="88">
        <v>3277167.7199999997</v>
      </c>
      <c r="L8462" s="88">
        <v>96977078.369999975</v>
      </c>
      <c r="M8462" s="88">
        <v>14478851.590000002</v>
      </c>
      <c r="N8462" s="88">
        <v>17762220.620000001</v>
      </c>
    </row>
    <row r="8463" spans="1:14" x14ac:dyDescent="0.3">
      <c r="A8463" s="86">
        <v>45558</v>
      </c>
      <c r="B8463" s="10">
        <v>2022</v>
      </c>
      <c r="C8463" s="87" t="s">
        <v>37</v>
      </c>
      <c r="D8463" s="87" t="s">
        <v>124</v>
      </c>
      <c r="E8463" s="87" t="s">
        <v>70</v>
      </c>
      <c r="F8463" s="87" t="s">
        <v>397</v>
      </c>
      <c r="G8463" s="88">
        <v>3</v>
      </c>
      <c r="H8463" s="88">
        <v>0</v>
      </c>
      <c r="I8463" s="88">
        <v>0</v>
      </c>
      <c r="J8463" s="88">
        <v>2709931.96</v>
      </c>
      <c r="K8463" s="88">
        <v>181148.34</v>
      </c>
      <c r="L8463" s="88">
        <v>54346441.240000002</v>
      </c>
      <c r="M8463" s="88">
        <v>7335846.6100000013</v>
      </c>
      <c r="N8463" s="88">
        <v>7516994.9500000002</v>
      </c>
    </row>
    <row r="8464" spans="1:14" x14ac:dyDescent="0.3">
      <c r="A8464" s="86">
        <v>45558</v>
      </c>
      <c r="B8464" s="10">
        <v>2022</v>
      </c>
      <c r="C8464" s="87" t="s">
        <v>36</v>
      </c>
      <c r="D8464" s="87" t="s">
        <v>123</v>
      </c>
      <c r="E8464" s="87" t="s">
        <v>70</v>
      </c>
      <c r="F8464" s="87" t="s">
        <v>397</v>
      </c>
      <c r="G8464" s="88">
        <v>223</v>
      </c>
      <c r="H8464" s="88">
        <v>7201220</v>
      </c>
      <c r="I8464" s="88">
        <v>10768.9</v>
      </c>
      <c r="J8464" s="88">
        <v>5997977.2400000021</v>
      </c>
      <c r="K8464" s="88">
        <v>425791.19000000024</v>
      </c>
      <c r="L8464" s="88">
        <v>16091193.379999992</v>
      </c>
      <c r="M8464" s="88">
        <v>1933878.6100000008</v>
      </c>
      <c r="N8464" s="88">
        <v>2370438.7000000007</v>
      </c>
    </row>
    <row r="8465" spans="1:14" x14ac:dyDescent="0.3">
      <c r="A8465" s="86">
        <v>45558</v>
      </c>
      <c r="B8465" s="10">
        <v>2022</v>
      </c>
      <c r="C8465" s="87" t="s">
        <v>36</v>
      </c>
      <c r="D8465" s="87" t="s">
        <v>126</v>
      </c>
      <c r="E8465" s="87" t="s">
        <v>70</v>
      </c>
      <c r="F8465" s="87" t="s">
        <v>397</v>
      </c>
      <c r="G8465" s="88">
        <v>1</v>
      </c>
      <c r="H8465" s="88">
        <v>0</v>
      </c>
      <c r="I8465" s="88">
        <v>0</v>
      </c>
      <c r="J8465" s="88">
        <v>78360.600000000006</v>
      </c>
      <c r="K8465" s="88">
        <v>17083.900000000001</v>
      </c>
      <c r="L8465" s="88">
        <v>205.9</v>
      </c>
      <c r="M8465" s="88">
        <v>20.12</v>
      </c>
      <c r="N8465" s="88">
        <v>17104.02</v>
      </c>
    </row>
    <row r="8466" spans="1:14" x14ac:dyDescent="0.3">
      <c r="A8466" s="86">
        <v>45558</v>
      </c>
      <c r="B8466" s="10">
        <v>2022</v>
      </c>
      <c r="C8466" s="87" t="s">
        <v>36</v>
      </c>
      <c r="D8466" s="87" t="s">
        <v>33</v>
      </c>
      <c r="E8466" s="87" t="s">
        <v>70</v>
      </c>
      <c r="F8466" s="87" t="s">
        <v>397</v>
      </c>
      <c r="G8466" s="88">
        <v>1</v>
      </c>
      <c r="H8466" s="88">
        <v>0</v>
      </c>
      <c r="I8466" s="88">
        <v>0</v>
      </c>
      <c r="J8466" s="88">
        <v>59269.1</v>
      </c>
      <c r="K8466" s="88">
        <v>11690</v>
      </c>
      <c r="L8466" s="88">
        <v>192.89</v>
      </c>
      <c r="M8466" s="88">
        <v>5.77</v>
      </c>
      <c r="N8466" s="88">
        <v>11695.77</v>
      </c>
    </row>
    <row r="8467" spans="1:14" x14ac:dyDescent="0.3">
      <c r="A8467" s="86">
        <v>45558</v>
      </c>
      <c r="B8467" s="10">
        <v>2022</v>
      </c>
      <c r="C8467" s="87" t="s">
        <v>37</v>
      </c>
      <c r="D8467" s="87" t="s">
        <v>123</v>
      </c>
      <c r="E8467" s="87" t="s">
        <v>75</v>
      </c>
      <c r="F8467" s="87" t="s">
        <v>398</v>
      </c>
      <c r="G8467" s="88">
        <v>2</v>
      </c>
      <c r="H8467" s="88">
        <v>0</v>
      </c>
      <c r="I8467" s="88">
        <v>0</v>
      </c>
      <c r="J8467" s="88">
        <v>263066.32</v>
      </c>
      <c r="K8467" s="88">
        <v>5486.35</v>
      </c>
      <c r="L8467" s="88">
        <v>576993.03</v>
      </c>
      <c r="M8467" s="88">
        <v>69067.63</v>
      </c>
      <c r="N8467" s="88">
        <v>74553.98</v>
      </c>
    </row>
    <row r="8468" spans="1:14" x14ac:dyDescent="0.3">
      <c r="A8468" s="86">
        <v>45558</v>
      </c>
      <c r="B8468" s="10">
        <v>2022</v>
      </c>
      <c r="C8468" s="87" t="s">
        <v>36</v>
      </c>
      <c r="D8468" s="87" t="s">
        <v>123</v>
      </c>
      <c r="E8468" s="87" t="s">
        <v>75</v>
      </c>
      <c r="F8468" s="87" t="s">
        <v>398</v>
      </c>
      <c r="G8468" s="88">
        <v>6</v>
      </c>
      <c r="H8468" s="88">
        <v>0</v>
      </c>
      <c r="I8468" s="88">
        <v>0</v>
      </c>
      <c r="J8468" s="88">
        <v>7864.2099999999991</v>
      </c>
      <c r="K8468" s="88">
        <v>1169.8499999999999</v>
      </c>
      <c r="L8468" s="88">
        <v>119376.12</v>
      </c>
      <c r="M8468" s="88">
        <v>12775.05</v>
      </c>
      <c r="N8468" s="88">
        <v>13944.899999999998</v>
      </c>
    </row>
    <row r="8469" spans="1:14" x14ac:dyDescent="0.3">
      <c r="A8469" s="86">
        <v>45558</v>
      </c>
      <c r="B8469" s="10">
        <v>2022</v>
      </c>
      <c r="C8469" s="87" t="s">
        <v>37</v>
      </c>
      <c r="D8469" s="87" t="s">
        <v>123</v>
      </c>
      <c r="E8469" s="87" t="s">
        <v>63</v>
      </c>
      <c r="F8469" s="87" t="s">
        <v>399</v>
      </c>
      <c r="G8469" s="88">
        <v>3</v>
      </c>
      <c r="H8469" s="88">
        <v>0</v>
      </c>
      <c r="I8469" s="88">
        <v>0</v>
      </c>
      <c r="J8469" s="88">
        <v>437882.91</v>
      </c>
      <c r="K8469" s="88">
        <v>33027.909999999996</v>
      </c>
      <c r="L8469" s="88">
        <v>2335567.89</v>
      </c>
      <c r="M8469" s="88">
        <v>351048.13</v>
      </c>
      <c r="N8469" s="88">
        <v>384076.04</v>
      </c>
    </row>
    <row r="8470" spans="1:14" x14ac:dyDescent="0.3">
      <c r="A8470" s="86">
        <v>45558</v>
      </c>
      <c r="B8470" s="10">
        <v>2022</v>
      </c>
      <c r="C8470" s="87" t="s">
        <v>36</v>
      </c>
      <c r="D8470" s="87" t="s">
        <v>123</v>
      </c>
      <c r="E8470" s="87" t="s">
        <v>63</v>
      </c>
      <c r="F8470" s="87" t="s">
        <v>399</v>
      </c>
      <c r="G8470" s="88">
        <v>5</v>
      </c>
      <c r="H8470" s="88">
        <v>0</v>
      </c>
      <c r="I8470" s="88">
        <v>0</v>
      </c>
      <c r="J8470" s="88">
        <v>12645.16</v>
      </c>
      <c r="K8470" s="88">
        <v>718.78</v>
      </c>
      <c r="L8470" s="88">
        <v>150908.92000000001</v>
      </c>
      <c r="M8470" s="88">
        <v>11234.5</v>
      </c>
      <c r="N8470" s="88">
        <v>11953.279999999999</v>
      </c>
    </row>
    <row r="8471" spans="1:14" x14ac:dyDescent="0.3">
      <c r="A8471" s="86">
        <v>45558</v>
      </c>
      <c r="B8471" s="10">
        <v>2022</v>
      </c>
      <c r="C8471" s="87" t="s">
        <v>37</v>
      </c>
      <c r="D8471" s="87" t="s">
        <v>123</v>
      </c>
      <c r="E8471" s="87" t="s">
        <v>74</v>
      </c>
      <c r="F8471" s="87" t="s">
        <v>400</v>
      </c>
      <c r="G8471" s="88">
        <v>5</v>
      </c>
      <c r="H8471" s="88">
        <v>0</v>
      </c>
      <c r="I8471" s="88">
        <v>0</v>
      </c>
      <c r="J8471" s="88">
        <v>548694.99</v>
      </c>
      <c r="K8471" s="88">
        <v>18375.990000000002</v>
      </c>
      <c r="L8471" s="88">
        <v>2631502.7999999998</v>
      </c>
      <c r="M8471" s="88">
        <v>356485.30999999994</v>
      </c>
      <c r="N8471" s="88">
        <v>374861.30000000005</v>
      </c>
    </row>
    <row r="8472" spans="1:14" x14ac:dyDescent="0.3">
      <c r="A8472" s="86">
        <v>45558</v>
      </c>
      <c r="B8472" s="10">
        <v>2022</v>
      </c>
      <c r="C8472" s="87" t="s">
        <v>36</v>
      </c>
      <c r="D8472" s="87" t="s">
        <v>123</v>
      </c>
      <c r="E8472" s="87" t="s">
        <v>74</v>
      </c>
      <c r="F8472" s="87" t="s">
        <v>400</v>
      </c>
      <c r="G8472" s="88">
        <v>15</v>
      </c>
      <c r="H8472" s="88">
        <v>0</v>
      </c>
      <c r="I8472" s="88">
        <v>0</v>
      </c>
      <c r="J8472" s="88">
        <v>191603.79</v>
      </c>
      <c r="K8472" s="88">
        <v>11521.779999999999</v>
      </c>
      <c r="L8472" s="88">
        <v>1060767.25</v>
      </c>
      <c r="M8472" s="88">
        <v>113544.89999999998</v>
      </c>
      <c r="N8472" s="88">
        <v>125066.67999999998</v>
      </c>
    </row>
    <row r="8473" spans="1:14" x14ac:dyDescent="0.3">
      <c r="A8473" s="86">
        <v>45558</v>
      </c>
      <c r="B8473" s="10">
        <v>2022</v>
      </c>
      <c r="C8473" s="87" t="s">
        <v>37</v>
      </c>
      <c r="D8473" s="87" t="s">
        <v>123</v>
      </c>
      <c r="E8473" s="87" t="s">
        <v>74</v>
      </c>
      <c r="F8473" s="87" t="s">
        <v>74</v>
      </c>
      <c r="G8473" s="88">
        <v>26</v>
      </c>
      <c r="H8473" s="88">
        <v>0</v>
      </c>
      <c r="I8473" s="88">
        <v>0</v>
      </c>
      <c r="J8473" s="88">
        <v>3974790.6899999995</v>
      </c>
      <c r="K8473" s="88">
        <v>202884.86000000002</v>
      </c>
      <c r="L8473" s="88">
        <v>13097929.75</v>
      </c>
      <c r="M8473" s="88">
        <v>1839099.5900000003</v>
      </c>
      <c r="N8473" s="88">
        <v>2041984.4500000002</v>
      </c>
    </row>
    <row r="8474" spans="1:14" x14ac:dyDescent="0.3">
      <c r="A8474" s="86">
        <v>45558</v>
      </c>
      <c r="B8474" s="10">
        <v>2022</v>
      </c>
      <c r="C8474" s="87" t="s">
        <v>36</v>
      </c>
      <c r="D8474" s="87" t="s">
        <v>123</v>
      </c>
      <c r="E8474" s="87" t="s">
        <v>74</v>
      </c>
      <c r="F8474" s="87" t="s">
        <v>74</v>
      </c>
      <c r="G8474" s="88">
        <v>40</v>
      </c>
      <c r="H8474" s="88">
        <v>0</v>
      </c>
      <c r="I8474" s="88">
        <v>0</v>
      </c>
      <c r="J8474" s="88">
        <v>588173.53999999992</v>
      </c>
      <c r="K8474" s="88">
        <v>60547.130000000005</v>
      </c>
      <c r="L8474" s="88">
        <v>2650296.0900000003</v>
      </c>
      <c r="M8474" s="88">
        <v>316469.98000000004</v>
      </c>
      <c r="N8474" s="88">
        <v>377017.11</v>
      </c>
    </row>
    <row r="8475" spans="1:14" x14ac:dyDescent="0.3">
      <c r="A8475" s="86">
        <v>45558</v>
      </c>
      <c r="B8475" s="10">
        <v>2022</v>
      </c>
      <c r="C8475" s="87" t="s">
        <v>37</v>
      </c>
      <c r="D8475" s="87" t="s">
        <v>123</v>
      </c>
      <c r="E8475" s="87" t="s">
        <v>65</v>
      </c>
      <c r="F8475" s="87" t="s">
        <v>401</v>
      </c>
      <c r="G8475" s="88">
        <v>5</v>
      </c>
      <c r="H8475" s="88">
        <v>0</v>
      </c>
      <c r="I8475" s="88">
        <v>0</v>
      </c>
      <c r="J8475" s="88">
        <v>191667.44</v>
      </c>
      <c r="K8475" s="88">
        <v>24616.76</v>
      </c>
      <c r="L8475" s="88">
        <v>2767195.83</v>
      </c>
      <c r="M8475" s="88">
        <v>460590.32999999996</v>
      </c>
      <c r="N8475" s="88">
        <v>485207.08999999997</v>
      </c>
    </row>
    <row r="8476" spans="1:14" x14ac:dyDescent="0.3">
      <c r="A8476" s="86">
        <v>45558</v>
      </c>
      <c r="B8476" s="10">
        <v>2022</v>
      </c>
      <c r="C8476" s="87" t="s">
        <v>36</v>
      </c>
      <c r="D8476" s="87" t="s">
        <v>123</v>
      </c>
      <c r="E8476" s="87" t="s">
        <v>65</v>
      </c>
      <c r="F8476" s="87" t="s">
        <v>401</v>
      </c>
      <c r="G8476" s="88">
        <v>25</v>
      </c>
      <c r="H8476" s="88">
        <v>0</v>
      </c>
      <c r="I8476" s="88">
        <v>105.47</v>
      </c>
      <c r="J8476" s="88">
        <v>67278.450000000012</v>
      </c>
      <c r="K8476" s="88">
        <v>6018.4400000000005</v>
      </c>
      <c r="L8476" s="88">
        <v>1539244.2000000002</v>
      </c>
      <c r="M8476" s="88">
        <v>143345.35999999999</v>
      </c>
      <c r="N8476" s="88">
        <v>149469.26999999999</v>
      </c>
    </row>
    <row r="8477" spans="1:14" x14ac:dyDescent="0.3">
      <c r="A8477" s="86">
        <v>45558</v>
      </c>
      <c r="B8477" s="10">
        <v>2022</v>
      </c>
      <c r="C8477" s="87" t="s">
        <v>36</v>
      </c>
      <c r="D8477" s="87" t="s">
        <v>123</v>
      </c>
      <c r="E8477" s="87" t="s">
        <v>62</v>
      </c>
      <c r="F8477" s="87" t="s">
        <v>402</v>
      </c>
      <c r="G8477" s="88">
        <v>6</v>
      </c>
      <c r="H8477" s="88">
        <v>0</v>
      </c>
      <c r="I8477" s="88">
        <v>0</v>
      </c>
      <c r="J8477" s="88">
        <v>97173.48000000001</v>
      </c>
      <c r="K8477" s="88">
        <v>3635.66</v>
      </c>
      <c r="L8477" s="88">
        <v>592378.2300000001</v>
      </c>
      <c r="M8477" s="88">
        <v>67771.47</v>
      </c>
      <c r="N8477" s="88">
        <v>71407.12999999999</v>
      </c>
    </row>
    <row r="8478" spans="1:14" x14ac:dyDescent="0.3">
      <c r="A8478" s="86">
        <v>45558</v>
      </c>
      <c r="B8478" s="10">
        <v>2022</v>
      </c>
      <c r="C8478" s="87" t="s">
        <v>37</v>
      </c>
      <c r="D8478" s="87" t="s">
        <v>123</v>
      </c>
      <c r="E8478" s="87" t="s">
        <v>60</v>
      </c>
      <c r="F8478" s="87" t="s">
        <v>403</v>
      </c>
      <c r="G8478" s="88">
        <v>21</v>
      </c>
      <c r="H8478" s="88">
        <v>231143</v>
      </c>
      <c r="I8478" s="88">
        <v>17680</v>
      </c>
      <c r="J8478" s="88">
        <v>6599667.3199999994</v>
      </c>
      <c r="K8478" s="88">
        <v>280791.70999999996</v>
      </c>
      <c r="L8478" s="88">
        <v>15970191.789999999</v>
      </c>
      <c r="M8478" s="88">
        <v>2259817.5299999998</v>
      </c>
      <c r="N8478" s="88">
        <v>2558289.2400000002</v>
      </c>
    </row>
    <row r="8479" spans="1:14" x14ac:dyDescent="0.3">
      <c r="A8479" s="86">
        <v>45558</v>
      </c>
      <c r="B8479" s="10">
        <v>2022</v>
      </c>
      <c r="C8479" s="87" t="s">
        <v>37</v>
      </c>
      <c r="D8479" s="87" t="s">
        <v>126</v>
      </c>
      <c r="E8479" s="87" t="s">
        <v>60</v>
      </c>
      <c r="F8479" s="87" t="s">
        <v>403</v>
      </c>
      <c r="G8479" s="88">
        <v>1</v>
      </c>
      <c r="H8479" s="88">
        <v>0</v>
      </c>
      <c r="I8479" s="88">
        <v>0</v>
      </c>
      <c r="J8479" s="88">
        <v>720</v>
      </c>
      <c r="K8479" s="88">
        <v>12.72</v>
      </c>
      <c r="L8479" s="88">
        <v>0</v>
      </c>
      <c r="M8479" s="88">
        <v>0</v>
      </c>
      <c r="N8479" s="88">
        <v>12.72</v>
      </c>
    </row>
    <row r="8480" spans="1:14" x14ac:dyDescent="0.3">
      <c r="A8480" s="86">
        <v>45558</v>
      </c>
      <c r="B8480" s="10">
        <v>2022</v>
      </c>
      <c r="C8480" s="87" t="s">
        <v>36</v>
      </c>
      <c r="D8480" s="87" t="s">
        <v>123</v>
      </c>
      <c r="E8480" s="87" t="s">
        <v>60</v>
      </c>
      <c r="F8480" s="87" t="s">
        <v>403</v>
      </c>
      <c r="G8480" s="88">
        <v>25</v>
      </c>
      <c r="H8480" s="88">
        <v>0</v>
      </c>
      <c r="I8480" s="88">
        <v>0</v>
      </c>
      <c r="J8480" s="88">
        <v>150718.71000000002</v>
      </c>
      <c r="K8480" s="88">
        <v>15262.780000000002</v>
      </c>
      <c r="L8480" s="88">
        <v>1838600.9300000004</v>
      </c>
      <c r="M8480" s="88">
        <v>191841.05</v>
      </c>
      <c r="N8480" s="88">
        <v>207103.83000000005</v>
      </c>
    </row>
    <row r="8481" spans="1:14" x14ac:dyDescent="0.3">
      <c r="A8481" s="86">
        <v>45558</v>
      </c>
      <c r="B8481" s="10">
        <v>2022</v>
      </c>
      <c r="C8481" s="87" t="s">
        <v>37</v>
      </c>
      <c r="D8481" s="87" t="s">
        <v>123</v>
      </c>
      <c r="E8481" s="87" t="s">
        <v>64</v>
      </c>
      <c r="F8481" s="87" t="s">
        <v>404</v>
      </c>
      <c r="G8481" s="88">
        <v>3</v>
      </c>
      <c r="H8481" s="88">
        <v>1500000</v>
      </c>
      <c r="I8481" s="88">
        <v>7500</v>
      </c>
      <c r="J8481" s="88">
        <v>457581.82</v>
      </c>
      <c r="K8481" s="88">
        <v>23863.759999999998</v>
      </c>
      <c r="L8481" s="88">
        <v>3496043.23</v>
      </c>
      <c r="M8481" s="88">
        <v>547785.74</v>
      </c>
      <c r="N8481" s="88">
        <v>579149.5</v>
      </c>
    </row>
    <row r="8482" spans="1:14" x14ac:dyDescent="0.3">
      <c r="A8482" s="86">
        <v>45558</v>
      </c>
      <c r="B8482" s="10">
        <v>2022</v>
      </c>
      <c r="C8482" s="87" t="s">
        <v>36</v>
      </c>
      <c r="D8482" s="87" t="s">
        <v>123</v>
      </c>
      <c r="E8482" s="87" t="s">
        <v>64</v>
      </c>
      <c r="F8482" s="87" t="s">
        <v>404</v>
      </c>
      <c r="G8482" s="88">
        <v>5</v>
      </c>
      <c r="H8482" s="88">
        <v>0</v>
      </c>
      <c r="I8482" s="88">
        <v>0</v>
      </c>
      <c r="J8482" s="88">
        <v>32100.62</v>
      </c>
      <c r="K8482" s="88">
        <v>1899.26</v>
      </c>
      <c r="L8482" s="88">
        <v>148549.56</v>
      </c>
      <c r="M8482" s="88">
        <v>16269.45</v>
      </c>
      <c r="N8482" s="88">
        <v>18168.71</v>
      </c>
    </row>
    <row r="8483" spans="1:14" x14ac:dyDescent="0.3">
      <c r="A8483" s="86">
        <v>45558</v>
      </c>
      <c r="B8483" s="10">
        <v>2022</v>
      </c>
      <c r="C8483" s="87" t="s">
        <v>37</v>
      </c>
      <c r="D8483" s="87" t="s">
        <v>123</v>
      </c>
      <c r="E8483" s="87" t="s">
        <v>62</v>
      </c>
      <c r="F8483" s="87" t="s">
        <v>405</v>
      </c>
      <c r="G8483" s="88">
        <v>2</v>
      </c>
      <c r="H8483" s="88">
        <v>0</v>
      </c>
      <c r="I8483" s="88">
        <v>0</v>
      </c>
      <c r="J8483" s="88">
        <v>61976.82</v>
      </c>
      <c r="K8483" s="88">
        <v>8272.75</v>
      </c>
      <c r="L8483" s="88">
        <v>667040.80000000005</v>
      </c>
      <c r="M8483" s="88">
        <v>108685.09999999999</v>
      </c>
      <c r="N8483" s="88">
        <v>116957.84999999999</v>
      </c>
    </row>
    <row r="8484" spans="1:14" x14ac:dyDescent="0.3">
      <c r="A8484" s="86">
        <v>45558</v>
      </c>
      <c r="B8484" s="10">
        <v>2022</v>
      </c>
      <c r="C8484" s="87" t="s">
        <v>36</v>
      </c>
      <c r="D8484" s="87" t="s">
        <v>123</v>
      </c>
      <c r="E8484" s="87" t="s">
        <v>62</v>
      </c>
      <c r="F8484" s="87" t="s">
        <v>405</v>
      </c>
      <c r="G8484" s="88">
        <v>3</v>
      </c>
      <c r="H8484" s="88">
        <v>0</v>
      </c>
      <c r="I8484" s="88">
        <v>0</v>
      </c>
      <c r="J8484" s="88">
        <v>23950.22</v>
      </c>
      <c r="K8484" s="88">
        <v>649.58000000000004</v>
      </c>
      <c r="L8484" s="88">
        <v>266744.97000000003</v>
      </c>
      <c r="M8484" s="88">
        <v>31685.800000000003</v>
      </c>
      <c r="N8484" s="88">
        <v>32335.38</v>
      </c>
    </row>
    <row r="8485" spans="1:14" x14ac:dyDescent="0.3">
      <c r="A8485" s="86">
        <v>45558</v>
      </c>
      <c r="B8485" s="10">
        <v>2022</v>
      </c>
      <c r="C8485" s="87" t="s">
        <v>37</v>
      </c>
      <c r="D8485" s="87" t="s">
        <v>123</v>
      </c>
      <c r="E8485" s="87" t="s">
        <v>65</v>
      </c>
      <c r="F8485" s="87" t="s">
        <v>406</v>
      </c>
      <c r="G8485" s="88">
        <v>1</v>
      </c>
      <c r="H8485" s="88">
        <v>0</v>
      </c>
      <c r="I8485" s="88">
        <v>0</v>
      </c>
      <c r="J8485" s="88">
        <v>37.630000000000003</v>
      </c>
      <c r="K8485" s="88">
        <v>9.3000000000000007</v>
      </c>
      <c r="L8485" s="88">
        <v>0</v>
      </c>
      <c r="M8485" s="88">
        <v>0</v>
      </c>
      <c r="N8485" s="88">
        <v>9.3000000000000007</v>
      </c>
    </row>
    <row r="8486" spans="1:14" x14ac:dyDescent="0.3">
      <c r="A8486" s="86">
        <v>45558</v>
      </c>
      <c r="B8486" s="10">
        <v>2022</v>
      </c>
      <c r="C8486" s="87" t="s">
        <v>36</v>
      </c>
      <c r="D8486" s="87" t="s">
        <v>123</v>
      </c>
      <c r="E8486" s="87" t="s">
        <v>65</v>
      </c>
      <c r="F8486" s="87" t="s">
        <v>406</v>
      </c>
      <c r="G8486" s="88">
        <v>3</v>
      </c>
      <c r="H8486" s="88">
        <v>0</v>
      </c>
      <c r="I8486" s="88">
        <v>0</v>
      </c>
      <c r="J8486" s="88">
        <v>4534.67</v>
      </c>
      <c r="K8486" s="88">
        <v>484.99</v>
      </c>
      <c r="L8486" s="88">
        <v>95407</v>
      </c>
      <c r="M8486" s="88">
        <v>8400.48</v>
      </c>
      <c r="N8486" s="88">
        <v>8885.4699999999993</v>
      </c>
    </row>
    <row r="8487" spans="1:14" x14ac:dyDescent="0.3">
      <c r="A8487" s="86">
        <v>45558</v>
      </c>
      <c r="B8487" s="10">
        <v>2022</v>
      </c>
      <c r="C8487" s="87" t="s">
        <v>37</v>
      </c>
      <c r="D8487" s="87" t="s">
        <v>123</v>
      </c>
      <c r="E8487" s="87" t="s">
        <v>70</v>
      </c>
      <c r="F8487" s="87" t="s">
        <v>407</v>
      </c>
      <c r="G8487" s="88">
        <v>17</v>
      </c>
      <c r="H8487" s="88">
        <v>0</v>
      </c>
      <c r="I8487" s="88">
        <v>0</v>
      </c>
      <c r="J8487" s="88">
        <v>2688162.8</v>
      </c>
      <c r="K8487" s="88">
        <v>158541.79999999999</v>
      </c>
      <c r="L8487" s="88">
        <v>13268924.039999999</v>
      </c>
      <c r="M8487" s="88">
        <v>2160615.13</v>
      </c>
      <c r="N8487" s="88">
        <v>2319156.9299999997</v>
      </c>
    </row>
    <row r="8488" spans="1:14" x14ac:dyDescent="0.3">
      <c r="A8488" s="86">
        <v>45558</v>
      </c>
      <c r="B8488" s="10">
        <v>2022</v>
      </c>
      <c r="C8488" s="87" t="s">
        <v>36</v>
      </c>
      <c r="D8488" s="87" t="s">
        <v>123</v>
      </c>
      <c r="E8488" s="87" t="s">
        <v>70</v>
      </c>
      <c r="F8488" s="87" t="s">
        <v>407</v>
      </c>
      <c r="G8488" s="88">
        <v>52</v>
      </c>
      <c r="H8488" s="88">
        <v>0</v>
      </c>
      <c r="I8488" s="88">
        <v>0</v>
      </c>
      <c r="J8488" s="88">
        <v>1063394.5899999999</v>
      </c>
      <c r="K8488" s="88">
        <v>101104.08000000003</v>
      </c>
      <c r="L8488" s="88">
        <v>5217947.67</v>
      </c>
      <c r="M8488" s="88">
        <v>703235.52000000014</v>
      </c>
      <c r="N8488" s="88">
        <v>804339.59999999963</v>
      </c>
    </row>
    <row r="8489" spans="1:14" x14ac:dyDescent="0.3">
      <c r="A8489" s="86">
        <v>45558</v>
      </c>
      <c r="B8489" s="10">
        <v>2022</v>
      </c>
      <c r="C8489" s="87" t="s">
        <v>37</v>
      </c>
      <c r="D8489" s="87" t="s">
        <v>123</v>
      </c>
      <c r="E8489" s="87" t="s">
        <v>61</v>
      </c>
      <c r="F8489" s="87" t="s">
        <v>408</v>
      </c>
      <c r="G8489" s="88">
        <v>1</v>
      </c>
      <c r="H8489" s="88">
        <v>0</v>
      </c>
      <c r="I8489" s="88">
        <v>0</v>
      </c>
      <c r="J8489" s="88">
        <v>4315.8</v>
      </c>
      <c r="K8489" s="88">
        <v>359.86</v>
      </c>
      <c r="L8489" s="88">
        <v>122320</v>
      </c>
      <c r="M8489" s="88">
        <v>16688.7</v>
      </c>
      <c r="N8489" s="88">
        <v>17048.560000000001</v>
      </c>
    </row>
    <row r="8490" spans="1:14" x14ac:dyDescent="0.3">
      <c r="A8490" s="86">
        <v>45558</v>
      </c>
      <c r="B8490" s="10">
        <v>2022</v>
      </c>
      <c r="C8490" s="87" t="s">
        <v>36</v>
      </c>
      <c r="D8490" s="87" t="s">
        <v>123</v>
      </c>
      <c r="E8490" s="87" t="s">
        <v>61</v>
      </c>
      <c r="F8490" s="87" t="s">
        <v>408</v>
      </c>
      <c r="G8490" s="88">
        <v>9</v>
      </c>
      <c r="H8490" s="88">
        <v>0</v>
      </c>
      <c r="I8490" s="88">
        <v>0</v>
      </c>
      <c r="J8490" s="88">
        <v>141898.96000000002</v>
      </c>
      <c r="K8490" s="88">
        <v>6090.1200000000008</v>
      </c>
      <c r="L8490" s="88">
        <v>738259.83000000007</v>
      </c>
      <c r="M8490" s="88">
        <v>88779.540000000008</v>
      </c>
      <c r="N8490" s="88">
        <v>94869.659999999989</v>
      </c>
    </row>
    <row r="8491" spans="1:14" x14ac:dyDescent="0.3">
      <c r="A8491" s="86">
        <v>45558</v>
      </c>
      <c r="B8491" s="10">
        <v>2022</v>
      </c>
      <c r="C8491" s="87" t="s">
        <v>37</v>
      </c>
      <c r="D8491" s="87" t="s">
        <v>123</v>
      </c>
      <c r="E8491" s="87" t="s">
        <v>61</v>
      </c>
      <c r="F8491" s="87" t="s">
        <v>409</v>
      </c>
      <c r="G8491" s="88">
        <v>2</v>
      </c>
      <c r="H8491" s="88">
        <v>0</v>
      </c>
      <c r="I8491" s="88">
        <v>0</v>
      </c>
      <c r="J8491" s="88">
        <v>840001.3</v>
      </c>
      <c r="K8491" s="88">
        <v>15310.51</v>
      </c>
      <c r="L8491" s="88">
        <v>2254385</v>
      </c>
      <c r="M8491" s="88">
        <v>357890</v>
      </c>
      <c r="N8491" s="88">
        <v>373200.51</v>
      </c>
    </row>
    <row r="8492" spans="1:14" x14ac:dyDescent="0.3">
      <c r="A8492" s="86">
        <v>45558</v>
      </c>
      <c r="B8492" s="10">
        <v>2022</v>
      </c>
      <c r="C8492" s="87" t="s">
        <v>36</v>
      </c>
      <c r="D8492" s="87" t="s">
        <v>123</v>
      </c>
      <c r="E8492" s="87" t="s">
        <v>61</v>
      </c>
      <c r="F8492" s="87" t="s">
        <v>409</v>
      </c>
      <c r="G8492" s="88">
        <v>6</v>
      </c>
      <c r="H8492" s="88">
        <v>0</v>
      </c>
      <c r="I8492" s="88">
        <v>0</v>
      </c>
      <c r="J8492" s="88">
        <v>201702.18000000002</v>
      </c>
      <c r="K8492" s="88">
        <v>2464.7199999999998</v>
      </c>
      <c r="L8492" s="88">
        <v>179798.15</v>
      </c>
      <c r="M8492" s="88">
        <v>15737.519999999999</v>
      </c>
      <c r="N8492" s="88">
        <v>18202.239999999998</v>
      </c>
    </row>
    <row r="8493" spans="1:14" x14ac:dyDescent="0.3">
      <c r="A8493" s="86">
        <v>45558</v>
      </c>
      <c r="B8493" s="10">
        <v>2022</v>
      </c>
      <c r="C8493" s="87" t="s">
        <v>37</v>
      </c>
      <c r="D8493" s="87" t="s">
        <v>123</v>
      </c>
      <c r="E8493" s="87" t="s">
        <v>75</v>
      </c>
      <c r="F8493" s="87" t="s">
        <v>75</v>
      </c>
      <c r="G8493" s="88">
        <v>50</v>
      </c>
      <c r="H8493" s="88">
        <v>401972</v>
      </c>
      <c r="I8493" s="88">
        <v>28771.9</v>
      </c>
      <c r="J8493" s="88">
        <v>14014213.870000003</v>
      </c>
      <c r="K8493" s="88">
        <v>709758.12000000023</v>
      </c>
      <c r="L8493" s="88">
        <v>36557408.899999991</v>
      </c>
      <c r="M8493" s="88">
        <v>5909069.1599999992</v>
      </c>
      <c r="N8493" s="88">
        <v>6647599.1799999978</v>
      </c>
    </row>
    <row r="8494" spans="1:14" x14ac:dyDescent="0.3">
      <c r="A8494" s="86">
        <v>45558</v>
      </c>
      <c r="B8494" s="10">
        <v>2022</v>
      </c>
      <c r="C8494" s="87" t="s">
        <v>36</v>
      </c>
      <c r="D8494" s="87" t="s">
        <v>123</v>
      </c>
      <c r="E8494" s="87" t="s">
        <v>75</v>
      </c>
      <c r="F8494" s="87" t="s">
        <v>75</v>
      </c>
      <c r="G8494" s="88">
        <v>125</v>
      </c>
      <c r="H8494" s="88">
        <v>0</v>
      </c>
      <c r="I8494" s="88">
        <v>0</v>
      </c>
      <c r="J8494" s="88">
        <v>1663173.23</v>
      </c>
      <c r="K8494" s="88">
        <v>225544.40000000005</v>
      </c>
      <c r="L8494" s="88">
        <v>6853251.0500000007</v>
      </c>
      <c r="M8494" s="88">
        <v>811312.51999999979</v>
      </c>
      <c r="N8494" s="88">
        <v>1036856.9199999997</v>
      </c>
    </row>
    <row r="8495" spans="1:14" x14ac:dyDescent="0.3">
      <c r="A8495" s="86">
        <v>45558</v>
      </c>
      <c r="B8495" s="10">
        <v>2022</v>
      </c>
      <c r="C8495" s="87" t="s">
        <v>37</v>
      </c>
      <c r="D8495" s="87" t="s">
        <v>123</v>
      </c>
      <c r="E8495" s="87" t="s">
        <v>60</v>
      </c>
      <c r="F8495" s="87" t="s">
        <v>410</v>
      </c>
      <c r="G8495" s="88">
        <v>7</v>
      </c>
      <c r="H8495" s="88">
        <v>0</v>
      </c>
      <c r="I8495" s="88">
        <v>0</v>
      </c>
      <c r="J8495" s="88">
        <v>638648.65000000014</v>
      </c>
      <c r="K8495" s="88">
        <v>29862.809999999998</v>
      </c>
      <c r="L8495" s="88">
        <v>3145777.4600000004</v>
      </c>
      <c r="M8495" s="88">
        <v>425914.38999999996</v>
      </c>
      <c r="N8495" s="88">
        <v>455777.2</v>
      </c>
    </row>
    <row r="8496" spans="1:14" x14ac:dyDescent="0.3">
      <c r="A8496" s="86">
        <v>45558</v>
      </c>
      <c r="B8496" s="10">
        <v>2022</v>
      </c>
      <c r="C8496" s="87" t="s">
        <v>36</v>
      </c>
      <c r="D8496" s="87" t="s">
        <v>123</v>
      </c>
      <c r="E8496" s="87" t="s">
        <v>60</v>
      </c>
      <c r="F8496" s="87" t="s">
        <v>410</v>
      </c>
      <c r="G8496" s="88">
        <v>11</v>
      </c>
      <c r="H8496" s="88">
        <v>0</v>
      </c>
      <c r="I8496" s="88">
        <v>0</v>
      </c>
      <c r="J8496" s="88">
        <v>76839.990000000005</v>
      </c>
      <c r="K8496" s="88">
        <v>29395.23</v>
      </c>
      <c r="L8496" s="88">
        <v>606406.45000000007</v>
      </c>
      <c r="M8496" s="88">
        <v>70358.06</v>
      </c>
      <c r="N8496" s="88">
        <v>99753.29</v>
      </c>
    </row>
    <row r="8497" spans="1:14" x14ac:dyDescent="0.3">
      <c r="A8497" s="86">
        <v>45558</v>
      </c>
      <c r="B8497" s="10">
        <v>2022</v>
      </c>
      <c r="C8497" s="87" t="s">
        <v>36</v>
      </c>
      <c r="D8497" s="87" t="s">
        <v>123</v>
      </c>
      <c r="E8497" s="87" t="s">
        <v>75</v>
      </c>
      <c r="F8497" s="87" t="s">
        <v>411</v>
      </c>
      <c r="G8497" s="88">
        <v>5</v>
      </c>
      <c r="H8497" s="88">
        <v>0</v>
      </c>
      <c r="I8497" s="88">
        <v>0</v>
      </c>
      <c r="J8497" s="88">
        <v>113406.18999999997</v>
      </c>
      <c r="K8497" s="88">
        <v>8132.63</v>
      </c>
      <c r="L8497" s="88">
        <v>669357.72</v>
      </c>
      <c r="M8497" s="88">
        <v>78488.180000000008</v>
      </c>
      <c r="N8497" s="88">
        <v>86620.81</v>
      </c>
    </row>
    <row r="8498" spans="1:14" x14ac:dyDescent="0.3">
      <c r="A8498" s="86">
        <v>45558</v>
      </c>
      <c r="B8498" s="10">
        <v>2022</v>
      </c>
      <c r="C8498" s="87" t="s">
        <v>37</v>
      </c>
      <c r="D8498" s="87" t="s">
        <v>123</v>
      </c>
      <c r="E8498" s="87" t="s">
        <v>58</v>
      </c>
      <c r="F8498" s="87" t="s">
        <v>412</v>
      </c>
      <c r="G8498" s="88">
        <v>19</v>
      </c>
      <c r="H8498" s="88">
        <v>0</v>
      </c>
      <c r="I8498" s="88">
        <v>0</v>
      </c>
      <c r="J8498" s="88">
        <v>11354106.450000001</v>
      </c>
      <c r="K8498" s="88">
        <v>193156.46000000005</v>
      </c>
      <c r="L8498" s="88">
        <v>20380302.420000002</v>
      </c>
      <c r="M8498" s="88">
        <v>3172643.9500000007</v>
      </c>
      <c r="N8498" s="88">
        <v>3365800.4099999997</v>
      </c>
    </row>
    <row r="8499" spans="1:14" x14ac:dyDescent="0.3">
      <c r="A8499" s="86">
        <v>45558</v>
      </c>
      <c r="B8499" s="10">
        <v>2022</v>
      </c>
      <c r="C8499" s="87" t="s">
        <v>36</v>
      </c>
      <c r="D8499" s="87" t="s">
        <v>123</v>
      </c>
      <c r="E8499" s="87" t="s">
        <v>58</v>
      </c>
      <c r="F8499" s="87" t="s">
        <v>412</v>
      </c>
      <c r="G8499" s="88">
        <v>27</v>
      </c>
      <c r="H8499" s="88">
        <v>0</v>
      </c>
      <c r="I8499" s="88">
        <v>0</v>
      </c>
      <c r="J8499" s="88">
        <v>286391.71999999997</v>
      </c>
      <c r="K8499" s="88">
        <v>16382.479999999998</v>
      </c>
      <c r="L8499" s="88">
        <v>1864643.5799999998</v>
      </c>
      <c r="M8499" s="88">
        <v>203902.31</v>
      </c>
      <c r="N8499" s="88">
        <v>220284.78999999992</v>
      </c>
    </row>
    <row r="8500" spans="1:14" x14ac:dyDescent="0.3">
      <c r="A8500" s="86">
        <v>45558</v>
      </c>
      <c r="B8500" s="10">
        <v>2022</v>
      </c>
      <c r="C8500" s="87" t="s">
        <v>37</v>
      </c>
      <c r="D8500" s="87" t="s">
        <v>123</v>
      </c>
      <c r="E8500" s="87" t="s">
        <v>64</v>
      </c>
      <c r="F8500" s="87" t="s">
        <v>64</v>
      </c>
      <c r="G8500" s="88">
        <v>17</v>
      </c>
      <c r="H8500" s="88">
        <v>583902</v>
      </c>
      <c r="I8500" s="88">
        <v>45336.9</v>
      </c>
      <c r="J8500" s="88">
        <v>5657534.2799999993</v>
      </c>
      <c r="K8500" s="88">
        <v>458389.41</v>
      </c>
      <c r="L8500" s="88">
        <v>12502668.619999999</v>
      </c>
      <c r="M8500" s="88">
        <v>2124027.0099999998</v>
      </c>
      <c r="N8500" s="88">
        <v>2627753.3199999994</v>
      </c>
    </row>
    <row r="8501" spans="1:14" x14ac:dyDescent="0.3">
      <c r="A8501" s="86">
        <v>45558</v>
      </c>
      <c r="B8501" s="10">
        <v>2022</v>
      </c>
      <c r="C8501" s="87" t="s">
        <v>36</v>
      </c>
      <c r="D8501" s="87" t="s">
        <v>123</v>
      </c>
      <c r="E8501" s="87" t="s">
        <v>64</v>
      </c>
      <c r="F8501" s="87" t="s">
        <v>64</v>
      </c>
      <c r="G8501" s="88">
        <v>68</v>
      </c>
      <c r="H8501" s="88">
        <v>0</v>
      </c>
      <c r="I8501" s="88">
        <v>0</v>
      </c>
      <c r="J8501" s="88">
        <v>979820.00000000012</v>
      </c>
      <c r="K8501" s="88">
        <v>63885.409999999982</v>
      </c>
      <c r="L8501" s="88">
        <v>5476848.7599999998</v>
      </c>
      <c r="M8501" s="88">
        <v>671786.7200000002</v>
      </c>
      <c r="N8501" s="88">
        <v>735672.13000000012</v>
      </c>
    </row>
    <row r="8502" spans="1:14" x14ac:dyDescent="0.3">
      <c r="A8502" s="86">
        <v>45558</v>
      </c>
      <c r="B8502" s="10">
        <v>2022</v>
      </c>
      <c r="C8502" s="87" t="s">
        <v>36</v>
      </c>
      <c r="D8502" s="87" t="s">
        <v>126</v>
      </c>
      <c r="E8502" s="87" t="s">
        <v>64</v>
      </c>
      <c r="F8502" s="87" t="s">
        <v>64</v>
      </c>
      <c r="G8502" s="88">
        <v>1</v>
      </c>
      <c r="H8502" s="88">
        <v>0</v>
      </c>
      <c r="I8502" s="88">
        <v>0</v>
      </c>
      <c r="J8502" s="88">
        <v>1041.1500000000001</v>
      </c>
      <c r="K8502" s="88">
        <v>0.61</v>
      </c>
      <c r="L8502" s="88">
        <v>0</v>
      </c>
      <c r="M8502" s="88">
        <v>0</v>
      </c>
      <c r="N8502" s="88">
        <v>0.61</v>
      </c>
    </row>
    <row r="8503" spans="1:14" x14ac:dyDescent="0.3">
      <c r="A8503" s="86">
        <v>45558</v>
      </c>
      <c r="B8503" s="10">
        <v>2022</v>
      </c>
      <c r="C8503" s="87" t="s">
        <v>37</v>
      </c>
      <c r="D8503" s="87" t="s">
        <v>123</v>
      </c>
      <c r="E8503" s="87" t="s">
        <v>58</v>
      </c>
      <c r="F8503" s="87" t="s">
        <v>413</v>
      </c>
      <c r="G8503" s="88">
        <v>13</v>
      </c>
      <c r="H8503" s="88">
        <v>78736.100000000006</v>
      </c>
      <c r="I8503" s="88">
        <v>27.76</v>
      </c>
      <c r="J8503" s="88">
        <v>5333349.5</v>
      </c>
      <c r="K8503" s="88">
        <v>164182.76999999999</v>
      </c>
      <c r="L8503" s="88">
        <v>11218007.530000001</v>
      </c>
      <c r="M8503" s="88">
        <v>1656346.57</v>
      </c>
      <c r="N8503" s="88">
        <v>1820557.0999999994</v>
      </c>
    </row>
    <row r="8504" spans="1:14" x14ac:dyDescent="0.3">
      <c r="A8504" s="86">
        <v>45558</v>
      </c>
      <c r="B8504" s="10">
        <v>2022</v>
      </c>
      <c r="C8504" s="87" t="s">
        <v>36</v>
      </c>
      <c r="D8504" s="87" t="s">
        <v>123</v>
      </c>
      <c r="E8504" s="87" t="s">
        <v>58</v>
      </c>
      <c r="F8504" s="87" t="s">
        <v>413</v>
      </c>
      <c r="G8504" s="88">
        <v>18</v>
      </c>
      <c r="H8504" s="88">
        <v>0</v>
      </c>
      <c r="I8504" s="88">
        <v>0</v>
      </c>
      <c r="J8504" s="88">
        <v>763211</v>
      </c>
      <c r="K8504" s="88">
        <v>36936.729999999996</v>
      </c>
      <c r="L8504" s="88">
        <v>1307980.1700000002</v>
      </c>
      <c r="M8504" s="88">
        <v>207135.38999999998</v>
      </c>
      <c r="N8504" s="88">
        <v>244072.12</v>
      </c>
    </row>
    <row r="8505" spans="1:14" x14ac:dyDescent="0.3">
      <c r="A8505" s="86">
        <v>45558</v>
      </c>
      <c r="B8505" s="10">
        <v>2022</v>
      </c>
      <c r="C8505" s="87" t="s">
        <v>37</v>
      </c>
      <c r="D8505" s="87" t="s">
        <v>123</v>
      </c>
      <c r="E8505" s="87" t="s">
        <v>67</v>
      </c>
      <c r="F8505" s="87" t="s">
        <v>414</v>
      </c>
      <c r="G8505" s="88">
        <v>3</v>
      </c>
      <c r="H8505" s="88">
        <v>0</v>
      </c>
      <c r="I8505" s="88">
        <v>0</v>
      </c>
      <c r="J8505" s="88">
        <v>531551.4</v>
      </c>
      <c r="K8505" s="88">
        <v>35855.050000000003</v>
      </c>
      <c r="L8505" s="88">
        <v>2831693.76</v>
      </c>
      <c r="M8505" s="88">
        <v>421128.58999999997</v>
      </c>
      <c r="N8505" s="88">
        <v>456983.64</v>
      </c>
    </row>
    <row r="8506" spans="1:14" x14ac:dyDescent="0.3">
      <c r="A8506" s="86">
        <v>45558</v>
      </c>
      <c r="B8506" s="10">
        <v>2022</v>
      </c>
      <c r="C8506" s="87" t="s">
        <v>36</v>
      </c>
      <c r="D8506" s="87" t="s">
        <v>123</v>
      </c>
      <c r="E8506" s="87" t="s">
        <v>67</v>
      </c>
      <c r="F8506" s="87" t="s">
        <v>414</v>
      </c>
      <c r="G8506" s="88">
        <v>7</v>
      </c>
      <c r="H8506" s="88">
        <v>0</v>
      </c>
      <c r="I8506" s="88">
        <v>0</v>
      </c>
      <c r="J8506" s="88">
        <v>71102.06</v>
      </c>
      <c r="K8506" s="88">
        <v>5519.2100000000009</v>
      </c>
      <c r="L8506" s="88">
        <v>34147.18</v>
      </c>
      <c r="M8506" s="88">
        <v>6716.06</v>
      </c>
      <c r="N8506" s="88">
        <v>12235.269999999999</v>
      </c>
    </row>
    <row r="8507" spans="1:14" x14ac:dyDescent="0.3">
      <c r="A8507" s="86">
        <v>45558</v>
      </c>
      <c r="B8507" s="10">
        <v>2022</v>
      </c>
      <c r="C8507" s="87" t="s">
        <v>36</v>
      </c>
      <c r="D8507" s="87" t="s">
        <v>126</v>
      </c>
      <c r="E8507" s="87" t="s">
        <v>67</v>
      </c>
      <c r="F8507" s="87" t="s">
        <v>414</v>
      </c>
      <c r="G8507" s="88">
        <v>1</v>
      </c>
      <c r="H8507" s="88">
        <v>0</v>
      </c>
      <c r="I8507" s="88">
        <v>0</v>
      </c>
      <c r="J8507" s="88">
        <v>583.52</v>
      </c>
      <c r="K8507" s="88">
        <v>42.32</v>
      </c>
      <c r="L8507" s="88">
        <v>0</v>
      </c>
      <c r="M8507" s="88">
        <v>0</v>
      </c>
      <c r="N8507" s="88">
        <v>42.32</v>
      </c>
    </row>
    <row r="8508" spans="1:14" x14ac:dyDescent="0.3">
      <c r="A8508" s="86">
        <v>45558</v>
      </c>
      <c r="B8508" s="10">
        <v>2022</v>
      </c>
      <c r="C8508" s="87" t="s">
        <v>38</v>
      </c>
      <c r="D8508" s="87" t="s">
        <v>38</v>
      </c>
      <c r="E8508" s="87" t="s">
        <v>38</v>
      </c>
      <c r="F8508" s="87" t="s">
        <v>38</v>
      </c>
      <c r="G8508" s="88">
        <v>2</v>
      </c>
      <c r="H8508" s="88">
        <v>0</v>
      </c>
      <c r="I8508" s="88">
        <v>0</v>
      </c>
      <c r="J8508" s="88">
        <v>25785.96</v>
      </c>
      <c r="K8508" s="88">
        <v>506.67</v>
      </c>
      <c r="L8508" s="88">
        <v>22549</v>
      </c>
      <c r="M8508" s="88">
        <v>156.83000000000001</v>
      </c>
      <c r="N8508" s="88">
        <v>663.50000000000011</v>
      </c>
    </row>
    <row r="8509" spans="1:14" x14ac:dyDescent="0.3">
      <c r="A8509" s="86">
        <v>45558</v>
      </c>
      <c r="B8509" s="10">
        <v>2023</v>
      </c>
      <c r="C8509" s="87" t="s">
        <v>37</v>
      </c>
      <c r="D8509" s="87" t="s">
        <v>123</v>
      </c>
      <c r="E8509" s="87" t="s">
        <v>39</v>
      </c>
      <c r="F8509" s="87" t="s">
        <v>39</v>
      </c>
      <c r="G8509" s="88">
        <v>3570</v>
      </c>
      <c r="H8509" s="88">
        <v>561013416.82999992</v>
      </c>
      <c r="I8509" s="88">
        <v>5658511.5900000008</v>
      </c>
      <c r="J8509" s="88">
        <v>3625449258.330008</v>
      </c>
      <c r="K8509" s="88">
        <v>243625537.04000038</v>
      </c>
      <c r="L8509" s="88">
        <v>3812869715.0600004</v>
      </c>
      <c r="M8509" s="88">
        <v>554210929.68999791</v>
      </c>
      <c r="N8509" s="88">
        <v>803494978.32000124</v>
      </c>
    </row>
    <row r="8510" spans="1:14" x14ac:dyDescent="0.3">
      <c r="A8510" s="86">
        <v>45558</v>
      </c>
      <c r="B8510" s="10">
        <v>2023</v>
      </c>
      <c r="C8510" s="87" t="s">
        <v>37</v>
      </c>
      <c r="D8510" s="87" t="s">
        <v>124</v>
      </c>
      <c r="E8510" s="87" t="s">
        <v>39</v>
      </c>
      <c r="F8510" s="87" t="s">
        <v>39</v>
      </c>
      <c r="G8510" s="88">
        <v>69</v>
      </c>
      <c r="H8510" s="88">
        <v>4993898.4700000007</v>
      </c>
      <c r="I8510" s="88">
        <v>29370.440000000006</v>
      </c>
      <c r="J8510" s="88">
        <v>153337080.31000003</v>
      </c>
      <c r="K8510" s="88">
        <v>7265720.5100000035</v>
      </c>
      <c r="L8510" s="88">
        <v>1532761441.0100002</v>
      </c>
      <c r="M8510" s="88">
        <v>209851903.07000005</v>
      </c>
      <c r="N8510" s="88">
        <v>217146994.02000007</v>
      </c>
    </row>
    <row r="8511" spans="1:14" x14ac:dyDescent="0.3">
      <c r="A8511" s="86">
        <v>45558</v>
      </c>
      <c r="B8511" s="10">
        <v>2023</v>
      </c>
      <c r="C8511" s="87" t="s">
        <v>37</v>
      </c>
      <c r="D8511" s="87" t="s">
        <v>125</v>
      </c>
      <c r="E8511" s="87" t="s">
        <v>39</v>
      </c>
      <c r="F8511" s="87" t="s">
        <v>39</v>
      </c>
      <c r="G8511" s="88">
        <v>3</v>
      </c>
      <c r="H8511" s="88">
        <v>0</v>
      </c>
      <c r="I8511" s="88">
        <v>0</v>
      </c>
      <c r="J8511" s="88">
        <v>147419.38</v>
      </c>
      <c r="K8511" s="88">
        <v>63477.510000000009</v>
      </c>
      <c r="L8511" s="88">
        <v>54678.919999999991</v>
      </c>
      <c r="M8511" s="88">
        <v>5380.1100000000006</v>
      </c>
      <c r="N8511" s="88">
        <v>68857.62</v>
      </c>
    </row>
    <row r="8512" spans="1:14" x14ac:dyDescent="0.3">
      <c r="A8512" s="86">
        <v>45558</v>
      </c>
      <c r="B8512" s="10">
        <v>2023</v>
      </c>
      <c r="C8512" s="87" t="s">
        <v>37</v>
      </c>
      <c r="D8512" s="87" t="s">
        <v>126</v>
      </c>
      <c r="E8512" s="87" t="s">
        <v>39</v>
      </c>
      <c r="F8512" s="87" t="s">
        <v>39</v>
      </c>
      <c r="G8512" s="88">
        <v>3</v>
      </c>
      <c r="H8512" s="88">
        <v>0</v>
      </c>
      <c r="I8512" s="88">
        <v>0</v>
      </c>
      <c r="J8512" s="88">
        <v>64380.71</v>
      </c>
      <c r="K8512" s="88">
        <v>5993.27</v>
      </c>
      <c r="L8512" s="88">
        <v>656204.57000000007</v>
      </c>
      <c r="M8512" s="88">
        <v>115349.75</v>
      </c>
      <c r="N8512" s="88">
        <v>121343.02</v>
      </c>
    </row>
    <row r="8513" spans="1:14" x14ac:dyDescent="0.3">
      <c r="A8513" s="86">
        <v>45558</v>
      </c>
      <c r="B8513" s="10">
        <v>2023</v>
      </c>
      <c r="C8513" s="87" t="s">
        <v>37</v>
      </c>
      <c r="D8513" s="87" t="s">
        <v>33</v>
      </c>
      <c r="E8513" s="87" t="s">
        <v>39</v>
      </c>
      <c r="F8513" s="87" t="s">
        <v>39</v>
      </c>
      <c r="G8513" s="88">
        <v>3</v>
      </c>
      <c r="H8513" s="88">
        <v>0</v>
      </c>
      <c r="I8513" s="88">
        <v>0</v>
      </c>
      <c r="J8513" s="88">
        <v>321374.59000000003</v>
      </c>
      <c r="K8513" s="88">
        <v>61061.13</v>
      </c>
      <c r="L8513" s="88">
        <v>6693557.3100000005</v>
      </c>
      <c r="M8513" s="88">
        <v>1285666.29</v>
      </c>
      <c r="N8513" s="88">
        <v>1346727.42</v>
      </c>
    </row>
    <row r="8514" spans="1:14" x14ac:dyDescent="0.3">
      <c r="A8514" s="86">
        <v>45558</v>
      </c>
      <c r="B8514" s="10">
        <v>2023</v>
      </c>
      <c r="C8514" s="87" t="s">
        <v>38</v>
      </c>
      <c r="D8514" s="87" t="s">
        <v>38</v>
      </c>
      <c r="E8514" s="87" t="s">
        <v>39</v>
      </c>
      <c r="F8514" s="87" t="s">
        <v>39</v>
      </c>
      <c r="G8514" s="88">
        <v>5</v>
      </c>
      <c r="H8514" s="88">
        <v>0</v>
      </c>
      <c r="I8514" s="88">
        <v>0</v>
      </c>
      <c r="J8514" s="88">
        <v>724275.63000000012</v>
      </c>
      <c r="K8514" s="88">
        <v>61268.23000000001</v>
      </c>
      <c r="L8514" s="88">
        <v>8926592.6799999997</v>
      </c>
      <c r="M8514" s="88">
        <v>1246700.6100000001</v>
      </c>
      <c r="N8514" s="88">
        <v>1307968.8400000001</v>
      </c>
    </row>
    <row r="8515" spans="1:14" x14ac:dyDescent="0.3">
      <c r="A8515" s="86">
        <v>45558</v>
      </c>
      <c r="B8515" s="10">
        <v>2023</v>
      </c>
      <c r="C8515" s="87" t="s">
        <v>36</v>
      </c>
      <c r="D8515" s="87" t="s">
        <v>123</v>
      </c>
      <c r="E8515" s="87" t="s">
        <v>39</v>
      </c>
      <c r="F8515" s="87" t="s">
        <v>39</v>
      </c>
      <c r="G8515" s="88">
        <v>6949</v>
      </c>
      <c r="H8515" s="88">
        <v>51879190.280000001</v>
      </c>
      <c r="I8515" s="88">
        <v>69944.62999999999</v>
      </c>
      <c r="J8515" s="88">
        <v>183324287.78000018</v>
      </c>
      <c r="K8515" s="88">
        <v>9981471.3300000317</v>
      </c>
      <c r="L8515" s="88">
        <v>583630101.66999876</v>
      </c>
      <c r="M8515" s="88">
        <v>67970818.250000075</v>
      </c>
      <c r="N8515" s="88">
        <v>78022234.209999844</v>
      </c>
    </row>
    <row r="8516" spans="1:14" x14ac:dyDescent="0.3">
      <c r="A8516" s="86">
        <v>45558</v>
      </c>
      <c r="B8516" s="10">
        <v>2023</v>
      </c>
      <c r="C8516" s="87" t="s">
        <v>36</v>
      </c>
      <c r="D8516" s="87" t="s">
        <v>126</v>
      </c>
      <c r="E8516" s="87" t="s">
        <v>39</v>
      </c>
      <c r="F8516" s="87" t="s">
        <v>39</v>
      </c>
      <c r="G8516" s="88">
        <v>44</v>
      </c>
      <c r="H8516" s="88">
        <v>32403.38</v>
      </c>
      <c r="I8516" s="88">
        <v>1414.98</v>
      </c>
      <c r="J8516" s="88">
        <v>174649.24</v>
      </c>
      <c r="K8516" s="88">
        <v>9649.7999999999993</v>
      </c>
      <c r="L8516" s="88">
        <v>8222.0499999999993</v>
      </c>
      <c r="M8516" s="88">
        <v>1849.8300000000004</v>
      </c>
      <c r="N8516" s="88">
        <v>12914.609999999999</v>
      </c>
    </row>
    <row r="8517" spans="1:14" x14ac:dyDescent="0.3">
      <c r="A8517" s="86">
        <v>45558</v>
      </c>
      <c r="B8517" s="10">
        <v>2023</v>
      </c>
      <c r="C8517" s="87" t="s">
        <v>36</v>
      </c>
      <c r="D8517" s="87" t="s">
        <v>33</v>
      </c>
      <c r="E8517" s="87" t="s">
        <v>39</v>
      </c>
      <c r="F8517" s="87" t="s">
        <v>39</v>
      </c>
      <c r="G8517" s="88">
        <v>1</v>
      </c>
      <c r="H8517" s="88">
        <v>0</v>
      </c>
      <c r="I8517" s="88">
        <v>0</v>
      </c>
      <c r="J8517" s="88">
        <v>64594.82</v>
      </c>
      <c r="K8517" s="88">
        <v>12585.21</v>
      </c>
      <c r="L8517" s="88">
        <v>259.41000000000003</v>
      </c>
      <c r="M8517" s="88">
        <v>5.62</v>
      </c>
      <c r="N8517" s="88">
        <v>12590.83</v>
      </c>
    </row>
    <row r="8518" spans="1:14" x14ac:dyDescent="0.3">
      <c r="A8518" s="86">
        <v>45558</v>
      </c>
      <c r="B8518" s="10">
        <v>2023</v>
      </c>
      <c r="C8518" s="87" t="s">
        <v>37</v>
      </c>
      <c r="D8518" s="87" t="s">
        <v>123</v>
      </c>
      <c r="E8518" s="87" t="s">
        <v>71</v>
      </c>
      <c r="F8518" s="87" t="s">
        <v>127</v>
      </c>
      <c r="G8518" s="88">
        <v>16</v>
      </c>
      <c r="H8518" s="88">
        <v>0</v>
      </c>
      <c r="I8518" s="88">
        <v>0</v>
      </c>
      <c r="J8518" s="88">
        <v>3661603.3700000006</v>
      </c>
      <c r="K8518" s="88">
        <v>122830.26000000001</v>
      </c>
      <c r="L8518" s="88">
        <v>9241429</v>
      </c>
      <c r="M8518" s="88">
        <v>1460054.78</v>
      </c>
      <c r="N8518" s="88">
        <v>1582885.0399999998</v>
      </c>
    </row>
    <row r="8519" spans="1:14" x14ac:dyDescent="0.3">
      <c r="A8519" s="86">
        <v>45558</v>
      </c>
      <c r="B8519" s="10">
        <v>2023</v>
      </c>
      <c r="C8519" s="87" t="s">
        <v>36</v>
      </c>
      <c r="D8519" s="87" t="s">
        <v>123</v>
      </c>
      <c r="E8519" s="87" t="s">
        <v>71</v>
      </c>
      <c r="F8519" s="87" t="s">
        <v>127</v>
      </c>
      <c r="G8519" s="88">
        <v>23</v>
      </c>
      <c r="H8519" s="88">
        <v>0</v>
      </c>
      <c r="I8519" s="88">
        <v>0</v>
      </c>
      <c r="J8519" s="88">
        <v>868630.3600000001</v>
      </c>
      <c r="K8519" s="88">
        <v>75784.449999999983</v>
      </c>
      <c r="L8519" s="88">
        <v>1874103.57</v>
      </c>
      <c r="M8519" s="88">
        <v>185319.71999999997</v>
      </c>
      <c r="N8519" s="88">
        <v>261104.17000000004</v>
      </c>
    </row>
    <row r="8520" spans="1:14" x14ac:dyDescent="0.3">
      <c r="A8520" s="86">
        <v>45558</v>
      </c>
      <c r="B8520" s="10">
        <v>2023</v>
      </c>
      <c r="C8520" s="87" t="s">
        <v>37</v>
      </c>
      <c r="D8520" s="87" t="s">
        <v>123</v>
      </c>
      <c r="E8520" s="87" t="s">
        <v>66</v>
      </c>
      <c r="F8520" s="87" t="s">
        <v>128</v>
      </c>
      <c r="G8520" s="88">
        <v>4</v>
      </c>
      <c r="H8520" s="88">
        <v>0</v>
      </c>
      <c r="I8520" s="88">
        <v>0</v>
      </c>
      <c r="J8520" s="88">
        <v>86371.16</v>
      </c>
      <c r="K8520" s="88">
        <v>6670.92</v>
      </c>
      <c r="L8520" s="88">
        <v>1664237.04</v>
      </c>
      <c r="M8520" s="88">
        <v>229868.97</v>
      </c>
      <c r="N8520" s="88">
        <v>236539.89000000004</v>
      </c>
    </row>
    <row r="8521" spans="1:14" x14ac:dyDescent="0.3">
      <c r="A8521" s="86">
        <v>45558</v>
      </c>
      <c r="B8521" s="10">
        <v>2023</v>
      </c>
      <c r="C8521" s="87" t="s">
        <v>36</v>
      </c>
      <c r="D8521" s="87" t="s">
        <v>123</v>
      </c>
      <c r="E8521" s="87" t="s">
        <v>66</v>
      </c>
      <c r="F8521" s="87" t="s">
        <v>128</v>
      </c>
      <c r="G8521" s="88">
        <v>5</v>
      </c>
      <c r="H8521" s="88">
        <v>494653.23</v>
      </c>
      <c r="I8521" s="88">
        <v>216.54</v>
      </c>
      <c r="J8521" s="88">
        <v>21959.58</v>
      </c>
      <c r="K8521" s="88">
        <v>3852.41</v>
      </c>
      <c r="L8521" s="88">
        <v>389845.27</v>
      </c>
      <c r="M8521" s="88">
        <v>48272.729999999996</v>
      </c>
      <c r="N8521" s="88">
        <v>52341.680000000008</v>
      </c>
    </row>
    <row r="8522" spans="1:14" x14ac:dyDescent="0.3">
      <c r="A8522" s="86">
        <v>45558</v>
      </c>
      <c r="B8522" s="10">
        <v>2023</v>
      </c>
      <c r="C8522" s="87" t="s">
        <v>36</v>
      </c>
      <c r="D8522" s="87" t="s">
        <v>123</v>
      </c>
      <c r="E8522" s="87" t="s">
        <v>64</v>
      </c>
      <c r="F8522" s="87" t="s">
        <v>129</v>
      </c>
      <c r="G8522" s="88">
        <v>7</v>
      </c>
      <c r="H8522" s="88">
        <v>0</v>
      </c>
      <c r="I8522" s="88">
        <v>0</v>
      </c>
      <c r="J8522" s="88">
        <v>120075.95</v>
      </c>
      <c r="K8522" s="88">
        <v>3772.53</v>
      </c>
      <c r="L8522" s="88">
        <v>427973.13999999996</v>
      </c>
      <c r="M8522" s="88">
        <v>63778.510000000009</v>
      </c>
      <c r="N8522" s="88">
        <v>67551.040000000008</v>
      </c>
    </row>
    <row r="8523" spans="1:14" x14ac:dyDescent="0.3">
      <c r="A8523" s="86">
        <v>45558</v>
      </c>
      <c r="B8523" s="10">
        <v>2023</v>
      </c>
      <c r="C8523" s="87" t="s">
        <v>37</v>
      </c>
      <c r="D8523" s="87" t="s">
        <v>123</v>
      </c>
      <c r="E8523" s="87" t="s">
        <v>58</v>
      </c>
      <c r="F8523" s="87" t="s">
        <v>130</v>
      </c>
      <c r="G8523" s="88">
        <v>6</v>
      </c>
      <c r="H8523" s="88">
        <v>0</v>
      </c>
      <c r="I8523" s="88">
        <v>0</v>
      </c>
      <c r="J8523" s="88">
        <v>3559927.09</v>
      </c>
      <c r="K8523" s="88">
        <v>86100.47</v>
      </c>
      <c r="L8523" s="88">
        <v>7519029.0899999999</v>
      </c>
      <c r="M8523" s="88">
        <v>1104463.57</v>
      </c>
      <c r="N8523" s="88">
        <v>1190564.04</v>
      </c>
    </row>
    <row r="8524" spans="1:14" x14ac:dyDescent="0.3">
      <c r="A8524" s="86">
        <v>45558</v>
      </c>
      <c r="B8524" s="10">
        <v>2023</v>
      </c>
      <c r="C8524" s="87" t="s">
        <v>37</v>
      </c>
      <c r="D8524" s="87" t="s">
        <v>124</v>
      </c>
      <c r="E8524" s="87" t="s">
        <v>58</v>
      </c>
      <c r="F8524" s="87" t="s">
        <v>130</v>
      </c>
      <c r="G8524" s="88">
        <v>1</v>
      </c>
      <c r="H8524" s="88">
        <v>0</v>
      </c>
      <c r="I8524" s="88">
        <v>0</v>
      </c>
      <c r="J8524" s="88">
        <v>88378.13</v>
      </c>
      <c r="K8524" s="88">
        <v>12441.66</v>
      </c>
      <c r="L8524" s="88">
        <v>4858634.3199999994</v>
      </c>
      <c r="M8524" s="88">
        <v>604398.86999999988</v>
      </c>
      <c r="N8524" s="88">
        <v>616840.52999999991</v>
      </c>
    </row>
    <row r="8525" spans="1:14" x14ac:dyDescent="0.3">
      <c r="A8525" s="86">
        <v>45558</v>
      </c>
      <c r="B8525" s="10">
        <v>2023</v>
      </c>
      <c r="C8525" s="87" t="s">
        <v>36</v>
      </c>
      <c r="D8525" s="87" t="s">
        <v>123</v>
      </c>
      <c r="E8525" s="87" t="s">
        <v>58</v>
      </c>
      <c r="F8525" s="87" t="s">
        <v>130</v>
      </c>
      <c r="G8525" s="88">
        <v>17</v>
      </c>
      <c r="H8525" s="88">
        <v>0</v>
      </c>
      <c r="I8525" s="88">
        <v>0</v>
      </c>
      <c r="J8525" s="88">
        <v>556692.96000000008</v>
      </c>
      <c r="K8525" s="88">
        <v>32050.959999999999</v>
      </c>
      <c r="L8525" s="88">
        <v>1230329.1600000001</v>
      </c>
      <c r="M8525" s="88">
        <v>155614.44</v>
      </c>
      <c r="N8525" s="88">
        <v>187665.4</v>
      </c>
    </row>
    <row r="8526" spans="1:14" x14ac:dyDescent="0.3">
      <c r="A8526" s="86">
        <v>45558</v>
      </c>
      <c r="B8526" s="10">
        <v>2023</v>
      </c>
      <c r="C8526" s="87" t="s">
        <v>37</v>
      </c>
      <c r="D8526" s="87" t="s">
        <v>123</v>
      </c>
      <c r="E8526" s="87" t="s">
        <v>65</v>
      </c>
      <c r="F8526" s="87" t="s">
        <v>131</v>
      </c>
      <c r="G8526" s="88">
        <v>14</v>
      </c>
      <c r="H8526" s="88">
        <v>1293125.3999999999</v>
      </c>
      <c r="I8526" s="88">
        <v>18062.29</v>
      </c>
      <c r="J8526" s="88">
        <v>5227563.1499999994</v>
      </c>
      <c r="K8526" s="88">
        <v>268727.32</v>
      </c>
      <c r="L8526" s="88">
        <v>16472733.269999998</v>
      </c>
      <c r="M8526" s="88">
        <v>2849646.0000000005</v>
      </c>
      <c r="N8526" s="88">
        <v>3136435.6100000003</v>
      </c>
    </row>
    <row r="8527" spans="1:14" x14ac:dyDescent="0.3">
      <c r="A8527" s="86">
        <v>45558</v>
      </c>
      <c r="B8527" s="10">
        <v>2023</v>
      </c>
      <c r="C8527" s="87" t="s">
        <v>36</v>
      </c>
      <c r="D8527" s="87" t="s">
        <v>123</v>
      </c>
      <c r="E8527" s="87" t="s">
        <v>65</v>
      </c>
      <c r="F8527" s="87" t="s">
        <v>131</v>
      </c>
      <c r="G8527" s="88">
        <v>33</v>
      </c>
      <c r="H8527" s="88">
        <v>0</v>
      </c>
      <c r="I8527" s="88">
        <v>0</v>
      </c>
      <c r="J8527" s="88">
        <v>1036812.0099999999</v>
      </c>
      <c r="K8527" s="88">
        <v>27822.67</v>
      </c>
      <c r="L8527" s="88">
        <v>3655129.9800000009</v>
      </c>
      <c r="M8527" s="88">
        <v>360512.08</v>
      </c>
      <c r="N8527" s="88">
        <v>388334.75</v>
      </c>
    </row>
    <row r="8528" spans="1:14" x14ac:dyDescent="0.3">
      <c r="A8528" s="86">
        <v>45558</v>
      </c>
      <c r="B8528" s="10">
        <v>2023</v>
      </c>
      <c r="C8528" s="87" t="s">
        <v>37</v>
      </c>
      <c r="D8528" s="87" t="s">
        <v>123</v>
      </c>
      <c r="E8528" s="87" t="s">
        <v>71</v>
      </c>
      <c r="F8528" s="87" t="s">
        <v>132</v>
      </c>
      <c r="G8528" s="88">
        <v>2</v>
      </c>
      <c r="H8528" s="88">
        <v>0</v>
      </c>
      <c r="I8528" s="88">
        <v>0</v>
      </c>
      <c r="J8528" s="88">
        <v>258001.7</v>
      </c>
      <c r="K8528" s="88">
        <v>9273.630000000001</v>
      </c>
      <c r="L8528" s="88">
        <v>720103.23</v>
      </c>
      <c r="M8528" s="88">
        <v>122335.98000000001</v>
      </c>
      <c r="N8528" s="88">
        <v>131609.61000000002</v>
      </c>
    </row>
    <row r="8529" spans="1:14" x14ac:dyDescent="0.3">
      <c r="A8529" s="86">
        <v>45558</v>
      </c>
      <c r="B8529" s="10">
        <v>2023</v>
      </c>
      <c r="C8529" s="87" t="s">
        <v>36</v>
      </c>
      <c r="D8529" s="87" t="s">
        <v>123</v>
      </c>
      <c r="E8529" s="87" t="s">
        <v>71</v>
      </c>
      <c r="F8529" s="87" t="s">
        <v>132</v>
      </c>
      <c r="G8529" s="88">
        <v>4</v>
      </c>
      <c r="H8529" s="88">
        <v>0</v>
      </c>
      <c r="I8529" s="88">
        <v>0</v>
      </c>
      <c r="J8529" s="88">
        <v>58490.65</v>
      </c>
      <c r="K8529" s="88">
        <v>1542.76</v>
      </c>
      <c r="L8529" s="88">
        <v>30879.319999999996</v>
      </c>
      <c r="M8529" s="88">
        <v>2573.9899999999998</v>
      </c>
      <c r="N8529" s="88">
        <v>4116.75</v>
      </c>
    </row>
    <row r="8530" spans="1:14" x14ac:dyDescent="0.3">
      <c r="A8530" s="86">
        <v>45558</v>
      </c>
      <c r="B8530" s="10">
        <v>2023</v>
      </c>
      <c r="C8530" s="87" t="s">
        <v>37</v>
      </c>
      <c r="D8530" s="87" t="s">
        <v>123</v>
      </c>
      <c r="E8530" s="87" t="s">
        <v>67</v>
      </c>
      <c r="F8530" s="87" t="s">
        <v>133</v>
      </c>
      <c r="G8530" s="88">
        <v>19</v>
      </c>
      <c r="H8530" s="88">
        <v>1200830.3400000001</v>
      </c>
      <c r="I8530" s="88">
        <v>80859.5</v>
      </c>
      <c r="J8530" s="88">
        <v>7205192.129999999</v>
      </c>
      <c r="K8530" s="88">
        <v>506288.1</v>
      </c>
      <c r="L8530" s="88">
        <v>17110945.459999997</v>
      </c>
      <c r="M8530" s="88">
        <v>3031409.1799999992</v>
      </c>
      <c r="N8530" s="88">
        <v>3618556.7800000007</v>
      </c>
    </row>
    <row r="8531" spans="1:14" x14ac:dyDescent="0.3">
      <c r="A8531" s="86">
        <v>45558</v>
      </c>
      <c r="B8531" s="10">
        <v>2023</v>
      </c>
      <c r="C8531" s="87" t="s">
        <v>36</v>
      </c>
      <c r="D8531" s="87" t="s">
        <v>123</v>
      </c>
      <c r="E8531" s="87" t="s">
        <v>67</v>
      </c>
      <c r="F8531" s="87" t="s">
        <v>133</v>
      </c>
      <c r="G8531" s="88">
        <v>43</v>
      </c>
      <c r="H8531" s="88">
        <v>0</v>
      </c>
      <c r="I8531" s="88">
        <v>0</v>
      </c>
      <c r="J8531" s="88">
        <v>1084759.71</v>
      </c>
      <c r="K8531" s="88">
        <v>105680.14000000001</v>
      </c>
      <c r="L8531" s="88">
        <v>3306470.4699999997</v>
      </c>
      <c r="M8531" s="88">
        <v>427994.92000000004</v>
      </c>
      <c r="N8531" s="88">
        <v>533675.05999999971</v>
      </c>
    </row>
    <row r="8532" spans="1:14" x14ac:dyDescent="0.3">
      <c r="A8532" s="86">
        <v>45558</v>
      </c>
      <c r="B8532" s="10">
        <v>2023</v>
      </c>
      <c r="C8532" s="87" t="s">
        <v>37</v>
      </c>
      <c r="D8532" s="87" t="s">
        <v>123</v>
      </c>
      <c r="E8532" s="87" t="s">
        <v>72</v>
      </c>
      <c r="F8532" s="87" t="s">
        <v>134</v>
      </c>
      <c r="G8532" s="88">
        <v>6</v>
      </c>
      <c r="H8532" s="88">
        <v>0</v>
      </c>
      <c r="I8532" s="88">
        <v>0</v>
      </c>
      <c r="J8532" s="88">
        <v>1477704.1400000001</v>
      </c>
      <c r="K8532" s="88">
        <v>64620.2</v>
      </c>
      <c r="L8532" s="88">
        <v>4451215.0600000005</v>
      </c>
      <c r="M8532" s="88">
        <v>626524.8899999999</v>
      </c>
      <c r="N8532" s="88">
        <v>691145.09000000008</v>
      </c>
    </row>
    <row r="8533" spans="1:14" x14ac:dyDescent="0.3">
      <c r="A8533" s="86">
        <v>45558</v>
      </c>
      <c r="B8533" s="10">
        <v>2023</v>
      </c>
      <c r="C8533" s="87" t="s">
        <v>36</v>
      </c>
      <c r="D8533" s="87" t="s">
        <v>123</v>
      </c>
      <c r="E8533" s="87" t="s">
        <v>72</v>
      </c>
      <c r="F8533" s="87" t="s">
        <v>134</v>
      </c>
      <c r="G8533" s="88">
        <v>8</v>
      </c>
      <c r="H8533" s="88">
        <v>0</v>
      </c>
      <c r="I8533" s="88">
        <v>0</v>
      </c>
      <c r="J8533" s="88">
        <v>414436.07</v>
      </c>
      <c r="K8533" s="88">
        <v>6077.7300000000014</v>
      </c>
      <c r="L8533" s="88">
        <v>608378.78</v>
      </c>
      <c r="M8533" s="88">
        <v>80241.56</v>
      </c>
      <c r="N8533" s="88">
        <v>86319.29</v>
      </c>
    </row>
    <row r="8534" spans="1:14" x14ac:dyDescent="0.3">
      <c r="A8534" s="86">
        <v>45558</v>
      </c>
      <c r="B8534" s="10">
        <v>2023</v>
      </c>
      <c r="C8534" s="87" t="s">
        <v>36</v>
      </c>
      <c r="D8534" s="87" t="s">
        <v>123</v>
      </c>
      <c r="E8534" s="87" t="s">
        <v>65</v>
      </c>
      <c r="F8534" s="87" t="s">
        <v>135</v>
      </c>
      <c r="G8534" s="88">
        <v>1</v>
      </c>
      <c r="H8534" s="88">
        <v>0</v>
      </c>
      <c r="I8534" s="88">
        <v>0</v>
      </c>
      <c r="J8534" s="88">
        <v>35676.449999999997</v>
      </c>
      <c r="K8534" s="88">
        <v>275.45</v>
      </c>
      <c r="L8534" s="88">
        <v>96468.56</v>
      </c>
      <c r="M8534" s="88">
        <v>10287.48</v>
      </c>
      <c r="N8534" s="88">
        <v>10562.93</v>
      </c>
    </row>
    <row r="8535" spans="1:14" x14ac:dyDescent="0.3">
      <c r="A8535" s="86">
        <v>45558</v>
      </c>
      <c r="B8535" s="10">
        <v>2023</v>
      </c>
      <c r="C8535" s="87" t="s">
        <v>37</v>
      </c>
      <c r="D8535" s="87" t="s">
        <v>123</v>
      </c>
      <c r="E8535" s="87" t="s">
        <v>72</v>
      </c>
      <c r="F8535" s="87" t="s">
        <v>136</v>
      </c>
      <c r="G8535" s="88">
        <v>2</v>
      </c>
      <c r="H8535" s="88">
        <v>159645.49</v>
      </c>
      <c r="I8535" s="88">
        <v>18963</v>
      </c>
      <c r="J8535" s="88">
        <v>1432118.8</v>
      </c>
      <c r="K8535" s="88">
        <v>150237.1</v>
      </c>
      <c r="L8535" s="88">
        <v>2606764.56</v>
      </c>
      <c r="M8535" s="88">
        <v>533147.23</v>
      </c>
      <c r="N8535" s="88">
        <v>702347.33000000007</v>
      </c>
    </row>
    <row r="8536" spans="1:14" x14ac:dyDescent="0.3">
      <c r="A8536" s="86">
        <v>45558</v>
      </c>
      <c r="B8536" s="10">
        <v>2023</v>
      </c>
      <c r="C8536" s="87" t="s">
        <v>36</v>
      </c>
      <c r="D8536" s="87" t="s">
        <v>123</v>
      </c>
      <c r="E8536" s="87" t="s">
        <v>72</v>
      </c>
      <c r="F8536" s="87" t="s">
        <v>136</v>
      </c>
      <c r="G8536" s="88">
        <v>12</v>
      </c>
      <c r="H8536" s="88">
        <v>0</v>
      </c>
      <c r="I8536" s="88">
        <v>0</v>
      </c>
      <c r="J8536" s="88">
        <v>34147.26999999999</v>
      </c>
      <c r="K8536" s="88">
        <v>9641.39</v>
      </c>
      <c r="L8536" s="88">
        <v>1067150.82</v>
      </c>
      <c r="M8536" s="88">
        <v>110553.47999999998</v>
      </c>
      <c r="N8536" s="88">
        <v>120194.87</v>
      </c>
    </row>
    <row r="8537" spans="1:14" x14ac:dyDescent="0.3">
      <c r="A8537" s="86">
        <v>45558</v>
      </c>
      <c r="B8537" s="10">
        <v>2023</v>
      </c>
      <c r="C8537" s="87" t="s">
        <v>37</v>
      </c>
      <c r="D8537" s="87" t="s">
        <v>123</v>
      </c>
      <c r="E8537" s="87" t="s">
        <v>68</v>
      </c>
      <c r="F8537" s="87" t="s">
        <v>137</v>
      </c>
      <c r="G8537" s="88">
        <v>13</v>
      </c>
      <c r="H8537" s="88">
        <v>429591.24</v>
      </c>
      <c r="I8537" s="88">
        <v>2871.31</v>
      </c>
      <c r="J8537" s="88">
        <v>2603760.2800000003</v>
      </c>
      <c r="K8537" s="88">
        <v>195875.93</v>
      </c>
      <c r="L8537" s="88">
        <v>9932942.9199999999</v>
      </c>
      <c r="M8537" s="88">
        <v>1542855.88</v>
      </c>
      <c r="N8537" s="88">
        <v>1741603.1199999999</v>
      </c>
    </row>
    <row r="8538" spans="1:14" x14ac:dyDescent="0.3">
      <c r="A8538" s="86">
        <v>45558</v>
      </c>
      <c r="B8538" s="10">
        <v>2023</v>
      </c>
      <c r="C8538" s="87" t="s">
        <v>36</v>
      </c>
      <c r="D8538" s="87" t="s">
        <v>123</v>
      </c>
      <c r="E8538" s="87" t="s">
        <v>68</v>
      </c>
      <c r="F8538" s="87" t="s">
        <v>137</v>
      </c>
      <c r="G8538" s="88">
        <v>24</v>
      </c>
      <c r="H8538" s="88">
        <v>0</v>
      </c>
      <c r="I8538" s="88">
        <v>0</v>
      </c>
      <c r="J8538" s="88">
        <v>645412.57999999984</v>
      </c>
      <c r="K8538" s="88">
        <v>31091.53</v>
      </c>
      <c r="L8538" s="88">
        <v>3015811.6100000003</v>
      </c>
      <c r="M8538" s="88">
        <v>356254.85</v>
      </c>
      <c r="N8538" s="88">
        <v>387346.38</v>
      </c>
    </row>
    <row r="8539" spans="1:14" x14ac:dyDescent="0.3">
      <c r="A8539" s="86">
        <v>45558</v>
      </c>
      <c r="B8539" s="10">
        <v>2023</v>
      </c>
      <c r="C8539" s="87" t="s">
        <v>37</v>
      </c>
      <c r="D8539" s="87" t="s">
        <v>123</v>
      </c>
      <c r="E8539" s="87" t="s">
        <v>61</v>
      </c>
      <c r="F8539" s="87" t="s">
        <v>138</v>
      </c>
      <c r="G8539" s="88">
        <v>2</v>
      </c>
      <c r="H8539" s="88">
        <v>0</v>
      </c>
      <c r="I8539" s="88">
        <v>0</v>
      </c>
      <c r="J8539" s="88">
        <v>14070.48</v>
      </c>
      <c r="K8539" s="88">
        <v>162.57</v>
      </c>
      <c r="L8539" s="88">
        <v>110052.06</v>
      </c>
      <c r="M8539" s="88">
        <v>9013.3799999999992</v>
      </c>
      <c r="N8539" s="88">
        <v>9175.9499999999989</v>
      </c>
    </row>
    <row r="8540" spans="1:14" x14ac:dyDescent="0.3">
      <c r="A8540" s="86">
        <v>45558</v>
      </c>
      <c r="B8540" s="10">
        <v>2023</v>
      </c>
      <c r="C8540" s="87" t="s">
        <v>36</v>
      </c>
      <c r="D8540" s="87" t="s">
        <v>123</v>
      </c>
      <c r="E8540" s="87" t="s">
        <v>61</v>
      </c>
      <c r="F8540" s="87" t="s">
        <v>138</v>
      </c>
      <c r="G8540" s="88">
        <v>8</v>
      </c>
      <c r="H8540" s="88">
        <v>0</v>
      </c>
      <c r="I8540" s="88">
        <v>0</v>
      </c>
      <c r="J8540" s="88">
        <v>28698.959999999999</v>
      </c>
      <c r="K8540" s="88">
        <v>5420.58</v>
      </c>
      <c r="L8540" s="88">
        <v>606940.75000000012</v>
      </c>
      <c r="M8540" s="88">
        <v>60962.8</v>
      </c>
      <c r="N8540" s="88">
        <v>66383.37999999999</v>
      </c>
    </row>
    <row r="8541" spans="1:14" x14ac:dyDescent="0.3">
      <c r="A8541" s="86">
        <v>45558</v>
      </c>
      <c r="B8541" s="10">
        <v>2023</v>
      </c>
      <c r="C8541" s="87" t="s">
        <v>37</v>
      </c>
      <c r="D8541" s="87" t="s">
        <v>123</v>
      </c>
      <c r="E8541" s="87" t="s">
        <v>74</v>
      </c>
      <c r="F8541" s="87" t="s">
        <v>139</v>
      </c>
      <c r="G8541" s="88">
        <v>1</v>
      </c>
      <c r="H8541" s="88">
        <v>0</v>
      </c>
      <c r="I8541" s="88">
        <v>0</v>
      </c>
      <c r="J8541" s="88">
        <v>0</v>
      </c>
      <c r="K8541" s="88">
        <v>0</v>
      </c>
      <c r="L8541" s="88">
        <v>39005.679999999993</v>
      </c>
      <c r="M8541" s="88">
        <v>3619.44</v>
      </c>
      <c r="N8541" s="88">
        <v>3619.44</v>
      </c>
    </row>
    <row r="8542" spans="1:14" x14ac:dyDescent="0.3">
      <c r="A8542" s="86">
        <v>45558</v>
      </c>
      <c r="B8542" s="10">
        <v>2023</v>
      </c>
      <c r="C8542" s="87" t="s">
        <v>36</v>
      </c>
      <c r="D8542" s="87" t="s">
        <v>123</v>
      </c>
      <c r="E8542" s="87" t="s">
        <v>74</v>
      </c>
      <c r="F8542" s="87" t="s">
        <v>139</v>
      </c>
      <c r="G8542" s="88">
        <v>8</v>
      </c>
      <c r="H8542" s="88">
        <v>0</v>
      </c>
      <c r="I8542" s="88">
        <v>0</v>
      </c>
      <c r="J8542" s="88">
        <v>315206.28999999998</v>
      </c>
      <c r="K8542" s="88">
        <v>10805.51</v>
      </c>
      <c r="L8542" s="88">
        <v>993732.63000000024</v>
      </c>
      <c r="M8542" s="88">
        <v>117926.30000000002</v>
      </c>
      <c r="N8542" s="88">
        <v>128731.81000000001</v>
      </c>
    </row>
    <row r="8543" spans="1:14" x14ac:dyDescent="0.3">
      <c r="A8543" s="86">
        <v>45558</v>
      </c>
      <c r="B8543" s="10">
        <v>2023</v>
      </c>
      <c r="C8543" s="87" t="s">
        <v>37</v>
      </c>
      <c r="D8543" s="87" t="s">
        <v>123</v>
      </c>
      <c r="E8543" s="87" t="s">
        <v>65</v>
      </c>
      <c r="F8543" s="87" t="s">
        <v>140</v>
      </c>
      <c r="G8543" s="88">
        <v>1</v>
      </c>
      <c r="H8543" s="88">
        <v>0</v>
      </c>
      <c r="I8543" s="88">
        <v>0</v>
      </c>
      <c r="J8543" s="88">
        <v>262448.90000000002</v>
      </c>
      <c r="K8543" s="88">
        <v>5606.34</v>
      </c>
      <c r="L8543" s="88">
        <v>1078090.17</v>
      </c>
      <c r="M8543" s="88">
        <v>205299.71</v>
      </c>
      <c r="N8543" s="88">
        <v>210906.05</v>
      </c>
    </row>
    <row r="8544" spans="1:14" x14ac:dyDescent="0.3">
      <c r="A8544" s="86">
        <v>45558</v>
      </c>
      <c r="B8544" s="10">
        <v>2023</v>
      </c>
      <c r="C8544" s="87" t="s">
        <v>36</v>
      </c>
      <c r="D8544" s="87" t="s">
        <v>123</v>
      </c>
      <c r="E8544" s="87" t="s">
        <v>65</v>
      </c>
      <c r="F8544" s="87" t="s">
        <v>140</v>
      </c>
      <c r="G8544" s="88">
        <v>2</v>
      </c>
      <c r="H8544" s="88">
        <v>0</v>
      </c>
      <c r="I8544" s="88">
        <v>0</v>
      </c>
      <c r="J8544" s="88">
        <v>43324.799999999996</v>
      </c>
      <c r="K8544" s="88">
        <v>1054.8800000000001</v>
      </c>
      <c r="L8544" s="88">
        <v>173531.14</v>
      </c>
      <c r="M8544" s="88">
        <v>13817.18</v>
      </c>
      <c r="N8544" s="88">
        <v>14872.06</v>
      </c>
    </row>
    <row r="8545" spans="1:14" x14ac:dyDescent="0.3">
      <c r="A8545" s="86">
        <v>45558</v>
      </c>
      <c r="B8545" s="10">
        <v>2023</v>
      </c>
      <c r="C8545" s="87" t="s">
        <v>37</v>
      </c>
      <c r="D8545" s="87" t="s">
        <v>123</v>
      </c>
      <c r="E8545" s="87" t="s">
        <v>59</v>
      </c>
      <c r="F8545" s="87" t="s">
        <v>141</v>
      </c>
      <c r="G8545" s="88">
        <v>2</v>
      </c>
      <c r="H8545" s="88">
        <v>233477.91</v>
      </c>
      <c r="I8545" s="88">
        <v>19076.66</v>
      </c>
      <c r="J8545" s="88">
        <v>1022626.91</v>
      </c>
      <c r="K8545" s="88">
        <v>161985.24</v>
      </c>
      <c r="L8545" s="88">
        <v>1271720.58</v>
      </c>
      <c r="M8545" s="88">
        <v>321817.90000000002</v>
      </c>
      <c r="N8545" s="88">
        <v>502879.8</v>
      </c>
    </row>
    <row r="8546" spans="1:14" x14ac:dyDescent="0.3">
      <c r="A8546" s="86">
        <v>45558</v>
      </c>
      <c r="B8546" s="10">
        <v>2023</v>
      </c>
      <c r="C8546" s="87" t="s">
        <v>36</v>
      </c>
      <c r="D8546" s="87" t="s">
        <v>123</v>
      </c>
      <c r="E8546" s="87" t="s">
        <v>59</v>
      </c>
      <c r="F8546" s="87" t="s">
        <v>141</v>
      </c>
      <c r="G8546" s="88">
        <v>11</v>
      </c>
      <c r="H8546" s="88">
        <v>0</v>
      </c>
      <c r="I8546" s="88">
        <v>0</v>
      </c>
      <c r="J8546" s="88">
        <v>97325.18</v>
      </c>
      <c r="K8546" s="88">
        <v>3790.7599999999993</v>
      </c>
      <c r="L8546" s="88">
        <v>752504.29999999993</v>
      </c>
      <c r="M8546" s="88">
        <v>105321.08</v>
      </c>
      <c r="N8546" s="88">
        <v>109111.84000000001</v>
      </c>
    </row>
    <row r="8547" spans="1:14" x14ac:dyDescent="0.3">
      <c r="A8547" s="86">
        <v>45558</v>
      </c>
      <c r="B8547" s="10">
        <v>2023</v>
      </c>
      <c r="C8547" s="87" t="s">
        <v>37</v>
      </c>
      <c r="D8547" s="87" t="s">
        <v>123</v>
      </c>
      <c r="E8547" s="87" t="s">
        <v>72</v>
      </c>
      <c r="F8547" s="87" t="s">
        <v>142</v>
      </c>
      <c r="G8547" s="88">
        <v>49</v>
      </c>
      <c r="H8547" s="88">
        <v>0</v>
      </c>
      <c r="I8547" s="88">
        <v>0</v>
      </c>
      <c r="J8547" s="88">
        <v>7190414.5700000003</v>
      </c>
      <c r="K8547" s="88">
        <v>570843.19000000018</v>
      </c>
      <c r="L8547" s="88">
        <v>40910808.700000003</v>
      </c>
      <c r="M8547" s="88">
        <v>5330541.24</v>
      </c>
      <c r="N8547" s="88">
        <v>5901384.4299999978</v>
      </c>
    </row>
    <row r="8548" spans="1:14" x14ac:dyDescent="0.3">
      <c r="A8548" s="86">
        <v>45558</v>
      </c>
      <c r="B8548" s="10">
        <v>2023</v>
      </c>
      <c r="C8548" s="87" t="s">
        <v>37</v>
      </c>
      <c r="D8548" s="87" t="s">
        <v>124</v>
      </c>
      <c r="E8548" s="87" t="s">
        <v>72</v>
      </c>
      <c r="F8548" s="87" t="s">
        <v>142</v>
      </c>
      <c r="G8548" s="88">
        <v>1</v>
      </c>
      <c r="H8548" s="88">
        <v>0</v>
      </c>
      <c r="I8548" s="88">
        <v>0</v>
      </c>
      <c r="J8548" s="88">
        <v>38444.1</v>
      </c>
      <c r="K8548" s="88">
        <v>4500.57</v>
      </c>
      <c r="L8548" s="88">
        <v>1544207.0799999998</v>
      </c>
      <c r="M8548" s="88">
        <v>183129.23</v>
      </c>
      <c r="N8548" s="88">
        <v>187629.80000000002</v>
      </c>
    </row>
    <row r="8549" spans="1:14" x14ac:dyDescent="0.3">
      <c r="A8549" s="86">
        <v>45558</v>
      </c>
      <c r="B8549" s="10">
        <v>2023</v>
      </c>
      <c r="C8549" s="87" t="s">
        <v>36</v>
      </c>
      <c r="D8549" s="87" t="s">
        <v>123</v>
      </c>
      <c r="E8549" s="87" t="s">
        <v>72</v>
      </c>
      <c r="F8549" s="87" t="s">
        <v>142</v>
      </c>
      <c r="G8549" s="88">
        <v>130</v>
      </c>
      <c r="H8549" s="88">
        <v>235260.61</v>
      </c>
      <c r="I8549" s="88">
        <v>88.33</v>
      </c>
      <c r="J8549" s="88">
        <v>2636364.3999999994</v>
      </c>
      <c r="K8549" s="88">
        <v>200773.38000000003</v>
      </c>
      <c r="L8549" s="88">
        <v>9795042.7799999975</v>
      </c>
      <c r="M8549" s="88">
        <v>1219009</v>
      </c>
      <c r="N8549" s="88">
        <v>1419870.7099999997</v>
      </c>
    </row>
    <row r="8550" spans="1:14" x14ac:dyDescent="0.3">
      <c r="A8550" s="86">
        <v>45558</v>
      </c>
      <c r="B8550" s="10">
        <v>2023</v>
      </c>
      <c r="C8550" s="87" t="s">
        <v>36</v>
      </c>
      <c r="D8550" s="87" t="s">
        <v>126</v>
      </c>
      <c r="E8550" s="87" t="s">
        <v>72</v>
      </c>
      <c r="F8550" s="87" t="s">
        <v>142</v>
      </c>
      <c r="G8550" s="88">
        <v>1</v>
      </c>
      <c r="H8550" s="88">
        <v>0</v>
      </c>
      <c r="I8550" s="88">
        <v>0</v>
      </c>
      <c r="J8550" s="88">
        <v>698.4</v>
      </c>
      <c r="K8550" s="88">
        <v>69.83</v>
      </c>
      <c r="L8550" s="88">
        <v>0</v>
      </c>
      <c r="M8550" s="88">
        <v>0</v>
      </c>
      <c r="N8550" s="88">
        <v>69.83</v>
      </c>
    </row>
    <row r="8551" spans="1:14" x14ac:dyDescent="0.3">
      <c r="A8551" s="86">
        <v>45558</v>
      </c>
      <c r="B8551" s="10">
        <v>2023</v>
      </c>
      <c r="C8551" s="87" t="s">
        <v>36</v>
      </c>
      <c r="D8551" s="87" t="s">
        <v>123</v>
      </c>
      <c r="E8551" s="87" t="s">
        <v>66</v>
      </c>
      <c r="F8551" s="87" t="s">
        <v>143</v>
      </c>
      <c r="G8551" s="88">
        <v>3</v>
      </c>
      <c r="H8551" s="88">
        <v>0</v>
      </c>
      <c r="I8551" s="88">
        <v>0</v>
      </c>
      <c r="J8551" s="88">
        <v>361065.63999999996</v>
      </c>
      <c r="K8551" s="88">
        <v>9573.16</v>
      </c>
      <c r="L8551" s="88">
        <v>762543.95000000007</v>
      </c>
      <c r="M8551" s="88">
        <v>103612.12999999999</v>
      </c>
      <c r="N8551" s="88">
        <v>113185.29000000001</v>
      </c>
    </row>
    <row r="8552" spans="1:14" x14ac:dyDescent="0.3">
      <c r="A8552" s="86">
        <v>45558</v>
      </c>
      <c r="B8552" s="10">
        <v>2023</v>
      </c>
      <c r="C8552" s="87" t="s">
        <v>37</v>
      </c>
      <c r="D8552" s="87" t="s">
        <v>123</v>
      </c>
      <c r="E8552" s="87" t="s">
        <v>71</v>
      </c>
      <c r="F8552" s="87" t="s">
        <v>144</v>
      </c>
      <c r="G8552" s="88">
        <v>9</v>
      </c>
      <c r="H8552" s="88">
        <v>21358.16</v>
      </c>
      <c r="I8552" s="88">
        <v>1899.12</v>
      </c>
      <c r="J8552" s="88">
        <v>2193233.9300000002</v>
      </c>
      <c r="K8552" s="88">
        <v>141061.63</v>
      </c>
      <c r="L8552" s="88">
        <v>8714559.5800000001</v>
      </c>
      <c r="M8552" s="88">
        <v>1485750.86</v>
      </c>
      <c r="N8552" s="88">
        <v>1628711.6099999999</v>
      </c>
    </row>
    <row r="8553" spans="1:14" x14ac:dyDescent="0.3">
      <c r="A8553" s="86">
        <v>45558</v>
      </c>
      <c r="B8553" s="10">
        <v>2023</v>
      </c>
      <c r="C8553" s="87" t="s">
        <v>36</v>
      </c>
      <c r="D8553" s="87" t="s">
        <v>123</v>
      </c>
      <c r="E8553" s="87" t="s">
        <v>71</v>
      </c>
      <c r="F8553" s="87" t="s">
        <v>144</v>
      </c>
      <c r="G8553" s="88">
        <v>11</v>
      </c>
      <c r="H8553" s="88">
        <v>0</v>
      </c>
      <c r="I8553" s="88">
        <v>0</v>
      </c>
      <c r="J8553" s="88">
        <v>251991.31</v>
      </c>
      <c r="K8553" s="88">
        <v>25546.350000000002</v>
      </c>
      <c r="L8553" s="88">
        <v>1104319.1399999999</v>
      </c>
      <c r="M8553" s="88">
        <v>148555.69000000003</v>
      </c>
      <c r="N8553" s="88">
        <v>174102.04</v>
      </c>
    </row>
    <row r="8554" spans="1:14" x14ac:dyDescent="0.3">
      <c r="A8554" s="86">
        <v>45558</v>
      </c>
      <c r="B8554" s="10">
        <v>2023</v>
      </c>
      <c r="C8554" s="87" t="s">
        <v>37</v>
      </c>
      <c r="D8554" s="87" t="s">
        <v>123</v>
      </c>
      <c r="E8554" s="87" t="s">
        <v>59</v>
      </c>
      <c r="F8554" s="87" t="s">
        <v>145</v>
      </c>
      <c r="G8554" s="88">
        <v>2</v>
      </c>
      <c r="H8554" s="88">
        <v>0</v>
      </c>
      <c r="I8554" s="88">
        <v>0</v>
      </c>
      <c r="J8554" s="88">
        <v>266631.98</v>
      </c>
      <c r="K8554" s="88">
        <v>18709.390000000003</v>
      </c>
      <c r="L8554" s="88">
        <v>2704349.19</v>
      </c>
      <c r="M8554" s="88">
        <v>331866.54000000004</v>
      </c>
      <c r="N8554" s="88">
        <v>350575.93000000005</v>
      </c>
    </row>
    <row r="8555" spans="1:14" x14ac:dyDescent="0.3">
      <c r="A8555" s="86">
        <v>45558</v>
      </c>
      <c r="B8555" s="10">
        <v>2023</v>
      </c>
      <c r="C8555" s="87" t="s">
        <v>36</v>
      </c>
      <c r="D8555" s="87" t="s">
        <v>123</v>
      </c>
      <c r="E8555" s="87" t="s">
        <v>59</v>
      </c>
      <c r="F8555" s="87" t="s">
        <v>145</v>
      </c>
      <c r="G8555" s="88">
        <v>7</v>
      </c>
      <c r="H8555" s="88">
        <v>0</v>
      </c>
      <c r="I8555" s="88">
        <v>0</v>
      </c>
      <c r="J8555" s="88">
        <v>123488.17000000001</v>
      </c>
      <c r="K8555" s="88">
        <v>6917.46</v>
      </c>
      <c r="L8555" s="88">
        <v>966056.74</v>
      </c>
      <c r="M8555" s="88">
        <v>120964.14000000001</v>
      </c>
      <c r="N8555" s="88">
        <v>127881.60000000001</v>
      </c>
    </row>
    <row r="8556" spans="1:14" x14ac:dyDescent="0.3">
      <c r="A8556" s="86">
        <v>45558</v>
      </c>
      <c r="B8556" s="10">
        <v>2023</v>
      </c>
      <c r="C8556" s="87" t="s">
        <v>37</v>
      </c>
      <c r="D8556" s="87" t="s">
        <v>123</v>
      </c>
      <c r="E8556" s="87" t="s">
        <v>71</v>
      </c>
      <c r="F8556" s="87" t="s">
        <v>146</v>
      </c>
      <c r="G8556" s="88">
        <v>1</v>
      </c>
      <c r="H8556" s="88">
        <v>0</v>
      </c>
      <c r="I8556" s="88">
        <v>0</v>
      </c>
      <c r="J8556" s="88">
        <v>184185.7</v>
      </c>
      <c r="K8556" s="88">
        <v>3625.42</v>
      </c>
      <c r="L8556" s="88">
        <v>316997.87</v>
      </c>
      <c r="M8556" s="88">
        <v>53774.77</v>
      </c>
      <c r="N8556" s="88">
        <v>57400.189999999995</v>
      </c>
    </row>
    <row r="8557" spans="1:14" x14ac:dyDescent="0.3">
      <c r="A8557" s="86">
        <v>45558</v>
      </c>
      <c r="B8557" s="10">
        <v>2023</v>
      </c>
      <c r="C8557" s="87" t="s">
        <v>36</v>
      </c>
      <c r="D8557" s="87" t="s">
        <v>123</v>
      </c>
      <c r="E8557" s="87" t="s">
        <v>71</v>
      </c>
      <c r="F8557" s="87" t="s">
        <v>146</v>
      </c>
      <c r="G8557" s="88">
        <v>5</v>
      </c>
      <c r="H8557" s="88">
        <v>0</v>
      </c>
      <c r="I8557" s="88">
        <v>0</v>
      </c>
      <c r="J8557" s="88">
        <v>94869.830000000016</v>
      </c>
      <c r="K8557" s="88">
        <v>12189.19</v>
      </c>
      <c r="L8557" s="88">
        <v>1539103.9800000002</v>
      </c>
      <c r="M8557" s="88">
        <v>210662.68000000002</v>
      </c>
      <c r="N8557" s="88">
        <v>222851.87</v>
      </c>
    </row>
    <row r="8558" spans="1:14" x14ac:dyDescent="0.3">
      <c r="A8558" s="86">
        <v>45558</v>
      </c>
      <c r="B8558" s="10">
        <v>2023</v>
      </c>
      <c r="C8558" s="87" t="s">
        <v>37</v>
      </c>
      <c r="D8558" s="87" t="s">
        <v>123</v>
      </c>
      <c r="E8558" s="87" t="s">
        <v>69</v>
      </c>
      <c r="F8558" s="87" t="s">
        <v>147</v>
      </c>
      <c r="G8558" s="88">
        <v>1</v>
      </c>
      <c r="H8558" s="88">
        <v>0</v>
      </c>
      <c r="I8558" s="88">
        <v>0</v>
      </c>
      <c r="J8558" s="88">
        <v>59741.760000000002</v>
      </c>
      <c r="K8558" s="88">
        <v>977</v>
      </c>
      <c r="L8558" s="88">
        <v>325344.52</v>
      </c>
      <c r="M8558" s="88">
        <v>42727.79</v>
      </c>
      <c r="N8558" s="88">
        <v>43704.79</v>
      </c>
    </row>
    <row r="8559" spans="1:14" x14ac:dyDescent="0.3">
      <c r="A8559" s="86">
        <v>45558</v>
      </c>
      <c r="B8559" s="10">
        <v>2023</v>
      </c>
      <c r="C8559" s="87" t="s">
        <v>36</v>
      </c>
      <c r="D8559" s="87" t="s">
        <v>123</v>
      </c>
      <c r="E8559" s="87" t="s">
        <v>69</v>
      </c>
      <c r="F8559" s="87" t="s">
        <v>147</v>
      </c>
      <c r="G8559" s="88">
        <v>4</v>
      </c>
      <c r="H8559" s="88">
        <v>0</v>
      </c>
      <c r="I8559" s="88">
        <v>0</v>
      </c>
      <c r="J8559" s="88">
        <v>4079.31</v>
      </c>
      <c r="K8559" s="88">
        <v>567.25</v>
      </c>
      <c r="L8559" s="88">
        <v>134198.24</v>
      </c>
      <c r="M8559" s="88">
        <v>11313.380000000001</v>
      </c>
      <c r="N8559" s="88">
        <v>11880.630000000001</v>
      </c>
    </row>
    <row r="8560" spans="1:14" x14ac:dyDescent="0.3">
      <c r="A8560" s="86">
        <v>45558</v>
      </c>
      <c r="B8560" s="10">
        <v>2023</v>
      </c>
      <c r="C8560" s="87" t="s">
        <v>37</v>
      </c>
      <c r="D8560" s="87" t="s">
        <v>123</v>
      </c>
      <c r="E8560" s="87" t="s">
        <v>67</v>
      </c>
      <c r="F8560" s="87" t="s">
        <v>148</v>
      </c>
      <c r="G8560" s="88">
        <v>3</v>
      </c>
      <c r="H8560" s="88">
        <v>0</v>
      </c>
      <c r="I8560" s="88">
        <v>0</v>
      </c>
      <c r="J8560" s="88">
        <v>106925.17000000001</v>
      </c>
      <c r="K8560" s="88">
        <v>11407.7</v>
      </c>
      <c r="L8560" s="88">
        <v>2333834.65</v>
      </c>
      <c r="M8560" s="88">
        <v>370303.4</v>
      </c>
      <c r="N8560" s="88">
        <v>381711.1</v>
      </c>
    </row>
    <row r="8561" spans="1:14" x14ac:dyDescent="0.3">
      <c r="A8561" s="86">
        <v>45558</v>
      </c>
      <c r="B8561" s="10">
        <v>2023</v>
      </c>
      <c r="C8561" s="87" t="s">
        <v>36</v>
      </c>
      <c r="D8561" s="87" t="s">
        <v>123</v>
      </c>
      <c r="E8561" s="87" t="s">
        <v>67</v>
      </c>
      <c r="F8561" s="87" t="s">
        <v>148</v>
      </c>
      <c r="G8561" s="88">
        <v>7</v>
      </c>
      <c r="H8561" s="88">
        <v>0</v>
      </c>
      <c r="I8561" s="88">
        <v>0</v>
      </c>
      <c r="J8561" s="88">
        <v>76153.119999999995</v>
      </c>
      <c r="K8561" s="88">
        <v>3048.78</v>
      </c>
      <c r="L8561" s="88">
        <v>414673.38</v>
      </c>
      <c r="M8561" s="88">
        <v>40987.410000000003</v>
      </c>
      <c r="N8561" s="88">
        <v>44036.19</v>
      </c>
    </row>
    <row r="8562" spans="1:14" x14ac:dyDescent="0.3">
      <c r="A8562" s="86">
        <v>45558</v>
      </c>
      <c r="B8562" s="10">
        <v>2023</v>
      </c>
      <c r="C8562" s="87" t="s">
        <v>36</v>
      </c>
      <c r="D8562" s="87" t="s">
        <v>123</v>
      </c>
      <c r="E8562" s="87" t="s">
        <v>59</v>
      </c>
      <c r="F8562" s="87" t="s">
        <v>149</v>
      </c>
      <c r="G8562" s="88">
        <v>3</v>
      </c>
      <c r="H8562" s="88">
        <v>0</v>
      </c>
      <c r="I8562" s="88">
        <v>0</v>
      </c>
      <c r="J8562" s="88">
        <v>1737.9</v>
      </c>
      <c r="K8562" s="88">
        <v>235.26</v>
      </c>
      <c r="L8562" s="88">
        <v>177642.93</v>
      </c>
      <c r="M8562" s="88">
        <v>17778.3</v>
      </c>
      <c r="N8562" s="88">
        <v>18013.560000000001</v>
      </c>
    </row>
    <row r="8563" spans="1:14" x14ac:dyDescent="0.3">
      <c r="A8563" s="86">
        <v>45558</v>
      </c>
      <c r="B8563" s="10">
        <v>2023</v>
      </c>
      <c r="C8563" s="87" t="s">
        <v>37</v>
      </c>
      <c r="D8563" s="87" t="s">
        <v>123</v>
      </c>
      <c r="E8563" s="87" t="s">
        <v>68</v>
      </c>
      <c r="F8563" s="87" t="s">
        <v>150</v>
      </c>
      <c r="G8563" s="88">
        <v>38</v>
      </c>
      <c r="H8563" s="88">
        <v>968180.76</v>
      </c>
      <c r="I8563" s="88">
        <v>413.44</v>
      </c>
      <c r="J8563" s="88">
        <v>9091600.8100000005</v>
      </c>
      <c r="K8563" s="88">
        <v>305843.7099999999</v>
      </c>
      <c r="L8563" s="88">
        <v>28957058.829999991</v>
      </c>
      <c r="M8563" s="88">
        <v>4227551.6400000006</v>
      </c>
      <c r="N8563" s="88">
        <v>4533808.79</v>
      </c>
    </row>
    <row r="8564" spans="1:14" x14ac:dyDescent="0.3">
      <c r="A8564" s="86">
        <v>45558</v>
      </c>
      <c r="B8564" s="10">
        <v>2023</v>
      </c>
      <c r="C8564" s="87" t="s">
        <v>36</v>
      </c>
      <c r="D8564" s="87" t="s">
        <v>123</v>
      </c>
      <c r="E8564" s="87" t="s">
        <v>68</v>
      </c>
      <c r="F8564" s="87" t="s">
        <v>150</v>
      </c>
      <c r="G8564" s="88">
        <v>73</v>
      </c>
      <c r="H8564" s="88">
        <v>0</v>
      </c>
      <c r="I8564" s="88">
        <v>0</v>
      </c>
      <c r="J8564" s="88">
        <v>2257107.9900000002</v>
      </c>
      <c r="K8564" s="88">
        <v>89128.299999999974</v>
      </c>
      <c r="L8564" s="88">
        <v>5500556.9100000001</v>
      </c>
      <c r="M8564" s="88">
        <v>571771.03</v>
      </c>
      <c r="N8564" s="88">
        <v>660899.33000000007</v>
      </c>
    </row>
    <row r="8565" spans="1:14" x14ac:dyDescent="0.3">
      <c r="A8565" s="86">
        <v>45558</v>
      </c>
      <c r="B8565" s="10">
        <v>2023</v>
      </c>
      <c r="C8565" s="87" t="s">
        <v>36</v>
      </c>
      <c r="D8565" s="87" t="s">
        <v>126</v>
      </c>
      <c r="E8565" s="87" t="s">
        <v>68</v>
      </c>
      <c r="F8565" s="87" t="s">
        <v>150</v>
      </c>
      <c r="G8565" s="88">
        <v>5</v>
      </c>
      <c r="H8565" s="88">
        <v>0</v>
      </c>
      <c r="I8565" s="88">
        <v>0</v>
      </c>
      <c r="J8565" s="88">
        <v>39201.850000000006</v>
      </c>
      <c r="K8565" s="88">
        <v>474.77</v>
      </c>
      <c r="L8565" s="88">
        <v>2002.8799999999999</v>
      </c>
      <c r="M8565" s="88">
        <v>450.65000000000003</v>
      </c>
      <c r="N8565" s="88">
        <v>925.42</v>
      </c>
    </row>
    <row r="8566" spans="1:14" x14ac:dyDescent="0.3">
      <c r="A8566" s="86">
        <v>45558</v>
      </c>
      <c r="B8566" s="10">
        <v>2023</v>
      </c>
      <c r="C8566" s="87" t="s">
        <v>37</v>
      </c>
      <c r="D8566" s="87" t="s">
        <v>123</v>
      </c>
      <c r="E8566" s="87" t="s">
        <v>70</v>
      </c>
      <c r="F8566" s="87" t="s">
        <v>151</v>
      </c>
      <c r="G8566" s="88">
        <v>20</v>
      </c>
      <c r="H8566" s="88">
        <v>0</v>
      </c>
      <c r="I8566" s="88">
        <v>0</v>
      </c>
      <c r="J8566" s="88">
        <v>2419588.36</v>
      </c>
      <c r="K8566" s="88">
        <v>93960.809999999983</v>
      </c>
      <c r="L8566" s="88">
        <v>14013355.92</v>
      </c>
      <c r="M8566" s="88">
        <v>1987450.4800000002</v>
      </c>
      <c r="N8566" s="88">
        <v>2081411.2899999998</v>
      </c>
    </row>
    <row r="8567" spans="1:14" x14ac:dyDescent="0.3">
      <c r="A8567" s="86">
        <v>45558</v>
      </c>
      <c r="B8567" s="10">
        <v>2023</v>
      </c>
      <c r="C8567" s="87" t="s">
        <v>36</v>
      </c>
      <c r="D8567" s="87" t="s">
        <v>123</v>
      </c>
      <c r="E8567" s="87" t="s">
        <v>70</v>
      </c>
      <c r="F8567" s="87" t="s">
        <v>151</v>
      </c>
      <c r="G8567" s="88">
        <v>60</v>
      </c>
      <c r="H8567" s="88">
        <v>0</v>
      </c>
      <c r="I8567" s="88">
        <v>0</v>
      </c>
      <c r="J8567" s="88">
        <v>1118378.9299999997</v>
      </c>
      <c r="K8567" s="88">
        <v>58725.679999999993</v>
      </c>
      <c r="L8567" s="88">
        <v>5285027.709999999</v>
      </c>
      <c r="M8567" s="88">
        <v>574073.38</v>
      </c>
      <c r="N8567" s="88">
        <v>632799.05999999994</v>
      </c>
    </row>
    <row r="8568" spans="1:14" x14ac:dyDescent="0.3">
      <c r="A8568" s="86">
        <v>45558</v>
      </c>
      <c r="B8568" s="10">
        <v>2023</v>
      </c>
      <c r="C8568" s="87" t="s">
        <v>36</v>
      </c>
      <c r="D8568" s="87" t="s">
        <v>126</v>
      </c>
      <c r="E8568" s="87" t="s">
        <v>70</v>
      </c>
      <c r="F8568" s="87" t="s">
        <v>151</v>
      </c>
      <c r="G8568" s="88">
        <v>1</v>
      </c>
      <c r="H8568" s="88">
        <v>0</v>
      </c>
      <c r="I8568" s="88">
        <v>0</v>
      </c>
      <c r="J8568" s="88">
        <v>679.83</v>
      </c>
      <c r="K8568" s="88">
        <v>0.32</v>
      </c>
      <c r="L8568" s="88">
        <v>0</v>
      </c>
      <c r="M8568" s="88">
        <v>0</v>
      </c>
      <c r="N8568" s="88">
        <v>0.32</v>
      </c>
    </row>
    <row r="8569" spans="1:14" x14ac:dyDescent="0.3">
      <c r="A8569" s="86">
        <v>45558</v>
      </c>
      <c r="B8569" s="10">
        <v>2023</v>
      </c>
      <c r="C8569" s="87" t="s">
        <v>37</v>
      </c>
      <c r="D8569" s="87" t="s">
        <v>123</v>
      </c>
      <c r="E8569" s="87" t="s">
        <v>60</v>
      </c>
      <c r="F8569" s="87" t="s">
        <v>152</v>
      </c>
      <c r="G8569" s="88">
        <v>6</v>
      </c>
      <c r="H8569" s="88">
        <v>227529.37</v>
      </c>
      <c r="I8569" s="88">
        <v>21827.52</v>
      </c>
      <c r="J8569" s="88">
        <v>3533245.3699999996</v>
      </c>
      <c r="K8569" s="88">
        <v>222964.05000000002</v>
      </c>
      <c r="L8569" s="88">
        <v>6918640.2000000002</v>
      </c>
      <c r="M8569" s="88">
        <v>1192086.9200000002</v>
      </c>
      <c r="N8569" s="88">
        <v>1436878.4900000002</v>
      </c>
    </row>
    <row r="8570" spans="1:14" x14ac:dyDescent="0.3">
      <c r="A8570" s="86">
        <v>45558</v>
      </c>
      <c r="B8570" s="10">
        <v>2023</v>
      </c>
      <c r="C8570" s="87" t="s">
        <v>36</v>
      </c>
      <c r="D8570" s="87" t="s">
        <v>123</v>
      </c>
      <c r="E8570" s="87" t="s">
        <v>60</v>
      </c>
      <c r="F8570" s="87" t="s">
        <v>152</v>
      </c>
      <c r="G8570" s="88">
        <v>20</v>
      </c>
      <c r="H8570" s="88">
        <v>0</v>
      </c>
      <c r="I8570" s="88">
        <v>0</v>
      </c>
      <c r="J8570" s="88">
        <v>242317.26</v>
      </c>
      <c r="K8570" s="88">
        <v>35014.380000000005</v>
      </c>
      <c r="L8570" s="88">
        <v>706478.41</v>
      </c>
      <c r="M8570" s="88">
        <v>82003.77</v>
      </c>
      <c r="N8570" s="88">
        <v>117018.15000000002</v>
      </c>
    </row>
    <row r="8571" spans="1:14" x14ac:dyDescent="0.3">
      <c r="A8571" s="86">
        <v>45558</v>
      </c>
      <c r="B8571" s="10">
        <v>2023</v>
      </c>
      <c r="C8571" s="87" t="s">
        <v>37</v>
      </c>
      <c r="D8571" s="87" t="s">
        <v>123</v>
      </c>
      <c r="E8571" s="87" t="s">
        <v>58</v>
      </c>
      <c r="F8571" s="87" t="s">
        <v>153</v>
      </c>
      <c r="G8571" s="88">
        <v>13</v>
      </c>
      <c r="H8571" s="88">
        <v>226405.79</v>
      </c>
      <c r="I8571" s="88">
        <v>88.37</v>
      </c>
      <c r="J8571" s="88">
        <v>2365281.1100000003</v>
      </c>
      <c r="K8571" s="88">
        <v>208202.93</v>
      </c>
      <c r="L8571" s="88">
        <v>7142923.5</v>
      </c>
      <c r="M8571" s="88">
        <v>929887.64000000013</v>
      </c>
      <c r="N8571" s="88">
        <v>1138178.9400000002</v>
      </c>
    </row>
    <row r="8572" spans="1:14" x14ac:dyDescent="0.3">
      <c r="A8572" s="86">
        <v>45558</v>
      </c>
      <c r="B8572" s="10">
        <v>2023</v>
      </c>
      <c r="C8572" s="87" t="s">
        <v>36</v>
      </c>
      <c r="D8572" s="87" t="s">
        <v>123</v>
      </c>
      <c r="E8572" s="87" t="s">
        <v>58</v>
      </c>
      <c r="F8572" s="87" t="s">
        <v>153</v>
      </c>
      <c r="G8572" s="88">
        <v>10</v>
      </c>
      <c r="H8572" s="88">
        <v>0</v>
      </c>
      <c r="I8572" s="88">
        <v>0</v>
      </c>
      <c r="J8572" s="88">
        <v>570519.62999999989</v>
      </c>
      <c r="K8572" s="88">
        <v>38113.39</v>
      </c>
      <c r="L8572" s="88">
        <v>746491.87</v>
      </c>
      <c r="M8572" s="88">
        <v>86201.76</v>
      </c>
      <c r="N8572" s="88">
        <v>124315.14999999998</v>
      </c>
    </row>
    <row r="8573" spans="1:14" x14ac:dyDescent="0.3">
      <c r="A8573" s="86">
        <v>45558</v>
      </c>
      <c r="B8573" s="10">
        <v>2023</v>
      </c>
      <c r="C8573" s="87" t="s">
        <v>37</v>
      </c>
      <c r="D8573" s="87" t="s">
        <v>123</v>
      </c>
      <c r="E8573" s="87" t="s">
        <v>67</v>
      </c>
      <c r="F8573" s="87" t="s">
        <v>154</v>
      </c>
      <c r="G8573" s="88">
        <v>2</v>
      </c>
      <c r="H8573" s="88">
        <v>0</v>
      </c>
      <c r="I8573" s="88">
        <v>0</v>
      </c>
      <c r="J8573" s="88">
        <v>364864.19999999995</v>
      </c>
      <c r="K8573" s="88">
        <v>25739.13</v>
      </c>
      <c r="L8573" s="88">
        <v>514984.77999999997</v>
      </c>
      <c r="M8573" s="88">
        <v>75464.77</v>
      </c>
      <c r="N8573" s="88">
        <v>101203.90000000001</v>
      </c>
    </row>
    <row r="8574" spans="1:14" x14ac:dyDescent="0.3">
      <c r="A8574" s="86">
        <v>45558</v>
      </c>
      <c r="B8574" s="10">
        <v>2023</v>
      </c>
      <c r="C8574" s="87" t="s">
        <v>36</v>
      </c>
      <c r="D8574" s="87" t="s">
        <v>123</v>
      </c>
      <c r="E8574" s="87" t="s">
        <v>67</v>
      </c>
      <c r="F8574" s="87" t="s">
        <v>154</v>
      </c>
      <c r="G8574" s="88">
        <v>10</v>
      </c>
      <c r="H8574" s="88">
        <v>0</v>
      </c>
      <c r="I8574" s="88">
        <v>0</v>
      </c>
      <c r="J8574" s="88">
        <v>56008.289999999994</v>
      </c>
      <c r="K8574" s="88">
        <v>6985.8400000000011</v>
      </c>
      <c r="L8574" s="88">
        <v>751716.35</v>
      </c>
      <c r="M8574" s="88">
        <v>84464.349999999991</v>
      </c>
      <c r="N8574" s="88">
        <v>91450.190000000017</v>
      </c>
    </row>
    <row r="8575" spans="1:14" x14ac:dyDescent="0.3">
      <c r="A8575" s="86">
        <v>45558</v>
      </c>
      <c r="B8575" s="10">
        <v>2023</v>
      </c>
      <c r="C8575" s="87" t="s">
        <v>37</v>
      </c>
      <c r="D8575" s="87" t="s">
        <v>123</v>
      </c>
      <c r="E8575" s="87" t="s">
        <v>73</v>
      </c>
      <c r="F8575" s="87" t="s">
        <v>155</v>
      </c>
      <c r="G8575" s="88">
        <v>8</v>
      </c>
      <c r="H8575" s="88">
        <v>70217.86</v>
      </c>
      <c r="I8575" s="88">
        <v>23.03</v>
      </c>
      <c r="J8575" s="88">
        <v>1210822.6200000001</v>
      </c>
      <c r="K8575" s="88">
        <v>42275.6</v>
      </c>
      <c r="L8575" s="88">
        <v>5672959.7600000007</v>
      </c>
      <c r="M8575" s="88">
        <v>808715.71000000008</v>
      </c>
      <c r="N8575" s="88">
        <v>851014.34000000008</v>
      </c>
    </row>
    <row r="8576" spans="1:14" x14ac:dyDescent="0.3">
      <c r="A8576" s="86">
        <v>45558</v>
      </c>
      <c r="B8576" s="10">
        <v>2023</v>
      </c>
      <c r="C8576" s="87" t="s">
        <v>36</v>
      </c>
      <c r="D8576" s="87" t="s">
        <v>123</v>
      </c>
      <c r="E8576" s="87" t="s">
        <v>73</v>
      </c>
      <c r="F8576" s="87" t="s">
        <v>155</v>
      </c>
      <c r="G8576" s="88">
        <v>14</v>
      </c>
      <c r="H8576" s="88">
        <v>0</v>
      </c>
      <c r="I8576" s="88">
        <v>0</v>
      </c>
      <c r="J8576" s="88">
        <v>57395.14</v>
      </c>
      <c r="K8576" s="88">
        <v>6879.66</v>
      </c>
      <c r="L8576" s="88">
        <v>684438.00999999989</v>
      </c>
      <c r="M8576" s="88">
        <v>97040.53</v>
      </c>
      <c r="N8576" s="88">
        <v>103920.19</v>
      </c>
    </row>
    <row r="8577" spans="1:14" x14ac:dyDescent="0.3">
      <c r="A8577" s="86">
        <v>45558</v>
      </c>
      <c r="B8577" s="10">
        <v>2023</v>
      </c>
      <c r="C8577" s="87" t="s">
        <v>37</v>
      </c>
      <c r="D8577" s="87" t="s">
        <v>123</v>
      </c>
      <c r="E8577" s="87" t="s">
        <v>63</v>
      </c>
      <c r="F8577" s="87" t="s">
        <v>156</v>
      </c>
      <c r="G8577" s="88">
        <v>6</v>
      </c>
      <c r="H8577" s="88">
        <v>205793.64</v>
      </c>
      <c r="I8577" s="88">
        <v>13499.09</v>
      </c>
      <c r="J8577" s="88">
        <v>1758857.68</v>
      </c>
      <c r="K8577" s="88">
        <v>172040.5</v>
      </c>
      <c r="L8577" s="88">
        <v>4244536.79</v>
      </c>
      <c r="M8577" s="88">
        <v>694916.47</v>
      </c>
      <c r="N8577" s="88">
        <v>880456.06</v>
      </c>
    </row>
    <row r="8578" spans="1:14" x14ac:dyDescent="0.3">
      <c r="A8578" s="86">
        <v>45558</v>
      </c>
      <c r="B8578" s="10">
        <v>2023</v>
      </c>
      <c r="C8578" s="87" t="s">
        <v>36</v>
      </c>
      <c r="D8578" s="87" t="s">
        <v>123</v>
      </c>
      <c r="E8578" s="87" t="s">
        <v>63</v>
      </c>
      <c r="F8578" s="87" t="s">
        <v>156</v>
      </c>
      <c r="G8578" s="88">
        <v>11</v>
      </c>
      <c r="H8578" s="88">
        <v>0</v>
      </c>
      <c r="I8578" s="88">
        <v>0</v>
      </c>
      <c r="J8578" s="88">
        <v>370310.15</v>
      </c>
      <c r="K8578" s="88">
        <v>11329.630000000001</v>
      </c>
      <c r="L8578" s="88">
        <v>1040038.6399999999</v>
      </c>
      <c r="M8578" s="88">
        <v>141333.21000000002</v>
      </c>
      <c r="N8578" s="88">
        <v>152662.84</v>
      </c>
    </row>
    <row r="8579" spans="1:14" x14ac:dyDescent="0.3">
      <c r="A8579" s="86">
        <v>45558</v>
      </c>
      <c r="B8579" s="10">
        <v>2023</v>
      </c>
      <c r="C8579" s="87" t="s">
        <v>37</v>
      </c>
      <c r="D8579" s="87" t="s">
        <v>123</v>
      </c>
      <c r="E8579" s="87" t="s">
        <v>75</v>
      </c>
      <c r="F8579" s="87" t="s">
        <v>157</v>
      </c>
      <c r="G8579" s="88">
        <v>4</v>
      </c>
      <c r="H8579" s="88">
        <v>0</v>
      </c>
      <c r="I8579" s="88">
        <v>0</v>
      </c>
      <c r="J8579" s="88">
        <v>457350.31999999995</v>
      </c>
      <c r="K8579" s="88">
        <v>103883.81000000001</v>
      </c>
      <c r="L8579" s="88">
        <v>775148.32000000007</v>
      </c>
      <c r="M8579" s="88">
        <v>117750.53</v>
      </c>
      <c r="N8579" s="88">
        <v>221634.34</v>
      </c>
    </row>
    <row r="8580" spans="1:14" x14ac:dyDescent="0.3">
      <c r="A8580" s="86">
        <v>45558</v>
      </c>
      <c r="B8580" s="10">
        <v>2023</v>
      </c>
      <c r="C8580" s="87" t="s">
        <v>36</v>
      </c>
      <c r="D8580" s="87" t="s">
        <v>123</v>
      </c>
      <c r="E8580" s="87" t="s">
        <v>75</v>
      </c>
      <c r="F8580" s="87" t="s">
        <v>157</v>
      </c>
      <c r="G8580" s="88">
        <v>6</v>
      </c>
      <c r="H8580" s="88">
        <v>0</v>
      </c>
      <c r="I8580" s="88">
        <v>0</v>
      </c>
      <c r="J8580" s="88">
        <v>116219.41</v>
      </c>
      <c r="K8580" s="88">
        <v>5598</v>
      </c>
      <c r="L8580" s="88">
        <v>745800.47</v>
      </c>
      <c r="M8580" s="88">
        <v>107303.47</v>
      </c>
      <c r="N8580" s="88">
        <v>112901.47000000002</v>
      </c>
    </row>
    <row r="8581" spans="1:14" x14ac:dyDescent="0.3">
      <c r="A8581" s="86">
        <v>45558</v>
      </c>
      <c r="B8581" s="10">
        <v>2023</v>
      </c>
      <c r="C8581" s="87" t="s">
        <v>37</v>
      </c>
      <c r="D8581" s="87" t="s">
        <v>123</v>
      </c>
      <c r="E8581" s="87" t="s">
        <v>58</v>
      </c>
      <c r="F8581" s="87" t="s">
        <v>158</v>
      </c>
      <c r="G8581" s="88">
        <v>5</v>
      </c>
      <c r="H8581" s="88">
        <v>0</v>
      </c>
      <c r="I8581" s="88">
        <v>0</v>
      </c>
      <c r="J8581" s="88">
        <v>1410056.68</v>
      </c>
      <c r="K8581" s="88">
        <v>73852.100000000006</v>
      </c>
      <c r="L8581" s="88">
        <v>9128970.1799999997</v>
      </c>
      <c r="M8581" s="88">
        <v>1341866.68</v>
      </c>
      <c r="N8581" s="88">
        <v>1415718.7799999998</v>
      </c>
    </row>
    <row r="8582" spans="1:14" x14ac:dyDescent="0.3">
      <c r="A8582" s="86">
        <v>45558</v>
      </c>
      <c r="B8582" s="10">
        <v>2023</v>
      </c>
      <c r="C8582" s="87" t="s">
        <v>36</v>
      </c>
      <c r="D8582" s="87" t="s">
        <v>123</v>
      </c>
      <c r="E8582" s="87" t="s">
        <v>58</v>
      </c>
      <c r="F8582" s="87" t="s">
        <v>158</v>
      </c>
      <c r="G8582" s="88">
        <v>17</v>
      </c>
      <c r="H8582" s="88">
        <v>0</v>
      </c>
      <c r="I8582" s="88">
        <v>0</v>
      </c>
      <c r="J8582" s="88">
        <v>284446.79000000004</v>
      </c>
      <c r="K8582" s="88">
        <v>16707.620000000003</v>
      </c>
      <c r="L8582" s="88">
        <v>1250329.9100000001</v>
      </c>
      <c r="M8582" s="88">
        <v>127719.13999999998</v>
      </c>
      <c r="N8582" s="88">
        <v>144426.76</v>
      </c>
    </row>
    <row r="8583" spans="1:14" x14ac:dyDescent="0.3">
      <c r="A8583" s="86">
        <v>45558</v>
      </c>
      <c r="B8583" s="10">
        <v>2023</v>
      </c>
      <c r="C8583" s="87" t="s">
        <v>37</v>
      </c>
      <c r="D8583" s="87" t="s">
        <v>123</v>
      </c>
      <c r="E8583" s="87" t="s">
        <v>64</v>
      </c>
      <c r="F8583" s="87" t="s">
        <v>159</v>
      </c>
      <c r="G8583" s="88">
        <v>2</v>
      </c>
      <c r="H8583" s="88">
        <v>0</v>
      </c>
      <c r="I8583" s="88">
        <v>0</v>
      </c>
      <c r="J8583" s="88">
        <v>211117.6</v>
      </c>
      <c r="K8583" s="88">
        <v>4800.05</v>
      </c>
      <c r="L8583" s="88">
        <v>622064.06000000006</v>
      </c>
      <c r="M8583" s="88">
        <v>67763.960000000006</v>
      </c>
      <c r="N8583" s="88">
        <v>72564.010000000009</v>
      </c>
    </row>
    <row r="8584" spans="1:14" x14ac:dyDescent="0.3">
      <c r="A8584" s="86">
        <v>45558</v>
      </c>
      <c r="B8584" s="10">
        <v>2023</v>
      </c>
      <c r="C8584" s="87" t="s">
        <v>36</v>
      </c>
      <c r="D8584" s="87" t="s">
        <v>123</v>
      </c>
      <c r="E8584" s="87" t="s">
        <v>64</v>
      </c>
      <c r="F8584" s="87" t="s">
        <v>159</v>
      </c>
      <c r="G8584" s="88">
        <v>9</v>
      </c>
      <c r="H8584" s="88">
        <v>0</v>
      </c>
      <c r="I8584" s="88">
        <v>0</v>
      </c>
      <c r="J8584" s="88">
        <v>27540.09</v>
      </c>
      <c r="K8584" s="88">
        <v>1413.09</v>
      </c>
      <c r="L8584" s="88">
        <v>551713.44000000006</v>
      </c>
      <c r="M8584" s="88">
        <v>65857.580000000016</v>
      </c>
      <c r="N8584" s="88">
        <v>67270.670000000027</v>
      </c>
    </row>
    <row r="8585" spans="1:14" x14ac:dyDescent="0.3">
      <c r="A8585" s="86">
        <v>45558</v>
      </c>
      <c r="B8585" s="10">
        <v>2023</v>
      </c>
      <c r="C8585" s="87" t="s">
        <v>37</v>
      </c>
      <c r="D8585" s="87" t="s">
        <v>123</v>
      </c>
      <c r="E8585" s="87" t="s">
        <v>69</v>
      </c>
      <c r="F8585" s="87" t="s">
        <v>160</v>
      </c>
      <c r="G8585" s="88">
        <v>1</v>
      </c>
      <c r="H8585" s="88">
        <v>0</v>
      </c>
      <c r="I8585" s="88">
        <v>0</v>
      </c>
      <c r="J8585" s="88">
        <v>144099.85999999999</v>
      </c>
      <c r="K8585" s="88">
        <v>1760.82</v>
      </c>
      <c r="L8585" s="88">
        <v>340518.45</v>
      </c>
      <c r="M8585" s="88">
        <v>58098.25</v>
      </c>
      <c r="N8585" s="88">
        <v>59859.07</v>
      </c>
    </row>
    <row r="8586" spans="1:14" x14ac:dyDescent="0.3">
      <c r="A8586" s="86">
        <v>45558</v>
      </c>
      <c r="B8586" s="10">
        <v>2023</v>
      </c>
      <c r="C8586" s="87" t="s">
        <v>36</v>
      </c>
      <c r="D8586" s="87" t="s">
        <v>123</v>
      </c>
      <c r="E8586" s="87" t="s">
        <v>69</v>
      </c>
      <c r="F8586" s="87" t="s">
        <v>160</v>
      </c>
      <c r="G8586" s="88">
        <v>1</v>
      </c>
      <c r="H8586" s="88">
        <v>0</v>
      </c>
      <c r="I8586" s="88">
        <v>0</v>
      </c>
      <c r="J8586" s="88">
        <v>3873.71</v>
      </c>
      <c r="K8586" s="88">
        <v>640.29</v>
      </c>
      <c r="L8586" s="88">
        <v>1600.21</v>
      </c>
      <c r="M8586" s="88">
        <v>320.63</v>
      </c>
      <c r="N8586" s="88">
        <v>960.92</v>
      </c>
    </row>
    <row r="8587" spans="1:14" x14ac:dyDescent="0.3">
      <c r="A8587" s="86">
        <v>45558</v>
      </c>
      <c r="B8587" s="10">
        <v>2023</v>
      </c>
      <c r="C8587" s="87" t="s">
        <v>37</v>
      </c>
      <c r="D8587" s="87" t="s">
        <v>123</v>
      </c>
      <c r="E8587" s="87" t="s">
        <v>68</v>
      </c>
      <c r="F8587" s="87" t="s">
        <v>161</v>
      </c>
      <c r="G8587" s="88">
        <v>8</v>
      </c>
      <c r="H8587" s="88">
        <v>0</v>
      </c>
      <c r="I8587" s="88">
        <v>0</v>
      </c>
      <c r="J8587" s="88">
        <v>786258.1399999999</v>
      </c>
      <c r="K8587" s="88">
        <v>64151.19</v>
      </c>
      <c r="L8587" s="88">
        <v>6969799.2599999998</v>
      </c>
      <c r="M8587" s="88">
        <v>974771.79</v>
      </c>
      <c r="N8587" s="88">
        <v>1038922.98</v>
      </c>
    </row>
    <row r="8588" spans="1:14" x14ac:dyDescent="0.3">
      <c r="A8588" s="86">
        <v>45558</v>
      </c>
      <c r="B8588" s="10">
        <v>2023</v>
      </c>
      <c r="C8588" s="87" t="s">
        <v>36</v>
      </c>
      <c r="D8588" s="87" t="s">
        <v>123</v>
      </c>
      <c r="E8588" s="87" t="s">
        <v>68</v>
      </c>
      <c r="F8588" s="87" t="s">
        <v>161</v>
      </c>
      <c r="G8588" s="88">
        <v>5</v>
      </c>
      <c r="H8588" s="88">
        <v>0</v>
      </c>
      <c r="I8588" s="88">
        <v>0</v>
      </c>
      <c r="J8588" s="88">
        <v>6212.5700000000006</v>
      </c>
      <c r="K8588" s="88">
        <v>1176.1199999999999</v>
      </c>
      <c r="L8588" s="88">
        <v>187095.84000000003</v>
      </c>
      <c r="M8588" s="88">
        <v>16192.84</v>
      </c>
      <c r="N8588" s="88">
        <v>17368.96</v>
      </c>
    </row>
    <row r="8589" spans="1:14" x14ac:dyDescent="0.3">
      <c r="A8589" s="86">
        <v>45558</v>
      </c>
      <c r="B8589" s="10">
        <v>2023</v>
      </c>
      <c r="C8589" s="87" t="s">
        <v>37</v>
      </c>
      <c r="D8589" s="87" t="s">
        <v>123</v>
      </c>
      <c r="E8589" s="87" t="s">
        <v>58</v>
      </c>
      <c r="F8589" s="87" t="s">
        <v>58</v>
      </c>
      <c r="G8589" s="88">
        <v>36</v>
      </c>
      <c r="H8589" s="88">
        <v>542876</v>
      </c>
      <c r="I8589" s="88">
        <v>19462.68</v>
      </c>
      <c r="J8589" s="88">
        <v>6965863.120000001</v>
      </c>
      <c r="K8589" s="88">
        <v>491930.61000000004</v>
      </c>
      <c r="L8589" s="88">
        <v>23681307.730000004</v>
      </c>
      <c r="M8589" s="88">
        <v>3539317.0100000002</v>
      </c>
      <c r="N8589" s="88">
        <v>4050710.3000000012</v>
      </c>
    </row>
    <row r="8590" spans="1:14" x14ac:dyDescent="0.3">
      <c r="A8590" s="86">
        <v>45558</v>
      </c>
      <c r="B8590" s="10">
        <v>2023</v>
      </c>
      <c r="C8590" s="87" t="s">
        <v>36</v>
      </c>
      <c r="D8590" s="87" t="s">
        <v>123</v>
      </c>
      <c r="E8590" s="87" t="s">
        <v>58</v>
      </c>
      <c r="F8590" s="87" t="s">
        <v>58</v>
      </c>
      <c r="G8590" s="88">
        <v>72</v>
      </c>
      <c r="H8590" s="88">
        <v>0</v>
      </c>
      <c r="I8590" s="88">
        <v>0</v>
      </c>
      <c r="J8590" s="88">
        <v>4188336.5199999996</v>
      </c>
      <c r="K8590" s="88">
        <v>93715.35</v>
      </c>
      <c r="L8590" s="88">
        <v>4943432.04</v>
      </c>
      <c r="M8590" s="88">
        <v>576599.87999999989</v>
      </c>
      <c r="N8590" s="88">
        <v>670315.22999999975</v>
      </c>
    </row>
    <row r="8591" spans="1:14" x14ac:dyDescent="0.3">
      <c r="A8591" s="86">
        <v>45558</v>
      </c>
      <c r="B8591" s="10">
        <v>2023</v>
      </c>
      <c r="C8591" s="87" t="s">
        <v>37</v>
      </c>
      <c r="D8591" s="87" t="s">
        <v>123</v>
      </c>
      <c r="E8591" s="87" t="s">
        <v>69</v>
      </c>
      <c r="F8591" s="87" t="s">
        <v>162</v>
      </c>
      <c r="G8591" s="88">
        <v>1</v>
      </c>
      <c r="H8591" s="88">
        <v>0</v>
      </c>
      <c r="I8591" s="88">
        <v>0</v>
      </c>
      <c r="J8591" s="88">
        <v>42828.83</v>
      </c>
      <c r="K8591" s="88">
        <v>2538.96</v>
      </c>
      <c r="L8591" s="88">
        <v>667683.74</v>
      </c>
      <c r="M8591" s="88">
        <v>109826.69</v>
      </c>
      <c r="N8591" s="88">
        <v>112365.65000000001</v>
      </c>
    </row>
    <row r="8592" spans="1:14" x14ac:dyDescent="0.3">
      <c r="A8592" s="86">
        <v>45558</v>
      </c>
      <c r="B8592" s="10">
        <v>2023</v>
      </c>
      <c r="C8592" s="87" t="s">
        <v>36</v>
      </c>
      <c r="D8592" s="87" t="s">
        <v>123</v>
      </c>
      <c r="E8592" s="87" t="s">
        <v>69</v>
      </c>
      <c r="F8592" s="87" t="s">
        <v>162</v>
      </c>
      <c r="G8592" s="88">
        <v>3</v>
      </c>
      <c r="H8592" s="88">
        <v>0</v>
      </c>
      <c r="I8592" s="88">
        <v>0</v>
      </c>
      <c r="J8592" s="88">
        <v>11336.59</v>
      </c>
      <c r="K8592" s="88">
        <v>1874.36</v>
      </c>
      <c r="L8592" s="88">
        <v>184576.13999999998</v>
      </c>
      <c r="M8592" s="88">
        <v>19755.72</v>
      </c>
      <c r="N8592" s="88">
        <v>21630.080000000002</v>
      </c>
    </row>
    <row r="8593" spans="1:14" x14ac:dyDescent="0.3">
      <c r="A8593" s="86">
        <v>45558</v>
      </c>
      <c r="B8593" s="10">
        <v>2023</v>
      </c>
      <c r="C8593" s="87" t="s">
        <v>37</v>
      </c>
      <c r="D8593" s="87" t="s">
        <v>123</v>
      </c>
      <c r="E8593" s="87" t="s">
        <v>68</v>
      </c>
      <c r="F8593" s="87" t="s">
        <v>163</v>
      </c>
      <c r="G8593" s="88">
        <v>5</v>
      </c>
      <c r="H8593" s="88">
        <v>65905.899999999994</v>
      </c>
      <c r="I8593" s="88">
        <v>5991.72</v>
      </c>
      <c r="J8593" s="88">
        <v>1448513.6500000001</v>
      </c>
      <c r="K8593" s="88">
        <v>95936.680000000008</v>
      </c>
      <c r="L8593" s="88">
        <v>3172252.94</v>
      </c>
      <c r="M8593" s="88">
        <v>501295.14999999997</v>
      </c>
      <c r="N8593" s="88">
        <v>603223.54999999993</v>
      </c>
    </row>
    <row r="8594" spans="1:14" x14ac:dyDescent="0.3">
      <c r="A8594" s="86">
        <v>45558</v>
      </c>
      <c r="B8594" s="10">
        <v>2023</v>
      </c>
      <c r="C8594" s="87" t="s">
        <v>36</v>
      </c>
      <c r="D8594" s="87" t="s">
        <v>123</v>
      </c>
      <c r="E8594" s="87" t="s">
        <v>68</v>
      </c>
      <c r="F8594" s="87" t="s">
        <v>163</v>
      </c>
      <c r="G8594" s="88">
        <v>7</v>
      </c>
      <c r="H8594" s="88">
        <v>0</v>
      </c>
      <c r="I8594" s="88">
        <v>0</v>
      </c>
      <c r="J8594" s="88">
        <v>613489.7300000001</v>
      </c>
      <c r="K8594" s="88">
        <v>20201.71</v>
      </c>
      <c r="L8594" s="88">
        <v>987941.78999999992</v>
      </c>
      <c r="M8594" s="88">
        <v>114182.84000000001</v>
      </c>
      <c r="N8594" s="88">
        <v>134384.54999999999</v>
      </c>
    </row>
    <row r="8595" spans="1:14" x14ac:dyDescent="0.3">
      <c r="A8595" s="86">
        <v>45558</v>
      </c>
      <c r="B8595" s="10">
        <v>2023</v>
      </c>
      <c r="C8595" s="87" t="s">
        <v>36</v>
      </c>
      <c r="D8595" s="87" t="s">
        <v>126</v>
      </c>
      <c r="E8595" s="87" t="s">
        <v>68</v>
      </c>
      <c r="F8595" s="87" t="s">
        <v>163</v>
      </c>
      <c r="G8595" s="88">
        <v>1</v>
      </c>
      <c r="H8595" s="88">
        <v>0</v>
      </c>
      <c r="I8595" s="88">
        <v>0</v>
      </c>
      <c r="J8595" s="88">
        <v>581.55999999999995</v>
      </c>
      <c r="K8595" s="88">
        <v>0.48</v>
      </c>
      <c r="L8595" s="88">
        <v>0</v>
      </c>
      <c r="M8595" s="88">
        <v>0</v>
      </c>
      <c r="N8595" s="88">
        <v>0.48</v>
      </c>
    </row>
    <row r="8596" spans="1:14" x14ac:dyDescent="0.3">
      <c r="A8596" s="86">
        <v>45558</v>
      </c>
      <c r="B8596" s="10">
        <v>2023</v>
      </c>
      <c r="C8596" s="87" t="s">
        <v>37</v>
      </c>
      <c r="D8596" s="87" t="s">
        <v>123</v>
      </c>
      <c r="E8596" s="87" t="s">
        <v>70</v>
      </c>
      <c r="F8596" s="87" t="s">
        <v>164</v>
      </c>
      <c r="G8596" s="88">
        <v>3</v>
      </c>
      <c r="H8596" s="88">
        <v>0</v>
      </c>
      <c r="I8596" s="88">
        <v>0</v>
      </c>
      <c r="J8596" s="88">
        <v>635811.04</v>
      </c>
      <c r="K8596" s="88">
        <v>17387.37</v>
      </c>
      <c r="L8596" s="88">
        <v>1954120.03</v>
      </c>
      <c r="M8596" s="88">
        <v>359387.49</v>
      </c>
      <c r="N8596" s="88">
        <v>376774.86000000004</v>
      </c>
    </row>
    <row r="8597" spans="1:14" x14ac:dyDescent="0.3">
      <c r="A8597" s="86">
        <v>45558</v>
      </c>
      <c r="B8597" s="10">
        <v>2023</v>
      </c>
      <c r="C8597" s="87" t="s">
        <v>36</v>
      </c>
      <c r="D8597" s="87" t="s">
        <v>123</v>
      </c>
      <c r="E8597" s="87" t="s">
        <v>70</v>
      </c>
      <c r="F8597" s="87" t="s">
        <v>164</v>
      </c>
      <c r="G8597" s="88">
        <v>10</v>
      </c>
      <c r="H8597" s="88">
        <v>0</v>
      </c>
      <c r="I8597" s="88">
        <v>0</v>
      </c>
      <c r="J8597" s="88">
        <v>35077.199999999997</v>
      </c>
      <c r="K8597" s="88">
        <v>2312.8599999999997</v>
      </c>
      <c r="L8597" s="88">
        <v>1147539.8599999999</v>
      </c>
      <c r="M8597" s="88">
        <v>111549.06000000001</v>
      </c>
      <c r="N8597" s="88">
        <v>113861.92</v>
      </c>
    </row>
    <row r="8598" spans="1:14" x14ac:dyDescent="0.3">
      <c r="A8598" s="86">
        <v>45558</v>
      </c>
      <c r="B8598" s="10">
        <v>2023</v>
      </c>
      <c r="C8598" s="87" t="s">
        <v>37</v>
      </c>
      <c r="D8598" s="87" t="s">
        <v>123</v>
      </c>
      <c r="E8598" s="87" t="s">
        <v>60</v>
      </c>
      <c r="F8598" s="87" t="s">
        <v>165</v>
      </c>
      <c r="G8598" s="88">
        <v>48</v>
      </c>
      <c r="H8598" s="88">
        <v>891134.33</v>
      </c>
      <c r="I8598" s="88">
        <v>44518.44</v>
      </c>
      <c r="J8598" s="88">
        <v>10206074.329999996</v>
      </c>
      <c r="K8598" s="88">
        <v>777694.50000000023</v>
      </c>
      <c r="L8598" s="88">
        <v>39389124.420000009</v>
      </c>
      <c r="M8598" s="88">
        <v>5466337.3699999992</v>
      </c>
      <c r="N8598" s="88">
        <v>6288550.3099999987</v>
      </c>
    </row>
    <row r="8599" spans="1:14" x14ac:dyDescent="0.3">
      <c r="A8599" s="86">
        <v>45558</v>
      </c>
      <c r="B8599" s="10">
        <v>2023</v>
      </c>
      <c r="C8599" s="87" t="s">
        <v>36</v>
      </c>
      <c r="D8599" s="87" t="s">
        <v>123</v>
      </c>
      <c r="E8599" s="87" t="s">
        <v>60</v>
      </c>
      <c r="F8599" s="87" t="s">
        <v>165</v>
      </c>
      <c r="G8599" s="88">
        <v>90</v>
      </c>
      <c r="H8599" s="88">
        <v>0</v>
      </c>
      <c r="I8599" s="88">
        <v>0</v>
      </c>
      <c r="J8599" s="88">
        <v>2006360.1999999995</v>
      </c>
      <c r="K8599" s="88">
        <v>141484.96000000002</v>
      </c>
      <c r="L8599" s="88">
        <v>7880531.7900000038</v>
      </c>
      <c r="M8599" s="88">
        <v>977442.24000000011</v>
      </c>
      <c r="N8599" s="88">
        <v>1118927.2</v>
      </c>
    </row>
    <row r="8600" spans="1:14" x14ac:dyDescent="0.3">
      <c r="A8600" s="86">
        <v>45558</v>
      </c>
      <c r="B8600" s="10">
        <v>2023</v>
      </c>
      <c r="C8600" s="87" t="s">
        <v>36</v>
      </c>
      <c r="D8600" s="87" t="s">
        <v>123</v>
      </c>
      <c r="E8600" s="87" t="s">
        <v>59</v>
      </c>
      <c r="F8600" s="87" t="s">
        <v>166</v>
      </c>
      <c r="G8600" s="88">
        <v>3</v>
      </c>
      <c r="H8600" s="88">
        <v>0</v>
      </c>
      <c r="I8600" s="88">
        <v>0</v>
      </c>
      <c r="J8600" s="88">
        <v>1476.6799999999998</v>
      </c>
      <c r="K8600" s="88">
        <v>91.89</v>
      </c>
      <c r="L8600" s="88">
        <v>113117.82</v>
      </c>
      <c r="M8600" s="88">
        <v>9164.64</v>
      </c>
      <c r="N8600" s="88">
        <v>9256.5299999999988</v>
      </c>
    </row>
    <row r="8601" spans="1:14" x14ac:dyDescent="0.3">
      <c r="A8601" s="86">
        <v>45558</v>
      </c>
      <c r="B8601" s="10">
        <v>2023</v>
      </c>
      <c r="C8601" s="87" t="s">
        <v>37</v>
      </c>
      <c r="D8601" s="87" t="s">
        <v>123</v>
      </c>
      <c r="E8601" s="87" t="s">
        <v>72</v>
      </c>
      <c r="F8601" s="87" t="s">
        <v>167</v>
      </c>
      <c r="G8601" s="88">
        <v>23</v>
      </c>
      <c r="H8601" s="88">
        <v>0</v>
      </c>
      <c r="I8601" s="88">
        <v>0</v>
      </c>
      <c r="J8601" s="88">
        <v>2304070.2500000005</v>
      </c>
      <c r="K8601" s="88">
        <v>176560.08</v>
      </c>
      <c r="L8601" s="88">
        <v>10631029.949999999</v>
      </c>
      <c r="M8601" s="88">
        <v>1134100.75</v>
      </c>
      <c r="N8601" s="88">
        <v>1310660.8299999998</v>
      </c>
    </row>
    <row r="8602" spans="1:14" x14ac:dyDescent="0.3">
      <c r="A8602" s="86">
        <v>45558</v>
      </c>
      <c r="B8602" s="10">
        <v>2023</v>
      </c>
      <c r="C8602" s="87" t="s">
        <v>36</v>
      </c>
      <c r="D8602" s="87" t="s">
        <v>123</v>
      </c>
      <c r="E8602" s="87" t="s">
        <v>72</v>
      </c>
      <c r="F8602" s="87" t="s">
        <v>167</v>
      </c>
      <c r="G8602" s="88">
        <v>59</v>
      </c>
      <c r="H8602" s="88">
        <v>0</v>
      </c>
      <c r="I8602" s="88">
        <v>0</v>
      </c>
      <c r="J8602" s="88">
        <v>907611.76</v>
      </c>
      <c r="K8602" s="88">
        <v>99864.959999999992</v>
      </c>
      <c r="L8602" s="88">
        <v>4200175.93</v>
      </c>
      <c r="M8602" s="88">
        <v>473544.12999999989</v>
      </c>
      <c r="N8602" s="88">
        <v>573409.09</v>
      </c>
    </row>
    <row r="8603" spans="1:14" x14ac:dyDescent="0.3">
      <c r="A8603" s="86">
        <v>45558</v>
      </c>
      <c r="B8603" s="10">
        <v>2023</v>
      </c>
      <c r="C8603" s="87" t="s">
        <v>36</v>
      </c>
      <c r="D8603" s="87" t="s">
        <v>126</v>
      </c>
      <c r="E8603" s="87" t="s">
        <v>72</v>
      </c>
      <c r="F8603" s="87" t="s">
        <v>167</v>
      </c>
      <c r="G8603" s="88">
        <v>1</v>
      </c>
      <c r="H8603" s="88">
        <v>0</v>
      </c>
      <c r="I8603" s="88">
        <v>0</v>
      </c>
      <c r="J8603" s="88">
        <v>1466.85</v>
      </c>
      <c r="K8603" s="88">
        <v>146.68</v>
      </c>
      <c r="L8603" s="88">
        <v>83.8</v>
      </c>
      <c r="M8603" s="88">
        <v>18.850000000000001</v>
      </c>
      <c r="N8603" s="88">
        <v>165.53</v>
      </c>
    </row>
    <row r="8604" spans="1:14" x14ac:dyDescent="0.3">
      <c r="A8604" s="86">
        <v>45558</v>
      </c>
      <c r="B8604" s="10">
        <v>2023</v>
      </c>
      <c r="C8604" s="87" t="s">
        <v>37</v>
      </c>
      <c r="D8604" s="87" t="s">
        <v>123</v>
      </c>
      <c r="E8604" s="87" t="s">
        <v>67</v>
      </c>
      <c r="F8604" s="87" t="s">
        <v>168</v>
      </c>
      <c r="G8604" s="88">
        <v>10</v>
      </c>
      <c r="H8604" s="88">
        <v>119019.46</v>
      </c>
      <c r="I8604" s="88">
        <v>7507.7</v>
      </c>
      <c r="J8604" s="88">
        <v>2987711.32</v>
      </c>
      <c r="K8604" s="88">
        <v>145873.44</v>
      </c>
      <c r="L8604" s="88">
        <v>8782310.25</v>
      </c>
      <c r="M8604" s="88">
        <v>1407826.3699999999</v>
      </c>
      <c r="N8604" s="88">
        <v>1561207.5100000002</v>
      </c>
    </row>
    <row r="8605" spans="1:14" x14ac:dyDescent="0.3">
      <c r="A8605" s="86">
        <v>45558</v>
      </c>
      <c r="B8605" s="10">
        <v>2023</v>
      </c>
      <c r="C8605" s="87" t="s">
        <v>36</v>
      </c>
      <c r="D8605" s="87" t="s">
        <v>123</v>
      </c>
      <c r="E8605" s="87" t="s">
        <v>67</v>
      </c>
      <c r="F8605" s="87" t="s">
        <v>168</v>
      </c>
      <c r="G8605" s="88">
        <v>20</v>
      </c>
      <c r="H8605" s="88">
        <v>0</v>
      </c>
      <c r="I8605" s="88">
        <v>0</v>
      </c>
      <c r="J8605" s="88">
        <v>879659.85999999975</v>
      </c>
      <c r="K8605" s="88">
        <v>45991.759999999995</v>
      </c>
      <c r="L8605" s="88">
        <v>1435528.31</v>
      </c>
      <c r="M8605" s="88">
        <v>194228.33000000002</v>
      </c>
      <c r="N8605" s="88">
        <v>240220.08999999997</v>
      </c>
    </row>
    <row r="8606" spans="1:14" x14ac:dyDescent="0.3">
      <c r="A8606" s="86">
        <v>45558</v>
      </c>
      <c r="B8606" s="10">
        <v>2023</v>
      </c>
      <c r="C8606" s="87" t="s">
        <v>37</v>
      </c>
      <c r="D8606" s="87" t="s">
        <v>123</v>
      </c>
      <c r="E8606" s="87" t="s">
        <v>59</v>
      </c>
      <c r="F8606" s="87" t="s">
        <v>59</v>
      </c>
      <c r="G8606" s="88">
        <v>14</v>
      </c>
      <c r="H8606" s="88">
        <v>175560.44</v>
      </c>
      <c r="I8606" s="88">
        <v>16661.96</v>
      </c>
      <c r="J8606" s="88">
        <v>2315045.1800000002</v>
      </c>
      <c r="K8606" s="88">
        <v>142682.49</v>
      </c>
      <c r="L8606" s="88">
        <v>10821361.869999999</v>
      </c>
      <c r="M8606" s="88">
        <v>1665055.63</v>
      </c>
      <c r="N8606" s="88">
        <v>1824400.08</v>
      </c>
    </row>
    <row r="8607" spans="1:14" x14ac:dyDescent="0.3">
      <c r="A8607" s="86">
        <v>45558</v>
      </c>
      <c r="B8607" s="10">
        <v>2023</v>
      </c>
      <c r="C8607" s="87" t="s">
        <v>36</v>
      </c>
      <c r="D8607" s="87" t="s">
        <v>123</v>
      </c>
      <c r="E8607" s="87" t="s">
        <v>59</v>
      </c>
      <c r="F8607" s="87" t="s">
        <v>59</v>
      </c>
      <c r="G8607" s="88">
        <v>40</v>
      </c>
      <c r="H8607" s="88">
        <v>0</v>
      </c>
      <c r="I8607" s="88">
        <v>0</v>
      </c>
      <c r="J8607" s="88">
        <v>375071.30000000005</v>
      </c>
      <c r="K8607" s="88">
        <v>22510.21</v>
      </c>
      <c r="L8607" s="88">
        <v>2340737.89</v>
      </c>
      <c r="M8607" s="88">
        <v>255167.96</v>
      </c>
      <c r="N8607" s="88">
        <v>277678.17</v>
      </c>
    </row>
    <row r="8608" spans="1:14" x14ac:dyDescent="0.3">
      <c r="A8608" s="86">
        <v>45558</v>
      </c>
      <c r="B8608" s="10">
        <v>2023</v>
      </c>
      <c r="C8608" s="87" t="s">
        <v>37</v>
      </c>
      <c r="D8608" s="87" t="s">
        <v>123</v>
      </c>
      <c r="E8608" s="87" t="s">
        <v>62</v>
      </c>
      <c r="F8608" s="87" t="s">
        <v>169</v>
      </c>
      <c r="G8608" s="88">
        <v>4</v>
      </c>
      <c r="H8608" s="88">
        <v>0</v>
      </c>
      <c r="I8608" s="88">
        <v>0</v>
      </c>
      <c r="J8608" s="88">
        <v>97409.53</v>
      </c>
      <c r="K8608" s="88">
        <v>3702.34</v>
      </c>
      <c r="L8608" s="88">
        <v>843170.59</v>
      </c>
      <c r="M8608" s="88">
        <v>121861.47</v>
      </c>
      <c r="N8608" s="88">
        <v>125563.81</v>
      </c>
    </row>
    <row r="8609" spans="1:14" x14ac:dyDescent="0.3">
      <c r="A8609" s="86">
        <v>45558</v>
      </c>
      <c r="B8609" s="10">
        <v>2023</v>
      </c>
      <c r="C8609" s="87" t="s">
        <v>36</v>
      </c>
      <c r="D8609" s="87" t="s">
        <v>123</v>
      </c>
      <c r="E8609" s="87" t="s">
        <v>62</v>
      </c>
      <c r="F8609" s="87" t="s">
        <v>169</v>
      </c>
      <c r="G8609" s="88">
        <v>4</v>
      </c>
      <c r="H8609" s="88">
        <v>0</v>
      </c>
      <c r="I8609" s="88">
        <v>0</v>
      </c>
      <c r="J8609" s="88">
        <v>98196.36</v>
      </c>
      <c r="K8609" s="88">
        <v>3693.31</v>
      </c>
      <c r="L8609" s="88">
        <v>474351.08999999997</v>
      </c>
      <c r="M8609" s="88">
        <v>65395.28</v>
      </c>
      <c r="N8609" s="88">
        <v>69088.59</v>
      </c>
    </row>
    <row r="8610" spans="1:14" x14ac:dyDescent="0.3">
      <c r="A8610" s="86">
        <v>45558</v>
      </c>
      <c r="B8610" s="10">
        <v>2023</v>
      </c>
      <c r="C8610" s="87" t="s">
        <v>37</v>
      </c>
      <c r="D8610" s="87" t="s">
        <v>123</v>
      </c>
      <c r="E8610" s="87" t="s">
        <v>71</v>
      </c>
      <c r="F8610" s="87" t="s">
        <v>170</v>
      </c>
      <c r="G8610" s="88">
        <v>12</v>
      </c>
      <c r="H8610" s="88">
        <v>0</v>
      </c>
      <c r="I8610" s="88">
        <v>0</v>
      </c>
      <c r="J8610" s="88">
        <v>574418.02</v>
      </c>
      <c r="K8610" s="88">
        <v>27291.22</v>
      </c>
      <c r="L8610" s="88">
        <v>4328351.3100000005</v>
      </c>
      <c r="M8610" s="88">
        <v>608644.68999999994</v>
      </c>
      <c r="N8610" s="88">
        <v>635935.91</v>
      </c>
    </row>
    <row r="8611" spans="1:14" x14ac:dyDescent="0.3">
      <c r="A8611" s="86">
        <v>45558</v>
      </c>
      <c r="B8611" s="10">
        <v>2023</v>
      </c>
      <c r="C8611" s="87" t="s">
        <v>36</v>
      </c>
      <c r="D8611" s="87" t="s">
        <v>123</v>
      </c>
      <c r="E8611" s="87" t="s">
        <v>71</v>
      </c>
      <c r="F8611" s="87" t="s">
        <v>170</v>
      </c>
      <c r="G8611" s="88">
        <v>24</v>
      </c>
      <c r="H8611" s="88">
        <v>0</v>
      </c>
      <c r="I8611" s="88">
        <v>0</v>
      </c>
      <c r="J8611" s="88">
        <v>338593.97</v>
      </c>
      <c r="K8611" s="88">
        <v>27541.230000000007</v>
      </c>
      <c r="L8611" s="88">
        <v>2224144.02</v>
      </c>
      <c r="M8611" s="88">
        <v>257303.67</v>
      </c>
      <c r="N8611" s="88">
        <v>284844.90000000002</v>
      </c>
    </row>
    <row r="8612" spans="1:14" x14ac:dyDescent="0.3">
      <c r="A8612" s="86">
        <v>45558</v>
      </c>
      <c r="B8612" s="10">
        <v>2023</v>
      </c>
      <c r="C8612" s="87" t="s">
        <v>37</v>
      </c>
      <c r="D8612" s="87" t="s">
        <v>123</v>
      </c>
      <c r="E8612" s="87" t="s">
        <v>67</v>
      </c>
      <c r="F8612" s="87" t="s">
        <v>171</v>
      </c>
      <c r="G8612" s="88">
        <v>5</v>
      </c>
      <c r="H8612" s="88">
        <v>0</v>
      </c>
      <c r="I8612" s="88">
        <v>0</v>
      </c>
      <c r="J8612" s="88">
        <v>1646165.0500000003</v>
      </c>
      <c r="K8612" s="88">
        <v>57175.93</v>
      </c>
      <c r="L8612" s="88">
        <v>5510637.9800000004</v>
      </c>
      <c r="M8612" s="88">
        <v>956386.16</v>
      </c>
      <c r="N8612" s="88">
        <v>1013562.09</v>
      </c>
    </row>
    <row r="8613" spans="1:14" x14ac:dyDescent="0.3">
      <c r="A8613" s="86">
        <v>45558</v>
      </c>
      <c r="B8613" s="10">
        <v>2023</v>
      </c>
      <c r="C8613" s="87" t="s">
        <v>37</v>
      </c>
      <c r="D8613" s="87" t="s">
        <v>124</v>
      </c>
      <c r="E8613" s="87" t="s">
        <v>67</v>
      </c>
      <c r="F8613" s="87" t="s">
        <v>171</v>
      </c>
      <c r="G8613" s="88">
        <v>2</v>
      </c>
      <c r="H8613" s="88">
        <v>0</v>
      </c>
      <c r="I8613" s="88">
        <v>0</v>
      </c>
      <c r="J8613" s="88">
        <v>1782628.61</v>
      </c>
      <c r="K8613" s="88">
        <v>90144.62000000001</v>
      </c>
      <c r="L8613" s="88">
        <v>17757190</v>
      </c>
      <c r="M8613" s="88">
        <v>2519969.29</v>
      </c>
      <c r="N8613" s="88">
        <v>2610113.91</v>
      </c>
    </row>
    <row r="8614" spans="1:14" x14ac:dyDescent="0.3">
      <c r="A8614" s="86">
        <v>45558</v>
      </c>
      <c r="B8614" s="10">
        <v>2023</v>
      </c>
      <c r="C8614" s="87" t="s">
        <v>36</v>
      </c>
      <c r="D8614" s="87" t="s">
        <v>123</v>
      </c>
      <c r="E8614" s="87" t="s">
        <v>67</v>
      </c>
      <c r="F8614" s="87" t="s">
        <v>171</v>
      </c>
      <c r="G8614" s="88">
        <v>1</v>
      </c>
      <c r="H8614" s="88">
        <v>0</v>
      </c>
      <c r="I8614" s="88">
        <v>0</v>
      </c>
      <c r="J8614" s="88">
        <v>144372.18</v>
      </c>
      <c r="K8614" s="88">
        <v>22879.56</v>
      </c>
      <c r="L8614" s="88">
        <v>5064.18</v>
      </c>
      <c r="M8614" s="88">
        <v>1097.8599999999999</v>
      </c>
      <c r="N8614" s="88">
        <v>23977.420000000002</v>
      </c>
    </row>
    <row r="8615" spans="1:14" x14ac:dyDescent="0.3">
      <c r="A8615" s="86">
        <v>45558</v>
      </c>
      <c r="B8615" s="10">
        <v>2023</v>
      </c>
      <c r="C8615" s="87" t="s">
        <v>37</v>
      </c>
      <c r="D8615" s="87" t="s">
        <v>123</v>
      </c>
      <c r="E8615" s="87" t="s">
        <v>64</v>
      </c>
      <c r="F8615" s="87" t="s">
        <v>172</v>
      </c>
      <c r="G8615" s="88">
        <v>2</v>
      </c>
      <c r="H8615" s="88">
        <v>0</v>
      </c>
      <c r="I8615" s="88">
        <v>0</v>
      </c>
      <c r="J8615" s="88">
        <v>70542.77</v>
      </c>
      <c r="K8615" s="88">
        <v>5205.47</v>
      </c>
      <c r="L8615" s="88">
        <v>1266818.8599999999</v>
      </c>
      <c r="M8615" s="88">
        <v>162044.32999999999</v>
      </c>
      <c r="N8615" s="88">
        <v>167249.79999999999</v>
      </c>
    </row>
    <row r="8616" spans="1:14" x14ac:dyDescent="0.3">
      <c r="A8616" s="86">
        <v>45558</v>
      </c>
      <c r="B8616" s="10">
        <v>2023</v>
      </c>
      <c r="C8616" s="87" t="s">
        <v>36</v>
      </c>
      <c r="D8616" s="87" t="s">
        <v>123</v>
      </c>
      <c r="E8616" s="87" t="s">
        <v>64</v>
      </c>
      <c r="F8616" s="87" t="s">
        <v>172</v>
      </c>
      <c r="G8616" s="88">
        <v>2</v>
      </c>
      <c r="H8616" s="88">
        <v>0</v>
      </c>
      <c r="I8616" s="88">
        <v>0</v>
      </c>
      <c r="J8616" s="88">
        <v>113844.67</v>
      </c>
      <c r="K8616" s="88">
        <v>2328.3399999999997</v>
      </c>
      <c r="L8616" s="88">
        <v>274001.45999999996</v>
      </c>
      <c r="M8616" s="88">
        <v>27914.71</v>
      </c>
      <c r="N8616" s="88">
        <v>30243.05</v>
      </c>
    </row>
    <row r="8617" spans="1:14" x14ac:dyDescent="0.3">
      <c r="A8617" s="86">
        <v>45558</v>
      </c>
      <c r="B8617" s="10">
        <v>2023</v>
      </c>
      <c r="C8617" s="87" t="s">
        <v>37</v>
      </c>
      <c r="D8617" s="87" t="s">
        <v>123</v>
      </c>
      <c r="E8617" s="87" t="s">
        <v>74</v>
      </c>
      <c r="F8617" s="87" t="s">
        <v>173</v>
      </c>
      <c r="G8617" s="88">
        <v>3</v>
      </c>
      <c r="H8617" s="88">
        <v>0</v>
      </c>
      <c r="I8617" s="88">
        <v>0</v>
      </c>
      <c r="J8617" s="88">
        <v>77857.8</v>
      </c>
      <c r="K8617" s="88">
        <v>2839.9300000000003</v>
      </c>
      <c r="L8617" s="88">
        <v>736440.62</v>
      </c>
      <c r="M8617" s="88">
        <v>102964.49</v>
      </c>
      <c r="N8617" s="88">
        <v>105804.42</v>
      </c>
    </row>
    <row r="8618" spans="1:14" x14ac:dyDescent="0.3">
      <c r="A8618" s="86">
        <v>45558</v>
      </c>
      <c r="B8618" s="10">
        <v>2023</v>
      </c>
      <c r="C8618" s="87" t="s">
        <v>36</v>
      </c>
      <c r="D8618" s="87" t="s">
        <v>123</v>
      </c>
      <c r="E8618" s="87" t="s">
        <v>74</v>
      </c>
      <c r="F8618" s="87" t="s">
        <v>173</v>
      </c>
      <c r="G8618" s="88">
        <v>6</v>
      </c>
      <c r="H8618" s="88">
        <v>0</v>
      </c>
      <c r="I8618" s="88">
        <v>0</v>
      </c>
      <c r="J8618" s="88">
        <v>1501.94</v>
      </c>
      <c r="K8618" s="88">
        <v>788.95</v>
      </c>
      <c r="L8618" s="88">
        <v>159387.68</v>
      </c>
      <c r="M8618" s="88">
        <v>18391.72</v>
      </c>
      <c r="N8618" s="88">
        <v>19180.669999999998</v>
      </c>
    </row>
    <row r="8619" spans="1:14" x14ac:dyDescent="0.3">
      <c r="A8619" s="86">
        <v>45558</v>
      </c>
      <c r="B8619" s="10">
        <v>2023</v>
      </c>
      <c r="C8619" s="87" t="s">
        <v>37</v>
      </c>
      <c r="D8619" s="87" t="s">
        <v>123</v>
      </c>
      <c r="E8619" s="87" t="s">
        <v>60</v>
      </c>
      <c r="F8619" s="87" t="s">
        <v>60</v>
      </c>
      <c r="G8619" s="88">
        <v>91</v>
      </c>
      <c r="H8619" s="88">
        <v>361214.07</v>
      </c>
      <c r="I8619" s="88">
        <v>1133.2800000000002</v>
      </c>
      <c r="J8619" s="88">
        <v>34276645.279999986</v>
      </c>
      <c r="K8619" s="88">
        <v>617539.30000000016</v>
      </c>
      <c r="L8619" s="88">
        <v>50673073.889999986</v>
      </c>
      <c r="M8619" s="88">
        <v>7525553.5599999977</v>
      </c>
      <c r="N8619" s="88">
        <v>8144226.1400000006</v>
      </c>
    </row>
    <row r="8620" spans="1:14" x14ac:dyDescent="0.3">
      <c r="A8620" s="86">
        <v>45558</v>
      </c>
      <c r="B8620" s="10">
        <v>2023</v>
      </c>
      <c r="C8620" s="87" t="s">
        <v>37</v>
      </c>
      <c r="D8620" s="87" t="s">
        <v>124</v>
      </c>
      <c r="E8620" s="87" t="s">
        <v>60</v>
      </c>
      <c r="F8620" s="87" t="s">
        <v>60</v>
      </c>
      <c r="G8620" s="88">
        <v>2</v>
      </c>
      <c r="H8620" s="88">
        <v>0</v>
      </c>
      <c r="I8620" s="88">
        <v>0</v>
      </c>
      <c r="J8620" s="88">
        <v>906169.03</v>
      </c>
      <c r="K8620" s="88">
        <v>70618.100000000006</v>
      </c>
      <c r="L8620" s="88">
        <v>16382884.119999999</v>
      </c>
      <c r="M8620" s="88">
        <v>2338299.2199999997</v>
      </c>
      <c r="N8620" s="88">
        <v>2408917.3199999998</v>
      </c>
    </row>
    <row r="8621" spans="1:14" x14ac:dyDescent="0.3">
      <c r="A8621" s="86">
        <v>45558</v>
      </c>
      <c r="B8621" s="10">
        <v>2023</v>
      </c>
      <c r="C8621" s="87" t="s">
        <v>36</v>
      </c>
      <c r="D8621" s="87" t="s">
        <v>123</v>
      </c>
      <c r="E8621" s="87" t="s">
        <v>60</v>
      </c>
      <c r="F8621" s="87" t="s">
        <v>60</v>
      </c>
      <c r="G8621" s="88">
        <v>158</v>
      </c>
      <c r="H8621" s="88">
        <v>0</v>
      </c>
      <c r="I8621" s="88">
        <v>0</v>
      </c>
      <c r="J8621" s="88">
        <v>3668915.6200000006</v>
      </c>
      <c r="K8621" s="88">
        <v>221857.24000000002</v>
      </c>
      <c r="L8621" s="88">
        <v>10294228.279999997</v>
      </c>
      <c r="M8621" s="88">
        <v>1210309.1300000004</v>
      </c>
      <c r="N8621" s="88">
        <v>1432166.3699999996</v>
      </c>
    </row>
    <row r="8622" spans="1:14" x14ac:dyDescent="0.3">
      <c r="A8622" s="86">
        <v>45558</v>
      </c>
      <c r="B8622" s="10">
        <v>2023</v>
      </c>
      <c r="C8622" s="87" t="s">
        <v>37</v>
      </c>
      <c r="D8622" s="87" t="s">
        <v>123</v>
      </c>
      <c r="E8622" s="87" t="s">
        <v>61</v>
      </c>
      <c r="F8622" s="87" t="s">
        <v>61</v>
      </c>
      <c r="G8622" s="88">
        <v>16</v>
      </c>
      <c r="H8622" s="88">
        <v>692949.15</v>
      </c>
      <c r="I8622" s="88">
        <v>59512.63</v>
      </c>
      <c r="J8622" s="88">
        <v>6504040.6200000001</v>
      </c>
      <c r="K8622" s="88">
        <v>465915.91</v>
      </c>
      <c r="L8622" s="88">
        <v>12398357.949999999</v>
      </c>
      <c r="M8622" s="88">
        <v>2115245.96</v>
      </c>
      <c r="N8622" s="88">
        <v>2640674.5</v>
      </c>
    </row>
    <row r="8623" spans="1:14" x14ac:dyDescent="0.3">
      <c r="A8623" s="86">
        <v>45558</v>
      </c>
      <c r="B8623" s="10">
        <v>2023</v>
      </c>
      <c r="C8623" s="87" t="s">
        <v>36</v>
      </c>
      <c r="D8623" s="87" t="s">
        <v>123</v>
      </c>
      <c r="E8623" s="87" t="s">
        <v>61</v>
      </c>
      <c r="F8623" s="87" t="s">
        <v>61</v>
      </c>
      <c r="G8623" s="88">
        <v>42</v>
      </c>
      <c r="H8623" s="88">
        <v>0</v>
      </c>
      <c r="I8623" s="88">
        <v>0</v>
      </c>
      <c r="J8623" s="88">
        <v>1000065.1400000001</v>
      </c>
      <c r="K8623" s="88">
        <v>39850.639999999999</v>
      </c>
      <c r="L8623" s="88">
        <v>3925974.2199999988</v>
      </c>
      <c r="M8623" s="88">
        <v>480433.22999999992</v>
      </c>
      <c r="N8623" s="88">
        <v>520283.87000000005</v>
      </c>
    </row>
    <row r="8624" spans="1:14" x14ac:dyDescent="0.3">
      <c r="A8624" s="86">
        <v>45558</v>
      </c>
      <c r="B8624" s="10">
        <v>2023</v>
      </c>
      <c r="C8624" s="87" t="s">
        <v>37</v>
      </c>
      <c r="D8624" s="87" t="s">
        <v>123</v>
      </c>
      <c r="E8624" s="87" t="s">
        <v>60</v>
      </c>
      <c r="F8624" s="87" t="s">
        <v>174</v>
      </c>
      <c r="G8624" s="88">
        <v>6</v>
      </c>
      <c r="H8624" s="88">
        <v>0</v>
      </c>
      <c r="I8624" s="88">
        <v>0</v>
      </c>
      <c r="J8624" s="88">
        <v>389185.07</v>
      </c>
      <c r="K8624" s="88">
        <v>27296.739999999998</v>
      </c>
      <c r="L8624" s="88">
        <v>3347464.32</v>
      </c>
      <c r="M8624" s="88">
        <v>477912.86000000004</v>
      </c>
      <c r="N8624" s="88">
        <v>505209.60000000003</v>
      </c>
    </row>
    <row r="8625" spans="1:14" x14ac:dyDescent="0.3">
      <c r="A8625" s="86">
        <v>45558</v>
      </c>
      <c r="B8625" s="10">
        <v>2023</v>
      </c>
      <c r="C8625" s="87" t="s">
        <v>36</v>
      </c>
      <c r="D8625" s="87" t="s">
        <v>123</v>
      </c>
      <c r="E8625" s="87" t="s">
        <v>60</v>
      </c>
      <c r="F8625" s="87" t="s">
        <v>174</v>
      </c>
      <c r="G8625" s="88">
        <v>16</v>
      </c>
      <c r="H8625" s="88">
        <v>0</v>
      </c>
      <c r="I8625" s="88">
        <v>0</v>
      </c>
      <c r="J8625" s="88">
        <v>324105.06000000006</v>
      </c>
      <c r="K8625" s="88">
        <v>6499.14</v>
      </c>
      <c r="L8625" s="88">
        <v>1239946.7700000003</v>
      </c>
      <c r="M8625" s="88">
        <v>120704.12999999999</v>
      </c>
      <c r="N8625" s="88">
        <v>127203.26999999999</v>
      </c>
    </row>
    <row r="8626" spans="1:14" x14ac:dyDescent="0.3">
      <c r="A8626" s="86">
        <v>45558</v>
      </c>
      <c r="B8626" s="10">
        <v>2023</v>
      </c>
      <c r="C8626" s="87" t="s">
        <v>37</v>
      </c>
      <c r="D8626" s="87" t="s">
        <v>123</v>
      </c>
      <c r="E8626" s="87" t="s">
        <v>68</v>
      </c>
      <c r="F8626" s="87" t="s">
        <v>175</v>
      </c>
      <c r="G8626" s="88">
        <v>7</v>
      </c>
      <c r="H8626" s="88">
        <v>63312.27</v>
      </c>
      <c r="I8626" s="88">
        <v>3105.67</v>
      </c>
      <c r="J8626" s="88">
        <v>807651.29999999993</v>
      </c>
      <c r="K8626" s="88">
        <v>71149.59</v>
      </c>
      <c r="L8626" s="88">
        <v>4137275.8100000005</v>
      </c>
      <c r="M8626" s="88">
        <v>657230.67999999993</v>
      </c>
      <c r="N8626" s="88">
        <v>731485.94</v>
      </c>
    </row>
    <row r="8627" spans="1:14" x14ac:dyDescent="0.3">
      <c r="A8627" s="86">
        <v>45558</v>
      </c>
      <c r="B8627" s="10">
        <v>2023</v>
      </c>
      <c r="C8627" s="87" t="s">
        <v>36</v>
      </c>
      <c r="D8627" s="87" t="s">
        <v>123</v>
      </c>
      <c r="E8627" s="87" t="s">
        <v>68</v>
      </c>
      <c r="F8627" s="87" t="s">
        <v>175</v>
      </c>
      <c r="G8627" s="88">
        <v>9</v>
      </c>
      <c r="H8627" s="88">
        <v>0</v>
      </c>
      <c r="I8627" s="88">
        <v>0</v>
      </c>
      <c r="J8627" s="88">
        <v>300601.72000000003</v>
      </c>
      <c r="K8627" s="88">
        <v>5999.1</v>
      </c>
      <c r="L8627" s="88">
        <v>620708.17999999993</v>
      </c>
      <c r="M8627" s="88">
        <v>62105.789999999994</v>
      </c>
      <c r="N8627" s="88">
        <v>68104.89</v>
      </c>
    </row>
    <row r="8628" spans="1:14" x14ac:dyDescent="0.3">
      <c r="A8628" s="86">
        <v>45558</v>
      </c>
      <c r="B8628" s="10">
        <v>2023</v>
      </c>
      <c r="C8628" s="87" t="s">
        <v>37</v>
      </c>
      <c r="D8628" s="87" t="s">
        <v>123</v>
      </c>
      <c r="E8628" s="87" t="s">
        <v>67</v>
      </c>
      <c r="F8628" s="87" t="s">
        <v>176</v>
      </c>
      <c r="G8628" s="88">
        <v>28</v>
      </c>
      <c r="H8628" s="88">
        <v>408424.37</v>
      </c>
      <c r="I8628" s="88">
        <v>46500.19</v>
      </c>
      <c r="J8628" s="88">
        <v>7974329.2700000005</v>
      </c>
      <c r="K8628" s="88">
        <v>512662.59999999992</v>
      </c>
      <c r="L8628" s="88">
        <v>28223547.329999998</v>
      </c>
      <c r="M8628" s="88">
        <v>4671497.9799999995</v>
      </c>
      <c r="N8628" s="88">
        <v>5230660.7699999996</v>
      </c>
    </row>
    <row r="8629" spans="1:14" x14ac:dyDescent="0.3">
      <c r="A8629" s="86">
        <v>45558</v>
      </c>
      <c r="B8629" s="10">
        <v>2023</v>
      </c>
      <c r="C8629" s="87" t="s">
        <v>36</v>
      </c>
      <c r="D8629" s="87" t="s">
        <v>123</v>
      </c>
      <c r="E8629" s="87" t="s">
        <v>67</v>
      </c>
      <c r="F8629" s="87" t="s">
        <v>176</v>
      </c>
      <c r="G8629" s="88">
        <v>37</v>
      </c>
      <c r="H8629" s="88">
        <v>0</v>
      </c>
      <c r="I8629" s="88">
        <v>0</v>
      </c>
      <c r="J8629" s="88">
        <v>620671.52999999991</v>
      </c>
      <c r="K8629" s="88">
        <v>63744.829999999987</v>
      </c>
      <c r="L8629" s="88">
        <v>1467040.9100000004</v>
      </c>
      <c r="M8629" s="88">
        <v>201718.84999999998</v>
      </c>
      <c r="N8629" s="88">
        <v>265463.67999999999</v>
      </c>
    </row>
    <row r="8630" spans="1:14" x14ac:dyDescent="0.3">
      <c r="A8630" s="86">
        <v>45558</v>
      </c>
      <c r="B8630" s="10">
        <v>2023</v>
      </c>
      <c r="C8630" s="87" t="s">
        <v>36</v>
      </c>
      <c r="D8630" s="87" t="s">
        <v>126</v>
      </c>
      <c r="E8630" s="87" t="s">
        <v>67</v>
      </c>
      <c r="F8630" s="87" t="s">
        <v>176</v>
      </c>
      <c r="G8630" s="88">
        <v>3</v>
      </c>
      <c r="H8630" s="88">
        <v>0</v>
      </c>
      <c r="I8630" s="88">
        <v>0</v>
      </c>
      <c r="J8630" s="88">
        <v>958.58</v>
      </c>
      <c r="K8630" s="88">
        <v>95.85</v>
      </c>
      <c r="L8630" s="88">
        <v>205.95</v>
      </c>
      <c r="M8630" s="88">
        <v>46.34</v>
      </c>
      <c r="N8630" s="88">
        <v>142.19</v>
      </c>
    </row>
    <row r="8631" spans="1:14" x14ac:dyDescent="0.3">
      <c r="A8631" s="86">
        <v>45558</v>
      </c>
      <c r="B8631" s="10">
        <v>2023</v>
      </c>
      <c r="C8631" s="87" t="s">
        <v>37</v>
      </c>
      <c r="D8631" s="87" t="s">
        <v>123</v>
      </c>
      <c r="E8631" s="87" t="s">
        <v>73</v>
      </c>
      <c r="F8631" s="87" t="s">
        <v>177</v>
      </c>
      <c r="G8631" s="88">
        <v>4</v>
      </c>
      <c r="H8631" s="88">
        <v>0</v>
      </c>
      <c r="I8631" s="88">
        <v>0</v>
      </c>
      <c r="J8631" s="88">
        <v>211096.3</v>
      </c>
      <c r="K8631" s="88">
        <v>12262.71</v>
      </c>
      <c r="L8631" s="88">
        <v>2424261.4</v>
      </c>
      <c r="M8631" s="88">
        <v>384168.95999999996</v>
      </c>
      <c r="N8631" s="88">
        <v>396431.67000000004</v>
      </c>
    </row>
    <row r="8632" spans="1:14" x14ac:dyDescent="0.3">
      <c r="A8632" s="86">
        <v>45558</v>
      </c>
      <c r="B8632" s="10">
        <v>2023</v>
      </c>
      <c r="C8632" s="87" t="s">
        <v>36</v>
      </c>
      <c r="D8632" s="87" t="s">
        <v>123</v>
      </c>
      <c r="E8632" s="87" t="s">
        <v>73</v>
      </c>
      <c r="F8632" s="87" t="s">
        <v>177</v>
      </c>
      <c r="G8632" s="88">
        <v>19</v>
      </c>
      <c r="H8632" s="88">
        <v>0</v>
      </c>
      <c r="I8632" s="88">
        <v>0</v>
      </c>
      <c r="J8632" s="88">
        <v>235841.75</v>
      </c>
      <c r="K8632" s="88">
        <v>8646.5600000000013</v>
      </c>
      <c r="L8632" s="88">
        <v>1450894.28</v>
      </c>
      <c r="M8632" s="88">
        <v>147830.96000000002</v>
      </c>
      <c r="N8632" s="88">
        <v>156477.52000000002</v>
      </c>
    </row>
    <row r="8633" spans="1:14" x14ac:dyDescent="0.3">
      <c r="A8633" s="86">
        <v>45558</v>
      </c>
      <c r="B8633" s="10">
        <v>2023</v>
      </c>
      <c r="C8633" s="87" t="s">
        <v>37</v>
      </c>
      <c r="D8633" s="87" t="s">
        <v>123</v>
      </c>
      <c r="E8633" s="87" t="s">
        <v>69</v>
      </c>
      <c r="F8633" s="87" t="s">
        <v>178</v>
      </c>
      <c r="G8633" s="88">
        <v>3</v>
      </c>
      <c r="H8633" s="88">
        <v>0</v>
      </c>
      <c r="I8633" s="88">
        <v>0</v>
      </c>
      <c r="J8633" s="88">
        <v>98961.16</v>
      </c>
      <c r="K8633" s="88">
        <v>3907.87</v>
      </c>
      <c r="L8633" s="88">
        <v>1224546.56</v>
      </c>
      <c r="M8633" s="88">
        <v>219473.51</v>
      </c>
      <c r="N8633" s="88">
        <v>223381.38</v>
      </c>
    </row>
    <row r="8634" spans="1:14" x14ac:dyDescent="0.3">
      <c r="A8634" s="86">
        <v>45558</v>
      </c>
      <c r="B8634" s="10">
        <v>2023</v>
      </c>
      <c r="C8634" s="87" t="s">
        <v>36</v>
      </c>
      <c r="D8634" s="87" t="s">
        <v>123</v>
      </c>
      <c r="E8634" s="87" t="s">
        <v>69</v>
      </c>
      <c r="F8634" s="87" t="s">
        <v>178</v>
      </c>
      <c r="G8634" s="88">
        <v>10</v>
      </c>
      <c r="H8634" s="88">
        <v>0</v>
      </c>
      <c r="I8634" s="88">
        <v>0</v>
      </c>
      <c r="J8634" s="88">
        <v>80205.760000000009</v>
      </c>
      <c r="K8634" s="88">
        <v>5601.69</v>
      </c>
      <c r="L8634" s="88">
        <v>1207839.9100000001</v>
      </c>
      <c r="M8634" s="88">
        <v>121709.97999999997</v>
      </c>
      <c r="N8634" s="88">
        <v>127311.67</v>
      </c>
    </row>
    <row r="8635" spans="1:14" x14ac:dyDescent="0.3">
      <c r="A8635" s="86">
        <v>45558</v>
      </c>
      <c r="B8635" s="10">
        <v>2023</v>
      </c>
      <c r="C8635" s="87" t="s">
        <v>37</v>
      </c>
      <c r="D8635" s="87" t="s">
        <v>123</v>
      </c>
      <c r="E8635" s="87" t="s">
        <v>63</v>
      </c>
      <c r="F8635" s="87" t="s">
        <v>179</v>
      </c>
      <c r="G8635" s="88">
        <v>14</v>
      </c>
      <c r="H8635" s="88">
        <v>179235.98</v>
      </c>
      <c r="I8635" s="88">
        <v>16228.53</v>
      </c>
      <c r="J8635" s="88">
        <v>9533380.2899999991</v>
      </c>
      <c r="K8635" s="88">
        <v>775038.68</v>
      </c>
      <c r="L8635" s="88">
        <v>31970005.850000001</v>
      </c>
      <c r="M8635" s="88">
        <v>5514039.5600000005</v>
      </c>
      <c r="N8635" s="88">
        <v>6305306.7700000014</v>
      </c>
    </row>
    <row r="8636" spans="1:14" x14ac:dyDescent="0.3">
      <c r="A8636" s="86">
        <v>45558</v>
      </c>
      <c r="B8636" s="10">
        <v>2023</v>
      </c>
      <c r="C8636" s="87" t="s">
        <v>36</v>
      </c>
      <c r="D8636" s="87" t="s">
        <v>123</v>
      </c>
      <c r="E8636" s="87" t="s">
        <v>63</v>
      </c>
      <c r="F8636" s="87" t="s">
        <v>179</v>
      </c>
      <c r="G8636" s="88">
        <v>28</v>
      </c>
      <c r="H8636" s="88">
        <v>0</v>
      </c>
      <c r="I8636" s="88">
        <v>0</v>
      </c>
      <c r="J8636" s="88">
        <v>338379.68999999994</v>
      </c>
      <c r="K8636" s="88">
        <v>15211.019999999999</v>
      </c>
      <c r="L8636" s="88">
        <v>2109382.2799999993</v>
      </c>
      <c r="M8636" s="88">
        <v>242112.16</v>
      </c>
      <c r="N8636" s="88">
        <v>257323.18000000002</v>
      </c>
    </row>
    <row r="8637" spans="1:14" x14ac:dyDescent="0.3">
      <c r="A8637" s="86">
        <v>45558</v>
      </c>
      <c r="B8637" s="10">
        <v>2023</v>
      </c>
      <c r="C8637" s="87" t="s">
        <v>37</v>
      </c>
      <c r="D8637" s="87" t="s">
        <v>123</v>
      </c>
      <c r="E8637" s="87" t="s">
        <v>61</v>
      </c>
      <c r="F8637" s="87" t="s">
        <v>180</v>
      </c>
      <c r="G8637" s="88">
        <v>2</v>
      </c>
      <c r="H8637" s="88">
        <v>217186.07</v>
      </c>
      <c r="I8637" s="88">
        <v>14449.54</v>
      </c>
      <c r="J8637" s="88">
        <v>1493452.67</v>
      </c>
      <c r="K8637" s="88">
        <v>164183.51999999999</v>
      </c>
      <c r="L8637" s="88">
        <v>1980431.86</v>
      </c>
      <c r="M8637" s="88">
        <v>345159.15</v>
      </c>
      <c r="N8637" s="88">
        <v>523792.20999999996</v>
      </c>
    </row>
    <row r="8638" spans="1:14" x14ac:dyDescent="0.3">
      <c r="A8638" s="86">
        <v>45558</v>
      </c>
      <c r="B8638" s="10">
        <v>2023</v>
      </c>
      <c r="C8638" s="87" t="s">
        <v>36</v>
      </c>
      <c r="D8638" s="87" t="s">
        <v>123</v>
      </c>
      <c r="E8638" s="87" t="s">
        <v>61</v>
      </c>
      <c r="F8638" s="87" t="s">
        <v>180</v>
      </c>
      <c r="G8638" s="88">
        <v>6</v>
      </c>
      <c r="H8638" s="88">
        <v>0</v>
      </c>
      <c r="I8638" s="88">
        <v>0</v>
      </c>
      <c r="J8638" s="88">
        <v>189210.37</v>
      </c>
      <c r="K8638" s="88">
        <v>5536.42</v>
      </c>
      <c r="L8638" s="88">
        <v>521443.55000000005</v>
      </c>
      <c r="M8638" s="88">
        <v>77844.39</v>
      </c>
      <c r="N8638" s="88">
        <v>83380.81</v>
      </c>
    </row>
    <row r="8639" spans="1:14" x14ac:dyDescent="0.3">
      <c r="A8639" s="86">
        <v>45558</v>
      </c>
      <c r="B8639" s="10">
        <v>2023</v>
      </c>
      <c r="C8639" s="87" t="s">
        <v>37</v>
      </c>
      <c r="D8639" s="87" t="s">
        <v>123</v>
      </c>
      <c r="E8639" s="87" t="s">
        <v>75</v>
      </c>
      <c r="F8639" s="87" t="s">
        <v>181</v>
      </c>
      <c r="G8639" s="88">
        <v>3</v>
      </c>
      <c r="H8639" s="88">
        <v>0</v>
      </c>
      <c r="I8639" s="88">
        <v>0</v>
      </c>
      <c r="J8639" s="88">
        <v>787193.33000000007</v>
      </c>
      <c r="K8639" s="88">
        <v>25816.36</v>
      </c>
      <c r="L8639" s="88">
        <v>5163983.1099999994</v>
      </c>
      <c r="M8639" s="88">
        <v>949070.10000000009</v>
      </c>
      <c r="N8639" s="88">
        <v>974886.46</v>
      </c>
    </row>
    <row r="8640" spans="1:14" x14ac:dyDescent="0.3">
      <c r="A8640" s="86">
        <v>45558</v>
      </c>
      <c r="B8640" s="10">
        <v>2023</v>
      </c>
      <c r="C8640" s="87" t="s">
        <v>36</v>
      </c>
      <c r="D8640" s="87" t="s">
        <v>123</v>
      </c>
      <c r="E8640" s="87" t="s">
        <v>75</v>
      </c>
      <c r="F8640" s="87" t="s">
        <v>181</v>
      </c>
      <c r="G8640" s="88">
        <v>6</v>
      </c>
      <c r="H8640" s="88">
        <v>0</v>
      </c>
      <c r="I8640" s="88">
        <v>0</v>
      </c>
      <c r="J8640" s="88">
        <v>55479.12</v>
      </c>
      <c r="K8640" s="88">
        <v>2743.66</v>
      </c>
      <c r="L8640" s="88">
        <v>355462.30999999994</v>
      </c>
      <c r="M8640" s="88">
        <v>36423.019999999997</v>
      </c>
      <c r="N8640" s="88">
        <v>39166.68</v>
      </c>
    </row>
    <row r="8641" spans="1:14" x14ac:dyDescent="0.3">
      <c r="A8641" s="86">
        <v>45558</v>
      </c>
      <c r="B8641" s="10">
        <v>2023</v>
      </c>
      <c r="C8641" s="87" t="s">
        <v>37</v>
      </c>
      <c r="D8641" s="87" t="s">
        <v>123</v>
      </c>
      <c r="E8641" s="87" t="s">
        <v>71</v>
      </c>
      <c r="F8641" s="87" t="s">
        <v>182</v>
      </c>
      <c r="G8641" s="88">
        <v>9</v>
      </c>
      <c r="H8641" s="88">
        <v>0</v>
      </c>
      <c r="I8641" s="88">
        <v>0</v>
      </c>
      <c r="J8641" s="88">
        <v>1506155.68</v>
      </c>
      <c r="K8641" s="88">
        <v>68226.98</v>
      </c>
      <c r="L8641" s="88">
        <v>4164419.7800000003</v>
      </c>
      <c r="M8641" s="88">
        <v>569575.02</v>
      </c>
      <c r="N8641" s="88">
        <v>637802.00000000012</v>
      </c>
    </row>
    <row r="8642" spans="1:14" x14ac:dyDescent="0.3">
      <c r="A8642" s="86">
        <v>45558</v>
      </c>
      <c r="B8642" s="10">
        <v>2023</v>
      </c>
      <c r="C8642" s="87" t="s">
        <v>36</v>
      </c>
      <c r="D8642" s="87" t="s">
        <v>123</v>
      </c>
      <c r="E8642" s="87" t="s">
        <v>71</v>
      </c>
      <c r="F8642" s="87" t="s">
        <v>182</v>
      </c>
      <c r="G8642" s="88">
        <v>13</v>
      </c>
      <c r="H8642" s="88">
        <v>0</v>
      </c>
      <c r="I8642" s="88">
        <v>0</v>
      </c>
      <c r="J8642" s="88">
        <v>147336.90999999997</v>
      </c>
      <c r="K8642" s="88">
        <v>21283.3</v>
      </c>
      <c r="L8642" s="88">
        <v>399913.50999999995</v>
      </c>
      <c r="M8642" s="88">
        <v>53602.869999999995</v>
      </c>
      <c r="N8642" s="88">
        <v>74886.17</v>
      </c>
    </row>
    <row r="8643" spans="1:14" x14ac:dyDescent="0.3">
      <c r="A8643" s="86">
        <v>45558</v>
      </c>
      <c r="B8643" s="10">
        <v>2023</v>
      </c>
      <c r="C8643" s="87" t="s">
        <v>37</v>
      </c>
      <c r="D8643" s="87" t="s">
        <v>123</v>
      </c>
      <c r="E8643" s="87" t="s">
        <v>68</v>
      </c>
      <c r="F8643" s="87" t="s">
        <v>183</v>
      </c>
      <c r="G8643" s="88">
        <v>71</v>
      </c>
      <c r="H8643" s="88">
        <v>2407472.96</v>
      </c>
      <c r="I8643" s="88">
        <v>1908.06</v>
      </c>
      <c r="J8643" s="88">
        <v>9991489.3900000006</v>
      </c>
      <c r="K8643" s="88">
        <v>679831.87999999966</v>
      </c>
      <c r="L8643" s="88">
        <v>55932512.709999993</v>
      </c>
      <c r="M8643" s="88">
        <v>7815793.4899999993</v>
      </c>
      <c r="N8643" s="88">
        <v>8497533.4299999997</v>
      </c>
    </row>
    <row r="8644" spans="1:14" x14ac:dyDescent="0.3">
      <c r="A8644" s="86">
        <v>45558</v>
      </c>
      <c r="B8644" s="10">
        <v>2023</v>
      </c>
      <c r="C8644" s="87" t="s">
        <v>37</v>
      </c>
      <c r="D8644" s="87" t="s">
        <v>124</v>
      </c>
      <c r="E8644" s="87" t="s">
        <v>68</v>
      </c>
      <c r="F8644" s="87" t="s">
        <v>183</v>
      </c>
      <c r="G8644" s="88">
        <v>1</v>
      </c>
      <c r="H8644" s="88">
        <v>0</v>
      </c>
      <c r="I8644" s="88">
        <v>0</v>
      </c>
      <c r="J8644" s="88">
        <v>446809.36</v>
      </c>
      <c r="K8644" s="88">
        <v>18892.3</v>
      </c>
      <c r="L8644" s="88">
        <v>3394444.66</v>
      </c>
      <c r="M8644" s="88">
        <v>343348.42</v>
      </c>
      <c r="N8644" s="88">
        <v>362240.72000000003</v>
      </c>
    </row>
    <row r="8645" spans="1:14" x14ac:dyDescent="0.3">
      <c r="A8645" s="86">
        <v>45558</v>
      </c>
      <c r="B8645" s="10">
        <v>2023</v>
      </c>
      <c r="C8645" s="87" t="s">
        <v>36</v>
      </c>
      <c r="D8645" s="87" t="s">
        <v>123</v>
      </c>
      <c r="E8645" s="87" t="s">
        <v>68</v>
      </c>
      <c r="F8645" s="87" t="s">
        <v>183</v>
      </c>
      <c r="G8645" s="88">
        <v>102</v>
      </c>
      <c r="H8645" s="88">
        <v>592441.68000000005</v>
      </c>
      <c r="I8645" s="88">
        <v>2135.11</v>
      </c>
      <c r="J8645" s="88">
        <v>3224082.7599999993</v>
      </c>
      <c r="K8645" s="88">
        <v>196663.94999999995</v>
      </c>
      <c r="L8645" s="88">
        <v>8640891.8100000024</v>
      </c>
      <c r="M8645" s="88">
        <v>1096668.5900000001</v>
      </c>
      <c r="N8645" s="88">
        <v>1295467.6499999997</v>
      </c>
    </row>
    <row r="8646" spans="1:14" x14ac:dyDescent="0.3">
      <c r="A8646" s="86">
        <v>45558</v>
      </c>
      <c r="B8646" s="10">
        <v>2023</v>
      </c>
      <c r="C8646" s="87" t="s">
        <v>36</v>
      </c>
      <c r="D8646" s="87" t="s">
        <v>126</v>
      </c>
      <c r="E8646" s="87" t="s">
        <v>68</v>
      </c>
      <c r="F8646" s="87" t="s">
        <v>183</v>
      </c>
      <c r="G8646" s="88">
        <v>2</v>
      </c>
      <c r="H8646" s="88">
        <v>0</v>
      </c>
      <c r="I8646" s="88">
        <v>0</v>
      </c>
      <c r="J8646" s="88">
        <v>5999.8600000000006</v>
      </c>
      <c r="K8646" s="88">
        <v>171.98999999999998</v>
      </c>
      <c r="L8646" s="88">
        <v>268.33</v>
      </c>
      <c r="M8646" s="88">
        <v>60.37</v>
      </c>
      <c r="N8646" s="88">
        <v>232.35999999999999</v>
      </c>
    </row>
    <row r="8647" spans="1:14" x14ac:dyDescent="0.3">
      <c r="A8647" s="86">
        <v>45558</v>
      </c>
      <c r="B8647" s="10">
        <v>2023</v>
      </c>
      <c r="C8647" s="87" t="s">
        <v>37</v>
      </c>
      <c r="D8647" s="87" t="s">
        <v>123</v>
      </c>
      <c r="E8647" s="87" t="s">
        <v>67</v>
      </c>
      <c r="F8647" s="87" t="s">
        <v>184</v>
      </c>
      <c r="G8647" s="88">
        <v>1</v>
      </c>
      <c r="H8647" s="88">
        <v>0</v>
      </c>
      <c r="I8647" s="88">
        <v>0</v>
      </c>
      <c r="J8647" s="88">
        <v>2354492.9800000004</v>
      </c>
      <c r="K8647" s="88">
        <v>24871.760000000002</v>
      </c>
      <c r="L8647" s="88">
        <v>4953774.24</v>
      </c>
      <c r="M8647" s="88">
        <v>599176.62999999989</v>
      </c>
      <c r="N8647" s="88">
        <v>624048.3899999999</v>
      </c>
    </row>
    <row r="8648" spans="1:14" x14ac:dyDescent="0.3">
      <c r="A8648" s="86">
        <v>45558</v>
      </c>
      <c r="B8648" s="10">
        <v>2023</v>
      </c>
      <c r="C8648" s="87" t="s">
        <v>36</v>
      </c>
      <c r="D8648" s="87" t="s">
        <v>123</v>
      </c>
      <c r="E8648" s="87" t="s">
        <v>67</v>
      </c>
      <c r="F8648" s="87" t="s">
        <v>184</v>
      </c>
      <c r="G8648" s="88">
        <v>2</v>
      </c>
      <c r="H8648" s="88">
        <v>0</v>
      </c>
      <c r="I8648" s="88">
        <v>0</v>
      </c>
      <c r="J8648" s="88">
        <v>8586.19</v>
      </c>
      <c r="K8648" s="88">
        <v>410.2</v>
      </c>
      <c r="L8648" s="88">
        <v>158395.07</v>
      </c>
      <c r="M8648" s="88">
        <v>16377.57</v>
      </c>
      <c r="N8648" s="88">
        <v>16787.77</v>
      </c>
    </row>
    <row r="8649" spans="1:14" x14ac:dyDescent="0.3">
      <c r="A8649" s="86">
        <v>45558</v>
      </c>
      <c r="B8649" s="10">
        <v>2023</v>
      </c>
      <c r="C8649" s="87" t="s">
        <v>37</v>
      </c>
      <c r="D8649" s="87" t="s">
        <v>123</v>
      </c>
      <c r="E8649" s="87" t="s">
        <v>62</v>
      </c>
      <c r="F8649" s="87" t="s">
        <v>62</v>
      </c>
      <c r="G8649" s="88">
        <v>23</v>
      </c>
      <c r="H8649" s="88">
        <v>0</v>
      </c>
      <c r="I8649" s="88">
        <v>0</v>
      </c>
      <c r="J8649" s="88">
        <v>2514563.46</v>
      </c>
      <c r="K8649" s="88">
        <v>193351.82</v>
      </c>
      <c r="L8649" s="88">
        <v>14630137.280000003</v>
      </c>
      <c r="M8649" s="88">
        <v>1924595.23</v>
      </c>
      <c r="N8649" s="88">
        <v>2117947.0500000003</v>
      </c>
    </row>
    <row r="8650" spans="1:14" x14ac:dyDescent="0.3">
      <c r="A8650" s="86">
        <v>45558</v>
      </c>
      <c r="B8650" s="10">
        <v>2023</v>
      </c>
      <c r="C8650" s="87" t="s">
        <v>36</v>
      </c>
      <c r="D8650" s="87" t="s">
        <v>123</v>
      </c>
      <c r="E8650" s="87" t="s">
        <v>62</v>
      </c>
      <c r="F8650" s="87" t="s">
        <v>62</v>
      </c>
      <c r="G8650" s="88">
        <v>54</v>
      </c>
      <c r="H8650" s="88">
        <v>0</v>
      </c>
      <c r="I8650" s="88">
        <v>0</v>
      </c>
      <c r="J8650" s="88">
        <v>1729399.3600000003</v>
      </c>
      <c r="K8650" s="88">
        <v>36730.230000000003</v>
      </c>
      <c r="L8650" s="88">
        <v>3327013.6799999988</v>
      </c>
      <c r="M8650" s="88">
        <v>377650.99000000005</v>
      </c>
      <c r="N8650" s="88">
        <v>414381.21999999991</v>
      </c>
    </row>
    <row r="8651" spans="1:14" x14ac:dyDescent="0.3">
      <c r="A8651" s="86">
        <v>45558</v>
      </c>
      <c r="B8651" s="10">
        <v>2023</v>
      </c>
      <c r="C8651" s="87" t="s">
        <v>37</v>
      </c>
      <c r="D8651" s="87" t="s">
        <v>123</v>
      </c>
      <c r="E8651" s="87" t="s">
        <v>58</v>
      </c>
      <c r="F8651" s="87" t="s">
        <v>185</v>
      </c>
      <c r="G8651" s="88">
        <v>4</v>
      </c>
      <c r="H8651" s="88">
        <v>0</v>
      </c>
      <c r="I8651" s="88">
        <v>0</v>
      </c>
      <c r="J8651" s="88">
        <v>1328253.9099999999</v>
      </c>
      <c r="K8651" s="88">
        <v>47447.19</v>
      </c>
      <c r="L8651" s="88">
        <v>3250848.3</v>
      </c>
      <c r="M8651" s="88">
        <v>479790.83</v>
      </c>
      <c r="N8651" s="88">
        <v>527238.0199999999</v>
      </c>
    </row>
    <row r="8652" spans="1:14" x14ac:dyDescent="0.3">
      <c r="A8652" s="86">
        <v>45558</v>
      </c>
      <c r="B8652" s="10">
        <v>2023</v>
      </c>
      <c r="C8652" s="87" t="s">
        <v>36</v>
      </c>
      <c r="D8652" s="87" t="s">
        <v>123</v>
      </c>
      <c r="E8652" s="87" t="s">
        <v>58</v>
      </c>
      <c r="F8652" s="87" t="s">
        <v>185</v>
      </c>
      <c r="G8652" s="88">
        <v>8</v>
      </c>
      <c r="H8652" s="88">
        <v>0</v>
      </c>
      <c r="I8652" s="88">
        <v>0</v>
      </c>
      <c r="J8652" s="88">
        <v>327028.94</v>
      </c>
      <c r="K8652" s="88">
        <v>7066.27</v>
      </c>
      <c r="L8652" s="88">
        <v>1083774.3699999999</v>
      </c>
      <c r="M8652" s="88">
        <v>123369.54000000001</v>
      </c>
      <c r="N8652" s="88">
        <v>130435.81</v>
      </c>
    </row>
    <row r="8653" spans="1:14" x14ac:dyDescent="0.3">
      <c r="A8653" s="86">
        <v>45558</v>
      </c>
      <c r="B8653" s="10">
        <v>2023</v>
      </c>
      <c r="C8653" s="87" t="s">
        <v>37</v>
      </c>
      <c r="D8653" s="87" t="s">
        <v>123</v>
      </c>
      <c r="E8653" s="87" t="s">
        <v>69</v>
      </c>
      <c r="F8653" s="87" t="s">
        <v>186</v>
      </c>
      <c r="G8653" s="88">
        <v>1</v>
      </c>
      <c r="H8653" s="88">
        <v>0</v>
      </c>
      <c r="I8653" s="88">
        <v>0</v>
      </c>
      <c r="J8653" s="88">
        <v>50637.46</v>
      </c>
      <c r="K8653" s="88">
        <v>2508</v>
      </c>
      <c r="L8653" s="88">
        <v>397100.3</v>
      </c>
      <c r="M8653" s="88">
        <v>40143.97</v>
      </c>
      <c r="N8653" s="88">
        <v>42651.97</v>
      </c>
    </row>
    <row r="8654" spans="1:14" x14ac:dyDescent="0.3">
      <c r="A8654" s="86">
        <v>45558</v>
      </c>
      <c r="B8654" s="10">
        <v>2023</v>
      </c>
      <c r="C8654" s="87" t="s">
        <v>37</v>
      </c>
      <c r="D8654" s="87" t="s">
        <v>123</v>
      </c>
      <c r="E8654" s="87" t="s">
        <v>75</v>
      </c>
      <c r="F8654" s="87" t="s">
        <v>187</v>
      </c>
      <c r="G8654" s="88">
        <v>6</v>
      </c>
      <c r="H8654" s="88">
        <v>0</v>
      </c>
      <c r="I8654" s="88">
        <v>0</v>
      </c>
      <c r="J8654" s="88">
        <v>873010.49</v>
      </c>
      <c r="K8654" s="88">
        <v>37771.579999999994</v>
      </c>
      <c r="L8654" s="88">
        <v>5566275.3399999989</v>
      </c>
      <c r="M8654" s="88">
        <v>709538.09000000008</v>
      </c>
      <c r="N8654" s="88">
        <v>747309.67000000016</v>
      </c>
    </row>
    <row r="8655" spans="1:14" x14ac:dyDescent="0.3">
      <c r="A8655" s="86">
        <v>45558</v>
      </c>
      <c r="B8655" s="10">
        <v>2023</v>
      </c>
      <c r="C8655" s="87" t="s">
        <v>36</v>
      </c>
      <c r="D8655" s="87" t="s">
        <v>123</v>
      </c>
      <c r="E8655" s="87" t="s">
        <v>75</v>
      </c>
      <c r="F8655" s="87" t="s">
        <v>187</v>
      </c>
      <c r="G8655" s="88">
        <v>6</v>
      </c>
      <c r="H8655" s="88">
        <v>0</v>
      </c>
      <c r="I8655" s="88">
        <v>0</v>
      </c>
      <c r="J8655" s="88">
        <v>69998.489999999991</v>
      </c>
      <c r="K8655" s="88">
        <v>3162.4300000000003</v>
      </c>
      <c r="L8655" s="88">
        <v>343944.64</v>
      </c>
      <c r="M8655" s="88">
        <v>40798.85</v>
      </c>
      <c r="N8655" s="88">
        <v>43961.279999999999</v>
      </c>
    </row>
    <row r="8656" spans="1:14" x14ac:dyDescent="0.3">
      <c r="A8656" s="86">
        <v>45558</v>
      </c>
      <c r="B8656" s="10">
        <v>2023</v>
      </c>
      <c r="C8656" s="87" t="s">
        <v>37</v>
      </c>
      <c r="D8656" s="87" t="s">
        <v>123</v>
      </c>
      <c r="E8656" s="87" t="s">
        <v>65</v>
      </c>
      <c r="F8656" s="87" t="s">
        <v>188</v>
      </c>
      <c r="G8656" s="88">
        <v>1</v>
      </c>
      <c r="H8656" s="88">
        <v>0</v>
      </c>
      <c r="I8656" s="88">
        <v>0</v>
      </c>
      <c r="J8656" s="88">
        <v>38558.68</v>
      </c>
      <c r="K8656" s="88">
        <v>1485.5800000000002</v>
      </c>
      <c r="L8656" s="88">
        <v>300606.75000000006</v>
      </c>
      <c r="M8656" s="88">
        <v>33690.01</v>
      </c>
      <c r="N8656" s="88">
        <v>35175.590000000004</v>
      </c>
    </row>
    <row r="8657" spans="1:14" x14ac:dyDescent="0.3">
      <c r="A8657" s="86">
        <v>45558</v>
      </c>
      <c r="B8657" s="10">
        <v>2023</v>
      </c>
      <c r="C8657" s="87" t="s">
        <v>36</v>
      </c>
      <c r="D8657" s="87" t="s">
        <v>123</v>
      </c>
      <c r="E8657" s="87" t="s">
        <v>65</v>
      </c>
      <c r="F8657" s="87" t="s">
        <v>188</v>
      </c>
      <c r="G8657" s="88">
        <v>1</v>
      </c>
      <c r="H8657" s="88">
        <v>0</v>
      </c>
      <c r="I8657" s="88">
        <v>0</v>
      </c>
      <c r="J8657" s="88">
        <v>163.26</v>
      </c>
      <c r="K8657" s="88">
        <v>48.97</v>
      </c>
      <c r="L8657" s="88">
        <v>34693.58</v>
      </c>
      <c r="M8657" s="88">
        <v>3974.98</v>
      </c>
      <c r="N8657" s="88">
        <v>4023.95</v>
      </c>
    </row>
    <row r="8658" spans="1:14" x14ac:dyDescent="0.3">
      <c r="A8658" s="86">
        <v>45558</v>
      </c>
      <c r="B8658" s="10">
        <v>2023</v>
      </c>
      <c r="C8658" s="87" t="s">
        <v>37</v>
      </c>
      <c r="D8658" s="87" t="s">
        <v>123</v>
      </c>
      <c r="E8658" s="87" t="s">
        <v>59</v>
      </c>
      <c r="F8658" s="87" t="s">
        <v>189</v>
      </c>
      <c r="G8658" s="88">
        <v>3</v>
      </c>
      <c r="H8658" s="88">
        <v>0</v>
      </c>
      <c r="I8658" s="88">
        <v>0</v>
      </c>
      <c r="J8658" s="88">
        <v>229435.04</v>
      </c>
      <c r="K8658" s="88">
        <v>9051.0400000000009</v>
      </c>
      <c r="L8658" s="88">
        <v>1249848.1599999999</v>
      </c>
      <c r="M8658" s="88">
        <v>239951.81</v>
      </c>
      <c r="N8658" s="88">
        <v>249002.84999999998</v>
      </c>
    </row>
    <row r="8659" spans="1:14" x14ac:dyDescent="0.3">
      <c r="A8659" s="86">
        <v>45558</v>
      </c>
      <c r="B8659" s="10">
        <v>2023</v>
      </c>
      <c r="C8659" s="87" t="s">
        <v>36</v>
      </c>
      <c r="D8659" s="87" t="s">
        <v>123</v>
      </c>
      <c r="E8659" s="87" t="s">
        <v>59</v>
      </c>
      <c r="F8659" s="87" t="s">
        <v>189</v>
      </c>
      <c r="G8659" s="88">
        <v>8</v>
      </c>
      <c r="H8659" s="88">
        <v>0</v>
      </c>
      <c r="I8659" s="88">
        <v>0</v>
      </c>
      <c r="J8659" s="88">
        <v>26912.490000000005</v>
      </c>
      <c r="K8659" s="88">
        <v>2480.46</v>
      </c>
      <c r="L8659" s="88">
        <v>647311.39000000013</v>
      </c>
      <c r="M8659" s="88">
        <v>57993.280000000006</v>
      </c>
      <c r="N8659" s="88">
        <v>60473.74</v>
      </c>
    </row>
    <row r="8660" spans="1:14" x14ac:dyDescent="0.3">
      <c r="A8660" s="86">
        <v>45558</v>
      </c>
      <c r="B8660" s="10">
        <v>2023</v>
      </c>
      <c r="C8660" s="87" t="s">
        <v>37</v>
      </c>
      <c r="D8660" s="87" t="s">
        <v>123</v>
      </c>
      <c r="E8660" s="87" t="s">
        <v>66</v>
      </c>
      <c r="F8660" s="87" t="s">
        <v>190</v>
      </c>
      <c r="G8660" s="88">
        <v>4</v>
      </c>
      <c r="H8660" s="88">
        <v>0</v>
      </c>
      <c r="I8660" s="88">
        <v>0</v>
      </c>
      <c r="J8660" s="88">
        <v>408448.4</v>
      </c>
      <c r="K8660" s="88">
        <v>7129.9699999999993</v>
      </c>
      <c r="L8660" s="88">
        <v>1350906.26</v>
      </c>
      <c r="M8660" s="88">
        <v>197945.62</v>
      </c>
      <c r="N8660" s="88">
        <v>205075.59</v>
      </c>
    </row>
    <row r="8661" spans="1:14" x14ac:dyDescent="0.3">
      <c r="A8661" s="86">
        <v>45558</v>
      </c>
      <c r="B8661" s="10">
        <v>2023</v>
      </c>
      <c r="C8661" s="87" t="s">
        <v>36</v>
      </c>
      <c r="D8661" s="87" t="s">
        <v>123</v>
      </c>
      <c r="E8661" s="87" t="s">
        <v>66</v>
      </c>
      <c r="F8661" s="87" t="s">
        <v>190</v>
      </c>
      <c r="G8661" s="88">
        <v>3</v>
      </c>
      <c r="H8661" s="88">
        <v>0</v>
      </c>
      <c r="I8661" s="88">
        <v>0</v>
      </c>
      <c r="J8661" s="88">
        <v>2592.9300000000003</v>
      </c>
      <c r="K8661" s="88">
        <v>287.69</v>
      </c>
      <c r="L8661" s="88">
        <v>17141.379999999997</v>
      </c>
      <c r="M8661" s="88">
        <v>3139.54</v>
      </c>
      <c r="N8661" s="88">
        <v>3427.23</v>
      </c>
    </row>
    <row r="8662" spans="1:14" x14ac:dyDescent="0.3">
      <c r="A8662" s="86">
        <v>45558</v>
      </c>
      <c r="B8662" s="10">
        <v>2023</v>
      </c>
      <c r="C8662" s="87" t="s">
        <v>37</v>
      </c>
      <c r="D8662" s="87" t="s">
        <v>123</v>
      </c>
      <c r="E8662" s="87" t="s">
        <v>60</v>
      </c>
      <c r="F8662" s="87" t="s">
        <v>191</v>
      </c>
      <c r="G8662" s="88">
        <v>7</v>
      </c>
      <c r="H8662" s="88">
        <v>438800.6</v>
      </c>
      <c r="I8662" s="88">
        <v>159.1</v>
      </c>
      <c r="J8662" s="88">
        <v>945235.02999999991</v>
      </c>
      <c r="K8662" s="88">
        <v>57743.500000000007</v>
      </c>
      <c r="L8662" s="88">
        <v>6377710.6900000004</v>
      </c>
      <c r="M8662" s="88">
        <v>755498.53000000014</v>
      </c>
      <c r="N8662" s="88">
        <v>813401.13</v>
      </c>
    </row>
    <row r="8663" spans="1:14" x14ac:dyDescent="0.3">
      <c r="A8663" s="86">
        <v>45558</v>
      </c>
      <c r="B8663" s="10">
        <v>2023</v>
      </c>
      <c r="C8663" s="87" t="s">
        <v>36</v>
      </c>
      <c r="D8663" s="87" t="s">
        <v>123</v>
      </c>
      <c r="E8663" s="87" t="s">
        <v>60</v>
      </c>
      <c r="F8663" s="87" t="s">
        <v>191</v>
      </c>
      <c r="G8663" s="88">
        <v>7</v>
      </c>
      <c r="H8663" s="88">
        <v>0</v>
      </c>
      <c r="I8663" s="88">
        <v>0</v>
      </c>
      <c r="J8663" s="88">
        <v>76148.679999999993</v>
      </c>
      <c r="K8663" s="88">
        <v>1557.46</v>
      </c>
      <c r="L8663" s="88">
        <v>179058.28999999998</v>
      </c>
      <c r="M8663" s="88">
        <v>18580.409999999996</v>
      </c>
      <c r="N8663" s="88">
        <v>20137.87</v>
      </c>
    </row>
    <row r="8664" spans="1:14" x14ac:dyDescent="0.3">
      <c r="A8664" s="86">
        <v>45558</v>
      </c>
      <c r="B8664" s="10">
        <v>2023</v>
      </c>
      <c r="C8664" s="87" t="s">
        <v>37</v>
      </c>
      <c r="D8664" s="87" t="s">
        <v>123</v>
      </c>
      <c r="E8664" s="87" t="s">
        <v>71</v>
      </c>
      <c r="F8664" s="87" t="s">
        <v>192</v>
      </c>
      <c r="G8664" s="88">
        <v>5</v>
      </c>
      <c r="H8664" s="88">
        <v>1800</v>
      </c>
      <c r="I8664" s="88">
        <v>159.19999999999999</v>
      </c>
      <c r="J8664" s="88">
        <v>1438041.04</v>
      </c>
      <c r="K8664" s="88">
        <v>106769.99</v>
      </c>
      <c r="L8664" s="88">
        <v>1755427.01</v>
      </c>
      <c r="M8664" s="88">
        <v>262219.12</v>
      </c>
      <c r="N8664" s="88">
        <v>369148.31</v>
      </c>
    </row>
    <row r="8665" spans="1:14" x14ac:dyDescent="0.3">
      <c r="A8665" s="86">
        <v>45558</v>
      </c>
      <c r="B8665" s="10">
        <v>2023</v>
      </c>
      <c r="C8665" s="87" t="s">
        <v>36</v>
      </c>
      <c r="D8665" s="87" t="s">
        <v>123</v>
      </c>
      <c r="E8665" s="87" t="s">
        <v>71</v>
      </c>
      <c r="F8665" s="87" t="s">
        <v>192</v>
      </c>
      <c r="G8665" s="88">
        <v>2</v>
      </c>
      <c r="H8665" s="88">
        <v>0</v>
      </c>
      <c r="I8665" s="88">
        <v>0</v>
      </c>
      <c r="J8665" s="88">
        <v>4136.74</v>
      </c>
      <c r="K8665" s="88">
        <v>137.46</v>
      </c>
      <c r="L8665" s="88">
        <v>38091.089999999997</v>
      </c>
      <c r="M8665" s="88">
        <v>2897.5899999999997</v>
      </c>
      <c r="N8665" s="88">
        <v>3035.0499999999997</v>
      </c>
    </row>
    <row r="8666" spans="1:14" x14ac:dyDescent="0.3">
      <c r="A8666" s="86">
        <v>45558</v>
      </c>
      <c r="B8666" s="10">
        <v>2023</v>
      </c>
      <c r="C8666" s="87" t="s">
        <v>37</v>
      </c>
      <c r="D8666" s="87" t="s">
        <v>123</v>
      </c>
      <c r="E8666" s="87" t="s">
        <v>74</v>
      </c>
      <c r="F8666" s="87" t="s">
        <v>193</v>
      </c>
      <c r="G8666" s="88">
        <v>20</v>
      </c>
      <c r="H8666" s="88">
        <v>0</v>
      </c>
      <c r="I8666" s="88">
        <v>0</v>
      </c>
      <c r="J8666" s="88">
        <v>3460666.85</v>
      </c>
      <c r="K8666" s="88">
        <v>118653.10999999999</v>
      </c>
      <c r="L8666" s="88">
        <v>12032479.73</v>
      </c>
      <c r="M8666" s="88">
        <v>2018475.97</v>
      </c>
      <c r="N8666" s="88">
        <v>2137129.08</v>
      </c>
    </row>
    <row r="8667" spans="1:14" x14ac:dyDescent="0.3">
      <c r="A8667" s="86">
        <v>45558</v>
      </c>
      <c r="B8667" s="10">
        <v>2023</v>
      </c>
      <c r="C8667" s="87" t="s">
        <v>36</v>
      </c>
      <c r="D8667" s="87" t="s">
        <v>123</v>
      </c>
      <c r="E8667" s="87" t="s">
        <v>74</v>
      </c>
      <c r="F8667" s="87" t="s">
        <v>193</v>
      </c>
      <c r="G8667" s="88">
        <v>43</v>
      </c>
      <c r="H8667" s="88">
        <v>0</v>
      </c>
      <c r="I8667" s="88">
        <v>0</v>
      </c>
      <c r="J8667" s="88">
        <v>858501.80999999982</v>
      </c>
      <c r="K8667" s="88">
        <v>44288.959999999999</v>
      </c>
      <c r="L8667" s="88">
        <v>3565704.4899999993</v>
      </c>
      <c r="M8667" s="88">
        <v>403620.84999999992</v>
      </c>
      <c r="N8667" s="88">
        <v>447909.80999999982</v>
      </c>
    </row>
    <row r="8668" spans="1:14" x14ac:dyDescent="0.3">
      <c r="A8668" s="86">
        <v>45558</v>
      </c>
      <c r="B8668" s="10">
        <v>2023</v>
      </c>
      <c r="C8668" s="87" t="s">
        <v>37</v>
      </c>
      <c r="D8668" s="87" t="s">
        <v>123</v>
      </c>
      <c r="E8668" s="87" t="s">
        <v>75</v>
      </c>
      <c r="F8668" s="87" t="s">
        <v>194</v>
      </c>
      <c r="G8668" s="88">
        <v>6</v>
      </c>
      <c r="H8668" s="88">
        <v>0</v>
      </c>
      <c r="I8668" s="88">
        <v>0</v>
      </c>
      <c r="J8668" s="88">
        <v>365891.26</v>
      </c>
      <c r="K8668" s="88">
        <v>11715.850000000002</v>
      </c>
      <c r="L8668" s="88">
        <v>3004679.4799999995</v>
      </c>
      <c r="M8668" s="88">
        <v>361959.06</v>
      </c>
      <c r="N8668" s="88">
        <v>373674.91</v>
      </c>
    </row>
    <row r="8669" spans="1:14" x14ac:dyDescent="0.3">
      <c r="A8669" s="86">
        <v>45558</v>
      </c>
      <c r="B8669" s="10">
        <v>2023</v>
      </c>
      <c r="C8669" s="87" t="s">
        <v>36</v>
      </c>
      <c r="D8669" s="87" t="s">
        <v>123</v>
      </c>
      <c r="E8669" s="87" t="s">
        <v>75</v>
      </c>
      <c r="F8669" s="87" t="s">
        <v>194</v>
      </c>
      <c r="G8669" s="88">
        <v>6</v>
      </c>
      <c r="H8669" s="88">
        <v>0</v>
      </c>
      <c r="I8669" s="88">
        <v>0</v>
      </c>
      <c r="J8669" s="88">
        <v>121049.95</v>
      </c>
      <c r="K8669" s="88">
        <v>30587.21</v>
      </c>
      <c r="L8669" s="88">
        <v>617033.69000000006</v>
      </c>
      <c r="M8669" s="88">
        <v>64231.979999999996</v>
      </c>
      <c r="N8669" s="88">
        <v>94819.19</v>
      </c>
    </row>
    <row r="8670" spans="1:14" x14ac:dyDescent="0.3">
      <c r="A8670" s="86">
        <v>45558</v>
      </c>
      <c r="B8670" s="10">
        <v>2023</v>
      </c>
      <c r="C8670" s="87" t="s">
        <v>37</v>
      </c>
      <c r="D8670" s="87" t="s">
        <v>123</v>
      </c>
      <c r="E8670" s="87" t="s">
        <v>63</v>
      </c>
      <c r="F8670" s="87" t="s">
        <v>63</v>
      </c>
      <c r="G8670" s="88">
        <v>51</v>
      </c>
      <c r="H8670" s="88">
        <v>1187513.55</v>
      </c>
      <c r="I8670" s="88">
        <v>17684.77</v>
      </c>
      <c r="J8670" s="88">
        <v>11844742.040000001</v>
      </c>
      <c r="K8670" s="88">
        <v>691778.63000000012</v>
      </c>
      <c r="L8670" s="88">
        <v>34558475.889999993</v>
      </c>
      <c r="M8670" s="88">
        <v>5063470.0399999991</v>
      </c>
      <c r="N8670" s="88">
        <v>5772933.4400000004</v>
      </c>
    </row>
    <row r="8671" spans="1:14" x14ac:dyDescent="0.3">
      <c r="A8671" s="86">
        <v>45558</v>
      </c>
      <c r="B8671" s="10">
        <v>2023</v>
      </c>
      <c r="C8671" s="87" t="s">
        <v>36</v>
      </c>
      <c r="D8671" s="87" t="s">
        <v>123</v>
      </c>
      <c r="E8671" s="87" t="s">
        <v>63</v>
      </c>
      <c r="F8671" s="87" t="s">
        <v>63</v>
      </c>
      <c r="G8671" s="88">
        <v>98</v>
      </c>
      <c r="H8671" s="88">
        <v>0</v>
      </c>
      <c r="I8671" s="88">
        <v>309.83</v>
      </c>
      <c r="J8671" s="88">
        <v>10328839.320000004</v>
      </c>
      <c r="K8671" s="88">
        <v>237211.97000000006</v>
      </c>
      <c r="L8671" s="88">
        <v>7509650.8399999989</v>
      </c>
      <c r="M8671" s="88">
        <v>836200.47</v>
      </c>
      <c r="N8671" s="88">
        <v>1073722.2699999996</v>
      </c>
    </row>
    <row r="8672" spans="1:14" x14ac:dyDescent="0.3">
      <c r="A8672" s="86">
        <v>45558</v>
      </c>
      <c r="B8672" s="10">
        <v>2023</v>
      </c>
      <c r="C8672" s="87" t="s">
        <v>37</v>
      </c>
      <c r="D8672" s="87" t="s">
        <v>123</v>
      </c>
      <c r="E8672" s="87" t="s">
        <v>63</v>
      </c>
      <c r="F8672" s="87" t="s">
        <v>195</v>
      </c>
      <c r="G8672" s="88">
        <v>3</v>
      </c>
      <c r="H8672" s="88">
        <v>0</v>
      </c>
      <c r="I8672" s="88">
        <v>0</v>
      </c>
      <c r="J8672" s="88">
        <v>699820.7300000001</v>
      </c>
      <c r="K8672" s="88">
        <v>28024.01</v>
      </c>
      <c r="L8672" s="88">
        <v>2752768.11</v>
      </c>
      <c r="M8672" s="88">
        <v>395743.8</v>
      </c>
      <c r="N8672" s="88">
        <v>423767.81</v>
      </c>
    </row>
    <row r="8673" spans="1:14" x14ac:dyDescent="0.3">
      <c r="A8673" s="86">
        <v>45558</v>
      </c>
      <c r="B8673" s="10">
        <v>2023</v>
      </c>
      <c r="C8673" s="87" t="s">
        <v>36</v>
      </c>
      <c r="D8673" s="87" t="s">
        <v>123</v>
      </c>
      <c r="E8673" s="87" t="s">
        <v>63</v>
      </c>
      <c r="F8673" s="87" t="s">
        <v>195</v>
      </c>
      <c r="G8673" s="88">
        <v>11</v>
      </c>
      <c r="H8673" s="88">
        <v>0</v>
      </c>
      <c r="I8673" s="88">
        <v>0</v>
      </c>
      <c r="J8673" s="88">
        <v>62621.149999999994</v>
      </c>
      <c r="K8673" s="88">
        <v>6213.1299999999992</v>
      </c>
      <c r="L8673" s="88">
        <v>880499.21</v>
      </c>
      <c r="M8673" s="88">
        <v>92222.099999999991</v>
      </c>
      <c r="N8673" s="88">
        <v>98435.23</v>
      </c>
    </row>
    <row r="8674" spans="1:14" x14ac:dyDescent="0.3">
      <c r="A8674" s="86">
        <v>45558</v>
      </c>
      <c r="B8674" s="10">
        <v>2023</v>
      </c>
      <c r="C8674" s="87" t="s">
        <v>37</v>
      </c>
      <c r="D8674" s="87" t="s">
        <v>123</v>
      </c>
      <c r="E8674" s="87" t="s">
        <v>71</v>
      </c>
      <c r="F8674" s="87" t="s">
        <v>196</v>
      </c>
      <c r="G8674" s="88">
        <v>1</v>
      </c>
      <c r="H8674" s="88">
        <v>0</v>
      </c>
      <c r="I8674" s="88">
        <v>0</v>
      </c>
      <c r="J8674" s="88">
        <v>146819.44</v>
      </c>
      <c r="K8674" s="88">
        <v>4749.3900000000003</v>
      </c>
      <c r="L8674" s="88">
        <v>709802.01</v>
      </c>
      <c r="M8674" s="88">
        <v>110416.03</v>
      </c>
      <c r="N8674" s="88">
        <v>115165.42</v>
      </c>
    </row>
    <row r="8675" spans="1:14" x14ac:dyDescent="0.3">
      <c r="A8675" s="86">
        <v>45558</v>
      </c>
      <c r="B8675" s="10">
        <v>2023</v>
      </c>
      <c r="C8675" s="87" t="s">
        <v>36</v>
      </c>
      <c r="D8675" s="87" t="s">
        <v>123</v>
      </c>
      <c r="E8675" s="87" t="s">
        <v>71</v>
      </c>
      <c r="F8675" s="87" t="s">
        <v>196</v>
      </c>
      <c r="G8675" s="88">
        <v>1</v>
      </c>
      <c r="H8675" s="88">
        <v>0</v>
      </c>
      <c r="I8675" s="88">
        <v>0</v>
      </c>
      <c r="J8675" s="88">
        <v>33539.300000000003</v>
      </c>
      <c r="K8675" s="88">
        <v>5913.23</v>
      </c>
      <c r="L8675" s="88">
        <v>0</v>
      </c>
      <c r="M8675" s="88">
        <v>0</v>
      </c>
      <c r="N8675" s="88">
        <v>5913.23</v>
      </c>
    </row>
    <row r="8676" spans="1:14" x14ac:dyDescent="0.3">
      <c r="A8676" s="86">
        <v>45558</v>
      </c>
      <c r="B8676" s="10">
        <v>2023</v>
      </c>
      <c r="C8676" s="87" t="s">
        <v>37</v>
      </c>
      <c r="D8676" s="87" t="s">
        <v>123</v>
      </c>
      <c r="E8676" s="87" t="s">
        <v>71</v>
      </c>
      <c r="F8676" s="87" t="s">
        <v>197</v>
      </c>
      <c r="G8676" s="88">
        <v>7</v>
      </c>
      <c r="H8676" s="88">
        <v>26955.02</v>
      </c>
      <c r="I8676" s="88">
        <v>3785.34</v>
      </c>
      <c r="J8676" s="88">
        <v>1923156.47</v>
      </c>
      <c r="K8676" s="88">
        <v>70212.77</v>
      </c>
      <c r="L8676" s="88">
        <v>6254064.9399999995</v>
      </c>
      <c r="M8676" s="88">
        <v>964098.67999999993</v>
      </c>
      <c r="N8676" s="88">
        <v>1038096.79</v>
      </c>
    </row>
    <row r="8677" spans="1:14" x14ac:dyDescent="0.3">
      <c r="A8677" s="86">
        <v>45558</v>
      </c>
      <c r="B8677" s="10">
        <v>2023</v>
      </c>
      <c r="C8677" s="87" t="s">
        <v>36</v>
      </c>
      <c r="D8677" s="87" t="s">
        <v>123</v>
      </c>
      <c r="E8677" s="87" t="s">
        <v>71</v>
      </c>
      <c r="F8677" s="87" t="s">
        <v>197</v>
      </c>
      <c r="G8677" s="88">
        <v>11</v>
      </c>
      <c r="H8677" s="88">
        <v>0</v>
      </c>
      <c r="I8677" s="88">
        <v>0</v>
      </c>
      <c r="J8677" s="88">
        <v>341562.14</v>
      </c>
      <c r="K8677" s="88">
        <v>5348.05</v>
      </c>
      <c r="L8677" s="88">
        <v>813640.73</v>
      </c>
      <c r="M8677" s="88">
        <v>77737.740000000005</v>
      </c>
      <c r="N8677" s="88">
        <v>83085.789999999994</v>
      </c>
    </row>
    <row r="8678" spans="1:14" x14ac:dyDescent="0.3">
      <c r="A8678" s="86">
        <v>45558</v>
      </c>
      <c r="B8678" s="10">
        <v>2023</v>
      </c>
      <c r="C8678" s="87" t="s">
        <v>37</v>
      </c>
      <c r="D8678" s="87" t="s">
        <v>123</v>
      </c>
      <c r="E8678" s="87" t="s">
        <v>62</v>
      </c>
      <c r="F8678" s="87" t="s">
        <v>198</v>
      </c>
      <c r="G8678" s="88">
        <v>11</v>
      </c>
      <c r="H8678" s="88">
        <v>0</v>
      </c>
      <c r="I8678" s="88">
        <v>0</v>
      </c>
      <c r="J8678" s="88">
        <v>970948.99</v>
      </c>
      <c r="K8678" s="88">
        <v>45221.5</v>
      </c>
      <c r="L8678" s="88">
        <v>5103986.0799999991</v>
      </c>
      <c r="M8678" s="88">
        <v>726253.4</v>
      </c>
      <c r="N8678" s="88">
        <v>771474.89999999979</v>
      </c>
    </row>
    <row r="8679" spans="1:14" x14ac:dyDescent="0.3">
      <c r="A8679" s="86">
        <v>45558</v>
      </c>
      <c r="B8679" s="10">
        <v>2023</v>
      </c>
      <c r="C8679" s="87" t="s">
        <v>36</v>
      </c>
      <c r="D8679" s="87" t="s">
        <v>123</v>
      </c>
      <c r="E8679" s="87" t="s">
        <v>62</v>
      </c>
      <c r="F8679" s="87" t="s">
        <v>198</v>
      </c>
      <c r="G8679" s="88">
        <v>41</v>
      </c>
      <c r="H8679" s="88">
        <v>0</v>
      </c>
      <c r="I8679" s="88">
        <v>0</v>
      </c>
      <c r="J8679" s="88">
        <v>773944.46000000031</v>
      </c>
      <c r="K8679" s="88">
        <v>36949.139999999992</v>
      </c>
      <c r="L8679" s="88">
        <v>3598352.5899999994</v>
      </c>
      <c r="M8679" s="88">
        <v>445868.38</v>
      </c>
      <c r="N8679" s="88">
        <v>482817.52</v>
      </c>
    </row>
    <row r="8680" spans="1:14" x14ac:dyDescent="0.3">
      <c r="A8680" s="86">
        <v>45558</v>
      </c>
      <c r="B8680" s="10">
        <v>2023</v>
      </c>
      <c r="C8680" s="87" t="s">
        <v>37</v>
      </c>
      <c r="D8680" s="87" t="s">
        <v>123</v>
      </c>
      <c r="E8680" s="87" t="s">
        <v>69</v>
      </c>
      <c r="F8680" s="87" t="s">
        <v>199</v>
      </c>
      <c r="G8680" s="88">
        <v>1</v>
      </c>
      <c r="H8680" s="88">
        <v>0</v>
      </c>
      <c r="I8680" s="88">
        <v>0</v>
      </c>
      <c r="J8680" s="88">
        <v>260313.48</v>
      </c>
      <c r="K8680" s="88">
        <v>5501.87</v>
      </c>
      <c r="L8680" s="88">
        <v>1036038.73</v>
      </c>
      <c r="M8680" s="88">
        <v>188892.71</v>
      </c>
      <c r="N8680" s="88">
        <v>194394.58</v>
      </c>
    </row>
    <row r="8681" spans="1:14" x14ac:dyDescent="0.3">
      <c r="A8681" s="86">
        <v>45558</v>
      </c>
      <c r="B8681" s="10">
        <v>2023</v>
      </c>
      <c r="C8681" s="87" t="s">
        <v>36</v>
      </c>
      <c r="D8681" s="87" t="s">
        <v>123</v>
      </c>
      <c r="E8681" s="87" t="s">
        <v>69</v>
      </c>
      <c r="F8681" s="87" t="s">
        <v>199</v>
      </c>
      <c r="G8681" s="88">
        <v>5</v>
      </c>
      <c r="H8681" s="88">
        <v>0</v>
      </c>
      <c r="I8681" s="88">
        <v>0</v>
      </c>
      <c r="J8681" s="88">
        <v>56124.140000000007</v>
      </c>
      <c r="K8681" s="88">
        <v>1755.86</v>
      </c>
      <c r="L8681" s="88">
        <v>201421.39</v>
      </c>
      <c r="M8681" s="88">
        <v>18371.989999999998</v>
      </c>
      <c r="N8681" s="88">
        <v>20127.849999999999</v>
      </c>
    </row>
    <row r="8682" spans="1:14" x14ac:dyDescent="0.3">
      <c r="A8682" s="86">
        <v>45558</v>
      </c>
      <c r="B8682" s="10">
        <v>2023</v>
      </c>
      <c r="C8682" s="87" t="s">
        <v>37</v>
      </c>
      <c r="D8682" s="87" t="s">
        <v>123</v>
      </c>
      <c r="E8682" s="87" t="s">
        <v>59</v>
      </c>
      <c r="F8682" s="87" t="s">
        <v>200</v>
      </c>
      <c r="G8682" s="88">
        <v>1</v>
      </c>
      <c r="H8682" s="88">
        <v>0</v>
      </c>
      <c r="I8682" s="88">
        <v>0</v>
      </c>
      <c r="J8682" s="88">
        <v>48514.01</v>
      </c>
      <c r="K8682" s="88">
        <v>29680.36</v>
      </c>
      <c r="L8682" s="88">
        <v>21646.52</v>
      </c>
      <c r="M8682" s="88">
        <v>8054.73</v>
      </c>
      <c r="N8682" s="88">
        <v>37735.089999999997</v>
      </c>
    </row>
    <row r="8683" spans="1:14" x14ac:dyDescent="0.3">
      <c r="A8683" s="86">
        <v>45558</v>
      </c>
      <c r="B8683" s="10">
        <v>2023</v>
      </c>
      <c r="C8683" s="87" t="s">
        <v>36</v>
      </c>
      <c r="D8683" s="87" t="s">
        <v>123</v>
      </c>
      <c r="E8683" s="87" t="s">
        <v>59</v>
      </c>
      <c r="F8683" s="87" t="s">
        <v>200</v>
      </c>
      <c r="G8683" s="88">
        <v>4</v>
      </c>
      <c r="H8683" s="88">
        <v>0</v>
      </c>
      <c r="I8683" s="88">
        <v>0</v>
      </c>
      <c r="J8683" s="88">
        <v>93507.12000000001</v>
      </c>
      <c r="K8683" s="88">
        <v>26255.23</v>
      </c>
      <c r="L8683" s="88">
        <v>297376.41000000003</v>
      </c>
      <c r="M8683" s="88">
        <v>29198.97</v>
      </c>
      <c r="N8683" s="88">
        <v>55454.200000000004</v>
      </c>
    </row>
    <row r="8684" spans="1:14" x14ac:dyDescent="0.3">
      <c r="A8684" s="86">
        <v>45558</v>
      </c>
      <c r="B8684" s="10">
        <v>2023</v>
      </c>
      <c r="C8684" s="87" t="s">
        <v>37</v>
      </c>
      <c r="D8684" s="87" t="s">
        <v>123</v>
      </c>
      <c r="E8684" s="87" t="s">
        <v>69</v>
      </c>
      <c r="F8684" s="87" t="s">
        <v>201</v>
      </c>
      <c r="G8684" s="88">
        <v>10</v>
      </c>
      <c r="H8684" s="88">
        <v>37955.57</v>
      </c>
      <c r="I8684" s="88">
        <v>3120.69</v>
      </c>
      <c r="J8684" s="88">
        <v>1781550.11</v>
      </c>
      <c r="K8684" s="88">
        <v>118184.81999999999</v>
      </c>
      <c r="L8684" s="88">
        <v>3742269.0300000003</v>
      </c>
      <c r="M8684" s="88">
        <v>558997.49</v>
      </c>
      <c r="N8684" s="88">
        <v>680303</v>
      </c>
    </row>
    <row r="8685" spans="1:14" x14ac:dyDescent="0.3">
      <c r="A8685" s="86">
        <v>45558</v>
      </c>
      <c r="B8685" s="10">
        <v>2023</v>
      </c>
      <c r="C8685" s="87" t="s">
        <v>36</v>
      </c>
      <c r="D8685" s="87" t="s">
        <v>123</v>
      </c>
      <c r="E8685" s="87" t="s">
        <v>69</v>
      </c>
      <c r="F8685" s="87" t="s">
        <v>201</v>
      </c>
      <c r="G8685" s="88">
        <v>25</v>
      </c>
      <c r="H8685" s="88">
        <v>0</v>
      </c>
      <c r="I8685" s="88">
        <v>0</v>
      </c>
      <c r="J8685" s="88">
        <v>313211.08</v>
      </c>
      <c r="K8685" s="88">
        <v>27505.49</v>
      </c>
      <c r="L8685" s="88">
        <v>1871121.69</v>
      </c>
      <c r="M8685" s="88">
        <v>203954.22999999998</v>
      </c>
      <c r="N8685" s="88">
        <v>231459.72000000003</v>
      </c>
    </row>
    <row r="8686" spans="1:14" x14ac:dyDescent="0.3">
      <c r="A8686" s="86">
        <v>45558</v>
      </c>
      <c r="B8686" s="10">
        <v>2023</v>
      </c>
      <c r="C8686" s="87" t="s">
        <v>37</v>
      </c>
      <c r="D8686" s="87" t="s">
        <v>123</v>
      </c>
      <c r="E8686" s="87" t="s">
        <v>71</v>
      </c>
      <c r="F8686" s="87" t="s">
        <v>202</v>
      </c>
      <c r="G8686" s="88">
        <v>8</v>
      </c>
      <c r="H8686" s="88">
        <v>0</v>
      </c>
      <c r="I8686" s="88">
        <v>0</v>
      </c>
      <c r="J8686" s="88">
        <v>4235014.6199999992</v>
      </c>
      <c r="K8686" s="88">
        <v>126836.31999999999</v>
      </c>
      <c r="L8686" s="88">
        <v>5434726.1099999994</v>
      </c>
      <c r="M8686" s="88">
        <v>984232.16</v>
      </c>
      <c r="N8686" s="88">
        <v>1111068.4800000002</v>
      </c>
    </row>
    <row r="8687" spans="1:14" x14ac:dyDescent="0.3">
      <c r="A8687" s="86">
        <v>45558</v>
      </c>
      <c r="B8687" s="10">
        <v>2023</v>
      </c>
      <c r="C8687" s="87" t="s">
        <v>36</v>
      </c>
      <c r="D8687" s="87" t="s">
        <v>123</v>
      </c>
      <c r="E8687" s="87" t="s">
        <v>71</v>
      </c>
      <c r="F8687" s="87" t="s">
        <v>202</v>
      </c>
      <c r="G8687" s="88">
        <v>7</v>
      </c>
      <c r="H8687" s="88">
        <v>0</v>
      </c>
      <c r="I8687" s="88">
        <v>0</v>
      </c>
      <c r="J8687" s="88">
        <v>120627.34999999999</v>
      </c>
      <c r="K8687" s="88">
        <v>3962.09</v>
      </c>
      <c r="L8687" s="88">
        <v>257840.92</v>
      </c>
      <c r="M8687" s="88">
        <v>27646.260000000002</v>
      </c>
      <c r="N8687" s="88">
        <v>31608.35</v>
      </c>
    </row>
    <row r="8688" spans="1:14" x14ac:dyDescent="0.3">
      <c r="A8688" s="86">
        <v>45558</v>
      </c>
      <c r="B8688" s="10">
        <v>2023</v>
      </c>
      <c r="C8688" s="87" t="s">
        <v>37</v>
      </c>
      <c r="D8688" s="87" t="s">
        <v>123</v>
      </c>
      <c r="E8688" s="87" t="s">
        <v>58</v>
      </c>
      <c r="F8688" s="87" t="s">
        <v>203</v>
      </c>
      <c r="G8688" s="88">
        <v>12</v>
      </c>
      <c r="H8688" s="88">
        <v>187181.52</v>
      </c>
      <c r="I8688" s="88">
        <v>68.61</v>
      </c>
      <c r="J8688" s="88">
        <v>716331.20000000007</v>
      </c>
      <c r="K8688" s="88">
        <v>83356.13</v>
      </c>
      <c r="L8688" s="88">
        <v>6077453.7999999998</v>
      </c>
      <c r="M8688" s="88">
        <v>801545.27000000014</v>
      </c>
      <c r="N8688" s="88">
        <v>884970.01</v>
      </c>
    </row>
    <row r="8689" spans="1:14" x14ac:dyDescent="0.3">
      <c r="A8689" s="86">
        <v>45558</v>
      </c>
      <c r="B8689" s="10">
        <v>2023</v>
      </c>
      <c r="C8689" s="87" t="s">
        <v>36</v>
      </c>
      <c r="D8689" s="87" t="s">
        <v>123</v>
      </c>
      <c r="E8689" s="87" t="s">
        <v>58</v>
      </c>
      <c r="F8689" s="87" t="s">
        <v>203</v>
      </c>
      <c r="G8689" s="88">
        <v>17</v>
      </c>
      <c r="H8689" s="88">
        <v>0</v>
      </c>
      <c r="I8689" s="88">
        <v>0</v>
      </c>
      <c r="J8689" s="88">
        <v>1143270.9699999997</v>
      </c>
      <c r="K8689" s="88">
        <v>28103.339999999997</v>
      </c>
      <c r="L8689" s="88">
        <v>1475040.8900000004</v>
      </c>
      <c r="M8689" s="88">
        <v>201126.84000000003</v>
      </c>
      <c r="N8689" s="88">
        <v>229230.17999999996</v>
      </c>
    </row>
    <row r="8690" spans="1:14" x14ac:dyDescent="0.3">
      <c r="A8690" s="86">
        <v>45558</v>
      </c>
      <c r="B8690" s="10">
        <v>2023</v>
      </c>
      <c r="C8690" s="87" t="s">
        <v>37</v>
      </c>
      <c r="D8690" s="87" t="s">
        <v>123</v>
      </c>
      <c r="E8690" s="87" t="s">
        <v>60</v>
      </c>
      <c r="F8690" s="87" t="s">
        <v>204</v>
      </c>
      <c r="G8690" s="88">
        <v>18</v>
      </c>
      <c r="H8690" s="88">
        <v>0</v>
      </c>
      <c r="I8690" s="88">
        <v>0</v>
      </c>
      <c r="J8690" s="88">
        <v>1855177.4000000001</v>
      </c>
      <c r="K8690" s="88">
        <v>152620.22999999998</v>
      </c>
      <c r="L8690" s="88">
        <v>14982291.540000001</v>
      </c>
      <c r="M8690" s="88">
        <v>2010881.26</v>
      </c>
      <c r="N8690" s="88">
        <v>2163501.4899999998</v>
      </c>
    </row>
    <row r="8691" spans="1:14" x14ac:dyDescent="0.3">
      <c r="A8691" s="86">
        <v>45558</v>
      </c>
      <c r="B8691" s="10">
        <v>2023</v>
      </c>
      <c r="C8691" s="87" t="s">
        <v>36</v>
      </c>
      <c r="D8691" s="87" t="s">
        <v>123</v>
      </c>
      <c r="E8691" s="87" t="s">
        <v>60</v>
      </c>
      <c r="F8691" s="87" t="s">
        <v>204</v>
      </c>
      <c r="G8691" s="88">
        <v>25</v>
      </c>
      <c r="H8691" s="88">
        <v>0</v>
      </c>
      <c r="I8691" s="88">
        <v>0</v>
      </c>
      <c r="J8691" s="88">
        <v>544687.59</v>
      </c>
      <c r="K8691" s="88">
        <v>23276.200000000004</v>
      </c>
      <c r="L8691" s="88">
        <v>1882951.1900000004</v>
      </c>
      <c r="M8691" s="88">
        <v>214760.17</v>
      </c>
      <c r="N8691" s="88">
        <v>238036.37</v>
      </c>
    </row>
    <row r="8692" spans="1:14" x14ac:dyDescent="0.3">
      <c r="A8692" s="86">
        <v>45558</v>
      </c>
      <c r="B8692" s="10">
        <v>2023</v>
      </c>
      <c r="C8692" s="87" t="s">
        <v>37</v>
      </c>
      <c r="D8692" s="87" t="s">
        <v>123</v>
      </c>
      <c r="E8692" s="87" t="s">
        <v>58</v>
      </c>
      <c r="F8692" s="87" t="s">
        <v>205</v>
      </c>
      <c r="G8692" s="88">
        <v>4</v>
      </c>
      <c r="H8692" s="88">
        <v>0</v>
      </c>
      <c r="I8692" s="88">
        <v>0</v>
      </c>
      <c r="J8692" s="88">
        <v>275445.47000000003</v>
      </c>
      <c r="K8692" s="88">
        <v>24900</v>
      </c>
      <c r="L8692" s="88">
        <v>2099830.5100000002</v>
      </c>
      <c r="M8692" s="88">
        <v>246686.16</v>
      </c>
      <c r="N8692" s="88">
        <v>271586.16000000003</v>
      </c>
    </row>
    <row r="8693" spans="1:14" x14ac:dyDescent="0.3">
      <c r="A8693" s="86">
        <v>45558</v>
      </c>
      <c r="B8693" s="10">
        <v>2023</v>
      </c>
      <c r="C8693" s="87" t="s">
        <v>36</v>
      </c>
      <c r="D8693" s="87" t="s">
        <v>123</v>
      </c>
      <c r="E8693" s="87" t="s">
        <v>58</v>
      </c>
      <c r="F8693" s="87" t="s">
        <v>205</v>
      </c>
      <c r="G8693" s="88">
        <v>11</v>
      </c>
      <c r="H8693" s="88">
        <v>0</v>
      </c>
      <c r="I8693" s="88">
        <v>0</v>
      </c>
      <c r="J8693" s="88">
        <v>278296.43999999994</v>
      </c>
      <c r="K8693" s="88">
        <v>70786.880000000019</v>
      </c>
      <c r="L8693" s="88">
        <v>484850.39000000007</v>
      </c>
      <c r="M8693" s="88">
        <v>43810.79</v>
      </c>
      <c r="N8693" s="88">
        <v>114597.67000000001</v>
      </c>
    </row>
    <row r="8694" spans="1:14" x14ac:dyDescent="0.3">
      <c r="A8694" s="86">
        <v>45558</v>
      </c>
      <c r="B8694" s="10">
        <v>2023</v>
      </c>
      <c r="C8694" s="87" t="s">
        <v>37</v>
      </c>
      <c r="D8694" s="87" t="s">
        <v>123</v>
      </c>
      <c r="E8694" s="87" t="s">
        <v>64</v>
      </c>
      <c r="F8694" s="87" t="s">
        <v>206</v>
      </c>
      <c r="G8694" s="88">
        <v>6</v>
      </c>
      <c r="H8694" s="88">
        <v>9248.34</v>
      </c>
      <c r="I8694" s="88">
        <v>1879.62</v>
      </c>
      <c r="J8694" s="88">
        <v>828082.7</v>
      </c>
      <c r="K8694" s="88">
        <v>74613.279999999999</v>
      </c>
      <c r="L8694" s="88">
        <v>3768421.06</v>
      </c>
      <c r="M8694" s="88">
        <v>659809.54</v>
      </c>
      <c r="N8694" s="88">
        <v>736302.44</v>
      </c>
    </row>
    <row r="8695" spans="1:14" x14ac:dyDescent="0.3">
      <c r="A8695" s="86">
        <v>45558</v>
      </c>
      <c r="B8695" s="10">
        <v>2023</v>
      </c>
      <c r="C8695" s="87" t="s">
        <v>36</v>
      </c>
      <c r="D8695" s="87" t="s">
        <v>123</v>
      </c>
      <c r="E8695" s="87" t="s">
        <v>64</v>
      </c>
      <c r="F8695" s="87" t="s">
        <v>206</v>
      </c>
      <c r="G8695" s="88">
        <v>6</v>
      </c>
      <c r="H8695" s="88">
        <v>0</v>
      </c>
      <c r="I8695" s="88">
        <v>0</v>
      </c>
      <c r="J8695" s="88">
        <v>89483.790000000008</v>
      </c>
      <c r="K8695" s="88">
        <v>1824.29</v>
      </c>
      <c r="L8695" s="88">
        <v>712706.35</v>
      </c>
      <c r="M8695" s="88">
        <v>84701.489999999991</v>
      </c>
      <c r="N8695" s="88">
        <v>86525.78</v>
      </c>
    </row>
    <row r="8696" spans="1:14" x14ac:dyDescent="0.3">
      <c r="A8696" s="86">
        <v>45558</v>
      </c>
      <c r="B8696" s="10">
        <v>2023</v>
      </c>
      <c r="C8696" s="87" t="s">
        <v>37</v>
      </c>
      <c r="D8696" s="87" t="s">
        <v>123</v>
      </c>
      <c r="E8696" s="87" t="s">
        <v>60</v>
      </c>
      <c r="F8696" s="87" t="s">
        <v>207</v>
      </c>
      <c r="G8696" s="88">
        <v>22</v>
      </c>
      <c r="H8696" s="88">
        <v>0</v>
      </c>
      <c r="I8696" s="88">
        <v>0</v>
      </c>
      <c r="J8696" s="88">
        <v>1971185.06</v>
      </c>
      <c r="K8696" s="88">
        <v>87192.46</v>
      </c>
      <c r="L8696" s="88">
        <v>13805618.079999998</v>
      </c>
      <c r="M8696" s="88">
        <v>1885129.6700000004</v>
      </c>
      <c r="N8696" s="88">
        <v>1972322.1300000001</v>
      </c>
    </row>
    <row r="8697" spans="1:14" x14ac:dyDescent="0.3">
      <c r="A8697" s="86">
        <v>45558</v>
      </c>
      <c r="B8697" s="10">
        <v>2023</v>
      </c>
      <c r="C8697" s="87" t="s">
        <v>36</v>
      </c>
      <c r="D8697" s="87" t="s">
        <v>123</v>
      </c>
      <c r="E8697" s="87" t="s">
        <v>60</v>
      </c>
      <c r="F8697" s="87" t="s">
        <v>207</v>
      </c>
      <c r="G8697" s="88">
        <v>25</v>
      </c>
      <c r="H8697" s="88">
        <v>0</v>
      </c>
      <c r="I8697" s="88">
        <v>0</v>
      </c>
      <c r="J8697" s="88">
        <v>207827.95000000007</v>
      </c>
      <c r="K8697" s="88">
        <v>44100.08</v>
      </c>
      <c r="L8697" s="88">
        <v>1653672.22</v>
      </c>
      <c r="M8697" s="88">
        <v>207841.97</v>
      </c>
      <c r="N8697" s="88">
        <v>251942.05000000005</v>
      </c>
    </row>
    <row r="8698" spans="1:14" x14ac:dyDescent="0.3">
      <c r="A8698" s="86">
        <v>45558</v>
      </c>
      <c r="B8698" s="10">
        <v>2023</v>
      </c>
      <c r="C8698" s="87" t="s">
        <v>37</v>
      </c>
      <c r="D8698" s="87" t="s">
        <v>123</v>
      </c>
      <c r="E8698" s="87" t="s">
        <v>65</v>
      </c>
      <c r="F8698" s="87" t="s">
        <v>65</v>
      </c>
      <c r="G8698" s="88">
        <v>19</v>
      </c>
      <c r="H8698" s="88">
        <v>0</v>
      </c>
      <c r="I8698" s="88">
        <v>0</v>
      </c>
      <c r="J8698" s="88">
        <v>934832.31</v>
      </c>
      <c r="K8698" s="88">
        <v>132304.34999999998</v>
      </c>
      <c r="L8698" s="88">
        <v>13777746.879999999</v>
      </c>
      <c r="M8698" s="88">
        <v>1981540.9700000002</v>
      </c>
      <c r="N8698" s="88">
        <v>2113845.3199999998</v>
      </c>
    </row>
    <row r="8699" spans="1:14" x14ac:dyDescent="0.3">
      <c r="A8699" s="86">
        <v>45558</v>
      </c>
      <c r="B8699" s="10">
        <v>2023</v>
      </c>
      <c r="C8699" s="87" t="s">
        <v>37</v>
      </c>
      <c r="D8699" s="87" t="s">
        <v>124</v>
      </c>
      <c r="E8699" s="87" t="s">
        <v>65</v>
      </c>
      <c r="F8699" s="87" t="s">
        <v>65</v>
      </c>
      <c r="G8699" s="88">
        <v>1</v>
      </c>
      <c r="H8699" s="88">
        <v>0</v>
      </c>
      <c r="I8699" s="88">
        <v>0</v>
      </c>
      <c r="J8699" s="88">
        <v>111343.32000000002</v>
      </c>
      <c r="K8699" s="88">
        <v>16890.989999999998</v>
      </c>
      <c r="L8699" s="88">
        <v>3439988.4100000006</v>
      </c>
      <c r="M8699" s="88">
        <v>541256.24</v>
      </c>
      <c r="N8699" s="88">
        <v>558147.22999999986</v>
      </c>
    </row>
    <row r="8700" spans="1:14" x14ac:dyDescent="0.3">
      <c r="A8700" s="86">
        <v>45558</v>
      </c>
      <c r="B8700" s="10">
        <v>2023</v>
      </c>
      <c r="C8700" s="87" t="s">
        <v>36</v>
      </c>
      <c r="D8700" s="87" t="s">
        <v>123</v>
      </c>
      <c r="E8700" s="87" t="s">
        <v>65</v>
      </c>
      <c r="F8700" s="87" t="s">
        <v>65</v>
      </c>
      <c r="G8700" s="88">
        <v>62</v>
      </c>
      <c r="H8700" s="88">
        <v>0</v>
      </c>
      <c r="I8700" s="88">
        <v>0</v>
      </c>
      <c r="J8700" s="88">
        <v>954408.91999999969</v>
      </c>
      <c r="K8700" s="88">
        <v>53668.42</v>
      </c>
      <c r="L8700" s="88">
        <v>9772368.2899999972</v>
      </c>
      <c r="M8700" s="88">
        <v>1191837.5500000007</v>
      </c>
      <c r="N8700" s="88">
        <v>1245505.97</v>
      </c>
    </row>
    <row r="8701" spans="1:14" x14ac:dyDescent="0.3">
      <c r="A8701" s="86">
        <v>45558</v>
      </c>
      <c r="B8701" s="10">
        <v>2023</v>
      </c>
      <c r="C8701" s="87" t="s">
        <v>37</v>
      </c>
      <c r="D8701" s="87" t="s">
        <v>123</v>
      </c>
      <c r="E8701" s="87" t="s">
        <v>70</v>
      </c>
      <c r="F8701" s="87" t="s">
        <v>208</v>
      </c>
      <c r="G8701" s="88">
        <v>23</v>
      </c>
      <c r="H8701" s="88">
        <v>109467.85</v>
      </c>
      <c r="I8701" s="88">
        <v>7680.15</v>
      </c>
      <c r="J8701" s="88">
        <v>3952975.5099999993</v>
      </c>
      <c r="K8701" s="88">
        <v>240701.49000000005</v>
      </c>
      <c r="L8701" s="88">
        <v>19795945.770000003</v>
      </c>
      <c r="M8701" s="88">
        <v>2749979.32</v>
      </c>
      <c r="N8701" s="88">
        <v>2998360.96</v>
      </c>
    </row>
    <row r="8702" spans="1:14" x14ac:dyDescent="0.3">
      <c r="A8702" s="86">
        <v>45558</v>
      </c>
      <c r="B8702" s="10">
        <v>2023</v>
      </c>
      <c r="C8702" s="87" t="s">
        <v>36</v>
      </c>
      <c r="D8702" s="87" t="s">
        <v>123</v>
      </c>
      <c r="E8702" s="87" t="s">
        <v>70</v>
      </c>
      <c r="F8702" s="87" t="s">
        <v>208</v>
      </c>
      <c r="G8702" s="88">
        <v>31</v>
      </c>
      <c r="H8702" s="88">
        <v>0</v>
      </c>
      <c r="I8702" s="88">
        <v>0</v>
      </c>
      <c r="J8702" s="88">
        <v>842858.92999999993</v>
      </c>
      <c r="K8702" s="88">
        <v>17370.830000000002</v>
      </c>
      <c r="L8702" s="88">
        <v>2469525.84</v>
      </c>
      <c r="M8702" s="88">
        <v>253303.77000000008</v>
      </c>
      <c r="N8702" s="88">
        <v>270674.60000000015</v>
      </c>
    </row>
    <row r="8703" spans="1:14" x14ac:dyDescent="0.3">
      <c r="A8703" s="86">
        <v>45558</v>
      </c>
      <c r="B8703" s="10">
        <v>2023</v>
      </c>
      <c r="C8703" s="87" t="s">
        <v>37</v>
      </c>
      <c r="D8703" s="87" t="s">
        <v>123</v>
      </c>
      <c r="E8703" s="87" t="s">
        <v>59</v>
      </c>
      <c r="F8703" s="87" t="s">
        <v>209</v>
      </c>
      <c r="G8703" s="88">
        <v>2</v>
      </c>
      <c r="H8703" s="88">
        <v>0</v>
      </c>
      <c r="I8703" s="88">
        <v>0</v>
      </c>
      <c r="J8703" s="88">
        <v>158360.48000000001</v>
      </c>
      <c r="K8703" s="88">
        <v>8755.66</v>
      </c>
      <c r="L8703" s="88">
        <v>771429.31</v>
      </c>
      <c r="M8703" s="88">
        <v>118105.56999999999</v>
      </c>
      <c r="N8703" s="88">
        <v>126861.23</v>
      </c>
    </row>
    <row r="8704" spans="1:14" x14ac:dyDescent="0.3">
      <c r="A8704" s="86">
        <v>45558</v>
      </c>
      <c r="B8704" s="10">
        <v>2023</v>
      </c>
      <c r="C8704" s="87" t="s">
        <v>36</v>
      </c>
      <c r="D8704" s="87" t="s">
        <v>123</v>
      </c>
      <c r="E8704" s="87" t="s">
        <v>59</v>
      </c>
      <c r="F8704" s="87" t="s">
        <v>209</v>
      </c>
      <c r="G8704" s="88">
        <v>8</v>
      </c>
      <c r="H8704" s="88">
        <v>0</v>
      </c>
      <c r="I8704" s="88">
        <v>0</v>
      </c>
      <c r="J8704" s="88">
        <v>58364.350000000006</v>
      </c>
      <c r="K8704" s="88">
        <v>8243.7799999999988</v>
      </c>
      <c r="L8704" s="88">
        <v>296877.55</v>
      </c>
      <c r="M8704" s="88">
        <v>23640.379999999997</v>
      </c>
      <c r="N8704" s="88">
        <v>31884.16</v>
      </c>
    </row>
    <row r="8705" spans="1:14" x14ac:dyDescent="0.3">
      <c r="A8705" s="86">
        <v>45558</v>
      </c>
      <c r="B8705" s="10">
        <v>2023</v>
      </c>
      <c r="C8705" s="87" t="s">
        <v>37</v>
      </c>
      <c r="D8705" s="87" t="s">
        <v>123</v>
      </c>
      <c r="E8705" s="87" t="s">
        <v>71</v>
      </c>
      <c r="F8705" s="87" t="s">
        <v>210</v>
      </c>
      <c r="G8705" s="88">
        <v>2</v>
      </c>
      <c r="H8705" s="88">
        <v>0</v>
      </c>
      <c r="I8705" s="88">
        <v>0</v>
      </c>
      <c r="J8705" s="88">
        <v>174478.57</v>
      </c>
      <c r="K8705" s="88">
        <v>29203.93</v>
      </c>
      <c r="L8705" s="88">
        <v>2361861.6399999997</v>
      </c>
      <c r="M8705" s="88">
        <v>422589.91000000003</v>
      </c>
      <c r="N8705" s="88">
        <v>451793.84000000008</v>
      </c>
    </row>
    <row r="8706" spans="1:14" x14ac:dyDescent="0.3">
      <c r="A8706" s="86">
        <v>45558</v>
      </c>
      <c r="B8706" s="10">
        <v>2023</v>
      </c>
      <c r="C8706" s="87" t="s">
        <v>36</v>
      </c>
      <c r="D8706" s="87" t="s">
        <v>123</v>
      </c>
      <c r="E8706" s="87" t="s">
        <v>71</v>
      </c>
      <c r="F8706" s="87" t="s">
        <v>210</v>
      </c>
      <c r="G8706" s="88">
        <v>9</v>
      </c>
      <c r="H8706" s="88">
        <v>0</v>
      </c>
      <c r="I8706" s="88">
        <v>0</v>
      </c>
      <c r="J8706" s="88">
        <v>82765.859999999986</v>
      </c>
      <c r="K8706" s="88">
        <v>3442.0499999999997</v>
      </c>
      <c r="L8706" s="88">
        <v>1064084.57</v>
      </c>
      <c r="M8706" s="88">
        <v>139961.81</v>
      </c>
      <c r="N8706" s="88">
        <v>143403.85999999999</v>
      </c>
    </row>
    <row r="8707" spans="1:14" x14ac:dyDescent="0.3">
      <c r="A8707" s="86">
        <v>45558</v>
      </c>
      <c r="B8707" s="10">
        <v>2023</v>
      </c>
      <c r="C8707" s="87" t="s">
        <v>37</v>
      </c>
      <c r="D8707" s="87" t="s">
        <v>123</v>
      </c>
      <c r="E8707" s="87" t="s">
        <v>63</v>
      </c>
      <c r="F8707" s="87" t="s">
        <v>211</v>
      </c>
      <c r="G8707" s="88">
        <v>15</v>
      </c>
      <c r="H8707" s="88">
        <v>0</v>
      </c>
      <c r="I8707" s="88">
        <v>0</v>
      </c>
      <c r="J8707" s="88">
        <v>2419073.4299999997</v>
      </c>
      <c r="K8707" s="88">
        <v>128900.95</v>
      </c>
      <c r="L8707" s="88">
        <v>11279841.850000001</v>
      </c>
      <c r="M8707" s="88">
        <v>1776789.6400000001</v>
      </c>
      <c r="N8707" s="88">
        <v>1905690.59</v>
      </c>
    </row>
    <row r="8708" spans="1:14" x14ac:dyDescent="0.3">
      <c r="A8708" s="86">
        <v>45558</v>
      </c>
      <c r="B8708" s="10">
        <v>2023</v>
      </c>
      <c r="C8708" s="87" t="s">
        <v>37</v>
      </c>
      <c r="D8708" s="87" t="s">
        <v>124</v>
      </c>
      <c r="E8708" s="87" t="s">
        <v>63</v>
      </c>
      <c r="F8708" s="87" t="s">
        <v>211</v>
      </c>
      <c r="G8708" s="88">
        <v>1</v>
      </c>
      <c r="H8708" s="88">
        <v>0</v>
      </c>
      <c r="I8708" s="88">
        <v>0</v>
      </c>
      <c r="J8708" s="88">
        <v>1069390.8400000001</v>
      </c>
      <c r="K8708" s="88">
        <v>52457.990000000005</v>
      </c>
      <c r="L8708" s="88">
        <v>7598111.9199999999</v>
      </c>
      <c r="M8708" s="88">
        <v>1088903.1000000001</v>
      </c>
      <c r="N8708" s="88">
        <v>1141361.0899999999</v>
      </c>
    </row>
    <row r="8709" spans="1:14" x14ac:dyDescent="0.3">
      <c r="A8709" s="86">
        <v>45558</v>
      </c>
      <c r="B8709" s="10">
        <v>2023</v>
      </c>
      <c r="C8709" s="87" t="s">
        <v>36</v>
      </c>
      <c r="D8709" s="87" t="s">
        <v>123</v>
      </c>
      <c r="E8709" s="87" t="s">
        <v>63</v>
      </c>
      <c r="F8709" s="87" t="s">
        <v>211</v>
      </c>
      <c r="G8709" s="88">
        <v>40</v>
      </c>
      <c r="H8709" s="88">
        <v>0</v>
      </c>
      <c r="I8709" s="88">
        <v>0</v>
      </c>
      <c r="J8709" s="88">
        <v>1279798.8</v>
      </c>
      <c r="K8709" s="88">
        <v>69102.73</v>
      </c>
      <c r="L8709" s="88">
        <v>3307009.9499999997</v>
      </c>
      <c r="M8709" s="88">
        <v>405248.99</v>
      </c>
      <c r="N8709" s="88">
        <v>474351.72000000015</v>
      </c>
    </row>
    <row r="8710" spans="1:14" x14ac:dyDescent="0.3">
      <c r="A8710" s="86">
        <v>45558</v>
      </c>
      <c r="B8710" s="10">
        <v>2023</v>
      </c>
      <c r="C8710" s="87" t="s">
        <v>37</v>
      </c>
      <c r="D8710" s="87" t="s">
        <v>123</v>
      </c>
      <c r="E8710" s="87" t="s">
        <v>66</v>
      </c>
      <c r="F8710" s="87" t="s">
        <v>212</v>
      </c>
      <c r="G8710" s="88">
        <v>1</v>
      </c>
      <c r="H8710" s="88">
        <v>0</v>
      </c>
      <c r="I8710" s="88">
        <v>0</v>
      </c>
      <c r="J8710" s="88">
        <v>280199.54000000004</v>
      </c>
      <c r="K8710" s="88">
        <v>5185.2900000000009</v>
      </c>
      <c r="L8710" s="88">
        <v>294414.49</v>
      </c>
      <c r="M8710" s="88">
        <v>39655.83</v>
      </c>
      <c r="N8710" s="88">
        <v>44841.119999999995</v>
      </c>
    </row>
    <row r="8711" spans="1:14" x14ac:dyDescent="0.3">
      <c r="A8711" s="86">
        <v>45558</v>
      </c>
      <c r="B8711" s="10">
        <v>2023</v>
      </c>
      <c r="C8711" s="87" t="s">
        <v>36</v>
      </c>
      <c r="D8711" s="87" t="s">
        <v>123</v>
      </c>
      <c r="E8711" s="87" t="s">
        <v>66</v>
      </c>
      <c r="F8711" s="87" t="s">
        <v>212</v>
      </c>
      <c r="G8711" s="88">
        <v>3</v>
      </c>
      <c r="H8711" s="88">
        <v>0</v>
      </c>
      <c r="I8711" s="88">
        <v>0</v>
      </c>
      <c r="J8711" s="88">
        <v>115757.34000000001</v>
      </c>
      <c r="K8711" s="88">
        <v>146.46</v>
      </c>
      <c r="L8711" s="88">
        <v>19387.46</v>
      </c>
      <c r="M8711" s="88">
        <v>1385.73</v>
      </c>
      <c r="N8711" s="88">
        <v>1532.19</v>
      </c>
    </row>
    <row r="8712" spans="1:14" x14ac:dyDescent="0.3">
      <c r="A8712" s="86">
        <v>45558</v>
      </c>
      <c r="B8712" s="10">
        <v>2023</v>
      </c>
      <c r="C8712" s="87" t="s">
        <v>37</v>
      </c>
      <c r="D8712" s="87" t="s">
        <v>123</v>
      </c>
      <c r="E8712" s="87" t="s">
        <v>67</v>
      </c>
      <c r="F8712" s="87" t="s">
        <v>213</v>
      </c>
      <c r="G8712" s="88">
        <v>3</v>
      </c>
      <c r="H8712" s="88">
        <v>0</v>
      </c>
      <c r="I8712" s="88">
        <v>0</v>
      </c>
      <c r="J8712" s="88">
        <v>56369.070000000007</v>
      </c>
      <c r="K8712" s="88">
        <v>6801.0599999999995</v>
      </c>
      <c r="L8712" s="88">
        <v>752373.23999999987</v>
      </c>
      <c r="M8712" s="88">
        <v>99241.590000000011</v>
      </c>
      <c r="N8712" s="88">
        <v>106042.65000000001</v>
      </c>
    </row>
    <row r="8713" spans="1:14" x14ac:dyDescent="0.3">
      <c r="A8713" s="86">
        <v>45558</v>
      </c>
      <c r="B8713" s="10">
        <v>2023</v>
      </c>
      <c r="C8713" s="87" t="s">
        <v>36</v>
      </c>
      <c r="D8713" s="87" t="s">
        <v>123</v>
      </c>
      <c r="E8713" s="87" t="s">
        <v>67</v>
      </c>
      <c r="F8713" s="87" t="s">
        <v>213</v>
      </c>
      <c r="G8713" s="88">
        <v>3</v>
      </c>
      <c r="H8713" s="88">
        <v>0</v>
      </c>
      <c r="I8713" s="88">
        <v>0</v>
      </c>
      <c r="J8713" s="88">
        <v>32890.769999999997</v>
      </c>
      <c r="K8713" s="88">
        <v>2394.4399999999996</v>
      </c>
      <c r="L8713" s="88">
        <v>510870.89</v>
      </c>
      <c r="M8713" s="88">
        <v>75624.01999999999</v>
      </c>
      <c r="N8713" s="88">
        <v>78018.459999999992</v>
      </c>
    </row>
    <row r="8714" spans="1:14" x14ac:dyDescent="0.3">
      <c r="A8714" s="86">
        <v>45558</v>
      </c>
      <c r="B8714" s="10">
        <v>2023</v>
      </c>
      <c r="C8714" s="87" t="s">
        <v>37</v>
      </c>
      <c r="D8714" s="87" t="s">
        <v>123</v>
      </c>
      <c r="E8714" s="87" t="s">
        <v>66</v>
      </c>
      <c r="F8714" s="87" t="s">
        <v>214</v>
      </c>
      <c r="G8714" s="88">
        <v>2</v>
      </c>
      <c r="H8714" s="88">
        <v>0</v>
      </c>
      <c r="I8714" s="88">
        <v>0</v>
      </c>
      <c r="J8714" s="88">
        <v>260100.87</v>
      </c>
      <c r="K8714" s="88">
        <v>5126.8400000000011</v>
      </c>
      <c r="L8714" s="88">
        <v>853772.58999999985</v>
      </c>
      <c r="M8714" s="88">
        <v>106993.76000000001</v>
      </c>
      <c r="N8714" s="88">
        <v>112120.59999999999</v>
      </c>
    </row>
    <row r="8715" spans="1:14" x14ac:dyDescent="0.3">
      <c r="A8715" s="86">
        <v>45558</v>
      </c>
      <c r="B8715" s="10">
        <v>2023</v>
      </c>
      <c r="C8715" s="87" t="s">
        <v>36</v>
      </c>
      <c r="D8715" s="87" t="s">
        <v>123</v>
      </c>
      <c r="E8715" s="87" t="s">
        <v>66</v>
      </c>
      <c r="F8715" s="87" t="s">
        <v>214</v>
      </c>
      <c r="G8715" s="88">
        <v>5</v>
      </c>
      <c r="H8715" s="88">
        <v>0</v>
      </c>
      <c r="I8715" s="88">
        <v>0</v>
      </c>
      <c r="J8715" s="88">
        <v>199818.99</v>
      </c>
      <c r="K8715" s="88">
        <v>6315.71</v>
      </c>
      <c r="L8715" s="88">
        <v>843851.4</v>
      </c>
      <c r="M8715" s="88">
        <v>104284.47</v>
      </c>
      <c r="N8715" s="88">
        <v>110600.18</v>
      </c>
    </row>
    <row r="8716" spans="1:14" x14ac:dyDescent="0.3">
      <c r="A8716" s="86">
        <v>45558</v>
      </c>
      <c r="B8716" s="10">
        <v>2023</v>
      </c>
      <c r="C8716" s="87" t="s">
        <v>36</v>
      </c>
      <c r="D8716" s="87" t="s">
        <v>123</v>
      </c>
      <c r="E8716" s="87" t="s">
        <v>61</v>
      </c>
      <c r="F8716" s="87" t="s">
        <v>215</v>
      </c>
      <c r="G8716" s="88">
        <v>6</v>
      </c>
      <c r="H8716" s="88">
        <v>0</v>
      </c>
      <c r="I8716" s="88">
        <v>0</v>
      </c>
      <c r="J8716" s="88">
        <v>13682.810000000001</v>
      </c>
      <c r="K8716" s="88">
        <v>665.27</v>
      </c>
      <c r="L8716" s="88">
        <v>294905.5</v>
      </c>
      <c r="M8716" s="88">
        <v>28144.880000000001</v>
      </c>
      <c r="N8716" s="88">
        <v>28810.150000000005</v>
      </c>
    </row>
    <row r="8717" spans="1:14" x14ac:dyDescent="0.3">
      <c r="A8717" s="86">
        <v>45558</v>
      </c>
      <c r="B8717" s="10">
        <v>2023</v>
      </c>
      <c r="C8717" s="87" t="s">
        <v>37</v>
      </c>
      <c r="D8717" s="87" t="s">
        <v>123</v>
      </c>
      <c r="E8717" s="87" t="s">
        <v>69</v>
      </c>
      <c r="F8717" s="87" t="s">
        <v>216</v>
      </c>
      <c r="G8717" s="88">
        <v>1</v>
      </c>
      <c r="H8717" s="88">
        <v>44321.78</v>
      </c>
      <c r="I8717" s="88">
        <v>3506.29</v>
      </c>
      <c r="J8717" s="88">
        <v>763888.51</v>
      </c>
      <c r="K8717" s="88">
        <v>56588.42</v>
      </c>
      <c r="L8717" s="88">
        <v>1219642.25</v>
      </c>
      <c r="M8717" s="88">
        <v>283557.77</v>
      </c>
      <c r="N8717" s="88">
        <v>343652.48000000004</v>
      </c>
    </row>
    <row r="8718" spans="1:14" x14ac:dyDescent="0.3">
      <c r="A8718" s="86">
        <v>45558</v>
      </c>
      <c r="B8718" s="10">
        <v>2023</v>
      </c>
      <c r="C8718" s="87" t="s">
        <v>36</v>
      </c>
      <c r="D8718" s="87" t="s">
        <v>123</v>
      </c>
      <c r="E8718" s="87" t="s">
        <v>69</v>
      </c>
      <c r="F8718" s="87" t="s">
        <v>216</v>
      </c>
      <c r="G8718" s="88">
        <v>3</v>
      </c>
      <c r="H8718" s="88">
        <v>0</v>
      </c>
      <c r="I8718" s="88">
        <v>0</v>
      </c>
      <c r="J8718" s="88">
        <v>1298.02</v>
      </c>
      <c r="K8718" s="88">
        <v>401.29999999999995</v>
      </c>
      <c r="L8718" s="88">
        <v>183894.14</v>
      </c>
      <c r="M8718" s="88">
        <v>18791.36</v>
      </c>
      <c r="N8718" s="88">
        <v>19192.660000000003</v>
      </c>
    </row>
    <row r="8719" spans="1:14" x14ac:dyDescent="0.3">
      <c r="A8719" s="86">
        <v>45558</v>
      </c>
      <c r="B8719" s="10">
        <v>2023</v>
      </c>
      <c r="C8719" s="87" t="s">
        <v>37</v>
      </c>
      <c r="D8719" s="87" t="s">
        <v>123</v>
      </c>
      <c r="E8719" s="87" t="s">
        <v>62</v>
      </c>
      <c r="F8719" s="87" t="s">
        <v>217</v>
      </c>
      <c r="G8719" s="88">
        <v>10</v>
      </c>
      <c r="H8719" s="88">
        <v>90061.9</v>
      </c>
      <c r="I8719" s="88">
        <v>9864.1</v>
      </c>
      <c r="J8719" s="88">
        <v>3070133.6500000008</v>
      </c>
      <c r="K8719" s="88">
        <v>137275.60999999999</v>
      </c>
      <c r="L8719" s="88">
        <v>9823389.0299999993</v>
      </c>
      <c r="M8719" s="88">
        <v>1572559.78</v>
      </c>
      <c r="N8719" s="88">
        <v>1719699.4899999995</v>
      </c>
    </row>
    <row r="8720" spans="1:14" x14ac:dyDescent="0.3">
      <c r="A8720" s="86">
        <v>45558</v>
      </c>
      <c r="B8720" s="10">
        <v>2023</v>
      </c>
      <c r="C8720" s="87" t="s">
        <v>36</v>
      </c>
      <c r="D8720" s="87" t="s">
        <v>123</v>
      </c>
      <c r="E8720" s="87" t="s">
        <v>62</v>
      </c>
      <c r="F8720" s="87" t="s">
        <v>217</v>
      </c>
      <c r="G8720" s="88">
        <v>20</v>
      </c>
      <c r="H8720" s="88">
        <v>0</v>
      </c>
      <c r="I8720" s="88">
        <v>0</v>
      </c>
      <c r="J8720" s="88">
        <v>855714</v>
      </c>
      <c r="K8720" s="88">
        <v>51695.66</v>
      </c>
      <c r="L8720" s="88">
        <v>1943428.3900000004</v>
      </c>
      <c r="M8720" s="88">
        <v>227838.73999999996</v>
      </c>
      <c r="N8720" s="88">
        <v>279534.40000000002</v>
      </c>
    </row>
    <row r="8721" spans="1:14" x14ac:dyDescent="0.3">
      <c r="A8721" s="86">
        <v>45558</v>
      </c>
      <c r="B8721" s="10">
        <v>2023</v>
      </c>
      <c r="C8721" s="87" t="s">
        <v>36</v>
      </c>
      <c r="D8721" s="87" t="s">
        <v>123</v>
      </c>
      <c r="E8721" s="87" t="s">
        <v>69</v>
      </c>
      <c r="F8721" s="87" t="s">
        <v>218</v>
      </c>
      <c r="G8721" s="88">
        <v>3</v>
      </c>
      <c r="H8721" s="88">
        <v>0</v>
      </c>
      <c r="I8721" s="88">
        <v>0</v>
      </c>
      <c r="J8721" s="88">
        <v>1880.1</v>
      </c>
      <c r="K8721" s="88">
        <v>84.33</v>
      </c>
      <c r="L8721" s="88">
        <v>49629.32</v>
      </c>
      <c r="M8721" s="88">
        <v>3296.44</v>
      </c>
      <c r="N8721" s="88">
        <v>3380.77</v>
      </c>
    </row>
    <row r="8722" spans="1:14" x14ac:dyDescent="0.3">
      <c r="A8722" s="86">
        <v>45558</v>
      </c>
      <c r="B8722" s="10">
        <v>2023</v>
      </c>
      <c r="C8722" s="87" t="s">
        <v>37</v>
      </c>
      <c r="D8722" s="87" t="s">
        <v>123</v>
      </c>
      <c r="E8722" s="87" t="s">
        <v>71</v>
      </c>
      <c r="F8722" s="87" t="s">
        <v>219</v>
      </c>
      <c r="G8722" s="88">
        <v>2</v>
      </c>
      <c r="H8722" s="88">
        <v>135327.92000000001</v>
      </c>
      <c r="I8722" s="88">
        <v>55</v>
      </c>
      <c r="J8722" s="88">
        <v>45497.75</v>
      </c>
      <c r="K8722" s="88">
        <v>5000.21</v>
      </c>
      <c r="L8722" s="88">
        <v>1400530.93</v>
      </c>
      <c r="M8722" s="88">
        <v>179429.00000000003</v>
      </c>
      <c r="N8722" s="88">
        <v>184484.21</v>
      </c>
    </row>
    <row r="8723" spans="1:14" x14ac:dyDescent="0.3">
      <c r="A8723" s="86">
        <v>45558</v>
      </c>
      <c r="B8723" s="10">
        <v>2023</v>
      </c>
      <c r="C8723" s="87" t="s">
        <v>36</v>
      </c>
      <c r="D8723" s="87" t="s">
        <v>123</v>
      </c>
      <c r="E8723" s="87" t="s">
        <v>71</v>
      </c>
      <c r="F8723" s="87" t="s">
        <v>219</v>
      </c>
      <c r="G8723" s="88">
        <v>4</v>
      </c>
      <c r="H8723" s="88">
        <v>0</v>
      </c>
      <c r="I8723" s="88">
        <v>0</v>
      </c>
      <c r="J8723" s="88">
        <v>142643.15</v>
      </c>
      <c r="K8723" s="88">
        <v>4172.4900000000007</v>
      </c>
      <c r="L8723" s="88">
        <v>248910.97999999998</v>
      </c>
      <c r="M8723" s="88">
        <v>28902.159999999996</v>
      </c>
      <c r="N8723" s="88">
        <v>33074.649999999994</v>
      </c>
    </row>
    <row r="8724" spans="1:14" x14ac:dyDescent="0.3">
      <c r="A8724" s="86">
        <v>45558</v>
      </c>
      <c r="B8724" s="10">
        <v>2023</v>
      </c>
      <c r="C8724" s="87" t="s">
        <v>37</v>
      </c>
      <c r="D8724" s="87" t="s">
        <v>123</v>
      </c>
      <c r="E8724" s="87" t="s">
        <v>70</v>
      </c>
      <c r="F8724" s="87" t="s">
        <v>220</v>
      </c>
      <c r="G8724" s="88">
        <v>49</v>
      </c>
      <c r="H8724" s="88">
        <v>0</v>
      </c>
      <c r="I8724" s="88">
        <v>0</v>
      </c>
      <c r="J8724" s="88">
        <v>19339244.039999988</v>
      </c>
      <c r="K8724" s="88">
        <v>407348.3600000001</v>
      </c>
      <c r="L8724" s="88">
        <v>27125844.699999992</v>
      </c>
      <c r="M8724" s="88">
        <v>3616463.72</v>
      </c>
      <c r="N8724" s="88">
        <v>4023812.0799999991</v>
      </c>
    </row>
    <row r="8725" spans="1:14" x14ac:dyDescent="0.3">
      <c r="A8725" s="86">
        <v>45558</v>
      </c>
      <c r="B8725" s="10">
        <v>2023</v>
      </c>
      <c r="C8725" s="87" t="s">
        <v>36</v>
      </c>
      <c r="D8725" s="87" t="s">
        <v>123</v>
      </c>
      <c r="E8725" s="87" t="s">
        <v>70</v>
      </c>
      <c r="F8725" s="87" t="s">
        <v>220</v>
      </c>
      <c r="G8725" s="88">
        <v>82</v>
      </c>
      <c r="H8725" s="88">
        <v>1440072.6099999999</v>
      </c>
      <c r="I8725" s="88">
        <v>581</v>
      </c>
      <c r="J8725" s="88">
        <v>2467948.7799999998</v>
      </c>
      <c r="K8725" s="88">
        <v>155734.38</v>
      </c>
      <c r="L8725" s="88">
        <v>7570370.1899999995</v>
      </c>
      <c r="M8725" s="88">
        <v>547427.61999999988</v>
      </c>
      <c r="N8725" s="88">
        <v>703743</v>
      </c>
    </row>
    <row r="8726" spans="1:14" x14ac:dyDescent="0.3">
      <c r="A8726" s="86">
        <v>45558</v>
      </c>
      <c r="B8726" s="10">
        <v>2023</v>
      </c>
      <c r="C8726" s="87" t="s">
        <v>37</v>
      </c>
      <c r="D8726" s="87" t="s">
        <v>123</v>
      </c>
      <c r="E8726" s="87" t="s">
        <v>66</v>
      </c>
      <c r="F8726" s="87" t="s">
        <v>221</v>
      </c>
      <c r="G8726" s="88">
        <v>5</v>
      </c>
      <c r="H8726" s="88">
        <v>0</v>
      </c>
      <c r="I8726" s="88">
        <v>0</v>
      </c>
      <c r="J8726" s="88">
        <v>2958700.56</v>
      </c>
      <c r="K8726" s="88">
        <v>45961.189999999995</v>
      </c>
      <c r="L8726" s="88">
        <v>4463836.95</v>
      </c>
      <c r="M8726" s="88">
        <v>773579.99</v>
      </c>
      <c r="N8726" s="88">
        <v>819541.18</v>
      </c>
    </row>
    <row r="8727" spans="1:14" x14ac:dyDescent="0.3">
      <c r="A8727" s="86">
        <v>45558</v>
      </c>
      <c r="B8727" s="10">
        <v>2023</v>
      </c>
      <c r="C8727" s="87" t="s">
        <v>36</v>
      </c>
      <c r="D8727" s="87" t="s">
        <v>123</v>
      </c>
      <c r="E8727" s="87" t="s">
        <v>66</v>
      </c>
      <c r="F8727" s="87" t="s">
        <v>221</v>
      </c>
      <c r="G8727" s="88">
        <v>7</v>
      </c>
      <c r="H8727" s="88">
        <v>0</v>
      </c>
      <c r="I8727" s="88">
        <v>0</v>
      </c>
      <c r="J8727" s="88">
        <v>61240.7</v>
      </c>
      <c r="K8727" s="88">
        <v>2970.3900000000003</v>
      </c>
      <c r="L8727" s="88">
        <v>267830.89</v>
      </c>
      <c r="M8727" s="88">
        <v>23808.039999999997</v>
      </c>
      <c r="N8727" s="88">
        <v>26778.43</v>
      </c>
    </row>
    <row r="8728" spans="1:14" x14ac:dyDescent="0.3">
      <c r="A8728" s="86">
        <v>45558</v>
      </c>
      <c r="B8728" s="10">
        <v>2023</v>
      </c>
      <c r="C8728" s="87" t="s">
        <v>37</v>
      </c>
      <c r="D8728" s="87" t="s">
        <v>123</v>
      </c>
      <c r="E8728" s="87" t="s">
        <v>72</v>
      </c>
      <c r="F8728" s="87" t="s">
        <v>222</v>
      </c>
      <c r="G8728" s="88">
        <v>3</v>
      </c>
      <c r="H8728" s="88">
        <v>0</v>
      </c>
      <c r="I8728" s="88">
        <v>0</v>
      </c>
      <c r="J8728" s="88">
        <v>519029.39</v>
      </c>
      <c r="K8728" s="88">
        <v>16973.46</v>
      </c>
      <c r="L8728" s="88">
        <v>2638868.4299999997</v>
      </c>
      <c r="M8728" s="88">
        <v>441540.17000000004</v>
      </c>
      <c r="N8728" s="88">
        <v>458513.63000000006</v>
      </c>
    </row>
    <row r="8729" spans="1:14" x14ac:dyDescent="0.3">
      <c r="A8729" s="86">
        <v>45558</v>
      </c>
      <c r="B8729" s="10">
        <v>2023</v>
      </c>
      <c r="C8729" s="87" t="s">
        <v>36</v>
      </c>
      <c r="D8729" s="87" t="s">
        <v>123</v>
      </c>
      <c r="E8729" s="87" t="s">
        <v>72</v>
      </c>
      <c r="F8729" s="87" t="s">
        <v>222</v>
      </c>
      <c r="G8729" s="88">
        <v>9</v>
      </c>
      <c r="H8729" s="88">
        <v>0</v>
      </c>
      <c r="I8729" s="88">
        <v>0</v>
      </c>
      <c r="J8729" s="88">
        <v>90869.140000000014</v>
      </c>
      <c r="K8729" s="88">
        <v>4530.8600000000015</v>
      </c>
      <c r="L8729" s="88">
        <v>1646379.7000000002</v>
      </c>
      <c r="M8729" s="88">
        <v>209663.59</v>
      </c>
      <c r="N8729" s="88">
        <v>214194.45</v>
      </c>
    </row>
    <row r="8730" spans="1:14" x14ac:dyDescent="0.3">
      <c r="A8730" s="86">
        <v>45558</v>
      </c>
      <c r="B8730" s="10">
        <v>2023</v>
      </c>
      <c r="C8730" s="87" t="s">
        <v>37</v>
      </c>
      <c r="D8730" s="87" t="s">
        <v>123</v>
      </c>
      <c r="E8730" s="87" t="s">
        <v>66</v>
      </c>
      <c r="F8730" s="87" t="s">
        <v>66</v>
      </c>
      <c r="G8730" s="88">
        <v>21</v>
      </c>
      <c r="H8730" s="88">
        <v>0</v>
      </c>
      <c r="I8730" s="88">
        <v>0</v>
      </c>
      <c r="J8730" s="88">
        <v>2899899.6300000004</v>
      </c>
      <c r="K8730" s="88">
        <v>97477.4</v>
      </c>
      <c r="L8730" s="88">
        <v>9242573.9199999999</v>
      </c>
      <c r="M8730" s="88">
        <v>1252190.68</v>
      </c>
      <c r="N8730" s="88">
        <v>1349668.0799999998</v>
      </c>
    </row>
    <row r="8731" spans="1:14" x14ac:dyDescent="0.3">
      <c r="A8731" s="86">
        <v>45558</v>
      </c>
      <c r="B8731" s="10">
        <v>2023</v>
      </c>
      <c r="C8731" s="87" t="s">
        <v>37</v>
      </c>
      <c r="D8731" s="87" t="s">
        <v>124</v>
      </c>
      <c r="E8731" s="87" t="s">
        <v>66</v>
      </c>
      <c r="F8731" s="87" t="s">
        <v>66</v>
      </c>
      <c r="G8731" s="88">
        <v>1</v>
      </c>
      <c r="H8731" s="88">
        <v>163760.04</v>
      </c>
      <c r="I8731" s="88">
        <v>53.7</v>
      </c>
      <c r="J8731" s="88">
        <v>585792.54000000015</v>
      </c>
      <c r="K8731" s="88">
        <v>31842.909999999996</v>
      </c>
      <c r="L8731" s="88">
        <v>6182028.3599999994</v>
      </c>
      <c r="M8731" s="88">
        <v>829709.86</v>
      </c>
      <c r="N8731" s="88">
        <v>861606.47</v>
      </c>
    </row>
    <row r="8732" spans="1:14" x14ac:dyDescent="0.3">
      <c r="A8732" s="86">
        <v>45558</v>
      </c>
      <c r="B8732" s="10">
        <v>2023</v>
      </c>
      <c r="C8732" s="87" t="s">
        <v>36</v>
      </c>
      <c r="D8732" s="87" t="s">
        <v>123</v>
      </c>
      <c r="E8732" s="87" t="s">
        <v>66</v>
      </c>
      <c r="F8732" s="87" t="s">
        <v>66</v>
      </c>
      <c r="G8732" s="88">
        <v>62</v>
      </c>
      <c r="H8732" s="88">
        <v>0</v>
      </c>
      <c r="I8732" s="88">
        <v>0</v>
      </c>
      <c r="J8732" s="88">
        <v>2817632.1399999992</v>
      </c>
      <c r="K8732" s="88">
        <v>69457.67</v>
      </c>
      <c r="L8732" s="88">
        <v>4754644.04</v>
      </c>
      <c r="M8732" s="88">
        <v>619131.56000000006</v>
      </c>
      <c r="N8732" s="88">
        <v>688589.23</v>
      </c>
    </row>
    <row r="8733" spans="1:14" x14ac:dyDescent="0.3">
      <c r="A8733" s="86">
        <v>45558</v>
      </c>
      <c r="B8733" s="10">
        <v>2023</v>
      </c>
      <c r="C8733" s="87" t="s">
        <v>37</v>
      </c>
      <c r="D8733" s="87" t="s">
        <v>123</v>
      </c>
      <c r="E8733" s="87" t="s">
        <v>60</v>
      </c>
      <c r="F8733" s="87" t="s">
        <v>223</v>
      </c>
      <c r="G8733" s="88">
        <v>55</v>
      </c>
      <c r="H8733" s="88">
        <v>0</v>
      </c>
      <c r="I8733" s="88">
        <v>0</v>
      </c>
      <c r="J8733" s="88">
        <v>9760900.4199999999</v>
      </c>
      <c r="K8733" s="88">
        <v>318191.08000000007</v>
      </c>
      <c r="L8733" s="88">
        <v>37979353.230000004</v>
      </c>
      <c r="M8733" s="88">
        <v>5451000.7199999997</v>
      </c>
      <c r="N8733" s="88">
        <v>5769191.7999999989</v>
      </c>
    </row>
    <row r="8734" spans="1:14" x14ac:dyDescent="0.3">
      <c r="A8734" s="86">
        <v>45558</v>
      </c>
      <c r="B8734" s="10">
        <v>2023</v>
      </c>
      <c r="C8734" s="87" t="s">
        <v>37</v>
      </c>
      <c r="D8734" s="87" t="s">
        <v>124</v>
      </c>
      <c r="E8734" s="87" t="s">
        <v>60</v>
      </c>
      <c r="F8734" s="87" t="s">
        <v>223</v>
      </c>
      <c r="G8734" s="88">
        <v>1</v>
      </c>
      <c r="H8734" s="88">
        <v>0</v>
      </c>
      <c r="I8734" s="88">
        <v>0</v>
      </c>
      <c r="J8734" s="88">
        <v>1537878.9699999997</v>
      </c>
      <c r="K8734" s="88">
        <v>108246.28</v>
      </c>
      <c r="L8734" s="88">
        <v>23168692.870000001</v>
      </c>
      <c r="M8734" s="88">
        <v>3522446.8</v>
      </c>
      <c r="N8734" s="88">
        <v>3630693.08</v>
      </c>
    </row>
    <row r="8735" spans="1:14" x14ac:dyDescent="0.3">
      <c r="A8735" s="86">
        <v>45558</v>
      </c>
      <c r="B8735" s="10">
        <v>2023</v>
      </c>
      <c r="C8735" s="87" t="s">
        <v>36</v>
      </c>
      <c r="D8735" s="87" t="s">
        <v>123</v>
      </c>
      <c r="E8735" s="87" t="s">
        <v>60</v>
      </c>
      <c r="F8735" s="87" t="s">
        <v>223</v>
      </c>
      <c r="G8735" s="88">
        <v>84</v>
      </c>
      <c r="H8735" s="88">
        <v>98224.39</v>
      </c>
      <c r="I8735" s="88">
        <v>39.299999999999997</v>
      </c>
      <c r="J8735" s="88">
        <v>1562786.81</v>
      </c>
      <c r="K8735" s="88">
        <v>144818.37000000005</v>
      </c>
      <c r="L8735" s="88">
        <v>6163008.9099999983</v>
      </c>
      <c r="M8735" s="88">
        <v>772745.21999999962</v>
      </c>
      <c r="N8735" s="88">
        <v>917602.88999999978</v>
      </c>
    </row>
    <row r="8736" spans="1:14" x14ac:dyDescent="0.3">
      <c r="A8736" s="86">
        <v>45558</v>
      </c>
      <c r="B8736" s="10">
        <v>2023</v>
      </c>
      <c r="C8736" s="87" t="s">
        <v>36</v>
      </c>
      <c r="D8736" s="87" t="s">
        <v>126</v>
      </c>
      <c r="E8736" s="87" t="s">
        <v>60</v>
      </c>
      <c r="F8736" s="87" t="s">
        <v>223</v>
      </c>
      <c r="G8736" s="88">
        <v>1</v>
      </c>
      <c r="H8736" s="88">
        <v>0</v>
      </c>
      <c r="I8736" s="88">
        <v>0</v>
      </c>
      <c r="J8736" s="88">
        <v>81.62</v>
      </c>
      <c r="K8736" s="88">
        <v>2.56</v>
      </c>
      <c r="L8736" s="88">
        <v>0</v>
      </c>
      <c r="M8736" s="88">
        <v>0</v>
      </c>
      <c r="N8736" s="88">
        <v>2.56</v>
      </c>
    </row>
    <row r="8737" spans="1:14" x14ac:dyDescent="0.3">
      <c r="A8737" s="86">
        <v>45558</v>
      </c>
      <c r="B8737" s="10">
        <v>2023</v>
      </c>
      <c r="C8737" s="87" t="s">
        <v>37</v>
      </c>
      <c r="D8737" s="87" t="s">
        <v>123</v>
      </c>
      <c r="E8737" s="87" t="s">
        <v>63</v>
      </c>
      <c r="F8737" s="87" t="s">
        <v>224</v>
      </c>
      <c r="G8737" s="88">
        <v>1</v>
      </c>
      <c r="H8737" s="88">
        <v>0</v>
      </c>
      <c r="I8737" s="88">
        <v>0</v>
      </c>
      <c r="J8737" s="88">
        <v>61824.49</v>
      </c>
      <c r="K8737" s="88">
        <v>1233.21</v>
      </c>
      <c r="L8737" s="88">
        <v>320981.83</v>
      </c>
      <c r="M8737" s="88">
        <v>50367.72</v>
      </c>
      <c r="N8737" s="88">
        <v>51600.93</v>
      </c>
    </row>
    <row r="8738" spans="1:14" x14ac:dyDescent="0.3">
      <c r="A8738" s="86">
        <v>45558</v>
      </c>
      <c r="B8738" s="10">
        <v>2023</v>
      </c>
      <c r="C8738" s="87" t="s">
        <v>36</v>
      </c>
      <c r="D8738" s="87" t="s">
        <v>123</v>
      </c>
      <c r="E8738" s="87" t="s">
        <v>63</v>
      </c>
      <c r="F8738" s="87" t="s">
        <v>224</v>
      </c>
      <c r="G8738" s="88">
        <v>3</v>
      </c>
      <c r="H8738" s="88">
        <v>0</v>
      </c>
      <c r="I8738" s="88">
        <v>0</v>
      </c>
      <c r="J8738" s="88">
        <v>1666.63</v>
      </c>
      <c r="K8738" s="88">
        <v>33.64</v>
      </c>
      <c r="L8738" s="88">
        <v>22130.99</v>
      </c>
      <c r="M8738" s="88">
        <v>2493.86</v>
      </c>
      <c r="N8738" s="88">
        <v>2527.5</v>
      </c>
    </row>
    <row r="8739" spans="1:14" x14ac:dyDescent="0.3">
      <c r="A8739" s="86">
        <v>45558</v>
      </c>
      <c r="B8739" s="10">
        <v>2023</v>
      </c>
      <c r="C8739" s="87" t="s">
        <v>37</v>
      </c>
      <c r="D8739" s="87" t="s">
        <v>123</v>
      </c>
      <c r="E8739" s="87" t="s">
        <v>62</v>
      </c>
      <c r="F8739" s="87" t="s">
        <v>225</v>
      </c>
      <c r="G8739" s="88">
        <v>2</v>
      </c>
      <c r="H8739" s="88">
        <v>40327.589999999997</v>
      </c>
      <c r="I8739" s="88">
        <v>3343.54</v>
      </c>
      <c r="J8739" s="88">
        <v>458077.86</v>
      </c>
      <c r="K8739" s="88">
        <v>52980.77</v>
      </c>
      <c r="L8739" s="88">
        <v>2556930.41</v>
      </c>
      <c r="M8739" s="88">
        <v>418145.15</v>
      </c>
      <c r="N8739" s="88">
        <v>474469.46</v>
      </c>
    </row>
    <row r="8740" spans="1:14" x14ac:dyDescent="0.3">
      <c r="A8740" s="86">
        <v>45558</v>
      </c>
      <c r="B8740" s="10">
        <v>2023</v>
      </c>
      <c r="C8740" s="87" t="s">
        <v>36</v>
      </c>
      <c r="D8740" s="87" t="s">
        <v>123</v>
      </c>
      <c r="E8740" s="87" t="s">
        <v>62</v>
      </c>
      <c r="F8740" s="87" t="s">
        <v>225</v>
      </c>
      <c r="G8740" s="88">
        <v>3</v>
      </c>
      <c r="H8740" s="88">
        <v>0</v>
      </c>
      <c r="I8740" s="88">
        <v>0</v>
      </c>
      <c r="J8740" s="88">
        <v>18619.41</v>
      </c>
      <c r="K8740" s="88">
        <v>1148.02</v>
      </c>
      <c r="L8740" s="88">
        <v>494403.24</v>
      </c>
      <c r="M8740" s="88">
        <v>52418.369999999995</v>
      </c>
      <c r="N8740" s="88">
        <v>53566.39</v>
      </c>
    </row>
    <row r="8741" spans="1:14" x14ac:dyDescent="0.3">
      <c r="A8741" s="86">
        <v>45558</v>
      </c>
      <c r="B8741" s="10">
        <v>2023</v>
      </c>
      <c r="C8741" s="87" t="s">
        <v>37</v>
      </c>
      <c r="D8741" s="87" t="s">
        <v>123</v>
      </c>
      <c r="E8741" s="87" t="s">
        <v>76</v>
      </c>
      <c r="F8741" s="87" t="s">
        <v>226</v>
      </c>
      <c r="G8741" s="88">
        <v>6</v>
      </c>
      <c r="H8741" s="88">
        <v>0</v>
      </c>
      <c r="I8741" s="88">
        <v>0</v>
      </c>
      <c r="J8741" s="88">
        <v>3034719.63</v>
      </c>
      <c r="K8741" s="88">
        <v>647279.75</v>
      </c>
      <c r="L8741" s="88">
        <v>10304187.040000001</v>
      </c>
      <c r="M8741" s="88">
        <v>1475844.36</v>
      </c>
      <c r="N8741" s="88">
        <v>2123124.1099999994</v>
      </c>
    </row>
    <row r="8742" spans="1:14" x14ac:dyDescent="0.3">
      <c r="A8742" s="86">
        <v>45558</v>
      </c>
      <c r="B8742" s="10">
        <v>2023</v>
      </c>
      <c r="C8742" s="87" t="s">
        <v>36</v>
      </c>
      <c r="D8742" s="87" t="s">
        <v>123</v>
      </c>
      <c r="E8742" s="87" t="s">
        <v>76</v>
      </c>
      <c r="F8742" s="87" t="s">
        <v>226</v>
      </c>
      <c r="G8742" s="88">
        <v>14</v>
      </c>
      <c r="H8742" s="88">
        <v>0</v>
      </c>
      <c r="I8742" s="88">
        <v>0</v>
      </c>
      <c r="J8742" s="88">
        <v>442966.72</v>
      </c>
      <c r="K8742" s="88">
        <v>16931.439999999999</v>
      </c>
      <c r="L8742" s="88">
        <v>990086.99999999988</v>
      </c>
      <c r="M8742" s="88">
        <v>124450.90999999999</v>
      </c>
      <c r="N8742" s="88">
        <v>141382.35</v>
      </c>
    </row>
    <row r="8743" spans="1:14" x14ac:dyDescent="0.3">
      <c r="A8743" s="86">
        <v>45558</v>
      </c>
      <c r="B8743" s="10">
        <v>2023</v>
      </c>
      <c r="C8743" s="87" t="s">
        <v>37</v>
      </c>
      <c r="D8743" s="87" t="s">
        <v>123</v>
      </c>
      <c r="E8743" s="87" t="s">
        <v>76</v>
      </c>
      <c r="F8743" s="87" t="s">
        <v>227</v>
      </c>
      <c r="G8743" s="88">
        <v>2</v>
      </c>
      <c r="H8743" s="88">
        <v>0</v>
      </c>
      <c r="I8743" s="88">
        <v>0</v>
      </c>
      <c r="J8743" s="88">
        <v>51676.57</v>
      </c>
      <c r="K8743" s="88">
        <v>5263.14</v>
      </c>
      <c r="L8743" s="88">
        <v>878013.37</v>
      </c>
      <c r="M8743" s="88">
        <v>112058.95999999999</v>
      </c>
      <c r="N8743" s="88">
        <v>117322.1</v>
      </c>
    </row>
    <row r="8744" spans="1:14" x14ac:dyDescent="0.3">
      <c r="A8744" s="86">
        <v>45558</v>
      </c>
      <c r="B8744" s="10">
        <v>2023</v>
      </c>
      <c r="C8744" s="87" t="s">
        <v>36</v>
      </c>
      <c r="D8744" s="87" t="s">
        <v>123</v>
      </c>
      <c r="E8744" s="87" t="s">
        <v>76</v>
      </c>
      <c r="F8744" s="87" t="s">
        <v>227</v>
      </c>
      <c r="G8744" s="88">
        <v>3</v>
      </c>
      <c r="H8744" s="88">
        <v>0</v>
      </c>
      <c r="I8744" s="88">
        <v>0</v>
      </c>
      <c r="J8744" s="88">
        <v>81117.159999999989</v>
      </c>
      <c r="K8744" s="88">
        <v>6255.8899999999994</v>
      </c>
      <c r="L8744" s="88">
        <v>534788.78</v>
      </c>
      <c r="M8744" s="88">
        <v>64276.25</v>
      </c>
      <c r="N8744" s="88">
        <v>70532.14</v>
      </c>
    </row>
    <row r="8745" spans="1:14" x14ac:dyDescent="0.3">
      <c r="A8745" s="86">
        <v>45558</v>
      </c>
      <c r="B8745" s="10">
        <v>2023</v>
      </c>
      <c r="C8745" s="87" t="s">
        <v>36</v>
      </c>
      <c r="D8745" s="87" t="s">
        <v>123</v>
      </c>
      <c r="E8745" s="87" t="s">
        <v>76</v>
      </c>
      <c r="F8745" s="87" t="s">
        <v>228</v>
      </c>
      <c r="G8745" s="88">
        <v>3</v>
      </c>
      <c r="H8745" s="88">
        <v>0</v>
      </c>
      <c r="I8745" s="88">
        <v>0</v>
      </c>
      <c r="J8745" s="88">
        <v>76541.36</v>
      </c>
      <c r="K8745" s="88">
        <v>7319.4100000000008</v>
      </c>
      <c r="L8745" s="88">
        <v>645825.53</v>
      </c>
      <c r="M8745" s="88">
        <v>64748.400000000009</v>
      </c>
      <c r="N8745" s="88">
        <v>72067.81</v>
      </c>
    </row>
    <row r="8746" spans="1:14" x14ac:dyDescent="0.3">
      <c r="A8746" s="86">
        <v>45558</v>
      </c>
      <c r="B8746" s="10">
        <v>2023</v>
      </c>
      <c r="C8746" s="87" t="s">
        <v>37</v>
      </c>
      <c r="D8746" s="87" t="s">
        <v>123</v>
      </c>
      <c r="E8746" s="87" t="s">
        <v>77</v>
      </c>
      <c r="F8746" s="87" t="s">
        <v>229</v>
      </c>
      <c r="G8746" s="88">
        <v>2</v>
      </c>
      <c r="H8746" s="88">
        <v>0</v>
      </c>
      <c r="I8746" s="88">
        <v>0</v>
      </c>
      <c r="J8746" s="88">
        <v>907058.8</v>
      </c>
      <c r="K8746" s="88">
        <v>55033.520000000004</v>
      </c>
      <c r="L8746" s="88">
        <v>3072737.93</v>
      </c>
      <c r="M8746" s="88">
        <v>408554.52999999997</v>
      </c>
      <c r="N8746" s="88">
        <v>463588.05</v>
      </c>
    </row>
    <row r="8747" spans="1:14" x14ac:dyDescent="0.3">
      <c r="A8747" s="86">
        <v>45558</v>
      </c>
      <c r="B8747" s="10">
        <v>2023</v>
      </c>
      <c r="C8747" s="87" t="s">
        <v>36</v>
      </c>
      <c r="D8747" s="87" t="s">
        <v>123</v>
      </c>
      <c r="E8747" s="87" t="s">
        <v>77</v>
      </c>
      <c r="F8747" s="87" t="s">
        <v>229</v>
      </c>
      <c r="G8747" s="88">
        <v>5</v>
      </c>
      <c r="H8747" s="88">
        <v>0</v>
      </c>
      <c r="I8747" s="88">
        <v>0</v>
      </c>
      <c r="J8747" s="88">
        <v>93522.72</v>
      </c>
      <c r="K8747" s="88">
        <v>6515.18</v>
      </c>
      <c r="L8747" s="88">
        <v>913330.75999999989</v>
      </c>
      <c r="M8747" s="88">
        <v>115488.78</v>
      </c>
      <c r="N8747" s="88">
        <v>122003.95999999999</v>
      </c>
    </row>
    <row r="8748" spans="1:14" x14ac:dyDescent="0.3">
      <c r="A8748" s="86">
        <v>45558</v>
      </c>
      <c r="B8748" s="10">
        <v>2023</v>
      </c>
      <c r="C8748" s="87" t="s">
        <v>36</v>
      </c>
      <c r="D8748" s="87" t="s">
        <v>123</v>
      </c>
      <c r="E8748" s="87" t="s">
        <v>77</v>
      </c>
      <c r="F8748" s="87" t="s">
        <v>230</v>
      </c>
      <c r="G8748" s="88">
        <v>5</v>
      </c>
      <c r="H8748" s="88">
        <v>0</v>
      </c>
      <c r="I8748" s="88">
        <v>0</v>
      </c>
      <c r="J8748" s="88">
        <v>16270.31</v>
      </c>
      <c r="K8748" s="88">
        <v>2979.58</v>
      </c>
      <c r="L8748" s="88">
        <v>250205.31</v>
      </c>
      <c r="M8748" s="88">
        <v>31784.43</v>
      </c>
      <c r="N8748" s="88">
        <v>34764.01</v>
      </c>
    </row>
    <row r="8749" spans="1:14" x14ac:dyDescent="0.3">
      <c r="A8749" s="86">
        <v>45558</v>
      </c>
      <c r="B8749" s="10">
        <v>2023</v>
      </c>
      <c r="C8749" s="87" t="s">
        <v>37</v>
      </c>
      <c r="D8749" s="87" t="s">
        <v>123</v>
      </c>
      <c r="E8749" s="87" t="s">
        <v>77</v>
      </c>
      <c r="F8749" s="87" t="s">
        <v>231</v>
      </c>
      <c r="G8749" s="88">
        <v>21</v>
      </c>
      <c r="H8749" s="88">
        <v>1028208.9</v>
      </c>
      <c r="I8749" s="88">
        <v>584.41000000000008</v>
      </c>
      <c r="J8749" s="88">
        <v>4049536.81</v>
      </c>
      <c r="K8749" s="88">
        <v>323204.99</v>
      </c>
      <c r="L8749" s="88">
        <v>30541983.930000003</v>
      </c>
      <c r="M8749" s="88">
        <v>4356160.8699999992</v>
      </c>
      <c r="N8749" s="88">
        <v>4679950.2699999977</v>
      </c>
    </row>
    <row r="8750" spans="1:14" x14ac:dyDescent="0.3">
      <c r="A8750" s="86">
        <v>45558</v>
      </c>
      <c r="B8750" s="10">
        <v>2023</v>
      </c>
      <c r="C8750" s="87" t="s">
        <v>37</v>
      </c>
      <c r="D8750" s="87" t="s">
        <v>124</v>
      </c>
      <c r="E8750" s="87" t="s">
        <v>77</v>
      </c>
      <c r="F8750" s="87" t="s">
        <v>231</v>
      </c>
      <c r="G8750" s="88">
        <v>1</v>
      </c>
      <c r="H8750" s="88">
        <v>0</v>
      </c>
      <c r="I8750" s="88">
        <v>0</v>
      </c>
      <c r="J8750" s="88">
        <v>296746.58</v>
      </c>
      <c r="K8750" s="88">
        <v>38898.350000000006</v>
      </c>
      <c r="L8750" s="88">
        <v>5972146.3999999994</v>
      </c>
      <c r="M8750" s="88">
        <v>761289.13000000012</v>
      </c>
      <c r="N8750" s="88">
        <v>800187.48000000021</v>
      </c>
    </row>
    <row r="8751" spans="1:14" x14ac:dyDescent="0.3">
      <c r="A8751" s="86">
        <v>45558</v>
      </c>
      <c r="B8751" s="10">
        <v>2023</v>
      </c>
      <c r="C8751" s="87" t="s">
        <v>36</v>
      </c>
      <c r="D8751" s="87" t="s">
        <v>123</v>
      </c>
      <c r="E8751" s="87" t="s">
        <v>77</v>
      </c>
      <c r="F8751" s="87" t="s">
        <v>231</v>
      </c>
      <c r="G8751" s="88">
        <v>43</v>
      </c>
      <c r="H8751" s="88">
        <v>0</v>
      </c>
      <c r="I8751" s="88">
        <v>0</v>
      </c>
      <c r="J8751" s="88">
        <v>3105555.08</v>
      </c>
      <c r="K8751" s="88">
        <v>101057.98000000004</v>
      </c>
      <c r="L8751" s="88">
        <v>4693783.8000000007</v>
      </c>
      <c r="M8751" s="88">
        <v>582552.05999999994</v>
      </c>
      <c r="N8751" s="88">
        <v>683610.04</v>
      </c>
    </row>
    <row r="8752" spans="1:14" x14ac:dyDescent="0.3">
      <c r="A8752" s="86">
        <v>45558</v>
      </c>
      <c r="B8752" s="10">
        <v>2023</v>
      </c>
      <c r="C8752" s="87" t="s">
        <v>37</v>
      </c>
      <c r="D8752" s="87" t="s">
        <v>123</v>
      </c>
      <c r="E8752" s="87" t="s">
        <v>77</v>
      </c>
      <c r="F8752" s="87" t="s">
        <v>232</v>
      </c>
      <c r="G8752" s="88">
        <v>2</v>
      </c>
      <c r="H8752" s="88">
        <v>0</v>
      </c>
      <c r="I8752" s="88">
        <v>0</v>
      </c>
      <c r="J8752" s="88">
        <v>70037.990000000005</v>
      </c>
      <c r="K8752" s="88">
        <v>6287.88</v>
      </c>
      <c r="L8752" s="88">
        <v>1179574.01</v>
      </c>
      <c r="M8752" s="88">
        <v>138124.04999999999</v>
      </c>
      <c r="N8752" s="88">
        <v>144411.93</v>
      </c>
    </row>
    <row r="8753" spans="1:14" x14ac:dyDescent="0.3">
      <c r="A8753" s="86">
        <v>45558</v>
      </c>
      <c r="B8753" s="10">
        <v>2023</v>
      </c>
      <c r="C8753" s="87" t="s">
        <v>36</v>
      </c>
      <c r="D8753" s="87" t="s">
        <v>123</v>
      </c>
      <c r="E8753" s="87" t="s">
        <v>77</v>
      </c>
      <c r="F8753" s="87" t="s">
        <v>232</v>
      </c>
      <c r="G8753" s="88">
        <v>10</v>
      </c>
      <c r="H8753" s="88">
        <v>0</v>
      </c>
      <c r="I8753" s="88">
        <v>0</v>
      </c>
      <c r="J8753" s="88">
        <v>94454.529999999984</v>
      </c>
      <c r="K8753" s="88">
        <v>14963.640000000001</v>
      </c>
      <c r="L8753" s="88">
        <v>1043472.22</v>
      </c>
      <c r="M8753" s="88">
        <v>102770.18</v>
      </c>
      <c r="N8753" s="88">
        <v>117733.81999999999</v>
      </c>
    </row>
    <row r="8754" spans="1:14" x14ac:dyDescent="0.3">
      <c r="A8754" s="86">
        <v>45558</v>
      </c>
      <c r="B8754" s="10">
        <v>2023</v>
      </c>
      <c r="C8754" s="87" t="s">
        <v>37</v>
      </c>
      <c r="D8754" s="87" t="s">
        <v>123</v>
      </c>
      <c r="E8754" s="87" t="s">
        <v>77</v>
      </c>
      <c r="F8754" s="87" t="s">
        <v>233</v>
      </c>
      <c r="G8754" s="88">
        <v>2</v>
      </c>
      <c r="H8754" s="88">
        <v>0</v>
      </c>
      <c r="I8754" s="88">
        <v>0</v>
      </c>
      <c r="J8754" s="88">
        <v>19561.79</v>
      </c>
      <c r="K8754" s="88">
        <v>299</v>
      </c>
      <c r="L8754" s="88">
        <v>144183.66999999998</v>
      </c>
      <c r="M8754" s="88">
        <v>12243.56</v>
      </c>
      <c r="N8754" s="88">
        <v>12542.56</v>
      </c>
    </row>
    <row r="8755" spans="1:14" x14ac:dyDescent="0.3">
      <c r="A8755" s="86">
        <v>45558</v>
      </c>
      <c r="B8755" s="10">
        <v>2023</v>
      </c>
      <c r="C8755" s="87" t="s">
        <v>36</v>
      </c>
      <c r="D8755" s="87" t="s">
        <v>123</v>
      </c>
      <c r="E8755" s="87" t="s">
        <v>77</v>
      </c>
      <c r="F8755" s="87" t="s">
        <v>233</v>
      </c>
      <c r="G8755" s="88">
        <v>6</v>
      </c>
      <c r="H8755" s="88">
        <v>0</v>
      </c>
      <c r="I8755" s="88">
        <v>0</v>
      </c>
      <c r="J8755" s="88">
        <v>180367.18</v>
      </c>
      <c r="K8755" s="88">
        <v>14816.250000000002</v>
      </c>
      <c r="L8755" s="88">
        <v>1128228.56</v>
      </c>
      <c r="M8755" s="88">
        <v>158468.37</v>
      </c>
      <c r="N8755" s="88">
        <v>173284.62</v>
      </c>
    </row>
    <row r="8756" spans="1:14" x14ac:dyDescent="0.3">
      <c r="A8756" s="86">
        <v>45558</v>
      </c>
      <c r="B8756" s="10">
        <v>2023</v>
      </c>
      <c r="C8756" s="87" t="s">
        <v>37</v>
      </c>
      <c r="D8756" s="87" t="s">
        <v>123</v>
      </c>
      <c r="E8756" s="87" t="s">
        <v>77</v>
      </c>
      <c r="F8756" s="87" t="s">
        <v>234</v>
      </c>
      <c r="G8756" s="88">
        <v>2</v>
      </c>
      <c r="H8756" s="88">
        <v>0</v>
      </c>
      <c r="I8756" s="88">
        <v>0</v>
      </c>
      <c r="J8756" s="88">
        <v>29857.52</v>
      </c>
      <c r="K8756" s="88">
        <v>2739.7299999999996</v>
      </c>
      <c r="L8756" s="88">
        <v>925493.81999999983</v>
      </c>
      <c r="M8756" s="88">
        <v>201458.03000000003</v>
      </c>
      <c r="N8756" s="88">
        <v>204197.76000000001</v>
      </c>
    </row>
    <row r="8757" spans="1:14" x14ac:dyDescent="0.3">
      <c r="A8757" s="86">
        <v>45558</v>
      </c>
      <c r="B8757" s="10">
        <v>2023</v>
      </c>
      <c r="C8757" s="87" t="s">
        <v>36</v>
      </c>
      <c r="D8757" s="87" t="s">
        <v>123</v>
      </c>
      <c r="E8757" s="87" t="s">
        <v>77</v>
      </c>
      <c r="F8757" s="87" t="s">
        <v>234</v>
      </c>
      <c r="G8757" s="88">
        <v>2</v>
      </c>
      <c r="H8757" s="88">
        <v>0</v>
      </c>
      <c r="I8757" s="88">
        <v>0</v>
      </c>
      <c r="J8757" s="88">
        <v>1055.21</v>
      </c>
      <c r="K8757" s="88">
        <v>327.73</v>
      </c>
      <c r="L8757" s="88">
        <v>36838.53</v>
      </c>
      <c r="M8757" s="88">
        <v>4423.2299999999996</v>
      </c>
      <c r="N8757" s="88">
        <v>4750.96</v>
      </c>
    </row>
    <row r="8758" spans="1:14" x14ac:dyDescent="0.3">
      <c r="A8758" s="86">
        <v>45558</v>
      </c>
      <c r="B8758" s="10">
        <v>2023</v>
      </c>
      <c r="C8758" s="87" t="s">
        <v>37</v>
      </c>
      <c r="D8758" s="87" t="s">
        <v>123</v>
      </c>
      <c r="E8758" s="87" t="s">
        <v>77</v>
      </c>
      <c r="F8758" s="87" t="s">
        <v>235</v>
      </c>
      <c r="G8758" s="88">
        <v>5</v>
      </c>
      <c r="H8758" s="88">
        <v>0</v>
      </c>
      <c r="I8758" s="88">
        <v>0</v>
      </c>
      <c r="J8758" s="88">
        <v>442297.72000000003</v>
      </c>
      <c r="K8758" s="88">
        <v>48673.960000000006</v>
      </c>
      <c r="L8758" s="88">
        <v>3091902.3200000003</v>
      </c>
      <c r="M8758" s="88">
        <v>377443.54</v>
      </c>
      <c r="N8758" s="88">
        <v>426117.49999999994</v>
      </c>
    </row>
    <row r="8759" spans="1:14" x14ac:dyDescent="0.3">
      <c r="A8759" s="86">
        <v>45558</v>
      </c>
      <c r="B8759" s="10">
        <v>2023</v>
      </c>
      <c r="C8759" s="87" t="s">
        <v>36</v>
      </c>
      <c r="D8759" s="87" t="s">
        <v>123</v>
      </c>
      <c r="E8759" s="87" t="s">
        <v>77</v>
      </c>
      <c r="F8759" s="87" t="s">
        <v>235</v>
      </c>
      <c r="G8759" s="88">
        <v>11</v>
      </c>
      <c r="H8759" s="88">
        <v>0</v>
      </c>
      <c r="I8759" s="88">
        <v>0</v>
      </c>
      <c r="J8759" s="88">
        <v>317038.68999999994</v>
      </c>
      <c r="K8759" s="88">
        <v>11616.230000000001</v>
      </c>
      <c r="L8759" s="88">
        <v>662628.41</v>
      </c>
      <c r="M8759" s="88">
        <v>81489.81</v>
      </c>
      <c r="N8759" s="88">
        <v>93106.04</v>
      </c>
    </row>
    <row r="8760" spans="1:14" x14ac:dyDescent="0.3">
      <c r="A8760" s="86">
        <v>45558</v>
      </c>
      <c r="B8760" s="10">
        <v>2023</v>
      </c>
      <c r="C8760" s="87" t="s">
        <v>37</v>
      </c>
      <c r="D8760" s="87" t="s">
        <v>123</v>
      </c>
      <c r="E8760" s="87" t="s">
        <v>77</v>
      </c>
      <c r="F8760" s="87" t="s">
        <v>236</v>
      </c>
      <c r="G8760" s="88">
        <v>2</v>
      </c>
      <c r="H8760" s="88">
        <v>0</v>
      </c>
      <c r="I8760" s="88">
        <v>0</v>
      </c>
      <c r="J8760" s="88">
        <v>510785.88</v>
      </c>
      <c r="K8760" s="88">
        <v>9437.26</v>
      </c>
      <c r="L8760" s="88">
        <v>1084102.9700000002</v>
      </c>
      <c r="M8760" s="88">
        <v>147824.58000000002</v>
      </c>
      <c r="N8760" s="88">
        <v>157261.84000000003</v>
      </c>
    </row>
    <row r="8761" spans="1:14" x14ac:dyDescent="0.3">
      <c r="A8761" s="86">
        <v>45558</v>
      </c>
      <c r="B8761" s="10">
        <v>2023</v>
      </c>
      <c r="C8761" s="87" t="s">
        <v>36</v>
      </c>
      <c r="D8761" s="87" t="s">
        <v>123</v>
      </c>
      <c r="E8761" s="87" t="s">
        <v>77</v>
      </c>
      <c r="F8761" s="87" t="s">
        <v>236</v>
      </c>
      <c r="G8761" s="88">
        <v>2</v>
      </c>
      <c r="H8761" s="88">
        <v>0</v>
      </c>
      <c r="I8761" s="88">
        <v>0</v>
      </c>
      <c r="J8761" s="88">
        <v>14190.560000000001</v>
      </c>
      <c r="K8761" s="88">
        <v>1293.77</v>
      </c>
      <c r="L8761" s="88">
        <v>144827.49</v>
      </c>
      <c r="M8761" s="88">
        <v>12601.539999999999</v>
      </c>
      <c r="N8761" s="88">
        <v>13895.309999999998</v>
      </c>
    </row>
    <row r="8762" spans="1:14" x14ac:dyDescent="0.3">
      <c r="A8762" s="86">
        <v>45558</v>
      </c>
      <c r="B8762" s="10">
        <v>2023</v>
      </c>
      <c r="C8762" s="87" t="s">
        <v>37</v>
      </c>
      <c r="D8762" s="87" t="s">
        <v>123</v>
      </c>
      <c r="E8762" s="87" t="s">
        <v>77</v>
      </c>
      <c r="F8762" s="87" t="s">
        <v>237</v>
      </c>
      <c r="G8762" s="88">
        <v>2</v>
      </c>
      <c r="H8762" s="88">
        <v>0</v>
      </c>
      <c r="I8762" s="88">
        <v>0</v>
      </c>
      <c r="J8762" s="88">
        <v>555619.18999999994</v>
      </c>
      <c r="K8762" s="88">
        <v>69265.739999999991</v>
      </c>
      <c r="L8762" s="88">
        <v>3882319.26</v>
      </c>
      <c r="M8762" s="88">
        <v>521631.94</v>
      </c>
      <c r="N8762" s="88">
        <v>590897.68000000005</v>
      </c>
    </row>
    <row r="8763" spans="1:14" x14ac:dyDescent="0.3">
      <c r="A8763" s="86">
        <v>45558</v>
      </c>
      <c r="B8763" s="10">
        <v>2023</v>
      </c>
      <c r="C8763" s="87" t="s">
        <v>36</v>
      </c>
      <c r="D8763" s="87" t="s">
        <v>123</v>
      </c>
      <c r="E8763" s="87" t="s">
        <v>76</v>
      </c>
      <c r="F8763" s="87" t="s">
        <v>239</v>
      </c>
      <c r="G8763" s="88">
        <v>2</v>
      </c>
      <c r="H8763" s="88">
        <v>0</v>
      </c>
      <c r="I8763" s="88">
        <v>0</v>
      </c>
      <c r="J8763" s="88">
        <v>26496.5</v>
      </c>
      <c r="K8763" s="88">
        <v>2108.33</v>
      </c>
      <c r="L8763" s="88">
        <v>538242.29</v>
      </c>
      <c r="M8763" s="88">
        <v>55508.130000000005</v>
      </c>
      <c r="N8763" s="88">
        <v>57616.460000000006</v>
      </c>
    </row>
    <row r="8764" spans="1:14" x14ac:dyDescent="0.3">
      <c r="A8764" s="86">
        <v>45558</v>
      </c>
      <c r="B8764" s="10">
        <v>2023</v>
      </c>
      <c r="C8764" s="87" t="s">
        <v>37</v>
      </c>
      <c r="D8764" s="87" t="s">
        <v>123</v>
      </c>
      <c r="E8764" s="87" t="s">
        <v>77</v>
      </c>
      <c r="F8764" s="87" t="s">
        <v>240</v>
      </c>
      <c r="G8764" s="88">
        <v>1</v>
      </c>
      <c r="H8764" s="88">
        <v>0</v>
      </c>
      <c r="I8764" s="88">
        <v>0</v>
      </c>
      <c r="J8764" s="88">
        <v>371818.48</v>
      </c>
      <c r="K8764" s="88">
        <v>6890.47</v>
      </c>
      <c r="L8764" s="88">
        <v>692305.69</v>
      </c>
      <c r="M8764" s="88">
        <v>110003.37</v>
      </c>
      <c r="N8764" s="88">
        <v>116893.84</v>
      </c>
    </row>
    <row r="8765" spans="1:14" x14ac:dyDescent="0.3">
      <c r="A8765" s="86">
        <v>45558</v>
      </c>
      <c r="B8765" s="10">
        <v>2023</v>
      </c>
      <c r="C8765" s="87" t="s">
        <v>36</v>
      </c>
      <c r="D8765" s="87" t="s">
        <v>123</v>
      </c>
      <c r="E8765" s="87" t="s">
        <v>77</v>
      </c>
      <c r="F8765" s="87" t="s">
        <v>240</v>
      </c>
      <c r="G8765" s="88">
        <v>1</v>
      </c>
      <c r="H8765" s="88">
        <v>0</v>
      </c>
      <c r="I8765" s="88">
        <v>0</v>
      </c>
      <c r="J8765" s="88">
        <v>106955.22</v>
      </c>
      <c r="K8765" s="88">
        <v>728.96</v>
      </c>
      <c r="L8765" s="88">
        <v>95065.73</v>
      </c>
      <c r="M8765" s="88">
        <v>8895.0400000000009</v>
      </c>
      <c r="N8765" s="88">
        <v>9624</v>
      </c>
    </row>
    <row r="8766" spans="1:14" x14ac:dyDescent="0.3">
      <c r="A8766" s="86">
        <v>45558</v>
      </c>
      <c r="B8766" s="10">
        <v>2023</v>
      </c>
      <c r="C8766" s="87" t="s">
        <v>36</v>
      </c>
      <c r="D8766" s="87" t="s">
        <v>123</v>
      </c>
      <c r="E8766" s="87" t="s">
        <v>76</v>
      </c>
      <c r="F8766" s="87" t="s">
        <v>241</v>
      </c>
      <c r="G8766" s="88">
        <v>3</v>
      </c>
      <c r="H8766" s="88">
        <v>0</v>
      </c>
      <c r="I8766" s="88">
        <v>0</v>
      </c>
      <c r="J8766" s="88">
        <v>33710.86</v>
      </c>
      <c r="K8766" s="88">
        <v>4123.3</v>
      </c>
      <c r="L8766" s="88">
        <v>655638.93999999994</v>
      </c>
      <c r="M8766" s="88">
        <v>67888.19</v>
      </c>
      <c r="N8766" s="88">
        <v>72011.490000000005</v>
      </c>
    </row>
    <row r="8767" spans="1:14" x14ac:dyDescent="0.3">
      <c r="A8767" s="86">
        <v>45558</v>
      </c>
      <c r="B8767" s="10">
        <v>2023</v>
      </c>
      <c r="C8767" s="87" t="s">
        <v>37</v>
      </c>
      <c r="D8767" s="87" t="s">
        <v>123</v>
      </c>
      <c r="E8767" s="87" t="s">
        <v>76</v>
      </c>
      <c r="F8767" s="87" t="s">
        <v>242</v>
      </c>
      <c r="G8767" s="88">
        <v>2</v>
      </c>
      <c r="H8767" s="88">
        <v>0</v>
      </c>
      <c r="I8767" s="88">
        <v>0</v>
      </c>
      <c r="J8767" s="88">
        <v>706635.32</v>
      </c>
      <c r="K8767" s="88">
        <v>18642.86</v>
      </c>
      <c r="L8767" s="88">
        <v>1765738.5099999998</v>
      </c>
      <c r="M8767" s="88">
        <v>302592.13</v>
      </c>
      <c r="N8767" s="88">
        <v>321234.99</v>
      </c>
    </row>
    <row r="8768" spans="1:14" x14ac:dyDescent="0.3">
      <c r="A8768" s="86">
        <v>45558</v>
      </c>
      <c r="B8768" s="10">
        <v>2023</v>
      </c>
      <c r="C8768" s="87" t="s">
        <v>36</v>
      </c>
      <c r="D8768" s="87" t="s">
        <v>123</v>
      </c>
      <c r="E8768" s="87" t="s">
        <v>76</v>
      </c>
      <c r="F8768" s="87" t="s">
        <v>242</v>
      </c>
      <c r="G8768" s="88">
        <v>2</v>
      </c>
      <c r="H8768" s="88">
        <v>0</v>
      </c>
      <c r="I8768" s="88">
        <v>0</v>
      </c>
      <c r="J8768" s="88">
        <v>6978.01</v>
      </c>
      <c r="K8768" s="88">
        <v>274.45</v>
      </c>
      <c r="L8768" s="88">
        <v>758364.22</v>
      </c>
      <c r="M8768" s="88">
        <v>65399.96</v>
      </c>
      <c r="N8768" s="88">
        <v>65674.41</v>
      </c>
    </row>
    <row r="8769" spans="1:14" x14ac:dyDescent="0.3">
      <c r="A8769" s="86">
        <v>45558</v>
      </c>
      <c r="B8769" s="10">
        <v>2023</v>
      </c>
      <c r="C8769" s="87" t="s">
        <v>37</v>
      </c>
      <c r="D8769" s="87" t="s">
        <v>123</v>
      </c>
      <c r="E8769" s="87" t="s">
        <v>76</v>
      </c>
      <c r="F8769" s="87" t="s">
        <v>243</v>
      </c>
      <c r="G8769" s="88">
        <v>1</v>
      </c>
      <c r="H8769" s="88">
        <v>0</v>
      </c>
      <c r="I8769" s="88">
        <v>0</v>
      </c>
      <c r="J8769" s="88">
        <v>388.13</v>
      </c>
      <c r="K8769" s="88">
        <v>60.14</v>
      </c>
      <c r="L8769" s="88">
        <v>84669.01</v>
      </c>
      <c r="M8769" s="88">
        <v>7853.02</v>
      </c>
      <c r="N8769" s="88">
        <v>7913.1600000000008</v>
      </c>
    </row>
    <row r="8770" spans="1:14" x14ac:dyDescent="0.3">
      <c r="A8770" s="86">
        <v>45558</v>
      </c>
      <c r="B8770" s="10">
        <v>2023</v>
      </c>
      <c r="C8770" s="87" t="s">
        <v>36</v>
      </c>
      <c r="D8770" s="87" t="s">
        <v>123</v>
      </c>
      <c r="E8770" s="87" t="s">
        <v>76</v>
      </c>
      <c r="F8770" s="87" t="s">
        <v>243</v>
      </c>
      <c r="G8770" s="88">
        <v>2</v>
      </c>
      <c r="H8770" s="88">
        <v>0</v>
      </c>
      <c r="I8770" s="88">
        <v>0</v>
      </c>
      <c r="J8770" s="88">
        <v>49745.399999999994</v>
      </c>
      <c r="K8770" s="88">
        <v>3456.51</v>
      </c>
      <c r="L8770" s="88">
        <v>382021.30000000005</v>
      </c>
      <c r="M8770" s="88">
        <v>35729.300000000003</v>
      </c>
      <c r="N8770" s="88">
        <v>39185.81</v>
      </c>
    </row>
    <row r="8771" spans="1:14" x14ac:dyDescent="0.3">
      <c r="A8771" s="86">
        <v>45558</v>
      </c>
      <c r="B8771" s="10">
        <v>2023</v>
      </c>
      <c r="C8771" s="87" t="s">
        <v>37</v>
      </c>
      <c r="D8771" s="87" t="s">
        <v>123</v>
      </c>
      <c r="E8771" s="87" t="s">
        <v>76</v>
      </c>
      <c r="F8771" s="87" t="s">
        <v>244</v>
      </c>
      <c r="G8771" s="88">
        <v>2</v>
      </c>
      <c r="H8771" s="88">
        <v>0</v>
      </c>
      <c r="I8771" s="88">
        <v>0</v>
      </c>
      <c r="J8771" s="88">
        <v>264951.65000000002</v>
      </c>
      <c r="K8771" s="88">
        <v>38198.19</v>
      </c>
      <c r="L8771" s="88">
        <v>2500670.9699999997</v>
      </c>
      <c r="M8771" s="88">
        <v>310983.94</v>
      </c>
      <c r="N8771" s="88">
        <v>349182.13</v>
      </c>
    </row>
    <row r="8772" spans="1:14" x14ac:dyDescent="0.3">
      <c r="A8772" s="86">
        <v>45558</v>
      </c>
      <c r="B8772" s="10">
        <v>2023</v>
      </c>
      <c r="C8772" s="87" t="s">
        <v>37</v>
      </c>
      <c r="D8772" s="87" t="s">
        <v>123</v>
      </c>
      <c r="E8772" s="87" t="s">
        <v>76</v>
      </c>
      <c r="F8772" s="87" t="s">
        <v>246</v>
      </c>
      <c r="G8772" s="88">
        <v>20</v>
      </c>
      <c r="H8772" s="88">
        <v>581227.34</v>
      </c>
      <c r="I8772" s="88">
        <v>42519.54</v>
      </c>
      <c r="J8772" s="88">
        <v>7921434.8000000017</v>
      </c>
      <c r="K8772" s="88">
        <v>716094</v>
      </c>
      <c r="L8772" s="88">
        <v>19312014.330000002</v>
      </c>
      <c r="M8772" s="88">
        <v>2908659.8</v>
      </c>
      <c r="N8772" s="88">
        <v>3667273.3399999994</v>
      </c>
    </row>
    <row r="8773" spans="1:14" x14ac:dyDescent="0.3">
      <c r="A8773" s="86">
        <v>45558</v>
      </c>
      <c r="B8773" s="10">
        <v>2023</v>
      </c>
      <c r="C8773" s="87" t="s">
        <v>36</v>
      </c>
      <c r="D8773" s="87" t="s">
        <v>123</v>
      </c>
      <c r="E8773" s="87" t="s">
        <v>76</v>
      </c>
      <c r="F8773" s="87" t="s">
        <v>246</v>
      </c>
      <c r="G8773" s="88">
        <v>30</v>
      </c>
      <c r="H8773" s="88">
        <v>0</v>
      </c>
      <c r="I8773" s="88">
        <v>0</v>
      </c>
      <c r="J8773" s="88">
        <v>160994.88000000003</v>
      </c>
      <c r="K8773" s="88">
        <v>21726.27</v>
      </c>
      <c r="L8773" s="88">
        <v>2287425.9700000002</v>
      </c>
      <c r="M8773" s="88">
        <v>221548.11</v>
      </c>
      <c r="N8773" s="88">
        <v>243274.37999999995</v>
      </c>
    </row>
    <row r="8774" spans="1:14" x14ac:dyDescent="0.3">
      <c r="A8774" s="86">
        <v>45558</v>
      </c>
      <c r="B8774" s="10">
        <v>2023</v>
      </c>
      <c r="C8774" s="87" t="s">
        <v>37</v>
      </c>
      <c r="D8774" s="87" t="s">
        <v>123</v>
      </c>
      <c r="E8774" s="87" t="s">
        <v>76</v>
      </c>
      <c r="F8774" s="87" t="s">
        <v>247</v>
      </c>
      <c r="G8774" s="88">
        <v>1</v>
      </c>
      <c r="H8774" s="88">
        <v>0</v>
      </c>
      <c r="I8774" s="88">
        <v>0</v>
      </c>
      <c r="J8774" s="88">
        <v>248229.77000000002</v>
      </c>
      <c r="K8774" s="88">
        <v>8493.9</v>
      </c>
      <c r="L8774" s="88">
        <v>823340.65999999992</v>
      </c>
      <c r="M8774" s="88">
        <v>100024.97</v>
      </c>
      <c r="N8774" s="88">
        <v>108518.87</v>
      </c>
    </row>
    <row r="8775" spans="1:14" x14ac:dyDescent="0.3">
      <c r="A8775" s="86">
        <v>45558</v>
      </c>
      <c r="B8775" s="10">
        <v>2023</v>
      </c>
      <c r="C8775" s="87" t="s">
        <v>36</v>
      </c>
      <c r="D8775" s="87" t="s">
        <v>123</v>
      </c>
      <c r="E8775" s="87" t="s">
        <v>76</v>
      </c>
      <c r="F8775" s="87" t="s">
        <v>247</v>
      </c>
      <c r="G8775" s="88">
        <v>2</v>
      </c>
      <c r="H8775" s="88">
        <v>0</v>
      </c>
      <c r="I8775" s="88">
        <v>0</v>
      </c>
      <c r="J8775" s="88">
        <v>3117.92</v>
      </c>
      <c r="K8775" s="88">
        <v>413.48</v>
      </c>
      <c r="L8775" s="88">
        <v>82833.77</v>
      </c>
      <c r="M8775" s="88">
        <v>9155.51</v>
      </c>
      <c r="N8775" s="88">
        <v>9568.99</v>
      </c>
    </row>
    <row r="8776" spans="1:14" x14ac:dyDescent="0.3">
      <c r="A8776" s="86">
        <v>45558</v>
      </c>
      <c r="B8776" s="10">
        <v>2023</v>
      </c>
      <c r="C8776" s="87" t="s">
        <v>37</v>
      </c>
      <c r="D8776" s="87" t="s">
        <v>123</v>
      </c>
      <c r="E8776" s="87" t="s">
        <v>76</v>
      </c>
      <c r="F8776" s="87" t="s">
        <v>248</v>
      </c>
      <c r="G8776" s="88">
        <v>4</v>
      </c>
      <c r="H8776" s="88">
        <v>0</v>
      </c>
      <c r="I8776" s="88">
        <v>0</v>
      </c>
      <c r="J8776" s="88">
        <v>240605.3</v>
      </c>
      <c r="K8776" s="88">
        <v>25789.190000000002</v>
      </c>
      <c r="L8776" s="88">
        <v>3595161.04</v>
      </c>
      <c r="M8776" s="88">
        <v>428625.37</v>
      </c>
      <c r="N8776" s="88">
        <v>454414.56</v>
      </c>
    </row>
    <row r="8777" spans="1:14" x14ac:dyDescent="0.3">
      <c r="A8777" s="86">
        <v>45558</v>
      </c>
      <c r="B8777" s="10">
        <v>2023</v>
      </c>
      <c r="C8777" s="87" t="s">
        <v>36</v>
      </c>
      <c r="D8777" s="87" t="s">
        <v>123</v>
      </c>
      <c r="E8777" s="87" t="s">
        <v>76</v>
      </c>
      <c r="F8777" s="87" t="s">
        <v>248</v>
      </c>
      <c r="G8777" s="88">
        <v>2</v>
      </c>
      <c r="H8777" s="88">
        <v>0</v>
      </c>
      <c r="I8777" s="88">
        <v>0</v>
      </c>
      <c r="J8777" s="88">
        <v>25796.91</v>
      </c>
      <c r="K8777" s="88">
        <v>1512.52</v>
      </c>
      <c r="L8777" s="88">
        <v>189311.00999999998</v>
      </c>
      <c r="M8777" s="88">
        <v>19948.509999999998</v>
      </c>
      <c r="N8777" s="88">
        <v>21461.03</v>
      </c>
    </row>
    <row r="8778" spans="1:14" x14ac:dyDescent="0.3">
      <c r="A8778" s="86">
        <v>45558</v>
      </c>
      <c r="B8778" s="10">
        <v>2023</v>
      </c>
      <c r="C8778" s="87" t="s">
        <v>37</v>
      </c>
      <c r="D8778" s="87" t="s">
        <v>123</v>
      </c>
      <c r="E8778" s="87" t="s">
        <v>76</v>
      </c>
      <c r="F8778" s="87" t="s">
        <v>249</v>
      </c>
      <c r="G8778" s="88">
        <v>2</v>
      </c>
      <c r="H8778" s="88">
        <v>0</v>
      </c>
      <c r="I8778" s="88">
        <v>0</v>
      </c>
      <c r="J8778" s="88">
        <v>224139.50999999998</v>
      </c>
      <c r="K8778" s="88">
        <v>26629.8</v>
      </c>
      <c r="L8778" s="88">
        <v>3000523.75</v>
      </c>
      <c r="M8778" s="88">
        <v>407296.50999999995</v>
      </c>
      <c r="N8778" s="88">
        <v>433926.30999999994</v>
      </c>
    </row>
    <row r="8779" spans="1:14" x14ac:dyDescent="0.3">
      <c r="A8779" s="86">
        <v>45558</v>
      </c>
      <c r="B8779" s="10">
        <v>2023</v>
      </c>
      <c r="C8779" s="87" t="s">
        <v>37</v>
      </c>
      <c r="D8779" s="87" t="s">
        <v>123</v>
      </c>
      <c r="E8779" s="87" t="s">
        <v>76</v>
      </c>
      <c r="F8779" s="87" t="s">
        <v>250</v>
      </c>
      <c r="G8779" s="88">
        <v>3</v>
      </c>
      <c r="H8779" s="88">
        <v>0</v>
      </c>
      <c r="I8779" s="88">
        <v>0</v>
      </c>
      <c r="J8779" s="88">
        <v>475221.85</v>
      </c>
      <c r="K8779" s="88">
        <v>16960.419999999998</v>
      </c>
      <c r="L8779" s="88">
        <v>2054473.25</v>
      </c>
      <c r="M8779" s="88">
        <v>262944.08999999997</v>
      </c>
      <c r="N8779" s="88">
        <v>279904.51</v>
      </c>
    </row>
    <row r="8780" spans="1:14" x14ac:dyDescent="0.3">
      <c r="A8780" s="86">
        <v>45558</v>
      </c>
      <c r="B8780" s="10">
        <v>2023</v>
      </c>
      <c r="C8780" s="87" t="s">
        <v>36</v>
      </c>
      <c r="D8780" s="87" t="s">
        <v>123</v>
      </c>
      <c r="E8780" s="87" t="s">
        <v>76</v>
      </c>
      <c r="F8780" s="87" t="s">
        <v>250</v>
      </c>
      <c r="G8780" s="88">
        <v>8</v>
      </c>
      <c r="H8780" s="88">
        <v>0</v>
      </c>
      <c r="I8780" s="88">
        <v>0</v>
      </c>
      <c r="J8780" s="88">
        <v>289632.17</v>
      </c>
      <c r="K8780" s="88">
        <v>11998.76</v>
      </c>
      <c r="L8780" s="88">
        <v>942272.01</v>
      </c>
      <c r="M8780" s="88">
        <v>134404.75999999998</v>
      </c>
      <c r="N8780" s="88">
        <v>146403.51999999999</v>
      </c>
    </row>
    <row r="8781" spans="1:14" x14ac:dyDescent="0.3">
      <c r="A8781" s="86">
        <v>45558</v>
      </c>
      <c r="B8781" s="10">
        <v>2023</v>
      </c>
      <c r="C8781" s="87" t="s">
        <v>36</v>
      </c>
      <c r="D8781" s="87" t="s">
        <v>123</v>
      </c>
      <c r="E8781" s="87" t="s">
        <v>76</v>
      </c>
      <c r="F8781" s="87" t="s">
        <v>251</v>
      </c>
      <c r="G8781" s="88">
        <v>2</v>
      </c>
      <c r="H8781" s="88">
        <v>0</v>
      </c>
      <c r="I8781" s="88">
        <v>0</v>
      </c>
      <c r="J8781" s="88">
        <v>21106.1</v>
      </c>
      <c r="K8781" s="88">
        <v>2854.88</v>
      </c>
      <c r="L8781" s="88">
        <v>126840.20999999999</v>
      </c>
      <c r="M8781" s="88">
        <v>12637.57</v>
      </c>
      <c r="N8781" s="88">
        <v>15492.45</v>
      </c>
    </row>
    <row r="8782" spans="1:14" x14ac:dyDescent="0.3">
      <c r="A8782" s="86">
        <v>45558</v>
      </c>
      <c r="B8782" s="10">
        <v>2023</v>
      </c>
      <c r="C8782" s="87" t="s">
        <v>37</v>
      </c>
      <c r="D8782" s="87" t="s">
        <v>123</v>
      </c>
      <c r="E8782" s="87" t="s">
        <v>76</v>
      </c>
      <c r="F8782" s="87" t="s">
        <v>252</v>
      </c>
      <c r="G8782" s="88">
        <v>3</v>
      </c>
      <c r="H8782" s="88">
        <v>0</v>
      </c>
      <c r="I8782" s="88">
        <v>0</v>
      </c>
      <c r="J8782" s="88">
        <v>633157.54</v>
      </c>
      <c r="K8782" s="88">
        <v>30796.53</v>
      </c>
      <c r="L8782" s="88">
        <v>3003589.33</v>
      </c>
      <c r="M8782" s="88">
        <v>415426.31</v>
      </c>
      <c r="N8782" s="88">
        <v>446222.84</v>
      </c>
    </row>
    <row r="8783" spans="1:14" x14ac:dyDescent="0.3">
      <c r="A8783" s="86">
        <v>45558</v>
      </c>
      <c r="B8783" s="10">
        <v>2023</v>
      </c>
      <c r="C8783" s="87" t="s">
        <v>36</v>
      </c>
      <c r="D8783" s="87" t="s">
        <v>123</v>
      </c>
      <c r="E8783" s="87" t="s">
        <v>76</v>
      </c>
      <c r="F8783" s="87" t="s">
        <v>252</v>
      </c>
      <c r="G8783" s="88">
        <v>2</v>
      </c>
      <c r="H8783" s="88">
        <v>0</v>
      </c>
      <c r="I8783" s="88">
        <v>0</v>
      </c>
      <c r="J8783" s="88">
        <v>17238.830000000002</v>
      </c>
      <c r="K8783" s="88">
        <v>1068.6299999999999</v>
      </c>
      <c r="L8783" s="88">
        <v>221988.28</v>
      </c>
      <c r="M8783" s="88">
        <v>19640.29</v>
      </c>
      <c r="N8783" s="88">
        <v>20708.919999999998</v>
      </c>
    </row>
    <row r="8784" spans="1:14" x14ac:dyDescent="0.3">
      <c r="A8784" s="86">
        <v>45558</v>
      </c>
      <c r="B8784" s="10">
        <v>2023</v>
      </c>
      <c r="C8784" s="87" t="s">
        <v>36</v>
      </c>
      <c r="D8784" s="87" t="s">
        <v>123</v>
      </c>
      <c r="E8784" s="87" t="s">
        <v>76</v>
      </c>
      <c r="F8784" s="87" t="s">
        <v>253</v>
      </c>
      <c r="G8784" s="88">
        <v>2</v>
      </c>
      <c r="H8784" s="88">
        <v>0</v>
      </c>
      <c r="I8784" s="88">
        <v>0</v>
      </c>
      <c r="J8784" s="88">
        <v>20523.060000000001</v>
      </c>
      <c r="K8784" s="88">
        <v>3205.78</v>
      </c>
      <c r="L8784" s="88">
        <v>168329.49</v>
      </c>
      <c r="M8784" s="88">
        <v>16183.670000000002</v>
      </c>
      <c r="N8784" s="88">
        <v>19389.45</v>
      </c>
    </row>
    <row r="8785" spans="1:14" x14ac:dyDescent="0.3">
      <c r="A8785" s="86">
        <v>45558</v>
      </c>
      <c r="B8785" s="10">
        <v>2023</v>
      </c>
      <c r="C8785" s="87" t="s">
        <v>37</v>
      </c>
      <c r="D8785" s="87" t="s">
        <v>123</v>
      </c>
      <c r="E8785" s="87" t="s">
        <v>65</v>
      </c>
      <c r="F8785" s="87" t="s">
        <v>254</v>
      </c>
      <c r="G8785" s="88">
        <v>5</v>
      </c>
      <c r="H8785" s="88">
        <v>0</v>
      </c>
      <c r="I8785" s="88">
        <v>0</v>
      </c>
      <c r="J8785" s="88">
        <v>497950.82999999996</v>
      </c>
      <c r="K8785" s="88">
        <v>30596.670000000002</v>
      </c>
      <c r="L8785" s="88">
        <v>3878690.3499999996</v>
      </c>
      <c r="M8785" s="88">
        <v>503150.56999999995</v>
      </c>
      <c r="N8785" s="88">
        <v>533747.24</v>
      </c>
    </row>
    <row r="8786" spans="1:14" x14ac:dyDescent="0.3">
      <c r="A8786" s="86">
        <v>45558</v>
      </c>
      <c r="B8786" s="10">
        <v>2023</v>
      </c>
      <c r="C8786" s="87" t="s">
        <v>36</v>
      </c>
      <c r="D8786" s="87" t="s">
        <v>123</v>
      </c>
      <c r="E8786" s="87" t="s">
        <v>65</v>
      </c>
      <c r="F8786" s="87" t="s">
        <v>254</v>
      </c>
      <c r="G8786" s="88">
        <v>9</v>
      </c>
      <c r="H8786" s="88">
        <v>0</v>
      </c>
      <c r="I8786" s="88">
        <v>0</v>
      </c>
      <c r="J8786" s="88">
        <v>89628.680000000008</v>
      </c>
      <c r="K8786" s="88">
        <v>2057.4</v>
      </c>
      <c r="L8786" s="88">
        <v>449775.88999999996</v>
      </c>
      <c r="M8786" s="88">
        <v>43420.820000000007</v>
      </c>
      <c r="N8786" s="88">
        <v>45478.22</v>
      </c>
    </row>
    <row r="8787" spans="1:14" x14ac:dyDescent="0.3">
      <c r="A8787" s="86">
        <v>45558</v>
      </c>
      <c r="B8787" s="10">
        <v>2023</v>
      </c>
      <c r="C8787" s="87" t="s">
        <v>37</v>
      </c>
      <c r="D8787" s="87" t="s">
        <v>123</v>
      </c>
      <c r="E8787" s="87" t="s">
        <v>65</v>
      </c>
      <c r="F8787" s="87" t="s">
        <v>255</v>
      </c>
      <c r="G8787" s="88">
        <v>4</v>
      </c>
      <c r="H8787" s="88">
        <v>0</v>
      </c>
      <c r="I8787" s="88">
        <v>0</v>
      </c>
      <c r="J8787" s="88">
        <v>495695.55000000005</v>
      </c>
      <c r="K8787" s="88">
        <v>22790.92</v>
      </c>
      <c r="L8787" s="88">
        <v>3596921.1</v>
      </c>
      <c r="M8787" s="88">
        <v>498641.16000000003</v>
      </c>
      <c r="N8787" s="88">
        <v>521432.08</v>
      </c>
    </row>
    <row r="8788" spans="1:14" x14ac:dyDescent="0.3">
      <c r="A8788" s="86">
        <v>45558</v>
      </c>
      <c r="B8788" s="10">
        <v>2023</v>
      </c>
      <c r="C8788" s="87" t="s">
        <v>36</v>
      </c>
      <c r="D8788" s="87" t="s">
        <v>123</v>
      </c>
      <c r="E8788" s="87" t="s">
        <v>65</v>
      </c>
      <c r="F8788" s="87" t="s">
        <v>255</v>
      </c>
      <c r="G8788" s="88">
        <v>31</v>
      </c>
      <c r="H8788" s="88">
        <v>0</v>
      </c>
      <c r="I8788" s="88">
        <v>0</v>
      </c>
      <c r="J8788" s="88">
        <v>818830.95</v>
      </c>
      <c r="K8788" s="88">
        <v>37358.06</v>
      </c>
      <c r="L8788" s="88">
        <v>3609504.4099999992</v>
      </c>
      <c r="M8788" s="88">
        <v>402929.24000000005</v>
      </c>
      <c r="N8788" s="88">
        <v>440287.30000000005</v>
      </c>
    </row>
    <row r="8789" spans="1:14" x14ac:dyDescent="0.3">
      <c r="A8789" s="86">
        <v>45558</v>
      </c>
      <c r="B8789" s="10">
        <v>2023</v>
      </c>
      <c r="C8789" s="87" t="s">
        <v>37</v>
      </c>
      <c r="D8789" s="87" t="s">
        <v>123</v>
      </c>
      <c r="E8789" s="87" t="s">
        <v>75</v>
      </c>
      <c r="F8789" s="87" t="s">
        <v>256</v>
      </c>
      <c r="G8789" s="88">
        <v>7</v>
      </c>
      <c r="H8789" s="88">
        <v>464889.78</v>
      </c>
      <c r="I8789" s="88">
        <v>34708.019999999997</v>
      </c>
      <c r="J8789" s="88">
        <v>3391054.6599999997</v>
      </c>
      <c r="K8789" s="88">
        <v>396987.51000000007</v>
      </c>
      <c r="L8789" s="88">
        <v>6698817.1899999995</v>
      </c>
      <c r="M8789" s="88">
        <v>1196293.1499999999</v>
      </c>
      <c r="N8789" s="88">
        <v>1627988.6800000002</v>
      </c>
    </row>
    <row r="8790" spans="1:14" x14ac:dyDescent="0.3">
      <c r="A8790" s="86">
        <v>45558</v>
      </c>
      <c r="B8790" s="10">
        <v>2023</v>
      </c>
      <c r="C8790" s="87" t="s">
        <v>36</v>
      </c>
      <c r="D8790" s="87" t="s">
        <v>123</v>
      </c>
      <c r="E8790" s="87" t="s">
        <v>75</v>
      </c>
      <c r="F8790" s="87" t="s">
        <v>256</v>
      </c>
      <c r="G8790" s="88">
        <v>15</v>
      </c>
      <c r="H8790" s="88">
        <v>0</v>
      </c>
      <c r="I8790" s="88">
        <v>0</v>
      </c>
      <c r="J8790" s="88">
        <v>559060.92999999993</v>
      </c>
      <c r="K8790" s="88">
        <v>29151.5</v>
      </c>
      <c r="L8790" s="88">
        <v>1017059.09</v>
      </c>
      <c r="M8790" s="88">
        <v>117167.54000000001</v>
      </c>
      <c r="N8790" s="88">
        <v>146319.04000000004</v>
      </c>
    </row>
    <row r="8791" spans="1:14" x14ac:dyDescent="0.3">
      <c r="A8791" s="86">
        <v>45558</v>
      </c>
      <c r="B8791" s="10">
        <v>2023</v>
      </c>
      <c r="C8791" s="87" t="s">
        <v>37</v>
      </c>
      <c r="D8791" s="87" t="s">
        <v>123</v>
      </c>
      <c r="E8791" s="87" t="s">
        <v>67</v>
      </c>
      <c r="F8791" s="87" t="s">
        <v>67</v>
      </c>
      <c r="G8791" s="88">
        <v>57</v>
      </c>
      <c r="H8791" s="88">
        <v>158049.76</v>
      </c>
      <c r="I8791" s="88">
        <v>53.8</v>
      </c>
      <c r="J8791" s="88">
        <v>26050167.18</v>
      </c>
      <c r="K8791" s="88">
        <v>979246.50999999978</v>
      </c>
      <c r="L8791" s="88">
        <v>62579610.529999994</v>
      </c>
      <c r="M8791" s="88">
        <v>8980043.8699999992</v>
      </c>
      <c r="N8791" s="88">
        <v>9959344.1799999997</v>
      </c>
    </row>
    <row r="8792" spans="1:14" x14ac:dyDescent="0.3">
      <c r="A8792" s="86">
        <v>45558</v>
      </c>
      <c r="B8792" s="10">
        <v>2023</v>
      </c>
      <c r="C8792" s="87" t="s">
        <v>37</v>
      </c>
      <c r="D8792" s="87" t="s">
        <v>124</v>
      </c>
      <c r="E8792" s="87" t="s">
        <v>67</v>
      </c>
      <c r="F8792" s="87" t="s">
        <v>67</v>
      </c>
      <c r="G8792" s="88">
        <v>1</v>
      </c>
      <c r="H8792" s="88">
        <v>0</v>
      </c>
      <c r="I8792" s="88">
        <v>0</v>
      </c>
      <c r="J8792" s="88">
        <v>164448.89000000001</v>
      </c>
      <c r="K8792" s="88">
        <v>7421.8500000000022</v>
      </c>
      <c r="L8792" s="88">
        <v>1252408.5900000001</v>
      </c>
      <c r="M8792" s="88">
        <v>166297.5</v>
      </c>
      <c r="N8792" s="88">
        <v>173719.34999999998</v>
      </c>
    </row>
    <row r="8793" spans="1:14" x14ac:dyDescent="0.3">
      <c r="A8793" s="86">
        <v>45558</v>
      </c>
      <c r="B8793" s="10">
        <v>2023</v>
      </c>
      <c r="C8793" s="87" t="s">
        <v>36</v>
      </c>
      <c r="D8793" s="87" t="s">
        <v>123</v>
      </c>
      <c r="E8793" s="87" t="s">
        <v>67</v>
      </c>
      <c r="F8793" s="87" t="s">
        <v>67</v>
      </c>
      <c r="G8793" s="88">
        <v>96</v>
      </c>
      <c r="H8793" s="88">
        <v>0</v>
      </c>
      <c r="I8793" s="88">
        <v>0</v>
      </c>
      <c r="J8793" s="88">
        <v>5524328.7399999993</v>
      </c>
      <c r="K8793" s="88">
        <v>162630.21</v>
      </c>
      <c r="L8793" s="88">
        <v>8635239.8500000015</v>
      </c>
      <c r="M8793" s="88">
        <v>1098857.7299999997</v>
      </c>
      <c r="N8793" s="88">
        <v>1261487.9400000002</v>
      </c>
    </row>
    <row r="8794" spans="1:14" x14ac:dyDescent="0.3">
      <c r="A8794" s="86">
        <v>45558</v>
      </c>
      <c r="B8794" s="10">
        <v>2023</v>
      </c>
      <c r="C8794" s="87" t="s">
        <v>37</v>
      </c>
      <c r="D8794" s="87" t="s">
        <v>123</v>
      </c>
      <c r="E8794" s="87" t="s">
        <v>68</v>
      </c>
      <c r="F8794" s="87" t="s">
        <v>68</v>
      </c>
      <c r="G8794" s="88">
        <v>271</v>
      </c>
      <c r="H8794" s="88">
        <v>105370936.61</v>
      </c>
      <c r="I8794" s="88">
        <v>2697987.4200000004</v>
      </c>
      <c r="J8794" s="88">
        <v>2189809930.3400006</v>
      </c>
      <c r="K8794" s="88">
        <v>128485243.29000002</v>
      </c>
      <c r="L8794" s="88">
        <v>658909825.33000028</v>
      </c>
      <c r="M8794" s="88">
        <v>98954842.740000054</v>
      </c>
      <c r="N8794" s="88">
        <v>230138073.44999993</v>
      </c>
    </row>
    <row r="8795" spans="1:14" x14ac:dyDescent="0.3">
      <c r="A8795" s="86">
        <v>45558</v>
      </c>
      <c r="B8795" s="10">
        <v>2023</v>
      </c>
      <c r="C8795" s="87" t="s">
        <v>37</v>
      </c>
      <c r="D8795" s="87" t="s">
        <v>124</v>
      </c>
      <c r="E8795" s="87" t="s">
        <v>68</v>
      </c>
      <c r="F8795" s="87" t="s">
        <v>68</v>
      </c>
      <c r="G8795" s="88">
        <v>27</v>
      </c>
      <c r="H8795" s="88">
        <v>63256.76</v>
      </c>
      <c r="I8795" s="88">
        <v>4510.78</v>
      </c>
      <c r="J8795" s="88">
        <v>89265280.550000027</v>
      </c>
      <c r="K8795" s="88">
        <v>4057920.2600000007</v>
      </c>
      <c r="L8795" s="88">
        <v>983342665.27999985</v>
      </c>
      <c r="M8795" s="88">
        <v>125603846.99000002</v>
      </c>
      <c r="N8795" s="88">
        <v>129666278.03</v>
      </c>
    </row>
    <row r="8796" spans="1:14" x14ac:dyDescent="0.3">
      <c r="A8796" s="86">
        <v>45558</v>
      </c>
      <c r="B8796" s="10">
        <v>2023</v>
      </c>
      <c r="C8796" s="87" t="s">
        <v>37</v>
      </c>
      <c r="D8796" s="87" t="s">
        <v>125</v>
      </c>
      <c r="E8796" s="87" t="s">
        <v>68</v>
      </c>
      <c r="F8796" s="87" t="s">
        <v>68</v>
      </c>
      <c r="G8796" s="88">
        <v>2</v>
      </c>
      <c r="H8796" s="88">
        <v>0</v>
      </c>
      <c r="I8796" s="88">
        <v>0</v>
      </c>
      <c r="J8796" s="88">
        <v>1859.7399999999998</v>
      </c>
      <c r="K8796" s="88">
        <v>116.35000000000001</v>
      </c>
      <c r="L8796" s="88">
        <v>22704.5</v>
      </c>
      <c r="M8796" s="88">
        <v>2414.27</v>
      </c>
      <c r="N8796" s="88">
        <v>2530.62</v>
      </c>
    </row>
    <row r="8797" spans="1:14" x14ac:dyDescent="0.3">
      <c r="A8797" s="86">
        <v>45558</v>
      </c>
      <c r="B8797" s="10">
        <v>2023</v>
      </c>
      <c r="C8797" s="87" t="s">
        <v>37</v>
      </c>
      <c r="D8797" s="87" t="s">
        <v>126</v>
      </c>
      <c r="E8797" s="87" t="s">
        <v>68</v>
      </c>
      <c r="F8797" s="87" t="s">
        <v>68</v>
      </c>
      <c r="G8797" s="88">
        <v>2</v>
      </c>
      <c r="H8797" s="88">
        <v>0</v>
      </c>
      <c r="I8797" s="88">
        <v>0</v>
      </c>
      <c r="J8797" s="88">
        <v>212.74</v>
      </c>
      <c r="K8797" s="88">
        <v>0</v>
      </c>
      <c r="L8797" s="88">
        <v>371251.67</v>
      </c>
      <c r="M8797" s="88">
        <v>73907.14</v>
      </c>
      <c r="N8797" s="88">
        <v>73907.14</v>
      </c>
    </row>
    <row r="8798" spans="1:14" x14ac:dyDescent="0.3">
      <c r="A8798" s="86">
        <v>45558</v>
      </c>
      <c r="B8798" s="10">
        <v>2023</v>
      </c>
      <c r="C8798" s="87" t="s">
        <v>37</v>
      </c>
      <c r="D8798" s="87" t="s">
        <v>33</v>
      </c>
      <c r="E8798" s="87" t="s">
        <v>68</v>
      </c>
      <c r="F8798" s="87" t="s">
        <v>68</v>
      </c>
      <c r="G8798" s="88">
        <v>2</v>
      </c>
      <c r="H8798" s="88">
        <v>0</v>
      </c>
      <c r="I8798" s="88">
        <v>0</v>
      </c>
      <c r="J8798" s="88">
        <v>321374.59000000003</v>
      </c>
      <c r="K8798" s="88">
        <v>61061.13</v>
      </c>
      <c r="L8798" s="88">
        <v>872446.15999999992</v>
      </c>
      <c r="M8798" s="88">
        <v>367637.6</v>
      </c>
      <c r="N8798" s="88">
        <v>428698.73</v>
      </c>
    </row>
    <row r="8799" spans="1:14" x14ac:dyDescent="0.3">
      <c r="A8799" s="86">
        <v>45558</v>
      </c>
      <c r="B8799" s="10">
        <v>2023</v>
      </c>
      <c r="C8799" s="87" t="s">
        <v>36</v>
      </c>
      <c r="D8799" s="87" t="s">
        <v>123</v>
      </c>
      <c r="E8799" s="87" t="s">
        <v>68</v>
      </c>
      <c r="F8799" s="87" t="s">
        <v>68</v>
      </c>
      <c r="G8799" s="88">
        <v>298</v>
      </c>
      <c r="H8799" s="88">
        <v>17288046.129999999</v>
      </c>
      <c r="I8799" s="88">
        <v>46464.619999999995</v>
      </c>
      <c r="J8799" s="88">
        <v>7649850.3499999987</v>
      </c>
      <c r="K8799" s="88">
        <v>762831.45999999973</v>
      </c>
      <c r="L8799" s="88">
        <v>24501138.850000016</v>
      </c>
      <c r="M8799" s="88">
        <v>3272776.4200000009</v>
      </c>
      <c r="N8799" s="88">
        <v>4082072.5000000009</v>
      </c>
    </row>
    <row r="8800" spans="1:14" x14ac:dyDescent="0.3">
      <c r="A8800" s="86">
        <v>45558</v>
      </c>
      <c r="B8800" s="10">
        <v>2023</v>
      </c>
      <c r="C8800" s="87" t="s">
        <v>36</v>
      </c>
      <c r="D8800" s="87" t="s">
        <v>126</v>
      </c>
      <c r="E8800" s="87" t="s">
        <v>68</v>
      </c>
      <c r="F8800" s="87" t="s">
        <v>68</v>
      </c>
      <c r="G8800" s="88">
        <v>7</v>
      </c>
      <c r="H8800" s="88">
        <v>0</v>
      </c>
      <c r="I8800" s="88">
        <v>0</v>
      </c>
      <c r="J8800" s="88">
        <v>25512.09</v>
      </c>
      <c r="K8800" s="88">
        <v>692.69</v>
      </c>
      <c r="L8800" s="88">
        <v>1843.75</v>
      </c>
      <c r="M8800" s="88">
        <v>414.84</v>
      </c>
      <c r="N8800" s="88">
        <v>1107.53</v>
      </c>
    </row>
    <row r="8801" spans="1:14" x14ac:dyDescent="0.3">
      <c r="A8801" s="86">
        <v>45558</v>
      </c>
      <c r="B8801" s="10">
        <v>2023</v>
      </c>
      <c r="C8801" s="87" t="s">
        <v>37</v>
      </c>
      <c r="D8801" s="87" t="s">
        <v>123</v>
      </c>
      <c r="E8801" s="87" t="s">
        <v>65</v>
      </c>
      <c r="F8801" s="87" t="s">
        <v>257</v>
      </c>
      <c r="G8801" s="88">
        <v>25</v>
      </c>
      <c r="H8801" s="88">
        <v>0</v>
      </c>
      <c r="I8801" s="88">
        <v>0</v>
      </c>
      <c r="J8801" s="88">
        <v>3308618.0600000005</v>
      </c>
      <c r="K8801" s="88">
        <v>238216.48999999993</v>
      </c>
      <c r="L8801" s="88">
        <v>26349225.270000003</v>
      </c>
      <c r="M8801" s="88">
        <v>3590607.7099999995</v>
      </c>
      <c r="N8801" s="88">
        <v>3828824.1999999993</v>
      </c>
    </row>
    <row r="8802" spans="1:14" x14ac:dyDescent="0.3">
      <c r="A8802" s="86">
        <v>45558</v>
      </c>
      <c r="B8802" s="10">
        <v>2023</v>
      </c>
      <c r="C8802" s="87" t="s">
        <v>37</v>
      </c>
      <c r="D8802" s="87" t="s">
        <v>124</v>
      </c>
      <c r="E8802" s="87" t="s">
        <v>65</v>
      </c>
      <c r="F8802" s="87" t="s">
        <v>257</v>
      </c>
      <c r="G8802" s="88">
        <v>1</v>
      </c>
      <c r="H8802" s="88">
        <v>4416649.9000000004</v>
      </c>
      <c r="I8802" s="88">
        <v>13590.78</v>
      </c>
      <c r="J8802" s="88">
        <v>4904897.2699999996</v>
      </c>
      <c r="K8802" s="88">
        <v>303611.03999999998</v>
      </c>
      <c r="L8802" s="88">
        <v>30795092.68</v>
      </c>
      <c r="M8802" s="88">
        <v>4305512.51</v>
      </c>
      <c r="N8802" s="88">
        <v>4622714.33</v>
      </c>
    </row>
    <row r="8803" spans="1:14" x14ac:dyDescent="0.3">
      <c r="A8803" s="86">
        <v>45558</v>
      </c>
      <c r="B8803" s="10">
        <v>2023</v>
      </c>
      <c r="C8803" s="87" t="s">
        <v>36</v>
      </c>
      <c r="D8803" s="87" t="s">
        <v>123</v>
      </c>
      <c r="E8803" s="87" t="s">
        <v>65</v>
      </c>
      <c r="F8803" s="87" t="s">
        <v>257</v>
      </c>
      <c r="G8803" s="88">
        <v>50</v>
      </c>
      <c r="H8803" s="88">
        <v>0</v>
      </c>
      <c r="I8803" s="88">
        <v>0</v>
      </c>
      <c r="J8803" s="88">
        <v>1433884.9900000002</v>
      </c>
      <c r="K8803" s="88">
        <v>37351.509999999995</v>
      </c>
      <c r="L8803" s="88">
        <v>4356934.1400000006</v>
      </c>
      <c r="M8803" s="88">
        <v>491694.98999999993</v>
      </c>
      <c r="N8803" s="88">
        <v>529046.5</v>
      </c>
    </row>
    <row r="8804" spans="1:14" x14ac:dyDescent="0.3">
      <c r="A8804" s="86">
        <v>45558</v>
      </c>
      <c r="B8804" s="10">
        <v>2023</v>
      </c>
      <c r="C8804" s="87" t="s">
        <v>37</v>
      </c>
      <c r="D8804" s="87" t="s">
        <v>123</v>
      </c>
      <c r="E8804" s="87" t="s">
        <v>68</v>
      </c>
      <c r="F8804" s="87" t="s">
        <v>258</v>
      </c>
      <c r="G8804" s="88">
        <v>50</v>
      </c>
      <c r="H8804" s="88">
        <v>1938932.58</v>
      </c>
      <c r="I8804" s="88">
        <v>12690.630000000001</v>
      </c>
      <c r="J8804" s="88">
        <v>8549976.5599999987</v>
      </c>
      <c r="K8804" s="88">
        <v>509974.99999999994</v>
      </c>
      <c r="L8804" s="88">
        <v>41490162.239999995</v>
      </c>
      <c r="M8804" s="88">
        <v>6022035.6399999987</v>
      </c>
      <c r="N8804" s="88">
        <v>6544701.2699999996</v>
      </c>
    </row>
    <row r="8805" spans="1:14" x14ac:dyDescent="0.3">
      <c r="A8805" s="86">
        <v>45558</v>
      </c>
      <c r="B8805" s="10">
        <v>2023</v>
      </c>
      <c r="C8805" s="87" t="s">
        <v>37</v>
      </c>
      <c r="D8805" s="87" t="s">
        <v>124</v>
      </c>
      <c r="E8805" s="87" t="s">
        <v>68</v>
      </c>
      <c r="F8805" s="87" t="s">
        <v>258</v>
      </c>
      <c r="G8805" s="88">
        <v>1</v>
      </c>
      <c r="H8805" s="88">
        <v>1000</v>
      </c>
      <c r="I8805" s="88">
        <v>66.760000000000005</v>
      </c>
      <c r="J8805" s="88">
        <v>361604.01</v>
      </c>
      <c r="K8805" s="88">
        <v>45966.329999999994</v>
      </c>
      <c r="L8805" s="88">
        <v>13990298.659999998</v>
      </c>
      <c r="M8805" s="88">
        <v>2026872.1999999997</v>
      </c>
      <c r="N8805" s="88">
        <v>2072905.2899999998</v>
      </c>
    </row>
    <row r="8806" spans="1:14" x14ac:dyDescent="0.3">
      <c r="A8806" s="86">
        <v>45558</v>
      </c>
      <c r="B8806" s="10">
        <v>2023</v>
      </c>
      <c r="C8806" s="87" t="s">
        <v>36</v>
      </c>
      <c r="D8806" s="87" t="s">
        <v>123</v>
      </c>
      <c r="E8806" s="87" t="s">
        <v>68</v>
      </c>
      <c r="F8806" s="87" t="s">
        <v>258</v>
      </c>
      <c r="G8806" s="88">
        <v>101</v>
      </c>
      <c r="H8806" s="88">
        <v>0</v>
      </c>
      <c r="I8806" s="88">
        <v>0</v>
      </c>
      <c r="J8806" s="88">
        <v>2401030.63</v>
      </c>
      <c r="K8806" s="88">
        <v>143515.59</v>
      </c>
      <c r="L8806" s="88">
        <v>10568675.919999998</v>
      </c>
      <c r="M8806" s="88">
        <v>1250512.0500000003</v>
      </c>
      <c r="N8806" s="88">
        <v>1394027.64</v>
      </c>
    </row>
    <row r="8807" spans="1:14" x14ac:dyDescent="0.3">
      <c r="A8807" s="86">
        <v>45558</v>
      </c>
      <c r="B8807" s="10">
        <v>2023</v>
      </c>
      <c r="C8807" s="87" t="s">
        <v>36</v>
      </c>
      <c r="D8807" s="87" t="s">
        <v>126</v>
      </c>
      <c r="E8807" s="87" t="s">
        <v>68</v>
      </c>
      <c r="F8807" s="87" t="s">
        <v>258</v>
      </c>
      <c r="G8807" s="88">
        <v>2</v>
      </c>
      <c r="H8807" s="88">
        <v>32403.38</v>
      </c>
      <c r="I8807" s="88">
        <v>1414.98</v>
      </c>
      <c r="J8807" s="88">
        <v>496.32</v>
      </c>
      <c r="K8807" s="88">
        <v>0.36</v>
      </c>
      <c r="L8807" s="88">
        <v>505.05</v>
      </c>
      <c r="M8807" s="88">
        <v>113.64</v>
      </c>
      <c r="N8807" s="88">
        <v>1528.98</v>
      </c>
    </row>
    <row r="8808" spans="1:14" x14ac:dyDescent="0.3">
      <c r="A8808" s="86">
        <v>45558</v>
      </c>
      <c r="B8808" s="10">
        <v>2023</v>
      </c>
      <c r="C8808" s="87" t="s">
        <v>37</v>
      </c>
      <c r="D8808" s="87" t="s">
        <v>123</v>
      </c>
      <c r="E8808" s="87" t="s">
        <v>68</v>
      </c>
      <c r="F8808" s="87" t="s">
        <v>259</v>
      </c>
      <c r="G8808" s="88">
        <v>12</v>
      </c>
      <c r="H8808" s="88">
        <v>206634.88</v>
      </c>
      <c r="I8808" s="88">
        <v>9135.92</v>
      </c>
      <c r="J8808" s="88">
        <v>2746855.76</v>
      </c>
      <c r="K8808" s="88">
        <v>251053.91999999995</v>
      </c>
      <c r="L8808" s="88">
        <v>12101981.18</v>
      </c>
      <c r="M8808" s="88">
        <v>1883795.4299999997</v>
      </c>
      <c r="N8808" s="88">
        <v>2143985.27</v>
      </c>
    </row>
    <row r="8809" spans="1:14" x14ac:dyDescent="0.3">
      <c r="A8809" s="86">
        <v>45558</v>
      </c>
      <c r="B8809" s="10">
        <v>2023</v>
      </c>
      <c r="C8809" s="87" t="s">
        <v>36</v>
      </c>
      <c r="D8809" s="87" t="s">
        <v>123</v>
      </c>
      <c r="E8809" s="87" t="s">
        <v>68</v>
      </c>
      <c r="F8809" s="87" t="s">
        <v>259</v>
      </c>
      <c r="G8809" s="88">
        <v>17</v>
      </c>
      <c r="H8809" s="88">
        <v>0</v>
      </c>
      <c r="I8809" s="88">
        <v>0</v>
      </c>
      <c r="J8809" s="88">
        <v>357766.53999999992</v>
      </c>
      <c r="K8809" s="88">
        <v>19251.52</v>
      </c>
      <c r="L8809" s="88">
        <v>1847060.5200000003</v>
      </c>
      <c r="M8809" s="88">
        <v>228870.35</v>
      </c>
      <c r="N8809" s="88">
        <v>248121.87000000002</v>
      </c>
    </row>
    <row r="8810" spans="1:14" x14ac:dyDescent="0.3">
      <c r="A8810" s="86">
        <v>45558</v>
      </c>
      <c r="B8810" s="10">
        <v>2023</v>
      </c>
      <c r="C8810" s="87" t="s">
        <v>37</v>
      </c>
      <c r="D8810" s="87" t="s">
        <v>123</v>
      </c>
      <c r="E8810" s="87" t="s">
        <v>70</v>
      </c>
      <c r="F8810" s="87" t="s">
        <v>260</v>
      </c>
      <c r="G8810" s="88">
        <v>18</v>
      </c>
      <c r="H8810" s="88">
        <v>0</v>
      </c>
      <c r="I8810" s="88">
        <v>0</v>
      </c>
      <c r="J8810" s="88">
        <v>3563879.0000000005</v>
      </c>
      <c r="K8810" s="88">
        <v>171410.19999999998</v>
      </c>
      <c r="L8810" s="88">
        <v>16272772.43</v>
      </c>
      <c r="M8810" s="88">
        <v>2489249.9700000002</v>
      </c>
      <c r="N8810" s="88">
        <v>2660660.17</v>
      </c>
    </row>
    <row r="8811" spans="1:14" x14ac:dyDescent="0.3">
      <c r="A8811" s="86">
        <v>45558</v>
      </c>
      <c r="B8811" s="10">
        <v>2023</v>
      </c>
      <c r="C8811" s="87" t="s">
        <v>36</v>
      </c>
      <c r="D8811" s="87" t="s">
        <v>123</v>
      </c>
      <c r="E8811" s="87" t="s">
        <v>70</v>
      </c>
      <c r="F8811" s="87" t="s">
        <v>260</v>
      </c>
      <c r="G8811" s="88">
        <v>28</v>
      </c>
      <c r="H8811" s="88">
        <v>0</v>
      </c>
      <c r="I8811" s="88">
        <v>0</v>
      </c>
      <c r="J8811" s="88">
        <v>333009.96999999997</v>
      </c>
      <c r="K8811" s="88">
        <v>23255.349999999995</v>
      </c>
      <c r="L8811" s="88">
        <v>2126423.1400000006</v>
      </c>
      <c r="M8811" s="88">
        <v>246260.31000000003</v>
      </c>
      <c r="N8811" s="88">
        <v>269515.65999999997</v>
      </c>
    </row>
    <row r="8812" spans="1:14" x14ac:dyDescent="0.3">
      <c r="A8812" s="86">
        <v>45558</v>
      </c>
      <c r="B8812" s="10">
        <v>2023</v>
      </c>
      <c r="C8812" s="87" t="s">
        <v>37</v>
      </c>
      <c r="D8812" s="87" t="s">
        <v>123</v>
      </c>
      <c r="E8812" s="87" t="s">
        <v>63</v>
      </c>
      <c r="F8812" s="87" t="s">
        <v>261</v>
      </c>
      <c r="G8812" s="88">
        <v>11</v>
      </c>
      <c r="H8812" s="88">
        <v>0</v>
      </c>
      <c r="I8812" s="88">
        <v>0</v>
      </c>
      <c r="J8812" s="88">
        <v>1950822.86</v>
      </c>
      <c r="K8812" s="88">
        <v>55573.4</v>
      </c>
      <c r="L8812" s="88">
        <v>7698091.6400000006</v>
      </c>
      <c r="M8812" s="88">
        <v>1230037.22</v>
      </c>
      <c r="N8812" s="88">
        <v>1285610.6200000003</v>
      </c>
    </row>
    <row r="8813" spans="1:14" x14ac:dyDescent="0.3">
      <c r="A8813" s="86">
        <v>45558</v>
      </c>
      <c r="B8813" s="10">
        <v>2023</v>
      </c>
      <c r="C8813" s="87" t="s">
        <v>36</v>
      </c>
      <c r="D8813" s="87" t="s">
        <v>123</v>
      </c>
      <c r="E8813" s="87" t="s">
        <v>63</v>
      </c>
      <c r="F8813" s="87" t="s">
        <v>261</v>
      </c>
      <c r="G8813" s="88">
        <v>14</v>
      </c>
      <c r="H8813" s="88">
        <v>0</v>
      </c>
      <c r="I8813" s="88">
        <v>0</v>
      </c>
      <c r="J8813" s="88">
        <v>211383.59</v>
      </c>
      <c r="K8813" s="88">
        <v>18777.649999999998</v>
      </c>
      <c r="L8813" s="88">
        <v>803343.51</v>
      </c>
      <c r="M8813" s="88">
        <v>92349.03</v>
      </c>
      <c r="N8813" s="88">
        <v>111126.67999999998</v>
      </c>
    </row>
    <row r="8814" spans="1:14" x14ac:dyDescent="0.3">
      <c r="A8814" s="86">
        <v>45558</v>
      </c>
      <c r="B8814" s="10">
        <v>2023</v>
      </c>
      <c r="C8814" s="87" t="s">
        <v>37</v>
      </c>
      <c r="D8814" s="87" t="s">
        <v>123</v>
      </c>
      <c r="E8814" s="87" t="s">
        <v>61</v>
      </c>
      <c r="F8814" s="87" t="s">
        <v>262</v>
      </c>
      <c r="G8814" s="88">
        <v>9</v>
      </c>
      <c r="H8814" s="88">
        <v>0</v>
      </c>
      <c r="I8814" s="88">
        <v>0</v>
      </c>
      <c r="J8814" s="88">
        <v>859999.26</v>
      </c>
      <c r="K8814" s="88">
        <v>25261.510000000002</v>
      </c>
      <c r="L8814" s="88">
        <v>3528429.7399999998</v>
      </c>
      <c r="M8814" s="88">
        <v>461191.69000000006</v>
      </c>
      <c r="N8814" s="88">
        <v>486453.19999999995</v>
      </c>
    </row>
    <row r="8815" spans="1:14" x14ac:dyDescent="0.3">
      <c r="A8815" s="86">
        <v>45558</v>
      </c>
      <c r="B8815" s="10">
        <v>2023</v>
      </c>
      <c r="C8815" s="87" t="s">
        <v>36</v>
      </c>
      <c r="D8815" s="87" t="s">
        <v>123</v>
      </c>
      <c r="E8815" s="87" t="s">
        <v>61</v>
      </c>
      <c r="F8815" s="87" t="s">
        <v>262</v>
      </c>
      <c r="G8815" s="88">
        <v>16</v>
      </c>
      <c r="H8815" s="88">
        <v>0</v>
      </c>
      <c r="I8815" s="88">
        <v>0</v>
      </c>
      <c r="J8815" s="88">
        <v>293852.81000000006</v>
      </c>
      <c r="K8815" s="88">
        <v>9781.0800000000017</v>
      </c>
      <c r="L8815" s="88">
        <v>1660101.2499999995</v>
      </c>
      <c r="M8815" s="88">
        <v>203271.36000000002</v>
      </c>
      <c r="N8815" s="88">
        <v>213052.43999999997</v>
      </c>
    </row>
    <row r="8816" spans="1:14" x14ac:dyDescent="0.3">
      <c r="A8816" s="86">
        <v>45558</v>
      </c>
      <c r="B8816" s="10">
        <v>2023</v>
      </c>
      <c r="C8816" s="87" t="s">
        <v>37</v>
      </c>
      <c r="D8816" s="87" t="s">
        <v>123</v>
      </c>
      <c r="E8816" s="87" t="s">
        <v>68</v>
      </c>
      <c r="F8816" s="87" t="s">
        <v>263</v>
      </c>
      <c r="G8816" s="88">
        <v>28</v>
      </c>
      <c r="H8816" s="88">
        <v>293765.08</v>
      </c>
      <c r="I8816" s="88">
        <v>91.81</v>
      </c>
      <c r="J8816" s="88">
        <v>7449606.7999999998</v>
      </c>
      <c r="K8816" s="88">
        <v>430154.45000000007</v>
      </c>
      <c r="L8816" s="88">
        <v>25111497.489999998</v>
      </c>
      <c r="M8816" s="88">
        <v>3810889.77</v>
      </c>
      <c r="N8816" s="88">
        <v>4241136.03</v>
      </c>
    </row>
    <row r="8817" spans="1:14" x14ac:dyDescent="0.3">
      <c r="A8817" s="86">
        <v>45558</v>
      </c>
      <c r="B8817" s="10">
        <v>2023</v>
      </c>
      <c r="C8817" s="87" t="s">
        <v>36</v>
      </c>
      <c r="D8817" s="87" t="s">
        <v>123</v>
      </c>
      <c r="E8817" s="87" t="s">
        <v>68</v>
      </c>
      <c r="F8817" s="87" t="s">
        <v>263</v>
      </c>
      <c r="G8817" s="88">
        <v>53</v>
      </c>
      <c r="H8817" s="88">
        <v>0</v>
      </c>
      <c r="I8817" s="88">
        <v>0</v>
      </c>
      <c r="J8817" s="88">
        <v>1712679.78</v>
      </c>
      <c r="K8817" s="88">
        <v>65805.299999999988</v>
      </c>
      <c r="L8817" s="88">
        <v>4614921.3199999994</v>
      </c>
      <c r="M8817" s="88">
        <v>567721.71000000008</v>
      </c>
      <c r="N8817" s="88">
        <v>633527.00999999978</v>
      </c>
    </row>
    <row r="8818" spans="1:14" x14ac:dyDescent="0.3">
      <c r="A8818" s="86">
        <v>45558</v>
      </c>
      <c r="B8818" s="10">
        <v>2023</v>
      </c>
      <c r="C8818" s="87" t="s">
        <v>36</v>
      </c>
      <c r="D8818" s="87" t="s">
        <v>126</v>
      </c>
      <c r="E8818" s="87" t="s">
        <v>68</v>
      </c>
      <c r="F8818" s="87" t="s">
        <v>263</v>
      </c>
      <c r="G8818" s="88">
        <v>1</v>
      </c>
      <c r="H8818" s="88">
        <v>0</v>
      </c>
      <c r="I8818" s="88">
        <v>0</v>
      </c>
      <c r="J8818" s="88">
        <v>1111.32</v>
      </c>
      <c r="K8818" s="88">
        <v>4.6900000000000004</v>
      </c>
      <c r="L8818" s="88">
        <v>0</v>
      </c>
      <c r="M8818" s="88">
        <v>0</v>
      </c>
      <c r="N8818" s="88">
        <v>4.6900000000000004</v>
      </c>
    </row>
    <row r="8819" spans="1:14" x14ac:dyDescent="0.3">
      <c r="A8819" s="86">
        <v>45558</v>
      </c>
      <c r="B8819" s="10">
        <v>2023</v>
      </c>
      <c r="C8819" s="87" t="s">
        <v>37</v>
      </c>
      <c r="D8819" s="87" t="s">
        <v>123</v>
      </c>
      <c r="E8819" s="87" t="s">
        <v>70</v>
      </c>
      <c r="F8819" s="87" t="s">
        <v>264</v>
      </c>
      <c r="G8819" s="88">
        <v>46</v>
      </c>
      <c r="H8819" s="88">
        <v>832300.03</v>
      </c>
      <c r="I8819" s="88">
        <v>19524.16</v>
      </c>
      <c r="J8819" s="88">
        <v>10446236.380000001</v>
      </c>
      <c r="K8819" s="88">
        <v>1670829.27</v>
      </c>
      <c r="L8819" s="88">
        <v>36447664.169999994</v>
      </c>
      <c r="M8819" s="88">
        <v>6840111.0200000023</v>
      </c>
      <c r="N8819" s="88">
        <v>8530464.4500000011</v>
      </c>
    </row>
    <row r="8820" spans="1:14" x14ac:dyDescent="0.3">
      <c r="A8820" s="86">
        <v>45558</v>
      </c>
      <c r="B8820" s="10">
        <v>2023</v>
      </c>
      <c r="C8820" s="87" t="s">
        <v>36</v>
      </c>
      <c r="D8820" s="87" t="s">
        <v>123</v>
      </c>
      <c r="E8820" s="87" t="s">
        <v>70</v>
      </c>
      <c r="F8820" s="87" t="s">
        <v>264</v>
      </c>
      <c r="G8820" s="88">
        <v>84</v>
      </c>
      <c r="H8820" s="88">
        <v>0</v>
      </c>
      <c r="I8820" s="88">
        <v>0</v>
      </c>
      <c r="J8820" s="88">
        <v>948309.7</v>
      </c>
      <c r="K8820" s="88">
        <v>118661.36999999998</v>
      </c>
      <c r="L8820" s="88">
        <v>6401804.1400000006</v>
      </c>
      <c r="M8820" s="88">
        <v>723956.12</v>
      </c>
      <c r="N8820" s="88">
        <v>842617.49000000034</v>
      </c>
    </row>
    <row r="8821" spans="1:14" x14ac:dyDescent="0.3">
      <c r="A8821" s="86">
        <v>45558</v>
      </c>
      <c r="B8821" s="10">
        <v>2023</v>
      </c>
      <c r="C8821" s="87" t="s">
        <v>37</v>
      </c>
      <c r="D8821" s="87" t="s">
        <v>123</v>
      </c>
      <c r="E8821" s="87" t="s">
        <v>75</v>
      </c>
      <c r="F8821" s="87" t="s">
        <v>265</v>
      </c>
      <c r="G8821" s="88">
        <v>9</v>
      </c>
      <c r="H8821" s="88">
        <v>344501.87</v>
      </c>
      <c r="I8821" s="88">
        <v>29543.34</v>
      </c>
      <c r="J8821" s="88">
        <v>3015980.5699999994</v>
      </c>
      <c r="K8821" s="88">
        <v>221165.84999999998</v>
      </c>
      <c r="L8821" s="88">
        <v>6541963.1699999999</v>
      </c>
      <c r="M8821" s="88">
        <v>1009606.67</v>
      </c>
      <c r="N8821" s="88">
        <v>1260315.8599999999</v>
      </c>
    </row>
    <row r="8822" spans="1:14" x14ac:dyDescent="0.3">
      <c r="A8822" s="86">
        <v>45558</v>
      </c>
      <c r="B8822" s="10">
        <v>2023</v>
      </c>
      <c r="C8822" s="87" t="s">
        <v>36</v>
      </c>
      <c r="D8822" s="87" t="s">
        <v>123</v>
      </c>
      <c r="E8822" s="87" t="s">
        <v>75</v>
      </c>
      <c r="F8822" s="87" t="s">
        <v>265</v>
      </c>
      <c r="G8822" s="88">
        <v>12</v>
      </c>
      <c r="H8822" s="88">
        <v>0</v>
      </c>
      <c r="I8822" s="88">
        <v>0</v>
      </c>
      <c r="J8822" s="88">
        <v>116108.14</v>
      </c>
      <c r="K8822" s="88">
        <v>10034.329999999998</v>
      </c>
      <c r="L8822" s="88">
        <v>390140.21</v>
      </c>
      <c r="M8822" s="88">
        <v>38392.47</v>
      </c>
      <c r="N8822" s="88">
        <v>48426.799999999996</v>
      </c>
    </row>
    <row r="8823" spans="1:14" x14ac:dyDescent="0.3">
      <c r="A8823" s="86">
        <v>45558</v>
      </c>
      <c r="B8823" s="10">
        <v>2023</v>
      </c>
      <c r="C8823" s="87" t="s">
        <v>36</v>
      </c>
      <c r="D8823" s="87" t="s">
        <v>123</v>
      </c>
      <c r="E8823" s="87" t="s">
        <v>66</v>
      </c>
      <c r="F8823" s="87" t="s">
        <v>266</v>
      </c>
      <c r="G8823" s="88">
        <v>4</v>
      </c>
      <c r="H8823" s="88">
        <v>0</v>
      </c>
      <c r="I8823" s="88">
        <v>0</v>
      </c>
      <c r="J8823" s="88">
        <v>14447.71</v>
      </c>
      <c r="K8823" s="88">
        <v>666.37999999999988</v>
      </c>
      <c r="L8823" s="88">
        <v>206955.79</v>
      </c>
      <c r="M8823" s="88">
        <v>21369.79</v>
      </c>
      <c r="N8823" s="88">
        <v>22036.170000000002</v>
      </c>
    </row>
    <row r="8824" spans="1:14" x14ac:dyDescent="0.3">
      <c r="A8824" s="86">
        <v>45558</v>
      </c>
      <c r="B8824" s="10">
        <v>2023</v>
      </c>
      <c r="C8824" s="87" t="s">
        <v>37</v>
      </c>
      <c r="D8824" s="87" t="s">
        <v>123</v>
      </c>
      <c r="E8824" s="87" t="s">
        <v>70</v>
      </c>
      <c r="F8824" s="87" t="s">
        <v>267</v>
      </c>
      <c r="G8824" s="88">
        <v>27</v>
      </c>
      <c r="H8824" s="88">
        <v>0</v>
      </c>
      <c r="I8824" s="88">
        <v>0</v>
      </c>
      <c r="J8824" s="88">
        <v>3503570.38</v>
      </c>
      <c r="K8824" s="88">
        <v>172655.01</v>
      </c>
      <c r="L8824" s="88">
        <v>31066912.5</v>
      </c>
      <c r="M8824" s="88">
        <v>4091461.8499999996</v>
      </c>
      <c r="N8824" s="88">
        <v>4264116.8599999994</v>
      </c>
    </row>
    <row r="8825" spans="1:14" x14ac:dyDescent="0.3">
      <c r="A8825" s="86">
        <v>45558</v>
      </c>
      <c r="B8825" s="10">
        <v>2023</v>
      </c>
      <c r="C8825" s="87" t="s">
        <v>36</v>
      </c>
      <c r="D8825" s="87" t="s">
        <v>123</v>
      </c>
      <c r="E8825" s="87" t="s">
        <v>70</v>
      </c>
      <c r="F8825" s="87" t="s">
        <v>267</v>
      </c>
      <c r="G8825" s="88">
        <v>32</v>
      </c>
      <c r="H8825" s="88">
        <v>0</v>
      </c>
      <c r="I8825" s="88">
        <v>0</v>
      </c>
      <c r="J8825" s="88">
        <v>732160.9800000001</v>
      </c>
      <c r="K8825" s="88">
        <v>17458.04</v>
      </c>
      <c r="L8825" s="88">
        <v>2212257.9300000002</v>
      </c>
      <c r="M8825" s="88">
        <v>222303.66999999998</v>
      </c>
      <c r="N8825" s="88">
        <v>239761.71</v>
      </c>
    </row>
    <row r="8826" spans="1:14" x14ac:dyDescent="0.3">
      <c r="A8826" s="86">
        <v>45558</v>
      </c>
      <c r="B8826" s="10">
        <v>2023</v>
      </c>
      <c r="C8826" s="87" t="s">
        <v>37</v>
      </c>
      <c r="D8826" s="87" t="s">
        <v>123</v>
      </c>
      <c r="E8826" s="87" t="s">
        <v>67</v>
      </c>
      <c r="F8826" s="87" t="s">
        <v>268</v>
      </c>
      <c r="G8826" s="88">
        <v>11</v>
      </c>
      <c r="H8826" s="88">
        <v>0</v>
      </c>
      <c r="I8826" s="88">
        <v>0</v>
      </c>
      <c r="J8826" s="88">
        <v>3697492.5700000003</v>
      </c>
      <c r="K8826" s="88">
        <v>147447.29999999999</v>
      </c>
      <c r="L8826" s="88">
        <v>15732125.550000001</v>
      </c>
      <c r="M8826" s="88">
        <v>2561561.1500000004</v>
      </c>
      <c r="N8826" s="88">
        <v>2709008.45</v>
      </c>
    </row>
    <row r="8827" spans="1:14" x14ac:dyDescent="0.3">
      <c r="A8827" s="86">
        <v>45558</v>
      </c>
      <c r="B8827" s="10">
        <v>2023</v>
      </c>
      <c r="C8827" s="87" t="s">
        <v>36</v>
      </c>
      <c r="D8827" s="87" t="s">
        <v>123</v>
      </c>
      <c r="E8827" s="87" t="s">
        <v>67</v>
      </c>
      <c r="F8827" s="87" t="s">
        <v>268</v>
      </c>
      <c r="G8827" s="88">
        <v>35</v>
      </c>
      <c r="H8827" s="88">
        <v>0</v>
      </c>
      <c r="I8827" s="88">
        <v>0</v>
      </c>
      <c r="J8827" s="88">
        <v>733447.5299999998</v>
      </c>
      <c r="K8827" s="88">
        <v>73278.330000000016</v>
      </c>
      <c r="L8827" s="88">
        <v>2021334.69</v>
      </c>
      <c r="M8827" s="88">
        <v>248955.74999999994</v>
      </c>
      <c r="N8827" s="88">
        <v>322234.07999999996</v>
      </c>
    </row>
    <row r="8828" spans="1:14" x14ac:dyDescent="0.3">
      <c r="A8828" s="86">
        <v>45558</v>
      </c>
      <c r="B8828" s="10">
        <v>2023</v>
      </c>
      <c r="C8828" s="87" t="s">
        <v>36</v>
      </c>
      <c r="D8828" s="87" t="s">
        <v>123</v>
      </c>
      <c r="E8828" s="87" t="s">
        <v>69</v>
      </c>
      <c r="F8828" s="87" t="s">
        <v>269</v>
      </c>
      <c r="G8828" s="88">
        <v>2</v>
      </c>
      <c r="H8828" s="88">
        <v>0</v>
      </c>
      <c r="I8828" s="88">
        <v>0</v>
      </c>
      <c r="J8828" s="88">
        <v>38671.269999999997</v>
      </c>
      <c r="K8828" s="88">
        <v>699.3</v>
      </c>
      <c r="L8828" s="88">
        <v>241425.76</v>
      </c>
      <c r="M8828" s="88">
        <v>24920.54</v>
      </c>
      <c r="N8828" s="88">
        <v>25619.84</v>
      </c>
    </row>
    <row r="8829" spans="1:14" x14ac:dyDescent="0.3">
      <c r="A8829" s="86">
        <v>45558</v>
      </c>
      <c r="B8829" s="10">
        <v>2023</v>
      </c>
      <c r="C8829" s="87" t="s">
        <v>37</v>
      </c>
      <c r="D8829" s="87" t="s">
        <v>123</v>
      </c>
      <c r="E8829" s="87" t="s">
        <v>70</v>
      </c>
      <c r="F8829" s="87" t="s">
        <v>270</v>
      </c>
      <c r="G8829" s="88">
        <v>50</v>
      </c>
      <c r="H8829" s="88">
        <v>926556.4</v>
      </c>
      <c r="I8829" s="88">
        <v>362.7</v>
      </c>
      <c r="J8829" s="88">
        <v>7341386.5200000014</v>
      </c>
      <c r="K8829" s="88">
        <v>536788.69000000018</v>
      </c>
      <c r="L8829" s="88">
        <v>35101818.240000017</v>
      </c>
      <c r="M8829" s="88">
        <v>5000344.7999999989</v>
      </c>
      <c r="N8829" s="88">
        <v>5537496.1900000004</v>
      </c>
    </row>
    <row r="8830" spans="1:14" x14ac:dyDescent="0.3">
      <c r="A8830" s="86">
        <v>45558</v>
      </c>
      <c r="B8830" s="10">
        <v>2023</v>
      </c>
      <c r="C8830" s="87" t="s">
        <v>37</v>
      </c>
      <c r="D8830" s="87" t="s">
        <v>124</v>
      </c>
      <c r="E8830" s="87" t="s">
        <v>70</v>
      </c>
      <c r="F8830" s="87" t="s">
        <v>270</v>
      </c>
      <c r="G8830" s="88">
        <v>1</v>
      </c>
      <c r="H8830" s="88">
        <v>0</v>
      </c>
      <c r="I8830" s="88">
        <v>30.22</v>
      </c>
      <c r="J8830" s="88">
        <v>685959.19</v>
      </c>
      <c r="K8830" s="88">
        <v>31977.22</v>
      </c>
      <c r="L8830" s="88">
        <v>8694210.0500000007</v>
      </c>
      <c r="M8830" s="88">
        <v>1029844.4000000003</v>
      </c>
      <c r="N8830" s="88">
        <v>1061851.8400000003</v>
      </c>
    </row>
    <row r="8831" spans="1:14" x14ac:dyDescent="0.3">
      <c r="A8831" s="86">
        <v>45558</v>
      </c>
      <c r="B8831" s="10">
        <v>2023</v>
      </c>
      <c r="C8831" s="87" t="s">
        <v>36</v>
      </c>
      <c r="D8831" s="87" t="s">
        <v>123</v>
      </c>
      <c r="E8831" s="87" t="s">
        <v>70</v>
      </c>
      <c r="F8831" s="87" t="s">
        <v>270</v>
      </c>
      <c r="G8831" s="88">
        <v>94</v>
      </c>
      <c r="H8831" s="88">
        <v>410658.96</v>
      </c>
      <c r="I8831" s="88">
        <v>141.97</v>
      </c>
      <c r="J8831" s="88">
        <v>3935366.0700000017</v>
      </c>
      <c r="K8831" s="88">
        <v>234222.47999999998</v>
      </c>
      <c r="L8831" s="88">
        <v>7877310.5199999977</v>
      </c>
      <c r="M8831" s="88">
        <v>1003084.3000000002</v>
      </c>
      <c r="N8831" s="88">
        <v>1237448.75</v>
      </c>
    </row>
    <row r="8832" spans="1:14" x14ac:dyDescent="0.3">
      <c r="A8832" s="86">
        <v>45558</v>
      </c>
      <c r="B8832" s="10">
        <v>2023</v>
      </c>
      <c r="C8832" s="87" t="s">
        <v>37</v>
      </c>
      <c r="D8832" s="87" t="s">
        <v>123</v>
      </c>
      <c r="E8832" s="87" t="s">
        <v>71</v>
      </c>
      <c r="F8832" s="87" t="s">
        <v>271</v>
      </c>
      <c r="G8832" s="88">
        <v>2</v>
      </c>
      <c r="H8832" s="88">
        <v>0</v>
      </c>
      <c r="I8832" s="88">
        <v>0</v>
      </c>
      <c r="J8832" s="88">
        <v>552959.01</v>
      </c>
      <c r="K8832" s="88">
        <v>10325.51</v>
      </c>
      <c r="L8832" s="88">
        <v>1899706.3400000003</v>
      </c>
      <c r="M8832" s="88">
        <v>318125.54000000004</v>
      </c>
      <c r="N8832" s="88">
        <v>328451.05</v>
      </c>
    </row>
    <row r="8833" spans="1:14" x14ac:dyDescent="0.3">
      <c r="A8833" s="86">
        <v>45558</v>
      </c>
      <c r="B8833" s="10">
        <v>2023</v>
      </c>
      <c r="C8833" s="87" t="s">
        <v>36</v>
      </c>
      <c r="D8833" s="87" t="s">
        <v>123</v>
      </c>
      <c r="E8833" s="87" t="s">
        <v>71</v>
      </c>
      <c r="F8833" s="87" t="s">
        <v>271</v>
      </c>
      <c r="G8833" s="88">
        <v>4</v>
      </c>
      <c r="H8833" s="88">
        <v>0</v>
      </c>
      <c r="I8833" s="88">
        <v>0</v>
      </c>
      <c r="J8833" s="88">
        <v>61577.21</v>
      </c>
      <c r="K8833" s="88">
        <v>9108.5199999999986</v>
      </c>
      <c r="L8833" s="88">
        <v>101332.24</v>
      </c>
      <c r="M8833" s="88">
        <v>6951.0800000000008</v>
      </c>
      <c r="N8833" s="88">
        <v>16059.6</v>
      </c>
    </row>
    <row r="8834" spans="1:14" x14ac:dyDescent="0.3">
      <c r="A8834" s="86">
        <v>45558</v>
      </c>
      <c r="B8834" s="10">
        <v>2023</v>
      </c>
      <c r="C8834" s="87" t="s">
        <v>37</v>
      </c>
      <c r="D8834" s="87" t="s">
        <v>123</v>
      </c>
      <c r="E8834" s="87" t="s">
        <v>58</v>
      </c>
      <c r="F8834" s="87" t="s">
        <v>272</v>
      </c>
      <c r="G8834" s="88">
        <v>11</v>
      </c>
      <c r="H8834" s="88">
        <v>177751.62</v>
      </c>
      <c r="I8834" s="88">
        <v>14896.81</v>
      </c>
      <c r="J8834" s="88">
        <v>4967291.3599999994</v>
      </c>
      <c r="K8834" s="88">
        <v>290728.01000000007</v>
      </c>
      <c r="L8834" s="88">
        <v>7777171.8300000001</v>
      </c>
      <c r="M8834" s="88">
        <v>1261990.3</v>
      </c>
      <c r="N8834" s="88">
        <v>1567615.1199999999</v>
      </c>
    </row>
    <row r="8835" spans="1:14" x14ac:dyDescent="0.3">
      <c r="A8835" s="86">
        <v>45558</v>
      </c>
      <c r="B8835" s="10">
        <v>2023</v>
      </c>
      <c r="C8835" s="87" t="s">
        <v>36</v>
      </c>
      <c r="D8835" s="87" t="s">
        <v>123</v>
      </c>
      <c r="E8835" s="87" t="s">
        <v>58</v>
      </c>
      <c r="F8835" s="87" t="s">
        <v>272</v>
      </c>
      <c r="G8835" s="88">
        <v>14</v>
      </c>
      <c r="H8835" s="88">
        <v>0</v>
      </c>
      <c r="I8835" s="88">
        <v>0</v>
      </c>
      <c r="J8835" s="88">
        <v>200038</v>
      </c>
      <c r="K8835" s="88">
        <v>9869.4599999999991</v>
      </c>
      <c r="L8835" s="88">
        <v>1207144.2499999998</v>
      </c>
      <c r="M8835" s="88">
        <v>140687.72999999998</v>
      </c>
      <c r="N8835" s="88">
        <v>150557.19</v>
      </c>
    </row>
    <row r="8836" spans="1:14" x14ac:dyDescent="0.3">
      <c r="A8836" s="86">
        <v>45558</v>
      </c>
      <c r="B8836" s="10">
        <v>2023</v>
      </c>
      <c r="C8836" s="87" t="s">
        <v>37</v>
      </c>
      <c r="D8836" s="87" t="s">
        <v>123</v>
      </c>
      <c r="E8836" s="87" t="s">
        <v>73</v>
      </c>
      <c r="F8836" s="87" t="s">
        <v>273</v>
      </c>
      <c r="G8836" s="88">
        <v>3</v>
      </c>
      <c r="H8836" s="88">
        <v>0</v>
      </c>
      <c r="I8836" s="88">
        <v>0</v>
      </c>
      <c r="J8836" s="88">
        <v>1051416.83</v>
      </c>
      <c r="K8836" s="88">
        <v>21792.629999999997</v>
      </c>
      <c r="L8836" s="88">
        <v>2751034.58</v>
      </c>
      <c r="M8836" s="88">
        <v>376312</v>
      </c>
      <c r="N8836" s="88">
        <v>398104.63</v>
      </c>
    </row>
    <row r="8837" spans="1:14" x14ac:dyDescent="0.3">
      <c r="A8837" s="86">
        <v>45558</v>
      </c>
      <c r="B8837" s="10">
        <v>2023</v>
      </c>
      <c r="C8837" s="87" t="s">
        <v>36</v>
      </c>
      <c r="D8837" s="87" t="s">
        <v>123</v>
      </c>
      <c r="E8837" s="87" t="s">
        <v>73</v>
      </c>
      <c r="F8837" s="87" t="s">
        <v>273</v>
      </c>
      <c r="G8837" s="88">
        <v>6</v>
      </c>
      <c r="H8837" s="88">
        <v>0</v>
      </c>
      <c r="I8837" s="88">
        <v>0</v>
      </c>
      <c r="J8837" s="88">
        <v>265144.75</v>
      </c>
      <c r="K8837" s="88">
        <v>6643.55</v>
      </c>
      <c r="L8837" s="88">
        <v>1838922.8</v>
      </c>
      <c r="M8837" s="88">
        <v>259710.34000000003</v>
      </c>
      <c r="N8837" s="88">
        <v>266353.89</v>
      </c>
    </row>
    <row r="8838" spans="1:14" x14ac:dyDescent="0.3">
      <c r="A8838" s="86">
        <v>45558</v>
      </c>
      <c r="B8838" s="10">
        <v>2023</v>
      </c>
      <c r="C8838" s="87" t="s">
        <v>37</v>
      </c>
      <c r="D8838" s="87" t="s">
        <v>123</v>
      </c>
      <c r="E8838" s="87" t="s">
        <v>74</v>
      </c>
      <c r="F8838" s="87" t="s">
        <v>274</v>
      </c>
      <c r="G8838" s="88">
        <v>4</v>
      </c>
      <c r="H8838" s="88">
        <v>0</v>
      </c>
      <c r="I8838" s="88">
        <v>0</v>
      </c>
      <c r="J8838" s="88">
        <v>137161.25</v>
      </c>
      <c r="K8838" s="88">
        <v>7413.6899999999987</v>
      </c>
      <c r="L8838" s="88">
        <v>1476469.02</v>
      </c>
      <c r="M8838" s="88">
        <v>191110.2</v>
      </c>
      <c r="N8838" s="88">
        <v>198523.89</v>
      </c>
    </row>
    <row r="8839" spans="1:14" x14ac:dyDescent="0.3">
      <c r="A8839" s="86">
        <v>45558</v>
      </c>
      <c r="B8839" s="10">
        <v>2023</v>
      </c>
      <c r="C8839" s="87" t="s">
        <v>36</v>
      </c>
      <c r="D8839" s="87" t="s">
        <v>123</v>
      </c>
      <c r="E8839" s="87" t="s">
        <v>74</v>
      </c>
      <c r="F8839" s="87" t="s">
        <v>274</v>
      </c>
      <c r="G8839" s="88">
        <v>3</v>
      </c>
      <c r="H8839" s="88">
        <v>0</v>
      </c>
      <c r="I8839" s="88">
        <v>0</v>
      </c>
      <c r="J8839" s="88">
        <v>8438.7000000000007</v>
      </c>
      <c r="K8839" s="88">
        <v>928.31999999999994</v>
      </c>
      <c r="L8839" s="88">
        <v>233059.3</v>
      </c>
      <c r="M8839" s="88">
        <v>21464.12</v>
      </c>
      <c r="N8839" s="88">
        <v>22392.440000000002</v>
      </c>
    </row>
    <row r="8840" spans="1:14" x14ac:dyDescent="0.3">
      <c r="A8840" s="86">
        <v>45558</v>
      </c>
      <c r="B8840" s="10">
        <v>2023</v>
      </c>
      <c r="C8840" s="87" t="s">
        <v>37</v>
      </c>
      <c r="D8840" s="87" t="s">
        <v>123</v>
      </c>
      <c r="E8840" s="87" t="s">
        <v>63</v>
      </c>
      <c r="F8840" s="87" t="s">
        <v>275</v>
      </c>
      <c r="G8840" s="88">
        <v>7</v>
      </c>
      <c r="H8840" s="88">
        <v>0</v>
      </c>
      <c r="I8840" s="88">
        <v>0</v>
      </c>
      <c r="J8840" s="88">
        <v>142690.19</v>
      </c>
      <c r="K8840" s="88">
        <v>10843.720000000001</v>
      </c>
      <c r="L8840" s="88">
        <v>2109449.7399999998</v>
      </c>
      <c r="M8840" s="88">
        <v>237541.86000000004</v>
      </c>
      <c r="N8840" s="88">
        <v>248385.58000000002</v>
      </c>
    </row>
    <row r="8841" spans="1:14" x14ac:dyDescent="0.3">
      <c r="A8841" s="86">
        <v>45558</v>
      </c>
      <c r="B8841" s="10">
        <v>2023</v>
      </c>
      <c r="C8841" s="87" t="s">
        <v>36</v>
      </c>
      <c r="D8841" s="87" t="s">
        <v>123</v>
      </c>
      <c r="E8841" s="87" t="s">
        <v>63</v>
      </c>
      <c r="F8841" s="87" t="s">
        <v>275</v>
      </c>
      <c r="G8841" s="88">
        <v>5</v>
      </c>
      <c r="H8841" s="88">
        <v>0</v>
      </c>
      <c r="I8841" s="88">
        <v>0</v>
      </c>
      <c r="J8841" s="88">
        <v>83941.18</v>
      </c>
      <c r="K8841" s="88">
        <v>3117.67</v>
      </c>
      <c r="L8841" s="88">
        <v>632312.99999999988</v>
      </c>
      <c r="M8841" s="88">
        <v>71053.730000000025</v>
      </c>
      <c r="N8841" s="88">
        <v>74171.400000000009</v>
      </c>
    </row>
    <row r="8842" spans="1:14" x14ac:dyDescent="0.3">
      <c r="A8842" s="86">
        <v>45558</v>
      </c>
      <c r="B8842" s="10">
        <v>2023</v>
      </c>
      <c r="C8842" s="87" t="s">
        <v>37</v>
      </c>
      <c r="D8842" s="87" t="s">
        <v>123</v>
      </c>
      <c r="E8842" s="87" t="s">
        <v>63</v>
      </c>
      <c r="F8842" s="87" t="s">
        <v>276</v>
      </c>
      <c r="G8842" s="88">
        <v>3</v>
      </c>
      <c r="H8842" s="88">
        <v>0</v>
      </c>
      <c r="I8842" s="88">
        <v>0</v>
      </c>
      <c r="J8842" s="88">
        <v>698551.21</v>
      </c>
      <c r="K8842" s="88">
        <v>28144.61</v>
      </c>
      <c r="L8842" s="88">
        <v>6023777.6799999997</v>
      </c>
      <c r="M8842" s="88">
        <v>853904.11999999988</v>
      </c>
      <c r="N8842" s="88">
        <v>882048.7300000001</v>
      </c>
    </row>
    <row r="8843" spans="1:14" x14ac:dyDescent="0.3">
      <c r="A8843" s="86">
        <v>45558</v>
      </c>
      <c r="B8843" s="10">
        <v>2023</v>
      </c>
      <c r="C8843" s="87" t="s">
        <v>36</v>
      </c>
      <c r="D8843" s="87" t="s">
        <v>123</v>
      </c>
      <c r="E8843" s="87" t="s">
        <v>63</v>
      </c>
      <c r="F8843" s="87" t="s">
        <v>276</v>
      </c>
      <c r="G8843" s="88">
        <v>2</v>
      </c>
      <c r="H8843" s="88">
        <v>0</v>
      </c>
      <c r="I8843" s="88">
        <v>0</v>
      </c>
      <c r="J8843" s="88">
        <v>4558.33</v>
      </c>
      <c r="K8843" s="88">
        <v>610.84</v>
      </c>
      <c r="L8843" s="88">
        <v>2691.2</v>
      </c>
      <c r="M8843" s="88">
        <v>194.31</v>
      </c>
      <c r="N8843" s="88">
        <v>805.15</v>
      </c>
    </row>
    <row r="8844" spans="1:14" x14ac:dyDescent="0.3">
      <c r="A8844" s="86">
        <v>45558</v>
      </c>
      <c r="B8844" s="10">
        <v>2023</v>
      </c>
      <c r="C8844" s="87" t="s">
        <v>37</v>
      </c>
      <c r="D8844" s="87" t="s">
        <v>123</v>
      </c>
      <c r="E8844" s="87" t="s">
        <v>61</v>
      </c>
      <c r="F8844" s="87" t="s">
        <v>277</v>
      </c>
      <c r="G8844" s="88">
        <v>2</v>
      </c>
      <c r="H8844" s="88">
        <v>119796.11</v>
      </c>
      <c r="I8844" s="88">
        <v>13563.49</v>
      </c>
      <c r="J8844" s="88">
        <v>1571841.16</v>
      </c>
      <c r="K8844" s="88">
        <v>107467.58</v>
      </c>
      <c r="L8844" s="88">
        <v>1360412.57</v>
      </c>
      <c r="M8844" s="88">
        <v>269361.94</v>
      </c>
      <c r="N8844" s="88">
        <v>390393.01</v>
      </c>
    </row>
    <row r="8845" spans="1:14" x14ac:dyDescent="0.3">
      <c r="A8845" s="86">
        <v>45558</v>
      </c>
      <c r="B8845" s="10">
        <v>2023</v>
      </c>
      <c r="C8845" s="87" t="s">
        <v>36</v>
      </c>
      <c r="D8845" s="87" t="s">
        <v>123</v>
      </c>
      <c r="E8845" s="87" t="s">
        <v>61</v>
      </c>
      <c r="F8845" s="87" t="s">
        <v>277</v>
      </c>
      <c r="G8845" s="88">
        <v>10</v>
      </c>
      <c r="H8845" s="88">
        <v>0</v>
      </c>
      <c r="I8845" s="88">
        <v>0</v>
      </c>
      <c r="J8845" s="88">
        <v>219000.1</v>
      </c>
      <c r="K8845" s="88">
        <v>4509.66</v>
      </c>
      <c r="L8845" s="88">
        <v>791226.92999999993</v>
      </c>
      <c r="M8845" s="88">
        <v>87527.22</v>
      </c>
      <c r="N8845" s="88">
        <v>92036.88</v>
      </c>
    </row>
    <row r="8846" spans="1:14" x14ac:dyDescent="0.3">
      <c r="A8846" s="86">
        <v>45558</v>
      </c>
      <c r="B8846" s="10">
        <v>2023</v>
      </c>
      <c r="C8846" s="87" t="s">
        <v>37</v>
      </c>
      <c r="D8846" s="87" t="s">
        <v>123</v>
      </c>
      <c r="E8846" s="87" t="s">
        <v>61</v>
      </c>
      <c r="F8846" s="87" t="s">
        <v>278</v>
      </c>
      <c r="G8846" s="88">
        <v>5</v>
      </c>
      <c r="H8846" s="88">
        <v>0</v>
      </c>
      <c r="I8846" s="88">
        <v>0</v>
      </c>
      <c r="J8846" s="88">
        <v>1080770.93</v>
      </c>
      <c r="K8846" s="88">
        <v>22877.709999999995</v>
      </c>
      <c r="L8846" s="88">
        <v>2609055.8800000004</v>
      </c>
      <c r="M8846" s="88">
        <v>433984.75999999995</v>
      </c>
      <c r="N8846" s="88">
        <v>456862.47000000003</v>
      </c>
    </row>
    <row r="8847" spans="1:14" x14ac:dyDescent="0.3">
      <c r="A8847" s="86">
        <v>45558</v>
      </c>
      <c r="B8847" s="10">
        <v>2023</v>
      </c>
      <c r="C8847" s="87" t="s">
        <v>36</v>
      </c>
      <c r="D8847" s="87" t="s">
        <v>123</v>
      </c>
      <c r="E8847" s="87" t="s">
        <v>61</v>
      </c>
      <c r="F8847" s="87" t="s">
        <v>278</v>
      </c>
      <c r="G8847" s="88">
        <v>30</v>
      </c>
      <c r="H8847" s="88">
        <v>0</v>
      </c>
      <c r="I8847" s="88">
        <v>0</v>
      </c>
      <c r="J8847" s="88">
        <v>615511.55999999994</v>
      </c>
      <c r="K8847" s="88">
        <v>35253.35</v>
      </c>
      <c r="L8847" s="88">
        <v>3023013.5599999996</v>
      </c>
      <c r="M8847" s="88">
        <v>375633.01999999996</v>
      </c>
      <c r="N8847" s="88">
        <v>410886.36999999994</v>
      </c>
    </row>
    <row r="8848" spans="1:14" x14ac:dyDescent="0.3">
      <c r="A8848" s="86">
        <v>45558</v>
      </c>
      <c r="B8848" s="10">
        <v>2023</v>
      </c>
      <c r="C8848" s="87" t="s">
        <v>37</v>
      </c>
      <c r="D8848" s="87" t="s">
        <v>123</v>
      </c>
      <c r="E8848" s="87" t="s">
        <v>61</v>
      </c>
      <c r="F8848" s="87" t="s">
        <v>279</v>
      </c>
      <c r="G8848" s="88">
        <v>4</v>
      </c>
      <c r="H8848" s="88">
        <v>0</v>
      </c>
      <c r="I8848" s="88">
        <v>0</v>
      </c>
      <c r="J8848" s="88">
        <v>1775188.22</v>
      </c>
      <c r="K8848" s="88">
        <v>40268.020000000004</v>
      </c>
      <c r="L8848" s="88">
        <v>2933526.68</v>
      </c>
      <c r="M8848" s="88">
        <v>487499.33</v>
      </c>
      <c r="N8848" s="88">
        <v>527767.35</v>
      </c>
    </row>
    <row r="8849" spans="1:14" x14ac:dyDescent="0.3">
      <c r="A8849" s="86">
        <v>45558</v>
      </c>
      <c r="B8849" s="10">
        <v>2023</v>
      </c>
      <c r="C8849" s="87" t="s">
        <v>36</v>
      </c>
      <c r="D8849" s="87" t="s">
        <v>123</v>
      </c>
      <c r="E8849" s="87" t="s">
        <v>61</v>
      </c>
      <c r="F8849" s="87" t="s">
        <v>279</v>
      </c>
      <c r="G8849" s="88">
        <v>10</v>
      </c>
      <c r="H8849" s="88">
        <v>0</v>
      </c>
      <c r="I8849" s="88">
        <v>0</v>
      </c>
      <c r="J8849" s="88">
        <v>68458.28</v>
      </c>
      <c r="K8849" s="88">
        <v>3941.9200000000005</v>
      </c>
      <c r="L8849" s="88">
        <v>639667.69000000006</v>
      </c>
      <c r="M8849" s="88">
        <v>59704.610000000008</v>
      </c>
      <c r="N8849" s="88">
        <v>63646.53</v>
      </c>
    </row>
    <row r="8850" spans="1:14" x14ac:dyDescent="0.3">
      <c r="A8850" s="86">
        <v>45558</v>
      </c>
      <c r="B8850" s="10">
        <v>2023</v>
      </c>
      <c r="C8850" s="87" t="s">
        <v>37</v>
      </c>
      <c r="D8850" s="87" t="s">
        <v>123</v>
      </c>
      <c r="E8850" s="87" t="s">
        <v>75</v>
      </c>
      <c r="F8850" s="87" t="s">
        <v>280</v>
      </c>
      <c r="G8850" s="88">
        <v>5</v>
      </c>
      <c r="H8850" s="88">
        <v>0</v>
      </c>
      <c r="I8850" s="88">
        <v>0</v>
      </c>
      <c r="J8850" s="88">
        <v>2156217.4099999997</v>
      </c>
      <c r="K8850" s="88">
        <v>38233.68</v>
      </c>
      <c r="L8850" s="88">
        <v>3325076.62</v>
      </c>
      <c r="M8850" s="88">
        <v>522800.18</v>
      </c>
      <c r="N8850" s="88">
        <v>561033.86</v>
      </c>
    </row>
    <row r="8851" spans="1:14" x14ac:dyDescent="0.3">
      <c r="A8851" s="86">
        <v>45558</v>
      </c>
      <c r="B8851" s="10">
        <v>2023</v>
      </c>
      <c r="C8851" s="87" t="s">
        <v>36</v>
      </c>
      <c r="D8851" s="87" t="s">
        <v>123</v>
      </c>
      <c r="E8851" s="87" t="s">
        <v>75</v>
      </c>
      <c r="F8851" s="87" t="s">
        <v>280</v>
      </c>
      <c r="G8851" s="88">
        <v>6</v>
      </c>
      <c r="H8851" s="88">
        <v>0</v>
      </c>
      <c r="I8851" s="88">
        <v>0</v>
      </c>
      <c r="J8851" s="88">
        <v>105230.99</v>
      </c>
      <c r="K8851" s="88">
        <v>5494.47</v>
      </c>
      <c r="L8851" s="88">
        <v>615520.04</v>
      </c>
      <c r="M8851" s="88">
        <v>61299.060000000012</v>
      </c>
      <c r="N8851" s="88">
        <v>66793.53</v>
      </c>
    </row>
    <row r="8852" spans="1:14" x14ac:dyDescent="0.3">
      <c r="A8852" s="86">
        <v>45558</v>
      </c>
      <c r="B8852" s="10">
        <v>2023</v>
      </c>
      <c r="C8852" s="87" t="s">
        <v>37</v>
      </c>
      <c r="D8852" s="87" t="s">
        <v>123</v>
      </c>
      <c r="E8852" s="87" t="s">
        <v>72</v>
      </c>
      <c r="F8852" s="87" t="s">
        <v>281</v>
      </c>
      <c r="G8852" s="88">
        <v>10</v>
      </c>
      <c r="H8852" s="88">
        <v>0</v>
      </c>
      <c r="I8852" s="88">
        <v>0</v>
      </c>
      <c r="J8852" s="88">
        <v>889800.07000000007</v>
      </c>
      <c r="K8852" s="88">
        <v>41144.480000000003</v>
      </c>
      <c r="L8852" s="88">
        <v>3573765.5600000005</v>
      </c>
      <c r="M8852" s="88">
        <v>454528.72</v>
      </c>
      <c r="N8852" s="88">
        <v>495673.2</v>
      </c>
    </row>
    <row r="8853" spans="1:14" x14ac:dyDescent="0.3">
      <c r="A8853" s="86">
        <v>45558</v>
      </c>
      <c r="B8853" s="10">
        <v>2023</v>
      </c>
      <c r="C8853" s="87" t="s">
        <v>36</v>
      </c>
      <c r="D8853" s="87" t="s">
        <v>123</v>
      </c>
      <c r="E8853" s="87" t="s">
        <v>72</v>
      </c>
      <c r="F8853" s="87" t="s">
        <v>281</v>
      </c>
      <c r="G8853" s="88">
        <v>27</v>
      </c>
      <c r="H8853" s="88">
        <v>0</v>
      </c>
      <c r="I8853" s="88">
        <v>0</v>
      </c>
      <c r="J8853" s="88">
        <v>434685.89000000007</v>
      </c>
      <c r="K8853" s="88">
        <v>36214.240000000005</v>
      </c>
      <c r="L8853" s="88">
        <v>2771155.75</v>
      </c>
      <c r="M8853" s="88">
        <v>348661.47</v>
      </c>
      <c r="N8853" s="88">
        <v>384875.70999999985</v>
      </c>
    </row>
    <row r="8854" spans="1:14" x14ac:dyDescent="0.3">
      <c r="A8854" s="86">
        <v>45558</v>
      </c>
      <c r="B8854" s="10">
        <v>2023</v>
      </c>
      <c r="C8854" s="87" t="s">
        <v>36</v>
      </c>
      <c r="D8854" s="87" t="s">
        <v>123</v>
      </c>
      <c r="E8854" s="87" t="s">
        <v>65</v>
      </c>
      <c r="F8854" s="87" t="s">
        <v>282</v>
      </c>
      <c r="G8854" s="88">
        <v>7</v>
      </c>
      <c r="H8854" s="88">
        <v>0</v>
      </c>
      <c r="I8854" s="88">
        <v>0</v>
      </c>
      <c r="J8854" s="88">
        <v>13696.600000000002</v>
      </c>
      <c r="K8854" s="88">
        <v>718</v>
      </c>
      <c r="L8854" s="88">
        <v>603435.56999999995</v>
      </c>
      <c r="M8854" s="88">
        <v>57409.319999999992</v>
      </c>
      <c r="N8854" s="88">
        <v>58127.319999999992</v>
      </c>
    </row>
    <row r="8855" spans="1:14" x14ac:dyDescent="0.3">
      <c r="A8855" s="86">
        <v>45558</v>
      </c>
      <c r="B8855" s="10">
        <v>2023</v>
      </c>
      <c r="C8855" s="87" t="s">
        <v>37</v>
      </c>
      <c r="D8855" s="87" t="s">
        <v>123</v>
      </c>
      <c r="E8855" s="87" t="s">
        <v>74</v>
      </c>
      <c r="F8855" s="87" t="s">
        <v>283</v>
      </c>
      <c r="G8855" s="88">
        <v>2</v>
      </c>
      <c r="H8855" s="88">
        <v>0</v>
      </c>
      <c r="I8855" s="88">
        <v>0</v>
      </c>
      <c r="J8855" s="88">
        <v>4275.0200000000004</v>
      </c>
      <c r="K8855" s="88">
        <v>348.36</v>
      </c>
      <c r="L8855" s="88">
        <v>295128.66000000003</v>
      </c>
      <c r="M8855" s="88">
        <v>36548.17</v>
      </c>
      <c r="N8855" s="88">
        <v>36896.53</v>
      </c>
    </row>
    <row r="8856" spans="1:14" x14ac:dyDescent="0.3">
      <c r="A8856" s="86">
        <v>45558</v>
      </c>
      <c r="B8856" s="10">
        <v>2023</v>
      </c>
      <c r="C8856" s="87" t="s">
        <v>36</v>
      </c>
      <c r="D8856" s="87" t="s">
        <v>123</v>
      </c>
      <c r="E8856" s="87" t="s">
        <v>74</v>
      </c>
      <c r="F8856" s="87" t="s">
        <v>283</v>
      </c>
      <c r="G8856" s="88">
        <v>3</v>
      </c>
      <c r="H8856" s="88">
        <v>0</v>
      </c>
      <c r="I8856" s="88">
        <v>0</v>
      </c>
      <c r="J8856" s="88">
        <v>18175.059999999998</v>
      </c>
      <c r="K8856" s="88">
        <v>1400.5500000000002</v>
      </c>
      <c r="L8856" s="88">
        <v>352880.28</v>
      </c>
      <c r="M8856" s="88">
        <v>30216.020000000004</v>
      </c>
      <c r="N8856" s="88">
        <v>31616.57</v>
      </c>
    </row>
    <row r="8857" spans="1:14" x14ac:dyDescent="0.3">
      <c r="A8857" s="86">
        <v>45558</v>
      </c>
      <c r="B8857" s="10">
        <v>2023</v>
      </c>
      <c r="C8857" s="87" t="s">
        <v>36</v>
      </c>
      <c r="D8857" s="87" t="s">
        <v>123</v>
      </c>
      <c r="E8857" s="87" t="s">
        <v>69</v>
      </c>
      <c r="F8857" s="87" t="s">
        <v>284</v>
      </c>
      <c r="G8857" s="88">
        <v>6</v>
      </c>
      <c r="H8857" s="88">
        <v>0</v>
      </c>
      <c r="I8857" s="88">
        <v>0</v>
      </c>
      <c r="J8857" s="88">
        <v>8371.8700000000008</v>
      </c>
      <c r="K8857" s="88">
        <v>309.23</v>
      </c>
      <c r="L8857" s="88">
        <v>138999.26999999999</v>
      </c>
      <c r="M8857" s="88">
        <v>14390.300000000001</v>
      </c>
      <c r="N8857" s="88">
        <v>14699.53</v>
      </c>
    </row>
    <row r="8858" spans="1:14" x14ac:dyDescent="0.3">
      <c r="A8858" s="86">
        <v>45558</v>
      </c>
      <c r="B8858" s="10">
        <v>2023</v>
      </c>
      <c r="C8858" s="87" t="s">
        <v>37</v>
      </c>
      <c r="D8858" s="87" t="s">
        <v>123</v>
      </c>
      <c r="E8858" s="87" t="s">
        <v>74</v>
      </c>
      <c r="F8858" s="87" t="s">
        <v>285</v>
      </c>
      <c r="G8858" s="88">
        <v>4</v>
      </c>
      <c r="H8858" s="88">
        <v>0</v>
      </c>
      <c r="I8858" s="88">
        <v>0</v>
      </c>
      <c r="J8858" s="88">
        <v>198413.09000000003</v>
      </c>
      <c r="K8858" s="88">
        <v>9481.5600000000013</v>
      </c>
      <c r="L8858" s="88">
        <v>1591480.06</v>
      </c>
      <c r="M8858" s="88">
        <v>227853.04000000004</v>
      </c>
      <c r="N8858" s="88">
        <v>237334.60000000003</v>
      </c>
    </row>
    <row r="8859" spans="1:14" x14ac:dyDescent="0.3">
      <c r="A8859" s="86">
        <v>45558</v>
      </c>
      <c r="B8859" s="10">
        <v>2023</v>
      </c>
      <c r="C8859" s="87" t="s">
        <v>36</v>
      </c>
      <c r="D8859" s="87" t="s">
        <v>123</v>
      </c>
      <c r="E8859" s="87" t="s">
        <v>74</v>
      </c>
      <c r="F8859" s="87" t="s">
        <v>285</v>
      </c>
      <c r="G8859" s="88">
        <v>6</v>
      </c>
      <c r="H8859" s="88">
        <v>0</v>
      </c>
      <c r="I8859" s="88">
        <v>0</v>
      </c>
      <c r="J8859" s="88">
        <v>173584.61000000002</v>
      </c>
      <c r="K8859" s="88">
        <v>3967.98</v>
      </c>
      <c r="L8859" s="88">
        <v>787526.74</v>
      </c>
      <c r="M8859" s="88">
        <v>81765.709999999992</v>
      </c>
      <c r="N8859" s="88">
        <v>85733.69</v>
      </c>
    </row>
    <row r="8860" spans="1:14" x14ac:dyDescent="0.3">
      <c r="A8860" s="86">
        <v>45558</v>
      </c>
      <c r="B8860" s="10">
        <v>2023</v>
      </c>
      <c r="C8860" s="87" t="s">
        <v>37</v>
      </c>
      <c r="D8860" s="87" t="s">
        <v>123</v>
      </c>
      <c r="E8860" s="87" t="s">
        <v>64</v>
      </c>
      <c r="F8860" s="87" t="s">
        <v>286</v>
      </c>
      <c r="G8860" s="88">
        <v>6</v>
      </c>
      <c r="H8860" s="88">
        <v>0</v>
      </c>
      <c r="I8860" s="88">
        <v>0</v>
      </c>
      <c r="J8860" s="88">
        <v>837181.7</v>
      </c>
      <c r="K8860" s="88">
        <v>28262.370000000003</v>
      </c>
      <c r="L8860" s="88">
        <v>4380454.5</v>
      </c>
      <c r="M8860" s="88">
        <v>679572.78</v>
      </c>
      <c r="N8860" s="88">
        <v>707835.15</v>
      </c>
    </row>
    <row r="8861" spans="1:14" x14ac:dyDescent="0.3">
      <c r="A8861" s="86">
        <v>45558</v>
      </c>
      <c r="B8861" s="10">
        <v>2023</v>
      </c>
      <c r="C8861" s="87" t="s">
        <v>36</v>
      </c>
      <c r="D8861" s="87" t="s">
        <v>123</v>
      </c>
      <c r="E8861" s="87" t="s">
        <v>64</v>
      </c>
      <c r="F8861" s="87" t="s">
        <v>286</v>
      </c>
      <c r="G8861" s="88">
        <v>22</v>
      </c>
      <c r="H8861" s="88">
        <v>9680419.1199999992</v>
      </c>
      <c r="I8861" s="88">
        <v>6162.29</v>
      </c>
      <c r="J8861" s="88">
        <v>521350.47</v>
      </c>
      <c r="K8861" s="88">
        <v>23508.55</v>
      </c>
      <c r="L8861" s="88">
        <v>1243701.8599999999</v>
      </c>
      <c r="M8861" s="88">
        <v>134344.68000000002</v>
      </c>
      <c r="N8861" s="88">
        <v>164015.52000000002</v>
      </c>
    </row>
    <row r="8862" spans="1:14" x14ac:dyDescent="0.3">
      <c r="A8862" s="86">
        <v>45558</v>
      </c>
      <c r="B8862" s="10">
        <v>2023</v>
      </c>
      <c r="C8862" s="87" t="s">
        <v>37</v>
      </c>
      <c r="D8862" s="87" t="s">
        <v>123</v>
      </c>
      <c r="E8862" s="87" t="s">
        <v>63</v>
      </c>
      <c r="F8862" s="87" t="s">
        <v>287</v>
      </c>
      <c r="G8862" s="88">
        <v>5</v>
      </c>
      <c r="H8862" s="88">
        <v>228690.3</v>
      </c>
      <c r="I8862" s="88">
        <v>13661.25</v>
      </c>
      <c r="J8862" s="88">
        <v>4214239.7700000005</v>
      </c>
      <c r="K8862" s="88">
        <v>165381.03000000003</v>
      </c>
      <c r="L8862" s="88">
        <v>6536076.71</v>
      </c>
      <c r="M8862" s="88">
        <v>1011630.49</v>
      </c>
      <c r="N8862" s="88">
        <v>1190672.77</v>
      </c>
    </row>
    <row r="8863" spans="1:14" x14ac:dyDescent="0.3">
      <c r="A8863" s="86">
        <v>45558</v>
      </c>
      <c r="B8863" s="10">
        <v>2023</v>
      </c>
      <c r="C8863" s="87" t="s">
        <v>36</v>
      </c>
      <c r="D8863" s="87" t="s">
        <v>123</v>
      </c>
      <c r="E8863" s="87" t="s">
        <v>63</v>
      </c>
      <c r="F8863" s="87" t="s">
        <v>287</v>
      </c>
      <c r="G8863" s="88">
        <v>23</v>
      </c>
      <c r="H8863" s="88">
        <v>0</v>
      </c>
      <c r="I8863" s="88">
        <v>0</v>
      </c>
      <c r="J8863" s="88">
        <v>371563.62</v>
      </c>
      <c r="K8863" s="88">
        <v>42012.59</v>
      </c>
      <c r="L8863" s="88">
        <v>1279747.8900000001</v>
      </c>
      <c r="M8863" s="88">
        <v>159473.28</v>
      </c>
      <c r="N8863" s="88">
        <v>201485.86999999997</v>
      </c>
    </row>
    <row r="8864" spans="1:14" x14ac:dyDescent="0.3">
      <c r="A8864" s="86">
        <v>45558</v>
      </c>
      <c r="B8864" s="10">
        <v>2023</v>
      </c>
      <c r="C8864" s="87" t="s">
        <v>37</v>
      </c>
      <c r="D8864" s="87" t="s">
        <v>123</v>
      </c>
      <c r="E8864" s="87" t="s">
        <v>72</v>
      </c>
      <c r="F8864" s="87" t="s">
        <v>288</v>
      </c>
      <c r="G8864" s="88">
        <v>14</v>
      </c>
      <c r="H8864" s="88">
        <v>369497.95</v>
      </c>
      <c r="I8864" s="88">
        <v>31132.440000000002</v>
      </c>
      <c r="J8864" s="88">
        <v>3359626.85</v>
      </c>
      <c r="K8864" s="88">
        <v>221985.04</v>
      </c>
      <c r="L8864" s="88">
        <v>12372301.360000001</v>
      </c>
      <c r="M8864" s="88">
        <v>2088162.0600000003</v>
      </c>
      <c r="N8864" s="88">
        <v>2341279.5400000005</v>
      </c>
    </row>
    <row r="8865" spans="1:14" x14ac:dyDescent="0.3">
      <c r="A8865" s="86">
        <v>45558</v>
      </c>
      <c r="B8865" s="10">
        <v>2023</v>
      </c>
      <c r="C8865" s="87" t="s">
        <v>36</v>
      </c>
      <c r="D8865" s="87" t="s">
        <v>123</v>
      </c>
      <c r="E8865" s="87" t="s">
        <v>72</v>
      </c>
      <c r="F8865" s="87" t="s">
        <v>288</v>
      </c>
      <c r="G8865" s="88">
        <v>44</v>
      </c>
      <c r="H8865" s="88">
        <v>0</v>
      </c>
      <c r="I8865" s="88">
        <v>0</v>
      </c>
      <c r="J8865" s="88">
        <v>889683.51000000024</v>
      </c>
      <c r="K8865" s="88">
        <v>50956.7</v>
      </c>
      <c r="L8865" s="88">
        <v>3123951.4300000006</v>
      </c>
      <c r="M8865" s="88">
        <v>351407.81999999989</v>
      </c>
      <c r="N8865" s="88">
        <v>402364.51999999996</v>
      </c>
    </row>
    <row r="8866" spans="1:14" x14ac:dyDescent="0.3">
      <c r="A8866" s="86">
        <v>45558</v>
      </c>
      <c r="B8866" s="10">
        <v>2023</v>
      </c>
      <c r="C8866" s="87" t="s">
        <v>36</v>
      </c>
      <c r="D8866" s="87" t="s">
        <v>126</v>
      </c>
      <c r="E8866" s="87" t="s">
        <v>72</v>
      </c>
      <c r="F8866" s="87" t="s">
        <v>288</v>
      </c>
      <c r="G8866" s="88">
        <v>1</v>
      </c>
      <c r="H8866" s="88">
        <v>0</v>
      </c>
      <c r="I8866" s="88">
        <v>0</v>
      </c>
      <c r="J8866" s="88">
        <v>1087.96</v>
      </c>
      <c r="K8866" s="88">
        <v>15.81</v>
      </c>
      <c r="L8866" s="88">
        <v>519.88</v>
      </c>
      <c r="M8866" s="88">
        <v>116.97</v>
      </c>
      <c r="N8866" s="88">
        <v>132.78</v>
      </c>
    </row>
    <row r="8867" spans="1:14" x14ac:dyDescent="0.3">
      <c r="A8867" s="86">
        <v>45558</v>
      </c>
      <c r="B8867" s="10">
        <v>2023</v>
      </c>
      <c r="C8867" s="87" t="s">
        <v>37</v>
      </c>
      <c r="D8867" s="87" t="s">
        <v>123</v>
      </c>
      <c r="E8867" s="87" t="s">
        <v>73</v>
      </c>
      <c r="F8867" s="87" t="s">
        <v>289</v>
      </c>
      <c r="G8867" s="88">
        <v>8</v>
      </c>
      <c r="H8867" s="88">
        <v>0</v>
      </c>
      <c r="I8867" s="88">
        <v>0</v>
      </c>
      <c r="J8867" s="88">
        <v>3750338.25</v>
      </c>
      <c r="K8867" s="88">
        <v>59871.289999999994</v>
      </c>
      <c r="L8867" s="88">
        <v>6971534.419999999</v>
      </c>
      <c r="M8867" s="88">
        <v>1061676.3900000001</v>
      </c>
      <c r="N8867" s="88">
        <v>1121547.6800000002</v>
      </c>
    </row>
    <row r="8868" spans="1:14" x14ac:dyDescent="0.3">
      <c r="A8868" s="86">
        <v>45558</v>
      </c>
      <c r="B8868" s="10">
        <v>2023</v>
      </c>
      <c r="C8868" s="87" t="s">
        <v>36</v>
      </c>
      <c r="D8868" s="87" t="s">
        <v>123</v>
      </c>
      <c r="E8868" s="87" t="s">
        <v>73</v>
      </c>
      <c r="F8868" s="87" t="s">
        <v>289</v>
      </c>
      <c r="G8868" s="88">
        <v>12</v>
      </c>
      <c r="H8868" s="88">
        <v>0</v>
      </c>
      <c r="I8868" s="88">
        <v>0</v>
      </c>
      <c r="J8868" s="88">
        <v>150552.09999999998</v>
      </c>
      <c r="K8868" s="88">
        <v>6251.2300000000005</v>
      </c>
      <c r="L8868" s="88">
        <v>827632.49000000011</v>
      </c>
      <c r="M8868" s="88">
        <v>81131.10000000002</v>
      </c>
      <c r="N8868" s="88">
        <v>87382.330000000016</v>
      </c>
    </row>
    <row r="8869" spans="1:14" x14ac:dyDescent="0.3">
      <c r="A8869" s="86">
        <v>45558</v>
      </c>
      <c r="B8869" s="10">
        <v>2023</v>
      </c>
      <c r="C8869" s="87" t="s">
        <v>37</v>
      </c>
      <c r="D8869" s="87" t="s">
        <v>123</v>
      </c>
      <c r="E8869" s="87" t="s">
        <v>64</v>
      </c>
      <c r="F8869" s="87" t="s">
        <v>290</v>
      </c>
      <c r="G8869" s="88">
        <v>2</v>
      </c>
      <c r="H8869" s="88">
        <v>78047.13</v>
      </c>
      <c r="I8869" s="88">
        <v>8603.34</v>
      </c>
      <c r="J8869" s="88">
        <v>571539.77</v>
      </c>
      <c r="K8869" s="88">
        <v>54910.590000000004</v>
      </c>
      <c r="L8869" s="88">
        <v>787420.28</v>
      </c>
      <c r="M8869" s="88">
        <v>202190.06</v>
      </c>
      <c r="N8869" s="88">
        <v>265703.99</v>
      </c>
    </row>
    <row r="8870" spans="1:14" x14ac:dyDescent="0.3">
      <c r="A8870" s="86">
        <v>45558</v>
      </c>
      <c r="B8870" s="10">
        <v>2023</v>
      </c>
      <c r="C8870" s="87" t="s">
        <v>36</v>
      </c>
      <c r="D8870" s="87" t="s">
        <v>123</v>
      </c>
      <c r="E8870" s="87" t="s">
        <v>64</v>
      </c>
      <c r="F8870" s="87" t="s">
        <v>290</v>
      </c>
      <c r="G8870" s="88">
        <v>4</v>
      </c>
      <c r="H8870" s="88">
        <v>0</v>
      </c>
      <c r="I8870" s="88">
        <v>0</v>
      </c>
      <c r="J8870" s="88">
        <v>19860.059999999998</v>
      </c>
      <c r="K8870" s="88">
        <v>1696.58</v>
      </c>
      <c r="L8870" s="88">
        <v>425356.16</v>
      </c>
      <c r="M8870" s="88">
        <v>37807.050000000003</v>
      </c>
      <c r="N8870" s="88">
        <v>39503.630000000005</v>
      </c>
    </row>
    <row r="8871" spans="1:14" x14ac:dyDescent="0.3">
      <c r="A8871" s="86">
        <v>45558</v>
      </c>
      <c r="B8871" s="10">
        <v>2023</v>
      </c>
      <c r="C8871" s="87" t="s">
        <v>37</v>
      </c>
      <c r="D8871" s="87" t="s">
        <v>123</v>
      </c>
      <c r="E8871" s="87" t="s">
        <v>75</v>
      </c>
      <c r="F8871" s="87" t="s">
        <v>291</v>
      </c>
      <c r="G8871" s="88">
        <v>5</v>
      </c>
      <c r="H8871" s="88">
        <v>0</v>
      </c>
      <c r="I8871" s="88">
        <v>0</v>
      </c>
      <c r="J8871" s="88">
        <v>962326.65</v>
      </c>
      <c r="K8871" s="88">
        <v>49279.92</v>
      </c>
      <c r="L8871" s="88">
        <v>3506854.48</v>
      </c>
      <c r="M8871" s="88">
        <v>620718.0199999999</v>
      </c>
      <c r="N8871" s="88">
        <v>669997.94000000006</v>
      </c>
    </row>
    <row r="8872" spans="1:14" x14ac:dyDescent="0.3">
      <c r="A8872" s="86">
        <v>45558</v>
      </c>
      <c r="B8872" s="10">
        <v>2023</v>
      </c>
      <c r="C8872" s="87" t="s">
        <v>36</v>
      </c>
      <c r="D8872" s="87" t="s">
        <v>123</v>
      </c>
      <c r="E8872" s="87" t="s">
        <v>75</v>
      </c>
      <c r="F8872" s="87" t="s">
        <v>291</v>
      </c>
      <c r="G8872" s="88">
        <v>5</v>
      </c>
      <c r="H8872" s="88">
        <v>0</v>
      </c>
      <c r="I8872" s="88">
        <v>0</v>
      </c>
      <c r="J8872" s="88">
        <v>150496.66</v>
      </c>
      <c r="K8872" s="88">
        <v>2662.88</v>
      </c>
      <c r="L8872" s="88">
        <v>391911.66</v>
      </c>
      <c r="M8872" s="88">
        <v>43789.810000000005</v>
      </c>
      <c r="N8872" s="88">
        <v>46452.69</v>
      </c>
    </row>
    <row r="8873" spans="1:14" x14ac:dyDescent="0.3">
      <c r="A8873" s="86">
        <v>45558</v>
      </c>
      <c r="B8873" s="10">
        <v>2023</v>
      </c>
      <c r="C8873" s="87" t="s">
        <v>37</v>
      </c>
      <c r="D8873" s="87" t="s">
        <v>123</v>
      </c>
      <c r="E8873" s="87" t="s">
        <v>59</v>
      </c>
      <c r="F8873" s="87" t="s">
        <v>292</v>
      </c>
      <c r="G8873" s="88">
        <v>5</v>
      </c>
      <c r="H8873" s="88">
        <v>86197.45</v>
      </c>
      <c r="I8873" s="88">
        <v>5235.5600000000004</v>
      </c>
      <c r="J8873" s="88">
        <v>2375868.7799999998</v>
      </c>
      <c r="K8873" s="88">
        <v>187530.22999999998</v>
      </c>
      <c r="L8873" s="88">
        <v>5152654.49</v>
      </c>
      <c r="M8873" s="88">
        <v>870254.71</v>
      </c>
      <c r="N8873" s="88">
        <v>1063020.5</v>
      </c>
    </row>
    <row r="8874" spans="1:14" x14ac:dyDescent="0.3">
      <c r="A8874" s="86">
        <v>45558</v>
      </c>
      <c r="B8874" s="10">
        <v>2023</v>
      </c>
      <c r="C8874" s="87" t="s">
        <v>36</v>
      </c>
      <c r="D8874" s="87" t="s">
        <v>123</v>
      </c>
      <c r="E8874" s="87" t="s">
        <v>59</v>
      </c>
      <c r="F8874" s="87" t="s">
        <v>292</v>
      </c>
      <c r="G8874" s="88">
        <v>11</v>
      </c>
      <c r="H8874" s="88">
        <v>0</v>
      </c>
      <c r="I8874" s="88">
        <v>0</v>
      </c>
      <c r="J8874" s="88">
        <v>71190.399999999994</v>
      </c>
      <c r="K8874" s="88">
        <v>9431.48</v>
      </c>
      <c r="L8874" s="88">
        <v>1334201.3699999999</v>
      </c>
      <c r="M8874" s="88">
        <v>139637.24000000002</v>
      </c>
      <c r="N8874" s="88">
        <v>149068.72</v>
      </c>
    </row>
    <row r="8875" spans="1:14" x14ac:dyDescent="0.3">
      <c r="A8875" s="86">
        <v>45558</v>
      </c>
      <c r="B8875" s="10">
        <v>2023</v>
      </c>
      <c r="C8875" s="87" t="s">
        <v>36</v>
      </c>
      <c r="D8875" s="87" t="s">
        <v>123</v>
      </c>
      <c r="E8875" s="87" t="s">
        <v>64</v>
      </c>
      <c r="F8875" s="87" t="s">
        <v>293</v>
      </c>
      <c r="G8875" s="88">
        <v>5</v>
      </c>
      <c r="H8875" s="88">
        <v>0</v>
      </c>
      <c r="I8875" s="88">
        <v>0</v>
      </c>
      <c r="J8875" s="88">
        <v>8402.39</v>
      </c>
      <c r="K8875" s="88">
        <v>1784.63</v>
      </c>
      <c r="L8875" s="88">
        <v>217545.45</v>
      </c>
      <c r="M8875" s="88">
        <v>29296.280000000002</v>
      </c>
      <c r="N8875" s="88">
        <v>31080.910000000003</v>
      </c>
    </row>
    <row r="8876" spans="1:14" x14ac:dyDescent="0.3">
      <c r="A8876" s="86">
        <v>45558</v>
      </c>
      <c r="B8876" s="10">
        <v>2023</v>
      </c>
      <c r="C8876" s="87" t="s">
        <v>36</v>
      </c>
      <c r="D8876" s="87" t="s">
        <v>123</v>
      </c>
      <c r="E8876" s="87" t="s">
        <v>58</v>
      </c>
      <c r="F8876" s="87" t="s">
        <v>294</v>
      </c>
      <c r="G8876" s="88">
        <v>6</v>
      </c>
      <c r="H8876" s="88">
        <v>0</v>
      </c>
      <c r="I8876" s="88">
        <v>0</v>
      </c>
      <c r="J8876" s="88">
        <v>204178.86000000002</v>
      </c>
      <c r="K8876" s="88">
        <v>12515.819999999998</v>
      </c>
      <c r="L8876" s="88">
        <v>760446.01</v>
      </c>
      <c r="M8876" s="88">
        <v>107072.77</v>
      </c>
      <c r="N8876" s="88">
        <v>119588.59000000001</v>
      </c>
    </row>
    <row r="8877" spans="1:14" x14ac:dyDescent="0.3">
      <c r="A8877" s="86">
        <v>45558</v>
      </c>
      <c r="B8877" s="10">
        <v>2023</v>
      </c>
      <c r="C8877" s="87" t="s">
        <v>37</v>
      </c>
      <c r="D8877" s="87" t="s">
        <v>123</v>
      </c>
      <c r="E8877" s="87" t="s">
        <v>74</v>
      </c>
      <c r="F8877" s="87" t="s">
        <v>295</v>
      </c>
      <c r="G8877" s="88">
        <v>2</v>
      </c>
      <c r="H8877" s="88">
        <v>0</v>
      </c>
      <c r="I8877" s="88">
        <v>0</v>
      </c>
      <c r="J8877" s="88">
        <v>143026.59</v>
      </c>
      <c r="K8877" s="88">
        <v>8112.02</v>
      </c>
      <c r="L8877" s="88">
        <v>1077071.6599999999</v>
      </c>
      <c r="M8877" s="88">
        <v>173642.13</v>
      </c>
      <c r="N8877" s="88">
        <v>181754.15000000002</v>
      </c>
    </row>
    <row r="8878" spans="1:14" x14ac:dyDescent="0.3">
      <c r="A8878" s="86">
        <v>45558</v>
      </c>
      <c r="B8878" s="10">
        <v>2023</v>
      </c>
      <c r="C8878" s="87" t="s">
        <v>36</v>
      </c>
      <c r="D8878" s="87" t="s">
        <v>123</v>
      </c>
      <c r="E8878" s="87" t="s">
        <v>74</v>
      </c>
      <c r="F8878" s="87" t="s">
        <v>295</v>
      </c>
      <c r="G8878" s="88">
        <v>7</v>
      </c>
      <c r="H8878" s="88">
        <v>0</v>
      </c>
      <c r="I8878" s="88">
        <v>0</v>
      </c>
      <c r="J8878" s="88">
        <v>9801.85</v>
      </c>
      <c r="K8878" s="88">
        <v>708.71</v>
      </c>
      <c r="L8878" s="88">
        <v>184241.83000000002</v>
      </c>
      <c r="M8878" s="88">
        <v>16461.18</v>
      </c>
      <c r="N8878" s="88">
        <v>17169.89</v>
      </c>
    </row>
    <row r="8879" spans="1:14" x14ac:dyDescent="0.3">
      <c r="A8879" s="86">
        <v>45558</v>
      </c>
      <c r="B8879" s="10">
        <v>2023</v>
      </c>
      <c r="C8879" s="87" t="s">
        <v>37</v>
      </c>
      <c r="D8879" s="87" t="s">
        <v>123</v>
      </c>
      <c r="E8879" s="87" t="s">
        <v>59</v>
      </c>
      <c r="F8879" s="87" t="s">
        <v>296</v>
      </c>
      <c r="G8879" s="88">
        <v>1</v>
      </c>
      <c r="H8879" s="88">
        <v>0</v>
      </c>
      <c r="I8879" s="88">
        <v>0</v>
      </c>
      <c r="J8879" s="88">
        <v>87408.33</v>
      </c>
      <c r="K8879" s="88">
        <v>4155.8900000000003</v>
      </c>
      <c r="L8879" s="88">
        <v>1013361.25</v>
      </c>
      <c r="M8879" s="88">
        <v>166494.70000000001</v>
      </c>
      <c r="N8879" s="88">
        <v>170650.59000000003</v>
      </c>
    </row>
    <row r="8880" spans="1:14" x14ac:dyDescent="0.3">
      <c r="A8880" s="86">
        <v>45558</v>
      </c>
      <c r="B8880" s="10">
        <v>2023</v>
      </c>
      <c r="C8880" s="87" t="s">
        <v>36</v>
      </c>
      <c r="D8880" s="87" t="s">
        <v>123</v>
      </c>
      <c r="E8880" s="87" t="s">
        <v>59</v>
      </c>
      <c r="F8880" s="87" t="s">
        <v>296</v>
      </c>
      <c r="G8880" s="88">
        <v>3</v>
      </c>
      <c r="H8880" s="88">
        <v>0</v>
      </c>
      <c r="I8880" s="88">
        <v>0</v>
      </c>
      <c r="J8880" s="88">
        <v>87468.41</v>
      </c>
      <c r="K8880" s="88">
        <v>2463.8200000000002</v>
      </c>
      <c r="L8880" s="88">
        <v>702567.22</v>
      </c>
      <c r="M8880" s="88">
        <v>94450.13</v>
      </c>
      <c r="N8880" s="88">
        <v>96913.950000000012</v>
      </c>
    </row>
    <row r="8881" spans="1:14" x14ac:dyDescent="0.3">
      <c r="A8881" s="86">
        <v>45558</v>
      </c>
      <c r="B8881" s="10">
        <v>2023</v>
      </c>
      <c r="C8881" s="87" t="s">
        <v>37</v>
      </c>
      <c r="D8881" s="87" t="s">
        <v>123</v>
      </c>
      <c r="E8881" s="87" t="s">
        <v>66</v>
      </c>
      <c r="F8881" s="87" t="s">
        <v>297</v>
      </c>
      <c r="G8881" s="88">
        <v>2</v>
      </c>
      <c r="H8881" s="88">
        <v>164329.01</v>
      </c>
      <c r="I8881" s="88">
        <v>53.92</v>
      </c>
      <c r="J8881" s="88">
        <v>244317.25</v>
      </c>
      <c r="K8881" s="88">
        <v>36841.760000000002</v>
      </c>
      <c r="L8881" s="88">
        <v>4299057.51</v>
      </c>
      <c r="M8881" s="88">
        <v>625729.26</v>
      </c>
      <c r="N8881" s="88">
        <v>662624.93999999994</v>
      </c>
    </row>
    <row r="8882" spans="1:14" x14ac:dyDescent="0.3">
      <c r="A8882" s="86">
        <v>45558</v>
      </c>
      <c r="B8882" s="10">
        <v>2023</v>
      </c>
      <c r="C8882" s="87" t="s">
        <v>36</v>
      </c>
      <c r="D8882" s="87" t="s">
        <v>123</v>
      </c>
      <c r="E8882" s="87" t="s">
        <v>66</v>
      </c>
      <c r="F8882" s="87" t="s">
        <v>297</v>
      </c>
      <c r="G8882" s="88">
        <v>9</v>
      </c>
      <c r="H8882" s="88">
        <v>0</v>
      </c>
      <c r="I8882" s="88">
        <v>0</v>
      </c>
      <c r="J8882" s="88">
        <v>32214.33</v>
      </c>
      <c r="K8882" s="88">
        <v>3363.33</v>
      </c>
      <c r="L8882" s="88">
        <v>499209.43</v>
      </c>
      <c r="M8882" s="88">
        <v>51710.75</v>
      </c>
      <c r="N8882" s="88">
        <v>55074.080000000002</v>
      </c>
    </row>
    <row r="8883" spans="1:14" x14ac:dyDescent="0.3">
      <c r="A8883" s="86">
        <v>45558</v>
      </c>
      <c r="B8883" s="10">
        <v>2023</v>
      </c>
      <c r="C8883" s="87" t="s">
        <v>37</v>
      </c>
      <c r="D8883" s="87" t="s">
        <v>123</v>
      </c>
      <c r="E8883" s="87" t="s">
        <v>67</v>
      </c>
      <c r="F8883" s="87" t="s">
        <v>298</v>
      </c>
      <c r="G8883" s="88">
        <v>6</v>
      </c>
      <c r="H8883" s="88">
        <v>0</v>
      </c>
      <c r="I8883" s="88">
        <v>0</v>
      </c>
      <c r="J8883" s="88">
        <v>487142.43</v>
      </c>
      <c r="K8883" s="88">
        <v>19680.899999999998</v>
      </c>
      <c r="L8883" s="88">
        <v>2421873.5300000003</v>
      </c>
      <c r="M8883" s="88">
        <v>352610.77999999997</v>
      </c>
      <c r="N8883" s="88">
        <v>372291.67999999993</v>
      </c>
    </row>
    <row r="8884" spans="1:14" x14ac:dyDescent="0.3">
      <c r="A8884" s="86">
        <v>45558</v>
      </c>
      <c r="B8884" s="10">
        <v>2023</v>
      </c>
      <c r="C8884" s="87" t="s">
        <v>36</v>
      </c>
      <c r="D8884" s="87" t="s">
        <v>123</v>
      </c>
      <c r="E8884" s="87" t="s">
        <v>67</v>
      </c>
      <c r="F8884" s="87" t="s">
        <v>298</v>
      </c>
      <c r="G8884" s="88">
        <v>4</v>
      </c>
      <c r="H8884" s="88">
        <v>0</v>
      </c>
      <c r="I8884" s="88">
        <v>0</v>
      </c>
      <c r="J8884" s="88">
        <v>19741.260000000002</v>
      </c>
      <c r="K8884" s="88">
        <v>2479.6600000000003</v>
      </c>
      <c r="L8884" s="88">
        <v>194353.88</v>
      </c>
      <c r="M8884" s="88">
        <v>18615.560000000001</v>
      </c>
      <c r="N8884" s="88">
        <v>21095.22</v>
      </c>
    </row>
    <row r="8885" spans="1:14" x14ac:dyDescent="0.3">
      <c r="A8885" s="86">
        <v>45558</v>
      </c>
      <c r="B8885" s="10">
        <v>2023</v>
      </c>
      <c r="C8885" s="87" t="s">
        <v>37</v>
      </c>
      <c r="D8885" s="87" t="s">
        <v>123</v>
      </c>
      <c r="E8885" s="87" t="s">
        <v>75</v>
      </c>
      <c r="F8885" s="87" t="s">
        <v>299</v>
      </c>
      <c r="G8885" s="88">
        <v>5</v>
      </c>
      <c r="H8885" s="88">
        <v>0</v>
      </c>
      <c r="I8885" s="88">
        <v>0</v>
      </c>
      <c r="J8885" s="88">
        <v>1066391.69</v>
      </c>
      <c r="K8885" s="88">
        <v>32165.309999999998</v>
      </c>
      <c r="L8885" s="88">
        <v>3225671.56</v>
      </c>
      <c r="M8885" s="88">
        <v>518629.76</v>
      </c>
      <c r="N8885" s="88">
        <v>550795.07000000007</v>
      </c>
    </row>
    <row r="8886" spans="1:14" x14ac:dyDescent="0.3">
      <c r="A8886" s="86">
        <v>45558</v>
      </c>
      <c r="B8886" s="10">
        <v>2023</v>
      </c>
      <c r="C8886" s="87" t="s">
        <v>36</v>
      </c>
      <c r="D8886" s="87" t="s">
        <v>123</v>
      </c>
      <c r="E8886" s="87" t="s">
        <v>75</v>
      </c>
      <c r="F8886" s="87" t="s">
        <v>299</v>
      </c>
      <c r="G8886" s="88">
        <v>6</v>
      </c>
      <c r="H8886" s="88">
        <v>0</v>
      </c>
      <c r="I8886" s="88">
        <v>0</v>
      </c>
      <c r="J8886" s="88">
        <v>34171.96</v>
      </c>
      <c r="K8886" s="88">
        <v>2134.79</v>
      </c>
      <c r="L8886" s="88">
        <v>339206.09</v>
      </c>
      <c r="M8886" s="88">
        <v>33364.93</v>
      </c>
      <c r="N8886" s="88">
        <v>35499.719999999994</v>
      </c>
    </row>
    <row r="8887" spans="1:14" x14ac:dyDescent="0.3">
      <c r="A8887" s="86">
        <v>45558</v>
      </c>
      <c r="B8887" s="10">
        <v>2023</v>
      </c>
      <c r="C8887" s="87" t="s">
        <v>37</v>
      </c>
      <c r="D8887" s="87" t="s">
        <v>123</v>
      </c>
      <c r="E8887" s="87" t="s">
        <v>69</v>
      </c>
      <c r="F8887" s="87" t="s">
        <v>300</v>
      </c>
      <c r="G8887" s="88">
        <v>1</v>
      </c>
      <c r="H8887" s="88">
        <v>0</v>
      </c>
      <c r="I8887" s="88">
        <v>0</v>
      </c>
      <c r="J8887" s="88">
        <v>29232.38</v>
      </c>
      <c r="K8887" s="88">
        <v>2759.79</v>
      </c>
      <c r="L8887" s="88">
        <v>181193.78</v>
      </c>
      <c r="M8887" s="88">
        <v>21348.95</v>
      </c>
      <c r="N8887" s="88">
        <v>24108.74</v>
      </c>
    </row>
    <row r="8888" spans="1:14" x14ac:dyDescent="0.3">
      <c r="A8888" s="86">
        <v>45558</v>
      </c>
      <c r="B8888" s="10">
        <v>2023</v>
      </c>
      <c r="C8888" s="87" t="s">
        <v>36</v>
      </c>
      <c r="D8888" s="87" t="s">
        <v>123</v>
      </c>
      <c r="E8888" s="87" t="s">
        <v>69</v>
      </c>
      <c r="F8888" s="87" t="s">
        <v>300</v>
      </c>
      <c r="G8888" s="88">
        <v>3</v>
      </c>
      <c r="H8888" s="88">
        <v>0</v>
      </c>
      <c r="I8888" s="88">
        <v>0</v>
      </c>
      <c r="J8888" s="88">
        <v>21351.59</v>
      </c>
      <c r="K8888" s="88">
        <v>2088.89</v>
      </c>
      <c r="L8888" s="88">
        <v>251224.1</v>
      </c>
      <c r="M8888" s="88">
        <v>24154.100000000002</v>
      </c>
      <c r="N8888" s="88">
        <v>26242.99</v>
      </c>
    </row>
    <row r="8889" spans="1:14" x14ac:dyDescent="0.3">
      <c r="A8889" s="86">
        <v>45558</v>
      </c>
      <c r="B8889" s="10">
        <v>2023</v>
      </c>
      <c r="C8889" s="87" t="s">
        <v>37</v>
      </c>
      <c r="D8889" s="87" t="s">
        <v>123</v>
      </c>
      <c r="E8889" s="87" t="s">
        <v>59</v>
      </c>
      <c r="F8889" s="87" t="s">
        <v>301</v>
      </c>
      <c r="G8889" s="88">
        <v>6</v>
      </c>
      <c r="H8889" s="88">
        <v>128408.82</v>
      </c>
      <c r="I8889" s="88">
        <v>8418.17</v>
      </c>
      <c r="J8889" s="88">
        <v>3155116.79</v>
      </c>
      <c r="K8889" s="88">
        <v>185400.38999999998</v>
      </c>
      <c r="L8889" s="88">
        <v>7452345.9700000007</v>
      </c>
      <c r="M8889" s="88">
        <v>1426810.74</v>
      </c>
      <c r="N8889" s="88">
        <v>1620629.2999999998</v>
      </c>
    </row>
    <row r="8890" spans="1:14" x14ac:dyDescent="0.3">
      <c r="A8890" s="86">
        <v>45558</v>
      </c>
      <c r="B8890" s="10">
        <v>2023</v>
      </c>
      <c r="C8890" s="87" t="s">
        <v>36</v>
      </c>
      <c r="D8890" s="87" t="s">
        <v>123</v>
      </c>
      <c r="E8890" s="87" t="s">
        <v>59</v>
      </c>
      <c r="F8890" s="87" t="s">
        <v>301</v>
      </c>
      <c r="G8890" s="88">
        <v>17</v>
      </c>
      <c r="H8890" s="88">
        <v>0</v>
      </c>
      <c r="I8890" s="88">
        <v>0</v>
      </c>
      <c r="J8890" s="88">
        <v>339087.04</v>
      </c>
      <c r="K8890" s="88">
        <v>9706.24</v>
      </c>
      <c r="L8890" s="88">
        <v>1671067.4800000002</v>
      </c>
      <c r="M8890" s="88">
        <v>197198.44000000003</v>
      </c>
      <c r="N8890" s="88">
        <v>206904.67999999996</v>
      </c>
    </row>
    <row r="8891" spans="1:14" x14ac:dyDescent="0.3">
      <c r="A8891" s="86">
        <v>45558</v>
      </c>
      <c r="B8891" s="10">
        <v>2023</v>
      </c>
      <c r="C8891" s="87" t="s">
        <v>37</v>
      </c>
      <c r="D8891" s="87" t="s">
        <v>123</v>
      </c>
      <c r="E8891" s="87" t="s">
        <v>68</v>
      </c>
      <c r="F8891" s="87" t="s">
        <v>302</v>
      </c>
      <c r="G8891" s="88">
        <v>34</v>
      </c>
      <c r="H8891" s="88">
        <v>0</v>
      </c>
      <c r="I8891" s="88">
        <v>0</v>
      </c>
      <c r="J8891" s="88">
        <v>5134914.82</v>
      </c>
      <c r="K8891" s="88">
        <v>677297.97000000009</v>
      </c>
      <c r="L8891" s="88">
        <v>25620855.159999996</v>
      </c>
      <c r="M8891" s="88">
        <v>3274142.4799999991</v>
      </c>
      <c r="N8891" s="88">
        <v>3951440.4500000011</v>
      </c>
    </row>
    <row r="8892" spans="1:14" x14ac:dyDescent="0.3">
      <c r="A8892" s="86">
        <v>45558</v>
      </c>
      <c r="B8892" s="10">
        <v>2023</v>
      </c>
      <c r="C8892" s="87" t="s">
        <v>36</v>
      </c>
      <c r="D8892" s="87" t="s">
        <v>123</v>
      </c>
      <c r="E8892" s="87" t="s">
        <v>68</v>
      </c>
      <c r="F8892" s="87" t="s">
        <v>302</v>
      </c>
      <c r="G8892" s="88">
        <v>85</v>
      </c>
      <c r="H8892" s="88">
        <v>4572486.3099999996</v>
      </c>
      <c r="I8892" s="88">
        <v>2501.37</v>
      </c>
      <c r="J8892" s="88">
        <v>2030400.0199999998</v>
      </c>
      <c r="K8892" s="88">
        <v>135246.79000000004</v>
      </c>
      <c r="L8892" s="88">
        <v>5602774.0200000005</v>
      </c>
      <c r="M8892" s="88">
        <v>651340.22000000009</v>
      </c>
      <c r="N8892" s="88">
        <v>789088.38000000012</v>
      </c>
    </row>
    <row r="8893" spans="1:14" x14ac:dyDescent="0.3">
      <c r="A8893" s="86">
        <v>45558</v>
      </c>
      <c r="B8893" s="10">
        <v>2023</v>
      </c>
      <c r="C8893" s="87" t="s">
        <v>37</v>
      </c>
      <c r="D8893" s="87" t="s">
        <v>123</v>
      </c>
      <c r="E8893" s="87" t="s">
        <v>68</v>
      </c>
      <c r="F8893" s="87" t="s">
        <v>303</v>
      </c>
      <c r="G8893" s="88">
        <v>65</v>
      </c>
      <c r="H8893" s="88">
        <v>0</v>
      </c>
      <c r="I8893" s="88">
        <v>0</v>
      </c>
      <c r="J8893" s="88">
        <v>32962012.650000002</v>
      </c>
      <c r="K8893" s="88">
        <v>6846196.7000000011</v>
      </c>
      <c r="L8893" s="88">
        <v>101011697.10000001</v>
      </c>
      <c r="M8893" s="88">
        <v>12967216.159999996</v>
      </c>
      <c r="N8893" s="88">
        <v>19813412.860000003</v>
      </c>
    </row>
    <row r="8894" spans="1:14" x14ac:dyDescent="0.3">
      <c r="A8894" s="86">
        <v>45558</v>
      </c>
      <c r="B8894" s="10">
        <v>2023</v>
      </c>
      <c r="C8894" s="87" t="s">
        <v>37</v>
      </c>
      <c r="D8894" s="87" t="s">
        <v>33</v>
      </c>
      <c r="E8894" s="87" t="s">
        <v>68</v>
      </c>
      <c r="F8894" s="87" t="s">
        <v>303</v>
      </c>
      <c r="G8894" s="88">
        <v>1</v>
      </c>
      <c r="H8894" s="88">
        <v>0</v>
      </c>
      <c r="I8894" s="88">
        <v>0</v>
      </c>
      <c r="J8894" s="88">
        <v>0</v>
      </c>
      <c r="K8894" s="88">
        <v>0</v>
      </c>
      <c r="L8894" s="88">
        <v>5821111.1500000004</v>
      </c>
      <c r="M8894" s="88">
        <v>918028.69</v>
      </c>
      <c r="N8894" s="88">
        <v>918028.69</v>
      </c>
    </row>
    <row r="8895" spans="1:14" x14ac:dyDescent="0.3">
      <c r="A8895" s="86">
        <v>45558</v>
      </c>
      <c r="B8895" s="10">
        <v>2023</v>
      </c>
      <c r="C8895" s="87" t="s">
        <v>36</v>
      </c>
      <c r="D8895" s="87" t="s">
        <v>123</v>
      </c>
      <c r="E8895" s="87" t="s">
        <v>68</v>
      </c>
      <c r="F8895" s="87" t="s">
        <v>303</v>
      </c>
      <c r="G8895" s="88">
        <v>111</v>
      </c>
      <c r="H8895" s="88">
        <v>377665.1</v>
      </c>
      <c r="I8895" s="88">
        <v>124.12</v>
      </c>
      <c r="J8895" s="88">
        <v>2183754.4999999995</v>
      </c>
      <c r="K8895" s="88">
        <v>143901.06999999992</v>
      </c>
      <c r="L8895" s="88">
        <v>7132260.2800000012</v>
      </c>
      <c r="M8895" s="88">
        <v>857722.00999999989</v>
      </c>
      <c r="N8895" s="88">
        <v>1001747.2000000003</v>
      </c>
    </row>
    <row r="8896" spans="1:14" x14ac:dyDescent="0.3">
      <c r="A8896" s="86">
        <v>45558</v>
      </c>
      <c r="B8896" s="10">
        <v>2023</v>
      </c>
      <c r="C8896" s="87" t="s">
        <v>36</v>
      </c>
      <c r="D8896" s="87" t="s">
        <v>126</v>
      </c>
      <c r="E8896" s="87" t="s">
        <v>68</v>
      </c>
      <c r="F8896" s="87" t="s">
        <v>303</v>
      </c>
      <c r="G8896" s="88">
        <v>4</v>
      </c>
      <c r="H8896" s="88">
        <v>0</v>
      </c>
      <c r="I8896" s="88">
        <v>0</v>
      </c>
      <c r="J8896" s="88">
        <v>22195.620000000003</v>
      </c>
      <c r="K8896" s="88">
        <v>171.24</v>
      </c>
      <c r="L8896" s="88">
        <v>230.75</v>
      </c>
      <c r="M8896" s="88">
        <v>51.92</v>
      </c>
      <c r="N8896" s="88">
        <v>223.16000000000003</v>
      </c>
    </row>
    <row r="8897" spans="1:14" x14ac:dyDescent="0.3">
      <c r="A8897" s="86">
        <v>45558</v>
      </c>
      <c r="B8897" s="10">
        <v>2023</v>
      </c>
      <c r="C8897" s="87" t="s">
        <v>37</v>
      </c>
      <c r="D8897" s="87" t="s">
        <v>123</v>
      </c>
      <c r="E8897" s="87" t="s">
        <v>62</v>
      </c>
      <c r="F8897" s="87" t="s">
        <v>304</v>
      </c>
      <c r="G8897" s="88">
        <v>1</v>
      </c>
      <c r="H8897" s="88">
        <v>0</v>
      </c>
      <c r="I8897" s="88">
        <v>0</v>
      </c>
      <c r="J8897" s="88">
        <v>50636.560000000005</v>
      </c>
      <c r="K8897" s="88">
        <v>1062.77</v>
      </c>
      <c r="L8897" s="88">
        <v>711291.10999999987</v>
      </c>
      <c r="M8897" s="88">
        <v>103892.08</v>
      </c>
      <c r="N8897" s="88">
        <v>104954.85</v>
      </c>
    </row>
    <row r="8898" spans="1:14" x14ac:dyDescent="0.3">
      <c r="A8898" s="86">
        <v>45558</v>
      </c>
      <c r="B8898" s="10">
        <v>2023</v>
      </c>
      <c r="C8898" s="87" t="s">
        <v>36</v>
      </c>
      <c r="D8898" s="87" t="s">
        <v>123</v>
      </c>
      <c r="E8898" s="87" t="s">
        <v>62</v>
      </c>
      <c r="F8898" s="87" t="s">
        <v>304</v>
      </c>
      <c r="G8898" s="88">
        <v>3</v>
      </c>
      <c r="H8898" s="88">
        <v>0</v>
      </c>
      <c r="I8898" s="88">
        <v>0</v>
      </c>
      <c r="J8898" s="88">
        <v>526181.03</v>
      </c>
      <c r="K8898" s="88">
        <v>11969.18</v>
      </c>
      <c r="L8898" s="88">
        <v>1702375.99</v>
      </c>
      <c r="M8898" s="88">
        <v>259356.59</v>
      </c>
      <c r="N8898" s="88">
        <v>271325.77</v>
      </c>
    </row>
    <row r="8899" spans="1:14" x14ac:dyDescent="0.3">
      <c r="A8899" s="86">
        <v>45558</v>
      </c>
      <c r="B8899" s="10">
        <v>2023</v>
      </c>
      <c r="C8899" s="87" t="s">
        <v>37</v>
      </c>
      <c r="D8899" s="87" t="s">
        <v>123</v>
      </c>
      <c r="E8899" s="87" t="s">
        <v>65</v>
      </c>
      <c r="F8899" s="87" t="s">
        <v>305</v>
      </c>
      <c r="G8899" s="88">
        <v>6</v>
      </c>
      <c r="H8899" s="88">
        <v>719166.93</v>
      </c>
      <c r="I8899" s="88">
        <v>70042.039999999994</v>
      </c>
      <c r="J8899" s="88">
        <v>4049295.37</v>
      </c>
      <c r="K8899" s="88">
        <v>337229.07</v>
      </c>
      <c r="L8899" s="88">
        <v>8651050.6400000006</v>
      </c>
      <c r="M8899" s="88">
        <v>1842174.1099999999</v>
      </c>
      <c r="N8899" s="88">
        <v>2249445.2200000002</v>
      </c>
    </row>
    <row r="8900" spans="1:14" x14ac:dyDescent="0.3">
      <c r="A8900" s="86">
        <v>45558</v>
      </c>
      <c r="B8900" s="10">
        <v>2023</v>
      </c>
      <c r="C8900" s="87" t="s">
        <v>36</v>
      </c>
      <c r="D8900" s="87" t="s">
        <v>123</v>
      </c>
      <c r="E8900" s="87" t="s">
        <v>65</v>
      </c>
      <c r="F8900" s="87" t="s">
        <v>305</v>
      </c>
      <c r="G8900" s="88">
        <v>34</v>
      </c>
      <c r="H8900" s="88">
        <v>0</v>
      </c>
      <c r="I8900" s="88">
        <v>0</v>
      </c>
      <c r="J8900" s="88">
        <v>698497.96999999986</v>
      </c>
      <c r="K8900" s="88">
        <v>50150.67</v>
      </c>
      <c r="L8900" s="88">
        <v>5011258.9099999992</v>
      </c>
      <c r="M8900" s="88">
        <v>653473.31000000006</v>
      </c>
      <c r="N8900" s="88">
        <v>703623.98</v>
      </c>
    </row>
    <row r="8901" spans="1:14" x14ac:dyDescent="0.3">
      <c r="A8901" s="86">
        <v>45558</v>
      </c>
      <c r="B8901" s="10">
        <v>2023</v>
      </c>
      <c r="C8901" s="87" t="s">
        <v>37</v>
      </c>
      <c r="D8901" s="87" t="s">
        <v>123</v>
      </c>
      <c r="E8901" s="87" t="s">
        <v>58</v>
      </c>
      <c r="F8901" s="87" t="s">
        <v>306</v>
      </c>
      <c r="G8901" s="88">
        <v>30</v>
      </c>
      <c r="H8901" s="88">
        <v>170907.2</v>
      </c>
      <c r="I8901" s="88">
        <v>3343</v>
      </c>
      <c r="J8901" s="88">
        <v>7378031.6099999994</v>
      </c>
      <c r="K8901" s="88">
        <v>299159.28000000003</v>
      </c>
      <c r="L8901" s="88">
        <v>22056338.349999998</v>
      </c>
      <c r="M8901" s="88">
        <v>3131033.1700000004</v>
      </c>
      <c r="N8901" s="88">
        <v>3433535.4499999993</v>
      </c>
    </row>
    <row r="8902" spans="1:14" x14ac:dyDescent="0.3">
      <c r="A8902" s="86">
        <v>45558</v>
      </c>
      <c r="B8902" s="10">
        <v>2023</v>
      </c>
      <c r="C8902" s="87" t="s">
        <v>36</v>
      </c>
      <c r="D8902" s="87" t="s">
        <v>123</v>
      </c>
      <c r="E8902" s="87" t="s">
        <v>58</v>
      </c>
      <c r="F8902" s="87" t="s">
        <v>306</v>
      </c>
      <c r="G8902" s="88">
        <v>61</v>
      </c>
      <c r="H8902" s="88">
        <v>0</v>
      </c>
      <c r="I8902" s="88">
        <v>0</v>
      </c>
      <c r="J8902" s="88">
        <v>2346272.3299999996</v>
      </c>
      <c r="K8902" s="88">
        <v>55198.15</v>
      </c>
      <c r="L8902" s="88">
        <v>4918516.1800000016</v>
      </c>
      <c r="M8902" s="88">
        <v>512193.5299999998</v>
      </c>
      <c r="N8902" s="88">
        <v>567391.6799999997</v>
      </c>
    </row>
    <row r="8903" spans="1:14" x14ac:dyDescent="0.3">
      <c r="A8903" s="86">
        <v>45558</v>
      </c>
      <c r="B8903" s="10">
        <v>2023</v>
      </c>
      <c r="C8903" s="87" t="s">
        <v>37</v>
      </c>
      <c r="D8903" s="87" t="s">
        <v>123</v>
      </c>
      <c r="E8903" s="87" t="s">
        <v>75</v>
      </c>
      <c r="F8903" s="87" t="s">
        <v>307</v>
      </c>
      <c r="G8903" s="88">
        <v>2</v>
      </c>
      <c r="H8903" s="88">
        <v>0</v>
      </c>
      <c r="I8903" s="88">
        <v>0</v>
      </c>
      <c r="J8903" s="88">
        <v>113528.09</v>
      </c>
      <c r="K8903" s="88">
        <v>68950.490000000005</v>
      </c>
      <c r="L8903" s="88">
        <v>2066973.9</v>
      </c>
      <c r="M8903" s="88">
        <v>317923.16000000003</v>
      </c>
      <c r="N8903" s="88">
        <v>386873.65</v>
      </c>
    </row>
    <row r="8904" spans="1:14" x14ac:dyDescent="0.3">
      <c r="A8904" s="86">
        <v>45558</v>
      </c>
      <c r="B8904" s="10">
        <v>2023</v>
      </c>
      <c r="C8904" s="87" t="s">
        <v>37</v>
      </c>
      <c r="D8904" s="87" t="s">
        <v>124</v>
      </c>
      <c r="E8904" s="87" t="s">
        <v>75</v>
      </c>
      <c r="F8904" s="87" t="s">
        <v>307</v>
      </c>
      <c r="G8904" s="88">
        <v>1</v>
      </c>
      <c r="H8904" s="88">
        <v>44656.23</v>
      </c>
      <c r="I8904" s="88">
        <v>22.33</v>
      </c>
      <c r="J8904" s="88">
        <v>9257786.7400000002</v>
      </c>
      <c r="K8904" s="88">
        <v>259551.49</v>
      </c>
      <c r="L8904" s="88">
        <v>40719697.479999997</v>
      </c>
      <c r="M8904" s="88">
        <v>6304961.7300000004</v>
      </c>
      <c r="N8904" s="88">
        <v>6564535.5499999998</v>
      </c>
    </row>
    <row r="8905" spans="1:14" x14ac:dyDescent="0.3">
      <c r="A8905" s="86">
        <v>45558</v>
      </c>
      <c r="B8905" s="10">
        <v>2023</v>
      </c>
      <c r="C8905" s="87" t="s">
        <v>36</v>
      </c>
      <c r="D8905" s="87" t="s">
        <v>123</v>
      </c>
      <c r="E8905" s="87" t="s">
        <v>75</v>
      </c>
      <c r="F8905" s="87" t="s">
        <v>307</v>
      </c>
      <c r="G8905" s="88">
        <v>13</v>
      </c>
      <c r="H8905" s="88">
        <v>0</v>
      </c>
      <c r="I8905" s="88">
        <v>0</v>
      </c>
      <c r="J8905" s="88">
        <v>288069.58999999997</v>
      </c>
      <c r="K8905" s="88">
        <v>18792.939999999999</v>
      </c>
      <c r="L8905" s="88">
        <v>1962697.7399999998</v>
      </c>
      <c r="M8905" s="88">
        <v>205256.98</v>
      </c>
      <c r="N8905" s="88">
        <v>224049.92000000004</v>
      </c>
    </row>
    <row r="8906" spans="1:14" x14ac:dyDescent="0.3">
      <c r="A8906" s="86">
        <v>45558</v>
      </c>
      <c r="B8906" s="10">
        <v>2023</v>
      </c>
      <c r="C8906" s="87" t="s">
        <v>37</v>
      </c>
      <c r="D8906" s="87" t="s">
        <v>123</v>
      </c>
      <c r="E8906" s="87" t="s">
        <v>58</v>
      </c>
      <c r="F8906" s="87" t="s">
        <v>308</v>
      </c>
      <c r="G8906" s="88">
        <v>17</v>
      </c>
      <c r="H8906" s="88">
        <v>634834.76</v>
      </c>
      <c r="I8906" s="88">
        <v>9814.9600000000009</v>
      </c>
      <c r="J8906" s="88">
        <v>9551939.3499999996</v>
      </c>
      <c r="K8906" s="88">
        <v>310547.73</v>
      </c>
      <c r="L8906" s="88">
        <v>13367998.75</v>
      </c>
      <c r="M8906" s="88">
        <v>2028057.67</v>
      </c>
      <c r="N8906" s="88">
        <v>2348420.3600000003</v>
      </c>
    </row>
    <row r="8907" spans="1:14" x14ac:dyDescent="0.3">
      <c r="A8907" s="86">
        <v>45558</v>
      </c>
      <c r="B8907" s="10">
        <v>2023</v>
      </c>
      <c r="C8907" s="87" t="s">
        <v>36</v>
      </c>
      <c r="D8907" s="87" t="s">
        <v>123</v>
      </c>
      <c r="E8907" s="87" t="s">
        <v>58</v>
      </c>
      <c r="F8907" s="87" t="s">
        <v>308</v>
      </c>
      <c r="G8907" s="88">
        <v>23</v>
      </c>
      <c r="H8907" s="88">
        <v>0</v>
      </c>
      <c r="I8907" s="88">
        <v>0</v>
      </c>
      <c r="J8907" s="88">
        <v>768265.73999999987</v>
      </c>
      <c r="K8907" s="88">
        <v>56345.05999999999</v>
      </c>
      <c r="L8907" s="88">
        <v>2287781.89</v>
      </c>
      <c r="M8907" s="88">
        <v>240192.05000000002</v>
      </c>
      <c r="N8907" s="88">
        <v>296537.11</v>
      </c>
    </row>
    <row r="8908" spans="1:14" x14ac:dyDescent="0.3">
      <c r="A8908" s="86">
        <v>45558</v>
      </c>
      <c r="B8908" s="10">
        <v>2023</v>
      </c>
      <c r="C8908" s="87" t="s">
        <v>37</v>
      </c>
      <c r="D8908" s="87" t="s">
        <v>123</v>
      </c>
      <c r="E8908" s="87" t="s">
        <v>63</v>
      </c>
      <c r="F8908" s="87" t="s">
        <v>309</v>
      </c>
      <c r="G8908" s="88">
        <v>11</v>
      </c>
      <c r="H8908" s="88">
        <v>0</v>
      </c>
      <c r="I8908" s="88">
        <v>0</v>
      </c>
      <c r="J8908" s="88">
        <v>2523203.7199999997</v>
      </c>
      <c r="K8908" s="88">
        <v>66171.13</v>
      </c>
      <c r="L8908" s="88">
        <v>8645036.5100000016</v>
      </c>
      <c r="M8908" s="88">
        <v>1300176.6400000001</v>
      </c>
      <c r="N8908" s="88">
        <v>1366347.77</v>
      </c>
    </row>
    <row r="8909" spans="1:14" x14ac:dyDescent="0.3">
      <c r="A8909" s="86">
        <v>45558</v>
      </c>
      <c r="B8909" s="10">
        <v>2023</v>
      </c>
      <c r="C8909" s="87" t="s">
        <v>36</v>
      </c>
      <c r="D8909" s="87" t="s">
        <v>123</v>
      </c>
      <c r="E8909" s="87" t="s">
        <v>63</v>
      </c>
      <c r="F8909" s="87" t="s">
        <v>309</v>
      </c>
      <c r="G8909" s="88">
        <v>17</v>
      </c>
      <c r="H8909" s="88">
        <v>0</v>
      </c>
      <c r="I8909" s="88">
        <v>0</v>
      </c>
      <c r="J8909" s="88">
        <v>1151646.45</v>
      </c>
      <c r="K8909" s="88">
        <v>20701.239999999998</v>
      </c>
      <c r="L8909" s="88">
        <v>1355237.1900000002</v>
      </c>
      <c r="M8909" s="88">
        <v>176645.94</v>
      </c>
      <c r="N8909" s="88">
        <v>197347.17999999993</v>
      </c>
    </row>
    <row r="8910" spans="1:14" x14ac:dyDescent="0.3">
      <c r="A8910" s="86">
        <v>45558</v>
      </c>
      <c r="B8910" s="10">
        <v>2023</v>
      </c>
      <c r="C8910" s="87" t="s">
        <v>37</v>
      </c>
      <c r="D8910" s="87" t="s">
        <v>123</v>
      </c>
      <c r="E8910" s="87" t="s">
        <v>59</v>
      </c>
      <c r="F8910" s="87" t="s">
        <v>310</v>
      </c>
      <c r="G8910" s="88">
        <v>1</v>
      </c>
      <c r="H8910" s="88">
        <v>0</v>
      </c>
      <c r="I8910" s="88">
        <v>0</v>
      </c>
      <c r="J8910" s="88">
        <v>175653.49</v>
      </c>
      <c r="K8910" s="88">
        <v>1430.57</v>
      </c>
      <c r="L8910" s="88">
        <v>453418.84</v>
      </c>
      <c r="M8910" s="88">
        <v>77847.679999999993</v>
      </c>
      <c r="N8910" s="88">
        <v>79278.25</v>
      </c>
    </row>
    <row r="8911" spans="1:14" x14ac:dyDescent="0.3">
      <c r="A8911" s="86">
        <v>45558</v>
      </c>
      <c r="B8911" s="10">
        <v>2023</v>
      </c>
      <c r="C8911" s="87" t="s">
        <v>36</v>
      </c>
      <c r="D8911" s="87" t="s">
        <v>123</v>
      </c>
      <c r="E8911" s="87" t="s">
        <v>59</v>
      </c>
      <c r="F8911" s="87" t="s">
        <v>310</v>
      </c>
      <c r="G8911" s="88">
        <v>8</v>
      </c>
      <c r="H8911" s="88">
        <v>0</v>
      </c>
      <c r="I8911" s="88">
        <v>0</v>
      </c>
      <c r="J8911" s="88">
        <v>497376.05000000005</v>
      </c>
      <c r="K8911" s="88">
        <v>5408.96</v>
      </c>
      <c r="L8911" s="88">
        <v>674588.3600000001</v>
      </c>
      <c r="M8911" s="88">
        <v>68522.69</v>
      </c>
      <c r="N8911" s="88">
        <v>73931.649999999994</v>
      </c>
    </row>
    <row r="8912" spans="1:14" x14ac:dyDescent="0.3">
      <c r="A8912" s="86">
        <v>45558</v>
      </c>
      <c r="B8912" s="10">
        <v>2023</v>
      </c>
      <c r="C8912" s="87" t="s">
        <v>37</v>
      </c>
      <c r="D8912" s="87" t="s">
        <v>123</v>
      </c>
      <c r="E8912" s="87" t="s">
        <v>71</v>
      </c>
      <c r="F8912" s="87" t="s">
        <v>311</v>
      </c>
      <c r="G8912" s="88">
        <v>18</v>
      </c>
      <c r="H8912" s="88">
        <v>0</v>
      </c>
      <c r="I8912" s="88">
        <v>0</v>
      </c>
      <c r="J8912" s="88">
        <v>3064231.0500000003</v>
      </c>
      <c r="K8912" s="88">
        <v>164463.43</v>
      </c>
      <c r="L8912" s="88">
        <v>19424644.259999998</v>
      </c>
      <c r="M8912" s="88">
        <v>2781349.94</v>
      </c>
      <c r="N8912" s="88">
        <v>2945813.37</v>
      </c>
    </row>
    <row r="8913" spans="1:14" x14ac:dyDescent="0.3">
      <c r="A8913" s="86">
        <v>45558</v>
      </c>
      <c r="B8913" s="10">
        <v>2023</v>
      </c>
      <c r="C8913" s="87" t="s">
        <v>36</v>
      </c>
      <c r="D8913" s="87" t="s">
        <v>123</v>
      </c>
      <c r="E8913" s="87" t="s">
        <v>71</v>
      </c>
      <c r="F8913" s="87" t="s">
        <v>311</v>
      </c>
      <c r="G8913" s="88">
        <v>26</v>
      </c>
      <c r="H8913" s="88">
        <v>0</v>
      </c>
      <c r="I8913" s="88">
        <v>0</v>
      </c>
      <c r="J8913" s="88">
        <v>737496.58</v>
      </c>
      <c r="K8913" s="88">
        <v>30087.320000000007</v>
      </c>
      <c r="L8913" s="88">
        <v>2242887.9900000002</v>
      </c>
      <c r="M8913" s="88">
        <v>256796.82</v>
      </c>
      <c r="N8913" s="88">
        <v>286884.14</v>
      </c>
    </row>
    <row r="8914" spans="1:14" x14ac:dyDescent="0.3">
      <c r="A8914" s="86">
        <v>45558</v>
      </c>
      <c r="B8914" s="10">
        <v>2023</v>
      </c>
      <c r="C8914" s="87" t="s">
        <v>37</v>
      </c>
      <c r="D8914" s="87" t="s">
        <v>123</v>
      </c>
      <c r="E8914" s="87" t="s">
        <v>58</v>
      </c>
      <c r="F8914" s="87" t="s">
        <v>312</v>
      </c>
      <c r="G8914" s="88">
        <v>15</v>
      </c>
      <c r="H8914" s="88">
        <v>0</v>
      </c>
      <c r="I8914" s="88">
        <v>0</v>
      </c>
      <c r="J8914" s="88">
        <v>2831833.7099999995</v>
      </c>
      <c r="K8914" s="88">
        <v>164786.86000000002</v>
      </c>
      <c r="L8914" s="88">
        <v>16178385.25</v>
      </c>
      <c r="M8914" s="88">
        <v>2373027.56</v>
      </c>
      <c r="N8914" s="88">
        <v>2537814.42</v>
      </c>
    </row>
    <row r="8915" spans="1:14" x14ac:dyDescent="0.3">
      <c r="A8915" s="86">
        <v>45558</v>
      </c>
      <c r="B8915" s="10">
        <v>2023</v>
      </c>
      <c r="C8915" s="87" t="s">
        <v>36</v>
      </c>
      <c r="D8915" s="87" t="s">
        <v>123</v>
      </c>
      <c r="E8915" s="87" t="s">
        <v>58</v>
      </c>
      <c r="F8915" s="87" t="s">
        <v>312</v>
      </c>
      <c r="G8915" s="88">
        <v>42</v>
      </c>
      <c r="H8915" s="88">
        <v>0</v>
      </c>
      <c r="I8915" s="88">
        <v>0</v>
      </c>
      <c r="J8915" s="88">
        <v>1244642.4599999997</v>
      </c>
      <c r="K8915" s="88">
        <v>51025.72</v>
      </c>
      <c r="L8915" s="88">
        <v>4066986.5000000005</v>
      </c>
      <c r="M8915" s="88">
        <v>506234.29999999993</v>
      </c>
      <c r="N8915" s="88">
        <v>557260.02</v>
      </c>
    </row>
    <row r="8916" spans="1:14" x14ac:dyDescent="0.3">
      <c r="A8916" s="86">
        <v>45558</v>
      </c>
      <c r="B8916" s="10">
        <v>2023</v>
      </c>
      <c r="C8916" s="87" t="s">
        <v>37</v>
      </c>
      <c r="D8916" s="87" t="s">
        <v>123</v>
      </c>
      <c r="E8916" s="87" t="s">
        <v>72</v>
      </c>
      <c r="F8916" s="87" t="s">
        <v>313</v>
      </c>
      <c r="G8916" s="88">
        <v>15</v>
      </c>
      <c r="H8916" s="88">
        <v>0</v>
      </c>
      <c r="I8916" s="88">
        <v>0</v>
      </c>
      <c r="J8916" s="88">
        <v>4978907.6900000013</v>
      </c>
      <c r="K8916" s="88">
        <v>105285.18</v>
      </c>
      <c r="L8916" s="88">
        <v>11905530.15</v>
      </c>
      <c r="M8916" s="88">
        <v>1606333.5400000003</v>
      </c>
      <c r="N8916" s="88">
        <v>1711618.72</v>
      </c>
    </row>
    <row r="8917" spans="1:14" x14ac:dyDescent="0.3">
      <c r="A8917" s="86">
        <v>45558</v>
      </c>
      <c r="B8917" s="10">
        <v>2023</v>
      </c>
      <c r="C8917" s="87" t="s">
        <v>36</v>
      </c>
      <c r="D8917" s="87" t="s">
        <v>123</v>
      </c>
      <c r="E8917" s="87" t="s">
        <v>72</v>
      </c>
      <c r="F8917" s="87" t="s">
        <v>313</v>
      </c>
      <c r="G8917" s="88">
        <v>41</v>
      </c>
      <c r="H8917" s="88">
        <v>0</v>
      </c>
      <c r="I8917" s="88">
        <v>0</v>
      </c>
      <c r="J8917" s="88">
        <v>423156.71</v>
      </c>
      <c r="K8917" s="88">
        <v>41919.83</v>
      </c>
      <c r="L8917" s="88">
        <v>3944084.46</v>
      </c>
      <c r="M8917" s="88">
        <v>438693.48</v>
      </c>
      <c r="N8917" s="88">
        <v>480613.30999999988</v>
      </c>
    </row>
    <row r="8918" spans="1:14" x14ac:dyDescent="0.3">
      <c r="A8918" s="86">
        <v>45558</v>
      </c>
      <c r="B8918" s="10">
        <v>2023</v>
      </c>
      <c r="C8918" s="87" t="s">
        <v>37</v>
      </c>
      <c r="D8918" s="87" t="s">
        <v>123</v>
      </c>
      <c r="E8918" s="87" t="s">
        <v>63</v>
      </c>
      <c r="F8918" s="87" t="s">
        <v>314</v>
      </c>
      <c r="G8918" s="88">
        <v>2</v>
      </c>
      <c r="H8918" s="88">
        <v>0</v>
      </c>
      <c r="I8918" s="88">
        <v>0</v>
      </c>
      <c r="J8918" s="88">
        <v>93503.98000000001</v>
      </c>
      <c r="K8918" s="88">
        <v>8424.01</v>
      </c>
      <c r="L8918" s="88">
        <v>1095567.71</v>
      </c>
      <c r="M8918" s="88">
        <v>153360.81</v>
      </c>
      <c r="N8918" s="88">
        <v>161784.82</v>
      </c>
    </row>
    <row r="8919" spans="1:14" x14ac:dyDescent="0.3">
      <c r="A8919" s="86">
        <v>45558</v>
      </c>
      <c r="B8919" s="10">
        <v>2023</v>
      </c>
      <c r="C8919" s="87" t="s">
        <v>36</v>
      </c>
      <c r="D8919" s="87" t="s">
        <v>123</v>
      </c>
      <c r="E8919" s="87" t="s">
        <v>63</v>
      </c>
      <c r="F8919" s="87" t="s">
        <v>314</v>
      </c>
      <c r="G8919" s="88">
        <v>4</v>
      </c>
      <c r="H8919" s="88">
        <v>0</v>
      </c>
      <c r="I8919" s="88">
        <v>0</v>
      </c>
      <c r="J8919" s="88">
        <v>35043.25</v>
      </c>
      <c r="K8919" s="88">
        <v>911.75</v>
      </c>
      <c r="L8919" s="88">
        <v>261589.78999999998</v>
      </c>
      <c r="M8919" s="88">
        <v>23065.16</v>
      </c>
      <c r="N8919" s="88">
        <v>23976.91</v>
      </c>
    </row>
    <row r="8920" spans="1:14" x14ac:dyDescent="0.3">
      <c r="A8920" s="86">
        <v>45558</v>
      </c>
      <c r="B8920" s="10">
        <v>2023</v>
      </c>
      <c r="C8920" s="87" t="s">
        <v>37</v>
      </c>
      <c r="D8920" s="87" t="s">
        <v>123</v>
      </c>
      <c r="E8920" s="87" t="s">
        <v>70</v>
      </c>
      <c r="F8920" s="87" t="s">
        <v>315</v>
      </c>
      <c r="G8920" s="88">
        <v>32</v>
      </c>
      <c r="H8920" s="88">
        <v>152433.51</v>
      </c>
      <c r="I8920" s="88">
        <v>10966.98</v>
      </c>
      <c r="J8920" s="88">
        <v>5081955.92</v>
      </c>
      <c r="K8920" s="88">
        <v>320327.7</v>
      </c>
      <c r="L8920" s="88">
        <v>20313754.790000003</v>
      </c>
      <c r="M8920" s="88">
        <v>2678446.6800000002</v>
      </c>
      <c r="N8920" s="88">
        <v>3009741.36</v>
      </c>
    </row>
    <row r="8921" spans="1:14" x14ac:dyDescent="0.3">
      <c r="A8921" s="86">
        <v>45558</v>
      </c>
      <c r="B8921" s="10">
        <v>2023</v>
      </c>
      <c r="C8921" s="87" t="s">
        <v>37</v>
      </c>
      <c r="D8921" s="87" t="s">
        <v>124</v>
      </c>
      <c r="E8921" s="87" t="s">
        <v>70</v>
      </c>
      <c r="F8921" s="87" t="s">
        <v>315</v>
      </c>
      <c r="G8921" s="88">
        <v>1</v>
      </c>
      <c r="H8921" s="88">
        <v>0</v>
      </c>
      <c r="I8921" s="88">
        <v>0</v>
      </c>
      <c r="J8921" s="88">
        <v>28262.44</v>
      </c>
      <c r="K8921" s="88">
        <v>1741.3700000000001</v>
      </c>
      <c r="L8921" s="88">
        <v>638509.30000000005</v>
      </c>
      <c r="M8921" s="88">
        <v>88594.670000000013</v>
      </c>
      <c r="N8921" s="88">
        <v>90336.040000000008</v>
      </c>
    </row>
    <row r="8922" spans="1:14" x14ac:dyDescent="0.3">
      <c r="A8922" s="86">
        <v>45558</v>
      </c>
      <c r="B8922" s="10">
        <v>2023</v>
      </c>
      <c r="C8922" s="87" t="s">
        <v>36</v>
      </c>
      <c r="D8922" s="87" t="s">
        <v>123</v>
      </c>
      <c r="E8922" s="87" t="s">
        <v>70</v>
      </c>
      <c r="F8922" s="87" t="s">
        <v>315</v>
      </c>
      <c r="G8922" s="88">
        <v>54</v>
      </c>
      <c r="H8922" s="88">
        <v>0</v>
      </c>
      <c r="I8922" s="88">
        <v>0</v>
      </c>
      <c r="J8922" s="88">
        <v>954158.51000000013</v>
      </c>
      <c r="K8922" s="88">
        <v>65410.230000000018</v>
      </c>
      <c r="L8922" s="88">
        <v>4316017.46</v>
      </c>
      <c r="M8922" s="88">
        <v>457831.25999999995</v>
      </c>
      <c r="N8922" s="88">
        <v>523241.49000000005</v>
      </c>
    </row>
    <row r="8923" spans="1:14" x14ac:dyDescent="0.3">
      <c r="A8923" s="86">
        <v>45558</v>
      </c>
      <c r="B8923" s="10">
        <v>2023</v>
      </c>
      <c r="C8923" s="87" t="s">
        <v>37</v>
      </c>
      <c r="D8923" s="87" t="s">
        <v>123</v>
      </c>
      <c r="E8923" s="87" t="s">
        <v>73</v>
      </c>
      <c r="F8923" s="87" t="s">
        <v>316</v>
      </c>
      <c r="G8923" s="88">
        <v>3</v>
      </c>
      <c r="H8923" s="88">
        <v>0</v>
      </c>
      <c r="I8923" s="88">
        <v>0</v>
      </c>
      <c r="J8923" s="88">
        <v>685845.97</v>
      </c>
      <c r="K8923" s="88">
        <v>17024.850000000002</v>
      </c>
      <c r="L8923" s="88">
        <v>2591944.0699999998</v>
      </c>
      <c r="M8923" s="88">
        <v>439187.86000000004</v>
      </c>
      <c r="N8923" s="88">
        <v>456212.71</v>
      </c>
    </row>
    <row r="8924" spans="1:14" x14ac:dyDescent="0.3">
      <c r="A8924" s="86">
        <v>45558</v>
      </c>
      <c r="B8924" s="10">
        <v>2023</v>
      </c>
      <c r="C8924" s="87" t="s">
        <v>36</v>
      </c>
      <c r="D8924" s="87" t="s">
        <v>123</v>
      </c>
      <c r="E8924" s="87" t="s">
        <v>73</v>
      </c>
      <c r="F8924" s="87" t="s">
        <v>316</v>
      </c>
      <c r="G8924" s="88">
        <v>5</v>
      </c>
      <c r="H8924" s="88">
        <v>0</v>
      </c>
      <c r="I8924" s="88">
        <v>0</v>
      </c>
      <c r="J8924" s="88">
        <v>34213.299999999996</v>
      </c>
      <c r="K8924" s="88">
        <v>1034.72</v>
      </c>
      <c r="L8924" s="88">
        <v>400286.65</v>
      </c>
      <c r="M8924" s="88">
        <v>40826.120000000003</v>
      </c>
      <c r="N8924" s="88">
        <v>41860.840000000004</v>
      </c>
    </row>
    <row r="8925" spans="1:14" x14ac:dyDescent="0.3">
      <c r="A8925" s="86">
        <v>45558</v>
      </c>
      <c r="B8925" s="10">
        <v>2023</v>
      </c>
      <c r="C8925" s="87" t="s">
        <v>37</v>
      </c>
      <c r="D8925" s="87" t="s">
        <v>123</v>
      </c>
      <c r="E8925" s="87" t="s">
        <v>70</v>
      </c>
      <c r="F8925" s="87" t="s">
        <v>317</v>
      </c>
      <c r="G8925" s="88">
        <v>21</v>
      </c>
      <c r="H8925" s="88">
        <v>0</v>
      </c>
      <c r="I8925" s="88">
        <v>0</v>
      </c>
      <c r="J8925" s="88">
        <v>4849507.92</v>
      </c>
      <c r="K8925" s="88">
        <v>201699.16999999998</v>
      </c>
      <c r="L8925" s="88">
        <v>17553006.740000002</v>
      </c>
      <c r="M8925" s="88">
        <v>2631715.5499999993</v>
      </c>
      <c r="N8925" s="88">
        <v>2833414.72</v>
      </c>
    </row>
    <row r="8926" spans="1:14" x14ac:dyDescent="0.3">
      <c r="A8926" s="86">
        <v>45558</v>
      </c>
      <c r="B8926" s="10">
        <v>2023</v>
      </c>
      <c r="C8926" s="87" t="s">
        <v>36</v>
      </c>
      <c r="D8926" s="87" t="s">
        <v>123</v>
      </c>
      <c r="E8926" s="87" t="s">
        <v>70</v>
      </c>
      <c r="F8926" s="87" t="s">
        <v>317</v>
      </c>
      <c r="G8926" s="88">
        <v>37</v>
      </c>
      <c r="H8926" s="88">
        <v>0</v>
      </c>
      <c r="I8926" s="88">
        <v>0</v>
      </c>
      <c r="J8926" s="88">
        <v>833852.64000000013</v>
      </c>
      <c r="K8926" s="88">
        <v>27609.180000000004</v>
      </c>
      <c r="L8926" s="88">
        <v>4029217.92</v>
      </c>
      <c r="M8926" s="88">
        <v>429536.56999999995</v>
      </c>
      <c r="N8926" s="88">
        <v>457145.75</v>
      </c>
    </row>
    <row r="8927" spans="1:14" x14ac:dyDescent="0.3">
      <c r="A8927" s="86">
        <v>45558</v>
      </c>
      <c r="B8927" s="10">
        <v>2023</v>
      </c>
      <c r="C8927" s="87" t="s">
        <v>37</v>
      </c>
      <c r="D8927" s="87" t="s">
        <v>123</v>
      </c>
      <c r="E8927" s="87" t="s">
        <v>67</v>
      </c>
      <c r="F8927" s="87" t="s">
        <v>318</v>
      </c>
      <c r="G8927" s="88">
        <v>2</v>
      </c>
      <c r="H8927" s="88">
        <v>0</v>
      </c>
      <c r="I8927" s="88">
        <v>0</v>
      </c>
      <c r="J8927" s="88">
        <v>128668.97</v>
      </c>
      <c r="K8927" s="88">
        <v>12483.91</v>
      </c>
      <c r="L8927" s="88">
        <v>2204245.9399999995</v>
      </c>
      <c r="M8927" s="88">
        <v>308375.06</v>
      </c>
      <c r="N8927" s="88">
        <v>320858.96999999997</v>
      </c>
    </row>
    <row r="8928" spans="1:14" x14ac:dyDescent="0.3">
      <c r="A8928" s="86">
        <v>45558</v>
      </c>
      <c r="B8928" s="10">
        <v>2023</v>
      </c>
      <c r="C8928" s="87" t="s">
        <v>36</v>
      </c>
      <c r="D8928" s="87" t="s">
        <v>123</v>
      </c>
      <c r="E8928" s="87" t="s">
        <v>67</v>
      </c>
      <c r="F8928" s="87" t="s">
        <v>318</v>
      </c>
      <c r="G8928" s="88">
        <v>2</v>
      </c>
      <c r="H8928" s="88">
        <v>0</v>
      </c>
      <c r="I8928" s="88">
        <v>0</v>
      </c>
      <c r="J8928" s="88">
        <v>1752.5700000000002</v>
      </c>
      <c r="K8928" s="88">
        <v>139.5</v>
      </c>
      <c r="L8928" s="88">
        <v>16305.04</v>
      </c>
      <c r="M8928" s="88">
        <v>1350.64</v>
      </c>
      <c r="N8928" s="88">
        <v>1490.14</v>
      </c>
    </row>
    <row r="8929" spans="1:14" x14ac:dyDescent="0.3">
      <c r="A8929" s="86">
        <v>45558</v>
      </c>
      <c r="B8929" s="10">
        <v>2023</v>
      </c>
      <c r="C8929" s="87" t="s">
        <v>37</v>
      </c>
      <c r="D8929" s="87" t="s">
        <v>123</v>
      </c>
      <c r="E8929" s="87" t="s">
        <v>63</v>
      </c>
      <c r="F8929" s="87" t="s">
        <v>319</v>
      </c>
      <c r="G8929" s="88">
        <v>4</v>
      </c>
      <c r="H8929" s="88">
        <v>0</v>
      </c>
      <c r="I8929" s="88">
        <v>0</v>
      </c>
      <c r="J8929" s="88">
        <v>75121.78</v>
      </c>
      <c r="K8929" s="88">
        <v>6493.82</v>
      </c>
      <c r="L8929" s="88">
        <v>1181114.2100000002</v>
      </c>
      <c r="M8929" s="88">
        <v>145568.31000000003</v>
      </c>
      <c r="N8929" s="88">
        <v>152062.13</v>
      </c>
    </row>
    <row r="8930" spans="1:14" x14ac:dyDescent="0.3">
      <c r="A8930" s="86">
        <v>45558</v>
      </c>
      <c r="B8930" s="10">
        <v>2023</v>
      </c>
      <c r="C8930" s="87" t="s">
        <v>36</v>
      </c>
      <c r="D8930" s="87" t="s">
        <v>123</v>
      </c>
      <c r="E8930" s="87" t="s">
        <v>63</v>
      </c>
      <c r="F8930" s="87" t="s">
        <v>319</v>
      </c>
      <c r="G8930" s="88">
        <v>8</v>
      </c>
      <c r="H8930" s="88">
        <v>0</v>
      </c>
      <c r="I8930" s="88">
        <v>0</v>
      </c>
      <c r="J8930" s="88">
        <v>81744.260000000009</v>
      </c>
      <c r="K8930" s="88">
        <v>4193.1399999999994</v>
      </c>
      <c r="L8930" s="88">
        <v>522425.24999999994</v>
      </c>
      <c r="M8930" s="88">
        <v>57589.61</v>
      </c>
      <c r="N8930" s="88">
        <v>61782.75</v>
      </c>
    </row>
    <row r="8931" spans="1:14" x14ac:dyDescent="0.3">
      <c r="A8931" s="86">
        <v>45558</v>
      </c>
      <c r="B8931" s="10">
        <v>2023</v>
      </c>
      <c r="C8931" s="87" t="s">
        <v>37</v>
      </c>
      <c r="D8931" s="87" t="s">
        <v>123</v>
      </c>
      <c r="E8931" s="87" t="s">
        <v>70</v>
      </c>
      <c r="F8931" s="87" t="s">
        <v>320</v>
      </c>
      <c r="G8931" s="88">
        <v>28</v>
      </c>
      <c r="H8931" s="88">
        <v>288528.19</v>
      </c>
      <c r="I8931" s="88">
        <v>17499.72</v>
      </c>
      <c r="J8931" s="88">
        <v>6184659.2300000014</v>
      </c>
      <c r="K8931" s="88">
        <v>599103.07999999973</v>
      </c>
      <c r="L8931" s="88">
        <v>20005030.800000001</v>
      </c>
      <c r="M8931" s="88">
        <v>2835451.58</v>
      </c>
      <c r="N8931" s="88">
        <v>3452054.379999999</v>
      </c>
    </row>
    <row r="8932" spans="1:14" x14ac:dyDescent="0.3">
      <c r="A8932" s="86">
        <v>45558</v>
      </c>
      <c r="B8932" s="10">
        <v>2023</v>
      </c>
      <c r="C8932" s="87" t="s">
        <v>36</v>
      </c>
      <c r="D8932" s="87" t="s">
        <v>123</v>
      </c>
      <c r="E8932" s="87" t="s">
        <v>70</v>
      </c>
      <c r="F8932" s="87" t="s">
        <v>320</v>
      </c>
      <c r="G8932" s="88">
        <v>34</v>
      </c>
      <c r="H8932" s="88">
        <v>0</v>
      </c>
      <c r="I8932" s="88">
        <v>0</v>
      </c>
      <c r="J8932" s="88">
        <v>339732.5400000001</v>
      </c>
      <c r="K8932" s="88">
        <v>31964.89</v>
      </c>
      <c r="L8932" s="88">
        <v>2340022.8799999994</v>
      </c>
      <c r="M8932" s="88">
        <v>248155.60000000006</v>
      </c>
      <c r="N8932" s="88">
        <v>280120.49000000005</v>
      </c>
    </row>
    <row r="8933" spans="1:14" x14ac:dyDescent="0.3">
      <c r="A8933" s="86">
        <v>45558</v>
      </c>
      <c r="B8933" s="10">
        <v>2023</v>
      </c>
      <c r="C8933" s="87" t="s">
        <v>37</v>
      </c>
      <c r="D8933" s="87" t="s">
        <v>123</v>
      </c>
      <c r="E8933" s="87" t="s">
        <v>75</v>
      </c>
      <c r="F8933" s="87" t="s">
        <v>321</v>
      </c>
      <c r="G8933" s="88">
        <v>4</v>
      </c>
      <c r="H8933" s="88">
        <v>0</v>
      </c>
      <c r="I8933" s="88">
        <v>0</v>
      </c>
      <c r="J8933" s="88">
        <v>137593.23000000001</v>
      </c>
      <c r="K8933" s="88">
        <v>8225.98</v>
      </c>
      <c r="L8933" s="88">
        <v>1760844.1600000001</v>
      </c>
      <c r="M8933" s="88">
        <v>278362.05</v>
      </c>
      <c r="N8933" s="88">
        <v>286588.03000000003</v>
      </c>
    </row>
    <row r="8934" spans="1:14" x14ac:dyDescent="0.3">
      <c r="A8934" s="86">
        <v>45558</v>
      </c>
      <c r="B8934" s="10">
        <v>2023</v>
      </c>
      <c r="C8934" s="87" t="s">
        <v>36</v>
      </c>
      <c r="D8934" s="87" t="s">
        <v>123</v>
      </c>
      <c r="E8934" s="87" t="s">
        <v>75</v>
      </c>
      <c r="F8934" s="87" t="s">
        <v>321</v>
      </c>
      <c r="G8934" s="88">
        <v>1</v>
      </c>
      <c r="H8934" s="88">
        <v>0</v>
      </c>
      <c r="I8934" s="88">
        <v>0</v>
      </c>
      <c r="J8934" s="88">
        <v>4817.82</v>
      </c>
      <c r="K8934" s="88">
        <v>30.43</v>
      </c>
      <c r="L8934" s="88">
        <v>7422.42</v>
      </c>
      <c r="M8934" s="88">
        <v>1391.04</v>
      </c>
      <c r="N8934" s="88">
        <v>1421.47</v>
      </c>
    </row>
    <row r="8935" spans="1:14" x14ac:dyDescent="0.3">
      <c r="A8935" s="86">
        <v>45558</v>
      </c>
      <c r="B8935" s="10">
        <v>2023</v>
      </c>
      <c r="C8935" s="87" t="s">
        <v>36</v>
      </c>
      <c r="D8935" s="87" t="s">
        <v>123</v>
      </c>
      <c r="E8935" s="87" t="s">
        <v>62</v>
      </c>
      <c r="F8935" s="87" t="s">
        <v>322</v>
      </c>
      <c r="G8935" s="88">
        <v>3</v>
      </c>
      <c r="H8935" s="88">
        <v>0</v>
      </c>
      <c r="I8935" s="88">
        <v>0</v>
      </c>
      <c r="J8935" s="88">
        <v>268700.89</v>
      </c>
      <c r="K8935" s="88">
        <v>4359.46</v>
      </c>
      <c r="L8935" s="88">
        <v>318508.41000000003</v>
      </c>
      <c r="M8935" s="88">
        <v>39584.75</v>
      </c>
      <c r="N8935" s="88">
        <v>43944.210000000006</v>
      </c>
    </row>
    <row r="8936" spans="1:14" x14ac:dyDescent="0.3">
      <c r="A8936" s="86">
        <v>45558</v>
      </c>
      <c r="B8936" s="10">
        <v>2023</v>
      </c>
      <c r="C8936" s="87" t="s">
        <v>37</v>
      </c>
      <c r="D8936" s="87" t="s">
        <v>123</v>
      </c>
      <c r="E8936" s="87" t="s">
        <v>75</v>
      </c>
      <c r="F8936" s="87" t="s">
        <v>323</v>
      </c>
      <c r="G8936" s="88">
        <v>1</v>
      </c>
      <c r="H8936" s="88">
        <v>0</v>
      </c>
      <c r="I8936" s="88">
        <v>0</v>
      </c>
      <c r="J8936" s="88">
        <v>83351.67</v>
      </c>
      <c r="K8936" s="88">
        <v>2510.73</v>
      </c>
      <c r="L8936" s="88">
        <v>356889.76</v>
      </c>
      <c r="M8936" s="88">
        <v>53698.15</v>
      </c>
      <c r="N8936" s="88">
        <v>56208.880000000005</v>
      </c>
    </row>
    <row r="8937" spans="1:14" x14ac:dyDescent="0.3">
      <c r="A8937" s="86">
        <v>45558</v>
      </c>
      <c r="B8937" s="10">
        <v>2023</v>
      </c>
      <c r="C8937" s="87" t="s">
        <v>36</v>
      </c>
      <c r="D8937" s="87" t="s">
        <v>123</v>
      </c>
      <c r="E8937" s="87" t="s">
        <v>75</v>
      </c>
      <c r="F8937" s="87" t="s">
        <v>323</v>
      </c>
      <c r="G8937" s="88">
        <v>5</v>
      </c>
      <c r="H8937" s="88">
        <v>0</v>
      </c>
      <c r="I8937" s="88">
        <v>0</v>
      </c>
      <c r="J8937" s="88">
        <v>101830.88</v>
      </c>
      <c r="K8937" s="88">
        <v>4626.2700000000004</v>
      </c>
      <c r="L8937" s="88">
        <v>566920.24</v>
      </c>
      <c r="M8937" s="88">
        <v>68193.72</v>
      </c>
      <c r="N8937" s="88">
        <v>72819.990000000005</v>
      </c>
    </row>
    <row r="8938" spans="1:14" x14ac:dyDescent="0.3">
      <c r="A8938" s="86">
        <v>45558</v>
      </c>
      <c r="B8938" s="10">
        <v>2023</v>
      </c>
      <c r="C8938" s="87" t="s">
        <v>36</v>
      </c>
      <c r="D8938" s="87" t="s">
        <v>123</v>
      </c>
      <c r="E8938" s="87" t="s">
        <v>63</v>
      </c>
      <c r="F8938" s="87" t="s">
        <v>324</v>
      </c>
      <c r="G8938" s="88">
        <v>2</v>
      </c>
      <c r="H8938" s="88">
        <v>0</v>
      </c>
      <c r="I8938" s="88">
        <v>0</v>
      </c>
      <c r="J8938" s="88">
        <v>13006.36</v>
      </c>
      <c r="K8938" s="88">
        <v>299.15999999999997</v>
      </c>
      <c r="L8938" s="88">
        <v>24352.04</v>
      </c>
      <c r="M8938" s="88">
        <v>2201.1499999999996</v>
      </c>
      <c r="N8938" s="88">
        <v>2500.31</v>
      </c>
    </row>
    <row r="8939" spans="1:14" x14ac:dyDescent="0.3">
      <c r="A8939" s="86">
        <v>45558</v>
      </c>
      <c r="B8939" s="10">
        <v>2023</v>
      </c>
      <c r="C8939" s="87" t="s">
        <v>37</v>
      </c>
      <c r="D8939" s="87" t="s">
        <v>123</v>
      </c>
      <c r="E8939" s="87" t="s">
        <v>67</v>
      </c>
      <c r="F8939" s="87" t="s">
        <v>325</v>
      </c>
      <c r="G8939" s="88">
        <v>5</v>
      </c>
      <c r="H8939" s="88">
        <v>0</v>
      </c>
      <c r="I8939" s="88">
        <v>0</v>
      </c>
      <c r="J8939" s="88">
        <v>723683.01</v>
      </c>
      <c r="K8939" s="88">
        <v>33303.479999999996</v>
      </c>
      <c r="L8939" s="88">
        <v>4467968.96</v>
      </c>
      <c r="M8939" s="88">
        <v>585200.35</v>
      </c>
      <c r="N8939" s="88">
        <v>618503.82999999996</v>
      </c>
    </row>
    <row r="8940" spans="1:14" x14ac:dyDescent="0.3">
      <c r="A8940" s="86">
        <v>45558</v>
      </c>
      <c r="B8940" s="10">
        <v>2023</v>
      </c>
      <c r="C8940" s="87" t="s">
        <v>36</v>
      </c>
      <c r="D8940" s="87" t="s">
        <v>123</v>
      </c>
      <c r="E8940" s="87" t="s">
        <v>67</v>
      </c>
      <c r="F8940" s="87" t="s">
        <v>325</v>
      </c>
      <c r="G8940" s="88">
        <v>12</v>
      </c>
      <c r="H8940" s="88">
        <v>0</v>
      </c>
      <c r="I8940" s="88">
        <v>0</v>
      </c>
      <c r="J8940" s="88">
        <v>1363245.25</v>
      </c>
      <c r="K8940" s="88">
        <v>18040.760000000002</v>
      </c>
      <c r="L8940" s="88">
        <v>2222200.7999999998</v>
      </c>
      <c r="M8940" s="88">
        <v>255638.85</v>
      </c>
      <c r="N8940" s="88">
        <v>273679.61000000004</v>
      </c>
    </row>
    <row r="8941" spans="1:14" x14ac:dyDescent="0.3">
      <c r="A8941" s="86">
        <v>45558</v>
      </c>
      <c r="B8941" s="10">
        <v>2023</v>
      </c>
      <c r="C8941" s="87" t="s">
        <v>36</v>
      </c>
      <c r="D8941" s="87" t="s">
        <v>126</v>
      </c>
      <c r="E8941" s="87" t="s">
        <v>67</v>
      </c>
      <c r="F8941" s="87" t="s">
        <v>325</v>
      </c>
      <c r="G8941" s="88">
        <v>1</v>
      </c>
      <c r="H8941" s="88">
        <v>0</v>
      </c>
      <c r="I8941" s="88">
        <v>0</v>
      </c>
      <c r="J8941" s="88">
        <v>836.52</v>
      </c>
      <c r="K8941" s="88">
        <v>22.37</v>
      </c>
      <c r="L8941" s="88">
        <v>0</v>
      </c>
      <c r="M8941" s="88">
        <v>0</v>
      </c>
      <c r="N8941" s="88">
        <v>22.37</v>
      </c>
    </row>
    <row r="8942" spans="1:14" x14ac:dyDescent="0.3">
      <c r="A8942" s="86">
        <v>45558</v>
      </c>
      <c r="B8942" s="10">
        <v>2023</v>
      </c>
      <c r="C8942" s="87" t="s">
        <v>37</v>
      </c>
      <c r="D8942" s="87" t="s">
        <v>123</v>
      </c>
      <c r="E8942" s="87" t="s">
        <v>74</v>
      </c>
      <c r="F8942" s="87" t="s">
        <v>326</v>
      </c>
      <c r="G8942" s="88">
        <v>10</v>
      </c>
      <c r="H8942" s="88">
        <v>497113.31</v>
      </c>
      <c r="I8942" s="88">
        <v>30734.39</v>
      </c>
      <c r="J8942" s="88">
        <v>4943546.9400000004</v>
      </c>
      <c r="K8942" s="88">
        <v>231588.53999999998</v>
      </c>
      <c r="L8942" s="88">
        <v>10533268.18</v>
      </c>
      <c r="M8942" s="88">
        <v>1611900.46</v>
      </c>
      <c r="N8942" s="88">
        <v>1874223.3900000001</v>
      </c>
    </row>
    <row r="8943" spans="1:14" x14ac:dyDescent="0.3">
      <c r="A8943" s="86">
        <v>45558</v>
      </c>
      <c r="B8943" s="10">
        <v>2023</v>
      </c>
      <c r="C8943" s="87" t="s">
        <v>36</v>
      </c>
      <c r="D8943" s="87" t="s">
        <v>123</v>
      </c>
      <c r="E8943" s="87" t="s">
        <v>74</v>
      </c>
      <c r="F8943" s="87" t="s">
        <v>326</v>
      </c>
      <c r="G8943" s="88">
        <v>7</v>
      </c>
      <c r="H8943" s="88">
        <v>0</v>
      </c>
      <c r="I8943" s="88">
        <v>0</v>
      </c>
      <c r="J8943" s="88">
        <v>26429.050000000003</v>
      </c>
      <c r="K8943" s="88">
        <v>3892.4700000000003</v>
      </c>
      <c r="L8943" s="88">
        <v>203593.27000000002</v>
      </c>
      <c r="M8943" s="88">
        <v>18563.099999999999</v>
      </c>
      <c r="N8943" s="88">
        <v>22455.57</v>
      </c>
    </row>
    <row r="8944" spans="1:14" x14ac:dyDescent="0.3">
      <c r="A8944" s="86">
        <v>45558</v>
      </c>
      <c r="B8944" s="10">
        <v>2023</v>
      </c>
      <c r="C8944" s="87" t="s">
        <v>37</v>
      </c>
      <c r="D8944" s="87" t="s">
        <v>123</v>
      </c>
      <c r="E8944" s="87" t="s">
        <v>66</v>
      </c>
      <c r="F8944" s="87" t="s">
        <v>327</v>
      </c>
      <c r="G8944" s="88">
        <v>2</v>
      </c>
      <c r="H8944" s="88">
        <v>0</v>
      </c>
      <c r="I8944" s="88">
        <v>0</v>
      </c>
      <c r="J8944" s="88">
        <v>33327.57</v>
      </c>
      <c r="K8944" s="88">
        <v>4093.0699999999997</v>
      </c>
      <c r="L8944" s="88">
        <v>311574.36</v>
      </c>
      <c r="M8944" s="88">
        <v>41662.53</v>
      </c>
      <c r="N8944" s="88">
        <v>45755.6</v>
      </c>
    </row>
    <row r="8945" spans="1:14" x14ac:dyDescent="0.3">
      <c r="A8945" s="86">
        <v>45558</v>
      </c>
      <c r="B8945" s="10">
        <v>2023</v>
      </c>
      <c r="C8945" s="87" t="s">
        <v>36</v>
      </c>
      <c r="D8945" s="87" t="s">
        <v>123</v>
      </c>
      <c r="E8945" s="87" t="s">
        <v>66</v>
      </c>
      <c r="F8945" s="87" t="s">
        <v>327</v>
      </c>
      <c r="G8945" s="88">
        <v>5</v>
      </c>
      <c r="H8945" s="88">
        <v>0</v>
      </c>
      <c r="I8945" s="88">
        <v>0</v>
      </c>
      <c r="J8945" s="88">
        <v>81728.42</v>
      </c>
      <c r="K8945" s="88">
        <v>3032.58</v>
      </c>
      <c r="L8945" s="88">
        <v>499865.66000000003</v>
      </c>
      <c r="M8945" s="88">
        <v>65772.61</v>
      </c>
      <c r="N8945" s="88">
        <v>68805.19</v>
      </c>
    </row>
    <row r="8946" spans="1:14" x14ac:dyDescent="0.3">
      <c r="A8946" s="86">
        <v>45558</v>
      </c>
      <c r="B8946" s="10">
        <v>2023</v>
      </c>
      <c r="C8946" s="87" t="s">
        <v>37</v>
      </c>
      <c r="D8946" s="87" t="s">
        <v>123</v>
      </c>
      <c r="E8946" s="87" t="s">
        <v>67</v>
      </c>
      <c r="F8946" s="87" t="s">
        <v>328</v>
      </c>
      <c r="G8946" s="88">
        <v>19</v>
      </c>
      <c r="H8946" s="88">
        <v>1297138.2</v>
      </c>
      <c r="I8946" s="88">
        <v>63564.45</v>
      </c>
      <c r="J8946" s="88">
        <v>11506002.420000006</v>
      </c>
      <c r="K8946" s="88">
        <v>523380.49</v>
      </c>
      <c r="L8946" s="88">
        <v>18118318.390000001</v>
      </c>
      <c r="M8946" s="88">
        <v>2925218.1500000008</v>
      </c>
      <c r="N8946" s="88">
        <v>3512163.09</v>
      </c>
    </row>
    <row r="8947" spans="1:14" x14ac:dyDescent="0.3">
      <c r="A8947" s="86">
        <v>45558</v>
      </c>
      <c r="B8947" s="10">
        <v>2023</v>
      </c>
      <c r="C8947" s="87" t="s">
        <v>37</v>
      </c>
      <c r="D8947" s="87" t="s">
        <v>124</v>
      </c>
      <c r="E8947" s="87" t="s">
        <v>67</v>
      </c>
      <c r="F8947" s="87" t="s">
        <v>328</v>
      </c>
      <c r="G8947" s="88">
        <v>1</v>
      </c>
      <c r="H8947" s="88">
        <v>0</v>
      </c>
      <c r="I8947" s="88">
        <v>0</v>
      </c>
      <c r="J8947" s="88">
        <v>620494.18000000005</v>
      </c>
      <c r="K8947" s="88">
        <v>77913.89</v>
      </c>
      <c r="L8947" s="88">
        <v>13676775.160000002</v>
      </c>
      <c r="M8947" s="88">
        <v>1987969.5799999998</v>
      </c>
      <c r="N8947" s="88">
        <v>2065883.47</v>
      </c>
    </row>
    <row r="8948" spans="1:14" x14ac:dyDescent="0.3">
      <c r="A8948" s="86">
        <v>45558</v>
      </c>
      <c r="B8948" s="10">
        <v>2023</v>
      </c>
      <c r="C8948" s="87" t="s">
        <v>36</v>
      </c>
      <c r="D8948" s="87" t="s">
        <v>123</v>
      </c>
      <c r="E8948" s="87" t="s">
        <v>67</v>
      </c>
      <c r="F8948" s="87" t="s">
        <v>328</v>
      </c>
      <c r="G8948" s="88">
        <v>35</v>
      </c>
      <c r="H8948" s="88">
        <v>0</v>
      </c>
      <c r="I8948" s="88">
        <v>0</v>
      </c>
      <c r="J8948" s="88">
        <v>1018499.7500000001</v>
      </c>
      <c r="K8948" s="88">
        <v>50030.659999999989</v>
      </c>
      <c r="L8948" s="88">
        <v>3007471.8299999996</v>
      </c>
      <c r="M8948" s="88">
        <v>312928.27999999997</v>
      </c>
      <c r="N8948" s="88">
        <v>362958.93999999994</v>
      </c>
    </row>
    <row r="8949" spans="1:14" x14ac:dyDescent="0.3">
      <c r="A8949" s="86">
        <v>45558</v>
      </c>
      <c r="B8949" s="10">
        <v>2023</v>
      </c>
      <c r="C8949" s="87" t="s">
        <v>37</v>
      </c>
      <c r="D8949" s="87" t="s">
        <v>123</v>
      </c>
      <c r="E8949" s="87" t="s">
        <v>73</v>
      </c>
      <c r="F8949" s="87" t="s">
        <v>329</v>
      </c>
      <c r="G8949" s="88">
        <v>5</v>
      </c>
      <c r="H8949" s="88">
        <v>0</v>
      </c>
      <c r="I8949" s="88">
        <v>0</v>
      </c>
      <c r="J8949" s="88">
        <v>373452.14</v>
      </c>
      <c r="K8949" s="88">
        <v>18682.39</v>
      </c>
      <c r="L8949" s="88">
        <v>2372561.7999999998</v>
      </c>
      <c r="M8949" s="88">
        <v>357527.52</v>
      </c>
      <c r="N8949" s="88">
        <v>376209.91000000003</v>
      </c>
    </row>
    <row r="8950" spans="1:14" x14ac:dyDescent="0.3">
      <c r="A8950" s="86">
        <v>45558</v>
      </c>
      <c r="B8950" s="10">
        <v>2023</v>
      </c>
      <c r="C8950" s="87" t="s">
        <v>36</v>
      </c>
      <c r="D8950" s="87" t="s">
        <v>123</v>
      </c>
      <c r="E8950" s="87" t="s">
        <v>73</v>
      </c>
      <c r="F8950" s="87" t="s">
        <v>329</v>
      </c>
      <c r="G8950" s="88">
        <v>9</v>
      </c>
      <c r="H8950" s="88">
        <v>0</v>
      </c>
      <c r="I8950" s="88">
        <v>0</v>
      </c>
      <c r="J8950" s="88">
        <v>193946.40000000002</v>
      </c>
      <c r="K8950" s="88">
        <v>8971.93</v>
      </c>
      <c r="L8950" s="88">
        <v>1541349.08</v>
      </c>
      <c r="M8950" s="88">
        <v>197218.52999999997</v>
      </c>
      <c r="N8950" s="88">
        <v>206190.45999999996</v>
      </c>
    </row>
    <row r="8951" spans="1:14" x14ac:dyDescent="0.3">
      <c r="A8951" s="86">
        <v>45558</v>
      </c>
      <c r="B8951" s="10">
        <v>2023</v>
      </c>
      <c r="C8951" s="87" t="s">
        <v>37</v>
      </c>
      <c r="D8951" s="87" t="s">
        <v>123</v>
      </c>
      <c r="E8951" s="87" t="s">
        <v>73</v>
      </c>
      <c r="F8951" s="87" t="s">
        <v>330</v>
      </c>
      <c r="G8951" s="88">
        <v>17</v>
      </c>
      <c r="H8951" s="88">
        <v>0</v>
      </c>
      <c r="I8951" s="88">
        <v>0</v>
      </c>
      <c r="J8951" s="88">
        <v>2485083.1399999997</v>
      </c>
      <c r="K8951" s="88">
        <v>82619.81</v>
      </c>
      <c r="L8951" s="88">
        <v>9346279.379999999</v>
      </c>
      <c r="M8951" s="88">
        <v>1312859.48</v>
      </c>
      <c r="N8951" s="88">
        <v>1395479.29</v>
      </c>
    </row>
    <row r="8952" spans="1:14" x14ac:dyDescent="0.3">
      <c r="A8952" s="86">
        <v>45558</v>
      </c>
      <c r="B8952" s="10">
        <v>2023</v>
      </c>
      <c r="C8952" s="87" t="s">
        <v>36</v>
      </c>
      <c r="D8952" s="87" t="s">
        <v>123</v>
      </c>
      <c r="E8952" s="87" t="s">
        <v>73</v>
      </c>
      <c r="F8952" s="87" t="s">
        <v>330</v>
      </c>
      <c r="G8952" s="88">
        <v>19</v>
      </c>
      <c r="H8952" s="88">
        <v>0</v>
      </c>
      <c r="I8952" s="88">
        <v>0</v>
      </c>
      <c r="J8952" s="88">
        <v>583724.35</v>
      </c>
      <c r="K8952" s="88">
        <v>27444.720000000001</v>
      </c>
      <c r="L8952" s="88">
        <v>2358723.5999999996</v>
      </c>
      <c r="M8952" s="88">
        <v>277907.46000000002</v>
      </c>
      <c r="N8952" s="88">
        <v>305352.18</v>
      </c>
    </row>
    <row r="8953" spans="1:14" x14ac:dyDescent="0.3">
      <c r="A8953" s="86">
        <v>45558</v>
      </c>
      <c r="B8953" s="10">
        <v>2023</v>
      </c>
      <c r="C8953" s="87" t="s">
        <v>37</v>
      </c>
      <c r="D8953" s="87" t="s">
        <v>123</v>
      </c>
      <c r="E8953" s="87" t="s">
        <v>69</v>
      </c>
      <c r="F8953" s="87" t="s">
        <v>331</v>
      </c>
      <c r="G8953" s="88">
        <v>5</v>
      </c>
      <c r="H8953" s="88">
        <v>0</v>
      </c>
      <c r="I8953" s="88">
        <v>0</v>
      </c>
      <c r="J8953" s="88">
        <v>350214.17999999993</v>
      </c>
      <c r="K8953" s="88">
        <v>36909.65</v>
      </c>
      <c r="L8953" s="88">
        <v>3166929.68</v>
      </c>
      <c r="M8953" s="88">
        <v>608229.78</v>
      </c>
      <c r="N8953" s="88">
        <v>645139.43000000005</v>
      </c>
    </row>
    <row r="8954" spans="1:14" x14ac:dyDescent="0.3">
      <c r="A8954" s="86">
        <v>45558</v>
      </c>
      <c r="B8954" s="10">
        <v>2023</v>
      </c>
      <c r="C8954" s="87" t="s">
        <v>36</v>
      </c>
      <c r="D8954" s="87" t="s">
        <v>123</v>
      </c>
      <c r="E8954" s="87" t="s">
        <v>69</v>
      </c>
      <c r="F8954" s="87" t="s">
        <v>331</v>
      </c>
      <c r="G8954" s="88">
        <v>14</v>
      </c>
      <c r="H8954" s="88">
        <v>0</v>
      </c>
      <c r="I8954" s="88">
        <v>0</v>
      </c>
      <c r="J8954" s="88">
        <v>207981.61000000002</v>
      </c>
      <c r="K8954" s="88">
        <v>7630.67</v>
      </c>
      <c r="L8954" s="88">
        <v>2089297.1700000002</v>
      </c>
      <c r="M8954" s="88">
        <v>251388.03</v>
      </c>
      <c r="N8954" s="88">
        <v>259018.7</v>
      </c>
    </row>
    <row r="8955" spans="1:14" x14ac:dyDescent="0.3">
      <c r="A8955" s="86">
        <v>45558</v>
      </c>
      <c r="B8955" s="10">
        <v>2023</v>
      </c>
      <c r="C8955" s="87" t="s">
        <v>37</v>
      </c>
      <c r="D8955" s="87" t="s">
        <v>123</v>
      </c>
      <c r="E8955" s="87" t="s">
        <v>69</v>
      </c>
      <c r="F8955" s="87" t="s">
        <v>69</v>
      </c>
      <c r="G8955" s="88">
        <v>10</v>
      </c>
      <c r="H8955" s="88">
        <v>1491970.6199999999</v>
      </c>
      <c r="I8955" s="88">
        <v>7444.11</v>
      </c>
      <c r="J8955" s="88">
        <v>1269008.67</v>
      </c>
      <c r="K8955" s="88">
        <v>127607.56</v>
      </c>
      <c r="L8955" s="88">
        <v>8041631.4600000009</v>
      </c>
      <c r="M8955" s="88">
        <v>1317645.3699999999</v>
      </c>
      <c r="N8955" s="88">
        <v>1452697.0400000003</v>
      </c>
    </row>
    <row r="8956" spans="1:14" x14ac:dyDescent="0.3">
      <c r="A8956" s="86">
        <v>45558</v>
      </c>
      <c r="B8956" s="10">
        <v>2023</v>
      </c>
      <c r="C8956" s="87" t="s">
        <v>37</v>
      </c>
      <c r="D8956" s="87" t="s">
        <v>124</v>
      </c>
      <c r="E8956" s="87" t="s">
        <v>69</v>
      </c>
      <c r="F8956" s="87" t="s">
        <v>69</v>
      </c>
      <c r="G8956" s="88">
        <v>1</v>
      </c>
      <c r="H8956" s="88">
        <v>0</v>
      </c>
      <c r="I8956" s="88">
        <v>0</v>
      </c>
      <c r="J8956" s="88">
        <v>29163.38</v>
      </c>
      <c r="K8956" s="88">
        <v>4127.55</v>
      </c>
      <c r="L8956" s="88">
        <v>16822039.449999999</v>
      </c>
      <c r="M8956" s="88">
        <v>348601.91</v>
      </c>
      <c r="N8956" s="88">
        <v>352729.45999999996</v>
      </c>
    </row>
    <row r="8957" spans="1:14" x14ac:dyDescent="0.3">
      <c r="A8957" s="86">
        <v>45558</v>
      </c>
      <c r="B8957" s="10">
        <v>2023</v>
      </c>
      <c r="C8957" s="87" t="s">
        <v>36</v>
      </c>
      <c r="D8957" s="87" t="s">
        <v>123</v>
      </c>
      <c r="E8957" s="87" t="s">
        <v>69</v>
      </c>
      <c r="F8957" s="87" t="s">
        <v>69</v>
      </c>
      <c r="G8957" s="88">
        <v>34</v>
      </c>
      <c r="H8957" s="88">
        <v>0</v>
      </c>
      <c r="I8957" s="88">
        <v>0</v>
      </c>
      <c r="J8957" s="88">
        <v>274139.42000000004</v>
      </c>
      <c r="K8957" s="88">
        <v>25924.230000000003</v>
      </c>
      <c r="L8957" s="88">
        <v>1347215.8900000001</v>
      </c>
      <c r="M8957" s="88">
        <v>136435.56</v>
      </c>
      <c r="N8957" s="88">
        <v>162359.79000000004</v>
      </c>
    </row>
    <row r="8958" spans="1:14" x14ac:dyDescent="0.3">
      <c r="A8958" s="86">
        <v>45558</v>
      </c>
      <c r="B8958" s="10">
        <v>2023</v>
      </c>
      <c r="C8958" s="87" t="s">
        <v>37</v>
      </c>
      <c r="D8958" s="87" t="s">
        <v>123</v>
      </c>
      <c r="E8958" s="87" t="s">
        <v>64</v>
      </c>
      <c r="F8958" s="87" t="s">
        <v>332</v>
      </c>
      <c r="G8958" s="88">
        <v>1</v>
      </c>
      <c r="H8958" s="88">
        <v>0</v>
      </c>
      <c r="I8958" s="88">
        <v>0</v>
      </c>
      <c r="J8958" s="88">
        <v>41281.480000000003</v>
      </c>
      <c r="K8958" s="88">
        <v>5462.05</v>
      </c>
      <c r="L8958" s="88">
        <v>393791.57</v>
      </c>
      <c r="M8958" s="88">
        <v>47216.200000000004</v>
      </c>
      <c r="N8958" s="88">
        <v>52678.250000000007</v>
      </c>
    </row>
    <row r="8959" spans="1:14" x14ac:dyDescent="0.3">
      <c r="A8959" s="86">
        <v>45558</v>
      </c>
      <c r="B8959" s="10">
        <v>2023</v>
      </c>
      <c r="C8959" s="87" t="s">
        <v>36</v>
      </c>
      <c r="D8959" s="87" t="s">
        <v>123</v>
      </c>
      <c r="E8959" s="87" t="s">
        <v>64</v>
      </c>
      <c r="F8959" s="87" t="s">
        <v>332</v>
      </c>
      <c r="G8959" s="88">
        <v>2</v>
      </c>
      <c r="H8959" s="88">
        <v>0</v>
      </c>
      <c r="I8959" s="88">
        <v>0</v>
      </c>
      <c r="J8959" s="88">
        <v>4360.7</v>
      </c>
      <c r="K8959" s="88">
        <v>663.46</v>
      </c>
      <c r="L8959" s="88">
        <v>494958.62000000005</v>
      </c>
      <c r="M8959" s="88">
        <v>64499.33</v>
      </c>
      <c r="N8959" s="88">
        <v>65162.79</v>
      </c>
    </row>
    <row r="8960" spans="1:14" x14ac:dyDescent="0.3">
      <c r="A8960" s="86">
        <v>45558</v>
      </c>
      <c r="B8960" s="10">
        <v>2023</v>
      </c>
      <c r="C8960" s="87" t="s">
        <v>37</v>
      </c>
      <c r="D8960" s="87" t="s">
        <v>123</v>
      </c>
      <c r="E8960" s="87" t="s">
        <v>65</v>
      </c>
      <c r="F8960" s="87" t="s">
        <v>333</v>
      </c>
      <c r="G8960" s="88">
        <v>24</v>
      </c>
      <c r="H8960" s="88">
        <v>162989.44</v>
      </c>
      <c r="I8960" s="88">
        <v>248.6</v>
      </c>
      <c r="J8960" s="88">
        <v>2018141.53</v>
      </c>
      <c r="K8960" s="88">
        <v>178982.66999999998</v>
      </c>
      <c r="L8960" s="88">
        <v>35865478.579999998</v>
      </c>
      <c r="M8960" s="88">
        <v>5122443.04</v>
      </c>
      <c r="N8960" s="88">
        <v>5301674.3100000005</v>
      </c>
    </row>
    <row r="8961" spans="1:14" x14ac:dyDescent="0.3">
      <c r="A8961" s="86">
        <v>45558</v>
      </c>
      <c r="B8961" s="10">
        <v>2023</v>
      </c>
      <c r="C8961" s="87" t="s">
        <v>36</v>
      </c>
      <c r="D8961" s="87" t="s">
        <v>123</v>
      </c>
      <c r="E8961" s="87" t="s">
        <v>65</v>
      </c>
      <c r="F8961" s="87" t="s">
        <v>333</v>
      </c>
      <c r="G8961" s="88">
        <v>55</v>
      </c>
      <c r="H8961" s="88">
        <v>0</v>
      </c>
      <c r="I8961" s="88">
        <v>0</v>
      </c>
      <c r="J8961" s="88">
        <v>1112998.9100000001</v>
      </c>
      <c r="K8961" s="88">
        <v>88374.27</v>
      </c>
      <c r="L8961" s="88">
        <v>3329606.0700000003</v>
      </c>
      <c r="M8961" s="88">
        <v>438343.10000000003</v>
      </c>
      <c r="N8961" s="88">
        <v>526717.37</v>
      </c>
    </row>
    <row r="8962" spans="1:14" x14ac:dyDescent="0.3">
      <c r="A8962" s="86">
        <v>45558</v>
      </c>
      <c r="B8962" s="10">
        <v>2023</v>
      </c>
      <c r="C8962" s="87" t="s">
        <v>37</v>
      </c>
      <c r="D8962" s="87" t="s">
        <v>123</v>
      </c>
      <c r="E8962" s="87" t="s">
        <v>70</v>
      </c>
      <c r="F8962" s="87" t="s">
        <v>70</v>
      </c>
      <c r="G8962" s="88">
        <v>120</v>
      </c>
      <c r="H8962" s="88">
        <v>407481511.01000005</v>
      </c>
      <c r="I8962" s="88">
        <v>1639671.8199999998</v>
      </c>
      <c r="J8962" s="88">
        <v>670665807.27999997</v>
      </c>
      <c r="K8962" s="88">
        <v>64602016.74000001</v>
      </c>
      <c r="L8962" s="88">
        <v>569433032.08000016</v>
      </c>
      <c r="M8962" s="88">
        <v>75283743.040000021</v>
      </c>
      <c r="N8962" s="88">
        <v>141525431.59999993</v>
      </c>
    </row>
    <row r="8963" spans="1:14" x14ac:dyDescent="0.3">
      <c r="A8963" s="86">
        <v>45558</v>
      </c>
      <c r="B8963" s="10">
        <v>2023</v>
      </c>
      <c r="C8963" s="87" t="s">
        <v>37</v>
      </c>
      <c r="D8963" s="87" t="s">
        <v>124</v>
      </c>
      <c r="E8963" s="87" t="s">
        <v>70</v>
      </c>
      <c r="F8963" s="87" t="s">
        <v>70</v>
      </c>
      <c r="G8963" s="88">
        <v>7</v>
      </c>
      <c r="H8963" s="88">
        <v>304575.53999999998</v>
      </c>
      <c r="I8963" s="88">
        <v>11095.87</v>
      </c>
      <c r="J8963" s="88">
        <v>34084221.740000002</v>
      </c>
      <c r="K8963" s="88">
        <v>1601068.17</v>
      </c>
      <c r="L8963" s="88">
        <v>229054120.29999998</v>
      </c>
      <c r="M8963" s="88">
        <v>41168464.210000001</v>
      </c>
      <c r="N8963" s="88">
        <v>42780628.25</v>
      </c>
    </row>
    <row r="8964" spans="1:14" x14ac:dyDescent="0.3">
      <c r="A8964" s="86">
        <v>45558</v>
      </c>
      <c r="B8964" s="10">
        <v>2023</v>
      </c>
      <c r="C8964" s="87" t="s">
        <v>37</v>
      </c>
      <c r="D8964" s="87" t="s">
        <v>125</v>
      </c>
      <c r="E8964" s="87" t="s">
        <v>70</v>
      </c>
      <c r="F8964" s="87" t="s">
        <v>70</v>
      </c>
      <c r="G8964" s="88">
        <v>1</v>
      </c>
      <c r="H8964" s="88">
        <v>0</v>
      </c>
      <c r="I8964" s="88">
        <v>0</v>
      </c>
      <c r="J8964" s="88">
        <v>145559.64000000001</v>
      </c>
      <c r="K8964" s="88">
        <v>63361.16</v>
      </c>
      <c r="L8964" s="88">
        <v>31974.42</v>
      </c>
      <c r="M8964" s="88">
        <v>2965.8399999999997</v>
      </c>
      <c r="N8964" s="88">
        <v>66327</v>
      </c>
    </row>
    <row r="8965" spans="1:14" x14ac:dyDescent="0.3">
      <c r="A8965" s="86">
        <v>45558</v>
      </c>
      <c r="B8965" s="10">
        <v>2023</v>
      </c>
      <c r="C8965" s="87" t="s">
        <v>36</v>
      </c>
      <c r="D8965" s="87" t="s">
        <v>123</v>
      </c>
      <c r="E8965" s="87" t="s">
        <v>70</v>
      </c>
      <c r="F8965" s="87" t="s">
        <v>70</v>
      </c>
      <c r="G8965" s="88">
        <v>163</v>
      </c>
      <c r="H8965" s="88">
        <v>512321.76</v>
      </c>
      <c r="I8965" s="88">
        <v>192.87</v>
      </c>
      <c r="J8965" s="88">
        <v>4857944.22</v>
      </c>
      <c r="K8965" s="88">
        <v>296529.61000000004</v>
      </c>
      <c r="L8965" s="88">
        <v>15541612.750000009</v>
      </c>
      <c r="M8965" s="88">
        <v>1315866.8799999997</v>
      </c>
      <c r="N8965" s="88">
        <v>1612589.3599999999</v>
      </c>
    </row>
    <row r="8966" spans="1:14" x14ac:dyDescent="0.3">
      <c r="A8966" s="86">
        <v>45558</v>
      </c>
      <c r="B8966" s="10">
        <v>2023</v>
      </c>
      <c r="C8966" s="87" t="s">
        <v>37</v>
      </c>
      <c r="D8966" s="87" t="s">
        <v>123</v>
      </c>
      <c r="E8966" s="87" t="s">
        <v>67</v>
      </c>
      <c r="F8966" s="87" t="s">
        <v>334</v>
      </c>
      <c r="G8966" s="88">
        <v>7</v>
      </c>
      <c r="H8966" s="88">
        <v>150439.51</v>
      </c>
      <c r="I8966" s="88">
        <v>9138.34</v>
      </c>
      <c r="J8966" s="88">
        <v>2633169.89</v>
      </c>
      <c r="K8966" s="88">
        <v>143872.65</v>
      </c>
      <c r="L8966" s="88">
        <v>6462993.29</v>
      </c>
      <c r="M8966" s="88">
        <v>959525.33</v>
      </c>
      <c r="N8966" s="88">
        <v>1112536.3199999998</v>
      </c>
    </row>
    <row r="8967" spans="1:14" x14ac:dyDescent="0.3">
      <c r="A8967" s="86">
        <v>45558</v>
      </c>
      <c r="B8967" s="10">
        <v>2023</v>
      </c>
      <c r="C8967" s="87" t="s">
        <v>36</v>
      </c>
      <c r="D8967" s="87" t="s">
        <v>123</v>
      </c>
      <c r="E8967" s="87" t="s">
        <v>67</v>
      </c>
      <c r="F8967" s="87" t="s">
        <v>334</v>
      </c>
      <c r="G8967" s="88">
        <v>30</v>
      </c>
      <c r="H8967" s="88">
        <v>0</v>
      </c>
      <c r="I8967" s="88">
        <v>0</v>
      </c>
      <c r="J8967" s="88">
        <v>522595.16000000009</v>
      </c>
      <c r="K8967" s="88">
        <v>44755.64</v>
      </c>
      <c r="L8967" s="88">
        <v>2592280.4100000006</v>
      </c>
      <c r="M8967" s="88">
        <v>279330.58</v>
      </c>
      <c r="N8967" s="88">
        <v>324086.22000000003</v>
      </c>
    </row>
    <row r="8968" spans="1:14" x14ac:dyDescent="0.3">
      <c r="A8968" s="86">
        <v>45558</v>
      </c>
      <c r="B8968" s="10">
        <v>2023</v>
      </c>
      <c r="C8968" s="87" t="s">
        <v>37</v>
      </c>
      <c r="D8968" s="87" t="s">
        <v>123</v>
      </c>
      <c r="E8968" s="87" t="s">
        <v>62</v>
      </c>
      <c r="F8968" s="87" t="s">
        <v>335</v>
      </c>
      <c r="G8968" s="88">
        <v>1</v>
      </c>
      <c r="H8968" s="88">
        <v>0</v>
      </c>
      <c r="I8968" s="88">
        <v>0</v>
      </c>
      <c r="J8968" s="88">
        <v>77430.05</v>
      </c>
      <c r="K8968" s="88">
        <v>18554.13</v>
      </c>
      <c r="L8968" s="88">
        <v>226757.84</v>
      </c>
      <c r="M8968" s="88">
        <v>37982.65</v>
      </c>
      <c r="N8968" s="88">
        <v>56536.78</v>
      </c>
    </row>
    <row r="8969" spans="1:14" x14ac:dyDescent="0.3">
      <c r="A8969" s="86">
        <v>45558</v>
      </c>
      <c r="B8969" s="10">
        <v>2023</v>
      </c>
      <c r="C8969" s="87" t="s">
        <v>36</v>
      </c>
      <c r="D8969" s="87" t="s">
        <v>123</v>
      </c>
      <c r="E8969" s="87" t="s">
        <v>62</v>
      </c>
      <c r="F8969" s="87" t="s">
        <v>335</v>
      </c>
      <c r="G8969" s="88">
        <v>5</v>
      </c>
      <c r="H8969" s="88">
        <v>0</v>
      </c>
      <c r="I8969" s="88">
        <v>0</v>
      </c>
      <c r="J8969" s="88">
        <v>480625.56999999995</v>
      </c>
      <c r="K8969" s="88">
        <v>7354.77</v>
      </c>
      <c r="L8969" s="88">
        <v>759216.15999999992</v>
      </c>
      <c r="M8969" s="88">
        <v>98777.48000000001</v>
      </c>
      <c r="N8969" s="88">
        <v>106132.25</v>
      </c>
    </row>
    <row r="8970" spans="1:14" x14ac:dyDescent="0.3">
      <c r="A8970" s="86">
        <v>45558</v>
      </c>
      <c r="B8970" s="10">
        <v>2023</v>
      </c>
      <c r="C8970" s="87" t="s">
        <v>37</v>
      </c>
      <c r="D8970" s="87" t="s">
        <v>123</v>
      </c>
      <c r="E8970" s="87" t="s">
        <v>60</v>
      </c>
      <c r="F8970" s="87" t="s">
        <v>336</v>
      </c>
      <c r="G8970" s="88">
        <v>12</v>
      </c>
      <c r="H8970" s="88">
        <v>0</v>
      </c>
      <c r="I8970" s="88">
        <v>0</v>
      </c>
      <c r="J8970" s="88">
        <v>715139.38</v>
      </c>
      <c r="K8970" s="88">
        <v>47468.47</v>
      </c>
      <c r="L8970" s="88">
        <v>5130298.93</v>
      </c>
      <c r="M8970" s="88">
        <v>711830.78</v>
      </c>
      <c r="N8970" s="88">
        <v>759299.25000000012</v>
      </c>
    </row>
    <row r="8971" spans="1:14" x14ac:dyDescent="0.3">
      <c r="A8971" s="86">
        <v>45558</v>
      </c>
      <c r="B8971" s="10">
        <v>2023</v>
      </c>
      <c r="C8971" s="87" t="s">
        <v>36</v>
      </c>
      <c r="D8971" s="87" t="s">
        <v>123</v>
      </c>
      <c r="E8971" s="87" t="s">
        <v>60</v>
      </c>
      <c r="F8971" s="87" t="s">
        <v>336</v>
      </c>
      <c r="G8971" s="88">
        <v>13</v>
      </c>
      <c r="H8971" s="88">
        <v>0</v>
      </c>
      <c r="I8971" s="88">
        <v>0</v>
      </c>
      <c r="J8971" s="88">
        <v>211370.63000000003</v>
      </c>
      <c r="K8971" s="88">
        <v>17395.32</v>
      </c>
      <c r="L8971" s="88">
        <v>1067355.96</v>
      </c>
      <c r="M8971" s="88">
        <v>135075.98999999996</v>
      </c>
      <c r="N8971" s="88">
        <v>152471.31</v>
      </c>
    </row>
    <row r="8972" spans="1:14" x14ac:dyDescent="0.3">
      <c r="A8972" s="86">
        <v>45558</v>
      </c>
      <c r="B8972" s="10">
        <v>2023</v>
      </c>
      <c r="C8972" s="87" t="s">
        <v>37</v>
      </c>
      <c r="D8972" s="87" t="s">
        <v>123</v>
      </c>
      <c r="E8972" s="87" t="s">
        <v>70</v>
      </c>
      <c r="F8972" s="87" t="s">
        <v>337</v>
      </c>
      <c r="G8972" s="88">
        <v>26</v>
      </c>
      <c r="H8972" s="88">
        <v>473124.04</v>
      </c>
      <c r="I8972" s="88">
        <v>34470.769999999997</v>
      </c>
      <c r="J8972" s="88">
        <v>10023576.830000002</v>
      </c>
      <c r="K8972" s="88">
        <v>501524.95000000013</v>
      </c>
      <c r="L8972" s="88">
        <v>26011756.350000001</v>
      </c>
      <c r="M8972" s="88">
        <v>3779791.7600000002</v>
      </c>
      <c r="N8972" s="88">
        <v>4315787.4800000004</v>
      </c>
    </row>
    <row r="8973" spans="1:14" x14ac:dyDescent="0.3">
      <c r="A8973" s="86">
        <v>45558</v>
      </c>
      <c r="B8973" s="10">
        <v>2023</v>
      </c>
      <c r="C8973" s="87" t="s">
        <v>37</v>
      </c>
      <c r="D8973" s="87" t="s">
        <v>124</v>
      </c>
      <c r="E8973" s="87" t="s">
        <v>70</v>
      </c>
      <c r="F8973" s="87" t="s">
        <v>337</v>
      </c>
      <c r="G8973" s="88">
        <v>1</v>
      </c>
      <c r="H8973" s="88">
        <v>0</v>
      </c>
      <c r="I8973" s="88">
        <v>0</v>
      </c>
      <c r="J8973" s="88">
        <v>0</v>
      </c>
      <c r="K8973" s="88">
        <v>0</v>
      </c>
      <c r="L8973" s="88">
        <v>4684.18</v>
      </c>
      <c r="M8973" s="88">
        <v>-22.51</v>
      </c>
      <c r="N8973" s="88">
        <v>-22.51</v>
      </c>
    </row>
    <row r="8974" spans="1:14" x14ac:dyDescent="0.3">
      <c r="A8974" s="86">
        <v>45558</v>
      </c>
      <c r="B8974" s="10">
        <v>2023</v>
      </c>
      <c r="C8974" s="87" t="s">
        <v>36</v>
      </c>
      <c r="D8974" s="87" t="s">
        <v>123</v>
      </c>
      <c r="E8974" s="87" t="s">
        <v>70</v>
      </c>
      <c r="F8974" s="87" t="s">
        <v>337</v>
      </c>
      <c r="G8974" s="88">
        <v>45</v>
      </c>
      <c r="H8974" s="88">
        <v>0</v>
      </c>
      <c r="I8974" s="88">
        <v>0</v>
      </c>
      <c r="J8974" s="88">
        <v>555499.01</v>
      </c>
      <c r="K8974" s="88">
        <v>118329.64000000001</v>
      </c>
      <c r="L8974" s="88">
        <v>2943844.73</v>
      </c>
      <c r="M8974" s="88">
        <v>352693.9200000001</v>
      </c>
      <c r="N8974" s="88">
        <v>471023.55999999994</v>
      </c>
    </row>
    <row r="8975" spans="1:14" x14ac:dyDescent="0.3">
      <c r="A8975" s="86">
        <v>45558</v>
      </c>
      <c r="B8975" s="10">
        <v>2023</v>
      </c>
      <c r="C8975" s="87" t="s">
        <v>37</v>
      </c>
      <c r="D8975" s="87" t="s">
        <v>123</v>
      </c>
      <c r="E8975" s="87" t="s">
        <v>64</v>
      </c>
      <c r="F8975" s="87" t="s">
        <v>338</v>
      </c>
      <c r="G8975" s="88">
        <v>3</v>
      </c>
      <c r="H8975" s="88">
        <v>0</v>
      </c>
      <c r="I8975" s="88">
        <v>0</v>
      </c>
      <c r="J8975" s="88">
        <v>396206.13999999996</v>
      </c>
      <c r="K8975" s="88">
        <v>6334.87</v>
      </c>
      <c r="L8975" s="88">
        <v>1274070.4199999997</v>
      </c>
      <c r="M8975" s="88">
        <v>189278.43</v>
      </c>
      <c r="N8975" s="88">
        <v>195613.30000000002</v>
      </c>
    </row>
    <row r="8976" spans="1:14" x14ac:dyDescent="0.3">
      <c r="A8976" s="86">
        <v>45558</v>
      </c>
      <c r="B8976" s="10">
        <v>2023</v>
      </c>
      <c r="C8976" s="87" t="s">
        <v>36</v>
      </c>
      <c r="D8976" s="87" t="s">
        <v>123</v>
      </c>
      <c r="E8976" s="87" t="s">
        <v>64</v>
      </c>
      <c r="F8976" s="87" t="s">
        <v>338</v>
      </c>
      <c r="G8976" s="88">
        <v>4</v>
      </c>
      <c r="H8976" s="88">
        <v>0</v>
      </c>
      <c r="I8976" s="88">
        <v>0</v>
      </c>
      <c r="J8976" s="88">
        <v>36585.67</v>
      </c>
      <c r="K8976" s="88">
        <v>1995.95</v>
      </c>
      <c r="L8976" s="88">
        <v>574670.04</v>
      </c>
      <c r="M8976" s="88">
        <v>64049.7</v>
      </c>
      <c r="N8976" s="88">
        <v>66045.650000000009</v>
      </c>
    </row>
    <row r="8977" spans="1:14" x14ac:dyDescent="0.3">
      <c r="A8977" s="86">
        <v>45558</v>
      </c>
      <c r="B8977" s="10">
        <v>2023</v>
      </c>
      <c r="C8977" s="87" t="s">
        <v>37</v>
      </c>
      <c r="D8977" s="87" t="s">
        <v>123</v>
      </c>
      <c r="E8977" s="87" t="s">
        <v>64</v>
      </c>
      <c r="F8977" s="87" t="s">
        <v>339</v>
      </c>
      <c r="G8977" s="88">
        <v>3</v>
      </c>
      <c r="H8977" s="88">
        <v>0</v>
      </c>
      <c r="I8977" s="88">
        <v>0</v>
      </c>
      <c r="J8977" s="88">
        <v>258400.23</v>
      </c>
      <c r="K8977" s="88">
        <v>5553.3</v>
      </c>
      <c r="L8977" s="88">
        <v>983424.39000000013</v>
      </c>
      <c r="M8977" s="88">
        <v>102770.32999999999</v>
      </c>
      <c r="N8977" s="88">
        <v>108323.63</v>
      </c>
    </row>
    <row r="8978" spans="1:14" x14ac:dyDescent="0.3">
      <c r="A8978" s="86">
        <v>45558</v>
      </c>
      <c r="B8978" s="10">
        <v>2023</v>
      </c>
      <c r="C8978" s="87" t="s">
        <v>36</v>
      </c>
      <c r="D8978" s="87" t="s">
        <v>123</v>
      </c>
      <c r="E8978" s="87" t="s">
        <v>64</v>
      </c>
      <c r="F8978" s="87" t="s">
        <v>339</v>
      </c>
      <c r="G8978" s="88">
        <v>11</v>
      </c>
      <c r="H8978" s="88">
        <v>0</v>
      </c>
      <c r="I8978" s="88">
        <v>0</v>
      </c>
      <c r="J8978" s="88">
        <v>79672.220000000016</v>
      </c>
      <c r="K8978" s="88">
        <v>5324.6799999999994</v>
      </c>
      <c r="L8978" s="88">
        <v>983927.04</v>
      </c>
      <c r="M8978" s="88">
        <v>93880.87999999999</v>
      </c>
      <c r="N8978" s="88">
        <v>99205.56</v>
      </c>
    </row>
    <row r="8979" spans="1:14" x14ac:dyDescent="0.3">
      <c r="A8979" s="86">
        <v>45558</v>
      </c>
      <c r="B8979" s="10">
        <v>2023</v>
      </c>
      <c r="C8979" s="87" t="s">
        <v>37</v>
      </c>
      <c r="D8979" s="87" t="s">
        <v>123</v>
      </c>
      <c r="E8979" s="87" t="s">
        <v>75</v>
      </c>
      <c r="F8979" s="87" t="s">
        <v>340</v>
      </c>
      <c r="G8979" s="88">
        <v>4</v>
      </c>
      <c r="H8979" s="88">
        <v>0</v>
      </c>
      <c r="I8979" s="88">
        <v>0</v>
      </c>
      <c r="J8979" s="88">
        <v>521125.38</v>
      </c>
      <c r="K8979" s="88">
        <v>10378.61</v>
      </c>
      <c r="L8979" s="88">
        <v>1995746.28</v>
      </c>
      <c r="M8979" s="88">
        <v>317774.93999999994</v>
      </c>
      <c r="N8979" s="88">
        <v>328153.55</v>
      </c>
    </row>
    <row r="8980" spans="1:14" x14ac:dyDescent="0.3">
      <c r="A8980" s="86">
        <v>45558</v>
      </c>
      <c r="B8980" s="10">
        <v>2023</v>
      </c>
      <c r="C8980" s="87" t="s">
        <v>36</v>
      </c>
      <c r="D8980" s="87" t="s">
        <v>123</v>
      </c>
      <c r="E8980" s="87" t="s">
        <v>75</v>
      </c>
      <c r="F8980" s="87" t="s">
        <v>340</v>
      </c>
      <c r="G8980" s="88">
        <v>8</v>
      </c>
      <c r="H8980" s="88">
        <v>0</v>
      </c>
      <c r="I8980" s="88">
        <v>0</v>
      </c>
      <c r="J8980" s="88">
        <v>70033.5</v>
      </c>
      <c r="K8980" s="88">
        <v>1718.81</v>
      </c>
      <c r="L8980" s="88">
        <v>463310.29000000004</v>
      </c>
      <c r="M8980" s="88">
        <v>62434.29</v>
      </c>
      <c r="N8980" s="88">
        <v>64153.1</v>
      </c>
    </row>
    <row r="8981" spans="1:14" x14ac:dyDescent="0.3">
      <c r="A8981" s="86">
        <v>45558</v>
      </c>
      <c r="B8981" s="10">
        <v>2023</v>
      </c>
      <c r="C8981" s="87" t="s">
        <v>37</v>
      </c>
      <c r="D8981" s="87" t="s">
        <v>123</v>
      </c>
      <c r="E8981" s="87" t="s">
        <v>74</v>
      </c>
      <c r="F8981" s="87" t="s">
        <v>341</v>
      </c>
      <c r="G8981" s="88">
        <v>3</v>
      </c>
      <c r="H8981" s="88">
        <v>0</v>
      </c>
      <c r="I8981" s="88">
        <v>0</v>
      </c>
      <c r="J8981" s="88">
        <v>101068.15000000001</v>
      </c>
      <c r="K8981" s="88">
        <v>7368.22</v>
      </c>
      <c r="L8981" s="88">
        <v>1176595.1700000002</v>
      </c>
      <c r="M8981" s="88">
        <v>151397.18</v>
      </c>
      <c r="N8981" s="88">
        <v>158765.40000000002</v>
      </c>
    </row>
    <row r="8982" spans="1:14" x14ac:dyDescent="0.3">
      <c r="A8982" s="86">
        <v>45558</v>
      </c>
      <c r="B8982" s="10">
        <v>2023</v>
      </c>
      <c r="C8982" s="87" t="s">
        <v>36</v>
      </c>
      <c r="D8982" s="87" t="s">
        <v>123</v>
      </c>
      <c r="E8982" s="87" t="s">
        <v>74</v>
      </c>
      <c r="F8982" s="87" t="s">
        <v>341</v>
      </c>
      <c r="G8982" s="88">
        <v>6</v>
      </c>
      <c r="H8982" s="88">
        <v>0</v>
      </c>
      <c r="I8982" s="88">
        <v>0</v>
      </c>
      <c r="J8982" s="88">
        <v>10510.279999999999</v>
      </c>
      <c r="K8982" s="88">
        <v>1056.03</v>
      </c>
      <c r="L8982" s="88">
        <v>870971.04</v>
      </c>
      <c r="M8982" s="88">
        <v>107825.71</v>
      </c>
      <c r="N8982" s="88">
        <v>108881.74</v>
      </c>
    </row>
    <row r="8983" spans="1:14" x14ac:dyDescent="0.3">
      <c r="A8983" s="86">
        <v>45558</v>
      </c>
      <c r="B8983" s="10">
        <v>2023</v>
      </c>
      <c r="C8983" s="87" t="s">
        <v>37</v>
      </c>
      <c r="D8983" s="87" t="s">
        <v>123</v>
      </c>
      <c r="E8983" s="87" t="s">
        <v>71</v>
      </c>
      <c r="F8983" s="87" t="s">
        <v>342</v>
      </c>
      <c r="G8983" s="88">
        <v>6</v>
      </c>
      <c r="H8983" s="88">
        <v>0</v>
      </c>
      <c r="I8983" s="88">
        <v>0</v>
      </c>
      <c r="J8983" s="88">
        <v>1225500.17</v>
      </c>
      <c r="K8983" s="88">
        <v>65168.87</v>
      </c>
      <c r="L8983" s="88">
        <v>5957397.5899999999</v>
      </c>
      <c r="M8983" s="88">
        <v>852061.76</v>
      </c>
      <c r="N8983" s="88">
        <v>917230.63000000012</v>
      </c>
    </row>
    <row r="8984" spans="1:14" x14ac:dyDescent="0.3">
      <c r="A8984" s="86">
        <v>45558</v>
      </c>
      <c r="B8984" s="10">
        <v>2023</v>
      </c>
      <c r="C8984" s="87" t="s">
        <v>36</v>
      </c>
      <c r="D8984" s="87" t="s">
        <v>123</v>
      </c>
      <c r="E8984" s="87" t="s">
        <v>71</v>
      </c>
      <c r="F8984" s="87" t="s">
        <v>342</v>
      </c>
      <c r="G8984" s="88">
        <v>13</v>
      </c>
      <c r="H8984" s="88">
        <v>0</v>
      </c>
      <c r="I8984" s="88">
        <v>0</v>
      </c>
      <c r="J8984" s="88">
        <v>457947.30999999994</v>
      </c>
      <c r="K8984" s="88">
        <v>26549.819999999996</v>
      </c>
      <c r="L8984" s="88">
        <v>514768.80000000005</v>
      </c>
      <c r="M8984" s="88">
        <v>80008.86</v>
      </c>
      <c r="N8984" s="88">
        <v>106558.68000000001</v>
      </c>
    </row>
    <row r="8985" spans="1:14" x14ac:dyDescent="0.3">
      <c r="A8985" s="86">
        <v>45558</v>
      </c>
      <c r="B8985" s="10">
        <v>2023</v>
      </c>
      <c r="C8985" s="87" t="s">
        <v>37</v>
      </c>
      <c r="D8985" s="87" t="s">
        <v>123</v>
      </c>
      <c r="E8985" s="87" t="s">
        <v>74</v>
      </c>
      <c r="F8985" s="87" t="s">
        <v>343</v>
      </c>
      <c r="G8985" s="88">
        <v>1</v>
      </c>
      <c r="H8985" s="88">
        <v>0</v>
      </c>
      <c r="I8985" s="88">
        <v>0</v>
      </c>
      <c r="J8985" s="88">
        <v>456973.69</v>
      </c>
      <c r="K8985" s="88">
        <v>6945.62</v>
      </c>
      <c r="L8985" s="88">
        <v>861342.42</v>
      </c>
      <c r="M8985" s="88">
        <v>138439.67000000001</v>
      </c>
      <c r="N8985" s="88">
        <v>145385.29</v>
      </c>
    </row>
    <row r="8986" spans="1:14" x14ac:dyDescent="0.3">
      <c r="A8986" s="86">
        <v>45558</v>
      </c>
      <c r="B8986" s="10">
        <v>2023</v>
      </c>
      <c r="C8986" s="87" t="s">
        <v>36</v>
      </c>
      <c r="D8986" s="87" t="s">
        <v>123</v>
      </c>
      <c r="E8986" s="87" t="s">
        <v>74</v>
      </c>
      <c r="F8986" s="87" t="s">
        <v>343</v>
      </c>
      <c r="G8986" s="88">
        <v>7</v>
      </c>
      <c r="H8986" s="88">
        <v>0</v>
      </c>
      <c r="I8986" s="88">
        <v>0</v>
      </c>
      <c r="J8986" s="88">
        <v>150977.62000000002</v>
      </c>
      <c r="K8986" s="88">
        <v>6490.4</v>
      </c>
      <c r="L8986" s="88">
        <v>884506.55</v>
      </c>
      <c r="M8986" s="88">
        <v>109036.8</v>
      </c>
      <c r="N8986" s="88">
        <v>115527.2</v>
      </c>
    </row>
    <row r="8987" spans="1:14" x14ac:dyDescent="0.3">
      <c r="A8987" s="86">
        <v>45558</v>
      </c>
      <c r="B8987" s="10">
        <v>2023</v>
      </c>
      <c r="C8987" s="87" t="s">
        <v>37</v>
      </c>
      <c r="D8987" s="87" t="s">
        <v>123</v>
      </c>
      <c r="E8987" s="87" t="s">
        <v>66</v>
      </c>
      <c r="F8987" s="87" t="s">
        <v>344</v>
      </c>
      <c r="G8987" s="88">
        <v>3</v>
      </c>
      <c r="H8987" s="88">
        <v>0</v>
      </c>
      <c r="I8987" s="88">
        <v>0</v>
      </c>
      <c r="J8987" s="88">
        <v>157147.42000000001</v>
      </c>
      <c r="K8987" s="88">
        <v>4404.6200000000008</v>
      </c>
      <c r="L8987" s="88">
        <v>1147493.52</v>
      </c>
      <c r="M8987" s="88">
        <v>163751.5</v>
      </c>
      <c r="N8987" s="88">
        <v>168156.12</v>
      </c>
    </row>
    <row r="8988" spans="1:14" x14ac:dyDescent="0.3">
      <c r="A8988" s="86">
        <v>45558</v>
      </c>
      <c r="B8988" s="10">
        <v>2023</v>
      </c>
      <c r="C8988" s="87" t="s">
        <v>36</v>
      </c>
      <c r="D8988" s="87" t="s">
        <v>123</v>
      </c>
      <c r="E8988" s="87" t="s">
        <v>66</v>
      </c>
      <c r="F8988" s="87" t="s">
        <v>344</v>
      </c>
      <c r="G8988" s="88">
        <v>8</v>
      </c>
      <c r="H8988" s="88">
        <v>0</v>
      </c>
      <c r="I8988" s="88">
        <v>0</v>
      </c>
      <c r="J8988" s="88">
        <v>66820.87999999999</v>
      </c>
      <c r="K8988" s="88">
        <v>6898.7700000000013</v>
      </c>
      <c r="L8988" s="88">
        <v>621607.45000000007</v>
      </c>
      <c r="M8988" s="88">
        <v>85393.5</v>
      </c>
      <c r="N8988" s="88">
        <v>92292.270000000019</v>
      </c>
    </row>
    <row r="8989" spans="1:14" x14ac:dyDescent="0.3">
      <c r="A8989" s="86">
        <v>45558</v>
      </c>
      <c r="B8989" s="10">
        <v>2023</v>
      </c>
      <c r="C8989" s="87" t="s">
        <v>37</v>
      </c>
      <c r="D8989" s="87" t="s">
        <v>123</v>
      </c>
      <c r="E8989" s="87" t="s">
        <v>71</v>
      </c>
      <c r="F8989" s="87" t="s">
        <v>345</v>
      </c>
      <c r="G8989" s="88">
        <v>10</v>
      </c>
      <c r="H8989" s="88">
        <v>88729.05</v>
      </c>
      <c r="I8989" s="88">
        <v>5444.77</v>
      </c>
      <c r="J8989" s="88">
        <v>1908371.91</v>
      </c>
      <c r="K8989" s="88">
        <v>112141.58</v>
      </c>
      <c r="L8989" s="88">
        <v>4964632.68</v>
      </c>
      <c r="M8989" s="88">
        <v>763050.25</v>
      </c>
      <c r="N8989" s="88">
        <v>880636.60000000009</v>
      </c>
    </row>
    <row r="8990" spans="1:14" x14ac:dyDescent="0.3">
      <c r="A8990" s="86">
        <v>45558</v>
      </c>
      <c r="B8990" s="10">
        <v>2023</v>
      </c>
      <c r="C8990" s="87" t="s">
        <v>36</v>
      </c>
      <c r="D8990" s="87" t="s">
        <v>123</v>
      </c>
      <c r="E8990" s="87" t="s">
        <v>71</v>
      </c>
      <c r="F8990" s="87" t="s">
        <v>345</v>
      </c>
      <c r="G8990" s="88">
        <v>15</v>
      </c>
      <c r="H8990" s="88">
        <v>0</v>
      </c>
      <c r="I8990" s="88">
        <v>0</v>
      </c>
      <c r="J8990" s="88">
        <v>190400.44999999998</v>
      </c>
      <c r="K8990" s="88">
        <v>7716.1200000000008</v>
      </c>
      <c r="L8990" s="88">
        <v>2171135.8600000003</v>
      </c>
      <c r="M8990" s="88">
        <v>246312.9</v>
      </c>
      <c r="N8990" s="88">
        <v>254029.02</v>
      </c>
    </row>
    <row r="8991" spans="1:14" x14ac:dyDescent="0.3">
      <c r="A8991" s="86">
        <v>45558</v>
      </c>
      <c r="B8991" s="10">
        <v>2023</v>
      </c>
      <c r="C8991" s="87" t="s">
        <v>37</v>
      </c>
      <c r="D8991" s="87" t="s">
        <v>123</v>
      </c>
      <c r="E8991" s="87" t="s">
        <v>75</v>
      </c>
      <c r="F8991" s="87" t="s">
        <v>346</v>
      </c>
      <c r="G8991" s="88">
        <v>3</v>
      </c>
      <c r="H8991" s="88">
        <v>532393.99</v>
      </c>
      <c r="I8991" s="88">
        <v>196.44</v>
      </c>
      <c r="J8991" s="88">
        <v>113448.49</v>
      </c>
      <c r="K8991" s="88">
        <v>12629</v>
      </c>
      <c r="L8991" s="88">
        <v>1886453.9700000002</v>
      </c>
      <c r="M8991" s="88">
        <v>259292.53999999998</v>
      </c>
      <c r="N8991" s="88">
        <v>272117.98000000004</v>
      </c>
    </row>
    <row r="8992" spans="1:14" x14ac:dyDescent="0.3">
      <c r="A8992" s="86">
        <v>45558</v>
      </c>
      <c r="B8992" s="10">
        <v>2023</v>
      </c>
      <c r="C8992" s="87" t="s">
        <v>36</v>
      </c>
      <c r="D8992" s="87" t="s">
        <v>123</v>
      </c>
      <c r="E8992" s="87" t="s">
        <v>75</v>
      </c>
      <c r="F8992" s="87" t="s">
        <v>346</v>
      </c>
      <c r="G8992" s="88">
        <v>8</v>
      </c>
      <c r="H8992" s="88">
        <v>0</v>
      </c>
      <c r="I8992" s="88">
        <v>0</v>
      </c>
      <c r="J8992" s="88">
        <v>169526.96000000002</v>
      </c>
      <c r="K8992" s="88">
        <v>5326.7</v>
      </c>
      <c r="L8992" s="88">
        <v>654992.44000000006</v>
      </c>
      <c r="M8992" s="88">
        <v>101450.34</v>
      </c>
      <c r="N8992" s="88">
        <v>106777.04</v>
      </c>
    </row>
    <row r="8993" spans="1:14" x14ac:dyDescent="0.3">
      <c r="A8993" s="86">
        <v>45558</v>
      </c>
      <c r="B8993" s="10">
        <v>2023</v>
      </c>
      <c r="C8993" s="87" t="s">
        <v>37</v>
      </c>
      <c r="D8993" s="87" t="s">
        <v>123</v>
      </c>
      <c r="E8993" s="87" t="s">
        <v>58</v>
      </c>
      <c r="F8993" s="87" t="s">
        <v>347</v>
      </c>
      <c r="G8993" s="88">
        <v>51</v>
      </c>
      <c r="H8993" s="88">
        <v>0</v>
      </c>
      <c r="I8993" s="88">
        <v>0</v>
      </c>
      <c r="J8993" s="88">
        <v>12248263.920000002</v>
      </c>
      <c r="K8993" s="88">
        <v>328331.65000000008</v>
      </c>
      <c r="L8993" s="88">
        <v>34109783.109999999</v>
      </c>
      <c r="M8993" s="88">
        <v>4608355.7200000016</v>
      </c>
      <c r="N8993" s="88">
        <v>4936687.370000002</v>
      </c>
    </row>
    <row r="8994" spans="1:14" x14ac:dyDescent="0.3">
      <c r="A8994" s="86">
        <v>45558</v>
      </c>
      <c r="B8994" s="10">
        <v>2023</v>
      </c>
      <c r="C8994" s="87" t="s">
        <v>37</v>
      </c>
      <c r="D8994" s="87" t="s">
        <v>124</v>
      </c>
      <c r="E8994" s="87" t="s">
        <v>58</v>
      </c>
      <c r="F8994" s="87" t="s">
        <v>347</v>
      </c>
      <c r="G8994" s="88">
        <v>1</v>
      </c>
      <c r="H8994" s="88">
        <v>0</v>
      </c>
      <c r="I8994" s="88">
        <v>0</v>
      </c>
      <c r="J8994" s="88">
        <v>135400.86000000002</v>
      </c>
      <c r="K8994" s="88">
        <v>7598.3300000000008</v>
      </c>
      <c r="L8994" s="88">
        <v>2095179.3000000003</v>
      </c>
      <c r="M8994" s="88">
        <v>273311.2</v>
      </c>
      <c r="N8994" s="88">
        <v>280909.53000000003</v>
      </c>
    </row>
    <row r="8995" spans="1:14" x14ac:dyDescent="0.3">
      <c r="A8995" s="86">
        <v>45558</v>
      </c>
      <c r="B8995" s="10">
        <v>2023</v>
      </c>
      <c r="C8995" s="87" t="s">
        <v>36</v>
      </c>
      <c r="D8995" s="87" t="s">
        <v>123</v>
      </c>
      <c r="E8995" s="87" t="s">
        <v>58</v>
      </c>
      <c r="F8995" s="87" t="s">
        <v>347</v>
      </c>
      <c r="G8995" s="88">
        <v>153</v>
      </c>
      <c r="H8995" s="88">
        <v>0</v>
      </c>
      <c r="I8995" s="88">
        <v>0</v>
      </c>
      <c r="J8995" s="88">
        <v>6641023.9500000002</v>
      </c>
      <c r="K8995" s="88">
        <v>205011.78000000009</v>
      </c>
      <c r="L8995" s="88">
        <v>12964036.220000001</v>
      </c>
      <c r="M8995" s="88">
        <v>1449231.4299999997</v>
      </c>
      <c r="N8995" s="88">
        <v>1654243.21</v>
      </c>
    </row>
    <row r="8996" spans="1:14" x14ac:dyDescent="0.3">
      <c r="A8996" s="86">
        <v>45558</v>
      </c>
      <c r="B8996" s="10">
        <v>2023</v>
      </c>
      <c r="C8996" s="87" t="s">
        <v>37</v>
      </c>
      <c r="D8996" s="87" t="s">
        <v>123</v>
      </c>
      <c r="E8996" s="87" t="s">
        <v>74</v>
      </c>
      <c r="F8996" s="87" t="s">
        <v>348</v>
      </c>
      <c r="G8996" s="88">
        <v>2</v>
      </c>
      <c r="H8996" s="88">
        <v>0</v>
      </c>
      <c r="I8996" s="88">
        <v>0</v>
      </c>
      <c r="J8996" s="88">
        <v>75806.509999999995</v>
      </c>
      <c r="K8996" s="88">
        <v>2456.34</v>
      </c>
      <c r="L8996" s="88">
        <v>421336.00999999995</v>
      </c>
      <c r="M8996" s="88">
        <v>42279.950000000004</v>
      </c>
      <c r="N8996" s="88">
        <v>44736.289999999994</v>
      </c>
    </row>
    <row r="8997" spans="1:14" x14ac:dyDescent="0.3">
      <c r="A8997" s="86">
        <v>45558</v>
      </c>
      <c r="B8997" s="10">
        <v>2023</v>
      </c>
      <c r="C8997" s="87" t="s">
        <v>36</v>
      </c>
      <c r="D8997" s="87" t="s">
        <v>123</v>
      </c>
      <c r="E8997" s="87" t="s">
        <v>74</v>
      </c>
      <c r="F8997" s="87" t="s">
        <v>348</v>
      </c>
      <c r="G8997" s="88">
        <v>4</v>
      </c>
      <c r="H8997" s="88">
        <v>0</v>
      </c>
      <c r="I8997" s="88">
        <v>0</v>
      </c>
      <c r="J8997" s="88">
        <v>113558.6</v>
      </c>
      <c r="K8997" s="88">
        <v>5032.4400000000005</v>
      </c>
      <c r="L8997" s="88">
        <v>525898.16999999993</v>
      </c>
      <c r="M8997" s="88">
        <v>63228.259999999995</v>
      </c>
      <c r="N8997" s="88">
        <v>68260.699999999983</v>
      </c>
    </row>
    <row r="8998" spans="1:14" x14ac:dyDescent="0.3">
      <c r="A8998" s="86">
        <v>45558</v>
      </c>
      <c r="B8998" s="10">
        <v>2023</v>
      </c>
      <c r="C8998" s="87" t="s">
        <v>37</v>
      </c>
      <c r="D8998" s="87" t="s">
        <v>123</v>
      </c>
      <c r="E8998" s="87" t="s">
        <v>71</v>
      </c>
      <c r="F8998" s="87" t="s">
        <v>71</v>
      </c>
      <c r="G8998" s="88">
        <v>22</v>
      </c>
      <c r="H8998" s="88">
        <v>195518.77000000002</v>
      </c>
      <c r="I8998" s="88">
        <v>5788.1100000000006</v>
      </c>
      <c r="J8998" s="88">
        <v>3592672.1499999994</v>
      </c>
      <c r="K8998" s="88">
        <v>296915.97000000003</v>
      </c>
      <c r="L8998" s="88">
        <v>19331713.489999998</v>
      </c>
      <c r="M8998" s="88">
        <v>2770910.46</v>
      </c>
      <c r="N8998" s="88">
        <v>3073614.5400000005</v>
      </c>
    </row>
    <row r="8999" spans="1:14" x14ac:dyDescent="0.3">
      <c r="A8999" s="86">
        <v>45558</v>
      </c>
      <c r="B8999" s="10">
        <v>2023</v>
      </c>
      <c r="C8999" s="87" t="s">
        <v>37</v>
      </c>
      <c r="D8999" s="87" t="s">
        <v>124</v>
      </c>
      <c r="E8999" s="87" t="s">
        <v>71</v>
      </c>
      <c r="F8999" s="87" t="s">
        <v>71</v>
      </c>
      <c r="G8999" s="88">
        <v>1</v>
      </c>
      <c r="H8999" s="88">
        <v>0</v>
      </c>
      <c r="I8999" s="88">
        <v>0</v>
      </c>
      <c r="J8999" s="88">
        <v>335761.55000000005</v>
      </c>
      <c r="K8999" s="88">
        <v>57597.15</v>
      </c>
      <c r="L8999" s="88">
        <v>8727153.3199999984</v>
      </c>
      <c r="M8999" s="88">
        <v>1357380.3299999998</v>
      </c>
      <c r="N8999" s="88">
        <v>1414977.4799999995</v>
      </c>
    </row>
    <row r="9000" spans="1:14" x14ac:dyDescent="0.3">
      <c r="A9000" s="86">
        <v>45558</v>
      </c>
      <c r="B9000" s="10">
        <v>2023</v>
      </c>
      <c r="C9000" s="87" t="s">
        <v>36</v>
      </c>
      <c r="D9000" s="87" t="s">
        <v>123</v>
      </c>
      <c r="E9000" s="87" t="s">
        <v>71</v>
      </c>
      <c r="F9000" s="87" t="s">
        <v>71</v>
      </c>
      <c r="G9000" s="88">
        <v>42</v>
      </c>
      <c r="H9000" s="88">
        <v>0</v>
      </c>
      <c r="I9000" s="88">
        <v>0</v>
      </c>
      <c r="J9000" s="88">
        <v>600562.47999999975</v>
      </c>
      <c r="K9000" s="88">
        <v>64717.89</v>
      </c>
      <c r="L9000" s="88">
        <v>1891469.82</v>
      </c>
      <c r="M9000" s="88">
        <v>206412.63</v>
      </c>
      <c r="N9000" s="88">
        <v>271130.52</v>
      </c>
    </row>
    <row r="9001" spans="1:14" x14ac:dyDescent="0.3">
      <c r="A9001" s="86">
        <v>45558</v>
      </c>
      <c r="B9001" s="10">
        <v>2023</v>
      </c>
      <c r="C9001" s="87" t="s">
        <v>37</v>
      </c>
      <c r="D9001" s="87" t="s">
        <v>123</v>
      </c>
      <c r="E9001" s="87" t="s">
        <v>72</v>
      </c>
      <c r="F9001" s="87" t="s">
        <v>349</v>
      </c>
      <c r="G9001" s="88">
        <v>11</v>
      </c>
      <c r="H9001" s="88">
        <v>697839.38</v>
      </c>
      <c r="I9001" s="88">
        <v>65836.58</v>
      </c>
      <c r="J9001" s="88">
        <v>4902554.76</v>
      </c>
      <c r="K9001" s="88">
        <v>424889.49</v>
      </c>
      <c r="L9001" s="88">
        <v>12252021.449999999</v>
      </c>
      <c r="M9001" s="88">
        <v>2501356.92</v>
      </c>
      <c r="N9001" s="88">
        <v>2992082.99</v>
      </c>
    </row>
    <row r="9002" spans="1:14" x14ac:dyDescent="0.3">
      <c r="A9002" s="86">
        <v>45558</v>
      </c>
      <c r="B9002" s="10">
        <v>2023</v>
      </c>
      <c r="C9002" s="87" t="s">
        <v>36</v>
      </c>
      <c r="D9002" s="87" t="s">
        <v>123</v>
      </c>
      <c r="E9002" s="87" t="s">
        <v>72</v>
      </c>
      <c r="F9002" s="87" t="s">
        <v>349</v>
      </c>
      <c r="G9002" s="88">
        <v>27</v>
      </c>
      <c r="H9002" s="88">
        <v>0</v>
      </c>
      <c r="I9002" s="88">
        <v>0</v>
      </c>
      <c r="J9002" s="88">
        <v>241961.85000000006</v>
      </c>
      <c r="K9002" s="88">
        <v>14254.07</v>
      </c>
      <c r="L9002" s="88">
        <v>2171125.8000000007</v>
      </c>
      <c r="M9002" s="88">
        <v>232683.69999999992</v>
      </c>
      <c r="N9002" s="88">
        <v>246937.77000000002</v>
      </c>
    </row>
    <row r="9003" spans="1:14" x14ac:dyDescent="0.3">
      <c r="A9003" s="86">
        <v>45558</v>
      </c>
      <c r="B9003" s="10">
        <v>2023</v>
      </c>
      <c r="C9003" s="87" t="s">
        <v>37</v>
      </c>
      <c r="D9003" s="87" t="s">
        <v>123</v>
      </c>
      <c r="E9003" s="87" t="s">
        <v>70</v>
      </c>
      <c r="F9003" s="87" t="s">
        <v>350</v>
      </c>
      <c r="G9003" s="88">
        <v>18</v>
      </c>
      <c r="H9003" s="88">
        <v>248626.12</v>
      </c>
      <c r="I9003" s="88">
        <v>22258.91</v>
      </c>
      <c r="J9003" s="88">
        <v>3522893.6</v>
      </c>
      <c r="K9003" s="88">
        <v>366981.26999999996</v>
      </c>
      <c r="L9003" s="88">
        <v>15834635.699999999</v>
      </c>
      <c r="M9003" s="88">
        <v>2208300.29</v>
      </c>
      <c r="N9003" s="88">
        <v>2597540.4699999997</v>
      </c>
    </row>
    <row r="9004" spans="1:14" x14ac:dyDescent="0.3">
      <c r="A9004" s="86">
        <v>45558</v>
      </c>
      <c r="B9004" s="10">
        <v>2023</v>
      </c>
      <c r="C9004" s="87" t="s">
        <v>37</v>
      </c>
      <c r="D9004" s="87" t="s">
        <v>124</v>
      </c>
      <c r="E9004" s="87" t="s">
        <v>70</v>
      </c>
      <c r="F9004" s="87" t="s">
        <v>350</v>
      </c>
      <c r="G9004" s="88">
        <v>1</v>
      </c>
      <c r="H9004" s="88">
        <v>0</v>
      </c>
      <c r="I9004" s="88">
        <v>0</v>
      </c>
      <c r="J9004" s="88">
        <v>627393.43999999994</v>
      </c>
      <c r="K9004" s="88">
        <v>21939.69</v>
      </c>
      <c r="L9004" s="88">
        <v>3933200.28</v>
      </c>
      <c r="M9004" s="88">
        <v>548089.45000000007</v>
      </c>
      <c r="N9004" s="88">
        <v>570029.14</v>
      </c>
    </row>
    <row r="9005" spans="1:14" x14ac:dyDescent="0.3">
      <c r="A9005" s="86">
        <v>45558</v>
      </c>
      <c r="B9005" s="10">
        <v>2023</v>
      </c>
      <c r="C9005" s="87" t="s">
        <v>36</v>
      </c>
      <c r="D9005" s="87" t="s">
        <v>123</v>
      </c>
      <c r="E9005" s="87" t="s">
        <v>70</v>
      </c>
      <c r="F9005" s="87" t="s">
        <v>350</v>
      </c>
      <c r="G9005" s="88">
        <v>44</v>
      </c>
      <c r="H9005" s="88">
        <v>0</v>
      </c>
      <c r="I9005" s="88">
        <v>0</v>
      </c>
      <c r="J9005" s="88">
        <v>388805.95</v>
      </c>
      <c r="K9005" s="88">
        <v>46696.380000000005</v>
      </c>
      <c r="L9005" s="88">
        <v>3985887.8699999982</v>
      </c>
      <c r="M9005" s="88">
        <v>455616.85999999993</v>
      </c>
      <c r="N9005" s="88">
        <v>502313.23999999993</v>
      </c>
    </row>
    <row r="9006" spans="1:14" x14ac:dyDescent="0.3">
      <c r="A9006" s="86">
        <v>45558</v>
      </c>
      <c r="B9006" s="10">
        <v>2023</v>
      </c>
      <c r="C9006" s="87" t="s">
        <v>37</v>
      </c>
      <c r="D9006" s="87" t="s">
        <v>123</v>
      </c>
      <c r="E9006" s="87" t="s">
        <v>71</v>
      </c>
      <c r="F9006" s="87" t="s">
        <v>351</v>
      </c>
      <c r="G9006" s="88">
        <v>2</v>
      </c>
      <c r="H9006" s="88">
        <v>0</v>
      </c>
      <c r="I9006" s="88">
        <v>0</v>
      </c>
      <c r="J9006" s="88">
        <v>579921.97000000009</v>
      </c>
      <c r="K9006" s="88">
        <v>10057.15</v>
      </c>
      <c r="L9006" s="88">
        <v>940222.54</v>
      </c>
      <c r="M9006" s="88">
        <v>157525.39000000001</v>
      </c>
      <c r="N9006" s="88">
        <v>167582.54000000004</v>
      </c>
    </row>
    <row r="9007" spans="1:14" x14ac:dyDescent="0.3">
      <c r="A9007" s="86">
        <v>45558</v>
      </c>
      <c r="B9007" s="10">
        <v>2023</v>
      </c>
      <c r="C9007" s="87" t="s">
        <v>36</v>
      </c>
      <c r="D9007" s="87" t="s">
        <v>123</v>
      </c>
      <c r="E9007" s="87" t="s">
        <v>71</v>
      </c>
      <c r="F9007" s="87" t="s">
        <v>351</v>
      </c>
      <c r="G9007" s="88">
        <v>3</v>
      </c>
      <c r="H9007" s="88">
        <v>0</v>
      </c>
      <c r="I9007" s="88">
        <v>0</v>
      </c>
      <c r="J9007" s="88">
        <v>33877.230000000003</v>
      </c>
      <c r="K9007" s="88">
        <v>2587.96</v>
      </c>
      <c r="L9007" s="88">
        <v>30117.54</v>
      </c>
      <c r="M9007" s="88">
        <v>2770.3599999999997</v>
      </c>
      <c r="N9007" s="88">
        <v>5358.32</v>
      </c>
    </row>
    <row r="9008" spans="1:14" x14ac:dyDescent="0.3">
      <c r="A9008" s="86">
        <v>45558</v>
      </c>
      <c r="B9008" s="10">
        <v>2023</v>
      </c>
      <c r="C9008" s="87" t="s">
        <v>37</v>
      </c>
      <c r="D9008" s="87" t="s">
        <v>123</v>
      </c>
      <c r="E9008" s="87" t="s">
        <v>66</v>
      </c>
      <c r="F9008" s="87" t="s">
        <v>352</v>
      </c>
      <c r="G9008" s="88">
        <v>9</v>
      </c>
      <c r="H9008" s="88">
        <v>514915.55</v>
      </c>
      <c r="I9008" s="88">
        <v>24236.09</v>
      </c>
      <c r="J9008" s="88">
        <v>6627191.21</v>
      </c>
      <c r="K9008" s="88">
        <v>340126.97000000003</v>
      </c>
      <c r="L9008" s="88">
        <v>8321118.6699999999</v>
      </c>
      <c r="M9008" s="88">
        <v>1382698.3</v>
      </c>
      <c r="N9008" s="88">
        <v>1747061.36</v>
      </c>
    </row>
    <row r="9009" spans="1:14" x14ac:dyDescent="0.3">
      <c r="A9009" s="86">
        <v>45558</v>
      </c>
      <c r="B9009" s="10">
        <v>2023</v>
      </c>
      <c r="C9009" s="87" t="s">
        <v>36</v>
      </c>
      <c r="D9009" s="87" t="s">
        <v>123</v>
      </c>
      <c r="E9009" s="87" t="s">
        <v>66</v>
      </c>
      <c r="F9009" s="87" t="s">
        <v>352</v>
      </c>
      <c r="G9009" s="88">
        <v>12</v>
      </c>
      <c r="H9009" s="88">
        <v>0</v>
      </c>
      <c r="I9009" s="88">
        <v>0</v>
      </c>
      <c r="J9009" s="88">
        <v>85078.659999999989</v>
      </c>
      <c r="K9009" s="88">
        <v>4758.28</v>
      </c>
      <c r="L9009" s="88">
        <v>459381.44000000006</v>
      </c>
      <c r="M9009" s="88">
        <v>46882.04</v>
      </c>
      <c r="N9009" s="88">
        <v>51640.320000000007</v>
      </c>
    </row>
    <row r="9010" spans="1:14" x14ac:dyDescent="0.3">
      <c r="A9010" s="86">
        <v>45558</v>
      </c>
      <c r="B9010" s="10">
        <v>2023</v>
      </c>
      <c r="C9010" s="87" t="s">
        <v>37</v>
      </c>
      <c r="D9010" s="87" t="s">
        <v>123</v>
      </c>
      <c r="E9010" s="87" t="s">
        <v>72</v>
      </c>
      <c r="F9010" s="87" t="s">
        <v>353</v>
      </c>
      <c r="G9010" s="88">
        <v>39</v>
      </c>
      <c r="H9010" s="88">
        <v>793663.25</v>
      </c>
      <c r="I9010" s="88">
        <v>484.23</v>
      </c>
      <c r="J9010" s="88">
        <v>6582733.1400000015</v>
      </c>
      <c r="K9010" s="88">
        <v>351115.86000000004</v>
      </c>
      <c r="L9010" s="88">
        <v>19284623.309999995</v>
      </c>
      <c r="M9010" s="88">
        <v>2809172.9200000009</v>
      </c>
      <c r="N9010" s="88">
        <v>3160773.01</v>
      </c>
    </row>
    <row r="9011" spans="1:14" x14ac:dyDescent="0.3">
      <c r="A9011" s="86">
        <v>45558</v>
      </c>
      <c r="B9011" s="10">
        <v>2023</v>
      </c>
      <c r="C9011" s="87" t="s">
        <v>36</v>
      </c>
      <c r="D9011" s="87" t="s">
        <v>123</v>
      </c>
      <c r="E9011" s="87" t="s">
        <v>72</v>
      </c>
      <c r="F9011" s="87" t="s">
        <v>353</v>
      </c>
      <c r="G9011" s="88">
        <v>97</v>
      </c>
      <c r="H9011" s="88">
        <v>0</v>
      </c>
      <c r="I9011" s="88">
        <v>0</v>
      </c>
      <c r="J9011" s="88">
        <v>1172934.8799999997</v>
      </c>
      <c r="K9011" s="88">
        <v>174134.45000000004</v>
      </c>
      <c r="L9011" s="88">
        <v>8235671.5500000007</v>
      </c>
      <c r="M9011" s="88">
        <v>1049604.71</v>
      </c>
      <c r="N9011" s="88">
        <v>1223739.1599999999</v>
      </c>
    </row>
    <row r="9012" spans="1:14" x14ac:dyDescent="0.3">
      <c r="A9012" s="86">
        <v>45558</v>
      </c>
      <c r="B9012" s="10">
        <v>2023</v>
      </c>
      <c r="C9012" s="87" t="s">
        <v>37</v>
      </c>
      <c r="D9012" s="87" t="s">
        <v>123</v>
      </c>
      <c r="E9012" s="87" t="s">
        <v>75</v>
      </c>
      <c r="F9012" s="87" t="s">
        <v>354</v>
      </c>
      <c r="G9012" s="88">
        <v>3</v>
      </c>
      <c r="H9012" s="88">
        <v>0</v>
      </c>
      <c r="I9012" s="88">
        <v>0</v>
      </c>
      <c r="J9012" s="88">
        <v>171922.71000000002</v>
      </c>
      <c r="K9012" s="88">
        <v>6253.7000000000007</v>
      </c>
      <c r="L9012" s="88">
        <v>1445637.79</v>
      </c>
      <c r="M9012" s="88">
        <v>177828.47</v>
      </c>
      <c r="N9012" s="88">
        <v>184082.16999999998</v>
      </c>
    </row>
    <row r="9013" spans="1:14" x14ac:dyDescent="0.3">
      <c r="A9013" s="86">
        <v>45558</v>
      </c>
      <c r="B9013" s="10">
        <v>2023</v>
      </c>
      <c r="C9013" s="87" t="s">
        <v>36</v>
      </c>
      <c r="D9013" s="87" t="s">
        <v>123</v>
      </c>
      <c r="E9013" s="87" t="s">
        <v>75</v>
      </c>
      <c r="F9013" s="87" t="s">
        <v>354</v>
      </c>
      <c r="G9013" s="88">
        <v>4</v>
      </c>
      <c r="H9013" s="88">
        <v>0</v>
      </c>
      <c r="I9013" s="88">
        <v>0</v>
      </c>
      <c r="J9013" s="88">
        <v>1276.53</v>
      </c>
      <c r="K9013" s="88">
        <v>57.68</v>
      </c>
      <c r="L9013" s="88">
        <v>58314.06</v>
      </c>
      <c r="M9013" s="88">
        <v>4453.54</v>
      </c>
      <c r="N9013" s="88">
        <v>4511.22</v>
      </c>
    </row>
    <row r="9014" spans="1:14" x14ac:dyDescent="0.3">
      <c r="A9014" s="86">
        <v>45558</v>
      </c>
      <c r="B9014" s="10">
        <v>2023</v>
      </c>
      <c r="C9014" s="87" t="s">
        <v>37</v>
      </c>
      <c r="D9014" s="87" t="s">
        <v>123</v>
      </c>
      <c r="E9014" s="87" t="s">
        <v>59</v>
      </c>
      <c r="F9014" s="87" t="s">
        <v>355</v>
      </c>
      <c r="G9014" s="88">
        <v>4</v>
      </c>
      <c r="H9014" s="88">
        <v>0</v>
      </c>
      <c r="I9014" s="88">
        <v>0</v>
      </c>
      <c r="J9014" s="88">
        <v>297667.32</v>
      </c>
      <c r="K9014" s="88">
        <v>21833.58</v>
      </c>
      <c r="L9014" s="88">
        <v>1241794.49</v>
      </c>
      <c r="M9014" s="88">
        <v>196370.40000000002</v>
      </c>
      <c r="N9014" s="88">
        <v>218203.97999999998</v>
      </c>
    </row>
    <row r="9015" spans="1:14" x14ac:dyDescent="0.3">
      <c r="A9015" s="86">
        <v>45558</v>
      </c>
      <c r="B9015" s="10">
        <v>2023</v>
      </c>
      <c r="C9015" s="87" t="s">
        <v>36</v>
      </c>
      <c r="D9015" s="87" t="s">
        <v>123</v>
      </c>
      <c r="E9015" s="87" t="s">
        <v>59</v>
      </c>
      <c r="F9015" s="87" t="s">
        <v>355</v>
      </c>
      <c r="G9015" s="88">
        <v>16</v>
      </c>
      <c r="H9015" s="88">
        <v>0</v>
      </c>
      <c r="I9015" s="88">
        <v>0</v>
      </c>
      <c r="J9015" s="88">
        <v>181528.38999999998</v>
      </c>
      <c r="K9015" s="88">
        <v>6529.2400000000016</v>
      </c>
      <c r="L9015" s="88">
        <v>1727839.9400000004</v>
      </c>
      <c r="M9015" s="88">
        <v>197831.84999999998</v>
      </c>
      <c r="N9015" s="88">
        <v>204361.08999999997</v>
      </c>
    </row>
    <row r="9016" spans="1:14" x14ac:dyDescent="0.3">
      <c r="A9016" s="86">
        <v>45558</v>
      </c>
      <c r="B9016" s="10">
        <v>2023</v>
      </c>
      <c r="C9016" s="87" t="s">
        <v>37</v>
      </c>
      <c r="D9016" s="87" t="s">
        <v>123</v>
      </c>
      <c r="E9016" s="87" t="s">
        <v>62</v>
      </c>
      <c r="F9016" s="87" t="s">
        <v>356</v>
      </c>
      <c r="G9016" s="88">
        <v>11</v>
      </c>
      <c r="H9016" s="88">
        <v>181860.19</v>
      </c>
      <c r="I9016" s="88">
        <v>6920.26</v>
      </c>
      <c r="J9016" s="88">
        <v>3372770.3299999996</v>
      </c>
      <c r="K9016" s="88">
        <v>194458.24999999994</v>
      </c>
      <c r="L9016" s="88">
        <v>7866798.3800000008</v>
      </c>
      <c r="M9016" s="88">
        <v>1273325.06</v>
      </c>
      <c r="N9016" s="88">
        <v>1474703.5699999998</v>
      </c>
    </row>
    <row r="9017" spans="1:14" x14ac:dyDescent="0.3">
      <c r="A9017" s="86">
        <v>45558</v>
      </c>
      <c r="B9017" s="10">
        <v>2023</v>
      </c>
      <c r="C9017" s="87" t="s">
        <v>36</v>
      </c>
      <c r="D9017" s="87" t="s">
        <v>123</v>
      </c>
      <c r="E9017" s="87" t="s">
        <v>62</v>
      </c>
      <c r="F9017" s="87" t="s">
        <v>356</v>
      </c>
      <c r="G9017" s="88">
        <v>10</v>
      </c>
      <c r="H9017" s="88">
        <v>0</v>
      </c>
      <c r="I9017" s="88">
        <v>0</v>
      </c>
      <c r="J9017" s="88">
        <v>140408.91</v>
      </c>
      <c r="K9017" s="88">
        <v>2719.56</v>
      </c>
      <c r="L9017" s="88">
        <v>427304.98</v>
      </c>
      <c r="M9017" s="88">
        <v>42470.979999999996</v>
      </c>
      <c r="N9017" s="88">
        <v>45190.54</v>
      </c>
    </row>
    <row r="9018" spans="1:14" x14ac:dyDescent="0.3">
      <c r="A9018" s="86">
        <v>45558</v>
      </c>
      <c r="B9018" s="10">
        <v>2023</v>
      </c>
      <c r="C9018" s="87" t="s">
        <v>37</v>
      </c>
      <c r="D9018" s="87" t="s">
        <v>123</v>
      </c>
      <c r="E9018" s="87" t="s">
        <v>72</v>
      </c>
      <c r="F9018" s="87" t="s">
        <v>357</v>
      </c>
      <c r="G9018" s="88">
        <v>10</v>
      </c>
      <c r="H9018" s="88">
        <v>0</v>
      </c>
      <c r="I9018" s="88">
        <v>0</v>
      </c>
      <c r="J9018" s="88">
        <v>915329.60000000009</v>
      </c>
      <c r="K9018" s="88">
        <v>70442.650000000009</v>
      </c>
      <c r="L9018" s="88">
        <v>6442619.0399999991</v>
      </c>
      <c r="M9018" s="88">
        <v>841879.72</v>
      </c>
      <c r="N9018" s="88">
        <v>912322.37000000011</v>
      </c>
    </row>
    <row r="9019" spans="1:14" x14ac:dyDescent="0.3">
      <c r="A9019" s="86">
        <v>45558</v>
      </c>
      <c r="B9019" s="10">
        <v>2023</v>
      </c>
      <c r="C9019" s="87" t="s">
        <v>36</v>
      </c>
      <c r="D9019" s="87" t="s">
        <v>123</v>
      </c>
      <c r="E9019" s="87" t="s">
        <v>72</v>
      </c>
      <c r="F9019" s="87" t="s">
        <v>357</v>
      </c>
      <c r="G9019" s="88">
        <v>23</v>
      </c>
      <c r="H9019" s="88">
        <v>0</v>
      </c>
      <c r="I9019" s="88">
        <v>0</v>
      </c>
      <c r="J9019" s="88">
        <v>519507.74999999994</v>
      </c>
      <c r="K9019" s="88">
        <v>39887.9</v>
      </c>
      <c r="L9019" s="88">
        <v>3051173.5799999996</v>
      </c>
      <c r="M9019" s="88">
        <v>301575.14</v>
      </c>
      <c r="N9019" s="88">
        <v>341463.03999999998</v>
      </c>
    </row>
    <row r="9020" spans="1:14" x14ac:dyDescent="0.3">
      <c r="A9020" s="86">
        <v>45558</v>
      </c>
      <c r="B9020" s="10">
        <v>2023</v>
      </c>
      <c r="C9020" s="87" t="s">
        <v>36</v>
      </c>
      <c r="D9020" s="87" t="s">
        <v>126</v>
      </c>
      <c r="E9020" s="87" t="s">
        <v>72</v>
      </c>
      <c r="F9020" s="87" t="s">
        <v>357</v>
      </c>
      <c r="G9020" s="88">
        <v>1</v>
      </c>
      <c r="H9020" s="88">
        <v>0</v>
      </c>
      <c r="I9020" s="88">
        <v>0</v>
      </c>
      <c r="J9020" s="88">
        <v>1000.18</v>
      </c>
      <c r="K9020" s="88">
        <v>15.16</v>
      </c>
      <c r="L9020" s="88">
        <v>0</v>
      </c>
      <c r="M9020" s="88">
        <v>0</v>
      </c>
      <c r="N9020" s="88">
        <v>15.16</v>
      </c>
    </row>
    <row r="9021" spans="1:14" x14ac:dyDescent="0.3">
      <c r="A9021" s="86">
        <v>45558</v>
      </c>
      <c r="B9021" s="10">
        <v>2023</v>
      </c>
      <c r="C9021" s="87" t="s">
        <v>37</v>
      </c>
      <c r="D9021" s="87" t="s">
        <v>123</v>
      </c>
      <c r="E9021" s="87" t="s">
        <v>72</v>
      </c>
      <c r="F9021" s="87" t="s">
        <v>72</v>
      </c>
      <c r="G9021" s="88">
        <v>30</v>
      </c>
      <c r="H9021" s="88">
        <v>0</v>
      </c>
      <c r="I9021" s="88">
        <v>0</v>
      </c>
      <c r="J9021" s="88">
        <v>3040957.5100000002</v>
      </c>
      <c r="K9021" s="88">
        <v>252100.85</v>
      </c>
      <c r="L9021" s="88">
        <v>22193224.369999997</v>
      </c>
      <c r="M9021" s="88">
        <v>3177366.9299999988</v>
      </c>
      <c r="N9021" s="88">
        <v>3429467.7799999993</v>
      </c>
    </row>
    <row r="9022" spans="1:14" x14ac:dyDescent="0.3">
      <c r="A9022" s="86">
        <v>45558</v>
      </c>
      <c r="B9022" s="10">
        <v>2023</v>
      </c>
      <c r="C9022" s="87" t="s">
        <v>37</v>
      </c>
      <c r="D9022" s="87" t="s">
        <v>124</v>
      </c>
      <c r="E9022" s="87" t="s">
        <v>72</v>
      </c>
      <c r="F9022" s="87" t="s">
        <v>72</v>
      </c>
      <c r="G9022" s="88">
        <v>2</v>
      </c>
      <c r="H9022" s="88">
        <v>0</v>
      </c>
      <c r="I9022" s="88">
        <v>0</v>
      </c>
      <c r="J9022" s="88">
        <v>294210.48000000004</v>
      </c>
      <c r="K9022" s="88">
        <v>19142.920000000002</v>
      </c>
      <c r="L9022" s="88">
        <v>3877974.6800000006</v>
      </c>
      <c r="M9022" s="88">
        <v>507165.13000000006</v>
      </c>
      <c r="N9022" s="88">
        <v>526308.04999999993</v>
      </c>
    </row>
    <row r="9023" spans="1:14" x14ac:dyDescent="0.3">
      <c r="A9023" s="86">
        <v>45558</v>
      </c>
      <c r="B9023" s="10">
        <v>2023</v>
      </c>
      <c r="C9023" s="87" t="s">
        <v>36</v>
      </c>
      <c r="D9023" s="87" t="s">
        <v>123</v>
      </c>
      <c r="E9023" s="87" t="s">
        <v>72</v>
      </c>
      <c r="F9023" s="87" t="s">
        <v>72</v>
      </c>
      <c r="G9023" s="88">
        <v>57</v>
      </c>
      <c r="H9023" s="88">
        <v>0</v>
      </c>
      <c r="I9023" s="88">
        <v>0</v>
      </c>
      <c r="J9023" s="88">
        <v>1065172.3999999999</v>
      </c>
      <c r="K9023" s="88">
        <v>73405.500000000015</v>
      </c>
      <c r="L9023" s="88">
        <v>5441823.1700000009</v>
      </c>
      <c r="M9023" s="88">
        <v>683043.74999999988</v>
      </c>
      <c r="N9023" s="88">
        <v>756449.25000000012</v>
      </c>
    </row>
    <row r="9024" spans="1:14" x14ac:dyDescent="0.3">
      <c r="A9024" s="86">
        <v>45558</v>
      </c>
      <c r="B9024" s="10">
        <v>2023</v>
      </c>
      <c r="C9024" s="87" t="s">
        <v>36</v>
      </c>
      <c r="D9024" s="87" t="s">
        <v>126</v>
      </c>
      <c r="E9024" s="87" t="s">
        <v>72</v>
      </c>
      <c r="F9024" s="87" t="s">
        <v>72</v>
      </c>
      <c r="G9024" s="88">
        <v>2</v>
      </c>
      <c r="H9024" s="88">
        <v>0</v>
      </c>
      <c r="I9024" s="88">
        <v>0</v>
      </c>
      <c r="J9024" s="88">
        <v>8840.66</v>
      </c>
      <c r="K9024" s="88">
        <v>371.54</v>
      </c>
      <c r="L9024" s="88">
        <v>2077.61</v>
      </c>
      <c r="M9024" s="88">
        <v>467.46000000000004</v>
      </c>
      <c r="N9024" s="88">
        <v>839.00000000000011</v>
      </c>
    </row>
    <row r="9025" spans="1:14" x14ac:dyDescent="0.3">
      <c r="A9025" s="86">
        <v>45558</v>
      </c>
      <c r="B9025" s="10">
        <v>2023</v>
      </c>
      <c r="C9025" s="87" t="s">
        <v>37</v>
      </c>
      <c r="D9025" s="87" t="s">
        <v>123</v>
      </c>
      <c r="E9025" s="87" t="s">
        <v>58</v>
      </c>
      <c r="F9025" s="87" t="s">
        <v>358</v>
      </c>
      <c r="G9025" s="88">
        <v>3</v>
      </c>
      <c r="H9025" s="88">
        <v>0</v>
      </c>
      <c r="I9025" s="88">
        <v>0</v>
      </c>
      <c r="J9025" s="88">
        <v>133124.42000000001</v>
      </c>
      <c r="K9025" s="88">
        <v>4057.6800000000003</v>
      </c>
      <c r="L9025" s="88">
        <v>836204.1399999999</v>
      </c>
      <c r="M9025" s="88">
        <v>111314.87</v>
      </c>
      <c r="N9025" s="88">
        <v>115372.55</v>
      </c>
    </row>
    <row r="9026" spans="1:14" x14ac:dyDescent="0.3">
      <c r="A9026" s="86">
        <v>45558</v>
      </c>
      <c r="B9026" s="10">
        <v>2023</v>
      </c>
      <c r="C9026" s="87" t="s">
        <v>36</v>
      </c>
      <c r="D9026" s="87" t="s">
        <v>123</v>
      </c>
      <c r="E9026" s="87" t="s">
        <v>58</v>
      </c>
      <c r="F9026" s="87" t="s">
        <v>358</v>
      </c>
      <c r="G9026" s="88">
        <v>14</v>
      </c>
      <c r="H9026" s="88">
        <v>0</v>
      </c>
      <c r="I9026" s="88">
        <v>0</v>
      </c>
      <c r="J9026" s="88">
        <v>911887.87000000011</v>
      </c>
      <c r="K9026" s="88">
        <v>28401.67</v>
      </c>
      <c r="L9026" s="88">
        <v>1487773.79</v>
      </c>
      <c r="M9026" s="88">
        <v>223313.6</v>
      </c>
      <c r="N9026" s="88">
        <v>251715.27000000002</v>
      </c>
    </row>
    <row r="9027" spans="1:14" x14ac:dyDescent="0.3">
      <c r="A9027" s="86">
        <v>45558</v>
      </c>
      <c r="B9027" s="10">
        <v>2023</v>
      </c>
      <c r="C9027" s="87" t="s">
        <v>37</v>
      </c>
      <c r="D9027" s="87" t="s">
        <v>123</v>
      </c>
      <c r="E9027" s="87" t="s">
        <v>65</v>
      </c>
      <c r="F9027" s="87" t="s">
        <v>359</v>
      </c>
      <c r="G9027" s="88">
        <v>8</v>
      </c>
      <c r="H9027" s="88">
        <v>401005.27</v>
      </c>
      <c r="I9027" s="88">
        <v>28567.75</v>
      </c>
      <c r="J9027" s="88">
        <v>4067834.4499999997</v>
      </c>
      <c r="K9027" s="88">
        <v>291770.71999999997</v>
      </c>
      <c r="L9027" s="88">
        <v>11002673.409999998</v>
      </c>
      <c r="M9027" s="88">
        <v>2023501.52</v>
      </c>
      <c r="N9027" s="88">
        <v>2343839.9900000002</v>
      </c>
    </row>
    <row r="9028" spans="1:14" x14ac:dyDescent="0.3">
      <c r="A9028" s="86">
        <v>45558</v>
      </c>
      <c r="B9028" s="10">
        <v>2023</v>
      </c>
      <c r="C9028" s="87" t="s">
        <v>36</v>
      </c>
      <c r="D9028" s="87" t="s">
        <v>123</v>
      </c>
      <c r="E9028" s="87" t="s">
        <v>65</v>
      </c>
      <c r="F9028" s="87" t="s">
        <v>359</v>
      </c>
      <c r="G9028" s="88">
        <v>41</v>
      </c>
      <c r="H9028" s="88">
        <v>0</v>
      </c>
      <c r="I9028" s="88">
        <v>0</v>
      </c>
      <c r="J9028" s="88">
        <v>533452.41</v>
      </c>
      <c r="K9028" s="88">
        <v>32804.959999999999</v>
      </c>
      <c r="L9028" s="88">
        <v>4478394.8299999982</v>
      </c>
      <c r="M9028" s="88">
        <v>552154.01000000024</v>
      </c>
      <c r="N9028" s="88">
        <v>584958.97000000009</v>
      </c>
    </row>
    <row r="9029" spans="1:14" x14ac:dyDescent="0.3">
      <c r="A9029" s="86">
        <v>45558</v>
      </c>
      <c r="B9029" s="10">
        <v>2023</v>
      </c>
      <c r="C9029" s="87" t="s">
        <v>37</v>
      </c>
      <c r="D9029" s="87" t="s">
        <v>123</v>
      </c>
      <c r="E9029" s="87" t="s">
        <v>72</v>
      </c>
      <c r="F9029" s="87" t="s">
        <v>360</v>
      </c>
      <c r="G9029" s="88">
        <v>4</v>
      </c>
      <c r="H9029" s="88">
        <v>0</v>
      </c>
      <c r="I9029" s="88">
        <v>0</v>
      </c>
      <c r="J9029" s="88">
        <v>623002.28999999992</v>
      </c>
      <c r="K9029" s="88">
        <v>30930.699999999997</v>
      </c>
      <c r="L9029" s="88">
        <v>4408330.7300000004</v>
      </c>
      <c r="M9029" s="88">
        <v>736239.96</v>
      </c>
      <c r="N9029" s="88">
        <v>767170.65999999992</v>
      </c>
    </row>
    <row r="9030" spans="1:14" x14ac:dyDescent="0.3">
      <c r="A9030" s="86">
        <v>45558</v>
      </c>
      <c r="B9030" s="10">
        <v>2023</v>
      </c>
      <c r="C9030" s="87" t="s">
        <v>36</v>
      </c>
      <c r="D9030" s="87" t="s">
        <v>123</v>
      </c>
      <c r="E9030" s="87" t="s">
        <v>72</v>
      </c>
      <c r="F9030" s="87" t="s">
        <v>360</v>
      </c>
      <c r="G9030" s="88">
        <v>8</v>
      </c>
      <c r="H9030" s="88">
        <v>0</v>
      </c>
      <c r="I9030" s="88">
        <v>0</v>
      </c>
      <c r="J9030" s="88">
        <v>38154.5</v>
      </c>
      <c r="K9030" s="88">
        <v>12019.42</v>
      </c>
      <c r="L9030" s="88">
        <v>473928.13</v>
      </c>
      <c r="M9030" s="88">
        <v>43128.15</v>
      </c>
      <c r="N9030" s="88">
        <v>55147.569999999992</v>
      </c>
    </row>
    <row r="9031" spans="1:14" x14ac:dyDescent="0.3">
      <c r="A9031" s="86">
        <v>45558</v>
      </c>
      <c r="B9031" s="10">
        <v>2023</v>
      </c>
      <c r="C9031" s="87" t="s">
        <v>37</v>
      </c>
      <c r="D9031" s="87" t="s">
        <v>123</v>
      </c>
      <c r="E9031" s="87" t="s">
        <v>68</v>
      </c>
      <c r="F9031" s="87" t="s">
        <v>361</v>
      </c>
      <c r="G9031" s="88">
        <v>95</v>
      </c>
      <c r="H9031" s="88">
        <v>412106.87</v>
      </c>
      <c r="I9031" s="88">
        <v>295.15999999999997</v>
      </c>
      <c r="J9031" s="88">
        <v>16117653.330000013</v>
      </c>
      <c r="K9031" s="88">
        <v>1248037.0199999998</v>
      </c>
      <c r="L9031" s="88">
        <v>87196152.079999998</v>
      </c>
      <c r="M9031" s="88">
        <v>12150543.960000006</v>
      </c>
      <c r="N9031" s="88">
        <v>13398876.140000006</v>
      </c>
    </row>
    <row r="9032" spans="1:14" x14ac:dyDescent="0.3">
      <c r="A9032" s="86">
        <v>45558</v>
      </c>
      <c r="B9032" s="10">
        <v>2023</v>
      </c>
      <c r="C9032" s="87" t="s">
        <v>37</v>
      </c>
      <c r="D9032" s="87" t="s">
        <v>124</v>
      </c>
      <c r="E9032" s="87" t="s">
        <v>68</v>
      </c>
      <c r="F9032" s="87" t="s">
        <v>361</v>
      </c>
      <c r="G9032" s="88">
        <v>2</v>
      </c>
      <c r="H9032" s="88">
        <v>0</v>
      </c>
      <c r="I9032" s="88">
        <v>0</v>
      </c>
      <c r="J9032" s="88">
        <v>369835.76999999996</v>
      </c>
      <c r="K9032" s="88">
        <v>17549.93</v>
      </c>
      <c r="L9032" s="88">
        <v>2945367.34</v>
      </c>
      <c r="M9032" s="88">
        <v>396625.13</v>
      </c>
      <c r="N9032" s="88">
        <v>414175.06</v>
      </c>
    </row>
    <row r="9033" spans="1:14" x14ac:dyDescent="0.3">
      <c r="A9033" s="86">
        <v>45558</v>
      </c>
      <c r="B9033" s="10">
        <v>2023</v>
      </c>
      <c r="C9033" s="87" t="s">
        <v>37</v>
      </c>
      <c r="D9033" s="87" t="s">
        <v>126</v>
      </c>
      <c r="E9033" s="87" t="s">
        <v>68</v>
      </c>
      <c r="F9033" s="87" t="s">
        <v>361</v>
      </c>
      <c r="G9033" s="88">
        <v>1</v>
      </c>
      <c r="H9033" s="88">
        <v>0</v>
      </c>
      <c r="I9033" s="88">
        <v>0</v>
      </c>
      <c r="J9033" s="88">
        <v>64167.97</v>
      </c>
      <c r="K9033" s="88">
        <v>5993.27</v>
      </c>
      <c r="L9033" s="88">
        <v>284952.90000000002</v>
      </c>
      <c r="M9033" s="88">
        <v>41442.61</v>
      </c>
      <c r="N9033" s="88">
        <v>47435.880000000005</v>
      </c>
    </row>
    <row r="9034" spans="1:14" x14ac:dyDescent="0.3">
      <c r="A9034" s="86">
        <v>45558</v>
      </c>
      <c r="B9034" s="10">
        <v>2023</v>
      </c>
      <c r="C9034" s="87" t="s">
        <v>36</v>
      </c>
      <c r="D9034" s="87" t="s">
        <v>123</v>
      </c>
      <c r="E9034" s="87" t="s">
        <v>68</v>
      </c>
      <c r="F9034" s="87" t="s">
        <v>361</v>
      </c>
      <c r="G9034" s="88">
        <v>173</v>
      </c>
      <c r="H9034" s="88">
        <v>198342.44999999998</v>
      </c>
      <c r="I9034" s="88">
        <v>248.45</v>
      </c>
      <c r="J9034" s="88">
        <v>10532134.590000007</v>
      </c>
      <c r="K9034" s="88">
        <v>304258.29999999987</v>
      </c>
      <c r="L9034" s="88">
        <v>13853799.479999991</v>
      </c>
      <c r="M9034" s="88">
        <v>1727967.0400000003</v>
      </c>
      <c r="N9034" s="88">
        <v>2032473.7899999998</v>
      </c>
    </row>
    <row r="9035" spans="1:14" x14ac:dyDescent="0.3">
      <c r="A9035" s="86">
        <v>45558</v>
      </c>
      <c r="B9035" s="10">
        <v>2023</v>
      </c>
      <c r="C9035" s="87" t="s">
        <v>36</v>
      </c>
      <c r="D9035" s="87" t="s">
        <v>126</v>
      </c>
      <c r="E9035" s="87" t="s">
        <v>68</v>
      </c>
      <c r="F9035" s="87" t="s">
        <v>361</v>
      </c>
      <c r="G9035" s="88">
        <v>4</v>
      </c>
      <c r="H9035" s="88">
        <v>0</v>
      </c>
      <c r="I9035" s="88">
        <v>0</v>
      </c>
      <c r="J9035" s="88">
        <v>10962.8</v>
      </c>
      <c r="K9035" s="88">
        <v>156.25</v>
      </c>
      <c r="L9035" s="88">
        <v>181.45</v>
      </c>
      <c r="M9035" s="88">
        <v>40.83</v>
      </c>
      <c r="N9035" s="88">
        <v>197.08</v>
      </c>
    </row>
    <row r="9036" spans="1:14" x14ac:dyDescent="0.3">
      <c r="A9036" s="86">
        <v>45558</v>
      </c>
      <c r="B9036" s="10">
        <v>2023</v>
      </c>
      <c r="C9036" s="87" t="s">
        <v>37</v>
      </c>
      <c r="D9036" s="87" t="s">
        <v>123</v>
      </c>
      <c r="E9036" s="87" t="s">
        <v>68</v>
      </c>
      <c r="F9036" s="87" t="s">
        <v>362</v>
      </c>
      <c r="G9036" s="88">
        <v>5</v>
      </c>
      <c r="H9036" s="88">
        <v>11683.75</v>
      </c>
      <c r="I9036" s="88">
        <v>436.13</v>
      </c>
      <c r="J9036" s="88">
        <v>393729.29000000004</v>
      </c>
      <c r="K9036" s="88">
        <v>38466.159999999996</v>
      </c>
      <c r="L9036" s="88">
        <v>4090183.4699999997</v>
      </c>
      <c r="M9036" s="88">
        <v>596066.54</v>
      </c>
      <c r="N9036" s="88">
        <v>634968.83000000007</v>
      </c>
    </row>
    <row r="9037" spans="1:14" x14ac:dyDescent="0.3">
      <c r="A9037" s="86">
        <v>45558</v>
      </c>
      <c r="B9037" s="10">
        <v>2023</v>
      </c>
      <c r="C9037" s="87" t="s">
        <v>37</v>
      </c>
      <c r="D9037" s="87" t="s">
        <v>124</v>
      </c>
      <c r="E9037" s="87" t="s">
        <v>68</v>
      </c>
      <c r="F9037" s="87" t="s">
        <v>362</v>
      </c>
      <c r="G9037" s="88">
        <v>1</v>
      </c>
      <c r="H9037" s="88">
        <v>0</v>
      </c>
      <c r="I9037" s="88">
        <v>0</v>
      </c>
      <c r="J9037" s="88">
        <v>20617.310000000005</v>
      </c>
      <c r="K9037" s="88">
        <v>1939.19</v>
      </c>
      <c r="L9037" s="88">
        <v>285708.21000000002</v>
      </c>
      <c r="M9037" s="88">
        <v>30660.629999999997</v>
      </c>
      <c r="N9037" s="88">
        <v>32599.819999999996</v>
      </c>
    </row>
    <row r="9038" spans="1:14" x14ac:dyDescent="0.3">
      <c r="A9038" s="86">
        <v>45558</v>
      </c>
      <c r="B9038" s="10">
        <v>2023</v>
      </c>
      <c r="C9038" s="87" t="s">
        <v>36</v>
      </c>
      <c r="D9038" s="87" t="s">
        <v>123</v>
      </c>
      <c r="E9038" s="87" t="s">
        <v>68</v>
      </c>
      <c r="F9038" s="87" t="s">
        <v>362</v>
      </c>
      <c r="G9038" s="88">
        <v>9</v>
      </c>
      <c r="H9038" s="88">
        <v>0</v>
      </c>
      <c r="I9038" s="88">
        <v>0</v>
      </c>
      <c r="J9038" s="88">
        <v>19188.28</v>
      </c>
      <c r="K9038" s="88">
        <v>1418.3700000000003</v>
      </c>
      <c r="L9038" s="88">
        <v>686061.33999999985</v>
      </c>
      <c r="M9038" s="88">
        <v>118884.98000000001</v>
      </c>
      <c r="N9038" s="88">
        <v>120303.35</v>
      </c>
    </row>
    <row r="9039" spans="1:14" x14ac:dyDescent="0.3">
      <c r="A9039" s="86">
        <v>45558</v>
      </c>
      <c r="B9039" s="10">
        <v>2023</v>
      </c>
      <c r="C9039" s="87" t="s">
        <v>37</v>
      </c>
      <c r="D9039" s="87" t="s">
        <v>123</v>
      </c>
      <c r="E9039" s="87" t="s">
        <v>63</v>
      </c>
      <c r="F9039" s="87" t="s">
        <v>363</v>
      </c>
      <c r="G9039" s="88">
        <v>6</v>
      </c>
      <c r="H9039" s="88">
        <v>0</v>
      </c>
      <c r="I9039" s="88">
        <v>0</v>
      </c>
      <c r="J9039" s="88">
        <v>324890.97000000003</v>
      </c>
      <c r="K9039" s="88">
        <v>26661.879999999997</v>
      </c>
      <c r="L9039" s="88">
        <v>2563542.36</v>
      </c>
      <c r="M9039" s="88">
        <v>388515.98000000004</v>
      </c>
      <c r="N9039" s="88">
        <v>415177.86</v>
      </c>
    </row>
    <row r="9040" spans="1:14" x14ac:dyDescent="0.3">
      <c r="A9040" s="86">
        <v>45558</v>
      </c>
      <c r="B9040" s="10">
        <v>2023</v>
      </c>
      <c r="C9040" s="87" t="s">
        <v>36</v>
      </c>
      <c r="D9040" s="87" t="s">
        <v>123</v>
      </c>
      <c r="E9040" s="87" t="s">
        <v>63</v>
      </c>
      <c r="F9040" s="87" t="s">
        <v>363</v>
      </c>
      <c r="G9040" s="88">
        <v>10</v>
      </c>
      <c r="H9040" s="88">
        <v>0</v>
      </c>
      <c r="I9040" s="88">
        <v>0</v>
      </c>
      <c r="J9040" s="88">
        <v>833113.5</v>
      </c>
      <c r="K9040" s="88">
        <v>16271.34</v>
      </c>
      <c r="L9040" s="88">
        <v>2136457.4900000002</v>
      </c>
      <c r="M9040" s="88">
        <v>268798.91000000003</v>
      </c>
      <c r="N9040" s="88">
        <v>285070.25</v>
      </c>
    </row>
    <row r="9041" spans="1:14" x14ac:dyDescent="0.3">
      <c r="A9041" s="86">
        <v>45558</v>
      </c>
      <c r="B9041" s="10">
        <v>2023</v>
      </c>
      <c r="C9041" s="87" t="s">
        <v>36</v>
      </c>
      <c r="D9041" s="87" t="s">
        <v>123</v>
      </c>
      <c r="E9041" s="87" t="s">
        <v>69</v>
      </c>
      <c r="F9041" s="87" t="s">
        <v>364</v>
      </c>
      <c r="G9041" s="88">
        <v>5</v>
      </c>
      <c r="H9041" s="88">
        <v>0</v>
      </c>
      <c r="I9041" s="88">
        <v>0</v>
      </c>
      <c r="J9041" s="88">
        <v>6730.71</v>
      </c>
      <c r="K9041" s="88">
        <v>715.69</v>
      </c>
      <c r="L9041" s="88">
        <v>343104.67</v>
      </c>
      <c r="M9041" s="88">
        <v>31520.17</v>
      </c>
      <c r="N9041" s="88">
        <v>32235.86</v>
      </c>
    </row>
    <row r="9042" spans="1:14" x14ac:dyDescent="0.3">
      <c r="A9042" s="86">
        <v>45558</v>
      </c>
      <c r="B9042" s="10">
        <v>2023</v>
      </c>
      <c r="C9042" s="87" t="s">
        <v>37</v>
      </c>
      <c r="D9042" s="87" t="s">
        <v>123</v>
      </c>
      <c r="E9042" s="87" t="s">
        <v>75</v>
      </c>
      <c r="F9042" s="87" t="s">
        <v>365</v>
      </c>
      <c r="G9042" s="88">
        <v>5</v>
      </c>
      <c r="H9042" s="88">
        <v>0</v>
      </c>
      <c r="I9042" s="88">
        <v>0</v>
      </c>
      <c r="J9042" s="88">
        <v>859319.59</v>
      </c>
      <c r="K9042" s="88">
        <v>15422.55</v>
      </c>
      <c r="L9042" s="88">
        <v>1463477.54</v>
      </c>
      <c r="M9042" s="88">
        <v>237968.2</v>
      </c>
      <c r="N9042" s="88">
        <v>253390.75</v>
      </c>
    </row>
    <row r="9043" spans="1:14" x14ac:dyDescent="0.3">
      <c r="A9043" s="86">
        <v>45558</v>
      </c>
      <c r="B9043" s="10">
        <v>2023</v>
      </c>
      <c r="C9043" s="87" t="s">
        <v>36</v>
      </c>
      <c r="D9043" s="87" t="s">
        <v>123</v>
      </c>
      <c r="E9043" s="87" t="s">
        <v>75</v>
      </c>
      <c r="F9043" s="87" t="s">
        <v>365</v>
      </c>
      <c r="G9043" s="88">
        <v>6</v>
      </c>
      <c r="H9043" s="88">
        <v>0</v>
      </c>
      <c r="I9043" s="88">
        <v>0</v>
      </c>
      <c r="J9043" s="88">
        <v>96072.790000000008</v>
      </c>
      <c r="K9043" s="88">
        <v>2955.44</v>
      </c>
      <c r="L9043" s="88">
        <v>518580.7</v>
      </c>
      <c r="M9043" s="88">
        <v>57336.38</v>
      </c>
      <c r="N9043" s="88">
        <v>60291.819999999992</v>
      </c>
    </row>
    <row r="9044" spans="1:14" x14ac:dyDescent="0.3">
      <c r="A9044" s="86">
        <v>45558</v>
      </c>
      <c r="B9044" s="10">
        <v>2023</v>
      </c>
      <c r="C9044" s="87" t="s">
        <v>37</v>
      </c>
      <c r="D9044" s="87" t="s">
        <v>123</v>
      </c>
      <c r="E9044" s="87" t="s">
        <v>65</v>
      </c>
      <c r="F9044" s="87" t="s">
        <v>366</v>
      </c>
      <c r="G9044" s="88">
        <v>4</v>
      </c>
      <c r="H9044" s="88">
        <v>0</v>
      </c>
      <c r="I9044" s="88">
        <v>0</v>
      </c>
      <c r="J9044" s="88">
        <v>1395037.1900000002</v>
      </c>
      <c r="K9044" s="88">
        <v>39042.860000000008</v>
      </c>
      <c r="L9044" s="88">
        <v>9773755.959999999</v>
      </c>
      <c r="M9044" s="88">
        <v>1737605.55</v>
      </c>
      <c r="N9044" s="88">
        <v>1776648.41</v>
      </c>
    </row>
    <row r="9045" spans="1:14" x14ac:dyDescent="0.3">
      <c r="A9045" s="86">
        <v>45558</v>
      </c>
      <c r="B9045" s="10">
        <v>2023</v>
      </c>
      <c r="C9045" s="87" t="s">
        <v>36</v>
      </c>
      <c r="D9045" s="87" t="s">
        <v>123</v>
      </c>
      <c r="E9045" s="87" t="s">
        <v>65</v>
      </c>
      <c r="F9045" s="87" t="s">
        <v>366</v>
      </c>
      <c r="G9045" s="88">
        <v>4</v>
      </c>
      <c r="H9045" s="88">
        <v>0</v>
      </c>
      <c r="I9045" s="88">
        <v>0</v>
      </c>
      <c r="J9045" s="88">
        <v>14999.63</v>
      </c>
      <c r="K9045" s="88">
        <v>1264.54</v>
      </c>
      <c r="L9045" s="88">
        <v>343221.39</v>
      </c>
      <c r="M9045" s="88">
        <v>35729.840000000004</v>
      </c>
      <c r="N9045" s="88">
        <v>36994.380000000005</v>
      </c>
    </row>
    <row r="9046" spans="1:14" x14ac:dyDescent="0.3">
      <c r="A9046" s="86">
        <v>45558</v>
      </c>
      <c r="B9046" s="10">
        <v>2023</v>
      </c>
      <c r="C9046" s="87" t="s">
        <v>37</v>
      </c>
      <c r="D9046" s="87" t="s">
        <v>123</v>
      </c>
      <c r="E9046" s="87" t="s">
        <v>58</v>
      </c>
      <c r="F9046" s="87" t="s">
        <v>367</v>
      </c>
      <c r="G9046" s="88">
        <v>18</v>
      </c>
      <c r="H9046" s="88">
        <v>535618.37</v>
      </c>
      <c r="I9046" s="88">
        <v>231.83</v>
      </c>
      <c r="J9046" s="88">
        <v>5151498.9000000004</v>
      </c>
      <c r="K9046" s="88">
        <v>197735.75</v>
      </c>
      <c r="L9046" s="88">
        <v>11144208.25</v>
      </c>
      <c r="M9046" s="88">
        <v>1155433.3799999999</v>
      </c>
      <c r="N9046" s="88">
        <v>1353400.9599999997</v>
      </c>
    </row>
    <row r="9047" spans="1:14" x14ac:dyDescent="0.3">
      <c r="A9047" s="86">
        <v>45558</v>
      </c>
      <c r="B9047" s="10">
        <v>2023</v>
      </c>
      <c r="C9047" s="87" t="s">
        <v>36</v>
      </c>
      <c r="D9047" s="87" t="s">
        <v>123</v>
      </c>
      <c r="E9047" s="87" t="s">
        <v>58</v>
      </c>
      <c r="F9047" s="87" t="s">
        <v>367</v>
      </c>
      <c r="G9047" s="88">
        <v>30</v>
      </c>
      <c r="H9047" s="88">
        <v>577444.43999999994</v>
      </c>
      <c r="I9047" s="88">
        <v>257.54000000000002</v>
      </c>
      <c r="J9047" s="88">
        <v>539298.17000000004</v>
      </c>
      <c r="K9047" s="88">
        <v>25583.649999999998</v>
      </c>
      <c r="L9047" s="88">
        <v>1201726.2499999998</v>
      </c>
      <c r="M9047" s="88">
        <v>126542.75</v>
      </c>
      <c r="N9047" s="88">
        <v>152383.94000000006</v>
      </c>
    </row>
    <row r="9048" spans="1:14" x14ac:dyDescent="0.3">
      <c r="A9048" s="86">
        <v>45558</v>
      </c>
      <c r="B9048" s="10">
        <v>2023</v>
      </c>
      <c r="C9048" s="87" t="s">
        <v>37</v>
      </c>
      <c r="D9048" s="87" t="s">
        <v>123</v>
      </c>
      <c r="E9048" s="87" t="s">
        <v>75</v>
      </c>
      <c r="F9048" s="87" t="s">
        <v>368</v>
      </c>
      <c r="G9048" s="88">
        <v>2</v>
      </c>
      <c r="H9048" s="88">
        <v>71193.509999999995</v>
      </c>
      <c r="I9048" s="88">
        <v>5672.13</v>
      </c>
      <c r="J9048" s="88">
        <v>2000987.49</v>
      </c>
      <c r="K9048" s="88">
        <v>108109.54999999999</v>
      </c>
      <c r="L9048" s="88">
        <v>2638591.15</v>
      </c>
      <c r="M9048" s="88">
        <v>518196.5</v>
      </c>
      <c r="N9048" s="88">
        <v>631978.17999999993</v>
      </c>
    </row>
    <row r="9049" spans="1:14" x14ac:dyDescent="0.3">
      <c r="A9049" s="86">
        <v>45558</v>
      </c>
      <c r="B9049" s="10">
        <v>2023</v>
      </c>
      <c r="C9049" s="87" t="s">
        <v>36</v>
      </c>
      <c r="D9049" s="87" t="s">
        <v>123</v>
      </c>
      <c r="E9049" s="87" t="s">
        <v>75</v>
      </c>
      <c r="F9049" s="87" t="s">
        <v>368</v>
      </c>
      <c r="G9049" s="88">
        <v>5</v>
      </c>
      <c r="H9049" s="88">
        <v>0</v>
      </c>
      <c r="I9049" s="88">
        <v>0</v>
      </c>
      <c r="J9049" s="88">
        <v>40187.25</v>
      </c>
      <c r="K9049" s="88">
        <v>3293.22</v>
      </c>
      <c r="L9049" s="88">
        <v>293194.40999999997</v>
      </c>
      <c r="M9049" s="88">
        <v>32839.909999999996</v>
      </c>
      <c r="N9049" s="88">
        <v>36133.130000000005</v>
      </c>
    </row>
    <row r="9050" spans="1:14" x14ac:dyDescent="0.3">
      <c r="A9050" s="86">
        <v>45558</v>
      </c>
      <c r="B9050" s="10">
        <v>2023</v>
      </c>
      <c r="C9050" s="87" t="s">
        <v>37</v>
      </c>
      <c r="D9050" s="87" t="s">
        <v>123</v>
      </c>
      <c r="E9050" s="87" t="s">
        <v>75</v>
      </c>
      <c r="F9050" s="87" t="s">
        <v>369</v>
      </c>
      <c r="G9050" s="88">
        <v>4</v>
      </c>
      <c r="H9050" s="88">
        <v>0</v>
      </c>
      <c r="I9050" s="88">
        <v>0</v>
      </c>
      <c r="J9050" s="88">
        <v>1125555.3900000001</v>
      </c>
      <c r="K9050" s="88">
        <v>17843.05</v>
      </c>
      <c r="L9050" s="88">
        <v>1457351.8199999998</v>
      </c>
      <c r="M9050" s="88">
        <v>212280.22</v>
      </c>
      <c r="N9050" s="88">
        <v>230123.27000000002</v>
      </c>
    </row>
    <row r="9051" spans="1:14" x14ac:dyDescent="0.3">
      <c r="A9051" s="86">
        <v>45558</v>
      </c>
      <c r="B9051" s="10">
        <v>2023</v>
      </c>
      <c r="C9051" s="87" t="s">
        <v>36</v>
      </c>
      <c r="D9051" s="87" t="s">
        <v>123</v>
      </c>
      <c r="E9051" s="87" t="s">
        <v>75</v>
      </c>
      <c r="F9051" s="87" t="s">
        <v>369</v>
      </c>
      <c r="G9051" s="88">
        <v>6</v>
      </c>
      <c r="H9051" s="88">
        <v>0</v>
      </c>
      <c r="I9051" s="88">
        <v>0</v>
      </c>
      <c r="J9051" s="88">
        <v>186774.27</v>
      </c>
      <c r="K9051" s="88">
        <v>73395.02</v>
      </c>
      <c r="L9051" s="88">
        <v>487192.49</v>
      </c>
      <c r="M9051" s="88">
        <v>50747.74</v>
      </c>
      <c r="N9051" s="88">
        <v>124142.76000000001</v>
      </c>
    </row>
    <row r="9052" spans="1:14" x14ac:dyDescent="0.3">
      <c r="A9052" s="86">
        <v>45558</v>
      </c>
      <c r="B9052" s="10">
        <v>2023</v>
      </c>
      <c r="C9052" s="87" t="s">
        <v>37</v>
      </c>
      <c r="D9052" s="87" t="s">
        <v>123</v>
      </c>
      <c r="E9052" s="87" t="s">
        <v>75</v>
      </c>
      <c r="F9052" s="87" t="s">
        <v>370</v>
      </c>
      <c r="G9052" s="88">
        <v>3</v>
      </c>
      <c r="H9052" s="88">
        <v>225162.7</v>
      </c>
      <c r="I9052" s="88">
        <v>26984.79</v>
      </c>
      <c r="J9052" s="88">
        <v>3486786.18</v>
      </c>
      <c r="K9052" s="88">
        <v>254038.54</v>
      </c>
      <c r="L9052" s="88">
        <v>5367372.7300000004</v>
      </c>
      <c r="M9052" s="88">
        <v>947551.62999999989</v>
      </c>
      <c r="N9052" s="88">
        <v>1228574.96</v>
      </c>
    </row>
    <row r="9053" spans="1:14" x14ac:dyDescent="0.3">
      <c r="A9053" s="86">
        <v>45558</v>
      </c>
      <c r="B9053" s="10">
        <v>2023</v>
      </c>
      <c r="C9053" s="87" t="s">
        <v>36</v>
      </c>
      <c r="D9053" s="87" t="s">
        <v>123</v>
      </c>
      <c r="E9053" s="87" t="s">
        <v>75</v>
      </c>
      <c r="F9053" s="87" t="s">
        <v>370</v>
      </c>
      <c r="G9053" s="88">
        <v>3</v>
      </c>
      <c r="H9053" s="88">
        <v>0</v>
      </c>
      <c r="I9053" s="88">
        <v>0</v>
      </c>
      <c r="J9053" s="88">
        <v>10832.8</v>
      </c>
      <c r="K9053" s="88">
        <v>1721.7099999999998</v>
      </c>
      <c r="L9053" s="88">
        <v>91081.200000000012</v>
      </c>
      <c r="M9053" s="88">
        <v>9525.49</v>
      </c>
      <c r="N9053" s="88">
        <v>11247.2</v>
      </c>
    </row>
    <row r="9054" spans="1:14" x14ac:dyDescent="0.3">
      <c r="A9054" s="86">
        <v>45558</v>
      </c>
      <c r="B9054" s="10">
        <v>2023</v>
      </c>
      <c r="C9054" s="87" t="s">
        <v>37</v>
      </c>
      <c r="D9054" s="87" t="s">
        <v>123</v>
      </c>
      <c r="E9054" s="87" t="s">
        <v>75</v>
      </c>
      <c r="F9054" s="87" t="s">
        <v>371</v>
      </c>
      <c r="G9054" s="88">
        <v>3</v>
      </c>
      <c r="H9054" s="88">
        <v>0</v>
      </c>
      <c r="I9054" s="88">
        <v>0</v>
      </c>
      <c r="J9054" s="88">
        <v>442432.12</v>
      </c>
      <c r="K9054" s="88">
        <v>19774.36</v>
      </c>
      <c r="L9054" s="88">
        <v>1739362.83</v>
      </c>
      <c r="M9054" s="88">
        <v>250221.05000000002</v>
      </c>
      <c r="N9054" s="88">
        <v>269995.41000000003</v>
      </c>
    </row>
    <row r="9055" spans="1:14" x14ac:dyDescent="0.3">
      <c r="A9055" s="86">
        <v>45558</v>
      </c>
      <c r="B9055" s="10">
        <v>2023</v>
      </c>
      <c r="C9055" s="87" t="s">
        <v>36</v>
      </c>
      <c r="D9055" s="87" t="s">
        <v>123</v>
      </c>
      <c r="E9055" s="87" t="s">
        <v>75</v>
      </c>
      <c r="F9055" s="87" t="s">
        <v>371</v>
      </c>
      <c r="G9055" s="88">
        <v>14</v>
      </c>
      <c r="H9055" s="88">
        <v>0</v>
      </c>
      <c r="I9055" s="88">
        <v>0</v>
      </c>
      <c r="J9055" s="88">
        <v>247920.27000000005</v>
      </c>
      <c r="K9055" s="88">
        <v>20775.03</v>
      </c>
      <c r="L9055" s="88">
        <v>1223051.3399999999</v>
      </c>
      <c r="M9055" s="88">
        <v>138117.60999999999</v>
      </c>
      <c r="N9055" s="88">
        <v>158892.64000000001</v>
      </c>
    </row>
    <row r="9056" spans="1:14" x14ac:dyDescent="0.3">
      <c r="A9056" s="86">
        <v>45558</v>
      </c>
      <c r="B9056" s="10">
        <v>2023</v>
      </c>
      <c r="C9056" s="87" t="s">
        <v>37</v>
      </c>
      <c r="D9056" s="87" t="s">
        <v>123</v>
      </c>
      <c r="E9056" s="87" t="s">
        <v>65</v>
      </c>
      <c r="F9056" s="87" t="s">
        <v>372</v>
      </c>
      <c r="G9056" s="88">
        <v>6</v>
      </c>
      <c r="H9056" s="88">
        <v>466551.24</v>
      </c>
      <c r="I9056" s="88">
        <v>19888.919999999998</v>
      </c>
      <c r="J9056" s="88">
        <v>4088882.56</v>
      </c>
      <c r="K9056" s="88">
        <v>345426.38</v>
      </c>
      <c r="L9056" s="88">
        <v>7053733.9299999997</v>
      </c>
      <c r="M9056" s="88">
        <v>1324663.9000000001</v>
      </c>
      <c r="N9056" s="88">
        <v>1689979.2000000002</v>
      </c>
    </row>
    <row r="9057" spans="1:14" x14ac:dyDescent="0.3">
      <c r="A9057" s="86">
        <v>45558</v>
      </c>
      <c r="B9057" s="10">
        <v>2023</v>
      </c>
      <c r="C9057" s="87" t="s">
        <v>36</v>
      </c>
      <c r="D9057" s="87" t="s">
        <v>123</v>
      </c>
      <c r="E9057" s="87" t="s">
        <v>65</v>
      </c>
      <c r="F9057" s="87" t="s">
        <v>372</v>
      </c>
      <c r="G9057" s="88">
        <v>21</v>
      </c>
      <c r="H9057" s="88">
        <v>0</v>
      </c>
      <c r="I9057" s="88">
        <v>0</v>
      </c>
      <c r="J9057" s="88">
        <v>259689.33999999997</v>
      </c>
      <c r="K9057" s="88">
        <v>8494.07</v>
      </c>
      <c r="L9057" s="88">
        <v>1707698.72</v>
      </c>
      <c r="M9057" s="88">
        <v>176041.30999999997</v>
      </c>
      <c r="N9057" s="88">
        <v>184535.38</v>
      </c>
    </row>
    <row r="9058" spans="1:14" x14ac:dyDescent="0.3">
      <c r="A9058" s="86">
        <v>45558</v>
      </c>
      <c r="B9058" s="10">
        <v>2023</v>
      </c>
      <c r="C9058" s="87" t="s">
        <v>36</v>
      </c>
      <c r="D9058" s="87" t="s">
        <v>123</v>
      </c>
      <c r="E9058" s="87" t="s">
        <v>60</v>
      </c>
      <c r="F9058" s="87" t="s">
        <v>373</v>
      </c>
      <c r="G9058" s="88">
        <v>5</v>
      </c>
      <c r="H9058" s="88">
        <v>0</v>
      </c>
      <c r="I9058" s="88">
        <v>0</v>
      </c>
      <c r="J9058" s="88">
        <v>63576</v>
      </c>
      <c r="K9058" s="88">
        <v>2898.38</v>
      </c>
      <c r="L9058" s="88">
        <v>601903.65</v>
      </c>
      <c r="M9058" s="88">
        <v>54167.31</v>
      </c>
      <c r="N9058" s="88">
        <v>57065.69</v>
      </c>
    </row>
    <row r="9059" spans="1:14" x14ac:dyDescent="0.3">
      <c r="A9059" s="86">
        <v>45558</v>
      </c>
      <c r="B9059" s="10">
        <v>2023</v>
      </c>
      <c r="C9059" s="87" t="s">
        <v>37</v>
      </c>
      <c r="D9059" s="87" t="s">
        <v>123</v>
      </c>
      <c r="E9059" s="87" t="s">
        <v>71</v>
      </c>
      <c r="F9059" s="87" t="s">
        <v>374</v>
      </c>
      <c r="G9059" s="88">
        <v>13</v>
      </c>
      <c r="H9059" s="88">
        <v>0</v>
      </c>
      <c r="I9059" s="88">
        <v>0</v>
      </c>
      <c r="J9059" s="88">
        <v>2205875.8600000003</v>
      </c>
      <c r="K9059" s="88">
        <v>96843.52999999997</v>
      </c>
      <c r="L9059" s="88">
        <v>9191040.959999999</v>
      </c>
      <c r="M9059" s="88">
        <v>1174633.3700000001</v>
      </c>
      <c r="N9059" s="88">
        <v>1271476.9000000001</v>
      </c>
    </row>
    <row r="9060" spans="1:14" x14ac:dyDescent="0.3">
      <c r="A9060" s="86">
        <v>45558</v>
      </c>
      <c r="B9060" s="10">
        <v>2023</v>
      </c>
      <c r="C9060" s="87" t="s">
        <v>36</v>
      </c>
      <c r="D9060" s="87" t="s">
        <v>123</v>
      </c>
      <c r="E9060" s="87" t="s">
        <v>71</v>
      </c>
      <c r="F9060" s="87" t="s">
        <v>374</v>
      </c>
      <c r="G9060" s="88">
        <v>21</v>
      </c>
      <c r="H9060" s="88">
        <v>0</v>
      </c>
      <c r="I9060" s="88">
        <v>0</v>
      </c>
      <c r="J9060" s="88">
        <v>478007.75000000006</v>
      </c>
      <c r="K9060" s="88">
        <v>57685.41</v>
      </c>
      <c r="L9060" s="88">
        <v>1237379.4400000002</v>
      </c>
      <c r="M9060" s="88">
        <v>135632.32999999999</v>
      </c>
      <c r="N9060" s="88">
        <v>193317.74000000005</v>
      </c>
    </row>
    <row r="9061" spans="1:14" x14ac:dyDescent="0.3">
      <c r="A9061" s="86">
        <v>45558</v>
      </c>
      <c r="B9061" s="10">
        <v>2023</v>
      </c>
      <c r="C9061" s="87" t="s">
        <v>37</v>
      </c>
      <c r="D9061" s="87" t="s">
        <v>123</v>
      </c>
      <c r="E9061" s="87" t="s">
        <v>75</v>
      </c>
      <c r="F9061" s="87" t="s">
        <v>375</v>
      </c>
      <c r="G9061" s="88">
        <v>9</v>
      </c>
      <c r="H9061" s="88">
        <v>0</v>
      </c>
      <c r="I9061" s="88">
        <v>0</v>
      </c>
      <c r="J9061" s="88">
        <v>1645874.7499999998</v>
      </c>
      <c r="K9061" s="88">
        <v>42449.94</v>
      </c>
      <c r="L9061" s="88">
        <v>4238680.3500000006</v>
      </c>
      <c r="M9061" s="88">
        <v>581417.42999999993</v>
      </c>
      <c r="N9061" s="88">
        <v>623867.37000000011</v>
      </c>
    </row>
    <row r="9062" spans="1:14" x14ac:dyDescent="0.3">
      <c r="A9062" s="86">
        <v>45558</v>
      </c>
      <c r="B9062" s="10">
        <v>2023</v>
      </c>
      <c r="C9062" s="87" t="s">
        <v>36</v>
      </c>
      <c r="D9062" s="87" t="s">
        <v>123</v>
      </c>
      <c r="E9062" s="87" t="s">
        <v>75</v>
      </c>
      <c r="F9062" s="87" t="s">
        <v>375</v>
      </c>
      <c r="G9062" s="88">
        <v>23</v>
      </c>
      <c r="H9062" s="88">
        <v>1253891.6100000001</v>
      </c>
      <c r="I9062" s="88">
        <v>490.26</v>
      </c>
      <c r="J9062" s="88">
        <v>529085.34</v>
      </c>
      <c r="K9062" s="88">
        <v>12539.800000000003</v>
      </c>
      <c r="L9062" s="88">
        <v>1410506.6900000002</v>
      </c>
      <c r="M9062" s="88">
        <v>145136.26999999996</v>
      </c>
      <c r="N9062" s="88">
        <v>158166.33000000002</v>
      </c>
    </row>
    <row r="9063" spans="1:14" x14ac:dyDescent="0.3">
      <c r="A9063" s="86">
        <v>45558</v>
      </c>
      <c r="B9063" s="10">
        <v>2023</v>
      </c>
      <c r="C9063" s="87" t="s">
        <v>37</v>
      </c>
      <c r="D9063" s="87" t="s">
        <v>123</v>
      </c>
      <c r="E9063" s="87" t="s">
        <v>61</v>
      </c>
      <c r="F9063" s="87" t="s">
        <v>376</v>
      </c>
      <c r="G9063" s="88">
        <v>3</v>
      </c>
      <c r="H9063" s="88">
        <v>0</v>
      </c>
      <c r="I9063" s="88">
        <v>0</v>
      </c>
      <c r="J9063" s="88">
        <v>594637.31999999995</v>
      </c>
      <c r="K9063" s="88">
        <v>12129.990000000002</v>
      </c>
      <c r="L9063" s="88">
        <v>1705112.81</v>
      </c>
      <c r="M9063" s="88">
        <v>267468.75</v>
      </c>
      <c r="N9063" s="88">
        <v>279598.74</v>
      </c>
    </row>
    <row r="9064" spans="1:14" x14ac:dyDescent="0.3">
      <c r="A9064" s="86">
        <v>45558</v>
      </c>
      <c r="B9064" s="10">
        <v>2023</v>
      </c>
      <c r="C9064" s="87" t="s">
        <v>36</v>
      </c>
      <c r="D9064" s="87" t="s">
        <v>123</v>
      </c>
      <c r="E9064" s="87" t="s">
        <v>61</v>
      </c>
      <c r="F9064" s="87" t="s">
        <v>376</v>
      </c>
      <c r="G9064" s="88">
        <v>7</v>
      </c>
      <c r="H9064" s="88">
        <v>0</v>
      </c>
      <c r="I9064" s="88">
        <v>0</v>
      </c>
      <c r="J9064" s="88">
        <v>19905.05</v>
      </c>
      <c r="K9064" s="88">
        <v>2913.21</v>
      </c>
      <c r="L9064" s="88">
        <v>624616.03999999992</v>
      </c>
      <c r="M9064" s="88">
        <v>83316.760000000009</v>
      </c>
      <c r="N9064" s="88">
        <v>86229.97</v>
      </c>
    </row>
    <row r="9065" spans="1:14" x14ac:dyDescent="0.3">
      <c r="A9065" s="86">
        <v>45558</v>
      </c>
      <c r="B9065" s="10">
        <v>2023</v>
      </c>
      <c r="C9065" s="87" t="s">
        <v>37</v>
      </c>
      <c r="D9065" s="87" t="s">
        <v>123</v>
      </c>
      <c r="E9065" s="87" t="s">
        <v>71</v>
      </c>
      <c r="F9065" s="87" t="s">
        <v>377</v>
      </c>
      <c r="G9065" s="88">
        <v>14</v>
      </c>
      <c r="H9065" s="88">
        <v>258801.26</v>
      </c>
      <c r="I9065" s="88">
        <v>16780.82</v>
      </c>
      <c r="J9065" s="88">
        <v>5205050.74</v>
      </c>
      <c r="K9065" s="88">
        <v>266834.86</v>
      </c>
      <c r="L9065" s="88">
        <v>14066745.240000002</v>
      </c>
      <c r="M9065" s="88">
        <v>2377335.86</v>
      </c>
      <c r="N9065" s="88">
        <v>2660951.54</v>
      </c>
    </row>
    <row r="9066" spans="1:14" x14ac:dyDescent="0.3">
      <c r="A9066" s="86">
        <v>45558</v>
      </c>
      <c r="B9066" s="10">
        <v>2023</v>
      </c>
      <c r="C9066" s="87" t="s">
        <v>36</v>
      </c>
      <c r="D9066" s="87" t="s">
        <v>123</v>
      </c>
      <c r="E9066" s="87" t="s">
        <v>71</v>
      </c>
      <c r="F9066" s="87" t="s">
        <v>377</v>
      </c>
      <c r="G9066" s="88">
        <v>19</v>
      </c>
      <c r="H9066" s="88">
        <v>0</v>
      </c>
      <c r="I9066" s="88">
        <v>0</v>
      </c>
      <c r="J9066" s="88">
        <v>632871.41</v>
      </c>
      <c r="K9066" s="88">
        <v>52054.210000000006</v>
      </c>
      <c r="L9066" s="88">
        <v>1586467.8399999999</v>
      </c>
      <c r="M9066" s="88">
        <v>156288.97</v>
      </c>
      <c r="N9066" s="88">
        <v>208343.18</v>
      </c>
    </row>
    <row r="9067" spans="1:14" x14ac:dyDescent="0.3">
      <c r="A9067" s="86">
        <v>45558</v>
      </c>
      <c r="B9067" s="10">
        <v>2023</v>
      </c>
      <c r="C9067" s="87" t="s">
        <v>37</v>
      </c>
      <c r="D9067" s="87" t="s">
        <v>123</v>
      </c>
      <c r="E9067" s="87" t="s">
        <v>68</v>
      </c>
      <c r="F9067" s="87" t="s">
        <v>378</v>
      </c>
      <c r="G9067" s="88">
        <v>39</v>
      </c>
      <c r="H9067" s="88">
        <v>91372.91</v>
      </c>
      <c r="I9067" s="88">
        <v>1037.75</v>
      </c>
      <c r="J9067" s="88">
        <v>6750052.8200000003</v>
      </c>
      <c r="K9067" s="88">
        <v>358851.54</v>
      </c>
      <c r="L9067" s="88">
        <v>34014265.030000001</v>
      </c>
      <c r="M9067" s="88">
        <v>4937499.2599999988</v>
      </c>
      <c r="N9067" s="88">
        <v>5297388.55</v>
      </c>
    </row>
    <row r="9068" spans="1:14" x14ac:dyDescent="0.3">
      <c r="A9068" s="86">
        <v>45558</v>
      </c>
      <c r="B9068" s="10">
        <v>2023</v>
      </c>
      <c r="C9068" s="87" t="s">
        <v>36</v>
      </c>
      <c r="D9068" s="87" t="s">
        <v>123</v>
      </c>
      <c r="E9068" s="87" t="s">
        <v>68</v>
      </c>
      <c r="F9068" s="87" t="s">
        <v>378</v>
      </c>
      <c r="G9068" s="88">
        <v>48</v>
      </c>
      <c r="H9068" s="88">
        <v>0</v>
      </c>
      <c r="I9068" s="88">
        <v>0</v>
      </c>
      <c r="J9068" s="88">
        <v>1404368.7600000002</v>
      </c>
      <c r="K9068" s="88">
        <v>113925.97999999995</v>
      </c>
      <c r="L9068" s="88">
        <v>6917252.2999999998</v>
      </c>
      <c r="M9068" s="88">
        <v>848926.1</v>
      </c>
      <c r="N9068" s="88">
        <v>962852.07999999984</v>
      </c>
    </row>
    <row r="9069" spans="1:14" x14ac:dyDescent="0.3">
      <c r="A9069" s="86">
        <v>45558</v>
      </c>
      <c r="B9069" s="10">
        <v>2023</v>
      </c>
      <c r="C9069" s="87" t="s">
        <v>36</v>
      </c>
      <c r="D9069" s="87" t="s">
        <v>126</v>
      </c>
      <c r="E9069" s="87" t="s">
        <v>68</v>
      </c>
      <c r="F9069" s="87" t="s">
        <v>378</v>
      </c>
      <c r="G9069" s="88">
        <v>1</v>
      </c>
      <c r="H9069" s="88">
        <v>0</v>
      </c>
      <c r="I9069" s="88">
        <v>0</v>
      </c>
      <c r="J9069" s="88">
        <v>1032.81</v>
      </c>
      <c r="K9069" s="88">
        <v>0.73</v>
      </c>
      <c r="L9069" s="88">
        <v>0</v>
      </c>
      <c r="M9069" s="88">
        <v>0</v>
      </c>
      <c r="N9069" s="88">
        <v>0.73</v>
      </c>
    </row>
    <row r="9070" spans="1:14" x14ac:dyDescent="0.3">
      <c r="A9070" s="86">
        <v>45558</v>
      </c>
      <c r="B9070" s="10">
        <v>2023</v>
      </c>
      <c r="C9070" s="87" t="s">
        <v>37</v>
      </c>
      <c r="D9070" s="87" t="s">
        <v>123</v>
      </c>
      <c r="E9070" s="87" t="s">
        <v>66</v>
      </c>
      <c r="F9070" s="87" t="s">
        <v>379</v>
      </c>
      <c r="G9070" s="88">
        <v>3</v>
      </c>
      <c r="H9070" s="88">
        <v>0</v>
      </c>
      <c r="I9070" s="88">
        <v>0</v>
      </c>
      <c r="J9070" s="88">
        <v>147487.26999999999</v>
      </c>
      <c r="K9070" s="88">
        <v>4272.4500000000007</v>
      </c>
      <c r="L9070" s="88">
        <v>811132.99</v>
      </c>
      <c r="M9070" s="88">
        <v>118744.95</v>
      </c>
      <c r="N9070" s="88">
        <v>123017.4</v>
      </c>
    </row>
    <row r="9071" spans="1:14" x14ac:dyDescent="0.3">
      <c r="A9071" s="86">
        <v>45558</v>
      </c>
      <c r="B9071" s="10">
        <v>2023</v>
      </c>
      <c r="C9071" s="87" t="s">
        <v>36</v>
      </c>
      <c r="D9071" s="87" t="s">
        <v>123</v>
      </c>
      <c r="E9071" s="87" t="s">
        <v>66</v>
      </c>
      <c r="F9071" s="87" t="s">
        <v>379</v>
      </c>
      <c r="G9071" s="88">
        <v>6</v>
      </c>
      <c r="H9071" s="88">
        <v>0</v>
      </c>
      <c r="I9071" s="88">
        <v>0</v>
      </c>
      <c r="J9071" s="88">
        <v>120217.73999999999</v>
      </c>
      <c r="K9071" s="88">
        <v>6399.8</v>
      </c>
      <c r="L9071" s="88">
        <v>445584.22</v>
      </c>
      <c r="M9071" s="88">
        <v>57499.259999999995</v>
      </c>
      <c r="N9071" s="88">
        <v>63899.06</v>
      </c>
    </row>
    <row r="9072" spans="1:14" x14ac:dyDescent="0.3">
      <c r="A9072" s="86">
        <v>45558</v>
      </c>
      <c r="B9072" s="10">
        <v>2023</v>
      </c>
      <c r="C9072" s="87" t="s">
        <v>37</v>
      </c>
      <c r="D9072" s="87" t="s">
        <v>123</v>
      </c>
      <c r="E9072" s="87" t="s">
        <v>70</v>
      </c>
      <c r="F9072" s="87" t="s">
        <v>380</v>
      </c>
      <c r="G9072" s="88">
        <v>17</v>
      </c>
      <c r="H9072" s="88">
        <v>0</v>
      </c>
      <c r="I9072" s="88">
        <v>0</v>
      </c>
      <c r="J9072" s="88">
        <v>1573840.76</v>
      </c>
      <c r="K9072" s="88">
        <v>153827.47</v>
      </c>
      <c r="L9072" s="88">
        <v>14703466.819999997</v>
      </c>
      <c r="M9072" s="88">
        <v>2075307.43</v>
      </c>
      <c r="N9072" s="88">
        <v>2229134.9000000004</v>
      </c>
    </row>
    <row r="9073" spans="1:14" x14ac:dyDescent="0.3">
      <c r="A9073" s="86">
        <v>45558</v>
      </c>
      <c r="B9073" s="10">
        <v>2023</v>
      </c>
      <c r="C9073" s="87" t="s">
        <v>36</v>
      </c>
      <c r="D9073" s="87" t="s">
        <v>123</v>
      </c>
      <c r="E9073" s="87" t="s">
        <v>70</v>
      </c>
      <c r="F9073" s="87" t="s">
        <v>380</v>
      </c>
      <c r="G9073" s="88">
        <v>32</v>
      </c>
      <c r="H9073" s="88">
        <v>0</v>
      </c>
      <c r="I9073" s="88">
        <v>0</v>
      </c>
      <c r="J9073" s="88">
        <v>348680.33</v>
      </c>
      <c r="K9073" s="88">
        <v>19580.570000000007</v>
      </c>
      <c r="L9073" s="88">
        <v>2250190.9900000002</v>
      </c>
      <c r="M9073" s="88">
        <v>244300.41000000003</v>
      </c>
      <c r="N9073" s="88">
        <v>263880.98</v>
      </c>
    </row>
    <row r="9074" spans="1:14" x14ac:dyDescent="0.3">
      <c r="A9074" s="86">
        <v>45558</v>
      </c>
      <c r="B9074" s="10">
        <v>2023</v>
      </c>
      <c r="C9074" s="87" t="s">
        <v>37</v>
      </c>
      <c r="D9074" s="87" t="s">
        <v>123</v>
      </c>
      <c r="E9074" s="87" t="s">
        <v>63</v>
      </c>
      <c r="F9074" s="87" t="s">
        <v>381</v>
      </c>
      <c r="G9074" s="88">
        <v>7</v>
      </c>
      <c r="H9074" s="88">
        <v>114349.64</v>
      </c>
      <c r="I9074" s="88">
        <v>35.74</v>
      </c>
      <c r="J9074" s="88">
        <v>1408627.76</v>
      </c>
      <c r="K9074" s="88">
        <v>87451.909999999989</v>
      </c>
      <c r="L9074" s="88">
        <v>9241116.4499999974</v>
      </c>
      <c r="M9074" s="88">
        <v>1613065.78</v>
      </c>
      <c r="N9074" s="88">
        <v>1700553.43</v>
      </c>
    </row>
    <row r="9075" spans="1:14" x14ac:dyDescent="0.3">
      <c r="A9075" s="86">
        <v>45558</v>
      </c>
      <c r="B9075" s="10">
        <v>2023</v>
      </c>
      <c r="C9075" s="87" t="s">
        <v>36</v>
      </c>
      <c r="D9075" s="87" t="s">
        <v>123</v>
      </c>
      <c r="E9075" s="87" t="s">
        <v>63</v>
      </c>
      <c r="F9075" s="87" t="s">
        <v>381</v>
      </c>
      <c r="G9075" s="88">
        <v>5</v>
      </c>
      <c r="H9075" s="88">
        <v>0</v>
      </c>
      <c r="I9075" s="88">
        <v>0</v>
      </c>
      <c r="J9075" s="88">
        <v>48743.12</v>
      </c>
      <c r="K9075" s="88">
        <v>1820.9099999999999</v>
      </c>
      <c r="L9075" s="88">
        <v>366049.72</v>
      </c>
      <c r="M9075" s="88">
        <v>36883.259999999995</v>
      </c>
      <c r="N9075" s="88">
        <v>38704.17</v>
      </c>
    </row>
    <row r="9076" spans="1:14" x14ac:dyDescent="0.3">
      <c r="A9076" s="86">
        <v>45558</v>
      </c>
      <c r="B9076" s="10">
        <v>2023</v>
      </c>
      <c r="C9076" s="87" t="s">
        <v>37</v>
      </c>
      <c r="D9076" s="87" t="s">
        <v>123</v>
      </c>
      <c r="E9076" s="87" t="s">
        <v>58</v>
      </c>
      <c r="F9076" s="87" t="s">
        <v>382</v>
      </c>
      <c r="G9076" s="88">
        <v>6</v>
      </c>
      <c r="H9076" s="88">
        <v>60652.3</v>
      </c>
      <c r="I9076" s="88">
        <v>3017.25</v>
      </c>
      <c r="J9076" s="88">
        <v>1178407.3799999999</v>
      </c>
      <c r="K9076" s="88">
        <v>86177.45</v>
      </c>
      <c r="L9076" s="88">
        <v>3158352.74</v>
      </c>
      <c r="M9076" s="88">
        <v>482031.96</v>
      </c>
      <c r="N9076" s="88">
        <v>571226.66</v>
      </c>
    </row>
    <row r="9077" spans="1:14" x14ac:dyDescent="0.3">
      <c r="A9077" s="86">
        <v>45558</v>
      </c>
      <c r="B9077" s="10">
        <v>2023</v>
      </c>
      <c r="C9077" s="87" t="s">
        <v>36</v>
      </c>
      <c r="D9077" s="87" t="s">
        <v>123</v>
      </c>
      <c r="E9077" s="87" t="s">
        <v>58</v>
      </c>
      <c r="F9077" s="87" t="s">
        <v>382</v>
      </c>
      <c r="G9077" s="88">
        <v>24</v>
      </c>
      <c r="H9077" s="88">
        <v>0</v>
      </c>
      <c r="I9077" s="88">
        <v>0</v>
      </c>
      <c r="J9077" s="88">
        <v>672406.79</v>
      </c>
      <c r="K9077" s="88">
        <v>35259.629999999997</v>
      </c>
      <c r="L9077" s="88">
        <v>1519023.0999999996</v>
      </c>
      <c r="M9077" s="88">
        <v>187366.6</v>
      </c>
      <c r="N9077" s="88">
        <v>222626.22999999998</v>
      </c>
    </row>
    <row r="9078" spans="1:14" x14ac:dyDescent="0.3">
      <c r="A9078" s="86">
        <v>45558</v>
      </c>
      <c r="B9078" s="10">
        <v>2023</v>
      </c>
      <c r="C9078" s="87" t="s">
        <v>37</v>
      </c>
      <c r="D9078" s="87" t="s">
        <v>123</v>
      </c>
      <c r="E9078" s="87" t="s">
        <v>58</v>
      </c>
      <c r="F9078" s="87" t="s">
        <v>383</v>
      </c>
      <c r="G9078" s="88">
        <v>4</v>
      </c>
      <c r="H9078" s="88">
        <v>29697.29</v>
      </c>
      <c r="I9078" s="88">
        <v>1330.28</v>
      </c>
      <c r="J9078" s="88">
        <v>1919117.5599999998</v>
      </c>
      <c r="K9078" s="88">
        <v>108489.17000000001</v>
      </c>
      <c r="L9078" s="88">
        <v>2662254.9500000002</v>
      </c>
      <c r="M9078" s="88">
        <v>423629.77999999997</v>
      </c>
      <c r="N9078" s="88">
        <v>533449.23</v>
      </c>
    </row>
    <row r="9079" spans="1:14" x14ac:dyDescent="0.3">
      <c r="A9079" s="86">
        <v>45558</v>
      </c>
      <c r="B9079" s="10">
        <v>2023</v>
      </c>
      <c r="C9079" s="87" t="s">
        <v>37</v>
      </c>
      <c r="D9079" s="87" t="s">
        <v>124</v>
      </c>
      <c r="E9079" s="87" t="s">
        <v>58</v>
      </c>
      <c r="F9079" s="87" t="s">
        <v>383</v>
      </c>
      <c r="G9079" s="88">
        <v>1</v>
      </c>
      <c r="H9079" s="88">
        <v>0</v>
      </c>
      <c r="I9079" s="88">
        <v>0</v>
      </c>
      <c r="J9079" s="88">
        <v>609556.49</v>
      </c>
      <c r="K9079" s="88">
        <v>52848.800000000003</v>
      </c>
      <c r="L9079" s="88">
        <v>6334732.9299999997</v>
      </c>
      <c r="M9079" s="88">
        <v>983213.46</v>
      </c>
      <c r="N9079" s="88">
        <v>1036062.26</v>
      </c>
    </row>
    <row r="9080" spans="1:14" x14ac:dyDescent="0.3">
      <c r="A9080" s="86">
        <v>45558</v>
      </c>
      <c r="B9080" s="10">
        <v>2023</v>
      </c>
      <c r="C9080" s="87" t="s">
        <v>36</v>
      </c>
      <c r="D9080" s="87" t="s">
        <v>123</v>
      </c>
      <c r="E9080" s="87" t="s">
        <v>58</v>
      </c>
      <c r="F9080" s="87" t="s">
        <v>383</v>
      </c>
      <c r="G9080" s="88">
        <v>25</v>
      </c>
      <c r="H9080" s="88">
        <v>0</v>
      </c>
      <c r="I9080" s="88">
        <v>0</v>
      </c>
      <c r="J9080" s="88">
        <v>1356598.9000000001</v>
      </c>
      <c r="K9080" s="88">
        <v>38333.919999999998</v>
      </c>
      <c r="L9080" s="88">
        <v>1812492.59</v>
      </c>
      <c r="M9080" s="88">
        <v>210876.04000000004</v>
      </c>
      <c r="N9080" s="88">
        <v>249209.96000000014</v>
      </c>
    </row>
    <row r="9081" spans="1:14" x14ac:dyDescent="0.3">
      <c r="A9081" s="86">
        <v>45558</v>
      </c>
      <c r="B9081" s="10">
        <v>2023</v>
      </c>
      <c r="C9081" s="87" t="s">
        <v>37</v>
      </c>
      <c r="D9081" s="87" t="s">
        <v>123</v>
      </c>
      <c r="E9081" s="87" t="s">
        <v>73</v>
      </c>
      <c r="F9081" s="87" t="s">
        <v>384</v>
      </c>
      <c r="G9081" s="88">
        <v>7</v>
      </c>
      <c r="H9081" s="88">
        <v>0</v>
      </c>
      <c r="I9081" s="88">
        <v>0</v>
      </c>
      <c r="J9081" s="88">
        <v>897021.08</v>
      </c>
      <c r="K9081" s="88">
        <v>32627.269999999997</v>
      </c>
      <c r="L9081" s="88">
        <v>3769053.66</v>
      </c>
      <c r="M9081" s="88">
        <v>593072.9</v>
      </c>
      <c r="N9081" s="88">
        <v>625700.17000000004</v>
      </c>
    </row>
    <row r="9082" spans="1:14" x14ac:dyDescent="0.3">
      <c r="A9082" s="86">
        <v>45558</v>
      </c>
      <c r="B9082" s="10">
        <v>2023</v>
      </c>
      <c r="C9082" s="87" t="s">
        <v>36</v>
      </c>
      <c r="D9082" s="87" t="s">
        <v>123</v>
      </c>
      <c r="E9082" s="87" t="s">
        <v>73</v>
      </c>
      <c r="F9082" s="87" t="s">
        <v>384</v>
      </c>
      <c r="G9082" s="88">
        <v>7</v>
      </c>
      <c r="H9082" s="88">
        <v>0</v>
      </c>
      <c r="I9082" s="88">
        <v>0</v>
      </c>
      <c r="J9082" s="88">
        <v>330790.09999999998</v>
      </c>
      <c r="K9082" s="88">
        <v>10937.36</v>
      </c>
      <c r="L9082" s="88">
        <v>1213249.9500000002</v>
      </c>
      <c r="M9082" s="88">
        <v>155177.33000000002</v>
      </c>
      <c r="N9082" s="88">
        <v>166114.69</v>
      </c>
    </row>
    <row r="9083" spans="1:14" x14ac:dyDescent="0.3">
      <c r="A9083" s="86">
        <v>45558</v>
      </c>
      <c r="B9083" s="10">
        <v>2023</v>
      </c>
      <c r="C9083" s="87" t="s">
        <v>37</v>
      </c>
      <c r="D9083" s="87" t="s">
        <v>123</v>
      </c>
      <c r="E9083" s="87" t="s">
        <v>70</v>
      </c>
      <c r="F9083" s="87" t="s">
        <v>385</v>
      </c>
      <c r="G9083" s="88">
        <v>36</v>
      </c>
      <c r="H9083" s="88">
        <v>67066.19</v>
      </c>
      <c r="I9083" s="88">
        <v>26.87</v>
      </c>
      <c r="J9083" s="88">
        <v>6605430.3100000005</v>
      </c>
      <c r="K9083" s="88">
        <v>353978.24</v>
      </c>
      <c r="L9083" s="88">
        <v>31413940.100000001</v>
      </c>
      <c r="M9083" s="88">
        <v>4305356.46</v>
      </c>
      <c r="N9083" s="88">
        <v>4659361.57</v>
      </c>
    </row>
    <row r="9084" spans="1:14" x14ac:dyDescent="0.3">
      <c r="A9084" s="86">
        <v>45558</v>
      </c>
      <c r="B9084" s="10">
        <v>2023</v>
      </c>
      <c r="C9084" s="87" t="s">
        <v>36</v>
      </c>
      <c r="D9084" s="87" t="s">
        <v>123</v>
      </c>
      <c r="E9084" s="87" t="s">
        <v>70</v>
      </c>
      <c r="F9084" s="87" t="s">
        <v>385</v>
      </c>
      <c r="G9084" s="88">
        <v>52</v>
      </c>
      <c r="H9084" s="88">
        <v>0</v>
      </c>
      <c r="I9084" s="88">
        <v>0</v>
      </c>
      <c r="J9084" s="88">
        <v>1396458.3200000005</v>
      </c>
      <c r="K9084" s="88">
        <v>96703.43</v>
      </c>
      <c r="L9084" s="88">
        <v>4115000.74</v>
      </c>
      <c r="M9084" s="88">
        <v>446959.6</v>
      </c>
      <c r="N9084" s="88">
        <v>543663.03000000014</v>
      </c>
    </row>
    <row r="9085" spans="1:14" x14ac:dyDescent="0.3">
      <c r="A9085" s="86">
        <v>45558</v>
      </c>
      <c r="B9085" s="10">
        <v>2023</v>
      </c>
      <c r="C9085" s="87" t="s">
        <v>37</v>
      </c>
      <c r="D9085" s="87" t="s">
        <v>123</v>
      </c>
      <c r="E9085" s="87" t="s">
        <v>74</v>
      </c>
      <c r="F9085" s="87" t="s">
        <v>386</v>
      </c>
      <c r="G9085" s="88">
        <v>5</v>
      </c>
      <c r="H9085" s="88">
        <v>0</v>
      </c>
      <c r="I9085" s="88">
        <v>0</v>
      </c>
      <c r="J9085" s="88">
        <v>138849.04</v>
      </c>
      <c r="K9085" s="88">
        <v>13961.839999999998</v>
      </c>
      <c r="L9085" s="88">
        <v>1566000.4000000001</v>
      </c>
      <c r="M9085" s="88">
        <v>196238.32</v>
      </c>
      <c r="N9085" s="88">
        <v>210200.16</v>
      </c>
    </row>
    <row r="9086" spans="1:14" x14ac:dyDescent="0.3">
      <c r="A9086" s="86">
        <v>45558</v>
      </c>
      <c r="B9086" s="10">
        <v>2023</v>
      </c>
      <c r="C9086" s="87" t="s">
        <v>36</v>
      </c>
      <c r="D9086" s="87" t="s">
        <v>123</v>
      </c>
      <c r="E9086" s="87" t="s">
        <v>74</v>
      </c>
      <c r="F9086" s="87" t="s">
        <v>386</v>
      </c>
      <c r="G9086" s="88">
        <v>18</v>
      </c>
      <c r="H9086" s="88">
        <v>0</v>
      </c>
      <c r="I9086" s="88">
        <v>0</v>
      </c>
      <c r="J9086" s="88">
        <v>589055.89</v>
      </c>
      <c r="K9086" s="88">
        <v>16289.009999999998</v>
      </c>
      <c r="L9086" s="88">
        <v>1811213.9899999998</v>
      </c>
      <c r="M9086" s="88">
        <v>226968.67</v>
      </c>
      <c r="N9086" s="88">
        <v>243257.68000000002</v>
      </c>
    </row>
    <row r="9087" spans="1:14" x14ac:dyDescent="0.3">
      <c r="A9087" s="86">
        <v>45558</v>
      </c>
      <c r="B9087" s="10">
        <v>2023</v>
      </c>
      <c r="C9087" s="87" t="s">
        <v>37</v>
      </c>
      <c r="D9087" s="87" t="s">
        <v>123</v>
      </c>
      <c r="E9087" s="87" t="s">
        <v>64</v>
      </c>
      <c r="F9087" s="87" t="s">
        <v>387</v>
      </c>
      <c r="G9087" s="88">
        <v>7</v>
      </c>
      <c r="H9087" s="88">
        <v>0</v>
      </c>
      <c r="I9087" s="88">
        <v>0</v>
      </c>
      <c r="J9087" s="88">
        <v>270881.78999999998</v>
      </c>
      <c r="K9087" s="88">
        <v>27660.809999999998</v>
      </c>
      <c r="L9087" s="88">
        <v>4115571.2500000005</v>
      </c>
      <c r="M9087" s="88">
        <v>500160.73000000004</v>
      </c>
      <c r="N9087" s="88">
        <v>527821.53999999992</v>
      </c>
    </row>
    <row r="9088" spans="1:14" x14ac:dyDescent="0.3">
      <c r="A9088" s="86">
        <v>45558</v>
      </c>
      <c r="B9088" s="10">
        <v>2023</v>
      </c>
      <c r="C9088" s="87" t="s">
        <v>36</v>
      </c>
      <c r="D9088" s="87" t="s">
        <v>123</v>
      </c>
      <c r="E9088" s="87" t="s">
        <v>64</v>
      </c>
      <c r="F9088" s="87" t="s">
        <v>387</v>
      </c>
      <c r="G9088" s="88">
        <v>13</v>
      </c>
      <c r="H9088" s="88">
        <v>0</v>
      </c>
      <c r="I9088" s="88">
        <v>0</v>
      </c>
      <c r="J9088" s="88">
        <v>370669.02999999997</v>
      </c>
      <c r="K9088" s="88">
        <v>23789.16</v>
      </c>
      <c r="L9088" s="88">
        <v>1287397.6100000001</v>
      </c>
      <c r="M9088" s="88">
        <v>176242.64000000004</v>
      </c>
      <c r="N9088" s="88">
        <v>200031.80000000002</v>
      </c>
    </row>
    <row r="9089" spans="1:14" x14ac:dyDescent="0.3">
      <c r="A9089" s="86">
        <v>45558</v>
      </c>
      <c r="B9089" s="10">
        <v>2023</v>
      </c>
      <c r="C9089" s="87" t="s">
        <v>37</v>
      </c>
      <c r="D9089" s="87" t="s">
        <v>123</v>
      </c>
      <c r="E9089" s="87" t="s">
        <v>64</v>
      </c>
      <c r="F9089" s="87" t="s">
        <v>388</v>
      </c>
      <c r="G9089" s="88">
        <v>1</v>
      </c>
      <c r="H9089" s="88">
        <v>0</v>
      </c>
      <c r="I9089" s="88">
        <v>0</v>
      </c>
      <c r="J9089" s="88">
        <v>52161.64</v>
      </c>
      <c r="K9089" s="88">
        <v>1238.8499999999999</v>
      </c>
      <c r="L9089" s="88">
        <v>326898.65000000002</v>
      </c>
      <c r="M9089" s="88">
        <v>49860.54</v>
      </c>
      <c r="N9089" s="88">
        <v>51099.39</v>
      </c>
    </row>
    <row r="9090" spans="1:14" x14ac:dyDescent="0.3">
      <c r="A9090" s="86">
        <v>45558</v>
      </c>
      <c r="B9090" s="10">
        <v>2023</v>
      </c>
      <c r="C9090" s="87" t="s">
        <v>36</v>
      </c>
      <c r="D9090" s="87" t="s">
        <v>123</v>
      </c>
      <c r="E9090" s="87" t="s">
        <v>64</v>
      </c>
      <c r="F9090" s="87" t="s">
        <v>388</v>
      </c>
      <c r="G9090" s="88">
        <v>5</v>
      </c>
      <c r="H9090" s="88">
        <v>0</v>
      </c>
      <c r="I9090" s="88">
        <v>0</v>
      </c>
      <c r="J9090" s="88">
        <v>25932.950000000004</v>
      </c>
      <c r="K9090" s="88">
        <v>2657.0099999999998</v>
      </c>
      <c r="L9090" s="88">
        <v>372796.68999999994</v>
      </c>
      <c r="M9090" s="88">
        <v>41740.810000000005</v>
      </c>
      <c r="N9090" s="88">
        <v>44397.82</v>
      </c>
    </row>
    <row r="9091" spans="1:14" x14ac:dyDescent="0.3">
      <c r="A9091" s="86">
        <v>45558</v>
      </c>
      <c r="B9091" s="10">
        <v>2023</v>
      </c>
      <c r="C9091" s="87" t="s">
        <v>37</v>
      </c>
      <c r="D9091" s="87" t="s">
        <v>123</v>
      </c>
      <c r="E9091" s="87" t="s">
        <v>73</v>
      </c>
      <c r="F9091" s="87" t="s">
        <v>73</v>
      </c>
      <c r="G9091" s="88">
        <v>37</v>
      </c>
      <c r="H9091" s="88">
        <v>1755310.17</v>
      </c>
      <c r="I9091" s="88">
        <v>3309.48</v>
      </c>
      <c r="J9091" s="88">
        <v>7477805.7199999997</v>
      </c>
      <c r="K9091" s="88">
        <v>377489.93000000005</v>
      </c>
      <c r="L9091" s="88">
        <v>29356834.530000005</v>
      </c>
      <c r="M9091" s="88">
        <v>4371362.3899999997</v>
      </c>
      <c r="N9091" s="88">
        <v>4752161.7999999989</v>
      </c>
    </row>
    <row r="9092" spans="1:14" x14ac:dyDescent="0.3">
      <c r="A9092" s="86">
        <v>45558</v>
      </c>
      <c r="B9092" s="10">
        <v>2023</v>
      </c>
      <c r="C9092" s="87" t="s">
        <v>36</v>
      </c>
      <c r="D9092" s="87" t="s">
        <v>123</v>
      </c>
      <c r="E9092" s="87" t="s">
        <v>73</v>
      </c>
      <c r="F9092" s="87" t="s">
        <v>73</v>
      </c>
      <c r="G9092" s="88">
        <v>69</v>
      </c>
      <c r="H9092" s="88">
        <v>0</v>
      </c>
      <c r="I9092" s="88">
        <v>0</v>
      </c>
      <c r="J9092" s="88">
        <v>1451726.17</v>
      </c>
      <c r="K9092" s="88">
        <v>93306.249999999971</v>
      </c>
      <c r="L9092" s="88">
        <v>6287187.04</v>
      </c>
      <c r="M9092" s="88">
        <v>679266.30000000016</v>
      </c>
      <c r="N9092" s="88">
        <v>772572.55</v>
      </c>
    </row>
    <row r="9093" spans="1:14" x14ac:dyDescent="0.3">
      <c r="A9093" s="86">
        <v>45558</v>
      </c>
      <c r="B9093" s="10">
        <v>2023</v>
      </c>
      <c r="C9093" s="87" t="s">
        <v>36</v>
      </c>
      <c r="D9093" s="87" t="s">
        <v>123</v>
      </c>
      <c r="E9093" s="87" t="s">
        <v>59</v>
      </c>
      <c r="F9093" s="87" t="s">
        <v>389</v>
      </c>
      <c r="G9093" s="88">
        <v>4</v>
      </c>
      <c r="H9093" s="88">
        <v>0</v>
      </c>
      <c r="I9093" s="88">
        <v>0</v>
      </c>
      <c r="J9093" s="88">
        <v>10774.89</v>
      </c>
      <c r="K9093" s="88">
        <v>1317.23</v>
      </c>
      <c r="L9093" s="88">
        <v>197185.03</v>
      </c>
      <c r="M9093" s="88">
        <v>16661.590000000004</v>
      </c>
      <c r="N9093" s="88">
        <v>17978.82</v>
      </c>
    </row>
    <row r="9094" spans="1:14" x14ac:dyDescent="0.3">
      <c r="A9094" s="86">
        <v>45558</v>
      </c>
      <c r="B9094" s="10">
        <v>2023</v>
      </c>
      <c r="C9094" s="87" t="s">
        <v>37</v>
      </c>
      <c r="D9094" s="87" t="s">
        <v>123</v>
      </c>
      <c r="E9094" s="87" t="s">
        <v>60</v>
      </c>
      <c r="F9094" s="87" t="s">
        <v>390</v>
      </c>
      <c r="G9094" s="88">
        <v>3</v>
      </c>
      <c r="H9094" s="88">
        <v>0</v>
      </c>
      <c r="I9094" s="88">
        <v>0</v>
      </c>
      <c r="J9094" s="88">
        <v>146478.59</v>
      </c>
      <c r="K9094" s="88">
        <v>23087.480000000003</v>
      </c>
      <c r="L9094" s="88">
        <v>1637752.5800000003</v>
      </c>
      <c r="M9094" s="88">
        <v>208306.96999999997</v>
      </c>
      <c r="N9094" s="88">
        <v>231394.45</v>
      </c>
    </row>
    <row r="9095" spans="1:14" x14ac:dyDescent="0.3">
      <c r="A9095" s="86">
        <v>45558</v>
      </c>
      <c r="B9095" s="10">
        <v>2023</v>
      </c>
      <c r="C9095" s="87" t="s">
        <v>36</v>
      </c>
      <c r="D9095" s="87" t="s">
        <v>123</v>
      </c>
      <c r="E9095" s="87" t="s">
        <v>60</v>
      </c>
      <c r="F9095" s="87" t="s">
        <v>390</v>
      </c>
      <c r="G9095" s="88">
        <v>7</v>
      </c>
      <c r="H9095" s="88">
        <v>0</v>
      </c>
      <c r="I9095" s="88">
        <v>0</v>
      </c>
      <c r="J9095" s="88">
        <v>26368.799999999999</v>
      </c>
      <c r="K9095" s="88">
        <v>3586.2500000000005</v>
      </c>
      <c r="L9095" s="88">
        <v>212953.74000000002</v>
      </c>
      <c r="M9095" s="88">
        <v>18095.230000000003</v>
      </c>
      <c r="N9095" s="88">
        <v>21681.479999999996</v>
      </c>
    </row>
    <row r="9096" spans="1:14" x14ac:dyDescent="0.3">
      <c r="A9096" s="86">
        <v>45558</v>
      </c>
      <c r="B9096" s="10">
        <v>2023</v>
      </c>
      <c r="C9096" s="87" t="s">
        <v>37</v>
      </c>
      <c r="D9096" s="87" t="s">
        <v>123</v>
      </c>
      <c r="E9096" s="87" t="s">
        <v>61</v>
      </c>
      <c r="F9096" s="87" t="s">
        <v>391</v>
      </c>
      <c r="G9096" s="88">
        <v>2</v>
      </c>
      <c r="H9096" s="88">
        <v>0</v>
      </c>
      <c r="I9096" s="88">
        <v>0</v>
      </c>
      <c r="J9096" s="88">
        <v>203231.81</v>
      </c>
      <c r="K9096" s="88">
        <v>7333.43</v>
      </c>
      <c r="L9096" s="88">
        <v>1116187.74</v>
      </c>
      <c r="M9096" s="88">
        <v>144334.69</v>
      </c>
      <c r="N9096" s="88">
        <v>151668.12000000002</v>
      </c>
    </row>
    <row r="9097" spans="1:14" x14ac:dyDescent="0.3">
      <c r="A9097" s="86">
        <v>45558</v>
      </c>
      <c r="B9097" s="10">
        <v>2023</v>
      </c>
      <c r="C9097" s="87" t="s">
        <v>36</v>
      </c>
      <c r="D9097" s="87" t="s">
        <v>123</v>
      </c>
      <c r="E9097" s="87" t="s">
        <v>61</v>
      </c>
      <c r="F9097" s="87" t="s">
        <v>391</v>
      </c>
      <c r="G9097" s="88">
        <v>6</v>
      </c>
      <c r="H9097" s="88">
        <v>0</v>
      </c>
      <c r="I9097" s="88">
        <v>0</v>
      </c>
      <c r="J9097" s="88">
        <v>54115.24</v>
      </c>
      <c r="K9097" s="88">
        <v>5447.21</v>
      </c>
      <c r="L9097" s="88">
        <v>944269.81</v>
      </c>
      <c r="M9097" s="88">
        <v>111833.78</v>
      </c>
      <c r="N9097" s="88">
        <v>117280.98999999999</v>
      </c>
    </row>
    <row r="9098" spans="1:14" x14ac:dyDescent="0.3">
      <c r="A9098" s="86">
        <v>45558</v>
      </c>
      <c r="B9098" s="10">
        <v>2023</v>
      </c>
      <c r="C9098" s="87" t="s">
        <v>37</v>
      </c>
      <c r="D9098" s="87" t="s">
        <v>123</v>
      </c>
      <c r="E9098" s="87" t="s">
        <v>68</v>
      </c>
      <c r="F9098" s="87" t="s">
        <v>392</v>
      </c>
      <c r="G9098" s="88">
        <v>29</v>
      </c>
      <c r="H9098" s="88">
        <v>57825.37</v>
      </c>
      <c r="I9098" s="88">
        <v>11562.32</v>
      </c>
      <c r="J9098" s="88">
        <v>3930535.0500000003</v>
      </c>
      <c r="K9098" s="88">
        <v>290181.52</v>
      </c>
      <c r="L9098" s="88">
        <v>19915071.770000003</v>
      </c>
      <c r="M9098" s="88">
        <v>2999908.5799999996</v>
      </c>
      <c r="N9098" s="88">
        <v>3301652.4200000013</v>
      </c>
    </row>
    <row r="9099" spans="1:14" x14ac:dyDescent="0.3">
      <c r="A9099" s="86">
        <v>45558</v>
      </c>
      <c r="B9099" s="10">
        <v>2023</v>
      </c>
      <c r="C9099" s="87" t="s">
        <v>37</v>
      </c>
      <c r="D9099" s="87" t="s">
        <v>124</v>
      </c>
      <c r="E9099" s="87" t="s">
        <v>68</v>
      </c>
      <c r="F9099" s="87" t="s">
        <v>392</v>
      </c>
      <c r="G9099" s="88">
        <v>2</v>
      </c>
      <c r="H9099" s="88">
        <v>0</v>
      </c>
      <c r="I9099" s="88">
        <v>0</v>
      </c>
      <c r="J9099" s="88">
        <v>959499.89000000025</v>
      </c>
      <c r="K9099" s="88">
        <v>56033.239999999991</v>
      </c>
      <c r="L9099" s="88">
        <v>8535463.2400000002</v>
      </c>
      <c r="M9099" s="88">
        <v>1281404.2800000003</v>
      </c>
      <c r="N9099" s="88">
        <v>1337437.5199999998</v>
      </c>
    </row>
    <row r="9100" spans="1:14" x14ac:dyDescent="0.3">
      <c r="A9100" s="86">
        <v>45558</v>
      </c>
      <c r="B9100" s="10">
        <v>2023</v>
      </c>
      <c r="C9100" s="87" t="s">
        <v>36</v>
      </c>
      <c r="D9100" s="87" t="s">
        <v>123</v>
      </c>
      <c r="E9100" s="87" t="s">
        <v>68</v>
      </c>
      <c r="F9100" s="87" t="s">
        <v>392</v>
      </c>
      <c r="G9100" s="88">
        <v>55</v>
      </c>
      <c r="H9100" s="88">
        <v>0</v>
      </c>
      <c r="I9100" s="88">
        <v>0</v>
      </c>
      <c r="J9100" s="88">
        <v>1040891.04</v>
      </c>
      <c r="K9100" s="88">
        <v>67684.72</v>
      </c>
      <c r="L9100" s="88">
        <v>5837719.7299999995</v>
      </c>
      <c r="M9100" s="88">
        <v>685120.00999999989</v>
      </c>
      <c r="N9100" s="88">
        <v>752804.72999999975</v>
      </c>
    </row>
    <row r="9101" spans="1:14" x14ac:dyDescent="0.3">
      <c r="A9101" s="86">
        <v>45558</v>
      </c>
      <c r="B9101" s="10">
        <v>2023</v>
      </c>
      <c r="C9101" s="87" t="s">
        <v>36</v>
      </c>
      <c r="D9101" s="87" t="s">
        <v>126</v>
      </c>
      <c r="E9101" s="87" t="s">
        <v>68</v>
      </c>
      <c r="F9101" s="87" t="s">
        <v>392</v>
      </c>
      <c r="G9101" s="88">
        <v>2</v>
      </c>
      <c r="H9101" s="88">
        <v>0</v>
      </c>
      <c r="I9101" s="88">
        <v>0</v>
      </c>
      <c r="J9101" s="88">
        <v>191.48000000000002</v>
      </c>
      <c r="K9101" s="88">
        <v>21.19</v>
      </c>
      <c r="L9101" s="88">
        <v>0</v>
      </c>
      <c r="M9101" s="88">
        <v>0</v>
      </c>
      <c r="N9101" s="88">
        <v>21.19</v>
      </c>
    </row>
    <row r="9102" spans="1:14" x14ac:dyDescent="0.3">
      <c r="A9102" s="86">
        <v>45558</v>
      </c>
      <c r="B9102" s="10">
        <v>2023</v>
      </c>
      <c r="C9102" s="87" t="s">
        <v>37</v>
      </c>
      <c r="D9102" s="87" t="s">
        <v>123</v>
      </c>
      <c r="E9102" s="87" t="s">
        <v>71</v>
      </c>
      <c r="F9102" s="87" t="s">
        <v>393</v>
      </c>
      <c r="G9102" s="88">
        <v>2</v>
      </c>
      <c r="H9102" s="88">
        <v>0</v>
      </c>
      <c r="I9102" s="88">
        <v>0</v>
      </c>
      <c r="J9102" s="88">
        <v>165388.56</v>
      </c>
      <c r="K9102" s="88">
        <v>16225.05</v>
      </c>
      <c r="L9102" s="88">
        <v>1164611.17</v>
      </c>
      <c r="M9102" s="88">
        <v>135310.28</v>
      </c>
      <c r="N9102" s="88">
        <v>151535.33000000002</v>
      </c>
    </row>
    <row r="9103" spans="1:14" x14ac:dyDescent="0.3">
      <c r="A9103" s="86">
        <v>45558</v>
      </c>
      <c r="B9103" s="10">
        <v>2023</v>
      </c>
      <c r="C9103" s="87" t="s">
        <v>36</v>
      </c>
      <c r="D9103" s="87" t="s">
        <v>123</v>
      </c>
      <c r="E9103" s="87" t="s">
        <v>71</v>
      </c>
      <c r="F9103" s="87" t="s">
        <v>393</v>
      </c>
      <c r="G9103" s="88">
        <v>5</v>
      </c>
      <c r="H9103" s="88">
        <v>0</v>
      </c>
      <c r="I9103" s="88">
        <v>0</v>
      </c>
      <c r="J9103" s="88">
        <v>60814.53</v>
      </c>
      <c r="K9103" s="88">
        <v>6011.85</v>
      </c>
      <c r="L9103" s="88">
        <v>401640.24000000005</v>
      </c>
      <c r="M9103" s="88">
        <v>37798.21</v>
      </c>
      <c r="N9103" s="88">
        <v>43810.06</v>
      </c>
    </row>
    <row r="9104" spans="1:14" x14ac:dyDescent="0.3">
      <c r="A9104" s="86">
        <v>45558</v>
      </c>
      <c r="B9104" s="10">
        <v>2023</v>
      </c>
      <c r="C9104" s="87" t="s">
        <v>37</v>
      </c>
      <c r="D9104" s="87" t="s">
        <v>123</v>
      </c>
      <c r="E9104" s="87" t="s">
        <v>73</v>
      </c>
      <c r="F9104" s="87" t="s">
        <v>394</v>
      </c>
      <c r="G9104" s="88">
        <v>1</v>
      </c>
      <c r="H9104" s="88">
        <v>0</v>
      </c>
      <c r="I9104" s="88">
        <v>0</v>
      </c>
      <c r="J9104" s="88">
        <v>67766.97</v>
      </c>
      <c r="K9104" s="88">
        <v>11753.39</v>
      </c>
      <c r="L9104" s="88">
        <v>1181604.71</v>
      </c>
      <c r="M9104" s="88">
        <v>163751.34999999998</v>
      </c>
      <c r="N9104" s="88">
        <v>175504.74</v>
      </c>
    </row>
    <row r="9105" spans="1:14" x14ac:dyDescent="0.3">
      <c r="A9105" s="86">
        <v>45558</v>
      </c>
      <c r="B9105" s="10">
        <v>2023</v>
      </c>
      <c r="C9105" s="87" t="s">
        <v>36</v>
      </c>
      <c r="D9105" s="87" t="s">
        <v>123</v>
      </c>
      <c r="E9105" s="87" t="s">
        <v>73</v>
      </c>
      <c r="F9105" s="87" t="s">
        <v>394</v>
      </c>
      <c r="G9105" s="88">
        <v>4</v>
      </c>
      <c r="H9105" s="88">
        <v>0</v>
      </c>
      <c r="I9105" s="88">
        <v>0</v>
      </c>
      <c r="J9105" s="88">
        <v>85629.489999999991</v>
      </c>
      <c r="K9105" s="88">
        <v>3158.09</v>
      </c>
      <c r="L9105" s="88">
        <v>362691.85</v>
      </c>
      <c r="M9105" s="88">
        <v>36352.94</v>
      </c>
      <c r="N9105" s="88">
        <v>39511.03</v>
      </c>
    </row>
    <row r="9106" spans="1:14" x14ac:dyDescent="0.3">
      <c r="A9106" s="86">
        <v>45558</v>
      </c>
      <c r="B9106" s="10">
        <v>2023</v>
      </c>
      <c r="C9106" s="87" t="s">
        <v>37</v>
      </c>
      <c r="D9106" s="87" t="s">
        <v>123</v>
      </c>
      <c r="E9106" s="87" t="s">
        <v>60</v>
      </c>
      <c r="F9106" s="87" t="s">
        <v>395</v>
      </c>
      <c r="G9106" s="88">
        <v>52</v>
      </c>
      <c r="H9106" s="88">
        <v>0</v>
      </c>
      <c r="I9106" s="88">
        <v>0</v>
      </c>
      <c r="J9106" s="88">
        <v>10664128.51</v>
      </c>
      <c r="K9106" s="88">
        <v>493707.25</v>
      </c>
      <c r="L9106" s="88">
        <v>35834281.81000001</v>
      </c>
      <c r="M9106" s="88">
        <v>4993519.21</v>
      </c>
      <c r="N9106" s="88">
        <v>5487226.459999999</v>
      </c>
    </row>
    <row r="9107" spans="1:14" x14ac:dyDescent="0.3">
      <c r="A9107" s="86">
        <v>45558</v>
      </c>
      <c r="B9107" s="10">
        <v>2023</v>
      </c>
      <c r="C9107" s="87" t="s">
        <v>36</v>
      </c>
      <c r="D9107" s="87" t="s">
        <v>123</v>
      </c>
      <c r="E9107" s="87" t="s">
        <v>60</v>
      </c>
      <c r="F9107" s="87" t="s">
        <v>395</v>
      </c>
      <c r="G9107" s="88">
        <v>124</v>
      </c>
      <c r="H9107" s="88">
        <v>137884.4</v>
      </c>
      <c r="I9107" s="88">
        <v>381</v>
      </c>
      <c r="J9107" s="88">
        <v>2670373.9899999993</v>
      </c>
      <c r="K9107" s="88">
        <v>166014.75999999995</v>
      </c>
      <c r="L9107" s="88">
        <v>10809148.569999997</v>
      </c>
      <c r="M9107" s="88">
        <v>1194850.2600000002</v>
      </c>
      <c r="N9107" s="88">
        <v>1361246.0199999998</v>
      </c>
    </row>
    <row r="9108" spans="1:14" x14ac:dyDescent="0.3">
      <c r="A9108" s="86">
        <v>45558</v>
      </c>
      <c r="B9108" s="10">
        <v>2023</v>
      </c>
      <c r="C9108" s="87" t="s">
        <v>36</v>
      </c>
      <c r="D9108" s="87" t="s">
        <v>126</v>
      </c>
      <c r="E9108" s="87" t="s">
        <v>60</v>
      </c>
      <c r="F9108" s="87" t="s">
        <v>395</v>
      </c>
      <c r="G9108" s="88">
        <v>1</v>
      </c>
      <c r="H9108" s="88">
        <v>0</v>
      </c>
      <c r="I9108" s="88">
        <v>0</v>
      </c>
      <c r="J9108" s="88">
        <v>1043.6300000000001</v>
      </c>
      <c r="K9108" s="88">
        <v>0.36</v>
      </c>
      <c r="L9108" s="88">
        <v>0</v>
      </c>
      <c r="M9108" s="88">
        <v>0</v>
      </c>
      <c r="N9108" s="88">
        <v>0.36</v>
      </c>
    </row>
    <row r="9109" spans="1:14" x14ac:dyDescent="0.3">
      <c r="A9109" s="86">
        <v>45558</v>
      </c>
      <c r="B9109" s="10">
        <v>2023</v>
      </c>
      <c r="C9109" s="87" t="s">
        <v>37</v>
      </c>
      <c r="D9109" s="87" t="s">
        <v>123</v>
      </c>
      <c r="E9109" s="87" t="s">
        <v>66</v>
      </c>
      <c r="F9109" s="87" t="s">
        <v>396</v>
      </c>
      <c r="G9109" s="88">
        <v>2</v>
      </c>
      <c r="H9109" s="88">
        <v>0</v>
      </c>
      <c r="I9109" s="88">
        <v>0</v>
      </c>
      <c r="J9109" s="88">
        <v>322610.32</v>
      </c>
      <c r="K9109" s="88">
        <v>9403.8799999999992</v>
      </c>
      <c r="L9109" s="88">
        <v>994331.78</v>
      </c>
      <c r="M9109" s="88">
        <v>157627.85</v>
      </c>
      <c r="N9109" s="88">
        <v>167031.73000000001</v>
      </c>
    </row>
    <row r="9110" spans="1:14" x14ac:dyDescent="0.3">
      <c r="A9110" s="86">
        <v>45558</v>
      </c>
      <c r="B9110" s="10">
        <v>2023</v>
      </c>
      <c r="C9110" s="87" t="s">
        <v>36</v>
      </c>
      <c r="D9110" s="87" t="s">
        <v>123</v>
      </c>
      <c r="E9110" s="87" t="s">
        <v>66</v>
      </c>
      <c r="F9110" s="87" t="s">
        <v>396</v>
      </c>
      <c r="G9110" s="88">
        <v>7</v>
      </c>
      <c r="H9110" s="88">
        <v>0</v>
      </c>
      <c r="I9110" s="88">
        <v>0</v>
      </c>
      <c r="J9110" s="88">
        <v>151186.43999999997</v>
      </c>
      <c r="K9110" s="88">
        <v>4128.6200000000008</v>
      </c>
      <c r="L9110" s="88">
        <v>600780.2699999999</v>
      </c>
      <c r="M9110" s="88">
        <v>76932.869999999981</v>
      </c>
      <c r="N9110" s="88">
        <v>81061.489999999991</v>
      </c>
    </row>
    <row r="9111" spans="1:14" x14ac:dyDescent="0.3">
      <c r="A9111" s="86">
        <v>45558</v>
      </c>
      <c r="B9111" s="10">
        <v>2023</v>
      </c>
      <c r="C9111" s="87" t="s">
        <v>37</v>
      </c>
      <c r="D9111" s="87" t="s">
        <v>123</v>
      </c>
      <c r="E9111" s="87" t="s">
        <v>70</v>
      </c>
      <c r="F9111" s="87" t="s">
        <v>397</v>
      </c>
      <c r="G9111" s="88">
        <v>96</v>
      </c>
      <c r="H9111" s="88">
        <v>2815063</v>
      </c>
      <c r="I9111" s="88">
        <v>7979.3700000000008</v>
      </c>
      <c r="J9111" s="88">
        <v>35727182.020000003</v>
      </c>
      <c r="K9111" s="88">
        <v>4761238.5199999958</v>
      </c>
      <c r="L9111" s="88">
        <v>109051659.71999998</v>
      </c>
      <c r="M9111" s="88">
        <v>14704673.230000004</v>
      </c>
      <c r="N9111" s="88">
        <v>19473891.120000001</v>
      </c>
    </row>
    <row r="9112" spans="1:14" x14ac:dyDescent="0.3">
      <c r="A9112" s="86">
        <v>45558</v>
      </c>
      <c r="B9112" s="10">
        <v>2023</v>
      </c>
      <c r="C9112" s="87" t="s">
        <v>37</v>
      </c>
      <c r="D9112" s="87" t="s">
        <v>124</v>
      </c>
      <c r="E9112" s="87" t="s">
        <v>70</v>
      </c>
      <c r="F9112" s="87" t="s">
        <v>397</v>
      </c>
      <c r="G9112" s="88">
        <v>3</v>
      </c>
      <c r="H9112" s="88">
        <v>0</v>
      </c>
      <c r="I9112" s="88">
        <v>0</v>
      </c>
      <c r="J9112" s="88">
        <v>3719104.6500000004</v>
      </c>
      <c r="K9112" s="88">
        <v>194838.32000000004</v>
      </c>
      <c r="L9112" s="88">
        <v>66737832.439999998</v>
      </c>
      <c r="M9112" s="88">
        <v>8710360.1100000013</v>
      </c>
      <c r="N9112" s="88">
        <v>8905198.4299999997</v>
      </c>
    </row>
    <row r="9113" spans="1:14" x14ac:dyDescent="0.3">
      <c r="A9113" s="86">
        <v>45558</v>
      </c>
      <c r="B9113" s="10">
        <v>2023</v>
      </c>
      <c r="C9113" s="87" t="s">
        <v>36</v>
      </c>
      <c r="D9113" s="87" t="s">
        <v>123</v>
      </c>
      <c r="E9113" s="87" t="s">
        <v>70</v>
      </c>
      <c r="F9113" s="87" t="s">
        <v>397</v>
      </c>
      <c r="G9113" s="88">
        <v>220</v>
      </c>
      <c r="H9113" s="88">
        <v>14009377.48</v>
      </c>
      <c r="I9113" s="88">
        <v>8353.43</v>
      </c>
      <c r="J9113" s="88">
        <v>7001534.2199999979</v>
      </c>
      <c r="K9113" s="88">
        <v>461344.6700000001</v>
      </c>
      <c r="L9113" s="88">
        <v>16631531.310000004</v>
      </c>
      <c r="M9113" s="88">
        <v>1904484.5799999998</v>
      </c>
      <c r="N9113" s="88">
        <v>2374182.6800000011</v>
      </c>
    </row>
    <row r="9114" spans="1:14" x14ac:dyDescent="0.3">
      <c r="A9114" s="86">
        <v>45558</v>
      </c>
      <c r="B9114" s="10">
        <v>2023</v>
      </c>
      <c r="C9114" s="87" t="s">
        <v>36</v>
      </c>
      <c r="D9114" s="87" t="s">
        <v>126</v>
      </c>
      <c r="E9114" s="87" t="s">
        <v>70</v>
      </c>
      <c r="F9114" s="87" t="s">
        <v>397</v>
      </c>
      <c r="G9114" s="88">
        <v>1</v>
      </c>
      <c r="H9114" s="88">
        <v>0</v>
      </c>
      <c r="I9114" s="88">
        <v>0</v>
      </c>
      <c r="J9114" s="88">
        <v>49555.37</v>
      </c>
      <c r="K9114" s="88">
        <v>7214.21</v>
      </c>
      <c r="L9114" s="88">
        <v>302.60000000000002</v>
      </c>
      <c r="M9114" s="88">
        <v>67.959999999999994</v>
      </c>
      <c r="N9114" s="88">
        <v>7282.17</v>
      </c>
    </row>
    <row r="9115" spans="1:14" x14ac:dyDescent="0.3">
      <c r="A9115" s="86">
        <v>45558</v>
      </c>
      <c r="B9115" s="10">
        <v>2023</v>
      </c>
      <c r="C9115" s="87" t="s">
        <v>36</v>
      </c>
      <c r="D9115" s="87" t="s">
        <v>33</v>
      </c>
      <c r="E9115" s="87" t="s">
        <v>70</v>
      </c>
      <c r="F9115" s="87" t="s">
        <v>397</v>
      </c>
      <c r="G9115" s="88">
        <v>1</v>
      </c>
      <c r="H9115" s="88">
        <v>0</v>
      </c>
      <c r="I9115" s="88">
        <v>0</v>
      </c>
      <c r="J9115" s="88">
        <v>64594.82</v>
      </c>
      <c r="K9115" s="88">
        <v>12585.21</v>
      </c>
      <c r="L9115" s="88">
        <v>259.41000000000003</v>
      </c>
      <c r="M9115" s="88">
        <v>5.62</v>
      </c>
      <c r="N9115" s="88">
        <v>12590.83</v>
      </c>
    </row>
    <row r="9116" spans="1:14" x14ac:dyDescent="0.3">
      <c r="A9116" s="86">
        <v>45558</v>
      </c>
      <c r="B9116" s="10">
        <v>2023</v>
      </c>
      <c r="C9116" s="87" t="s">
        <v>37</v>
      </c>
      <c r="D9116" s="87" t="s">
        <v>123</v>
      </c>
      <c r="E9116" s="87" t="s">
        <v>75</v>
      </c>
      <c r="F9116" s="87" t="s">
        <v>398</v>
      </c>
      <c r="G9116" s="88">
        <v>2</v>
      </c>
      <c r="H9116" s="88">
        <v>0</v>
      </c>
      <c r="I9116" s="88">
        <v>0</v>
      </c>
      <c r="J9116" s="88">
        <v>378447.99000000005</v>
      </c>
      <c r="K9116" s="88">
        <v>6235.53</v>
      </c>
      <c r="L9116" s="88">
        <v>623319.48</v>
      </c>
      <c r="M9116" s="88">
        <v>71925.320000000007</v>
      </c>
      <c r="N9116" s="88">
        <v>78160.850000000006</v>
      </c>
    </row>
    <row r="9117" spans="1:14" x14ac:dyDescent="0.3">
      <c r="A9117" s="86">
        <v>45558</v>
      </c>
      <c r="B9117" s="10">
        <v>2023</v>
      </c>
      <c r="C9117" s="87" t="s">
        <v>36</v>
      </c>
      <c r="D9117" s="87" t="s">
        <v>123</v>
      </c>
      <c r="E9117" s="87" t="s">
        <v>75</v>
      </c>
      <c r="F9117" s="87" t="s">
        <v>398</v>
      </c>
      <c r="G9117" s="88">
        <v>4</v>
      </c>
      <c r="H9117" s="88">
        <v>0</v>
      </c>
      <c r="I9117" s="88">
        <v>0</v>
      </c>
      <c r="J9117" s="88">
        <v>13476.95</v>
      </c>
      <c r="K9117" s="88">
        <v>2131.64</v>
      </c>
      <c r="L9117" s="88">
        <v>138743.85999999999</v>
      </c>
      <c r="M9117" s="88">
        <v>12602.67</v>
      </c>
      <c r="N9117" s="88">
        <v>14734.31</v>
      </c>
    </row>
    <row r="9118" spans="1:14" x14ac:dyDescent="0.3">
      <c r="A9118" s="86">
        <v>45558</v>
      </c>
      <c r="B9118" s="10">
        <v>2023</v>
      </c>
      <c r="C9118" s="87" t="s">
        <v>37</v>
      </c>
      <c r="D9118" s="87" t="s">
        <v>123</v>
      </c>
      <c r="E9118" s="87" t="s">
        <v>63</v>
      </c>
      <c r="F9118" s="87" t="s">
        <v>399</v>
      </c>
      <c r="G9118" s="88">
        <v>3</v>
      </c>
      <c r="H9118" s="88">
        <v>0</v>
      </c>
      <c r="I9118" s="88">
        <v>0</v>
      </c>
      <c r="J9118" s="88">
        <v>647699.6</v>
      </c>
      <c r="K9118" s="88">
        <v>30502.089999999997</v>
      </c>
      <c r="L9118" s="88">
        <v>2434014.88</v>
      </c>
      <c r="M9118" s="88">
        <v>364861.74</v>
      </c>
      <c r="N9118" s="88">
        <v>395363.83</v>
      </c>
    </row>
    <row r="9119" spans="1:14" x14ac:dyDescent="0.3">
      <c r="A9119" s="86">
        <v>45558</v>
      </c>
      <c r="B9119" s="10">
        <v>2023</v>
      </c>
      <c r="C9119" s="87" t="s">
        <v>36</v>
      </c>
      <c r="D9119" s="87" t="s">
        <v>123</v>
      </c>
      <c r="E9119" s="87" t="s">
        <v>63</v>
      </c>
      <c r="F9119" s="87" t="s">
        <v>399</v>
      </c>
      <c r="G9119" s="88">
        <v>4</v>
      </c>
      <c r="H9119" s="88">
        <v>0</v>
      </c>
      <c r="I9119" s="88">
        <v>0</v>
      </c>
      <c r="J9119" s="88">
        <v>10569.46</v>
      </c>
      <c r="K9119" s="88">
        <v>616.29999999999995</v>
      </c>
      <c r="L9119" s="88">
        <v>137172.31</v>
      </c>
      <c r="M9119" s="88">
        <v>11622.39</v>
      </c>
      <c r="N9119" s="88">
        <v>12238.69</v>
      </c>
    </row>
    <row r="9120" spans="1:14" x14ac:dyDescent="0.3">
      <c r="A9120" s="86">
        <v>45558</v>
      </c>
      <c r="B9120" s="10">
        <v>2023</v>
      </c>
      <c r="C9120" s="87" t="s">
        <v>37</v>
      </c>
      <c r="D9120" s="87" t="s">
        <v>123</v>
      </c>
      <c r="E9120" s="87" t="s">
        <v>74</v>
      </c>
      <c r="F9120" s="87" t="s">
        <v>400</v>
      </c>
      <c r="G9120" s="88">
        <v>4</v>
      </c>
      <c r="H9120" s="88">
        <v>0</v>
      </c>
      <c r="I9120" s="88">
        <v>0</v>
      </c>
      <c r="J9120" s="88">
        <v>497749.27999999997</v>
      </c>
      <c r="K9120" s="88">
        <v>20678.480000000003</v>
      </c>
      <c r="L9120" s="88">
        <v>2481125.42</v>
      </c>
      <c r="M9120" s="88">
        <v>358300.99999999994</v>
      </c>
      <c r="N9120" s="88">
        <v>378979.48</v>
      </c>
    </row>
    <row r="9121" spans="1:14" x14ac:dyDescent="0.3">
      <c r="A9121" s="86">
        <v>45558</v>
      </c>
      <c r="B9121" s="10">
        <v>2023</v>
      </c>
      <c r="C9121" s="87" t="s">
        <v>36</v>
      </c>
      <c r="D9121" s="87" t="s">
        <v>123</v>
      </c>
      <c r="E9121" s="87" t="s">
        <v>74</v>
      </c>
      <c r="F9121" s="87" t="s">
        <v>400</v>
      </c>
      <c r="G9121" s="88">
        <v>14</v>
      </c>
      <c r="H9121" s="88">
        <v>0</v>
      </c>
      <c r="I9121" s="88">
        <v>0</v>
      </c>
      <c r="J9121" s="88">
        <v>181387.56</v>
      </c>
      <c r="K9121" s="88">
        <v>11887.16</v>
      </c>
      <c r="L9121" s="88">
        <v>1037663.6400000001</v>
      </c>
      <c r="M9121" s="88">
        <v>106087.11</v>
      </c>
      <c r="N9121" s="88">
        <v>117974.27</v>
      </c>
    </row>
    <row r="9122" spans="1:14" x14ac:dyDescent="0.3">
      <c r="A9122" s="86">
        <v>45558</v>
      </c>
      <c r="B9122" s="10">
        <v>2023</v>
      </c>
      <c r="C9122" s="87" t="s">
        <v>37</v>
      </c>
      <c r="D9122" s="87" t="s">
        <v>123</v>
      </c>
      <c r="E9122" s="87" t="s">
        <v>74</v>
      </c>
      <c r="F9122" s="87" t="s">
        <v>74</v>
      </c>
      <c r="G9122" s="88">
        <v>23</v>
      </c>
      <c r="H9122" s="88">
        <v>0</v>
      </c>
      <c r="I9122" s="88">
        <v>0</v>
      </c>
      <c r="J9122" s="88">
        <v>5191214.16</v>
      </c>
      <c r="K9122" s="88">
        <v>248956.70999999996</v>
      </c>
      <c r="L9122" s="88">
        <v>13411197.510000002</v>
      </c>
      <c r="M9122" s="88">
        <v>1870160.7299999995</v>
      </c>
      <c r="N9122" s="88">
        <v>2119117.44</v>
      </c>
    </row>
    <row r="9123" spans="1:14" x14ac:dyDescent="0.3">
      <c r="A9123" s="86">
        <v>45558</v>
      </c>
      <c r="B9123" s="10">
        <v>2023</v>
      </c>
      <c r="C9123" s="87" t="s">
        <v>36</v>
      </c>
      <c r="D9123" s="87" t="s">
        <v>123</v>
      </c>
      <c r="E9123" s="87" t="s">
        <v>74</v>
      </c>
      <c r="F9123" s="87" t="s">
        <v>74</v>
      </c>
      <c r="G9123" s="88">
        <v>36</v>
      </c>
      <c r="H9123" s="88">
        <v>0</v>
      </c>
      <c r="I9123" s="88">
        <v>0</v>
      </c>
      <c r="J9123" s="88">
        <v>602896.75</v>
      </c>
      <c r="K9123" s="88">
        <v>60695.089999999989</v>
      </c>
      <c r="L9123" s="88">
        <v>2676296.7599999998</v>
      </c>
      <c r="M9123" s="88">
        <v>316485.91000000003</v>
      </c>
      <c r="N9123" s="88">
        <v>377181.00000000006</v>
      </c>
    </row>
    <row r="9124" spans="1:14" x14ac:dyDescent="0.3">
      <c r="A9124" s="86">
        <v>45558</v>
      </c>
      <c r="B9124" s="10">
        <v>2023</v>
      </c>
      <c r="C9124" s="87" t="s">
        <v>37</v>
      </c>
      <c r="D9124" s="87" t="s">
        <v>123</v>
      </c>
      <c r="E9124" s="87" t="s">
        <v>65</v>
      </c>
      <c r="F9124" s="87" t="s">
        <v>401</v>
      </c>
      <c r="G9124" s="88">
        <v>3</v>
      </c>
      <c r="H9124" s="88">
        <v>0</v>
      </c>
      <c r="I9124" s="88">
        <v>0</v>
      </c>
      <c r="J9124" s="88">
        <v>164397.04999999999</v>
      </c>
      <c r="K9124" s="88">
        <v>23027.199999999997</v>
      </c>
      <c r="L9124" s="88">
        <v>2244399.21</v>
      </c>
      <c r="M9124" s="88">
        <v>295464.52999999997</v>
      </c>
      <c r="N9124" s="88">
        <v>318491.73</v>
      </c>
    </row>
    <row r="9125" spans="1:14" x14ac:dyDescent="0.3">
      <c r="A9125" s="86">
        <v>45558</v>
      </c>
      <c r="B9125" s="10">
        <v>2023</v>
      </c>
      <c r="C9125" s="87" t="s">
        <v>36</v>
      </c>
      <c r="D9125" s="87" t="s">
        <v>123</v>
      </c>
      <c r="E9125" s="87" t="s">
        <v>65</v>
      </c>
      <c r="F9125" s="87" t="s">
        <v>401</v>
      </c>
      <c r="G9125" s="88">
        <v>24</v>
      </c>
      <c r="H9125" s="88">
        <v>0</v>
      </c>
      <c r="I9125" s="88">
        <v>101.58</v>
      </c>
      <c r="J9125" s="88">
        <v>84649.819999999992</v>
      </c>
      <c r="K9125" s="88">
        <v>5865.73</v>
      </c>
      <c r="L9125" s="88">
        <v>1455637.7</v>
      </c>
      <c r="M9125" s="88">
        <v>143459.88</v>
      </c>
      <c r="N9125" s="88">
        <v>149427.18999999997</v>
      </c>
    </row>
    <row r="9126" spans="1:14" x14ac:dyDescent="0.3">
      <c r="A9126" s="86">
        <v>45558</v>
      </c>
      <c r="B9126" s="10">
        <v>2023</v>
      </c>
      <c r="C9126" s="87" t="s">
        <v>36</v>
      </c>
      <c r="D9126" s="87" t="s">
        <v>123</v>
      </c>
      <c r="E9126" s="87" t="s">
        <v>62</v>
      </c>
      <c r="F9126" s="87" t="s">
        <v>402</v>
      </c>
      <c r="G9126" s="88">
        <v>6</v>
      </c>
      <c r="H9126" s="88">
        <v>0</v>
      </c>
      <c r="I9126" s="88">
        <v>0</v>
      </c>
      <c r="J9126" s="88">
        <v>126054.62</v>
      </c>
      <c r="K9126" s="88">
        <v>4752.7</v>
      </c>
      <c r="L9126" s="88">
        <v>573237.54</v>
      </c>
      <c r="M9126" s="88">
        <v>64287.530000000013</v>
      </c>
      <c r="N9126" s="88">
        <v>69040.23000000001</v>
      </c>
    </row>
    <row r="9127" spans="1:14" x14ac:dyDescent="0.3">
      <c r="A9127" s="86">
        <v>45558</v>
      </c>
      <c r="B9127" s="10">
        <v>2023</v>
      </c>
      <c r="C9127" s="87" t="s">
        <v>37</v>
      </c>
      <c r="D9127" s="87" t="s">
        <v>123</v>
      </c>
      <c r="E9127" s="87" t="s">
        <v>60</v>
      </c>
      <c r="F9127" s="87" t="s">
        <v>403</v>
      </c>
      <c r="G9127" s="88">
        <v>21</v>
      </c>
      <c r="H9127" s="88">
        <v>319818.23999999999</v>
      </c>
      <c r="I9127" s="88">
        <v>20082.650000000001</v>
      </c>
      <c r="J9127" s="88">
        <v>5052691.5100000016</v>
      </c>
      <c r="K9127" s="88">
        <v>345522.3</v>
      </c>
      <c r="L9127" s="88">
        <v>17161586.419999998</v>
      </c>
      <c r="M9127" s="88">
        <v>2488071.5700000003</v>
      </c>
      <c r="N9127" s="88">
        <v>2853676.5200000005</v>
      </c>
    </row>
    <row r="9128" spans="1:14" x14ac:dyDescent="0.3">
      <c r="A9128" s="86">
        <v>45558</v>
      </c>
      <c r="B9128" s="10">
        <v>2023</v>
      </c>
      <c r="C9128" s="87" t="s">
        <v>36</v>
      </c>
      <c r="D9128" s="87" t="s">
        <v>123</v>
      </c>
      <c r="E9128" s="87" t="s">
        <v>60</v>
      </c>
      <c r="F9128" s="87" t="s">
        <v>403</v>
      </c>
      <c r="G9128" s="88">
        <v>24</v>
      </c>
      <c r="H9128" s="88">
        <v>0</v>
      </c>
      <c r="I9128" s="88">
        <v>0</v>
      </c>
      <c r="J9128" s="88">
        <v>268082.62</v>
      </c>
      <c r="K9128" s="88">
        <v>23648.839999999997</v>
      </c>
      <c r="L9128" s="88">
        <v>1904073.72</v>
      </c>
      <c r="M9128" s="88">
        <v>201177.77</v>
      </c>
      <c r="N9128" s="88">
        <v>224826.61</v>
      </c>
    </row>
    <row r="9129" spans="1:14" x14ac:dyDescent="0.3">
      <c r="A9129" s="86">
        <v>45558</v>
      </c>
      <c r="B9129" s="10">
        <v>2023</v>
      </c>
      <c r="C9129" s="87" t="s">
        <v>37</v>
      </c>
      <c r="D9129" s="87" t="s">
        <v>123</v>
      </c>
      <c r="E9129" s="87" t="s">
        <v>64</v>
      </c>
      <c r="F9129" s="87" t="s">
        <v>404</v>
      </c>
      <c r="G9129" s="88">
        <v>3</v>
      </c>
      <c r="H9129" s="88">
        <v>8575418.7100000009</v>
      </c>
      <c r="I9129" s="88">
        <v>3711.07</v>
      </c>
      <c r="J9129" s="88">
        <v>518942.88</v>
      </c>
      <c r="K9129" s="88">
        <v>29278.17</v>
      </c>
      <c r="L9129" s="88">
        <v>3472706.84</v>
      </c>
      <c r="M9129" s="88">
        <v>582991.91</v>
      </c>
      <c r="N9129" s="88">
        <v>615981.15000000014</v>
      </c>
    </row>
    <row r="9130" spans="1:14" x14ac:dyDescent="0.3">
      <c r="A9130" s="86">
        <v>45558</v>
      </c>
      <c r="B9130" s="10">
        <v>2023</v>
      </c>
      <c r="C9130" s="87" t="s">
        <v>36</v>
      </c>
      <c r="D9130" s="87" t="s">
        <v>123</v>
      </c>
      <c r="E9130" s="87" t="s">
        <v>64</v>
      </c>
      <c r="F9130" s="87" t="s">
        <v>404</v>
      </c>
      <c r="G9130" s="88">
        <v>4</v>
      </c>
      <c r="H9130" s="88">
        <v>0</v>
      </c>
      <c r="I9130" s="88">
        <v>0</v>
      </c>
      <c r="J9130" s="88">
        <v>69785.260000000009</v>
      </c>
      <c r="K9130" s="88">
        <v>2353.5500000000002</v>
      </c>
      <c r="L9130" s="88">
        <v>132639.27000000002</v>
      </c>
      <c r="M9130" s="88">
        <v>13633.84</v>
      </c>
      <c r="N9130" s="88">
        <v>15987.390000000001</v>
      </c>
    </row>
    <row r="9131" spans="1:14" x14ac:dyDescent="0.3">
      <c r="A9131" s="86">
        <v>45558</v>
      </c>
      <c r="B9131" s="10">
        <v>2023</v>
      </c>
      <c r="C9131" s="87" t="s">
        <v>37</v>
      </c>
      <c r="D9131" s="87" t="s">
        <v>123</v>
      </c>
      <c r="E9131" s="87" t="s">
        <v>62</v>
      </c>
      <c r="F9131" s="87" t="s">
        <v>405</v>
      </c>
      <c r="G9131" s="88">
        <v>2</v>
      </c>
      <c r="H9131" s="88">
        <v>0</v>
      </c>
      <c r="I9131" s="88">
        <v>0</v>
      </c>
      <c r="J9131" s="88">
        <v>80595.91</v>
      </c>
      <c r="K9131" s="88">
        <v>11172.509999999998</v>
      </c>
      <c r="L9131" s="88">
        <v>867882.13</v>
      </c>
      <c r="M9131" s="88">
        <v>114226.27</v>
      </c>
      <c r="N9131" s="88">
        <v>125398.78</v>
      </c>
    </row>
    <row r="9132" spans="1:14" x14ac:dyDescent="0.3">
      <c r="A9132" s="86">
        <v>45558</v>
      </c>
      <c r="B9132" s="10">
        <v>2023</v>
      </c>
      <c r="C9132" s="87" t="s">
        <v>36</v>
      </c>
      <c r="D9132" s="87" t="s">
        <v>123</v>
      </c>
      <c r="E9132" s="87" t="s">
        <v>62</v>
      </c>
      <c r="F9132" s="87" t="s">
        <v>405</v>
      </c>
      <c r="G9132" s="88">
        <v>2</v>
      </c>
      <c r="H9132" s="88">
        <v>0</v>
      </c>
      <c r="I9132" s="88">
        <v>0</v>
      </c>
      <c r="J9132" s="88">
        <v>16153.67</v>
      </c>
      <c r="K9132" s="88">
        <v>75.48</v>
      </c>
      <c r="L9132" s="88">
        <v>108192.62000000001</v>
      </c>
      <c r="M9132" s="88">
        <v>10058.36</v>
      </c>
      <c r="N9132" s="88">
        <v>10133.84</v>
      </c>
    </row>
    <row r="9133" spans="1:14" x14ac:dyDescent="0.3">
      <c r="A9133" s="86">
        <v>45558</v>
      </c>
      <c r="B9133" s="10">
        <v>2023</v>
      </c>
      <c r="C9133" s="87" t="s">
        <v>36</v>
      </c>
      <c r="D9133" s="87" t="s">
        <v>123</v>
      </c>
      <c r="E9133" s="87" t="s">
        <v>65</v>
      </c>
      <c r="F9133" s="87" t="s">
        <v>406</v>
      </c>
      <c r="G9133" s="88">
        <v>3</v>
      </c>
      <c r="H9133" s="88">
        <v>0</v>
      </c>
      <c r="I9133" s="88">
        <v>0</v>
      </c>
      <c r="J9133" s="88">
        <v>1390.72</v>
      </c>
      <c r="K9133" s="88">
        <v>273.88</v>
      </c>
      <c r="L9133" s="88">
        <v>94846.389999999985</v>
      </c>
      <c r="M9133" s="88">
        <v>8688.84</v>
      </c>
      <c r="N9133" s="88">
        <v>8962.7200000000012</v>
      </c>
    </row>
    <row r="9134" spans="1:14" x14ac:dyDescent="0.3">
      <c r="A9134" s="86">
        <v>45558</v>
      </c>
      <c r="B9134" s="10">
        <v>2023</v>
      </c>
      <c r="C9134" s="87" t="s">
        <v>37</v>
      </c>
      <c r="D9134" s="87" t="s">
        <v>123</v>
      </c>
      <c r="E9134" s="87" t="s">
        <v>70</v>
      </c>
      <c r="F9134" s="87" t="s">
        <v>407</v>
      </c>
      <c r="G9134" s="88">
        <v>18</v>
      </c>
      <c r="H9134" s="88">
        <v>0</v>
      </c>
      <c r="I9134" s="88">
        <v>0</v>
      </c>
      <c r="J9134" s="88">
        <v>3106722.4699999997</v>
      </c>
      <c r="K9134" s="88">
        <v>184314.19000000003</v>
      </c>
      <c r="L9134" s="88">
        <v>12221603.76</v>
      </c>
      <c r="M9134" s="88">
        <v>2033927.1999999997</v>
      </c>
      <c r="N9134" s="88">
        <v>2218241.39</v>
      </c>
    </row>
    <row r="9135" spans="1:14" x14ac:dyDescent="0.3">
      <c r="A9135" s="86">
        <v>45558</v>
      </c>
      <c r="B9135" s="10">
        <v>2023</v>
      </c>
      <c r="C9135" s="87" t="s">
        <v>36</v>
      </c>
      <c r="D9135" s="87" t="s">
        <v>123</v>
      </c>
      <c r="E9135" s="87" t="s">
        <v>70</v>
      </c>
      <c r="F9135" s="87" t="s">
        <v>407</v>
      </c>
      <c r="G9135" s="88">
        <v>44</v>
      </c>
      <c r="H9135" s="88">
        <v>0</v>
      </c>
      <c r="I9135" s="88">
        <v>0</v>
      </c>
      <c r="J9135" s="88">
        <v>1027951.7499999998</v>
      </c>
      <c r="K9135" s="88">
        <v>79745.749999999985</v>
      </c>
      <c r="L9135" s="88">
        <v>5137352.7800000012</v>
      </c>
      <c r="M9135" s="88">
        <v>708609.21000000008</v>
      </c>
      <c r="N9135" s="88">
        <v>788354.9599999995</v>
      </c>
    </row>
    <row r="9136" spans="1:14" x14ac:dyDescent="0.3">
      <c r="A9136" s="86">
        <v>45558</v>
      </c>
      <c r="B9136" s="10">
        <v>2023</v>
      </c>
      <c r="C9136" s="87" t="s">
        <v>37</v>
      </c>
      <c r="D9136" s="87" t="s">
        <v>123</v>
      </c>
      <c r="E9136" s="87" t="s">
        <v>61</v>
      </c>
      <c r="F9136" s="87" t="s">
        <v>408</v>
      </c>
      <c r="G9136" s="88">
        <v>1</v>
      </c>
      <c r="H9136" s="88">
        <v>0</v>
      </c>
      <c r="I9136" s="88">
        <v>0</v>
      </c>
      <c r="J9136" s="88">
        <v>13020.76</v>
      </c>
      <c r="K9136" s="88">
        <v>482.03000000000003</v>
      </c>
      <c r="L9136" s="88">
        <v>134183.74</v>
      </c>
      <c r="M9136" s="88">
        <v>15948.85</v>
      </c>
      <c r="N9136" s="88">
        <v>16430.88</v>
      </c>
    </row>
    <row r="9137" spans="1:14" x14ac:dyDescent="0.3">
      <c r="A9137" s="86">
        <v>45558</v>
      </c>
      <c r="B9137" s="10">
        <v>2023</v>
      </c>
      <c r="C9137" s="87" t="s">
        <v>36</v>
      </c>
      <c r="D9137" s="87" t="s">
        <v>123</v>
      </c>
      <c r="E9137" s="87" t="s">
        <v>61</v>
      </c>
      <c r="F9137" s="87" t="s">
        <v>408</v>
      </c>
      <c r="G9137" s="88">
        <v>9</v>
      </c>
      <c r="H9137" s="88">
        <v>0</v>
      </c>
      <c r="I9137" s="88">
        <v>0</v>
      </c>
      <c r="J9137" s="88">
        <v>127153.01999999999</v>
      </c>
      <c r="K9137" s="88">
        <v>6486.2200000000012</v>
      </c>
      <c r="L9137" s="88">
        <v>735963.72</v>
      </c>
      <c r="M9137" s="88">
        <v>79876.91</v>
      </c>
      <c r="N9137" s="88">
        <v>86363.13</v>
      </c>
    </row>
    <row r="9138" spans="1:14" x14ac:dyDescent="0.3">
      <c r="A9138" s="86">
        <v>45558</v>
      </c>
      <c r="B9138" s="10">
        <v>2023</v>
      </c>
      <c r="C9138" s="87" t="s">
        <v>37</v>
      </c>
      <c r="D9138" s="87" t="s">
        <v>123</v>
      </c>
      <c r="E9138" s="87" t="s">
        <v>61</v>
      </c>
      <c r="F9138" s="87" t="s">
        <v>409</v>
      </c>
      <c r="G9138" s="88">
        <v>2</v>
      </c>
      <c r="H9138" s="88">
        <v>149590.32999999999</v>
      </c>
      <c r="I9138" s="88">
        <v>773.31</v>
      </c>
      <c r="J9138" s="88">
        <v>585576.87</v>
      </c>
      <c r="K9138" s="88">
        <v>24564.769999999997</v>
      </c>
      <c r="L9138" s="88">
        <v>2462357.08</v>
      </c>
      <c r="M9138" s="88">
        <v>444345.5</v>
      </c>
      <c r="N9138" s="88">
        <v>469683.58000000007</v>
      </c>
    </row>
    <row r="9139" spans="1:14" x14ac:dyDescent="0.3">
      <c r="A9139" s="86">
        <v>45558</v>
      </c>
      <c r="B9139" s="10">
        <v>2023</v>
      </c>
      <c r="C9139" s="87" t="s">
        <v>36</v>
      </c>
      <c r="D9139" s="87" t="s">
        <v>123</v>
      </c>
      <c r="E9139" s="87" t="s">
        <v>61</v>
      </c>
      <c r="F9139" s="87" t="s">
        <v>409</v>
      </c>
      <c r="G9139" s="88">
        <v>5</v>
      </c>
      <c r="H9139" s="88">
        <v>0</v>
      </c>
      <c r="I9139" s="88">
        <v>0</v>
      </c>
      <c r="J9139" s="88">
        <v>104320.69000000002</v>
      </c>
      <c r="K9139" s="88">
        <v>1900.74</v>
      </c>
      <c r="L9139" s="88">
        <v>223451.55</v>
      </c>
      <c r="M9139" s="88">
        <v>20963.55</v>
      </c>
      <c r="N9139" s="88">
        <v>22864.29</v>
      </c>
    </row>
    <row r="9140" spans="1:14" x14ac:dyDescent="0.3">
      <c r="A9140" s="86">
        <v>45558</v>
      </c>
      <c r="B9140" s="10">
        <v>2023</v>
      </c>
      <c r="C9140" s="87" t="s">
        <v>37</v>
      </c>
      <c r="D9140" s="87" t="s">
        <v>123</v>
      </c>
      <c r="E9140" s="87" t="s">
        <v>75</v>
      </c>
      <c r="F9140" s="87" t="s">
        <v>75</v>
      </c>
      <c r="G9140" s="88">
        <v>50</v>
      </c>
      <c r="H9140" s="88">
        <v>390893.64</v>
      </c>
      <c r="I9140" s="88">
        <v>30282.45</v>
      </c>
      <c r="J9140" s="88">
        <v>19475508.809999995</v>
      </c>
      <c r="K9140" s="88">
        <v>788473.10999999975</v>
      </c>
      <c r="L9140" s="88">
        <v>39641063.299999997</v>
      </c>
      <c r="M9140" s="88">
        <v>6027274.7099999981</v>
      </c>
      <c r="N9140" s="88">
        <v>6846030.2699999996</v>
      </c>
    </row>
    <row r="9141" spans="1:14" x14ac:dyDescent="0.3">
      <c r="A9141" s="86">
        <v>45558</v>
      </c>
      <c r="B9141" s="10">
        <v>2023</v>
      </c>
      <c r="C9141" s="87" t="s">
        <v>36</v>
      </c>
      <c r="D9141" s="87" t="s">
        <v>123</v>
      </c>
      <c r="E9141" s="87" t="s">
        <v>75</v>
      </c>
      <c r="F9141" s="87" t="s">
        <v>75</v>
      </c>
      <c r="G9141" s="88">
        <v>106</v>
      </c>
      <c r="H9141" s="88">
        <v>0</v>
      </c>
      <c r="I9141" s="88">
        <v>1155.02</v>
      </c>
      <c r="J9141" s="88">
        <v>2357434.1099999994</v>
      </c>
      <c r="K9141" s="88">
        <v>121025.45</v>
      </c>
      <c r="L9141" s="88">
        <v>6841549.4799999995</v>
      </c>
      <c r="M9141" s="88">
        <v>799076.12000000046</v>
      </c>
      <c r="N9141" s="88">
        <v>921256.59000000032</v>
      </c>
    </row>
    <row r="9142" spans="1:14" x14ac:dyDescent="0.3">
      <c r="A9142" s="86">
        <v>45558</v>
      </c>
      <c r="B9142" s="10">
        <v>2023</v>
      </c>
      <c r="C9142" s="87" t="s">
        <v>37</v>
      </c>
      <c r="D9142" s="87" t="s">
        <v>123</v>
      </c>
      <c r="E9142" s="87" t="s">
        <v>60</v>
      </c>
      <c r="F9142" s="87" t="s">
        <v>410</v>
      </c>
      <c r="G9142" s="88">
        <v>6</v>
      </c>
      <c r="H9142" s="88">
        <v>0</v>
      </c>
      <c r="I9142" s="88">
        <v>0</v>
      </c>
      <c r="J9142" s="88">
        <v>700727.02</v>
      </c>
      <c r="K9142" s="88">
        <v>29868.6</v>
      </c>
      <c r="L9142" s="88">
        <v>2936685.67</v>
      </c>
      <c r="M9142" s="88">
        <v>383555.89</v>
      </c>
      <c r="N9142" s="88">
        <v>413424.49</v>
      </c>
    </row>
    <row r="9143" spans="1:14" x14ac:dyDescent="0.3">
      <c r="A9143" s="86">
        <v>45558</v>
      </c>
      <c r="B9143" s="10">
        <v>2023</v>
      </c>
      <c r="C9143" s="87" t="s">
        <v>36</v>
      </c>
      <c r="D9143" s="87" t="s">
        <v>123</v>
      </c>
      <c r="E9143" s="87" t="s">
        <v>60</v>
      </c>
      <c r="F9143" s="87" t="s">
        <v>410</v>
      </c>
      <c r="G9143" s="88">
        <v>12</v>
      </c>
      <c r="H9143" s="88">
        <v>0</v>
      </c>
      <c r="I9143" s="88">
        <v>0</v>
      </c>
      <c r="J9143" s="88">
        <v>145317.5</v>
      </c>
      <c r="K9143" s="88">
        <v>59597.729999999996</v>
      </c>
      <c r="L9143" s="88">
        <v>624477.2699999999</v>
      </c>
      <c r="M9143" s="88">
        <v>67140.840000000011</v>
      </c>
      <c r="N9143" s="88">
        <v>126738.56999999999</v>
      </c>
    </row>
    <row r="9144" spans="1:14" x14ac:dyDescent="0.3">
      <c r="A9144" s="86">
        <v>45558</v>
      </c>
      <c r="B9144" s="10">
        <v>2023</v>
      </c>
      <c r="C9144" s="87" t="s">
        <v>37</v>
      </c>
      <c r="D9144" s="87" t="s">
        <v>123</v>
      </c>
      <c r="E9144" s="87" t="s">
        <v>75</v>
      </c>
      <c r="F9144" s="87" t="s">
        <v>411</v>
      </c>
      <c r="G9144" s="88">
        <v>1</v>
      </c>
      <c r="H9144" s="88">
        <v>0</v>
      </c>
      <c r="I9144" s="88">
        <v>0</v>
      </c>
      <c r="J9144" s="88">
        <v>95180.76999999999</v>
      </c>
      <c r="K9144" s="88">
        <v>992.5</v>
      </c>
      <c r="L9144" s="88">
        <v>296388.75</v>
      </c>
      <c r="M9144" s="88">
        <v>32805.589999999997</v>
      </c>
      <c r="N9144" s="88">
        <v>33798.089999999997</v>
      </c>
    </row>
    <row r="9145" spans="1:14" x14ac:dyDescent="0.3">
      <c r="A9145" s="86">
        <v>45558</v>
      </c>
      <c r="B9145" s="10">
        <v>2023</v>
      </c>
      <c r="C9145" s="87" t="s">
        <v>36</v>
      </c>
      <c r="D9145" s="87" t="s">
        <v>123</v>
      </c>
      <c r="E9145" s="87" t="s">
        <v>75</v>
      </c>
      <c r="F9145" s="87" t="s">
        <v>411</v>
      </c>
      <c r="G9145" s="88">
        <v>5</v>
      </c>
      <c r="H9145" s="88">
        <v>0</v>
      </c>
      <c r="I9145" s="88">
        <v>0</v>
      </c>
      <c r="J9145" s="88">
        <v>45134.079999999994</v>
      </c>
      <c r="K9145" s="88">
        <v>6632.1900000000005</v>
      </c>
      <c r="L9145" s="88">
        <v>391946.51</v>
      </c>
      <c r="M9145" s="88">
        <v>51316.28</v>
      </c>
      <c r="N9145" s="88">
        <v>57948.469999999994</v>
      </c>
    </row>
    <row r="9146" spans="1:14" x14ac:dyDescent="0.3">
      <c r="A9146" s="86">
        <v>45558</v>
      </c>
      <c r="B9146" s="10">
        <v>2023</v>
      </c>
      <c r="C9146" s="87" t="s">
        <v>37</v>
      </c>
      <c r="D9146" s="87" t="s">
        <v>123</v>
      </c>
      <c r="E9146" s="87" t="s">
        <v>58</v>
      </c>
      <c r="F9146" s="87" t="s">
        <v>412</v>
      </c>
      <c r="G9146" s="88">
        <v>18</v>
      </c>
      <c r="H9146" s="88">
        <v>0</v>
      </c>
      <c r="I9146" s="88">
        <v>0</v>
      </c>
      <c r="J9146" s="88">
        <v>7056587.1100000003</v>
      </c>
      <c r="K9146" s="88">
        <v>262192.2</v>
      </c>
      <c r="L9146" s="88">
        <v>20026293.159999996</v>
      </c>
      <c r="M9146" s="88">
        <v>2855503.6799999997</v>
      </c>
      <c r="N9146" s="88">
        <v>3117695.88</v>
      </c>
    </row>
    <row r="9147" spans="1:14" x14ac:dyDescent="0.3">
      <c r="A9147" s="86">
        <v>45558</v>
      </c>
      <c r="B9147" s="10">
        <v>2023</v>
      </c>
      <c r="C9147" s="87" t="s">
        <v>36</v>
      </c>
      <c r="D9147" s="87" t="s">
        <v>123</v>
      </c>
      <c r="E9147" s="87" t="s">
        <v>58</v>
      </c>
      <c r="F9147" s="87" t="s">
        <v>412</v>
      </c>
      <c r="G9147" s="88">
        <v>25</v>
      </c>
      <c r="H9147" s="88">
        <v>0</v>
      </c>
      <c r="I9147" s="88">
        <v>0</v>
      </c>
      <c r="J9147" s="88">
        <v>141800.72999999998</v>
      </c>
      <c r="K9147" s="88">
        <v>17024.399999999998</v>
      </c>
      <c r="L9147" s="88">
        <v>1893370.3299999998</v>
      </c>
      <c r="M9147" s="88">
        <v>181726.02000000002</v>
      </c>
      <c r="N9147" s="88">
        <v>198750.41999999995</v>
      </c>
    </row>
    <row r="9148" spans="1:14" x14ac:dyDescent="0.3">
      <c r="A9148" s="86">
        <v>45558</v>
      </c>
      <c r="B9148" s="10">
        <v>2023</v>
      </c>
      <c r="C9148" s="87" t="s">
        <v>37</v>
      </c>
      <c r="D9148" s="87" t="s">
        <v>123</v>
      </c>
      <c r="E9148" s="87" t="s">
        <v>64</v>
      </c>
      <c r="F9148" s="87" t="s">
        <v>64</v>
      </c>
      <c r="G9148" s="88">
        <v>18</v>
      </c>
      <c r="H9148" s="88">
        <v>343627.51</v>
      </c>
      <c r="I9148" s="88">
        <v>39722.080000000002</v>
      </c>
      <c r="J9148" s="88">
        <v>4379103.4400000004</v>
      </c>
      <c r="K9148" s="88">
        <v>489432.80000000016</v>
      </c>
      <c r="L9148" s="88">
        <v>13370952.670000007</v>
      </c>
      <c r="M9148" s="88">
        <v>2234943.2500000005</v>
      </c>
      <c r="N9148" s="88">
        <v>2764098.1300000008</v>
      </c>
    </row>
    <row r="9149" spans="1:14" x14ac:dyDescent="0.3">
      <c r="A9149" s="86">
        <v>45558</v>
      </c>
      <c r="B9149" s="10">
        <v>2023</v>
      </c>
      <c r="C9149" s="87" t="s">
        <v>36</v>
      </c>
      <c r="D9149" s="87" t="s">
        <v>123</v>
      </c>
      <c r="E9149" s="87" t="s">
        <v>64</v>
      </c>
      <c r="F9149" s="87" t="s">
        <v>64</v>
      </c>
      <c r="G9149" s="88">
        <v>58</v>
      </c>
      <c r="H9149" s="88">
        <v>0</v>
      </c>
      <c r="I9149" s="88">
        <v>0</v>
      </c>
      <c r="J9149" s="88">
        <v>942958.15</v>
      </c>
      <c r="K9149" s="88">
        <v>60262.28</v>
      </c>
      <c r="L9149" s="88">
        <v>5571934.9299999997</v>
      </c>
      <c r="M9149" s="88">
        <v>670776.11999999988</v>
      </c>
      <c r="N9149" s="88">
        <v>731038.39999999991</v>
      </c>
    </row>
    <row r="9150" spans="1:14" x14ac:dyDescent="0.3">
      <c r="A9150" s="86">
        <v>45558</v>
      </c>
      <c r="B9150" s="10">
        <v>2023</v>
      </c>
      <c r="C9150" s="87" t="s">
        <v>36</v>
      </c>
      <c r="D9150" s="87" t="s">
        <v>126</v>
      </c>
      <c r="E9150" s="87" t="s">
        <v>64</v>
      </c>
      <c r="F9150" s="87" t="s">
        <v>64</v>
      </c>
      <c r="G9150" s="88">
        <v>1</v>
      </c>
      <c r="H9150" s="88">
        <v>0</v>
      </c>
      <c r="I9150" s="88">
        <v>0</v>
      </c>
      <c r="J9150" s="88">
        <v>1113.93</v>
      </c>
      <c r="K9150" s="88">
        <v>0.72</v>
      </c>
      <c r="L9150" s="88">
        <v>0</v>
      </c>
      <c r="M9150" s="88">
        <v>0</v>
      </c>
      <c r="N9150" s="88">
        <v>0.72</v>
      </c>
    </row>
    <row r="9151" spans="1:14" x14ac:dyDescent="0.3">
      <c r="A9151" s="86">
        <v>45558</v>
      </c>
      <c r="B9151" s="10">
        <v>2023</v>
      </c>
      <c r="C9151" s="87" t="s">
        <v>37</v>
      </c>
      <c r="D9151" s="87" t="s">
        <v>123</v>
      </c>
      <c r="E9151" s="87" t="s">
        <v>58</v>
      </c>
      <c r="F9151" s="87" t="s">
        <v>413</v>
      </c>
      <c r="G9151" s="88">
        <v>14</v>
      </c>
      <c r="H9151" s="88">
        <v>118775.32</v>
      </c>
      <c r="I9151" s="88">
        <v>42</v>
      </c>
      <c r="J9151" s="88">
        <v>11288197.399999997</v>
      </c>
      <c r="K9151" s="88">
        <v>184059.09</v>
      </c>
      <c r="L9151" s="88">
        <v>12355560.139999999</v>
      </c>
      <c r="M9151" s="88">
        <v>1725896.6400000001</v>
      </c>
      <c r="N9151" s="88">
        <v>1909997.7300000004</v>
      </c>
    </row>
    <row r="9152" spans="1:14" x14ac:dyDescent="0.3">
      <c r="A9152" s="86">
        <v>45558</v>
      </c>
      <c r="B9152" s="10">
        <v>2023</v>
      </c>
      <c r="C9152" s="87" t="s">
        <v>36</v>
      </c>
      <c r="D9152" s="87" t="s">
        <v>123</v>
      </c>
      <c r="E9152" s="87" t="s">
        <v>58</v>
      </c>
      <c r="F9152" s="87" t="s">
        <v>413</v>
      </c>
      <c r="G9152" s="88">
        <v>17</v>
      </c>
      <c r="H9152" s="88">
        <v>0</v>
      </c>
      <c r="I9152" s="88">
        <v>0</v>
      </c>
      <c r="J9152" s="88">
        <v>896845.67999999982</v>
      </c>
      <c r="K9152" s="88">
        <v>17388.689999999999</v>
      </c>
      <c r="L9152" s="88">
        <v>1359790.4400000002</v>
      </c>
      <c r="M9152" s="88">
        <v>200436.55000000002</v>
      </c>
      <c r="N9152" s="88">
        <v>217825.24000000005</v>
      </c>
    </row>
    <row r="9153" spans="1:14" x14ac:dyDescent="0.3">
      <c r="A9153" s="86">
        <v>45558</v>
      </c>
      <c r="B9153" s="10">
        <v>2023</v>
      </c>
      <c r="C9153" s="87" t="s">
        <v>37</v>
      </c>
      <c r="D9153" s="87" t="s">
        <v>123</v>
      </c>
      <c r="E9153" s="87" t="s">
        <v>67</v>
      </c>
      <c r="F9153" s="87" t="s">
        <v>414</v>
      </c>
      <c r="G9153" s="88">
        <v>3</v>
      </c>
      <c r="H9153" s="88">
        <v>0</v>
      </c>
      <c r="I9153" s="88">
        <v>0</v>
      </c>
      <c r="J9153" s="88">
        <v>508761.77</v>
      </c>
      <c r="K9153" s="88">
        <v>40071.03</v>
      </c>
      <c r="L9153" s="88">
        <v>3512985.81</v>
      </c>
      <c r="M9153" s="88">
        <v>538008.96</v>
      </c>
      <c r="N9153" s="88">
        <v>578079.99</v>
      </c>
    </row>
    <row r="9154" spans="1:14" x14ac:dyDescent="0.3">
      <c r="A9154" s="86">
        <v>45558</v>
      </c>
      <c r="B9154" s="10">
        <v>2023</v>
      </c>
      <c r="C9154" s="87" t="s">
        <v>36</v>
      </c>
      <c r="D9154" s="87" t="s">
        <v>123</v>
      </c>
      <c r="E9154" s="87" t="s">
        <v>67</v>
      </c>
      <c r="F9154" s="87" t="s">
        <v>414</v>
      </c>
      <c r="G9154" s="88">
        <v>2</v>
      </c>
      <c r="H9154" s="88">
        <v>0</v>
      </c>
      <c r="I9154" s="88">
        <v>0</v>
      </c>
      <c r="J9154" s="88">
        <v>34850.080000000002</v>
      </c>
      <c r="K9154" s="88">
        <v>6688.65</v>
      </c>
      <c r="L9154" s="88">
        <v>25035.55</v>
      </c>
      <c r="M9154" s="88">
        <v>7262.29</v>
      </c>
      <c r="N9154" s="88">
        <v>13950.939999999999</v>
      </c>
    </row>
    <row r="9155" spans="1:14" x14ac:dyDescent="0.3">
      <c r="A9155" s="86">
        <v>45558</v>
      </c>
      <c r="B9155" s="10">
        <v>2023</v>
      </c>
      <c r="C9155" s="87" t="s">
        <v>38</v>
      </c>
      <c r="D9155" s="87" t="s">
        <v>38</v>
      </c>
      <c r="E9155" s="87" t="s">
        <v>38</v>
      </c>
      <c r="F9155" s="87" t="s">
        <v>38</v>
      </c>
      <c r="G9155" s="88">
        <v>5</v>
      </c>
      <c r="H9155" s="88">
        <v>0</v>
      </c>
      <c r="I9155" s="88">
        <v>0</v>
      </c>
      <c r="J9155" s="88">
        <v>724275.63000000012</v>
      </c>
      <c r="K9155" s="88">
        <v>61268.23000000001</v>
      </c>
      <c r="L9155" s="88">
        <v>8926592.6799999997</v>
      </c>
      <c r="M9155" s="88">
        <v>1246700.6100000001</v>
      </c>
      <c r="N9155" s="88">
        <v>1307968.8400000001</v>
      </c>
    </row>
    <row r="9156" spans="1:14" x14ac:dyDescent="0.3">
      <c r="A9156" s="11"/>
      <c r="B9156" s="12"/>
      <c r="C9156" s="13"/>
      <c r="D9156" s="13"/>
      <c r="E9156" s="13"/>
      <c r="F9156" s="13"/>
      <c r="G9156" s="14"/>
      <c r="H9156" s="14"/>
      <c r="I9156" s="14"/>
      <c r="J9156" s="14"/>
      <c r="K9156" s="14"/>
      <c r="L9156" s="14"/>
      <c r="M9156" s="14"/>
      <c r="N9156" s="14"/>
    </row>
    <row r="9157" spans="1:14" x14ac:dyDescent="0.3">
      <c r="A9157" s="11"/>
      <c r="B9157" s="12"/>
      <c r="C9157" s="13"/>
      <c r="D9157" s="13"/>
      <c r="E9157" s="13"/>
      <c r="F9157" s="13"/>
      <c r="G9157" s="14"/>
      <c r="H9157" s="14"/>
      <c r="I9157" s="14"/>
      <c r="J9157" s="14"/>
      <c r="K9157" s="14"/>
      <c r="L9157" s="14"/>
      <c r="M9157" s="14"/>
      <c r="N9157" s="14"/>
    </row>
    <row r="9158" spans="1:14" x14ac:dyDescent="0.3">
      <c r="A9158" s="11"/>
      <c r="B9158" s="12"/>
      <c r="C9158" s="13"/>
      <c r="D9158" s="13"/>
      <c r="E9158" s="13"/>
      <c r="F9158" s="13"/>
      <c r="G9158" s="14"/>
      <c r="H9158" s="14"/>
      <c r="I9158" s="14"/>
      <c r="J9158" s="14"/>
      <c r="K9158" s="14"/>
      <c r="L9158" s="14"/>
      <c r="M9158" s="14"/>
      <c r="N9158" s="14"/>
    </row>
    <row r="9159" spans="1:14" x14ac:dyDescent="0.3">
      <c r="A9159" s="11"/>
      <c r="B9159" s="12"/>
      <c r="C9159" s="13"/>
      <c r="D9159" s="13"/>
      <c r="E9159" s="13"/>
      <c r="F9159" s="13"/>
      <c r="G9159" s="14"/>
      <c r="H9159" s="14"/>
      <c r="I9159" s="14"/>
      <c r="J9159" s="14"/>
      <c r="K9159" s="14"/>
      <c r="L9159" s="14"/>
      <c r="M9159" s="14"/>
      <c r="N9159" s="14"/>
    </row>
    <row r="9160" spans="1:14" x14ac:dyDescent="0.3">
      <c r="A9160" s="11"/>
      <c r="B9160" s="12"/>
      <c r="C9160" s="13"/>
      <c r="D9160" s="13"/>
      <c r="E9160" s="13"/>
      <c r="F9160" s="13"/>
      <c r="G9160" s="14"/>
      <c r="H9160" s="14"/>
      <c r="I9160" s="14"/>
      <c r="J9160" s="14"/>
      <c r="K9160" s="14"/>
      <c r="L9160" s="14"/>
      <c r="M9160" s="14"/>
      <c r="N9160" s="14"/>
    </row>
    <row r="9161" spans="1:14" x14ac:dyDescent="0.3">
      <c r="A9161" s="11"/>
      <c r="B9161" s="12"/>
      <c r="C9161" s="13"/>
      <c r="D9161" s="13"/>
      <c r="E9161" s="13"/>
      <c r="F9161" s="13"/>
      <c r="G9161" s="14"/>
      <c r="H9161" s="14"/>
      <c r="I9161" s="14"/>
      <c r="J9161" s="14"/>
      <c r="K9161" s="14"/>
      <c r="L9161" s="14"/>
      <c r="M9161" s="14"/>
      <c r="N9161" s="14"/>
    </row>
    <row r="9162" spans="1:14" x14ac:dyDescent="0.3">
      <c r="A9162" s="11"/>
      <c r="B9162" s="12"/>
      <c r="C9162" s="13"/>
      <c r="D9162" s="13"/>
      <c r="E9162" s="13"/>
      <c r="F9162" s="13"/>
      <c r="G9162" s="14"/>
      <c r="H9162" s="14"/>
      <c r="I9162" s="14"/>
      <c r="J9162" s="14"/>
      <c r="K9162" s="14"/>
      <c r="L9162" s="14"/>
      <c r="M9162" s="14"/>
      <c r="N9162" s="14"/>
    </row>
    <row r="9163" spans="1:14" x14ac:dyDescent="0.3">
      <c r="A9163" s="11"/>
      <c r="B9163" s="12"/>
      <c r="C9163" s="13"/>
      <c r="D9163" s="13"/>
      <c r="E9163" s="13"/>
      <c r="F9163" s="13"/>
      <c r="G9163" s="14"/>
      <c r="H9163" s="14"/>
      <c r="I9163" s="14"/>
      <c r="J9163" s="14"/>
      <c r="K9163" s="14"/>
      <c r="L9163" s="14"/>
      <c r="M9163" s="14"/>
      <c r="N9163" s="14"/>
    </row>
    <row r="9164" spans="1:14" x14ac:dyDescent="0.3">
      <c r="A9164" s="11"/>
      <c r="B9164" s="12"/>
      <c r="C9164" s="13"/>
      <c r="D9164" s="13"/>
      <c r="E9164" s="13"/>
      <c r="F9164" s="13"/>
      <c r="G9164" s="14"/>
      <c r="H9164" s="14"/>
      <c r="I9164" s="14"/>
      <c r="J9164" s="14"/>
      <c r="K9164" s="14"/>
      <c r="L9164" s="14"/>
      <c r="M9164" s="14"/>
      <c r="N9164" s="14"/>
    </row>
    <row r="9165" spans="1:14" x14ac:dyDescent="0.3">
      <c r="A9165" s="11"/>
      <c r="B9165" s="12"/>
      <c r="C9165" s="13"/>
      <c r="D9165" s="13"/>
      <c r="E9165" s="13"/>
      <c r="F9165" s="13"/>
      <c r="G9165" s="14"/>
      <c r="H9165" s="14"/>
      <c r="I9165" s="14"/>
      <c r="J9165" s="14"/>
      <c r="K9165" s="14"/>
      <c r="L9165" s="14"/>
      <c r="M9165" s="14"/>
      <c r="N9165" s="14"/>
    </row>
    <row r="9166" spans="1:14" x14ac:dyDescent="0.3">
      <c r="A9166" s="11"/>
      <c r="B9166" s="12"/>
      <c r="C9166" s="13"/>
      <c r="D9166" s="13"/>
      <c r="E9166" s="13"/>
      <c r="F9166" s="13"/>
      <c r="G9166" s="14"/>
      <c r="H9166" s="14"/>
      <c r="I9166" s="14"/>
      <c r="J9166" s="14"/>
      <c r="K9166" s="14"/>
      <c r="L9166" s="14"/>
      <c r="M9166" s="14"/>
      <c r="N9166" s="14"/>
    </row>
    <row r="9167" spans="1:14" x14ac:dyDescent="0.3">
      <c r="A9167" s="11"/>
      <c r="B9167" s="12"/>
      <c r="C9167" s="13"/>
      <c r="D9167" s="13"/>
      <c r="E9167" s="13"/>
      <c r="F9167" s="13"/>
      <c r="G9167" s="14"/>
      <c r="H9167" s="14"/>
      <c r="I9167" s="14"/>
      <c r="J9167" s="14"/>
      <c r="K9167" s="14"/>
      <c r="L9167" s="14"/>
      <c r="M9167" s="14"/>
      <c r="N9167" s="14"/>
    </row>
    <row r="9168" spans="1:14" x14ac:dyDescent="0.3">
      <c r="A9168" s="11"/>
      <c r="B9168" s="12"/>
      <c r="C9168" s="13"/>
      <c r="D9168" s="13"/>
      <c r="E9168" s="13"/>
      <c r="F9168" s="13"/>
      <c r="G9168" s="14"/>
      <c r="H9168" s="14"/>
      <c r="I9168" s="14"/>
      <c r="J9168" s="14"/>
      <c r="K9168" s="14"/>
      <c r="L9168" s="14"/>
      <c r="M9168" s="14"/>
      <c r="N9168" s="14"/>
    </row>
    <row r="9169" spans="1:14" x14ac:dyDescent="0.3">
      <c r="A9169" s="11"/>
      <c r="B9169" s="12"/>
      <c r="C9169" s="13"/>
      <c r="D9169" s="13"/>
      <c r="E9169" s="13"/>
      <c r="F9169" s="13"/>
      <c r="G9169" s="14"/>
      <c r="H9169" s="14"/>
      <c r="I9169" s="14"/>
      <c r="J9169" s="14"/>
      <c r="K9169" s="14"/>
      <c r="L9169" s="14"/>
      <c r="M9169" s="14"/>
      <c r="N9169" s="14"/>
    </row>
    <row r="9170" spans="1:14" x14ac:dyDescent="0.3">
      <c r="A9170" s="11"/>
      <c r="B9170" s="12"/>
      <c r="C9170" s="13"/>
      <c r="D9170" s="13"/>
      <c r="E9170" s="13"/>
      <c r="F9170" s="13"/>
      <c r="G9170" s="14"/>
      <c r="H9170" s="14"/>
      <c r="I9170" s="14"/>
      <c r="J9170" s="14"/>
      <c r="K9170" s="14"/>
      <c r="L9170" s="14"/>
      <c r="M9170" s="14"/>
      <c r="N9170" s="14"/>
    </row>
    <row r="9171" spans="1:14" x14ac:dyDescent="0.3">
      <c r="A9171" s="11"/>
      <c r="B9171" s="12"/>
      <c r="C9171" s="13"/>
      <c r="D9171" s="13"/>
      <c r="E9171" s="13"/>
      <c r="F9171" s="13"/>
      <c r="G9171" s="14"/>
      <c r="H9171" s="14"/>
      <c r="I9171" s="14"/>
      <c r="J9171" s="14"/>
      <c r="K9171" s="14"/>
      <c r="L9171" s="14"/>
      <c r="M9171" s="14"/>
      <c r="N9171" s="14"/>
    </row>
    <row r="9172" spans="1:14" x14ac:dyDescent="0.3">
      <c r="A9172" s="11"/>
      <c r="B9172" s="12"/>
      <c r="C9172" s="13"/>
      <c r="D9172" s="13"/>
      <c r="E9172" s="13"/>
      <c r="F9172" s="13"/>
      <c r="G9172" s="14"/>
      <c r="H9172" s="14"/>
      <c r="I9172" s="14"/>
      <c r="J9172" s="14"/>
      <c r="K9172" s="14"/>
      <c r="L9172" s="14"/>
      <c r="M9172" s="14"/>
      <c r="N9172" s="14"/>
    </row>
    <row r="9173" spans="1:14" x14ac:dyDescent="0.3">
      <c r="A9173" s="11"/>
      <c r="B9173" s="12"/>
      <c r="C9173" s="13"/>
      <c r="D9173" s="13"/>
      <c r="E9173" s="13"/>
      <c r="F9173" s="13"/>
      <c r="G9173" s="14"/>
      <c r="H9173" s="14"/>
      <c r="I9173" s="14"/>
      <c r="J9173" s="14"/>
      <c r="K9173" s="14"/>
      <c r="L9173" s="14"/>
      <c r="M9173" s="14"/>
      <c r="N9173" s="14"/>
    </row>
    <row r="9174" spans="1:14" x14ac:dyDescent="0.3">
      <c r="A9174" s="11"/>
      <c r="B9174" s="12"/>
      <c r="C9174" s="13"/>
      <c r="D9174" s="13"/>
      <c r="E9174" s="13"/>
      <c r="F9174" s="13"/>
      <c r="G9174" s="14"/>
      <c r="H9174" s="14"/>
      <c r="I9174" s="14"/>
      <c r="J9174" s="14"/>
      <c r="K9174" s="14"/>
      <c r="L9174" s="14"/>
      <c r="M9174" s="14"/>
      <c r="N9174" s="14"/>
    </row>
    <row r="9175" spans="1:14" x14ac:dyDescent="0.3">
      <c r="A9175" s="11"/>
      <c r="B9175" s="12"/>
      <c r="C9175" s="13"/>
      <c r="D9175" s="13"/>
      <c r="E9175" s="13"/>
      <c r="F9175" s="13"/>
      <c r="G9175" s="14"/>
      <c r="H9175" s="14"/>
      <c r="I9175" s="14"/>
      <c r="J9175" s="14"/>
      <c r="K9175" s="14"/>
      <c r="L9175" s="14"/>
      <c r="M9175" s="14"/>
      <c r="N9175" s="14"/>
    </row>
    <row r="9176" spans="1:14" x14ac:dyDescent="0.3">
      <c r="A9176" s="11"/>
      <c r="B9176" s="12"/>
      <c r="C9176" s="13"/>
      <c r="D9176" s="13"/>
      <c r="E9176" s="13"/>
      <c r="F9176" s="13"/>
      <c r="G9176" s="14"/>
      <c r="H9176" s="14"/>
      <c r="I9176" s="14"/>
      <c r="J9176" s="14"/>
      <c r="K9176" s="14"/>
      <c r="L9176" s="14"/>
      <c r="M9176" s="14"/>
      <c r="N9176" s="14"/>
    </row>
    <row r="9177" spans="1:14" x14ac:dyDescent="0.3">
      <c r="A9177" s="11"/>
      <c r="B9177" s="12"/>
      <c r="C9177" s="13"/>
      <c r="D9177" s="13"/>
      <c r="E9177" s="13"/>
      <c r="F9177" s="13"/>
      <c r="G9177" s="14"/>
      <c r="H9177" s="14"/>
      <c r="I9177" s="14"/>
      <c r="J9177" s="14"/>
      <c r="K9177" s="14"/>
      <c r="L9177" s="14"/>
      <c r="M9177" s="14"/>
      <c r="N9177" s="14"/>
    </row>
    <row r="9178" spans="1:14" x14ac:dyDescent="0.3">
      <c r="A9178" s="11"/>
      <c r="B9178" s="12"/>
      <c r="C9178" s="13"/>
      <c r="D9178" s="13"/>
      <c r="E9178" s="13"/>
      <c r="F9178" s="13"/>
      <c r="G9178" s="14"/>
      <c r="H9178" s="14"/>
      <c r="I9178" s="14"/>
      <c r="J9178" s="14"/>
      <c r="K9178" s="14"/>
      <c r="L9178" s="14"/>
      <c r="M9178" s="14"/>
      <c r="N9178" s="14"/>
    </row>
    <row r="9179" spans="1:14" x14ac:dyDescent="0.3">
      <c r="A9179" s="11"/>
      <c r="B9179" s="12"/>
      <c r="C9179" s="13"/>
      <c r="D9179" s="13"/>
      <c r="E9179" s="13"/>
      <c r="F9179" s="13"/>
      <c r="G9179" s="14"/>
      <c r="H9179" s="14"/>
      <c r="I9179" s="14"/>
      <c r="J9179" s="14"/>
      <c r="K9179" s="14"/>
      <c r="L9179" s="14"/>
      <c r="M9179" s="14"/>
      <c r="N9179" s="14"/>
    </row>
    <row r="9180" spans="1:14" x14ac:dyDescent="0.3">
      <c r="A9180" s="11"/>
      <c r="B9180" s="12"/>
      <c r="C9180" s="13"/>
      <c r="D9180" s="13"/>
      <c r="E9180" s="13"/>
      <c r="F9180" s="13"/>
      <c r="G9180" s="14"/>
      <c r="H9180" s="14"/>
      <c r="I9180" s="14"/>
      <c r="J9180" s="14"/>
      <c r="K9180" s="14"/>
      <c r="L9180" s="14"/>
      <c r="M9180" s="14"/>
      <c r="N9180" s="14"/>
    </row>
    <row r="9181" spans="1:14" x14ac:dyDescent="0.3">
      <c r="A9181" s="11"/>
      <c r="B9181" s="12"/>
      <c r="C9181" s="13"/>
      <c r="D9181" s="13"/>
      <c r="E9181" s="13"/>
      <c r="F9181" s="13"/>
      <c r="G9181" s="14"/>
      <c r="H9181" s="14"/>
      <c r="I9181" s="14"/>
      <c r="J9181" s="14"/>
      <c r="K9181" s="14"/>
      <c r="L9181" s="14"/>
      <c r="M9181" s="14"/>
      <c r="N9181" s="14"/>
    </row>
    <row r="9182" spans="1:14" x14ac:dyDescent="0.3">
      <c r="A9182" s="11"/>
      <c r="B9182" s="12"/>
      <c r="C9182" s="13"/>
      <c r="D9182" s="13"/>
      <c r="E9182" s="13"/>
      <c r="F9182" s="13"/>
      <c r="G9182" s="14"/>
      <c r="H9182" s="14"/>
      <c r="I9182" s="14"/>
      <c r="J9182" s="14"/>
      <c r="K9182" s="14"/>
      <c r="L9182" s="14"/>
      <c r="M9182" s="14"/>
      <c r="N9182" s="14"/>
    </row>
    <row r="9183" spans="1:14" x14ac:dyDescent="0.3">
      <c r="A9183" s="11"/>
      <c r="B9183" s="12"/>
      <c r="C9183" s="13"/>
      <c r="D9183" s="13"/>
      <c r="E9183" s="13"/>
      <c r="F9183" s="13"/>
      <c r="G9183" s="14"/>
      <c r="H9183" s="14"/>
      <c r="I9183" s="14"/>
      <c r="J9183" s="14"/>
      <c r="K9183" s="14"/>
      <c r="L9183" s="14"/>
      <c r="M9183" s="14"/>
      <c r="N9183" s="14"/>
    </row>
    <row r="9184" spans="1:14" x14ac:dyDescent="0.3">
      <c r="A9184" s="11"/>
      <c r="B9184" s="12"/>
      <c r="C9184" s="13"/>
      <c r="D9184" s="13"/>
      <c r="E9184" s="13"/>
      <c r="F9184" s="13"/>
      <c r="G9184" s="14"/>
      <c r="H9184" s="14"/>
      <c r="I9184" s="14"/>
      <c r="J9184" s="14"/>
      <c r="K9184" s="14"/>
      <c r="L9184" s="14"/>
      <c r="M9184" s="14"/>
      <c r="N9184" s="14"/>
    </row>
    <row r="9185" spans="1:14" x14ac:dyDescent="0.3">
      <c r="A9185" s="11"/>
      <c r="B9185" s="12"/>
      <c r="C9185" s="13"/>
      <c r="D9185" s="13"/>
      <c r="E9185" s="13"/>
      <c r="F9185" s="13"/>
      <c r="G9185" s="14"/>
      <c r="H9185" s="14"/>
      <c r="I9185" s="14"/>
      <c r="J9185" s="14"/>
      <c r="K9185" s="14"/>
      <c r="L9185" s="14"/>
      <c r="M9185" s="14"/>
      <c r="N9185" s="14"/>
    </row>
    <row r="9186" spans="1:14" x14ac:dyDescent="0.3">
      <c r="A9186" s="11"/>
      <c r="B9186" s="12"/>
      <c r="C9186" s="13"/>
      <c r="D9186" s="13"/>
      <c r="E9186" s="13"/>
      <c r="F9186" s="13"/>
      <c r="G9186" s="14"/>
      <c r="H9186" s="14"/>
      <c r="I9186" s="14"/>
      <c r="J9186" s="14"/>
      <c r="K9186" s="14"/>
      <c r="L9186" s="14"/>
      <c r="M9186" s="14"/>
      <c r="N9186" s="14"/>
    </row>
    <row r="9187" spans="1:14" x14ac:dyDescent="0.3">
      <c r="A9187" s="11"/>
      <c r="B9187" s="12"/>
      <c r="C9187" s="13"/>
      <c r="D9187" s="13"/>
      <c r="E9187" s="13"/>
      <c r="F9187" s="13"/>
      <c r="G9187" s="14"/>
      <c r="H9187" s="14"/>
      <c r="I9187" s="14"/>
      <c r="J9187" s="14"/>
      <c r="K9187" s="14"/>
      <c r="L9187" s="14"/>
      <c r="M9187" s="14"/>
      <c r="N9187" s="14"/>
    </row>
    <row r="9188" spans="1:14" x14ac:dyDescent="0.3">
      <c r="A9188" s="11"/>
      <c r="B9188" s="12"/>
      <c r="C9188" s="13"/>
      <c r="D9188" s="13"/>
      <c r="E9188" s="13"/>
      <c r="F9188" s="13"/>
      <c r="G9188" s="14"/>
      <c r="H9188" s="14"/>
      <c r="I9188" s="14"/>
      <c r="J9188" s="14"/>
      <c r="K9188" s="14"/>
      <c r="L9188" s="14"/>
      <c r="M9188" s="14"/>
      <c r="N9188" s="14"/>
    </row>
    <row r="9189" spans="1:14" x14ac:dyDescent="0.3">
      <c r="A9189" s="11"/>
      <c r="B9189" s="12"/>
      <c r="C9189" s="13"/>
      <c r="D9189" s="13"/>
      <c r="E9189" s="13"/>
      <c r="F9189" s="13"/>
      <c r="G9189" s="14"/>
      <c r="H9189" s="14"/>
      <c r="I9189" s="14"/>
      <c r="J9189" s="14"/>
      <c r="K9189" s="14"/>
      <c r="L9189" s="14"/>
      <c r="M9189" s="14"/>
      <c r="N9189" s="14"/>
    </row>
    <row r="9190" spans="1:14" x14ac:dyDescent="0.3">
      <c r="A9190" s="11"/>
      <c r="B9190" s="12"/>
      <c r="C9190" s="13"/>
      <c r="D9190" s="13"/>
      <c r="E9190" s="13"/>
      <c r="F9190" s="13"/>
      <c r="G9190" s="14"/>
      <c r="H9190" s="14"/>
      <c r="I9190" s="14"/>
      <c r="J9190" s="14"/>
      <c r="K9190" s="14"/>
      <c r="L9190" s="14"/>
      <c r="M9190" s="14"/>
      <c r="N9190" s="14"/>
    </row>
    <row r="9191" spans="1:14" x14ac:dyDescent="0.3">
      <c r="A9191" s="11"/>
      <c r="B9191" s="12"/>
      <c r="C9191" s="13"/>
      <c r="D9191" s="13"/>
      <c r="E9191" s="13"/>
      <c r="F9191" s="13"/>
      <c r="G9191" s="14"/>
      <c r="H9191" s="14"/>
      <c r="I9191" s="14"/>
      <c r="J9191" s="14"/>
      <c r="K9191" s="14"/>
      <c r="L9191" s="14"/>
      <c r="M9191" s="14"/>
      <c r="N9191" s="14"/>
    </row>
    <row r="9192" spans="1:14" x14ac:dyDescent="0.3">
      <c r="A9192" s="11"/>
      <c r="B9192" s="12"/>
      <c r="C9192" s="13"/>
      <c r="D9192" s="13"/>
      <c r="E9192" s="13"/>
      <c r="F9192" s="13"/>
      <c r="G9192" s="14"/>
      <c r="H9192" s="14"/>
      <c r="I9192" s="14"/>
      <c r="J9192" s="14"/>
      <c r="K9192" s="14"/>
      <c r="L9192" s="14"/>
      <c r="M9192" s="14"/>
      <c r="N9192" s="14"/>
    </row>
    <row r="9193" spans="1:14" x14ac:dyDescent="0.3">
      <c r="A9193" s="11"/>
      <c r="B9193" s="12"/>
      <c r="C9193" s="13"/>
      <c r="D9193" s="13"/>
      <c r="E9193" s="13"/>
      <c r="F9193" s="13"/>
      <c r="G9193" s="14"/>
      <c r="H9193" s="14"/>
      <c r="I9193" s="14"/>
      <c r="J9193" s="14"/>
      <c r="K9193" s="14"/>
      <c r="L9193" s="14"/>
      <c r="M9193" s="14"/>
      <c r="N9193" s="14"/>
    </row>
    <row r="9194" spans="1:14" x14ac:dyDescent="0.3">
      <c r="A9194" s="11"/>
      <c r="B9194" s="12"/>
      <c r="C9194" s="13"/>
      <c r="D9194" s="13"/>
      <c r="E9194" s="13"/>
      <c r="F9194" s="13"/>
      <c r="G9194" s="14"/>
      <c r="H9194" s="14"/>
      <c r="I9194" s="14"/>
      <c r="J9194" s="14"/>
      <c r="K9194" s="14"/>
      <c r="L9194" s="14"/>
      <c r="M9194" s="14"/>
      <c r="N9194" s="14"/>
    </row>
    <row r="9195" spans="1:14" x14ac:dyDescent="0.3">
      <c r="A9195" s="11"/>
      <c r="B9195" s="12"/>
      <c r="C9195" s="13"/>
      <c r="D9195" s="13"/>
      <c r="E9195" s="13"/>
      <c r="F9195" s="13"/>
      <c r="G9195" s="14"/>
      <c r="H9195" s="14"/>
      <c r="I9195" s="14"/>
      <c r="J9195" s="14"/>
      <c r="K9195" s="14"/>
      <c r="L9195" s="14"/>
      <c r="M9195" s="14"/>
      <c r="N9195" s="14"/>
    </row>
    <row r="9196" spans="1:14" x14ac:dyDescent="0.3">
      <c r="A9196" s="11"/>
      <c r="B9196" s="12"/>
      <c r="C9196" s="13"/>
      <c r="D9196" s="13"/>
      <c r="E9196" s="13"/>
      <c r="F9196" s="13"/>
      <c r="G9196" s="14"/>
      <c r="H9196" s="14"/>
      <c r="I9196" s="14"/>
      <c r="J9196" s="14"/>
      <c r="K9196" s="14"/>
      <c r="L9196" s="14"/>
      <c r="M9196" s="14"/>
      <c r="N9196" s="14"/>
    </row>
    <row r="9197" spans="1:14" x14ac:dyDescent="0.3">
      <c r="A9197" s="11"/>
      <c r="B9197" s="12"/>
      <c r="C9197" s="13"/>
      <c r="D9197" s="13"/>
      <c r="E9197" s="13"/>
      <c r="F9197" s="13"/>
      <c r="G9197" s="14"/>
      <c r="H9197" s="14"/>
      <c r="I9197" s="14"/>
      <c r="J9197" s="14"/>
      <c r="K9197" s="14"/>
      <c r="L9197" s="14"/>
      <c r="M9197" s="14"/>
      <c r="N9197" s="14"/>
    </row>
    <row r="9198" spans="1:14" x14ac:dyDescent="0.3">
      <c r="A9198" s="11"/>
      <c r="B9198" s="12"/>
      <c r="C9198" s="13"/>
      <c r="D9198" s="13"/>
      <c r="E9198" s="13"/>
      <c r="F9198" s="13"/>
      <c r="G9198" s="14"/>
      <c r="H9198" s="14"/>
      <c r="I9198" s="14"/>
      <c r="J9198" s="14"/>
      <c r="K9198" s="14"/>
      <c r="L9198" s="14"/>
      <c r="M9198" s="14"/>
      <c r="N9198" s="14"/>
    </row>
    <row r="9199" spans="1:14" x14ac:dyDescent="0.3">
      <c r="A9199" s="11"/>
      <c r="B9199" s="12"/>
      <c r="C9199" s="13"/>
      <c r="D9199" s="13"/>
      <c r="E9199" s="13"/>
      <c r="F9199" s="13"/>
      <c r="G9199" s="14"/>
      <c r="H9199" s="14"/>
      <c r="I9199" s="14"/>
      <c r="J9199" s="14"/>
      <c r="K9199" s="14"/>
      <c r="L9199" s="14"/>
      <c r="M9199" s="14"/>
      <c r="N9199" s="14"/>
    </row>
    <row r="9200" spans="1:14" x14ac:dyDescent="0.3">
      <c r="A9200" s="11"/>
      <c r="B9200" s="12"/>
      <c r="C9200" s="13"/>
      <c r="D9200" s="13"/>
      <c r="E9200" s="13"/>
      <c r="F9200" s="13"/>
      <c r="G9200" s="14"/>
      <c r="H9200" s="14"/>
      <c r="I9200" s="14"/>
      <c r="J9200" s="14"/>
      <c r="K9200" s="14"/>
      <c r="L9200" s="14"/>
      <c r="M9200" s="14"/>
      <c r="N9200" s="14"/>
    </row>
    <row r="9201" spans="1:14" x14ac:dyDescent="0.3">
      <c r="A9201" s="11"/>
      <c r="B9201" s="12"/>
      <c r="C9201" s="13"/>
      <c r="D9201" s="13"/>
      <c r="E9201" s="13"/>
      <c r="F9201" s="13"/>
      <c r="G9201" s="14"/>
      <c r="H9201" s="14"/>
      <c r="I9201" s="14"/>
      <c r="J9201" s="14"/>
      <c r="K9201" s="14"/>
      <c r="L9201" s="14"/>
      <c r="M9201" s="14"/>
      <c r="N9201" s="14"/>
    </row>
    <row r="9202" spans="1:14" x14ac:dyDescent="0.3">
      <c r="A9202" s="11"/>
      <c r="B9202" s="12"/>
      <c r="C9202" s="13"/>
      <c r="D9202" s="13"/>
      <c r="E9202" s="13"/>
      <c r="F9202" s="13"/>
      <c r="G9202" s="14"/>
      <c r="H9202" s="14"/>
      <c r="I9202" s="14"/>
      <c r="J9202" s="14"/>
      <c r="K9202" s="14"/>
      <c r="L9202" s="14"/>
      <c r="M9202" s="14"/>
      <c r="N9202" s="14"/>
    </row>
    <row r="9203" spans="1:14" x14ac:dyDescent="0.3">
      <c r="A9203" s="11"/>
      <c r="B9203" s="12"/>
      <c r="C9203" s="13"/>
      <c r="D9203" s="13"/>
      <c r="E9203" s="13"/>
      <c r="F9203" s="13"/>
      <c r="G9203" s="14"/>
      <c r="H9203" s="14"/>
      <c r="I9203" s="14"/>
      <c r="J9203" s="14"/>
      <c r="K9203" s="14"/>
      <c r="L9203" s="14"/>
      <c r="M9203" s="14"/>
      <c r="N9203" s="14"/>
    </row>
    <row r="9204" spans="1:14" x14ac:dyDescent="0.3">
      <c r="A9204" s="11"/>
      <c r="B9204" s="12"/>
      <c r="C9204" s="13"/>
      <c r="D9204" s="13"/>
      <c r="E9204" s="13"/>
      <c r="F9204" s="13"/>
      <c r="G9204" s="14"/>
      <c r="H9204" s="14"/>
      <c r="I9204" s="14"/>
      <c r="J9204" s="14"/>
      <c r="K9204" s="14"/>
      <c r="L9204" s="14"/>
      <c r="M9204" s="14"/>
      <c r="N9204" s="14"/>
    </row>
    <row r="9205" spans="1:14" x14ac:dyDescent="0.3">
      <c r="A9205" s="11"/>
      <c r="B9205" s="12"/>
      <c r="C9205" s="13"/>
      <c r="D9205" s="13"/>
      <c r="E9205" s="13"/>
      <c r="F9205" s="13"/>
      <c r="G9205" s="14"/>
      <c r="H9205" s="14"/>
      <c r="I9205" s="14"/>
      <c r="J9205" s="14"/>
      <c r="K9205" s="14"/>
      <c r="L9205" s="14"/>
      <c r="M9205" s="14"/>
      <c r="N9205" s="14"/>
    </row>
    <row r="9206" spans="1:14" x14ac:dyDescent="0.3">
      <c r="A9206" s="11"/>
      <c r="B9206" s="12"/>
      <c r="C9206" s="13"/>
      <c r="D9206" s="13"/>
      <c r="E9206" s="13"/>
      <c r="F9206" s="13"/>
      <c r="G9206" s="14"/>
      <c r="H9206" s="14"/>
      <c r="I9206" s="14"/>
      <c r="J9206" s="14"/>
      <c r="K9206" s="14"/>
      <c r="L9206" s="14"/>
      <c r="M9206" s="14"/>
      <c r="N9206" s="14"/>
    </row>
    <row r="9207" spans="1:14" x14ac:dyDescent="0.3">
      <c r="A9207" s="11"/>
      <c r="B9207" s="12"/>
      <c r="C9207" s="13"/>
      <c r="D9207" s="13"/>
      <c r="E9207" s="13"/>
      <c r="F9207" s="13"/>
      <c r="G9207" s="14"/>
      <c r="H9207" s="14"/>
      <c r="I9207" s="14"/>
      <c r="J9207" s="14"/>
      <c r="K9207" s="14"/>
      <c r="L9207" s="14"/>
      <c r="M9207" s="14"/>
      <c r="N9207" s="14"/>
    </row>
    <row r="9208" spans="1:14" x14ac:dyDescent="0.3">
      <c r="A9208" s="11"/>
      <c r="B9208" s="12"/>
      <c r="C9208" s="13"/>
      <c r="D9208" s="13"/>
      <c r="E9208" s="13"/>
      <c r="F9208" s="13"/>
      <c r="G9208" s="14"/>
      <c r="H9208" s="14"/>
      <c r="I9208" s="14"/>
      <c r="J9208" s="14"/>
      <c r="K9208" s="14"/>
      <c r="L9208" s="14"/>
      <c r="M9208" s="14"/>
      <c r="N9208" s="14"/>
    </row>
    <row r="9209" spans="1:14" x14ac:dyDescent="0.3">
      <c r="A9209" s="11"/>
      <c r="B9209" s="12"/>
      <c r="C9209" s="13"/>
      <c r="D9209" s="13"/>
      <c r="E9209" s="13"/>
      <c r="F9209" s="13"/>
      <c r="G9209" s="14"/>
      <c r="H9209" s="14"/>
      <c r="I9209" s="14"/>
      <c r="J9209" s="14"/>
      <c r="K9209" s="14"/>
      <c r="L9209" s="14"/>
      <c r="M9209" s="14"/>
      <c r="N9209" s="14"/>
    </row>
    <row r="9210" spans="1:14" x14ac:dyDescent="0.3">
      <c r="A9210" s="11"/>
      <c r="B9210" s="12"/>
      <c r="C9210" s="13"/>
      <c r="D9210" s="13"/>
      <c r="E9210" s="13"/>
      <c r="F9210" s="13"/>
      <c r="G9210" s="14"/>
      <c r="H9210" s="14"/>
      <c r="I9210" s="14"/>
      <c r="J9210" s="14"/>
      <c r="K9210" s="14"/>
      <c r="L9210" s="14"/>
      <c r="M9210" s="14"/>
      <c r="N9210" s="14"/>
    </row>
    <row r="9211" spans="1:14" x14ac:dyDescent="0.3">
      <c r="A9211" s="11"/>
      <c r="B9211" s="12"/>
      <c r="C9211" s="13"/>
      <c r="D9211" s="13"/>
      <c r="E9211" s="13"/>
      <c r="F9211" s="13"/>
      <c r="G9211" s="14"/>
      <c r="H9211" s="14"/>
      <c r="I9211" s="14"/>
      <c r="J9211" s="14"/>
      <c r="K9211" s="14"/>
      <c r="L9211" s="14"/>
      <c r="M9211" s="14"/>
      <c r="N9211" s="14"/>
    </row>
    <row r="9212" spans="1:14" x14ac:dyDescent="0.3">
      <c r="A9212" s="11"/>
      <c r="B9212" s="12"/>
      <c r="C9212" s="13"/>
      <c r="D9212" s="13"/>
      <c r="E9212" s="13"/>
      <c r="F9212" s="13"/>
      <c r="G9212" s="14"/>
      <c r="H9212" s="14"/>
      <c r="I9212" s="14"/>
      <c r="J9212" s="14"/>
      <c r="K9212" s="14"/>
      <c r="L9212" s="14"/>
      <c r="M9212" s="14"/>
      <c r="N9212" s="14"/>
    </row>
    <row r="9213" spans="1:14" x14ac:dyDescent="0.3">
      <c r="A9213" s="11"/>
      <c r="B9213" s="12"/>
      <c r="C9213" s="13"/>
      <c r="D9213" s="13"/>
      <c r="E9213" s="13"/>
      <c r="F9213" s="13"/>
      <c r="G9213" s="14"/>
      <c r="H9213" s="14"/>
      <c r="I9213" s="14"/>
      <c r="J9213" s="14"/>
      <c r="K9213" s="14"/>
      <c r="L9213" s="14"/>
      <c r="M9213" s="14"/>
      <c r="N9213" s="14"/>
    </row>
    <row r="9214" spans="1:14" x14ac:dyDescent="0.3">
      <c r="A9214" s="11"/>
      <c r="B9214" s="12"/>
      <c r="C9214" s="13"/>
      <c r="D9214" s="13"/>
      <c r="E9214" s="13"/>
      <c r="F9214" s="13"/>
      <c r="G9214" s="14"/>
      <c r="H9214" s="14"/>
      <c r="I9214" s="14"/>
      <c r="J9214" s="14"/>
      <c r="K9214" s="14"/>
      <c r="L9214" s="14"/>
      <c r="M9214" s="14"/>
      <c r="N9214" s="14"/>
    </row>
    <row r="9215" spans="1:14" x14ac:dyDescent="0.3">
      <c r="A9215" s="11"/>
      <c r="B9215" s="12"/>
      <c r="C9215" s="13"/>
      <c r="D9215" s="13"/>
      <c r="E9215" s="13"/>
      <c r="F9215" s="13"/>
      <c r="G9215" s="14"/>
      <c r="H9215" s="14"/>
      <c r="I9215" s="14"/>
      <c r="J9215" s="14"/>
      <c r="K9215" s="14"/>
      <c r="L9215" s="14"/>
      <c r="M9215" s="14"/>
      <c r="N9215" s="14"/>
    </row>
    <row r="9216" spans="1:14" x14ac:dyDescent="0.3">
      <c r="A9216" s="11"/>
      <c r="B9216" s="12"/>
      <c r="C9216" s="13"/>
      <c r="D9216" s="13"/>
      <c r="E9216" s="13"/>
      <c r="F9216" s="13"/>
      <c r="G9216" s="14"/>
      <c r="H9216" s="14"/>
      <c r="I9216" s="14"/>
      <c r="J9216" s="14"/>
      <c r="K9216" s="14"/>
      <c r="L9216" s="14"/>
      <c r="M9216" s="14"/>
      <c r="N9216" s="14"/>
    </row>
    <row r="9217" spans="1:14" x14ac:dyDescent="0.3">
      <c r="A9217" s="11"/>
      <c r="B9217" s="12"/>
      <c r="C9217" s="13"/>
      <c r="D9217" s="13"/>
      <c r="E9217" s="13"/>
      <c r="F9217" s="13"/>
      <c r="G9217" s="14"/>
      <c r="H9217" s="14"/>
      <c r="I9217" s="14"/>
      <c r="J9217" s="14"/>
      <c r="K9217" s="14"/>
      <c r="L9217" s="14"/>
      <c r="M9217" s="14"/>
      <c r="N9217" s="14"/>
    </row>
    <row r="9218" spans="1:14" x14ac:dyDescent="0.3">
      <c r="A9218" s="11"/>
      <c r="B9218" s="12"/>
      <c r="C9218" s="13"/>
      <c r="D9218" s="13"/>
      <c r="E9218" s="13"/>
      <c r="F9218" s="13"/>
      <c r="G9218" s="14"/>
      <c r="H9218" s="14"/>
      <c r="I9218" s="14"/>
      <c r="J9218" s="14"/>
      <c r="K9218" s="14"/>
      <c r="L9218" s="14"/>
      <c r="M9218" s="14"/>
      <c r="N9218" s="14"/>
    </row>
    <row r="9219" spans="1:14" x14ac:dyDescent="0.3">
      <c r="A9219" s="11"/>
      <c r="B9219" s="12"/>
      <c r="C9219" s="13"/>
      <c r="D9219" s="13"/>
      <c r="E9219" s="13"/>
      <c r="F9219" s="13"/>
      <c r="G9219" s="14"/>
      <c r="H9219" s="14"/>
      <c r="I9219" s="14"/>
      <c r="J9219" s="14"/>
      <c r="K9219" s="14"/>
      <c r="L9219" s="14"/>
      <c r="M9219" s="14"/>
      <c r="N9219" s="14"/>
    </row>
    <row r="9220" spans="1:14" x14ac:dyDescent="0.3">
      <c r="A9220" s="11"/>
      <c r="B9220" s="12"/>
      <c r="C9220" s="13"/>
      <c r="D9220" s="13"/>
      <c r="E9220" s="13"/>
      <c r="F9220" s="13"/>
      <c r="G9220" s="14"/>
      <c r="H9220" s="14"/>
      <c r="I9220" s="14"/>
      <c r="J9220" s="14"/>
      <c r="K9220" s="14"/>
      <c r="L9220" s="14"/>
      <c r="M9220" s="14"/>
      <c r="N9220" s="14"/>
    </row>
    <row r="9221" spans="1:14" x14ac:dyDescent="0.3">
      <c r="A9221" s="11"/>
      <c r="B9221" s="12"/>
      <c r="C9221" s="13"/>
      <c r="D9221" s="13"/>
      <c r="E9221" s="13"/>
      <c r="F9221" s="13"/>
      <c r="G9221" s="14"/>
      <c r="H9221" s="14"/>
      <c r="I9221" s="14"/>
      <c r="J9221" s="14"/>
      <c r="K9221" s="14"/>
      <c r="L9221" s="14"/>
      <c r="M9221" s="14"/>
      <c r="N9221" s="14"/>
    </row>
    <row r="9222" spans="1:14" x14ac:dyDescent="0.3">
      <c r="A9222" s="11"/>
      <c r="B9222" s="12"/>
      <c r="C9222" s="13"/>
      <c r="D9222" s="13"/>
      <c r="E9222" s="13"/>
      <c r="F9222" s="13"/>
      <c r="G9222" s="14"/>
      <c r="H9222" s="14"/>
      <c r="I9222" s="14"/>
      <c r="J9222" s="14"/>
      <c r="K9222" s="14"/>
      <c r="L9222" s="14"/>
      <c r="M9222" s="14"/>
      <c r="N9222" s="14"/>
    </row>
    <row r="9223" spans="1:14" x14ac:dyDescent="0.3">
      <c r="A9223" s="11"/>
      <c r="B9223" s="12"/>
      <c r="C9223" s="13"/>
      <c r="D9223" s="13"/>
      <c r="E9223" s="13"/>
      <c r="F9223" s="13"/>
      <c r="G9223" s="14"/>
      <c r="H9223" s="14"/>
      <c r="I9223" s="14"/>
      <c r="J9223" s="14"/>
      <c r="K9223" s="14"/>
      <c r="L9223" s="14"/>
      <c r="M9223" s="14"/>
      <c r="N9223" s="14"/>
    </row>
    <row r="9224" spans="1:14" x14ac:dyDescent="0.3">
      <c r="A9224" s="11"/>
      <c r="B9224" s="12"/>
      <c r="C9224" s="13"/>
      <c r="D9224" s="13"/>
      <c r="E9224" s="13"/>
      <c r="F9224" s="13"/>
      <c r="G9224" s="14"/>
      <c r="H9224" s="14"/>
      <c r="I9224" s="14"/>
      <c r="J9224" s="14"/>
      <c r="K9224" s="14"/>
      <c r="L9224" s="14"/>
      <c r="M9224" s="14"/>
      <c r="N9224" s="14"/>
    </row>
    <row r="9225" spans="1:14" x14ac:dyDescent="0.3">
      <c r="A9225" s="11"/>
      <c r="B9225" s="12"/>
      <c r="C9225" s="13"/>
      <c r="D9225" s="13"/>
      <c r="E9225" s="13"/>
      <c r="F9225" s="13"/>
      <c r="G9225" s="14"/>
      <c r="H9225" s="14"/>
      <c r="I9225" s="14"/>
      <c r="J9225" s="14"/>
      <c r="K9225" s="14"/>
      <c r="L9225" s="14"/>
      <c r="M9225" s="14"/>
      <c r="N9225" s="14"/>
    </row>
    <row r="9226" spans="1:14" x14ac:dyDescent="0.3">
      <c r="A9226" s="11"/>
      <c r="B9226" s="12"/>
      <c r="C9226" s="13"/>
      <c r="D9226" s="13"/>
      <c r="E9226" s="13"/>
      <c r="F9226" s="13"/>
      <c r="G9226" s="14"/>
      <c r="H9226" s="14"/>
      <c r="I9226" s="14"/>
      <c r="J9226" s="14"/>
      <c r="K9226" s="14"/>
      <c r="L9226" s="14"/>
      <c r="M9226" s="14"/>
      <c r="N9226" s="14"/>
    </row>
    <row r="9227" spans="1:14" x14ac:dyDescent="0.3">
      <c r="A9227" s="11"/>
      <c r="B9227" s="12"/>
      <c r="C9227" s="13"/>
      <c r="D9227" s="13"/>
      <c r="E9227" s="13"/>
      <c r="F9227" s="13"/>
      <c r="G9227" s="14"/>
      <c r="H9227" s="14"/>
      <c r="I9227" s="14"/>
      <c r="J9227" s="14"/>
      <c r="K9227" s="14"/>
      <c r="L9227" s="14"/>
      <c r="M9227" s="14"/>
      <c r="N9227" s="14"/>
    </row>
    <row r="9228" spans="1:14" x14ac:dyDescent="0.3">
      <c r="A9228" s="11"/>
      <c r="B9228" s="12"/>
      <c r="C9228" s="13"/>
      <c r="D9228" s="13"/>
      <c r="E9228" s="13"/>
      <c r="F9228" s="13"/>
      <c r="G9228" s="14"/>
      <c r="H9228" s="14"/>
      <c r="I9228" s="14"/>
      <c r="J9228" s="14"/>
      <c r="K9228" s="14"/>
      <c r="L9228" s="14"/>
      <c r="M9228" s="14"/>
      <c r="N9228" s="14"/>
    </row>
    <row r="9229" spans="1:14" x14ac:dyDescent="0.3">
      <c r="A9229" s="11"/>
      <c r="B9229" s="12"/>
      <c r="C9229" s="13"/>
      <c r="D9229" s="13"/>
      <c r="E9229" s="13"/>
      <c r="F9229" s="13"/>
      <c r="G9229" s="14"/>
      <c r="H9229" s="14"/>
      <c r="I9229" s="14"/>
      <c r="J9229" s="14"/>
      <c r="K9229" s="14"/>
      <c r="L9229" s="14"/>
      <c r="M9229" s="14"/>
      <c r="N9229" s="14"/>
    </row>
    <row r="9230" spans="1:14" x14ac:dyDescent="0.3">
      <c r="A9230" s="11"/>
      <c r="B9230" s="12"/>
      <c r="C9230" s="13"/>
      <c r="D9230" s="13"/>
      <c r="E9230" s="13"/>
      <c r="F9230" s="13"/>
      <c r="G9230" s="14"/>
      <c r="H9230" s="14"/>
      <c r="I9230" s="14"/>
      <c r="J9230" s="14"/>
      <c r="K9230" s="14"/>
      <c r="L9230" s="14"/>
      <c r="M9230" s="14"/>
      <c r="N9230" s="14"/>
    </row>
    <row r="9231" spans="1:14" x14ac:dyDescent="0.3">
      <c r="A9231" s="11"/>
      <c r="B9231" s="12"/>
      <c r="C9231" s="13"/>
      <c r="D9231" s="13"/>
      <c r="E9231" s="13"/>
      <c r="F9231" s="13"/>
      <c r="G9231" s="14"/>
      <c r="H9231" s="14"/>
      <c r="I9231" s="14"/>
      <c r="J9231" s="14"/>
      <c r="K9231" s="14"/>
      <c r="L9231" s="14"/>
      <c r="M9231" s="14"/>
      <c r="N9231" s="14"/>
    </row>
    <row r="9232" spans="1:14" x14ac:dyDescent="0.3">
      <c r="A9232" s="11"/>
      <c r="B9232" s="12"/>
      <c r="C9232" s="13"/>
      <c r="D9232" s="13"/>
      <c r="E9232" s="13"/>
      <c r="F9232" s="13"/>
      <c r="G9232" s="14"/>
      <c r="H9232" s="14"/>
      <c r="I9232" s="14"/>
      <c r="J9232" s="14"/>
      <c r="K9232" s="14"/>
      <c r="L9232" s="14"/>
      <c r="M9232" s="14"/>
      <c r="N9232" s="14"/>
    </row>
    <row r="9233" spans="1:14" x14ac:dyDescent="0.3">
      <c r="A9233" s="11"/>
      <c r="B9233" s="12"/>
      <c r="C9233" s="13"/>
      <c r="D9233" s="13"/>
      <c r="E9233" s="13"/>
      <c r="F9233" s="13"/>
      <c r="G9233" s="14"/>
      <c r="H9233" s="14"/>
      <c r="I9233" s="14"/>
      <c r="J9233" s="14"/>
      <c r="K9233" s="14"/>
      <c r="L9233" s="14"/>
      <c r="M9233" s="14"/>
      <c r="N9233" s="14"/>
    </row>
    <row r="9234" spans="1:14" x14ac:dyDescent="0.3">
      <c r="A9234" s="11"/>
      <c r="B9234" s="12"/>
      <c r="C9234" s="13"/>
      <c r="D9234" s="13"/>
      <c r="E9234" s="13"/>
      <c r="F9234" s="13"/>
      <c r="G9234" s="14"/>
      <c r="H9234" s="14"/>
      <c r="I9234" s="14"/>
      <c r="J9234" s="14"/>
      <c r="K9234" s="14"/>
      <c r="L9234" s="14"/>
      <c r="M9234" s="14"/>
      <c r="N9234" s="14"/>
    </row>
    <row r="9235" spans="1:14" x14ac:dyDescent="0.3">
      <c r="A9235" s="11"/>
      <c r="B9235" s="12"/>
      <c r="C9235" s="13"/>
      <c r="D9235" s="13"/>
      <c r="E9235" s="13"/>
      <c r="F9235" s="13"/>
      <c r="G9235" s="14"/>
      <c r="H9235" s="14"/>
      <c r="I9235" s="14"/>
      <c r="J9235" s="14"/>
      <c r="K9235" s="14"/>
      <c r="L9235" s="14"/>
      <c r="M9235" s="14"/>
      <c r="N9235" s="14"/>
    </row>
    <row r="9236" spans="1:14" x14ac:dyDescent="0.3">
      <c r="A9236" s="11"/>
      <c r="B9236" s="12"/>
      <c r="C9236" s="13"/>
      <c r="D9236" s="13"/>
      <c r="E9236" s="13"/>
      <c r="F9236" s="13"/>
      <c r="G9236" s="14"/>
      <c r="H9236" s="14"/>
      <c r="I9236" s="14"/>
      <c r="J9236" s="14"/>
      <c r="K9236" s="14"/>
      <c r="L9236" s="14"/>
      <c r="M9236" s="14"/>
      <c r="N9236" s="14"/>
    </row>
    <row r="9237" spans="1:14" x14ac:dyDescent="0.3">
      <c r="A9237" s="11"/>
      <c r="B9237" s="12"/>
      <c r="C9237" s="13"/>
      <c r="D9237" s="13"/>
      <c r="E9237" s="13"/>
      <c r="F9237" s="13"/>
      <c r="G9237" s="14"/>
      <c r="H9237" s="14"/>
      <c r="I9237" s="14"/>
      <c r="J9237" s="14"/>
      <c r="K9237" s="14"/>
      <c r="L9237" s="14"/>
      <c r="M9237" s="14"/>
      <c r="N9237" s="14"/>
    </row>
    <row r="9238" spans="1:14" x14ac:dyDescent="0.3">
      <c r="A9238" s="11"/>
      <c r="B9238" s="12"/>
      <c r="C9238" s="13"/>
      <c r="D9238" s="13"/>
      <c r="E9238" s="13"/>
      <c r="F9238" s="13"/>
      <c r="G9238" s="14"/>
      <c r="H9238" s="14"/>
      <c r="I9238" s="14"/>
      <c r="J9238" s="14"/>
      <c r="K9238" s="14"/>
      <c r="L9238" s="14"/>
      <c r="M9238" s="14"/>
      <c r="N9238" s="14"/>
    </row>
    <row r="9239" spans="1:14" x14ac:dyDescent="0.3">
      <c r="A9239" s="11"/>
      <c r="B9239" s="12"/>
      <c r="C9239" s="13"/>
      <c r="D9239" s="13"/>
      <c r="E9239" s="13"/>
      <c r="F9239" s="13"/>
      <c r="G9239" s="14"/>
      <c r="H9239" s="14"/>
      <c r="I9239" s="14"/>
      <c r="J9239" s="14"/>
      <c r="K9239" s="14"/>
      <c r="L9239" s="14"/>
      <c r="M9239" s="14"/>
      <c r="N9239" s="14"/>
    </row>
    <row r="9240" spans="1:14" x14ac:dyDescent="0.3">
      <c r="A9240" s="11"/>
      <c r="B9240" s="12"/>
      <c r="C9240" s="13"/>
      <c r="D9240" s="13"/>
      <c r="E9240" s="13"/>
      <c r="F9240" s="13"/>
      <c r="G9240" s="14"/>
      <c r="H9240" s="14"/>
      <c r="I9240" s="14"/>
      <c r="J9240" s="14"/>
      <c r="K9240" s="14"/>
      <c r="L9240" s="14"/>
      <c r="M9240" s="14"/>
      <c r="N9240" s="14"/>
    </row>
    <row r="9241" spans="1:14" x14ac:dyDescent="0.3">
      <c r="A9241" s="11"/>
      <c r="B9241" s="12"/>
      <c r="C9241" s="13"/>
      <c r="D9241" s="13"/>
      <c r="E9241" s="13"/>
      <c r="F9241" s="13"/>
      <c r="G9241" s="14"/>
      <c r="H9241" s="14"/>
      <c r="I9241" s="14"/>
      <c r="J9241" s="14"/>
      <c r="K9241" s="14"/>
      <c r="L9241" s="14"/>
      <c r="M9241" s="14"/>
      <c r="N9241" s="14"/>
    </row>
    <row r="9242" spans="1:14" x14ac:dyDescent="0.3">
      <c r="A9242" s="11"/>
      <c r="B9242" s="12"/>
      <c r="C9242" s="13"/>
      <c r="D9242" s="13"/>
      <c r="E9242" s="13"/>
      <c r="F9242" s="13"/>
      <c r="G9242" s="14"/>
      <c r="H9242" s="14"/>
      <c r="I9242" s="14"/>
      <c r="J9242" s="14"/>
      <c r="K9242" s="14"/>
      <c r="L9242" s="14"/>
      <c r="M9242" s="14"/>
      <c r="N9242" s="14"/>
    </row>
    <row r="9243" spans="1:14" x14ac:dyDescent="0.3">
      <c r="A9243" s="11"/>
      <c r="B9243" s="12"/>
      <c r="C9243" s="13"/>
      <c r="D9243" s="13"/>
      <c r="E9243" s="13"/>
      <c r="F9243" s="13"/>
      <c r="G9243" s="14"/>
      <c r="H9243" s="14"/>
      <c r="I9243" s="14"/>
      <c r="J9243" s="14"/>
      <c r="K9243" s="14"/>
      <c r="L9243" s="14"/>
      <c r="M9243" s="14"/>
      <c r="N9243" s="14"/>
    </row>
    <row r="9244" spans="1:14" x14ac:dyDescent="0.3">
      <c r="A9244" s="11"/>
      <c r="B9244" s="12"/>
      <c r="C9244" s="13"/>
      <c r="D9244" s="13"/>
      <c r="E9244" s="13"/>
      <c r="F9244" s="13"/>
      <c r="G9244" s="14"/>
      <c r="H9244" s="14"/>
      <c r="I9244" s="14"/>
      <c r="J9244" s="14"/>
      <c r="K9244" s="14"/>
      <c r="L9244" s="14"/>
      <c r="M9244" s="14"/>
      <c r="N9244" s="14"/>
    </row>
    <row r="9245" spans="1:14" x14ac:dyDescent="0.3">
      <c r="A9245" s="11"/>
      <c r="B9245" s="12"/>
      <c r="C9245" s="13"/>
      <c r="D9245" s="13"/>
      <c r="E9245" s="13"/>
      <c r="F9245" s="13"/>
      <c r="G9245" s="14"/>
      <c r="H9245" s="14"/>
      <c r="I9245" s="14"/>
      <c r="J9245" s="14"/>
      <c r="K9245" s="14"/>
      <c r="L9245" s="14"/>
      <c r="M9245" s="14"/>
      <c r="N9245" s="14"/>
    </row>
    <row r="9246" spans="1:14" x14ac:dyDescent="0.3">
      <c r="A9246" s="11"/>
      <c r="B9246" s="12"/>
      <c r="C9246" s="13"/>
      <c r="D9246" s="13"/>
      <c r="E9246" s="13"/>
      <c r="F9246" s="13"/>
      <c r="G9246" s="14"/>
      <c r="H9246" s="14"/>
      <c r="I9246" s="14"/>
      <c r="J9246" s="14"/>
      <c r="K9246" s="14"/>
      <c r="L9246" s="14"/>
      <c r="M9246" s="14"/>
      <c r="N9246" s="14"/>
    </row>
    <row r="9247" spans="1:14" x14ac:dyDescent="0.3">
      <c r="A9247" s="11"/>
      <c r="B9247" s="12"/>
      <c r="C9247" s="13"/>
      <c r="D9247" s="13"/>
      <c r="E9247" s="13"/>
      <c r="F9247" s="13"/>
      <c r="G9247" s="14"/>
      <c r="H9247" s="14"/>
      <c r="I9247" s="14"/>
      <c r="J9247" s="14"/>
      <c r="K9247" s="14"/>
      <c r="L9247" s="14"/>
      <c r="M9247" s="14"/>
      <c r="N9247" s="14"/>
    </row>
    <row r="9248" spans="1:14" x14ac:dyDescent="0.3">
      <c r="A9248" s="11"/>
      <c r="B9248" s="12"/>
      <c r="C9248" s="13"/>
      <c r="D9248" s="13"/>
      <c r="E9248" s="13"/>
      <c r="F9248" s="13"/>
      <c r="G9248" s="14"/>
      <c r="H9248" s="14"/>
      <c r="I9248" s="14"/>
      <c r="J9248" s="14"/>
      <c r="K9248" s="14"/>
      <c r="L9248" s="14"/>
      <c r="M9248" s="14"/>
      <c r="N9248" s="14"/>
    </row>
    <row r="9249" spans="1:14" x14ac:dyDescent="0.3">
      <c r="A9249" s="11"/>
      <c r="B9249" s="12"/>
      <c r="C9249" s="13"/>
      <c r="D9249" s="13"/>
      <c r="E9249" s="13"/>
      <c r="F9249" s="13"/>
      <c r="G9249" s="14"/>
      <c r="H9249" s="14"/>
      <c r="I9249" s="14"/>
      <c r="J9249" s="14"/>
      <c r="K9249" s="14"/>
      <c r="L9249" s="14"/>
      <c r="M9249" s="14"/>
      <c r="N9249" s="14"/>
    </row>
    <row r="9250" spans="1:14" x14ac:dyDescent="0.3">
      <c r="A9250" s="11"/>
      <c r="B9250" s="12"/>
      <c r="C9250" s="13"/>
      <c r="D9250" s="13"/>
      <c r="E9250" s="13"/>
      <c r="F9250" s="13"/>
      <c r="G9250" s="14"/>
      <c r="H9250" s="14"/>
      <c r="I9250" s="14"/>
      <c r="J9250" s="14"/>
      <c r="K9250" s="14"/>
      <c r="L9250" s="14"/>
      <c r="M9250" s="14"/>
      <c r="N9250" s="14"/>
    </row>
    <row r="9251" spans="1:14" x14ac:dyDescent="0.3">
      <c r="A9251" s="11"/>
      <c r="B9251" s="12"/>
      <c r="C9251" s="13"/>
      <c r="D9251" s="13"/>
      <c r="E9251" s="13"/>
      <c r="F9251" s="13"/>
      <c r="G9251" s="14"/>
      <c r="H9251" s="14"/>
      <c r="I9251" s="14"/>
      <c r="J9251" s="14"/>
      <c r="K9251" s="14"/>
      <c r="L9251" s="14"/>
      <c r="M9251" s="14"/>
      <c r="N9251" s="14"/>
    </row>
    <row r="9252" spans="1:14" x14ac:dyDescent="0.3">
      <c r="A9252" s="11"/>
      <c r="B9252" s="12"/>
      <c r="C9252" s="13"/>
      <c r="D9252" s="13"/>
      <c r="E9252" s="13"/>
      <c r="F9252" s="13"/>
      <c r="G9252" s="14"/>
      <c r="H9252" s="14"/>
      <c r="I9252" s="14"/>
      <c r="J9252" s="14"/>
      <c r="K9252" s="14"/>
      <c r="L9252" s="14"/>
      <c r="M9252" s="14"/>
      <c r="N9252" s="14"/>
    </row>
    <row r="9253" spans="1:14" x14ac:dyDescent="0.3">
      <c r="A9253" s="11"/>
      <c r="B9253" s="12"/>
      <c r="C9253" s="13"/>
      <c r="D9253" s="13"/>
      <c r="E9253" s="13"/>
      <c r="F9253" s="13"/>
      <c r="G9253" s="14"/>
      <c r="H9253" s="14"/>
      <c r="I9253" s="14"/>
      <c r="J9253" s="14"/>
      <c r="K9253" s="14"/>
      <c r="L9253" s="14"/>
      <c r="M9253" s="14"/>
      <c r="N9253" s="14"/>
    </row>
    <row r="9254" spans="1:14" x14ac:dyDescent="0.3">
      <c r="A9254" s="11"/>
      <c r="B9254" s="12"/>
      <c r="C9254" s="13"/>
      <c r="D9254" s="13"/>
      <c r="E9254" s="13"/>
      <c r="F9254" s="13"/>
      <c r="G9254" s="14"/>
      <c r="H9254" s="14"/>
      <c r="I9254" s="14"/>
      <c r="J9254" s="14"/>
      <c r="K9254" s="14"/>
      <c r="L9254" s="14"/>
      <c r="M9254" s="14"/>
      <c r="N9254" s="14"/>
    </row>
    <row r="9255" spans="1:14" x14ac:dyDescent="0.3">
      <c r="A9255" s="11"/>
      <c r="B9255" s="12"/>
      <c r="C9255" s="13"/>
      <c r="D9255" s="13"/>
      <c r="E9255" s="13"/>
      <c r="F9255" s="13"/>
      <c r="G9255" s="14"/>
      <c r="H9255" s="14"/>
      <c r="I9255" s="14"/>
      <c r="J9255" s="14"/>
      <c r="K9255" s="14"/>
      <c r="L9255" s="14"/>
      <c r="M9255" s="14"/>
      <c r="N9255" s="14"/>
    </row>
    <row r="9256" spans="1:14" x14ac:dyDescent="0.3">
      <c r="A9256" s="11"/>
      <c r="B9256" s="12"/>
      <c r="C9256" s="13"/>
      <c r="D9256" s="13"/>
      <c r="E9256" s="13"/>
      <c r="F9256" s="13"/>
      <c r="G9256" s="14"/>
      <c r="H9256" s="14"/>
      <c r="I9256" s="14"/>
      <c r="J9256" s="14"/>
      <c r="K9256" s="14"/>
      <c r="L9256" s="14"/>
      <c r="M9256" s="14"/>
      <c r="N9256" s="14"/>
    </row>
    <row r="9257" spans="1:14" x14ac:dyDescent="0.3">
      <c r="A9257" s="11"/>
      <c r="B9257" s="12"/>
      <c r="C9257" s="13"/>
      <c r="D9257" s="13"/>
      <c r="E9257" s="13"/>
      <c r="F9257" s="13"/>
      <c r="G9257" s="14"/>
      <c r="H9257" s="14"/>
      <c r="I9257" s="14"/>
      <c r="J9257" s="14"/>
      <c r="K9257" s="14"/>
      <c r="L9257" s="14"/>
      <c r="M9257" s="14"/>
      <c r="N9257" s="14"/>
    </row>
    <row r="9258" spans="1:14" x14ac:dyDescent="0.3">
      <c r="A9258" s="11"/>
      <c r="B9258" s="12"/>
      <c r="C9258" s="13"/>
      <c r="D9258" s="13"/>
      <c r="E9258" s="13"/>
      <c r="F9258" s="13"/>
      <c r="G9258" s="14"/>
      <c r="H9258" s="14"/>
      <c r="I9258" s="14"/>
      <c r="J9258" s="14"/>
      <c r="K9258" s="14"/>
      <c r="L9258" s="14"/>
      <c r="M9258" s="14"/>
      <c r="N9258" s="14"/>
    </row>
    <row r="9259" spans="1:14" x14ac:dyDescent="0.3">
      <c r="A9259" s="11"/>
      <c r="B9259" s="12"/>
      <c r="C9259" s="13"/>
      <c r="D9259" s="13"/>
      <c r="E9259" s="13"/>
      <c r="F9259" s="13"/>
      <c r="G9259" s="14"/>
      <c r="H9259" s="14"/>
      <c r="I9259" s="14"/>
      <c r="J9259" s="14"/>
      <c r="K9259" s="14"/>
      <c r="L9259" s="14"/>
      <c r="M9259" s="14"/>
      <c r="N9259" s="14"/>
    </row>
    <row r="9260" spans="1:14" x14ac:dyDescent="0.3">
      <c r="A9260" s="11"/>
      <c r="B9260" s="12"/>
      <c r="C9260" s="13"/>
      <c r="D9260" s="13"/>
      <c r="E9260" s="13"/>
      <c r="F9260" s="13"/>
      <c r="G9260" s="14"/>
      <c r="H9260" s="14"/>
      <c r="I9260" s="14"/>
      <c r="J9260" s="14"/>
      <c r="K9260" s="14"/>
      <c r="L9260" s="14"/>
      <c r="M9260" s="14"/>
      <c r="N9260" s="14"/>
    </row>
    <row r="9261" spans="1:14" x14ac:dyDescent="0.3">
      <c r="A9261" s="11"/>
      <c r="B9261" s="12"/>
      <c r="C9261" s="13"/>
      <c r="D9261" s="13"/>
      <c r="E9261" s="13"/>
      <c r="F9261" s="13"/>
      <c r="G9261" s="14"/>
      <c r="H9261" s="14"/>
      <c r="I9261" s="14"/>
      <c r="J9261" s="14"/>
      <c r="K9261" s="14"/>
      <c r="L9261" s="14"/>
      <c r="M9261" s="14"/>
      <c r="N9261" s="14"/>
    </row>
    <row r="9262" spans="1:14" x14ac:dyDescent="0.3">
      <c r="A9262" s="11"/>
      <c r="B9262" s="12"/>
      <c r="C9262" s="13"/>
      <c r="D9262" s="13"/>
      <c r="E9262" s="13"/>
      <c r="F9262" s="13"/>
      <c r="G9262" s="14"/>
      <c r="H9262" s="14"/>
      <c r="I9262" s="14"/>
      <c r="J9262" s="14"/>
      <c r="K9262" s="14"/>
      <c r="L9262" s="14"/>
      <c r="M9262" s="14"/>
      <c r="N9262" s="14"/>
    </row>
    <row r="9263" spans="1:14" x14ac:dyDescent="0.3">
      <c r="A9263" s="11"/>
      <c r="B9263" s="12"/>
      <c r="C9263" s="13"/>
      <c r="D9263" s="13"/>
      <c r="E9263" s="13"/>
      <c r="F9263" s="13"/>
      <c r="G9263" s="14"/>
      <c r="H9263" s="14"/>
      <c r="I9263" s="14"/>
      <c r="J9263" s="14"/>
      <c r="K9263" s="14"/>
      <c r="L9263" s="14"/>
      <c r="M9263" s="14"/>
      <c r="N9263" s="14"/>
    </row>
    <row r="9264" spans="1:14" x14ac:dyDescent="0.3">
      <c r="A9264" s="11"/>
      <c r="B9264" s="12"/>
      <c r="C9264" s="13"/>
      <c r="D9264" s="13"/>
      <c r="E9264" s="13"/>
      <c r="F9264" s="13"/>
      <c r="G9264" s="14"/>
      <c r="H9264" s="14"/>
      <c r="I9264" s="14"/>
      <c r="J9264" s="14"/>
      <c r="K9264" s="14"/>
      <c r="L9264" s="14"/>
      <c r="M9264" s="14"/>
      <c r="N9264" s="14"/>
    </row>
    <row r="9265" spans="1:14" x14ac:dyDescent="0.3">
      <c r="A9265" s="11"/>
      <c r="B9265" s="12"/>
      <c r="C9265" s="13"/>
      <c r="D9265" s="13"/>
      <c r="E9265" s="13"/>
      <c r="F9265" s="13"/>
      <c r="G9265" s="14"/>
      <c r="H9265" s="14"/>
      <c r="I9265" s="14"/>
      <c r="J9265" s="14"/>
      <c r="K9265" s="14"/>
      <c r="L9265" s="14"/>
      <c r="M9265" s="14"/>
      <c r="N9265" s="14"/>
    </row>
    <row r="9266" spans="1:14" x14ac:dyDescent="0.3">
      <c r="A9266" s="11"/>
      <c r="B9266" s="12"/>
      <c r="C9266" s="13"/>
      <c r="D9266" s="13"/>
      <c r="E9266" s="13"/>
      <c r="F9266" s="13"/>
      <c r="G9266" s="14"/>
      <c r="H9266" s="14"/>
      <c r="I9266" s="14"/>
      <c r="J9266" s="14"/>
      <c r="K9266" s="14"/>
      <c r="L9266" s="14"/>
      <c r="M9266" s="14"/>
      <c r="N9266" s="14"/>
    </row>
    <row r="9267" spans="1:14" x14ac:dyDescent="0.3">
      <c r="A9267" s="11"/>
      <c r="B9267" s="12"/>
      <c r="C9267" s="13"/>
      <c r="D9267" s="13"/>
      <c r="E9267" s="13"/>
      <c r="F9267" s="13"/>
      <c r="G9267" s="14"/>
      <c r="H9267" s="14"/>
      <c r="I9267" s="14"/>
      <c r="J9267" s="14"/>
      <c r="K9267" s="14"/>
      <c r="L9267" s="14"/>
      <c r="M9267" s="14"/>
      <c r="N9267" s="14"/>
    </row>
    <row r="9268" spans="1:14" x14ac:dyDescent="0.3">
      <c r="A9268" s="11"/>
      <c r="B9268" s="12"/>
      <c r="C9268" s="13"/>
      <c r="D9268" s="13"/>
      <c r="E9268" s="13"/>
      <c r="F9268" s="13"/>
      <c r="G9268" s="14"/>
      <c r="H9268" s="14"/>
      <c r="I9268" s="14"/>
      <c r="J9268" s="14"/>
      <c r="K9268" s="14"/>
      <c r="L9268" s="14"/>
      <c r="M9268" s="14"/>
      <c r="N9268" s="14"/>
    </row>
    <row r="9269" spans="1:14" x14ac:dyDescent="0.3">
      <c r="A9269" s="11"/>
      <c r="B9269" s="12"/>
      <c r="C9269" s="13"/>
      <c r="D9269" s="13"/>
      <c r="E9269" s="13"/>
      <c r="F9269" s="13"/>
      <c r="G9269" s="14"/>
      <c r="H9269" s="14"/>
      <c r="I9269" s="14"/>
      <c r="J9269" s="14"/>
      <c r="K9269" s="14"/>
      <c r="L9269" s="14"/>
      <c r="M9269" s="14"/>
      <c r="N9269" s="14"/>
    </row>
    <row r="9270" spans="1:14" x14ac:dyDescent="0.3">
      <c r="A9270" s="11"/>
      <c r="B9270" s="12"/>
      <c r="C9270" s="13"/>
      <c r="D9270" s="13"/>
      <c r="E9270" s="13"/>
      <c r="F9270" s="13"/>
      <c r="G9270" s="14"/>
      <c r="H9270" s="14"/>
      <c r="I9270" s="14"/>
      <c r="J9270" s="14"/>
      <c r="K9270" s="14"/>
      <c r="L9270" s="14"/>
      <c r="M9270" s="14"/>
      <c r="N9270" s="14"/>
    </row>
    <row r="9271" spans="1:14" x14ac:dyDescent="0.3">
      <c r="A9271" s="11"/>
      <c r="B9271" s="12"/>
      <c r="C9271" s="13"/>
      <c r="D9271" s="13"/>
      <c r="E9271" s="13"/>
      <c r="F9271" s="13"/>
      <c r="G9271" s="14"/>
      <c r="H9271" s="14"/>
      <c r="I9271" s="14"/>
      <c r="J9271" s="14"/>
      <c r="K9271" s="14"/>
      <c r="L9271" s="14"/>
      <c r="M9271" s="14"/>
      <c r="N9271" s="14"/>
    </row>
    <row r="9272" spans="1:14" x14ac:dyDescent="0.3">
      <c r="A9272" s="11"/>
      <c r="B9272" s="12"/>
      <c r="C9272" s="13"/>
      <c r="D9272" s="13"/>
      <c r="E9272" s="13"/>
      <c r="F9272" s="13"/>
      <c r="G9272" s="14"/>
      <c r="H9272" s="14"/>
      <c r="I9272" s="14"/>
      <c r="J9272" s="14"/>
      <c r="K9272" s="14"/>
      <c r="L9272" s="14"/>
      <c r="M9272" s="14"/>
      <c r="N9272" s="14"/>
    </row>
    <row r="9273" spans="1:14" x14ac:dyDescent="0.3">
      <c r="A9273" s="11"/>
      <c r="B9273" s="12"/>
      <c r="C9273" s="13"/>
      <c r="D9273" s="13"/>
      <c r="E9273" s="13"/>
      <c r="F9273" s="13"/>
      <c r="G9273" s="14"/>
      <c r="H9273" s="14"/>
      <c r="I9273" s="14"/>
      <c r="J9273" s="14"/>
      <c r="K9273" s="14"/>
      <c r="L9273" s="14"/>
      <c r="M9273" s="14"/>
      <c r="N9273" s="14"/>
    </row>
    <row r="9274" spans="1:14" x14ac:dyDescent="0.3">
      <c r="A9274" s="11"/>
      <c r="B9274" s="12"/>
      <c r="C9274" s="13"/>
      <c r="D9274" s="13"/>
      <c r="E9274" s="13"/>
      <c r="F9274" s="13"/>
      <c r="G9274" s="14"/>
      <c r="H9274" s="14"/>
      <c r="I9274" s="14"/>
      <c r="J9274" s="14"/>
      <c r="K9274" s="14"/>
      <c r="L9274" s="14"/>
      <c r="M9274" s="14"/>
      <c r="N9274" s="14"/>
    </row>
    <row r="9275" spans="1:14" x14ac:dyDescent="0.3">
      <c r="A9275" s="11"/>
      <c r="B9275" s="12"/>
      <c r="C9275" s="13"/>
      <c r="D9275" s="13"/>
      <c r="E9275" s="13"/>
      <c r="F9275" s="13"/>
      <c r="G9275" s="14"/>
      <c r="H9275" s="14"/>
      <c r="I9275" s="14"/>
      <c r="J9275" s="14"/>
      <c r="K9275" s="14"/>
      <c r="L9275" s="14"/>
      <c r="M9275" s="14"/>
      <c r="N9275" s="14"/>
    </row>
    <row r="9276" spans="1:14" x14ac:dyDescent="0.3">
      <c r="A9276" s="11"/>
      <c r="B9276" s="12"/>
      <c r="C9276" s="13"/>
      <c r="D9276" s="13"/>
      <c r="E9276" s="13"/>
      <c r="F9276" s="13"/>
      <c r="G9276" s="14"/>
      <c r="H9276" s="14"/>
      <c r="I9276" s="14"/>
      <c r="J9276" s="14"/>
      <c r="K9276" s="14"/>
      <c r="L9276" s="14"/>
      <c r="M9276" s="14"/>
      <c r="N9276" s="14"/>
    </row>
    <row r="9277" spans="1:14" x14ac:dyDescent="0.3">
      <c r="A9277" s="11"/>
      <c r="B9277" s="12"/>
      <c r="C9277" s="13"/>
      <c r="D9277" s="13"/>
      <c r="E9277" s="13"/>
      <c r="F9277" s="13"/>
      <c r="G9277" s="14"/>
      <c r="H9277" s="14"/>
      <c r="I9277" s="14"/>
      <c r="J9277" s="14"/>
      <c r="K9277" s="14"/>
      <c r="L9277" s="14"/>
      <c r="M9277" s="14"/>
      <c r="N9277" s="14"/>
    </row>
    <row r="9278" spans="1:14" x14ac:dyDescent="0.3">
      <c r="A9278" s="11"/>
      <c r="B9278" s="12"/>
      <c r="C9278" s="13"/>
      <c r="D9278" s="13"/>
      <c r="E9278" s="13"/>
      <c r="F9278" s="13"/>
      <c r="G9278" s="14"/>
      <c r="H9278" s="14"/>
      <c r="I9278" s="14"/>
      <c r="J9278" s="14"/>
      <c r="K9278" s="14"/>
      <c r="L9278" s="14"/>
      <c r="M9278" s="14"/>
      <c r="N9278" s="14"/>
    </row>
    <row r="9279" spans="1:14" x14ac:dyDescent="0.3">
      <c r="A9279" s="11"/>
      <c r="B9279" s="12"/>
      <c r="C9279" s="13"/>
      <c r="D9279" s="13"/>
      <c r="E9279" s="13"/>
      <c r="F9279" s="13"/>
      <c r="G9279" s="14"/>
      <c r="H9279" s="14"/>
      <c r="I9279" s="14"/>
      <c r="J9279" s="14"/>
      <c r="K9279" s="14"/>
      <c r="L9279" s="14"/>
      <c r="M9279" s="14"/>
      <c r="N9279" s="14"/>
    </row>
    <row r="9280" spans="1:14" x14ac:dyDescent="0.3">
      <c r="A9280" s="11"/>
      <c r="B9280" s="12"/>
      <c r="C9280" s="13"/>
      <c r="D9280" s="13"/>
      <c r="E9280" s="13"/>
      <c r="F9280" s="13"/>
      <c r="G9280" s="14"/>
      <c r="H9280" s="14"/>
      <c r="I9280" s="14"/>
      <c r="J9280" s="14"/>
      <c r="K9280" s="14"/>
      <c r="L9280" s="14"/>
      <c r="M9280" s="14"/>
      <c r="N9280" s="14"/>
    </row>
    <row r="9281" spans="1:14" x14ac:dyDescent="0.3">
      <c r="A9281" s="11"/>
      <c r="B9281" s="12"/>
      <c r="C9281" s="13"/>
      <c r="D9281" s="13"/>
      <c r="E9281" s="13"/>
      <c r="F9281" s="13"/>
      <c r="G9281" s="14"/>
      <c r="H9281" s="14"/>
      <c r="I9281" s="14"/>
      <c r="J9281" s="14"/>
      <c r="K9281" s="14"/>
      <c r="L9281" s="14"/>
      <c r="M9281" s="14"/>
      <c r="N9281" s="14"/>
    </row>
    <row r="9282" spans="1:14" x14ac:dyDescent="0.3">
      <c r="A9282" s="11"/>
      <c r="B9282" s="12"/>
      <c r="C9282" s="13"/>
      <c r="D9282" s="13"/>
      <c r="E9282" s="13"/>
      <c r="F9282" s="13"/>
      <c r="G9282" s="14"/>
      <c r="H9282" s="14"/>
      <c r="I9282" s="14"/>
      <c r="J9282" s="14"/>
      <c r="K9282" s="14"/>
      <c r="L9282" s="14"/>
      <c r="M9282" s="14"/>
      <c r="N9282" s="14"/>
    </row>
    <row r="9283" spans="1:14" x14ac:dyDescent="0.3">
      <c r="A9283" s="11"/>
      <c r="B9283" s="12"/>
      <c r="C9283" s="13"/>
      <c r="D9283" s="13"/>
      <c r="E9283" s="13"/>
      <c r="F9283" s="13"/>
      <c r="G9283" s="14"/>
      <c r="H9283" s="14"/>
      <c r="I9283" s="14"/>
      <c r="J9283" s="14"/>
      <c r="K9283" s="14"/>
      <c r="L9283" s="14"/>
      <c r="M9283" s="14"/>
      <c r="N9283" s="14"/>
    </row>
    <row r="9284" spans="1:14" x14ac:dyDescent="0.3">
      <c r="A9284" s="11"/>
      <c r="B9284" s="12"/>
      <c r="C9284" s="13"/>
      <c r="D9284" s="13"/>
      <c r="E9284" s="13"/>
      <c r="F9284" s="13"/>
      <c r="G9284" s="14"/>
      <c r="H9284" s="14"/>
      <c r="I9284" s="14"/>
      <c r="J9284" s="14"/>
      <c r="K9284" s="14"/>
      <c r="L9284" s="14"/>
      <c r="M9284" s="14"/>
      <c r="N9284" s="14"/>
    </row>
    <row r="9285" spans="1:14" x14ac:dyDescent="0.3">
      <c r="A9285" s="11"/>
      <c r="B9285" s="12"/>
      <c r="C9285" s="13"/>
      <c r="D9285" s="13"/>
      <c r="E9285" s="13"/>
      <c r="F9285" s="13"/>
      <c r="G9285" s="14"/>
      <c r="H9285" s="14"/>
      <c r="I9285" s="14"/>
      <c r="J9285" s="14"/>
      <c r="K9285" s="14"/>
      <c r="L9285" s="14"/>
      <c r="M9285" s="14"/>
      <c r="N9285" s="14"/>
    </row>
    <row r="9286" spans="1:14" x14ac:dyDescent="0.3">
      <c r="A9286" s="11"/>
      <c r="B9286" s="12"/>
      <c r="C9286" s="13"/>
      <c r="D9286" s="13"/>
      <c r="E9286" s="13"/>
      <c r="F9286" s="13"/>
      <c r="G9286" s="14"/>
      <c r="H9286" s="14"/>
      <c r="I9286" s="14"/>
      <c r="J9286" s="14"/>
      <c r="K9286" s="14"/>
      <c r="L9286" s="14"/>
      <c r="M9286" s="14"/>
      <c r="N9286" s="14"/>
    </row>
    <row r="9287" spans="1:14" x14ac:dyDescent="0.3">
      <c r="A9287" s="11"/>
      <c r="B9287" s="12"/>
      <c r="C9287" s="13"/>
      <c r="D9287" s="13"/>
      <c r="E9287" s="13"/>
      <c r="F9287" s="13"/>
      <c r="G9287" s="14"/>
      <c r="H9287" s="14"/>
      <c r="I9287" s="14"/>
      <c r="J9287" s="14"/>
      <c r="K9287" s="14"/>
      <c r="L9287" s="14"/>
      <c r="M9287" s="14"/>
      <c r="N9287" s="14"/>
    </row>
    <row r="9288" spans="1:14" x14ac:dyDescent="0.3">
      <c r="A9288" s="11"/>
      <c r="B9288" s="12"/>
      <c r="C9288" s="13"/>
      <c r="D9288" s="13"/>
      <c r="E9288" s="13"/>
      <c r="F9288" s="13"/>
      <c r="G9288" s="14"/>
      <c r="H9288" s="14"/>
      <c r="I9288" s="14"/>
      <c r="J9288" s="14"/>
      <c r="K9288" s="14"/>
      <c r="L9288" s="14"/>
      <c r="M9288" s="14"/>
      <c r="N9288" s="14"/>
    </row>
    <row r="9289" spans="1:14" x14ac:dyDescent="0.3">
      <c r="A9289" s="11"/>
      <c r="B9289" s="12"/>
      <c r="C9289" s="13"/>
      <c r="D9289" s="13"/>
      <c r="E9289" s="13"/>
      <c r="F9289" s="13"/>
      <c r="G9289" s="14"/>
      <c r="H9289" s="14"/>
      <c r="I9289" s="14"/>
      <c r="J9289" s="14"/>
      <c r="K9289" s="14"/>
      <c r="L9289" s="14"/>
      <c r="M9289" s="14"/>
      <c r="N9289" s="14"/>
    </row>
    <row r="9290" spans="1:14" x14ac:dyDescent="0.3">
      <c r="A9290" s="11"/>
      <c r="B9290" s="12"/>
      <c r="C9290" s="13"/>
      <c r="D9290" s="13"/>
      <c r="E9290" s="13"/>
      <c r="F9290" s="13"/>
      <c r="G9290" s="14"/>
      <c r="H9290" s="14"/>
      <c r="I9290" s="14"/>
      <c r="J9290" s="14"/>
      <c r="K9290" s="14"/>
      <c r="L9290" s="14"/>
      <c r="M9290" s="14"/>
      <c r="N9290" s="14"/>
    </row>
    <row r="9291" spans="1:14" x14ac:dyDescent="0.3">
      <c r="A9291" s="11"/>
      <c r="B9291" s="12"/>
      <c r="C9291" s="13"/>
      <c r="D9291" s="13"/>
      <c r="E9291" s="13"/>
      <c r="F9291" s="13"/>
      <c r="G9291" s="14"/>
      <c r="H9291" s="14"/>
      <c r="I9291" s="14"/>
      <c r="J9291" s="14"/>
      <c r="K9291" s="14"/>
      <c r="L9291" s="14"/>
      <c r="M9291" s="14"/>
      <c r="N9291" s="14"/>
    </row>
    <row r="9292" spans="1:14" x14ac:dyDescent="0.3">
      <c r="A9292" s="11"/>
      <c r="B9292" s="12"/>
      <c r="C9292" s="13"/>
      <c r="D9292" s="13"/>
      <c r="E9292" s="13"/>
      <c r="F9292" s="13"/>
      <c r="G9292" s="14"/>
      <c r="H9292" s="14"/>
      <c r="I9292" s="14"/>
      <c r="J9292" s="14"/>
      <c r="K9292" s="14"/>
      <c r="L9292" s="14"/>
      <c r="M9292" s="14"/>
      <c r="N9292" s="14"/>
    </row>
    <row r="9293" spans="1:14" x14ac:dyDescent="0.3">
      <c r="A9293" s="11"/>
      <c r="B9293" s="12"/>
      <c r="C9293" s="13"/>
      <c r="D9293" s="13"/>
      <c r="E9293" s="13"/>
      <c r="F9293" s="13"/>
      <c r="G9293" s="14"/>
      <c r="H9293" s="14"/>
      <c r="I9293" s="14"/>
      <c r="J9293" s="14"/>
      <c r="K9293" s="14"/>
      <c r="L9293" s="14"/>
      <c r="M9293" s="14"/>
      <c r="N9293" s="14"/>
    </row>
    <row r="9294" spans="1:14" x14ac:dyDescent="0.3">
      <c r="A9294" s="11"/>
      <c r="B9294" s="12"/>
      <c r="C9294" s="13"/>
      <c r="D9294" s="13"/>
      <c r="E9294" s="13"/>
      <c r="F9294" s="13"/>
      <c r="G9294" s="14"/>
      <c r="H9294" s="14"/>
      <c r="I9294" s="14"/>
      <c r="J9294" s="14"/>
      <c r="K9294" s="14"/>
      <c r="L9294" s="14"/>
      <c r="M9294" s="14"/>
      <c r="N9294" s="14"/>
    </row>
    <row r="9295" spans="1:14" x14ac:dyDescent="0.3">
      <c r="A9295" s="11"/>
      <c r="B9295" s="12"/>
      <c r="C9295" s="13"/>
      <c r="D9295" s="13"/>
      <c r="E9295" s="13"/>
      <c r="F9295" s="13"/>
      <c r="G9295" s="14"/>
      <c r="H9295" s="14"/>
      <c r="I9295" s="14"/>
      <c r="J9295" s="14"/>
      <c r="K9295" s="14"/>
      <c r="L9295" s="14"/>
      <c r="M9295" s="14"/>
      <c r="N9295" s="14"/>
    </row>
    <row r="9296" spans="1:14" x14ac:dyDescent="0.3">
      <c r="A9296" s="11"/>
      <c r="B9296" s="12"/>
      <c r="C9296" s="13"/>
      <c r="D9296" s="13"/>
      <c r="E9296" s="13"/>
      <c r="F9296" s="13"/>
      <c r="G9296" s="14"/>
      <c r="H9296" s="14"/>
      <c r="I9296" s="14"/>
      <c r="J9296" s="14"/>
      <c r="K9296" s="14"/>
      <c r="L9296" s="14"/>
      <c r="M9296" s="14"/>
      <c r="N9296" s="14"/>
    </row>
    <row r="9297" spans="1:14" x14ac:dyDescent="0.3">
      <c r="A9297" s="11"/>
      <c r="B9297" s="12"/>
      <c r="C9297" s="13"/>
      <c r="D9297" s="13"/>
      <c r="E9297" s="13"/>
      <c r="F9297" s="13"/>
      <c r="G9297" s="14"/>
      <c r="H9297" s="14"/>
      <c r="I9297" s="14"/>
      <c r="J9297" s="14"/>
      <c r="K9297" s="14"/>
      <c r="L9297" s="14"/>
      <c r="M9297" s="14"/>
      <c r="N9297" s="14"/>
    </row>
    <row r="9298" spans="1:14" x14ac:dyDescent="0.3">
      <c r="A9298" s="11"/>
      <c r="B9298" s="12"/>
      <c r="C9298" s="13"/>
      <c r="D9298" s="13"/>
      <c r="E9298" s="13"/>
      <c r="F9298" s="13"/>
      <c r="G9298" s="14"/>
      <c r="H9298" s="14"/>
      <c r="I9298" s="14"/>
      <c r="J9298" s="14"/>
      <c r="K9298" s="14"/>
      <c r="L9298" s="14"/>
      <c r="M9298" s="14"/>
      <c r="N9298" s="14"/>
    </row>
    <row r="9299" spans="1:14" x14ac:dyDescent="0.3">
      <c r="A9299" s="11"/>
      <c r="B9299" s="12"/>
      <c r="C9299" s="13"/>
      <c r="D9299" s="13"/>
      <c r="E9299" s="13"/>
      <c r="F9299" s="13"/>
      <c r="G9299" s="14"/>
      <c r="H9299" s="14"/>
      <c r="I9299" s="14"/>
      <c r="J9299" s="14"/>
      <c r="K9299" s="14"/>
      <c r="L9299" s="14"/>
      <c r="M9299" s="14"/>
      <c r="N9299" s="14"/>
    </row>
    <row r="9300" spans="1:14" x14ac:dyDescent="0.3">
      <c r="A9300" s="11"/>
      <c r="B9300" s="12"/>
      <c r="C9300" s="13"/>
      <c r="D9300" s="13"/>
      <c r="E9300" s="13"/>
      <c r="F9300" s="13"/>
      <c r="G9300" s="14"/>
      <c r="H9300" s="14"/>
      <c r="I9300" s="14"/>
      <c r="J9300" s="14"/>
      <c r="K9300" s="14"/>
      <c r="L9300" s="14"/>
      <c r="M9300" s="14"/>
      <c r="N9300" s="14"/>
    </row>
    <row r="9301" spans="1:14" x14ac:dyDescent="0.3">
      <c r="A9301" s="11"/>
      <c r="B9301" s="12"/>
      <c r="C9301" s="13"/>
      <c r="D9301" s="13"/>
      <c r="E9301" s="13"/>
      <c r="F9301" s="13"/>
      <c r="G9301" s="14"/>
      <c r="H9301" s="14"/>
      <c r="I9301" s="14"/>
      <c r="J9301" s="14"/>
      <c r="K9301" s="14"/>
      <c r="L9301" s="14"/>
      <c r="M9301" s="14"/>
      <c r="N9301" s="14"/>
    </row>
    <row r="9302" spans="1:14" x14ac:dyDescent="0.3">
      <c r="A9302" s="11"/>
      <c r="B9302" s="12"/>
      <c r="C9302" s="13"/>
      <c r="D9302" s="13"/>
      <c r="E9302" s="13"/>
      <c r="F9302" s="13"/>
      <c r="G9302" s="14"/>
      <c r="H9302" s="14"/>
      <c r="I9302" s="14"/>
      <c r="J9302" s="14"/>
      <c r="K9302" s="14"/>
      <c r="L9302" s="14"/>
      <c r="M9302" s="14"/>
      <c r="N9302" s="14"/>
    </row>
    <row r="9303" spans="1:14" x14ac:dyDescent="0.3">
      <c r="A9303" s="11"/>
      <c r="B9303" s="12"/>
      <c r="C9303" s="13"/>
      <c r="D9303" s="13"/>
      <c r="E9303" s="13"/>
      <c r="F9303" s="13"/>
      <c r="G9303" s="14"/>
      <c r="H9303" s="14"/>
      <c r="I9303" s="14"/>
      <c r="J9303" s="14"/>
      <c r="K9303" s="14"/>
      <c r="L9303" s="14"/>
      <c r="M9303" s="14"/>
      <c r="N9303" s="14"/>
    </row>
    <row r="9304" spans="1:14" x14ac:dyDescent="0.3">
      <c r="A9304" s="11"/>
      <c r="B9304" s="12"/>
      <c r="C9304" s="13"/>
      <c r="D9304" s="13"/>
      <c r="E9304" s="13"/>
      <c r="F9304" s="13"/>
      <c r="G9304" s="14"/>
      <c r="H9304" s="14"/>
      <c r="I9304" s="14"/>
      <c r="J9304" s="14"/>
      <c r="K9304" s="14"/>
      <c r="L9304" s="14"/>
      <c r="M9304" s="14"/>
      <c r="N9304" s="14"/>
    </row>
    <row r="9305" spans="1:14" x14ac:dyDescent="0.3">
      <c r="A9305" s="11"/>
      <c r="B9305" s="12"/>
      <c r="C9305" s="13"/>
      <c r="D9305" s="13"/>
      <c r="E9305" s="13"/>
      <c r="F9305" s="13"/>
      <c r="G9305" s="14"/>
      <c r="H9305" s="14"/>
      <c r="I9305" s="14"/>
      <c r="J9305" s="14"/>
      <c r="K9305" s="14"/>
      <c r="L9305" s="14"/>
      <c r="M9305" s="14"/>
      <c r="N9305" s="14"/>
    </row>
    <row r="9306" spans="1:14" x14ac:dyDescent="0.3">
      <c r="A9306" s="11"/>
      <c r="B9306" s="12"/>
      <c r="C9306" s="13"/>
      <c r="D9306" s="13"/>
      <c r="E9306" s="13"/>
      <c r="F9306" s="13"/>
      <c r="G9306" s="14"/>
      <c r="H9306" s="14"/>
      <c r="I9306" s="14"/>
      <c r="J9306" s="14"/>
      <c r="K9306" s="14"/>
      <c r="L9306" s="14"/>
      <c r="M9306" s="14"/>
      <c r="N9306" s="14"/>
    </row>
    <row r="9307" spans="1:14" x14ac:dyDescent="0.3">
      <c r="A9307" s="11"/>
      <c r="B9307" s="12"/>
      <c r="C9307" s="13"/>
      <c r="D9307" s="13"/>
      <c r="E9307" s="13"/>
      <c r="F9307" s="13"/>
      <c r="G9307" s="14"/>
      <c r="H9307" s="14"/>
      <c r="I9307" s="14"/>
      <c r="J9307" s="14"/>
      <c r="K9307" s="14"/>
      <c r="L9307" s="14"/>
      <c r="M9307" s="14"/>
      <c r="N9307" s="14"/>
    </row>
    <row r="9308" spans="1:14" x14ac:dyDescent="0.3">
      <c r="A9308" s="11"/>
      <c r="B9308" s="12"/>
      <c r="C9308" s="13"/>
      <c r="D9308" s="13"/>
      <c r="E9308" s="13"/>
      <c r="F9308" s="13"/>
      <c r="G9308" s="14"/>
      <c r="H9308" s="14"/>
      <c r="I9308" s="14"/>
      <c r="J9308" s="14"/>
      <c r="K9308" s="14"/>
      <c r="L9308" s="14"/>
      <c r="M9308" s="14"/>
      <c r="N9308" s="14"/>
    </row>
    <row r="9309" spans="1:14" x14ac:dyDescent="0.3">
      <c r="A9309" s="11"/>
      <c r="B9309" s="12"/>
      <c r="C9309" s="13"/>
      <c r="D9309" s="13"/>
      <c r="E9309" s="13"/>
      <c r="F9309" s="13"/>
      <c r="G9309" s="14"/>
      <c r="H9309" s="14"/>
      <c r="I9309" s="14"/>
      <c r="J9309" s="14"/>
      <c r="K9309" s="14"/>
      <c r="L9309" s="14"/>
      <c r="M9309" s="14"/>
      <c r="N9309" s="14"/>
    </row>
    <row r="9310" spans="1:14" x14ac:dyDescent="0.3">
      <c r="A9310" s="11"/>
      <c r="B9310" s="12"/>
      <c r="C9310" s="13"/>
      <c r="D9310" s="13"/>
      <c r="E9310" s="13"/>
      <c r="F9310" s="13"/>
      <c r="G9310" s="14"/>
      <c r="H9310" s="14"/>
      <c r="I9310" s="14"/>
      <c r="J9310" s="14"/>
      <c r="K9310" s="14"/>
      <c r="L9310" s="14"/>
      <c r="M9310" s="14"/>
      <c r="N9310" s="14"/>
    </row>
    <row r="9311" spans="1:14" x14ac:dyDescent="0.3">
      <c r="A9311" s="11"/>
      <c r="B9311" s="12"/>
      <c r="C9311" s="13"/>
      <c r="D9311" s="13"/>
      <c r="E9311" s="13"/>
      <c r="F9311" s="13"/>
      <c r="G9311" s="14"/>
      <c r="H9311" s="14"/>
      <c r="I9311" s="14"/>
      <c r="J9311" s="14"/>
      <c r="K9311" s="14"/>
      <c r="L9311" s="14"/>
      <c r="M9311" s="14"/>
      <c r="N9311" s="14"/>
    </row>
    <row r="9312" spans="1:14" x14ac:dyDescent="0.3">
      <c r="A9312" s="11"/>
      <c r="B9312" s="12"/>
      <c r="C9312" s="13"/>
      <c r="D9312" s="13"/>
      <c r="E9312" s="13"/>
      <c r="F9312" s="13"/>
      <c r="G9312" s="14"/>
      <c r="H9312" s="14"/>
      <c r="I9312" s="14"/>
      <c r="J9312" s="14"/>
      <c r="K9312" s="14"/>
      <c r="L9312" s="14"/>
      <c r="M9312" s="14"/>
      <c r="N9312" s="14"/>
    </row>
    <row r="9313" spans="1:14" x14ac:dyDescent="0.3">
      <c r="A9313" s="11"/>
      <c r="B9313" s="12"/>
      <c r="C9313" s="13"/>
      <c r="D9313" s="13"/>
      <c r="E9313" s="13"/>
      <c r="F9313" s="13"/>
      <c r="G9313" s="14"/>
      <c r="H9313" s="14"/>
      <c r="I9313" s="14"/>
      <c r="J9313" s="14"/>
      <c r="K9313" s="14"/>
      <c r="L9313" s="14"/>
      <c r="M9313" s="14"/>
      <c r="N9313" s="14"/>
    </row>
    <row r="9314" spans="1:14" x14ac:dyDescent="0.3">
      <c r="A9314" s="11"/>
      <c r="B9314" s="12"/>
      <c r="C9314" s="13"/>
      <c r="D9314" s="13"/>
      <c r="E9314" s="13"/>
      <c r="F9314" s="13"/>
      <c r="G9314" s="14"/>
      <c r="H9314" s="14"/>
      <c r="I9314" s="14"/>
      <c r="J9314" s="14"/>
      <c r="K9314" s="14"/>
      <c r="L9314" s="14"/>
      <c r="M9314" s="14"/>
      <c r="N9314" s="14"/>
    </row>
    <row r="9315" spans="1:14" x14ac:dyDescent="0.3">
      <c r="A9315" s="11"/>
      <c r="B9315" s="12"/>
      <c r="C9315" s="13"/>
      <c r="D9315" s="13"/>
      <c r="E9315" s="13"/>
      <c r="F9315" s="13"/>
      <c r="G9315" s="14"/>
      <c r="H9315" s="14"/>
      <c r="I9315" s="14"/>
      <c r="J9315" s="14"/>
      <c r="K9315" s="14"/>
      <c r="L9315" s="14"/>
      <c r="M9315" s="14"/>
      <c r="N9315" s="14"/>
    </row>
    <row r="9316" spans="1:14" x14ac:dyDescent="0.3">
      <c r="A9316" s="11"/>
      <c r="B9316" s="12"/>
      <c r="C9316" s="13"/>
      <c r="D9316" s="13"/>
      <c r="E9316" s="13"/>
      <c r="F9316" s="13"/>
      <c r="G9316" s="14"/>
      <c r="H9316" s="14"/>
      <c r="I9316" s="14"/>
      <c r="J9316" s="14"/>
      <c r="K9316" s="14"/>
      <c r="L9316" s="14"/>
      <c r="M9316" s="14"/>
      <c r="N9316" s="14"/>
    </row>
    <row r="9317" spans="1:14" x14ac:dyDescent="0.3">
      <c r="A9317" s="11"/>
      <c r="B9317" s="12"/>
      <c r="C9317" s="13"/>
      <c r="D9317" s="13"/>
      <c r="E9317" s="13"/>
      <c r="F9317" s="13"/>
      <c r="G9317" s="14"/>
      <c r="H9317" s="14"/>
      <c r="I9317" s="14"/>
      <c r="J9317" s="14"/>
      <c r="K9317" s="14"/>
      <c r="L9317" s="14"/>
      <c r="M9317" s="14"/>
      <c r="N9317" s="14"/>
    </row>
    <row r="9318" spans="1:14" x14ac:dyDescent="0.3">
      <c r="A9318" s="11"/>
      <c r="B9318" s="12"/>
      <c r="C9318" s="13"/>
      <c r="D9318" s="13"/>
      <c r="E9318" s="13"/>
      <c r="F9318" s="13"/>
      <c r="G9318" s="14"/>
      <c r="H9318" s="14"/>
      <c r="I9318" s="14"/>
      <c r="J9318" s="14"/>
      <c r="K9318" s="14"/>
      <c r="L9318" s="14"/>
      <c r="M9318" s="14"/>
      <c r="N9318" s="14"/>
    </row>
    <row r="9319" spans="1:14" x14ac:dyDescent="0.3">
      <c r="A9319" s="11"/>
      <c r="B9319" s="12"/>
      <c r="C9319" s="13"/>
      <c r="D9319" s="13"/>
      <c r="E9319" s="13"/>
      <c r="F9319" s="13"/>
      <c r="G9319" s="14"/>
      <c r="H9319" s="14"/>
      <c r="I9319" s="14"/>
      <c r="J9319" s="14"/>
      <c r="K9319" s="14"/>
      <c r="L9319" s="14"/>
      <c r="M9319" s="14"/>
      <c r="N9319" s="14"/>
    </row>
    <row r="9320" spans="1:14" x14ac:dyDescent="0.3">
      <c r="A9320" s="11"/>
      <c r="B9320" s="12"/>
      <c r="C9320" s="13"/>
      <c r="D9320" s="13"/>
      <c r="E9320" s="13"/>
      <c r="F9320" s="13"/>
      <c r="G9320" s="14"/>
      <c r="H9320" s="14"/>
      <c r="I9320" s="14"/>
      <c r="J9320" s="14"/>
      <c r="K9320" s="14"/>
      <c r="L9320" s="14"/>
      <c r="M9320" s="14"/>
      <c r="N9320" s="14"/>
    </row>
    <row r="9321" spans="1:14" x14ac:dyDescent="0.3">
      <c r="A9321" s="11"/>
      <c r="B9321" s="12"/>
      <c r="C9321" s="13"/>
      <c r="D9321" s="13"/>
      <c r="E9321" s="13"/>
      <c r="F9321" s="13"/>
      <c r="G9321" s="14"/>
      <c r="H9321" s="14"/>
      <c r="I9321" s="14"/>
      <c r="J9321" s="14"/>
      <c r="K9321" s="14"/>
      <c r="L9321" s="14"/>
      <c r="M9321" s="14"/>
      <c r="N9321" s="14"/>
    </row>
    <row r="9322" spans="1:14" x14ac:dyDescent="0.3">
      <c r="A9322" s="11"/>
      <c r="B9322" s="12"/>
      <c r="C9322" s="13"/>
      <c r="D9322" s="13"/>
      <c r="E9322" s="13"/>
      <c r="F9322" s="13"/>
      <c r="G9322" s="14"/>
      <c r="H9322" s="14"/>
      <c r="I9322" s="14"/>
      <c r="J9322" s="14"/>
      <c r="K9322" s="14"/>
      <c r="L9322" s="14"/>
      <c r="M9322" s="14"/>
      <c r="N9322" s="14"/>
    </row>
    <row r="9323" spans="1:14" x14ac:dyDescent="0.3">
      <c r="A9323" s="11"/>
      <c r="B9323" s="12"/>
      <c r="C9323" s="13"/>
      <c r="D9323" s="13"/>
      <c r="E9323" s="13"/>
      <c r="F9323" s="13"/>
      <c r="G9323" s="14"/>
      <c r="H9323" s="14"/>
      <c r="I9323" s="14"/>
      <c r="J9323" s="14"/>
      <c r="K9323" s="14"/>
      <c r="L9323" s="14"/>
      <c r="M9323" s="14"/>
      <c r="N9323" s="14"/>
    </row>
    <row r="9324" spans="1:14" x14ac:dyDescent="0.3">
      <c r="A9324" s="11"/>
      <c r="B9324" s="12"/>
      <c r="C9324" s="13"/>
      <c r="D9324" s="13"/>
      <c r="E9324" s="13"/>
      <c r="F9324" s="13"/>
      <c r="G9324" s="14"/>
      <c r="H9324" s="14"/>
      <c r="I9324" s="14"/>
      <c r="J9324" s="14"/>
      <c r="K9324" s="14"/>
      <c r="L9324" s="14"/>
      <c r="M9324" s="14"/>
      <c r="N9324" s="14"/>
    </row>
    <row r="9325" spans="1:14" x14ac:dyDescent="0.3">
      <c r="A9325" s="11"/>
      <c r="B9325" s="12"/>
      <c r="C9325" s="13"/>
      <c r="D9325" s="13"/>
      <c r="E9325" s="13"/>
      <c r="F9325" s="13"/>
      <c r="G9325" s="14"/>
      <c r="H9325" s="14"/>
      <c r="I9325" s="14"/>
      <c r="J9325" s="14"/>
      <c r="K9325" s="14"/>
      <c r="L9325" s="14"/>
      <c r="M9325" s="14"/>
      <c r="N9325" s="14"/>
    </row>
    <row r="9326" spans="1:14" x14ac:dyDescent="0.3">
      <c r="A9326" s="11"/>
      <c r="B9326" s="12"/>
      <c r="C9326" s="13"/>
      <c r="D9326" s="13"/>
      <c r="E9326" s="13"/>
      <c r="F9326" s="13"/>
      <c r="G9326" s="14"/>
      <c r="H9326" s="14"/>
      <c r="I9326" s="14"/>
      <c r="J9326" s="14"/>
      <c r="K9326" s="14"/>
      <c r="L9326" s="14"/>
      <c r="M9326" s="14"/>
      <c r="N9326" s="14"/>
    </row>
    <row r="9327" spans="1:14" x14ac:dyDescent="0.3">
      <c r="A9327" s="11"/>
      <c r="B9327" s="12"/>
      <c r="C9327" s="13"/>
      <c r="D9327" s="13"/>
      <c r="E9327" s="13"/>
      <c r="F9327" s="13"/>
      <c r="G9327" s="14"/>
      <c r="H9327" s="14"/>
      <c r="I9327" s="14"/>
      <c r="J9327" s="14"/>
      <c r="K9327" s="14"/>
      <c r="L9327" s="14"/>
      <c r="M9327" s="14"/>
      <c r="N9327" s="14"/>
    </row>
    <row r="9328" spans="1:14" x14ac:dyDescent="0.3">
      <c r="A9328" s="11"/>
      <c r="B9328" s="12"/>
      <c r="C9328" s="13"/>
      <c r="D9328" s="13"/>
      <c r="E9328" s="13"/>
      <c r="F9328" s="13"/>
      <c r="G9328" s="14"/>
      <c r="H9328" s="14"/>
      <c r="I9328" s="14"/>
      <c r="J9328" s="14"/>
      <c r="K9328" s="14"/>
      <c r="L9328" s="14"/>
      <c r="M9328" s="14"/>
      <c r="N9328" s="14"/>
    </row>
    <row r="9329" spans="1:14" x14ac:dyDescent="0.3">
      <c r="A9329" s="11"/>
      <c r="B9329" s="12"/>
      <c r="C9329" s="13"/>
      <c r="D9329" s="13"/>
      <c r="E9329" s="13"/>
      <c r="F9329" s="13"/>
      <c r="G9329" s="14"/>
      <c r="H9329" s="14"/>
      <c r="I9329" s="14"/>
      <c r="J9329" s="14"/>
      <c r="K9329" s="14"/>
      <c r="L9329" s="14"/>
      <c r="M9329" s="14"/>
      <c r="N9329" s="14"/>
    </row>
    <row r="9330" spans="1:14" x14ac:dyDescent="0.3">
      <c r="A9330" s="11"/>
      <c r="B9330" s="12"/>
      <c r="C9330" s="13"/>
      <c r="D9330" s="13"/>
      <c r="E9330" s="13"/>
      <c r="F9330" s="13"/>
      <c r="G9330" s="14"/>
      <c r="H9330" s="14"/>
      <c r="I9330" s="14"/>
      <c r="J9330" s="14"/>
      <c r="K9330" s="14"/>
      <c r="L9330" s="14"/>
      <c r="M9330" s="14"/>
      <c r="N9330" s="14"/>
    </row>
    <row r="9331" spans="1:14" x14ac:dyDescent="0.3">
      <c r="A9331" s="11"/>
      <c r="B9331" s="12"/>
      <c r="C9331" s="13"/>
      <c r="D9331" s="13"/>
      <c r="E9331" s="13"/>
      <c r="F9331" s="13"/>
      <c r="G9331" s="14"/>
      <c r="H9331" s="14"/>
      <c r="I9331" s="14"/>
      <c r="J9331" s="14"/>
      <c r="K9331" s="14"/>
      <c r="L9331" s="14"/>
      <c r="M9331" s="14"/>
      <c r="N9331" s="14"/>
    </row>
    <row r="9332" spans="1:14" x14ac:dyDescent="0.3">
      <c r="A9332" s="11"/>
      <c r="B9332" s="12"/>
      <c r="C9332" s="13"/>
      <c r="D9332" s="13"/>
      <c r="E9332" s="13"/>
      <c r="F9332" s="13"/>
      <c r="G9332" s="14"/>
      <c r="H9332" s="14"/>
      <c r="I9332" s="14"/>
      <c r="J9332" s="14"/>
      <c r="K9332" s="14"/>
      <c r="L9332" s="14"/>
      <c r="M9332" s="14"/>
      <c r="N9332" s="14"/>
    </row>
    <row r="9333" spans="1:14" x14ac:dyDescent="0.3">
      <c r="A9333" s="11"/>
      <c r="B9333" s="12"/>
      <c r="C9333" s="13"/>
      <c r="D9333" s="13"/>
      <c r="E9333" s="13"/>
      <c r="F9333" s="13"/>
      <c r="G9333" s="14"/>
      <c r="H9333" s="14"/>
      <c r="I9333" s="14"/>
      <c r="J9333" s="14"/>
      <c r="K9333" s="14"/>
      <c r="L9333" s="14"/>
      <c r="M9333" s="14"/>
      <c r="N9333" s="14"/>
    </row>
    <row r="9334" spans="1:14" x14ac:dyDescent="0.3">
      <c r="A9334" s="11"/>
      <c r="B9334" s="12"/>
      <c r="C9334" s="13"/>
      <c r="D9334" s="13"/>
      <c r="E9334" s="13"/>
      <c r="F9334" s="13"/>
      <c r="G9334" s="14"/>
      <c r="H9334" s="14"/>
      <c r="I9334" s="14"/>
      <c r="J9334" s="14"/>
      <c r="K9334" s="14"/>
      <c r="L9334" s="14"/>
      <c r="M9334" s="14"/>
      <c r="N9334" s="14"/>
    </row>
    <row r="9335" spans="1:14" x14ac:dyDescent="0.3">
      <c r="A9335" s="11"/>
      <c r="B9335" s="12"/>
      <c r="C9335" s="13"/>
      <c r="D9335" s="13"/>
      <c r="E9335" s="13"/>
      <c r="F9335" s="13"/>
      <c r="G9335" s="14"/>
      <c r="H9335" s="14"/>
      <c r="I9335" s="14"/>
      <c r="J9335" s="14"/>
      <c r="K9335" s="14"/>
      <c r="L9335" s="14"/>
      <c r="M9335" s="14"/>
      <c r="N9335" s="14"/>
    </row>
    <row r="9336" spans="1:14" x14ac:dyDescent="0.3">
      <c r="A9336" s="11"/>
      <c r="B9336" s="12"/>
      <c r="C9336" s="13"/>
      <c r="D9336" s="13"/>
      <c r="E9336" s="13"/>
      <c r="F9336" s="13"/>
      <c r="G9336" s="14"/>
      <c r="H9336" s="14"/>
      <c r="I9336" s="14"/>
      <c r="J9336" s="14"/>
      <c r="K9336" s="14"/>
      <c r="L9336" s="14"/>
      <c r="M9336" s="14"/>
      <c r="N9336" s="14"/>
    </row>
    <row r="9337" spans="1:14" x14ac:dyDescent="0.3">
      <c r="A9337" s="11"/>
      <c r="B9337" s="12"/>
      <c r="C9337" s="13"/>
      <c r="D9337" s="13"/>
      <c r="E9337" s="13"/>
      <c r="F9337" s="13"/>
      <c r="G9337" s="14"/>
      <c r="H9337" s="14"/>
      <c r="I9337" s="14"/>
      <c r="J9337" s="14"/>
      <c r="K9337" s="14"/>
      <c r="L9337" s="14"/>
      <c r="M9337" s="14"/>
      <c r="N9337" s="14"/>
    </row>
    <row r="9338" spans="1:14" x14ac:dyDescent="0.3">
      <c r="A9338" s="11"/>
      <c r="B9338" s="12"/>
      <c r="C9338" s="13"/>
      <c r="D9338" s="13"/>
      <c r="E9338" s="13"/>
      <c r="F9338" s="13"/>
      <c r="G9338" s="14"/>
      <c r="H9338" s="14"/>
      <c r="I9338" s="14"/>
      <c r="J9338" s="14"/>
      <c r="K9338" s="14"/>
      <c r="L9338" s="14"/>
      <c r="M9338" s="14"/>
      <c r="N9338" s="14"/>
    </row>
    <row r="9339" spans="1:14" x14ac:dyDescent="0.3">
      <c r="A9339" s="11"/>
      <c r="B9339" s="12"/>
      <c r="C9339" s="13"/>
      <c r="D9339" s="13"/>
      <c r="E9339" s="13"/>
      <c r="F9339" s="13"/>
      <c r="G9339" s="14"/>
      <c r="H9339" s="14"/>
      <c r="I9339" s="14"/>
      <c r="J9339" s="14"/>
      <c r="K9339" s="14"/>
      <c r="L9339" s="14"/>
      <c r="M9339" s="14"/>
      <c r="N9339" s="14"/>
    </row>
    <row r="9340" spans="1:14" x14ac:dyDescent="0.3">
      <c r="A9340" s="11"/>
      <c r="B9340" s="12"/>
      <c r="C9340" s="13"/>
      <c r="D9340" s="13"/>
      <c r="E9340" s="13"/>
      <c r="F9340" s="13"/>
      <c r="G9340" s="14"/>
      <c r="H9340" s="14"/>
      <c r="I9340" s="14"/>
      <c r="J9340" s="14"/>
      <c r="K9340" s="14"/>
      <c r="L9340" s="14"/>
      <c r="M9340" s="14"/>
      <c r="N9340" s="14"/>
    </row>
    <row r="9341" spans="1:14" x14ac:dyDescent="0.3">
      <c r="A9341" s="11"/>
      <c r="B9341" s="12"/>
      <c r="C9341" s="13"/>
      <c r="D9341" s="13"/>
      <c r="E9341" s="13"/>
      <c r="F9341" s="13"/>
      <c r="G9341" s="14"/>
      <c r="H9341" s="14"/>
      <c r="I9341" s="14"/>
      <c r="J9341" s="14"/>
      <c r="K9341" s="14"/>
      <c r="L9341" s="14"/>
      <c r="M9341" s="14"/>
      <c r="N9341" s="14"/>
    </row>
    <row r="9342" spans="1:14" x14ac:dyDescent="0.3">
      <c r="A9342" s="11"/>
      <c r="B9342" s="12"/>
      <c r="C9342" s="13"/>
      <c r="D9342" s="13"/>
      <c r="E9342" s="13"/>
      <c r="F9342" s="13"/>
      <c r="G9342" s="14"/>
      <c r="H9342" s="14"/>
      <c r="I9342" s="14"/>
      <c r="J9342" s="14"/>
      <c r="K9342" s="14"/>
      <c r="L9342" s="14"/>
      <c r="M9342" s="14"/>
      <c r="N9342" s="14"/>
    </row>
    <row r="9343" spans="1:14" x14ac:dyDescent="0.3">
      <c r="A9343" s="11"/>
      <c r="B9343" s="12"/>
      <c r="C9343" s="13"/>
      <c r="D9343" s="13"/>
      <c r="E9343" s="13"/>
      <c r="F9343" s="13"/>
      <c r="G9343" s="14"/>
      <c r="H9343" s="14"/>
      <c r="I9343" s="14"/>
      <c r="J9343" s="14"/>
      <c r="K9343" s="14"/>
      <c r="L9343" s="14"/>
      <c r="M9343" s="14"/>
      <c r="N9343" s="14"/>
    </row>
    <row r="9344" spans="1:14" x14ac:dyDescent="0.3">
      <c r="A9344" s="11"/>
      <c r="B9344" s="12"/>
      <c r="C9344" s="13"/>
      <c r="D9344" s="13"/>
      <c r="E9344" s="13"/>
      <c r="F9344" s="13"/>
      <c r="G9344" s="14"/>
      <c r="H9344" s="14"/>
      <c r="I9344" s="14"/>
      <c r="J9344" s="14"/>
      <c r="K9344" s="14"/>
      <c r="L9344" s="14"/>
      <c r="M9344" s="14"/>
      <c r="N9344" s="14"/>
    </row>
    <row r="9345" spans="1:14" x14ac:dyDescent="0.3">
      <c r="A9345" s="11"/>
      <c r="B9345" s="12"/>
      <c r="C9345" s="13"/>
      <c r="D9345" s="13"/>
      <c r="E9345" s="13"/>
      <c r="F9345" s="13"/>
      <c r="G9345" s="14"/>
      <c r="H9345" s="14"/>
      <c r="I9345" s="14"/>
      <c r="J9345" s="14"/>
      <c r="K9345" s="14"/>
      <c r="L9345" s="14"/>
      <c r="M9345" s="14"/>
      <c r="N9345" s="14"/>
    </row>
    <row r="9346" spans="1:14" x14ac:dyDescent="0.3">
      <c r="A9346" s="11"/>
      <c r="B9346" s="12"/>
      <c r="C9346" s="13"/>
      <c r="D9346" s="13"/>
      <c r="E9346" s="13"/>
      <c r="F9346" s="13"/>
      <c r="G9346" s="14"/>
      <c r="H9346" s="14"/>
      <c r="I9346" s="14"/>
      <c r="J9346" s="14"/>
      <c r="K9346" s="14"/>
      <c r="L9346" s="14"/>
      <c r="M9346" s="14"/>
      <c r="N9346" s="14"/>
    </row>
    <row r="9347" spans="1:14" x14ac:dyDescent="0.3">
      <c r="A9347" s="11"/>
      <c r="B9347" s="12"/>
      <c r="C9347" s="13"/>
      <c r="D9347" s="13"/>
      <c r="E9347" s="13"/>
      <c r="F9347" s="13"/>
      <c r="G9347" s="14"/>
      <c r="H9347" s="14"/>
      <c r="I9347" s="14"/>
      <c r="J9347" s="14"/>
      <c r="K9347" s="14"/>
      <c r="L9347" s="14"/>
      <c r="M9347" s="14"/>
      <c r="N9347" s="14"/>
    </row>
    <row r="9348" spans="1:14" x14ac:dyDescent="0.3">
      <c r="A9348" s="11"/>
      <c r="B9348" s="12"/>
      <c r="C9348" s="13"/>
      <c r="D9348" s="13"/>
      <c r="E9348" s="13"/>
      <c r="F9348" s="13"/>
      <c r="G9348" s="14"/>
      <c r="H9348" s="14"/>
      <c r="I9348" s="14"/>
      <c r="J9348" s="14"/>
      <c r="K9348" s="14"/>
      <c r="L9348" s="14"/>
      <c r="M9348" s="14"/>
      <c r="N9348" s="14"/>
    </row>
    <row r="9349" spans="1:14" x14ac:dyDescent="0.3">
      <c r="A9349" s="11"/>
      <c r="B9349" s="12"/>
      <c r="C9349" s="13"/>
      <c r="D9349" s="13"/>
      <c r="E9349" s="13"/>
      <c r="F9349" s="13"/>
      <c r="G9349" s="14"/>
      <c r="H9349" s="14"/>
      <c r="I9349" s="14"/>
      <c r="J9349" s="14"/>
      <c r="K9349" s="14"/>
      <c r="L9349" s="14"/>
      <c r="M9349" s="14"/>
      <c r="N9349" s="14"/>
    </row>
    <row r="9350" spans="1:14" x14ac:dyDescent="0.3">
      <c r="A9350" s="11"/>
      <c r="B9350" s="12"/>
      <c r="C9350" s="13"/>
      <c r="D9350" s="13"/>
      <c r="E9350" s="13"/>
      <c r="F9350" s="13"/>
      <c r="G9350" s="14"/>
      <c r="H9350" s="14"/>
      <c r="I9350" s="14"/>
      <c r="J9350" s="14"/>
      <c r="K9350" s="14"/>
      <c r="L9350" s="14"/>
      <c r="M9350" s="14"/>
      <c r="N9350" s="14"/>
    </row>
    <row r="9351" spans="1:14" x14ac:dyDescent="0.3">
      <c r="A9351" s="11"/>
      <c r="B9351" s="12"/>
      <c r="C9351" s="13"/>
      <c r="D9351" s="13"/>
      <c r="E9351" s="13"/>
      <c r="F9351" s="13"/>
      <c r="G9351" s="14"/>
      <c r="H9351" s="14"/>
      <c r="I9351" s="14"/>
      <c r="J9351" s="14"/>
      <c r="K9351" s="14"/>
      <c r="L9351" s="14"/>
      <c r="M9351" s="14"/>
      <c r="N9351" s="14"/>
    </row>
    <row r="9352" spans="1:14" x14ac:dyDescent="0.3">
      <c r="A9352" s="11"/>
      <c r="B9352" s="12"/>
      <c r="C9352" s="13"/>
      <c r="D9352" s="13"/>
      <c r="E9352" s="13"/>
      <c r="F9352" s="13"/>
      <c r="G9352" s="14"/>
      <c r="H9352" s="14"/>
      <c r="I9352" s="14"/>
      <c r="J9352" s="14"/>
      <c r="K9352" s="14"/>
      <c r="L9352" s="14"/>
      <c r="M9352" s="14"/>
      <c r="N9352" s="14"/>
    </row>
    <row r="9353" spans="1:14" x14ac:dyDescent="0.3">
      <c r="A9353" s="11"/>
      <c r="B9353" s="12"/>
      <c r="C9353" s="13"/>
      <c r="D9353" s="13"/>
      <c r="E9353" s="13"/>
      <c r="F9353" s="13"/>
      <c r="G9353" s="14"/>
      <c r="H9353" s="14"/>
      <c r="I9353" s="14"/>
      <c r="J9353" s="14"/>
      <c r="K9353" s="14"/>
      <c r="L9353" s="14"/>
      <c r="M9353" s="14"/>
      <c r="N9353" s="14"/>
    </row>
    <row r="9354" spans="1:14" x14ac:dyDescent="0.3">
      <c r="A9354" s="11"/>
      <c r="B9354" s="12"/>
      <c r="C9354" s="13"/>
      <c r="D9354" s="13"/>
      <c r="E9354" s="13"/>
      <c r="F9354" s="13"/>
      <c r="G9354" s="14"/>
      <c r="H9354" s="14"/>
      <c r="I9354" s="14"/>
      <c r="J9354" s="14"/>
      <c r="K9354" s="14"/>
      <c r="L9354" s="14"/>
      <c r="M9354" s="14"/>
      <c r="N9354" s="14"/>
    </row>
    <row r="9355" spans="1:14" x14ac:dyDescent="0.3">
      <c r="A9355" s="11"/>
      <c r="B9355" s="12"/>
      <c r="C9355" s="13"/>
      <c r="D9355" s="13"/>
      <c r="E9355" s="13"/>
      <c r="F9355" s="13"/>
      <c r="G9355" s="14"/>
      <c r="H9355" s="14"/>
      <c r="I9355" s="14"/>
      <c r="J9355" s="14"/>
      <c r="K9355" s="14"/>
      <c r="L9355" s="14"/>
      <c r="M9355" s="14"/>
      <c r="N9355" s="14"/>
    </row>
    <row r="9356" spans="1:14" x14ac:dyDescent="0.3">
      <c r="A9356" s="11"/>
      <c r="B9356" s="12"/>
      <c r="C9356" s="13"/>
      <c r="D9356" s="13"/>
      <c r="E9356" s="13"/>
      <c r="F9356" s="13"/>
      <c r="G9356" s="14"/>
      <c r="H9356" s="14"/>
      <c r="I9356" s="14"/>
      <c r="J9356" s="14"/>
      <c r="K9356" s="14"/>
      <c r="L9356" s="14"/>
      <c r="M9356" s="14"/>
      <c r="N9356" s="14"/>
    </row>
    <row r="9357" spans="1:14" x14ac:dyDescent="0.3">
      <c r="A9357" s="11"/>
      <c r="B9357" s="12"/>
      <c r="C9357" s="13"/>
      <c r="D9357" s="13"/>
      <c r="E9357" s="13"/>
      <c r="F9357" s="13"/>
      <c r="G9357" s="14"/>
      <c r="H9357" s="14"/>
      <c r="I9357" s="14"/>
      <c r="J9357" s="14"/>
      <c r="K9357" s="14"/>
      <c r="L9357" s="14"/>
      <c r="M9357" s="14"/>
      <c r="N9357" s="14"/>
    </row>
    <row r="9358" spans="1:14" x14ac:dyDescent="0.3">
      <c r="A9358" s="11"/>
      <c r="B9358" s="12"/>
      <c r="C9358" s="13"/>
      <c r="D9358" s="13"/>
      <c r="E9358" s="13"/>
      <c r="F9358" s="13"/>
      <c r="G9358" s="14"/>
      <c r="H9358" s="14"/>
      <c r="I9358" s="14"/>
      <c r="J9358" s="14"/>
      <c r="K9358" s="14"/>
      <c r="L9358" s="14"/>
      <c r="M9358" s="14"/>
      <c r="N9358" s="14"/>
    </row>
    <row r="9359" spans="1:14" x14ac:dyDescent="0.3">
      <c r="A9359" s="11"/>
      <c r="B9359" s="12"/>
      <c r="C9359" s="13"/>
      <c r="D9359" s="13"/>
      <c r="E9359" s="13"/>
      <c r="F9359" s="13"/>
      <c r="G9359" s="14"/>
      <c r="H9359" s="14"/>
      <c r="I9359" s="14"/>
      <c r="J9359" s="14"/>
      <c r="K9359" s="14"/>
      <c r="L9359" s="14"/>
      <c r="M9359" s="14"/>
      <c r="N9359" s="14"/>
    </row>
    <row r="9360" spans="1:14" x14ac:dyDescent="0.3">
      <c r="A9360" s="11"/>
      <c r="B9360" s="12"/>
      <c r="C9360" s="13"/>
      <c r="D9360" s="13"/>
      <c r="E9360" s="13"/>
      <c r="F9360" s="13"/>
      <c r="G9360" s="14"/>
      <c r="H9360" s="14"/>
      <c r="I9360" s="14"/>
      <c r="J9360" s="14"/>
      <c r="K9360" s="14"/>
      <c r="L9360" s="14"/>
      <c r="M9360" s="14"/>
      <c r="N9360" s="14"/>
    </row>
    <row r="9361" spans="1:14" x14ac:dyDescent="0.3">
      <c r="A9361" s="11"/>
      <c r="B9361" s="12"/>
      <c r="C9361" s="13"/>
      <c r="D9361" s="13"/>
      <c r="E9361" s="13"/>
      <c r="F9361" s="13"/>
      <c r="G9361" s="14"/>
      <c r="H9361" s="14"/>
      <c r="I9361" s="14"/>
      <c r="J9361" s="14"/>
      <c r="K9361" s="14"/>
      <c r="L9361" s="14"/>
      <c r="M9361" s="14"/>
      <c r="N9361" s="14"/>
    </row>
    <row r="9362" spans="1:14" x14ac:dyDescent="0.3">
      <c r="A9362" s="11"/>
      <c r="B9362" s="12"/>
      <c r="C9362" s="13"/>
      <c r="D9362" s="13"/>
      <c r="E9362" s="13"/>
      <c r="F9362" s="13"/>
      <c r="G9362" s="14"/>
      <c r="H9362" s="14"/>
      <c r="I9362" s="14"/>
      <c r="J9362" s="14"/>
      <c r="K9362" s="14"/>
      <c r="L9362" s="14"/>
      <c r="M9362" s="14"/>
      <c r="N9362" s="14"/>
    </row>
    <row r="9363" spans="1:14" x14ac:dyDescent="0.3">
      <c r="A9363" s="11"/>
      <c r="B9363" s="12"/>
      <c r="C9363" s="13"/>
      <c r="D9363" s="13"/>
      <c r="E9363" s="13"/>
      <c r="F9363" s="13"/>
      <c r="G9363" s="14"/>
      <c r="H9363" s="14"/>
      <c r="I9363" s="14"/>
      <c r="J9363" s="14"/>
      <c r="K9363" s="14"/>
      <c r="L9363" s="14"/>
      <c r="M9363" s="14"/>
      <c r="N9363" s="14"/>
    </row>
    <row r="9364" spans="1:14" x14ac:dyDescent="0.3">
      <c r="A9364" s="11"/>
      <c r="B9364" s="12"/>
      <c r="C9364" s="13"/>
      <c r="D9364" s="13"/>
      <c r="E9364" s="13"/>
      <c r="F9364" s="13"/>
      <c r="G9364" s="14"/>
      <c r="H9364" s="14"/>
      <c r="I9364" s="14"/>
      <c r="J9364" s="14"/>
      <c r="K9364" s="14"/>
      <c r="L9364" s="14"/>
      <c r="M9364" s="14"/>
      <c r="N9364" s="14"/>
    </row>
    <row r="9365" spans="1:14" x14ac:dyDescent="0.3">
      <c r="A9365" s="11"/>
      <c r="B9365" s="12"/>
      <c r="C9365" s="13"/>
      <c r="D9365" s="13"/>
      <c r="E9365" s="13"/>
      <c r="F9365" s="13"/>
      <c r="G9365" s="14"/>
      <c r="H9365" s="14"/>
      <c r="I9365" s="14"/>
      <c r="J9365" s="14"/>
      <c r="K9365" s="14"/>
      <c r="L9365" s="14"/>
      <c r="M9365" s="14"/>
      <c r="N9365" s="14"/>
    </row>
    <row r="9366" spans="1:14" x14ac:dyDescent="0.3">
      <c r="A9366" s="11"/>
      <c r="B9366" s="12"/>
      <c r="C9366" s="13"/>
      <c r="D9366" s="13"/>
      <c r="E9366" s="13"/>
      <c r="F9366" s="13"/>
      <c r="G9366" s="14"/>
      <c r="H9366" s="14"/>
      <c r="I9366" s="14"/>
      <c r="J9366" s="14"/>
      <c r="K9366" s="14"/>
      <c r="L9366" s="14"/>
      <c r="M9366" s="14"/>
      <c r="N9366" s="14"/>
    </row>
    <row r="9367" spans="1:14" x14ac:dyDescent="0.3">
      <c r="A9367" s="11"/>
      <c r="B9367" s="12"/>
      <c r="C9367" s="13"/>
      <c r="D9367" s="13"/>
      <c r="E9367" s="13"/>
      <c r="F9367" s="13"/>
      <c r="G9367" s="14"/>
      <c r="H9367" s="14"/>
      <c r="I9367" s="14"/>
      <c r="J9367" s="14"/>
      <c r="K9367" s="14"/>
      <c r="L9367" s="14"/>
      <c r="M9367" s="14"/>
      <c r="N9367" s="14"/>
    </row>
    <row r="9368" spans="1:14" x14ac:dyDescent="0.3">
      <c r="A9368" s="11"/>
      <c r="B9368" s="12"/>
      <c r="C9368" s="13"/>
      <c r="D9368" s="13"/>
      <c r="E9368" s="13"/>
      <c r="F9368" s="13"/>
      <c r="G9368" s="14"/>
      <c r="H9368" s="14"/>
      <c r="I9368" s="14"/>
      <c r="J9368" s="14"/>
      <c r="K9368" s="14"/>
      <c r="L9368" s="14"/>
      <c r="M9368" s="14"/>
      <c r="N9368" s="14"/>
    </row>
    <row r="9369" spans="1:14" x14ac:dyDescent="0.3">
      <c r="A9369" s="11"/>
      <c r="B9369" s="12"/>
      <c r="C9369" s="13"/>
      <c r="D9369" s="13"/>
      <c r="E9369" s="13"/>
      <c r="F9369" s="13"/>
      <c r="G9369" s="14"/>
      <c r="H9369" s="14"/>
      <c r="I9369" s="14"/>
      <c r="J9369" s="14"/>
      <c r="K9369" s="14"/>
      <c r="L9369" s="14"/>
      <c r="M9369" s="14"/>
      <c r="N9369" s="14"/>
    </row>
    <row r="9370" spans="1:14" x14ac:dyDescent="0.3">
      <c r="A9370" s="11"/>
      <c r="B9370" s="12"/>
      <c r="C9370" s="13"/>
      <c r="D9370" s="13"/>
      <c r="E9370" s="13"/>
      <c r="F9370" s="13"/>
      <c r="G9370" s="14"/>
      <c r="H9370" s="14"/>
      <c r="I9370" s="14"/>
      <c r="J9370" s="14"/>
      <c r="K9370" s="14"/>
      <c r="L9370" s="14"/>
      <c r="M9370" s="14"/>
      <c r="N9370" s="14"/>
    </row>
    <row r="9371" spans="1:14" x14ac:dyDescent="0.3">
      <c r="A9371" s="11"/>
      <c r="B9371" s="12"/>
      <c r="C9371" s="13"/>
      <c r="D9371" s="13"/>
      <c r="E9371" s="13"/>
      <c r="F9371" s="13"/>
      <c r="G9371" s="14"/>
      <c r="H9371" s="14"/>
      <c r="I9371" s="14"/>
      <c r="J9371" s="14"/>
      <c r="K9371" s="14"/>
      <c r="L9371" s="14"/>
      <c r="M9371" s="14"/>
      <c r="N9371" s="14"/>
    </row>
    <row r="9372" spans="1:14" x14ac:dyDescent="0.3">
      <c r="A9372" s="11"/>
      <c r="B9372" s="12"/>
      <c r="C9372" s="13"/>
      <c r="D9372" s="13"/>
      <c r="E9372" s="13"/>
      <c r="F9372" s="13"/>
      <c r="G9372" s="14"/>
      <c r="H9372" s="14"/>
      <c r="I9372" s="14"/>
      <c r="J9372" s="14"/>
      <c r="K9372" s="14"/>
      <c r="L9372" s="14"/>
      <c r="M9372" s="14"/>
      <c r="N9372" s="14"/>
    </row>
    <row r="9373" spans="1:14" x14ac:dyDescent="0.3">
      <c r="A9373" s="11"/>
      <c r="B9373" s="12"/>
      <c r="C9373" s="13"/>
      <c r="D9373" s="13"/>
      <c r="E9373" s="13"/>
      <c r="F9373" s="13"/>
      <c r="G9373" s="14"/>
      <c r="H9373" s="14"/>
      <c r="I9373" s="14"/>
      <c r="J9373" s="14"/>
      <c r="K9373" s="14"/>
      <c r="L9373" s="14"/>
      <c r="M9373" s="14"/>
      <c r="N9373" s="14"/>
    </row>
    <row r="9374" spans="1:14" x14ac:dyDescent="0.3">
      <c r="A9374" s="11"/>
      <c r="B9374" s="12"/>
      <c r="C9374" s="13"/>
      <c r="D9374" s="13"/>
      <c r="E9374" s="13"/>
      <c r="F9374" s="13"/>
      <c r="G9374" s="14"/>
      <c r="H9374" s="14"/>
      <c r="I9374" s="14"/>
      <c r="J9374" s="14"/>
      <c r="K9374" s="14"/>
      <c r="L9374" s="14"/>
      <c r="M9374" s="14"/>
      <c r="N9374" s="14"/>
    </row>
    <row r="9375" spans="1:14" x14ac:dyDescent="0.3">
      <c r="A9375" s="11"/>
      <c r="B9375" s="12"/>
      <c r="C9375" s="13"/>
      <c r="D9375" s="13"/>
      <c r="E9375" s="13"/>
      <c r="F9375" s="13"/>
      <c r="G9375" s="14"/>
      <c r="H9375" s="14"/>
      <c r="I9375" s="14"/>
      <c r="J9375" s="14"/>
      <c r="K9375" s="14"/>
      <c r="L9375" s="14"/>
      <c r="M9375" s="14"/>
      <c r="N9375" s="14"/>
    </row>
    <row r="9376" spans="1:14" x14ac:dyDescent="0.3">
      <c r="A9376" s="11"/>
      <c r="B9376" s="12"/>
      <c r="C9376" s="13"/>
      <c r="D9376" s="13"/>
      <c r="E9376" s="13"/>
      <c r="F9376" s="13"/>
      <c r="G9376" s="14"/>
      <c r="H9376" s="14"/>
      <c r="I9376" s="14"/>
      <c r="J9376" s="14"/>
      <c r="K9376" s="14"/>
      <c r="L9376" s="14"/>
      <c r="M9376" s="14"/>
      <c r="N9376" s="14"/>
    </row>
    <row r="9377" spans="1:14" x14ac:dyDescent="0.3">
      <c r="A9377" s="11"/>
      <c r="B9377" s="12"/>
      <c r="C9377" s="13"/>
      <c r="D9377" s="13"/>
      <c r="E9377" s="13"/>
      <c r="F9377" s="13"/>
      <c r="G9377" s="14"/>
      <c r="H9377" s="14"/>
      <c r="I9377" s="14"/>
      <c r="J9377" s="14"/>
      <c r="K9377" s="14"/>
      <c r="L9377" s="14"/>
      <c r="M9377" s="14"/>
      <c r="N9377" s="14"/>
    </row>
    <row r="9378" spans="1:14" x14ac:dyDescent="0.3">
      <c r="A9378" s="11"/>
      <c r="B9378" s="12"/>
      <c r="C9378" s="13"/>
      <c r="D9378" s="13"/>
      <c r="E9378" s="13"/>
      <c r="F9378" s="13"/>
      <c r="G9378" s="14"/>
      <c r="H9378" s="14"/>
      <c r="I9378" s="14"/>
      <c r="J9378" s="14"/>
      <c r="K9378" s="14"/>
      <c r="L9378" s="14"/>
      <c r="M9378" s="14"/>
      <c r="N9378" s="14"/>
    </row>
    <row r="9379" spans="1:14" x14ac:dyDescent="0.3">
      <c r="A9379" s="11"/>
      <c r="B9379" s="12"/>
      <c r="C9379" s="13"/>
      <c r="D9379" s="13"/>
      <c r="E9379" s="13"/>
      <c r="F9379" s="13"/>
      <c r="G9379" s="14"/>
      <c r="H9379" s="14"/>
      <c r="I9379" s="14"/>
      <c r="J9379" s="14"/>
      <c r="K9379" s="14"/>
      <c r="L9379" s="14"/>
      <c r="M9379" s="14"/>
      <c r="N9379" s="14"/>
    </row>
    <row r="9380" spans="1:14" x14ac:dyDescent="0.3">
      <c r="A9380" s="11"/>
      <c r="B9380" s="12"/>
      <c r="C9380" s="13"/>
      <c r="D9380" s="13"/>
      <c r="E9380" s="13"/>
      <c r="F9380" s="13"/>
      <c r="G9380" s="14"/>
      <c r="H9380" s="14"/>
      <c r="I9380" s="14"/>
      <c r="J9380" s="14"/>
      <c r="K9380" s="14"/>
      <c r="L9380" s="14"/>
      <c r="M9380" s="14"/>
      <c r="N9380" s="14"/>
    </row>
    <row r="9381" spans="1:14" x14ac:dyDescent="0.3">
      <c r="A9381" s="11"/>
      <c r="B9381" s="12"/>
      <c r="C9381" s="13"/>
      <c r="D9381" s="13"/>
      <c r="E9381" s="13"/>
      <c r="F9381" s="13"/>
      <c r="G9381" s="14"/>
      <c r="H9381" s="14"/>
      <c r="I9381" s="14"/>
      <c r="J9381" s="14"/>
      <c r="K9381" s="14"/>
      <c r="L9381" s="14"/>
      <c r="M9381" s="14"/>
      <c r="N9381" s="14"/>
    </row>
    <row r="9382" spans="1:14" x14ac:dyDescent="0.3">
      <c r="A9382" s="11"/>
      <c r="B9382" s="12"/>
      <c r="C9382" s="13"/>
      <c r="D9382" s="13"/>
      <c r="E9382" s="13"/>
      <c r="F9382" s="13"/>
      <c r="G9382" s="14"/>
      <c r="H9382" s="14"/>
      <c r="I9382" s="14"/>
      <c r="J9382" s="14"/>
      <c r="K9382" s="14"/>
      <c r="L9382" s="14"/>
      <c r="M9382" s="14"/>
      <c r="N9382" s="14"/>
    </row>
    <row r="9383" spans="1:14" x14ac:dyDescent="0.3">
      <c r="A9383" s="11"/>
      <c r="B9383" s="12"/>
      <c r="C9383" s="13"/>
      <c r="D9383" s="13"/>
      <c r="E9383" s="13"/>
      <c r="F9383" s="13"/>
      <c r="G9383" s="14"/>
      <c r="H9383" s="14"/>
      <c r="I9383" s="14"/>
      <c r="J9383" s="14"/>
      <c r="K9383" s="14"/>
      <c r="L9383" s="14"/>
      <c r="M9383" s="14"/>
      <c r="N9383" s="14"/>
    </row>
    <row r="9384" spans="1:14" x14ac:dyDescent="0.3">
      <c r="A9384" s="11"/>
      <c r="B9384" s="12"/>
      <c r="C9384" s="13"/>
      <c r="D9384" s="13"/>
      <c r="E9384" s="13"/>
      <c r="F9384" s="13"/>
      <c r="G9384" s="14"/>
      <c r="H9384" s="14"/>
      <c r="I9384" s="14"/>
      <c r="J9384" s="14"/>
      <c r="K9384" s="14"/>
      <c r="L9384" s="14"/>
      <c r="M9384" s="14"/>
      <c r="N9384" s="14"/>
    </row>
    <row r="9385" spans="1:14" x14ac:dyDescent="0.3">
      <c r="A9385" s="11"/>
      <c r="B9385" s="12"/>
      <c r="C9385" s="13"/>
      <c r="D9385" s="13"/>
      <c r="E9385" s="13"/>
      <c r="F9385" s="13"/>
      <c r="G9385" s="14"/>
      <c r="H9385" s="14"/>
      <c r="I9385" s="14"/>
      <c r="J9385" s="14"/>
      <c r="K9385" s="14"/>
      <c r="L9385" s="14"/>
      <c r="M9385" s="14"/>
      <c r="N9385" s="14"/>
    </row>
    <row r="9386" spans="1:14" x14ac:dyDescent="0.3">
      <c r="A9386" s="11"/>
      <c r="B9386" s="12"/>
      <c r="C9386" s="13"/>
      <c r="D9386" s="13"/>
      <c r="E9386" s="13"/>
      <c r="F9386" s="13"/>
      <c r="G9386" s="14"/>
      <c r="H9386" s="14"/>
      <c r="I9386" s="14"/>
      <c r="J9386" s="14"/>
      <c r="K9386" s="14"/>
      <c r="L9386" s="14"/>
      <c r="M9386" s="14"/>
      <c r="N9386" s="14"/>
    </row>
    <row r="9387" spans="1:14" x14ac:dyDescent="0.3">
      <c r="A9387" s="11"/>
      <c r="B9387" s="12"/>
      <c r="C9387" s="13"/>
      <c r="D9387" s="13"/>
      <c r="E9387" s="13"/>
      <c r="F9387" s="13"/>
      <c r="G9387" s="14"/>
      <c r="H9387" s="14"/>
      <c r="I9387" s="14"/>
      <c r="J9387" s="14"/>
      <c r="K9387" s="14"/>
      <c r="L9387" s="14"/>
      <c r="M9387" s="14"/>
      <c r="N9387" s="14"/>
    </row>
    <row r="9388" spans="1:14" x14ac:dyDescent="0.3">
      <c r="A9388" s="11"/>
      <c r="B9388" s="12"/>
      <c r="C9388" s="13"/>
      <c r="D9388" s="13"/>
      <c r="E9388" s="13"/>
      <c r="F9388" s="13"/>
      <c r="G9388" s="14"/>
      <c r="H9388" s="14"/>
      <c r="I9388" s="14"/>
      <c r="J9388" s="14"/>
      <c r="K9388" s="14"/>
      <c r="L9388" s="14"/>
      <c r="M9388" s="14"/>
      <c r="N9388" s="14"/>
    </row>
    <row r="9389" spans="1:14" x14ac:dyDescent="0.3">
      <c r="A9389" s="11"/>
      <c r="B9389" s="12"/>
      <c r="C9389" s="13"/>
      <c r="D9389" s="13"/>
      <c r="E9389" s="13"/>
      <c r="F9389" s="13"/>
      <c r="G9389" s="14"/>
      <c r="H9389" s="14"/>
      <c r="I9389" s="14"/>
      <c r="J9389" s="14"/>
      <c r="K9389" s="14"/>
      <c r="L9389" s="14"/>
      <c r="M9389" s="14"/>
      <c r="N9389" s="14"/>
    </row>
    <row r="9390" spans="1:14" x14ac:dyDescent="0.3">
      <c r="A9390" s="11"/>
      <c r="B9390" s="12"/>
      <c r="C9390" s="13"/>
      <c r="D9390" s="13"/>
      <c r="E9390" s="13"/>
      <c r="F9390" s="13"/>
      <c r="G9390" s="14"/>
      <c r="H9390" s="14"/>
      <c r="I9390" s="14"/>
      <c r="J9390" s="14"/>
      <c r="K9390" s="14"/>
      <c r="L9390" s="14"/>
      <c r="M9390" s="14"/>
      <c r="N9390" s="14"/>
    </row>
    <row r="9391" spans="1:14" x14ac:dyDescent="0.3">
      <c r="A9391" s="11"/>
      <c r="B9391" s="12"/>
      <c r="C9391" s="13"/>
      <c r="D9391" s="13"/>
      <c r="E9391" s="13"/>
      <c r="F9391" s="13"/>
      <c r="G9391" s="14"/>
      <c r="H9391" s="14"/>
      <c r="I9391" s="14"/>
      <c r="J9391" s="14"/>
      <c r="K9391" s="14"/>
      <c r="L9391" s="14"/>
      <c r="M9391" s="14"/>
      <c r="N9391" s="14"/>
    </row>
    <row r="9392" spans="1:14" x14ac:dyDescent="0.3">
      <c r="A9392" s="11"/>
      <c r="B9392" s="12"/>
      <c r="C9392" s="13"/>
      <c r="D9392" s="13"/>
      <c r="E9392" s="13"/>
      <c r="F9392" s="13"/>
      <c r="G9392" s="14"/>
      <c r="H9392" s="14"/>
      <c r="I9392" s="14"/>
      <c r="J9392" s="14"/>
      <c r="K9392" s="14"/>
      <c r="L9392" s="14"/>
      <c r="M9392" s="14"/>
      <c r="N9392" s="14"/>
    </row>
    <row r="9393" spans="1:14" x14ac:dyDescent="0.3">
      <c r="A9393" s="11"/>
      <c r="B9393" s="12"/>
      <c r="C9393" s="13"/>
      <c r="D9393" s="13"/>
      <c r="E9393" s="13"/>
      <c r="F9393" s="13"/>
      <c r="G9393" s="14"/>
      <c r="H9393" s="14"/>
      <c r="I9393" s="14"/>
      <c r="J9393" s="14"/>
      <c r="K9393" s="14"/>
      <c r="L9393" s="14"/>
      <c r="M9393" s="14"/>
      <c r="N9393" s="14"/>
    </row>
    <row r="9394" spans="1:14" x14ac:dyDescent="0.3">
      <c r="A9394" s="11"/>
      <c r="B9394" s="12"/>
      <c r="C9394" s="13"/>
      <c r="D9394" s="13"/>
      <c r="E9394" s="13"/>
      <c r="F9394" s="13"/>
      <c r="G9394" s="14"/>
      <c r="H9394" s="14"/>
      <c r="I9394" s="14"/>
      <c r="J9394" s="14"/>
      <c r="K9394" s="14"/>
      <c r="L9394" s="14"/>
      <c r="M9394" s="14"/>
      <c r="N9394" s="14"/>
    </row>
    <row r="9395" spans="1:14" x14ac:dyDescent="0.3">
      <c r="A9395" s="11"/>
      <c r="B9395" s="12"/>
      <c r="C9395" s="13"/>
      <c r="D9395" s="13"/>
      <c r="E9395" s="13"/>
      <c r="F9395" s="13"/>
      <c r="G9395" s="14"/>
      <c r="H9395" s="14"/>
      <c r="I9395" s="14"/>
      <c r="J9395" s="14"/>
      <c r="K9395" s="14"/>
      <c r="L9395" s="14"/>
      <c r="M9395" s="14"/>
      <c r="N9395" s="14"/>
    </row>
    <row r="9396" spans="1:14" x14ac:dyDescent="0.3">
      <c r="A9396" s="11"/>
      <c r="B9396" s="12"/>
      <c r="C9396" s="13"/>
      <c r="D9396" s="13"/>
      <c r="E9396" s="13"/>
      <c r="F9396" s="13"/>
      <c r="G9396" s="14"/>
      <c r="H9396" s="14"/>
      <c r="I9396" s="14"/>
      <c r="J9396" s="14"/>
      <c r="K9396" s="14"/>
      <c r="L9396" s="14"/>
      <c r="M9396" s="14"/>
      <c r="N9396" s="14"/>
    </row>
    <row r="9397" spans="1:14" x14ac:dyDescent="0.3">
      <c r="A9397" s="11"/>
      <c r="B9397" s="12"/>
      <c r="C9397" s="13"/>
      <c r="D9397" s="13"/>
      <c r="E9397" s="13"/>
      <c r="F9397" s="13"/>
      <c r="G9397" s="14"/>
      <c r="H9397" s="14"/>
      <c r="I9397" s="14"/>
      <c r="J9397" s="14"/>
      <c r="K9397" s="14"/>
      <c r="L9397" s="14"/>
      <c r="M9397" s="14"/>
      <c r="N9397" s="14"/>
    </row>
    <row r="9398" spans="1:14" x14ac:dyDescent="0.3">
      <c r="A9398" s="11"/>
      <c r="B9398" s="12"/>
      <c r="C9398" s="13"/>
      <c r="D9398" s="13"/>
      <c r="E9398" s="13"/>
      <c r="F9398" s="13"/>
      <c r="G9398" s="14"/>
      <c r="H9398" s="14"/>
      <c r="I9398" s="14"/>
      <c r="J9398" s="14"/>
      <c r="K9398" s="14"/>
      <c r="L9398" s="14"/>
      <c r="M9398" s="14"/>
      <c r="N9398" s="14"/>
    </row>
    <row r="9399" spans="1:14" x14ac:dyDescent="0.3">
      <c r="A9399" s="11"/>
      <c r="B9399" s="12"/>
      <c r="C9399" s="13"/>
      <c r="D9399" s="13"/>
      <c r="E9399" s="13"/>
      <c r="F9399" s="13"/>
      <c r="G9399" s="14"/>
      <c r="H9399" s="14"/>
      <c r="I9399" s="14"/>
      <c r="J9399" s="14"/>
      <c r="K9399" s="14"/>
      <c r="L9399" s="14"/>
      <c r="M9399" s="14"/>
      <c r="N9399" s="14"/>
    </row>
    <row r="9400" spans="1:14" x14ac:dyDescent="0.3">
      <c r="A9400" s="11"/>
      <c r="B9400" s="12"/>
      <c r="C9400" s="13"/>
      <c r="D9400" s="13"/>
      <c r="E9400" s="13"/>
      <c r="F9400" s="13"/>
      <c r="G9400" s="14"/>
      <c r="H9400" s="14"/>
      <c r="I9400" s="14"/>
      <c r="J9400" s="14"/>
      <c r="K9400" s="14"/>
      <c r="L9400" s="14"/>
      <c r="M9400" s="14"/>
      <c r="N9400" s="14"/>
    </row>
    <row r="9401" spans="1:14" x14ac:dyDescent="0.3">
      <c r="A9401" s="11"/>
      <c r="B9401" s="12"/>
      <c r="C9401" s="13"/>
      <c r="D9401" s="13"/>
      <c r="E9401" s="13"/>
      <c r="F9401" s="13"/>
      <c r="G9401" s="14"/>
      <c r="H9401" s="14"/>
      <c r="I9401" s="14"/>
      <c r="J9401" s="14"/>
      <c r="K9401" s="14"/>
      <c r="L9401" s="14"/>
      <c r="M9401" s="14"/>
      <c r="N9401" s="14"/>
    </row>
    <row r="9402" spans="1:14" x14ac:dyDescent="0.3">
      <c r="A9402" s="11"/>
      <c r="B9402" s="12"/>
      <c r="C9402" s="13"/>
      <c r="D9402" s="13"/>
      <c r="E9402" s="13"/>
      <c r="F9402" s="13"/>
      <c r="G9402" s="14"/>
      <c r="H9402" s="14"/>
      <c r="I9402" s="14"/>
      <c r="J9402" s="14"/>
      <c r="K9402" s="14"/>
      <c r="L9402" s="14"/>
      <c r="M9402" s="14"/>
      <c r="N9402" s="14"/>
    </row>
    <row r="9403" spans="1:14" x14ac:dyDescent="0.3">
      <c r="A9403" s="11"/>
      <c r="B9403" s="12"/>
      <c r="C9403" s="13"/>
      <c r="D9403" s="13"/>
      <c r="E9403" s="13"/>
      <c r="F9403" s="13"/>
      <c r="G9403" s="14"/>
      <c r="H9403" s="14"/>
      <c r="I9403" s="14"/>
      <c r="J9403" s="14"/>
      <c r="K9403" s="14"/>
      <c r="L9403" s="14"/>
      <c r="M9403" s="14"/>
      <c r="N9403" s="14"/>
    </row>
    <row r="9404" spans="1:14" x14ac:dyDescent="0.3">
      <c r="A9404" s="11"/>
      <c r="B9404" s="12"/>
      <c r="C9404" s="13"/>
      <c r="D9404" s="13"/>
      <c r="E9404" s="13"/>
      <c r="F9404" s="13"/>
      <c r="G9404" s="14"/>
      <c r="H9404" s="14"/>
      <c r="I9404" s="14"/>
      <c r="J9404" s="14"/>
      <c r="K9404" s="14"/>
      <c r="L9404" s="14"/>
      <c r="M9404" s="14"/>
      <c r="N9404" s="14"/>
    </row>
    <row r="9405" spans="1:14" x14ac:dyDescent="0.3">
      <c r="A9405" s="11"/>
      <c r="B9405" s="12"/>
      <c r="C9405" s="13"/>
      <c r="D9405" s="13"/>
      <c r="E9405" s="13"/>
      <c r="F9405" s="13"/>
      <c r="G9405" s="14"/>
      <c r="H9405" s="14"/>
      <c r="I9405" s="14"/>
      <c r="J9405" s="14"/>
      <c r="K9405" s="14"/>
      <c r="L9405" s="14"/>
      <c r="M9405" s="14"/>
      <c r="N9405" s="14"/>
    </row>
    <row r="9406" spans="1:14" x14ac:dyDescent="0.3">
      <c r="A9406" s="11"/>
      <c r="B9406" s="12"/>
      <c r="C9406" s="13"/>
      <c r="D9406" s="13"/>
      <c r="E9406" s="13"/>
      <c r="F9406" s="13"/>
      <c r="G9406" s="14"/>
      <c r="H9406" s="14"/>
      <c r="I9406" s="14"/>
      <c r="J9406" s="14"/>
      <c r="K9406" s="14"/>
      <c r="L9406" s="14"/>
      <c r="M9406" s="14"/>
      <c r="N9406" s="14"/>
    </row>
    <row r="9407" spans="1:14" x14ac:dyDescent="0.3">
      <c r="A9407" s="11"/>
      <c r="B9407" s="12"/>
      <c r="C9407" s="13"/>
      <c r="D9407" s="13"/>
      <c r="E9407" s="13"/>
      <c r="F9407" s="13"/>
      <c r="G9407" s="14"/>
      <c r="H9407" s="14"/>
      <c r="I9407" s="14"/>
      <c r="J9407" s="14"/>
      <c r="K9407" s="14"/>
      <c r="L9407" s="14"/>
      <c r="M9407" s="14"/>
      <c r="N9407" s="14"/>
    </row>
    <row r="9408" spans="1:14" x14ac:dyDescent="0.3">
      <c r="A9408" s="11"/>
      <c r="B9408" s="12"/>
      <c r="C9408" s="13"/>
      <c r="D9408" s="13"/>
      <c r="E9408" s="13"/>
      <c r="F9408" s="13"/>
      <c r="G9408" s="14"/>
      <c r="H9408" s="14"/>
      <c r="I9408" s="14"/>
      <c r="J9408" s="14"/>
      <c r="K9408" s="14"/>
      <c r="L9408" s="14"/>
      <c r="M9408" s="14"/>
      <c r="N9408" s="14"/>
    </row>
    <row r="9409" spans="1:14" x14ac:dyDescent="0.3">
      <c r="A9409" s="11"/>
      <c r="B9409" s="12"/>
      <c r="C9409" s="13"/>
      <c r="D9409" s="13"/>
      <c r="E9409" s="13"/>
      <c r="F9409" s="13"/>
      <c r="G9409" s="14"/>
      <c r="H9409" s="14"/>
      <c r="I9409" s="14"/>
      <c r="J9409" s="14"/>
      <c r="K9409" s="14"/>
      <c r="L9409" s="14"/>
      <c r="M9409" s="14"/>
      <c r="N9409" s="14"/>
    </row>
    <row r="9410" spans="1:14" x14ac:dyDescent="0.3">
      <c r="A9410" s="11"/>
      <c r="B9410" s="12"/>
      <c r="C9410" s="13"/>
      <c r="D9410" s="13"/>
      <c r="E9410" s="13"/>
      <c r="F9410" s="13"/>
      <c r="G9410" s="14"/>
      <c r="H9410" s="14"/>
      <c r="I9410" s="14"/>
      <c r="J9410" s="14"/>
      <c r="K9410" s="14"/>
      <c r="L9410" s="14"/>
      <c r="M9410" s="14"/>
      <c r="N9410" s="14"/>
    </row>
    <row r="9411" spans="1:14" x14ac:dyDescent="0.3">
      <c r="A9411" s="11"/>
      <c r="B9411" s="12"/>
      <c r="C9411" s="13"/>
      <c r="D9411" s="13"/>
      <c r="E9411" s="13"/>
      <c r="F9411" s="13"/>
      <c r="G9411" s="14"/>
      <c r="H9411" s="14"/>
      <c r="I9411" s="14"/>
      <c r="J9411" s="14"/>
      <c r="K9411" s="14"/>
      <c r="L9411" s="14"/>
      <c r="M9411" s="14"/>
      <c r="N9411" s="14"/>
    </row>
    <row r="9412" spans="1:14" x14ac:dyDescent="0.3">
      <c r="A9412" s="11"/>
      <c r="B9412" s="12"/>
      <c r="C9412" s="13"/>
      <c r="D9412" s="13"/>
      <c r="E9412" s="13"/>
      <c r="F9412" s="13"/>
      <c r="G9412" s="14"/>
      <c r="H9412" s="14"/>
      <c r="I9412" s="14"/>
      <c r="J9412" s="14"/>
      <c r="K9412" s="14"/>
      <c r="L9412" s="14"/>
      <c r="M9412" s="14"/>
      <c r="N9412" s="14"/>
    </row>
    <row r="9413" spans="1:14" x14ac:dyDescent="0.3">
      <c r="A9413" s="11"/>
      <c r="B9413" s="12"/>
      <c r="C9413" s="13"/>
      <c r="D9413" s="13"/>
      <c r="E9413" s="13"/>
      <c r="F9413" s="13"/>
      <c r="G9413" s="14"/>
      <c r="H9413" s="14"/>
      <c r="I9413" s="14"/>
      <c r="J9413" s="14"/>
      <c r="K9413" s="14"/>
      <c r="L9413" s="14"/>
      <c r="M9413" s="14"/>
      <c r="N9413" s="14"/>
    </row>
    <row r="9414" spans="1:14" x14ac:dyDescent="0.3">
      <c r="A9414" s="11"/>
      <c r="B9414" s="12"/>
      <c r="C9414" s="13"/>
      <c r="D9414" s="13"/>
      <c r="E9414" s="13"/>
      <c r="F9414" s="13"/>
      <c r="G9414" s="14"/>
      <c r="H9414" s="14"/>
      <c r="I9414" s="14"/>
      <c r="J9414" s="14"/>
      <c r="K9414" s="14"/>
      <c r="L9414" s="14"/>
      <c r="M9414" s="14"/>
      <c r="N9414" s="14"/>
    </row>
    <row r="9415" spans="1:14" x14ac:dyDescent="0.3">
      <c r="A9415" s="11"/>
      <c r="B9415" s="12"/>
      <c r="C9415" s="13"/>
      <c r="D9415" s="13"/>
      <c r="E9415" s="13"/>
      <c r="F9415" s="13"/>
      <c r="G9415" s="14"/>
      <c r="H9415" s="14"/>
      <c r="I9415" s="14"/>
      <c r="J9415" s="14"/>
      <c r="K9415" s="14"/>
      <c r="L9415" s="14"/>
      <c r="M9415" s="14"/>
      <c r="N9415" s="14"/>
    </row>
    <row r="9416" spans="1:14" x14ac:dyDescent="0.3">
      <c r="A9416" s="11"/>
      <c r="B9416" s="12"/>
      <c r="C9416" s="13"/>
      <c r="D9416" s="13"/>
      <c r="E9416" s="13"/>
      <c r="F9416" s="13"/>
      <c r="G9416" s="14"/>
      <c r="H9416" s="14"/>
      <c r="I9416" s="14"/>
      <c r="J9416" s="14"/>
      <c r="K9416" s="14"/>
      <c r="L9416" s="14"/>
      <c r="M9416" s="14"/>
      <c r="N9416" s="14"/>
    </row>
    <row r="9417" spans="1:14" x14ac:dyDescent="0.3">
      <c r="A9417" s="11"/>
      <c r="B9417" s="12"/>
      <c r="C9417" s="13"/>
      <c r="D9417" s="13"/>
      <c r="E9417" s="13"/>
      <c r="F9417" s="13"/>
      <c r="G9417" s="14"/>
      <c r="H9417" s="14"/>
      <c r="I9417" s="14"/>
      <c r="J9417" s="14"/>
      <c r="K9417" s="14"/>
      <c r="L9417" s="14"/>
      <c r="M9417" s="14"/>
      <c r="N9417" s="14"/>
    </row>
    <row r="9418" spans="1:14" x14ac:dyDescent="0.3">
      <c r="A9418" s="11"/>
      <c r="B9418" s="12"/>
      <c r="C9418" s="13"/>
      <c r="D9418" s="13"/>
      <c r="E9418" s="13"/>
      <c r="F9418" s="13"/>
      <c r="G9418" s="14"/>
      <c r="H9418" s="14"/>
      <c r="I9418" s="14"/>
      <c r="J9418" s="14"/>
      <c r="K9418" s="14"/>
      <c r="L9418" s="14"/>
      <c r="M9418" s="14"/>
      <c r="N9418" s="14"/>
    </row>
    <row r="9419" spans="1:14" x14ac:dyDescent="0.3">
      <c r="A9419" s="11"/>
      <c r="B9419" s="12"/>
      <c r="C9419" s="13"/>
      <c r="D9419" s="13"/>
      <c r="E9419" s="13"/>
      <c r="F9419" s="13"/>
      <c r="G9419" s="14"/>
      <c r="H9419" s="14"/>
      <c r="I9419" s="14"/>
      <c r="J9419" s="14"/>
      <c r="K9419" s="14"/>
      <c r="L9419" s="14"/>
      <c r="M9419" s="14"/>
      <c r="N9419" s="14"/>
    </row>
    <row r="9420" spans="1:14" x14ac:dyDescent="0.3">
      <c r="A9420" s="11"/>
      <c r="B9420" s="12"/>
      <c r="C9420" s="13"/>
      <c r="D9420" s="13"/>
      <c r="E9420" s="13"/>
      <c r="F9420" s="13"/>
      <c r="G9420" s="14"/>
      <c r="H9420" s="14"/>
      <c r="I9420" s="14"/>
      <c r="J9420" s="14"/>
      <c r="K9420" s="14"/>
      <c r="L9420" s="14"/>
      <c r="M9420" s="14"/>
      <c r="N9420" s="14"/>
    </row>
    <row r="9421" spans="1:14" x14ac:dyDescent="0.3">
      <c r="A9421" s="11"/>
      <c r="B9421" s="12"/>
      <c r="C9421" s="13"/>
      <c r="D9421" s="13"/>
      <c r="E9421" s="13"/>
      <c r="F9421" s="13"/>
      <c r="G9421" s="14"/>
      <c r="H9421" s="14"/>
      <c r="I9421" s="14"/>
      <c r="J9421" s="14"/>
      <c r="K9421" s="14"/>
      <c r="L9421" s="14"/>
      <c r="M9421" s="14"/>
      <c r="N9421" s="14"/>
    </row>
    <row r="9422" spans="1:14" x14ac:dyDescent="0.3">
      <c r="A9422" s="11"/>
      <c r="B9422" s="12"/>
      <c r="C9422" s="13"/>
      <c r="D9422" s="13"/>
      <c r="E9422" s="13"/>
      <c r="F9422" s="13"/>
      <c r="G9422" s="14"/>
      <c r="H9422" s="14"/>
      <c r="I9422" s="14"/>
      <c r="J9422" s="14"/>
      <c r="K9422" s="14"/>
      <c r="L9422" s="14"/>
      <c r="M9422" s="14"/>
      <c r="N9422" s="14"/>
    </row>
    <row r="9423" spans="1:14" x14ac:dyDescent="0.3">
      <c r="A9423" s="11"/>
      <c r="B9423" s="12"/>
      <c r="C9423" s="13"/>
      <c r="D9423" s="13"/>
      <c r="E9423" s="13"/>
      <c r="F9423" s="13"/>
      <c r="G9423" s="14"/>
      <c r="H9423" s="14"/>
      <c r="I9423" s="14"/>
      <c r="J9423" s="14"/>
      <c r="K9423" s="14"/>
      <c r="L9423" s="14"/>
      <c r="M9423" s="14"/>
      <c r="N9423" s="14"/>
    </row>
    <row r="9424" spans="1:14" x14ac:dyDescent="0.3">
      <c r="A9424" s="11"/>
      <c r="B9424" s="12"/>
      <c r="C9424" s="13"/>
      <c r="D9424" s="13"/>
      <c r="E9424" s="13"/>
      <c r="F9424" s="13"/>
      <c r="G9424" s="14"/>
      <c r="H9424" s="14"/>
      <c r="I9424" s="14"/>
      <c r="J9424" s="14"/>
      <c r="K9424" s="14"/>
      <c r="L9424" s="14"/>
      <c r="M9424" s="14"/>
      <c r="N9424" s="14"/>
    </row>
    <row r="9425" spans="1:14" x14ac:dyDescent="0.3">
      <c r="A9425" s="11"/>
      <c r="B9425" s="12"/>
      <c r="C9425" s="13"/>
      <c r="D9425" s="13"/>
      <c r="E9425" s="13"/>
      <c r="F9425" s="13"/>
      <c r="G9425" s="14"/>
      <c r="H9425" s="14"/>
      <c r="I9425" s="14"/>
      <c r="J9425" s="14"/>
      <c r="K9425" s="14"/>
      <c r="L9425" s="14"/>
      <c r="M9425" s="14"/>
      <c r="N9425" s="14"/>
    </row>
    <row r="9426" spans="1:14" x14ac:dyDescent="0.3">
      <c r="A9426" s="11"/>
      <c r="B9426" s="12"/>
      <c r="C9426" s="13"/>
      <c r="D9426" s="13"/>
      <c r="E9426" s="13"/>
      <c r="F9426" s="13"/>
      <c r="G9426" s="14"/>
      <c r="H9426" s="14"/>
      <c r="I9426" s="14"/>
      <c r="J9426" s="14"/>
      <c r="K9426" s="14"/>
      <c r="L9426" s="14"/>
      <c r="M9426" s="14"/>
      <c r="N9426" s="14"/>
    </row>
    <row r="9427" spans="1:14" x14ac:dyDescent="0.3">
      <c r="A9427" s="11"/>
      <c r="B9427" s="12"/>
      <c r="C9427" s="13"/>
      <c r="D9427" s="13"/>
      <c r="E9427" s="13"/>
      <c r="F9427" s="13"/>
      <c r="G9427" s="14"/>
      <c r="H9427" s="14"/>
      <c r="I9427" s="14"/>
      <c r="J9427" s="14"/>
      <c r="K9427" s="14"/>
      <c r="L9427" s="14"/>
      <c r="M9427" s="14"/>
      <c r="N9427" s="14"/>
    </row>
    <row r="9428" spans="1:14" x14ac:dyDescent="0.3">
      <c r="A9428" s="11"/>
      <c r="B9428" s="12"/>
      <c r="C9428" s="13"/>
      <c r="D9428" s="13"/>
      <c r="E9428" s="13"/>
      <c r="F9428" s="13"/>
      <c r="G9428" s="14"/>
      <c r="H9428" s="14"/>
      <c r="I9428" s="14"/>
      <c r="J9428" s="14"/>
      <c r="K9428" s="14"/>
      <c r="L9428" s="14"/>
      <c r="M9428" s="14"/>
      <c r="N9428" s="14"/>
    </row>
    <row r="9429" spans="1:14" x14ac:dyDescent="0.3">
      <c r="A9429" s="11"/>
      <c r="B9429" s="12"/>
      <c r="C9429" s="13"/>
      <c r="D9429" s="13"/>
      <c r="E9429" s="13"/>
      <c r="F9429" s="13"/>
      <c r="G9429" s="14"/>
      <c r="H9429" s="14"/>
      <c r="I9429" s="14"/>
      <c r="J9429" s="14"/>
      <c r="K9429" s="14"/>
      <c r="L9429" s="14"/>
      <c r="M9429" s="14"/>
      <c r="N9429" s="14"/>
    </row>
    <row r="9430" spans="1:14" x14ac:dyDescent="0.3">
      <c r="A9430" s="11"/>
      <c r="B9430" s="12"/>
      <c r="C9430" s="13"/>
      <c r="D9430" s="13"/>
      <c r="E9430" s="13"/>
      <c r="F9430" s="13"/>
      <c r="G9430" s="14"/>
      <c r="H9430" s="14"/>
      <c r="I9430" s="14"/>
      <c r="J9430" s="14"/>
      <c r="K9430" s="14"/>
      <c r="L9430" s="14"/>
      <c r="M9430" s="14"/>
      <c r="N9430" s="14"/>
    </row>
    <row r="9431" spans="1:14" x14ac:dyDescent="0.3">
      <c r="A9431" s="11"/>
      <c r="B9431" s="12"/>
      <c r="C9431" s="13"/>
      <c r="D9431" s="13"/>
      <c r="E9431" s="13"/>
      <c r="F9431" s="13"/>
      <c r="G9431" s="14"/>
      <c r="H9431" s="14"/>
      <c r="I9431" s="14"/>
      <c r="J9431" s="14"/>
      <c r="K9431" s="14"/>
      <c r="L9431" s="14"/>
      <c r="M9431" s="14"/>
      <c r="N9431" s="14"/>
    </row>
    <row r="9432" spans="1:14" x14ac:dyDescent="0.3">
      <c r="A9432" s="11"/>
      <c r="B9432" s="12"/>
      <c r="C9432" s="13"/>
      <c r="D9432" s="13"/>
      <c r="E9432" s="13"/>
      <c r="F9432" s="13"/>
      <c r="G9432" s="14"/>
      <c r="H9432" s="14"/>
      <c r="I9432" s="14"/>
      <c r="J9432" s="14"/>
      <c r="K9432" s="14"/>
      <c r="L9432" s="14"/>
      <c r="M9432" s="14"/>
      <c r="N9432" s="14"/>
    </row>
    <row r="9433" spans="1:14" x14ac:dyDescent="0.3">
      <c r="A9433" s="11"/>
      <c r="B9433" s="12"/>
      <c r="C9433" s="13"/>
      <c r="D9433" s="13"/>
      <c r="E9433" s="13"/>
      <c r="F9433" s="13"/>
      <c r="G9433" s="14"/>
      <c r="H9433" s="14"/>
      <c r="I9433" s="14"/>
      <c r="J9433" s="14"/>
      <c r="K9433" s="14"/>
      <c r="L9433" s="14"/>
      <c r="M9433" s="14"/>
      <c r="N9433" s="14"/>
    </row>
    <row r="9434" spans="1:14" x14ac:dyDescent="0.3">
      <c r="A9434" s="11"/>
      <c r="B9434" s="12"/>
      <c r="C9434" s="13"/>
      <c r="D9434" s="13"/>
      <c r="E9434" s="13"/>
      <c r="F9434" s="13"/>
      <c r="G9434" s="14"/>
      <c r="H9434" s="14"/>
      <c r="I9434" s="14"/>
      <c r="J9434" s="14"/>
      <c r="K9434" s="14"/>
      <c r="L9434" s="14"/>
      <c r="M9434" s="14"/>
      <c r="N9434" s="14"/>
    </row>
    <row r="9435" spans="1:14" x14ac:dyDescent="0.3">
      <c r="A9435" s="11"/>
      <c r="B9435" s="12"/>
      <c r="C9435" s="13"/>
      <c r="D9435" s="13"/>
      <c r="E9435" s="13"/>
      <c r="F9435" s="13"/>
      <c r="G9435" s="14"/>
      <c r="H9435" s="14"/>
      <c r="I9435" s="14"/>
      <c r="J9435" s="14"/>
      <c r="K9435" s="14"/>
      <c r="L9435" s="14"/>
      <c r="M9435" s="14"/>
      <c r="N9435" s="14"/>
    </row>
    <row r="9436" spans="1:14" x14ac:dyDescent="0.3">
      <c r="A9436" s="11"/>
      <c r="B9436" s="12"/>
      <c r="C9436" s="13"/>
      <c r="D9436" s="13"/>
      <c r="E9436" s="13"/>
      <c r="F9436" s="13"/>
      <c r="G9436" s="14"/>
      <c r="H9436" s="14"/>
      <c r="I9436" s="14"/>
      <c r="J9436" s="14"/>
      <c r="K9436" s="14"/>
      <c r="L9436" s="14"/>
      <c r="M9436" s="14"/>
      <c r="N9436" s="14"/>
    </row>
    <row r="9437" spans="1:14" x14ac:dyDescent="0.3">
      <c r="A9437" s="11"/>
      <c r="B9437" s="12"/>
      <c r="C9437" s="13"/>
      <c r="D9437" s="13"/>
      <c r="E9437" s="13"/>
      <c r="F9437" s="13"/>
      <c r="G9437" s="14"/>
      <c r="H9437" s="14"/>
      <c r="I9437" s="14"/>
      <c r="J9437" s="14"/>
      <c r="K9437" s="14"/>
      <c r="L9437" s="14"/>
      <c r="M9437" s="14"/>
      <c r="N9437" s="14"/>
    </row>
    <row r="9438" spans="1:14" x14ac:dyDescent="0.3">
      <c r="A9438" s="11"/>
      <c r="B9438" s="12"/>
      <c r="C9438" s="13"/>
      <c r="D9438" s="13"/>
      <c r="E9438" s="13"/>
      <c r="F9438" s="13"/>
      <c r="G9438" s="14"/>
      <c r="H9438" s="14"/>
      <c r="I9438" s="14"/>
      <c r="J9438" s="14"/>
      <c r="K9438" s="14"/>
      <c r="L9438" s="14"/>
      <c r="M9438" s="14"/>
      <c r="N9438" s="14"/>
    </row>
    <row r="9439" spans="1:14" x14ac:dyDescent="0.3">
      <c r="A9439" s="11"/>
      <c r="B9439" s="12"/>
      <c r="C9439" s="13"/>
      <c r="D9439" s="13"/>
      <c r="E9439" s="13"/>
      <c r="F9439" s="13"/>
      <c r="G9439" s="14"/>
      <c r="H9439" s="14"/>
      <c r="I9439" s="14"/>
      <c r="J9439" s="14"/>
      <c r="K9439" s="14"/>
      <c r="L9439" s="14"/>
      <c r="M9439" s="14"/>
      <c r="N9439" s="14"/>
    </row>
    <row r="9440" spans="1:14" x14ac:dyDescent="0.3">
      <c r="A9440" s="11"/>
      <c r="B9440" s="12"/>
      <c r="C9440" s="13"/>
      <c r="D9440" s="13"/>
      <c r="E9440" s="13"/>
      <c r="F9440" s="13"/>
      <c r="G9440" s="14"/>
      <c r="H9440" s="14"/>
      <c r="I9440" s="14"/>
      <c r="J9440" s="14"/>
      <c r="K9440" s="14"/>
      <c r="L9440" s="14"/>
      <c r="M9440" s="14"/>
      <c r="N9440" s="14"/>
    </row>
    <row r="9441" spans="1:14" x14ac:dyDescent="0.3">
      <c r="A9441" s="11"/>
      <c r="B9441" s="12"/>
      <c r="C9441" s="13"/>
      <c r="D9441" s="13"/>
      <c r="E9441" s="13"/>
      <c r="F9441" s="13"/>
      <c r="G9441" s="14"/>
      <c r="H9441" s="14"/>
      <c r="I9441" s="14"/>
      <c r="J9441" s="14"/>
      <c r="K9441" s="14"/>
      <c r="L9441" s="14"/>
      <c r="M9441" s="14"/>
      <c r="N9441" s="14"/>
    </row>
    <row r="9442" spans="1:14" x14ac:dyDescent="0.3">
      <c r="A9442" s="11"/>
      <c r="B9442" s="12"/>
      <c r="C9442" s="13"/>
      <c r="D9442" s="13"/>
      <c r="E9442" s="13"/>
      <c r="F9442" s="13"/>
      <c r="G9442" s="14"/>
      <c r="H9442" s="14"/>
      <c r="I9442" s="14"/>
      <c r="J9442" s="14"/>
      <c r="K9442" s="14"/>
      <c r="L9442" s="14"/>
      <c r="M9442" s="14"/>
      <c r="N9442" s="14"/>
    </row>
    <row r="9443" spans="1:14" x14ac:dyDescent="0.3">
      <c r="A9443" s="11"/>
      <c r="B9443" s="12"/>
      <c r="C9443" s="13"/>
      <c r="D9443" s="13"/>
      <c r="E9443" s="13"/>
      <c r="F9443" s="13"/>
      <c r="G9443" s="14"/>
      <c r="H9443" s="14"/>
      <c r="I9443" s="14"/>
      <c r="J9443" s="14"/>
      <c r="K9443" s="14"/>
      <c r="L9443" s="14"/>
      <c r="M9443" s="14"/>
      <c r="N9443" s="14"/>
    </row>
    <row r="9444" spans="1:14" x14ac:dyDescent="0.3">
      <c r="A9444" s="11"/>
      <c r="B9444" s="12"/>
      <c r="C9444" s="13"/>
      <c r="D9444" s="13"/>
      <c r="E9444" s="13"/>
      <c r="F9444" s="13"/>
      <c r="G9444" s="14"/>
      <c r="H9444" s="14"/>
      <c r="I9444" s="14"/>
      <c r="J9444" s="14"/>
      <c r="K9444" s="14"/>
      <c r="L9444" s="14"/>
      <c r="M9444" s="14"/>
      <c r="N9444" s="14"/>
    </row>
    <row r="9445" spans="1:14" x14ac:dyDescent="0.3">
      <c r="A9445" s="11"/>
      <c r="B9445" s="12"/>
      <c r="C9445" s="13"/>
      <c r="D9445" s="13"/>
      <c r="E9445" s="13"/>
      <c r="F9445" s="13"/>
      <c r="G9445" s="14"/>
      <c r="H9445" s="14"/>
      <c r="I9445" s="14"/>
      <c r="J9445" s="14"/>
      <c r="K9445" s="14"/>
      <c r="L9445" s="14"/>
      <c r="M9445" s="14"/>
      <c r="N9445" s="14"/>
    </row>
    <row r="9446" spans="1:14" x14ac:dyDescent="0.3">
      <c r="A9446" s="11"/>
      <c r="B9446" s="12"/>
      <c r="C9446" s="13"/>
      <c r="D9446" s="13"/>
      <c r="E9446" s="13"/>
      <c r="F9446" s="13"/>
      <c r="G9446" s="14"/>
      <c r="H9446" s="14"/>
      <c r="I9446" s="14"/>
      <c r="J9446" s="14"/>
      <c r="K9446" s="14"/>
      <c r="L9446" s="14"/>
      <c r="M9446" s="14"/>
      <c r="N9446" s="14"/>
    </row>
    <row r="9447" spans="1:14" x14ac:dyDescent="0.3">
      <c r="A9447" s="11"/>
      <c r="B9447" s="12"/>
      <c r="C9447" s="13"/>
      <c r="D9447" s="13"/>
      <c r="E9447" s="13"/>
      <c r="F9447" s="13"/>
      <c r="G9447" s="14"/>
      <c r="H9447" s="14"/>
      <c r="I9447" s="14"/>
      <c r="J9447" s="14"/>
      <c r="K9447" s="14"/>
      <c r="L9447" s="14"/>
      <c r="M9447" s="14"/>
      <c r="N9447" s="14"/>
    </row>
    <row r="9448" spans="1:14" x14ac:dyDescent="0.3">
      <c r="A9448" s="11"/>
      <c r="B9448" s="12"/>
      <c r="C9448" s="13"/>
      <c r="D9448" s="13"/>
      <c r="E9448" s="13"/>
      <c r="F9448" s="13"/>
      <c r="G9448" s="14"/>
      <c r="H9448" s="14"/>
      <c r="I9448" s="14"/>
      <c r="J9448" s="14"/>
      <c r="K9448" s="14"/>
      <c r="L9448" s="14"/>
      <c r="M9448" s="14"/>
      <c r="N9448" s="14"/>
    </row>
    <row r="9449" spans="1:14" x14ac:dyDescent="0.3">
      <c r="A9449" s="11"/>
      <c r="B9449" s="12"/>
      <c r="C9449" s="13"/>
      <c r="D9449" s="13"/>
      <c r="E9449" s="13"/>
      <c r="F9449" s="13"/>
      <c r="G9449" s="14"/>
      <c r="H9449" s="14"/>
      <c r="I9449" s="14"/>
      <c r="J9449" s="14"/>
      <c r="K9449" s="14"/>
      <c r="L9449" s="14"/>
      <c r="M9449" s="14"/>
      <c r="N9449" s="14"/>
    </row>
    <row r="9450" spans="1:14" x14ac:dyDescent="0.3">
      <c r="A9450" s="11"/>
      <c r="B9450" s="12"/>
      <c r="C9450" s="13"/>
      <c r="D9450" s="13"/>
      <c r="E9450" s="13"/>
      <c r="F9450" s="13"/>
      <c r="G9450" s="14"/>
      <c r="H9450" s="14"/>
      <c r="I9450" s="14"/>
      <c r="J9450" s="14"/>
      <c r="K9450" s="14"/>
      <c r="L9450" s="14"/>
      <c r="M9450" s="14"/>
      <c r="N9450" s="14"/>
    </row>
    <row r="9451" spans="1:14" x14ac:dyDescent="0.3">
      <c r="A9451" s="11"/>
      <c r="B9451" s="12"/>
      <c r="C9451" s="13"/>
      <c r="D9451" s="13"/>
      <c r="E9451" s="13"/>
      <c r="F9451" s="13"/>
      <c r="G9451" s="14"/>
      <c r="H9451" s="14"/>
      <c r="I9451" s="14"/>
      <c r="J9451" s="14"/>
      <c r="K9451" s="14"/>
      <c r="L9451" s="14"/>
      <c r="M9451" s="14"/>
      <c r="N9451" s="14"/>
    </row>
    <row r="9452" spans="1:14" x14ac:dyDescent="0.3">
      <c r="A9452" s="11"/>
      <c r="B9452" s="12"/>
      <c r="C9452" s="13"/>
      <c r="D9452" s="13"/>
      <c r="E9452" s="13"/>
      <c r="F9452" s="13"/>
      <c r="G9452" s="14"/>
      <c r="H9452" s="14"/>
      <c r="I9452" s="14"/>
      <c r="J9452" s="14"/>
      <c r="K9452" s="14"/>
      <c r="L9452" s="14"/>
      <c r="M9452" s="14"/>
      <c r="N9452" s="14"/>
    </row>
    <row r="9453" spans="1:14" x14ac:dyDescent="0.3">
      <c r="A9453" s="11"/>
      <c r="B9453" s="12"/>
      <c r="C9453" s="13"/>
      <c r="D9453" s="13"/>
      <c r="E9453" s="13"/>
      <c r="F9453" s="13"/>
      <c r="G9453" s="14"/>
      <c r="H9453" s="14"/>
      <c r="I9453" s="14"/>
      <c r="J9453" s="14"/>
      <c r="K9453" s="14"/>
      <c r="L9453" s="14"/>
      <c r="M9453" s="14"/>
      <c r="N9453" s="14"/>
    </row>
    <row r="9454" spans="1:14" x14ac:dyDescent="0.3">
      <c r="A9454" s="11"/>
      <c r="B9454" s="12"/>
      <c r="C9454" s="13"/>
      <c r="D9454" s="13"/>
      <c r="E9454" s="13"/>
      <c r="F9454" s="13"/>
      <c r="G9454" s="14"/>
      <c r="H9454" s="14"/>
      <c r="I9454" s="14"/>
      <c r="J9454" s="14"/>
      <c r="K9454" s="14"/>
      <c r="L9454" s="14"/>
      <c r="M9454" s="14"/>
      <c r="N9454" s="14"/>
    </row>
    <row r="9455" spans="1:14" x14ac:dyDescent="0.3">
      <c r="A9455" s="11"/>
      <c r="B9455" s="12"/>
      <c r="C9455" s="13"/>
      <c r="D9455" s="13"/>
      <c r="E9455" s="13"/>
      <c r="F9455" s="13"/>
      <c r="G9455" s="14"/>
      <c r="H9455" s="14"/>
      <c r="I9455" s="14"/>
      <c r="J9455" s="14"/>
      <c r="K9455" s="14"/>
      <c r="L9455" s="14"/>
      <c r="M9455" s="14"/>
      <c r="N9455" s="14"/>
    </row>
    <row r="9456" spans="1:14" x14ac:dyDescent="0.3">
      <c r="A9456" s="11"/>
      <c r="B9456" s="12"/>
      <c r="C9456" s="13"/>
      <c r="D9456" s="13"/>
      <c r="E9456" s="13"/>
      <c r="F9456" s="13"/>
      <c r="G9456" s="14"/>
      <c r="H9456" s="14"/>
      <c r="I9456" s="14"/>
      <c r="J9456" s="14"/>
      <c r="K9456" s="14"/>
      <c r="L9456" s="14"/>
      <c r="M9456" s="14"/>
      <c r="N9456" s="14"/>
    </row>
    <row r="9457" spans="1:14" x14ac:dyDescent="0.3">
      <c r="A9457" s="11"/>
      <c r="B9457" s="12"/>
      <c r="C9457" s="13"/>
      <c r="D9457" s="13"/>
      <c r="E9457" s="13"/>
      <c r="F9457" s="13"/>
      <c r="G9457" s="14"/>
      <c r="H9457" s="14"/>
      <c r="I9457" s="14"/>
      <c r="J9457" s="14"/>
      <c r="K9457" s="14"/>
      <c r="L9457" s="14"/>
      <c r="M9457" s="14"/>
      <c r="N9457" s="14"/>
    </row>
    <row r="9458" spans="1:14" x14ac:dyDescent="0.3">
      <c r="A9458" s="11"/>
      <c r="B9458" s="12"/>
      <c r="C9458" s="13"/>
      <c r="D9458" s="13"/>
      <c r="E9458" s="13"/>
      <c r="F9458" s="13"/>
      <c r="G9458" s="14"/>
      <c r="H9458" s="14"/>
      <c r="I9458" s="14"/>
      <c r="J9458" s="14"/>
      <c r="K9458" s="14"/>
      <c r="L9458" s="14"/>
      <c r="M9458" s="14"/>
      <c r="N9458" s="14"/>
    </row>
    <row r="9459" spans="1:14" x14ac:dyDescent="0.3">
      <c r="A9459" s="11"/>
      <c r="B9459" s="12"/>
      <c r="C9459" s="13"/>
      <c r="D9459" s="13"/>
      <c r="E9459" s="13"/>
      <c r="F9459" s="13"/>
      <c r="G9459" s="14"/>
      <c r="H9459" s="14"/>
      <c r="I9459" s="14"/>
      <c r="J9459" s="14"/>
      <c r="K9459" s="14"/>
      <c r="L9459" s="14"/>
      <c r="M9459" s="14"/>
      <c r="N9459" s="14"/>
    </row>
    <row r="9460" spans="1:14" x14ac:dyDescent="0.3">
      <c r="A9460" s="11"/>
      <c r="B9460" s="12"/>
      <c r="C9460" s="13"/>
      <c r="D9460" s="13"/>
      <c r="E9460" s="13"/>
      <c r="F9460" s="13"/>
      <c r="G9460" s="14"/>
      <c r="H9460" s="14"/>
      <c r="I9460" s="14"/>
      <c r="J9460" s="14"/>
      <c r="K9460" s="14"/>
      <c r="L9460" s="14"/>
      <c r="M9460" s="14"/>
      <c r="N9460" s="14"/>
    </row>
    <row r="9461" spans="1:14" x14ac:dyDescent="0.3">
      <c r="A9461" s="11"/>
      <c r="B9461" s="12"/>
      <c r="C9461" s="13"/>
      <c r="D9461" s="13"/>
      <c r="E9461" s="13"/>
      <c r="F9461" s="13"/>
      <c r="G9461" s="14"/>
      <c r="H9461" s="14"/>
      <c r="I9461" s="14"/>
      <c r="J9461" s="14"/>
      <c r="K9461" s="14"/>
      <c r="L9461" s="14"/>
      <c r="M9461" s="14"/>
      <c r="N9461" s="14"/>
    </row>
    <row r="9462" spans="1:14" x14ac:dyDescent="0.3">
      <c r="A9462" s="11"/>
      <c r="B9462" s="12"/>
      <c r="C9462" s="13"/>
      <c r="D9462" s="13"/>
      <c r="E9462" s="13"/>
      <c r="F9462" s="13"/>
      <c r="G9462" s="14"/>
      <c r="H9462" s="14"/>
      <c r="I9462" s="14"/>
      <c r="J9462" s="14"/>
      <c r="K9462" s="14"/>
      <c r="L9462" s="14"/>
      <c r="M9462" s="14"/>
      <c r="N9462" s="14"/>
    </row>
    <row r="9463" spans="1:14" x14ac:dyDescent="0.3">
      <c r="A9463" s="11"/>
      <c r="B9463" s="12"/>
      <c r="C9463" s="13"/>
      <c r="D9463" s="13"/>
      <c r="E9463" s="13"/>
      <c r="F9463" s="13"/>
      <c r="G9463" s="14"/>
      <c r="H9463" s="14"/>
      <c r="I9463" s="14"/>
      <c r="J9463" s="14"/>
      <c r="K9463" s="14"/>
      <c r="L9463" s="14"/>
      <c r="M9463" s="14"/>
      <c r="N9463" s="14"/>
    </row>
    <row r="9464" spans="1:14" x14ac:dyDescent="0.3">
      <c r="A9464" s="11"/>
      <c r="B9464" s="12"/>
      <c r="C9464" s="13"/>
      <c r="D9464" s="13"/>
      <c r="E9464" s="13"/>
      <c r="F9464" s="13"/>
      <c r="G9464" s="14"/>
      <c r="H9464" s="14"/>
      <c r="I9464" s="14"/>
      <c r="J9464" s="14"/>
      <c r="K9464" s="14"/>
      <c r="L9464" s="14"/>
      <c r="M9464" s="14"/>
      <c r="N9464" s="14"/>
    </row>
    <row r="9465" spans="1:14" x14ac:dyDescent="0.3">
      <c r="A9465" s="11"/>
      <c r="B9465" s="12"/>
      <c r="C9465" s="13"/>
      <c r="D9465" s="13"/>
      <c r="E9465" s="13"/>
      <c r="F9465" s="13"/>
      <c r="G9465" s="14"/>
      <c r="H9465" s="14"/>
      <c r="I9465" s="14"/>
      <c r="J9465" s="14"/>
      <c r="K9465" s="14"/>
      <c r="L9465" s="14"/>
      <c r="M9465" s="14"/>
      <c r="N9465" s="14"/>
    </row>
    <row r="9466" spans="1:14" x14ac:dyDescent="0.3">
      <c r="A9466" s="11"/>
      <c r="B9466" s="12"/>
      <c r="C9466" s="13"/>
      <c r="D9466" s="13"/>
      <c r="E9466" s="13"/>
      <c r="F9466" s="13"/>
      <c r="G9466" s="14"/>
      <c r="H9466" s="14"/>
      <c r="I9466" s="14"/>
      <c r="J9466" s="14"/>
      <c r="K9466" s="14"/>
      <c r="L9466" s="14"/>
      <c r="M9466" s="14"/>
      <c r="N9466" s="14"/>
    </row>
    <row r="9467" spans="1:14" x14ac:dyDescent="0.3">
      <c r="A9467" s="11"/>
      <c r="B9467" s="12"/>
      <c r="C9467" s="13"/>
      <c r="D9467" s="13"/>
      <c r="E9467" s="13"/>
      <c r="F9467" s="13"/>
      <c r="G9467" s="14"/>
      <c r="H9467" s="14"/>
      <c r="I9467" s="14"/>
      <c r="J9467" s="14"/>
      <c r="K9467" s="14"/>
      <c r="L9467" s="14"/>
      <c r="M9467" s="14"/>
      <c r="N9467" s="14"/>
    </row>
    <row r="9468" spans="1:14" x14ac:dyDescent="0.3">
      <c r="A9468" s="11"/>
      <c r="B9468" s="12"/>
      <c r="C9468" s="13"/>
      <c r="D9468" s="13"/>
      <c r="E9468" s="13"/>
      <c r="F9468" s="13"/>
      <c r="G9468" s="14"/>
      <c r="H9468" s="14"/>
      <c r="I9468" s="14"/>
      <c r="J9468" s="14"/>
      <c r="K9468" s="14"/>
      <c r="L9468" s="14"/>
      <c r="M9468" s="14"/>
      <c r="N9468" s="14"/>
    </row>
    <row r="9469" spans="1:14" x14ac:dyDescent="0.3">
      <c r="A9469" s="11"/>
      <c r="B9469" s="12"/>
      <c r="C9469" s="13"/>
      <c r="D9469" s="13"/>
      <c r="E9469" s="13"/>
      <c r="F9469" s="13"/>
      <c r="G9469" s="14"/>
      <c r="H9469" s="14"/>
      <c r="I9469" s="14"/>
      <c r="J9469" s="14"/>
      <c r="K9469" s="14"/>
      <c r="L9469" s="14"/>
      <c r="M9469" s="14"/>
      <c r="N9469" s="14"/>
    </row>
    <row r="9470" spans="1:14" x14ac:dyDescent="0.3">
      <c r="A9470" s="11"/>
      <c r="B9470" s="12"/>
      <c r="C9470" s="13"/>
      <c r="D9470" s="13"/>
      <c r="E9470" s="13"/>
      <c r="F9470" s="13"/>
      <c r="G9470" s="14"/>
      <c r="H9470" s="14"/>
      <c r="I9470" s="14"/>
      <c r="J9470" s="14"/>
      <c r="K9470" s="14"/>
      <c r="L9470" s="14"/>
      <c r="M9470" s="14"/>
      <c r="N9470" s="14"/>
    </row>
    <row r="9471" spans="1:14" x14ac:dyDescent="0.3">
      <c r="A9471" s="11"/>
      <c r="B9471" s="12"/>
      <c r="C9471" s="13"/>
      <c r="D9471" s="13"/>
      <c r="E9471" s="13"/>
      <c r="F9471" s="13"/>
      <c r="G9471" s="14"/>
      <c r="H9471" s="14"/>
      <c r="I9471" s="14"/>
      <c r="J9471" s="14"/>
      <c r="K9471" s="14"/>
      <c r="L9471" s="14"/>
      <c r="M9471" s="14"/>
      <c r="N9471" s="14"/>
    </row>
    <row r="9472" spans="1:14" x14ac:dyDescent="0.3">
      <c r="A9472" s="11"/>
      <c r="B9472" s="12"/>
      <c r="C9472" s="13"/>
      <c r="D9472" s="13"/>
      <c r="E9472" s="13"/>
      <c r="F9472" s="13"/>
      <c r="G9472" s="14"/>
      <c r="H9472" s="14"/>
      <c r="I9472" s="14"/>
      <c r="J9472" s="14"/>
      <c r="K9472" s="14"/>
      <c r="L9472" s="14"/>
      <c r="M9472" s="14"/>
      <c r="N9472" s="14"/>
    </row>
    <row r="9473" spans="1:14" x14ac:dyDescent="0.3">
      <c r="A9473" s="11"/>
      <c r="B9473" s="12"/>
      <c r="C9473" s="13"/>
      <c r="D9473" s="13"/>
      <c r="E9473" s="13"/>
      <c r="F9473" s="13"/>
      <c r="G9473" s="14"/>
      <c r="H9473" s="14"/>
      <c r="I9473" s="14"/>
      <c r="J9473" s="14"/>
      <c r="K9473" s="14"/>
      <c r="L9473" s="14"/>
      <c r="M9473" s="14"/>
      <c r="N9473" s="14"/>
    </row>
    <row r="9474" spans="1:14" x14ac:dyDescent="0.3">
      <c r="A9474" s="11"/>
      <c r="B9474" s="12"/>
      <c r="C9474" s="13"/>
      <c r="D9474" s="13"/>
      <c r="E9474" s="13"/>
      <c r="F9474" s="13"/>
      <c r="G9474" s="14"/>
      <c r="H9474" s="14"/>
      <c r="I9474" s="14"/>
      <c r="J9474" s="14"/>
      <c r="K9474" s="14"/>
      <c r="L9474" s="14"/>
      <c r="M9474" s="14"/>
      <c r="N9474" s="14"/>
    </row>
    <row r="9475" spans="1:14" x14ac:dyDescent="0.3">
      <c r="A9475" s="11"/>
      <c r="B9475" s="12"/>
      <c r="C9475" s="13"/>
      <c r="D9475" s="13"/>
      <c r="E9475" s="13"/>
      <c r="F9475" s="13"/>
      <c r="G9475" s="14"/>
      <c r="H9475" s="14"/>
      <c r="I9475" s="14"/>
      <c r="J9475" s="14"/>
      <c r="K9475" s="14"/>
      <c r="L9475" s="14"/>
      <c r="M9475" s="14"/>
      <c r="N9475" s="14"/>
    </row>
    <row r="9476" spans="1:14" x14ac:dyDescent="0.3">
      <c r="A9476" s="11"/>
      <c r="B9476" s="12"/>
      <c r="C9476" s="13"/>
      <c r="D9476" s="13"/>
      <c r="E9476" s="13"/>
      <c r="F9476" s="13"/>
      <c r="G9476" s="14"/>
      <c r="H9476" s="14"/>
      <c r="I9476" s="14"/>
      <c r="J9476" s="14"/>
      <c r="K9476" s="14"/>
      <c r="L9476" s="14"/>
      <c r="M9476" s="14"/>
      <c r="N9476" s="14"/>
    </row>
    <row r="9477" spans="1:14" x14ac:dyDescent="0.3">
      <c r="A9477" s="11"/>
      <c r="B9477" s="12"/>
      <c r="C9477" s="13"/>
      <c r="D9477" s="13"/>
      <c r="E9477" s="13"/>
      <c r="F9477" s="13"/>
      <c r="G9477" s="14"/>
      <c r="H9477" s="14"/>
      <c r="I9477" s="14"/>
      <c r="J9477" s="14"/>
      <c r="K9477" s="14"/>
      <c r="L9477" s="14"/>
      <c r="M9477" s="14"/>
      <c r="N9477" s="14"/>
    </row>
    <row r="9478" spans="1:14" x14ac:dyDescent="0.3">
      <c r="A9478" s="11"/>
      <c r="B9478" s="12"/>
      <c r="C9478" s="13"/>
      <c r="D9478" s="13"/>
      <c r="E9478" s="13"/>
      <c r="F9478" s="13"/>
      <c r="G9478" s="14"/>
      <c r="H9478" s="14"/>
      <c r="I9478" s="14"/>
      <c r="J9478" s="14"/>
      <c r="K9478" s="14"/>
      <c r="L9478" s="14"/>
      <c r="M9478" s="14"/>
      <c r="N9478" s="14"/>
    </row>
    <row r="9479" spans="1:14" x14ac:dyDescent="0.3">
      <c r="A9479" s="11"/>
      <c r="B9479" s="12"/>
      <c r="C9479" s="13"/>
      <c r="D9479" s="13"/>
      <c r="E9479" s="13"/>
      <c r="F9479" s="13"/>
      <c r="G9479" s="14"/>
      <c r="H9479" s="14"/>
      <c r="I9479" s="14"/>
      <c r="J9479" s="14"/>
      <c r="K9479" s="14"/>
      <c r="L9479" s="14"/>
      <c r="M9479" s="14"/>
      <c r="N9479" s="14"/>
    </row>
    <row r="9480" spans="1:14" x14ac:dyDescent="0.3">
      <c r="A9480" s="11"/>
      <c r="B9480" s="12"/>
      <c r="C9480" s="13"/>
      <c r="D9480" s="13"/>
      <c r="E9480" s="13"/>
      <c r="F9480" s="13"/>
      <c r="G9480" s="14"/>
      <c r="H9480" s="14"/>
      <c r="I9480" s="14"/>
      <c r="J9480" s="14"/>
      <c r="K9480" s="14"/>
      <c r="L9480" s="14"/>
      <c r="M9480" s="14"/>
      <c r="N9480" s="14"/>
    </row>
    <row r="9481" spans="1:14" x14ac:dyDescent="0.3">
      <c r="A9481" s="11"/>
      <c r="B9481" s="12"/>
      <c r="C9481" s="13"/>
      <c r="D9481" s="13"/>
      <c r="E9481" s="13"/>
      <c r="F9481" s="13"/>
      <c r="G9481" s="14"/>
      <c r="H9481" s="14"/>
      <c r="I9481" s="14"/>
      <c r="J9481" s="14"/>
      <c r="K9481" s="14"/>
      <c r="L9481" s="14"/>
      <c r="M9481" s="14"/>
      <c r="N9481" s="14"/>
    </row>
    <row r="9482" spans="1:14" x14ac:dyDescent="0.3">
      <c r="A9482" s="11"/>
      <c r="B9482" s="12"/>
      <c r="C9482" s="13"/>
      <c r="D9482" s="13"/>
      <c r="E9482" s="13"/>
      <c r="F9482" s="13"/>
      <c r="G9482" s="14"/>
      <c r="H9482" s="14"/>
      <c r="I9482" s="14"/>
      <c r="J9482" s="14"/>
      <c r="K9482" s="14"/>
      <c r="L9482" s="14"/>
      <c r="M9482" s="14"/>
      <c r="N9482" s="14"/>
    </row>
    <row r="9483" spans="1:14" x14ac:dyDescent="0.3">
      <c r="A9483" s="11"/>
      <c r="B9483" s="12"/>
      <c r="C9483" s="13"/>
      <c r="D9483" s="13"/>
      <c r="E9483" s="13"/>
      <c r="F9483" s="13"/>
      <c r="G9483" s="14"/>
      <c r="H9483" s="14"/>
      <c r="I9483" s="14"/>
      <c r="J9483" s="14"/>
      <c r="K9483" s="14"/>
      <c r="L9483" s="14"/>
      <c r="M9483" s="14"/>
      <c r="N9483" s="14"/>
    </row>
    <row r="9484" spans="1:14" x14ac:dyDescent="0.3">
      <c r="A9484" s="11"/>
      <c r="B9484" s="12"/>
      <c r="C9484" s="13"/>
      <c r="D9484" s="13"/>
      <c r="E9484" s="13"/>
      <c r="F9484" s="13"/>
      <c r="G9484" s="14"/>
      <c r="H9484" s="14"/>
      <c r="I9484" s="14"/>
      <c r="J9484" s="14"/>
      <c r="K9484" s="14"/>
      <c r="L9484" s="14"/>
      <c r="M9484" s="14"/>
      <c r="N9484" s="14"/>
    </row>
    <row r="9485" spans="1:14" x14ac:dyDescent="0.3">
      <c r="A9485" s="11"/>
      <c r="B9485" s="12"/>
      <c r="C9485" s="13"/>
      <c r="D9485" s="13"/>
      <c r="E9485" s="13"/>
      <c r="F9485" s="13"/>
      <c r="G9485" s="14"/>
      <c r="H9485" s="14"/>
      <c r="I9485" s="14"/>
      <c r="J9485" s="14"/>
      <c r="K9485" s="14"/>
      <c r="L9485" s="14"/>
      <c r="M9485" s="14"/>
      <c r="N9485" s="14"/>
    </row>
    <row r="9486" spans="1:14" x14ac:dyDescent="0.3">
      <c r="A9486" s="11"/>
      <c r="B9486" s="12"/>
      <c r="C9486" s="13"/>
      <c r="D9486" s="13"/>
      <c r="E9486" s="13"/>
      <c r="F9486" s="13"/>
      <c r="G9486" s="14"/>
      <c r="H9486" s="14"/>
      <c r="I9486" s="14"/>
      <c r="J9486" s="14"/>
      <c r="K9486" s="14"/>
      <c r="L9486" s="14"/>
      <c r="M9486" s="14"/>
      <c r="N9486" s="14"/>
    </row>
    <row r="9487" spans="1:14" x14ac:dyDescent="0.3">
      <c r="A9487" s="11"/>
      <c r="B9487" s="12"/>
      <c r="C9487" s="13"/>
      <c r="D9487" s="13"/>
      <c r="E9487" s="13"/>
      <c r="F9487" s="13"/>
      <c r="G9487" s="14"/>
      <c r="H9487" s="14"/>
      <c r="I9487" s="14"/>
      <c r="J9487" s="14"/>
      <c r="K9487" s="14"/>
      <c r="L9487" s="14"/>
      <c r="M9487" s="14"/>
      <c r="N9487" s="14"/>
    </row>
    <row r="9488" spans="1:14" x14ac:dyDescent="0.3">
      <c r="A9488" s="11"/>
      <c r="B9488" s="12"/>
      <c r="C9488" s="13"/>
      <c r="D9488" s="13"/>
      <c r="E9488" s="13"/>
      <c r="F9488" s="13"/>
      <c r="G9488" s="14"/>
      <c r="H9488" s="14"/>
      <c r="I9488" s="14"/>
      <c r="J9488" s="14"/>
      <c r="K9488" s="14"/>
      <c r="L9488" s="14"/>
      <c r="M9488" s="14"/>
      <c r="N9488" s="14"/>
    </row>
    <row r="9489" spans="1:14" x14ac:dyDescent="0.3">
      <c r="A9489" s="11"/>
      <c r="B9489" s="12"/>
      <c r="C9489" s="13"/>
      <c r="D9489" s="13"/>
      <c r="E9489" s="13"/>
      <c r="F9489" s="13"/>
      <c r="G9489" s="14"/>
      <c r="H9489" s="14"/>
      <c r="I9489" s="14"/>
      <c r="J9489" s="14"/>
      <c r="K9489" s="14"/>
      <c r="L9489" s="14"/>
      <c r="M9489" s="14"/>
      <c r="N9489" s="14"/>
    </row>
    <row r="9490" spans="1:14" x14ac:dyDescent="0.3">
      <c r="A9490" s="11"/>
      <c r="B9490" s="12"/>
      <c r="C9490" s="13"/>
      <c r="D9490" s="13"/>
      <c r="E9490" s="13"/>
      <c r="F9490" s="13"/>
      <c r="G9490" s="14"/>
      <c r="H9490" s="14"/>
      <c r="I9490" s="14"/>
      <c r="J9490" s="14"/>
      <c r="K9490" s="14"/>
      <c r="L9490" s="14"/>
      <c r="M9490" s="14"/>
      <c r="N9490" s="14"/>
    </row>
    <row r="9491" spans="1:14" x14ac:dyDescent="0.3">
      <c r="A9491" s="11"/>
      <c r="B9491" s="12"/>
      <c r="C9491" s="13"/>
      <c r="D9491" s="13"/>
      <c r="E9491" s="13"/>
      <c r="F9491" s="13"/>
      <c r="G9491" s="14"/>
      <c r="H9491" s="14"/>
      <c r="I9491" s="14"/>
      <c r="J9491" s="14"/>
      <c r="K9491" s="14"/>
      <c r="L9491" s="14"/>
      <c r="M9491" s="14"/>
      <c r="N9491" s="14"/>
    </row>
    <row r="9492" spans="1:14" x14ac:dyDescent="0.3">
      <c r="A9492" s="11"/>
      <c r="B9492" s="12"/>
      <c r="C9492" s="13"/>
      <c r="D9492" s="13"/>
      <c r="E9492" s="13"/>
      <c r="F9492" s="13"/>
      <c r="G9492" s="14"/>
      <c r="H9492" s="14"/>
      <c r="I9492" s="14"/>
      <c r="J9492" s="14"/>
      <c r="K9492" s="14"/>
      <c r="L9492" s="14"/>
      <c r="M9492" s="14"/>
      <c r="N9492" s="14"/>
    </row>
    <row r="9493" spans="1:14" x14ac:dyDescent="0.3">
      <c r="A9493" s="11"/>
      <c r="B9493" s="12"/>
      <c r="C9493" s="13"/>
      <c r="D9493" s="13"/>
      <c r="E9493" s="13"/>
      <c r="F9493" s="13"/>
      <c r="G9493" s="14"/>
      <c r="H9493" s="14"/>
      <c r="I9493" s="14"/>
      <c r="J9493" s="14"/>
      <c r="K9493" s="14"/>
      <c r="L9493" s="14"/>
      <c r="M9493" s="14"/>
      <c r="N9493" s="14"/>
    </row>
    <row r="9494" spans="1:14" x14ac:dyDescent="0.3">
      <c r="A9494" s="11"/>
      <c r="B9494" s="12"/>
      <c r="C9494" s="13"/>
      <c r="D9494" s="13"/>
      <c r="E9494" s="13"/>
      <c r="F9494" s="13"/>
      <c r="G9494" s="14"/>
      <c r="H9494" s="14"/>
      <c r="I9494" s="14"/>
      <c r="J9494" s="14"/>
      <c r="K9494" s="14"/>
      <c r="L9494" s="14"/>
      <c r="M9494" s="14"/>
      <c r="N9494" s="14"/>
    </row>
    <row r="9495" spans="1:14" x14ac:dyDescent="0.3">
      <c r="A9495" s="11"/>
      <c r="B9495" s="12"/>
      <c r="C9495" s="13"/>
      <c r="D9495" s="13"/>
      <c r="E9495" s="13"/>
      <c r="F9495" s="13"/>
      <c r="G9495" s="14"/>
      <c r="H9495" s="14"/>
      <c r="I9495" s="14"/>
      <c r="J9495" s="14"/>
      <c r="K9495" s="14"/>
      <c r="L9495" s="14"/>
      <c r="M9495" s="14"/>
      <c r="N9495" s="14"/>
    </row>
    <row r="9496" spans="1:14" x14ac:dyDescent="0.3">
      <c r="A9496" s="11"/>
      <c r="B9496" s="12"/>
      <c r="C9496" s="13"/>
      <c r="D9496" s="13"/>
      <c r="E9496" s="13"/>
      <c r="F9496" s="13"/>
      <c r="G9496" s="14"/>
      <c r="H9496" s="14"/>
      <c r="I9496" s="14"/>
      <c r="J9496" s="14"/>
      <c r="K9496" s="14"/>
      <c r="L9496" s="14"/>
      <c r="M9496" s="14"/>
      <c r="N9496" s="14"/>
    </row>
    <row r="9497" spans="1:14" x14ac:dyDescent="0.3">
      <c r="A9497" s="11"/>
      <c r="B9497" s="12"/>
      <c r="C9497" s="13"/>
      <c r="D9497" s="13"/>
      <c r="E9497" s="13"/>
      <c r="F9497" s="13"/>
      <c r="G9497" s="14"/>
      <c r="H9497" s="14"/>
      <c r="I9497" s="14"/>
      <c r="J9497" s="14"/>
      <c r="K9497" s="14"/>
      <c r="L9497" s="14"/>
      <c r="M9497" s="14"/>
      <c r="N9497" s="14"/>
    </row>
    <row r="9498" spans="1:14" x14ac:dyDescent="0.3">
      <c r="A9498" s="11"/>
      <c r="B9498" s="12"/>
      <c r="C9498" s="13"/>
      <c r="D9498" s="13"/>
      <c r="E9498" s="13"/>
      <c r="F9498" s="13"/>
      <c r="G9498" s="14"/>
      <c r="H9498" s="14"/>
      <c r="I9498" s="14"/>
      <c r="J9498" s="14"/>
      <c r="K9498" s="14"/>
      <c r="L9498" s="14"/>
      <c r="M9498" s="14"/>
      <c r="N9498" s="14"/>
    </row>
    <row r="9499" spans="1:14" x14ac:dyDescent="0.3">
      <c r="A9499" s="11"/>
      <c r="B9499" s="12"/>
      <c r="C9499" s="13"/>
      <c r="D9499" s="13"/>
      <c r="E9499" s="13"/>
      <c r="F9499" s="13"/>
      <c r="G9499" s="14"/>
      <c r="H9499" s="14"/>
      <c r="I9499" s="14"/>
      <c r="J9499" s="14"/>
      <c r="K9499" s="14"/>
      <c r="L9499" s="14"/>
      <c r="M9499" s="14"/>
      <c r="N9499" s="14"/>
    </row>
    <row r="9500" spans="1:14" x14ac:dyDescent="0.3">
      <c r="A9500" s="11"/>
      <c r="B9500" s="12"/>
      <c r="C9500" s="13"/>
      <c r="D9500" s="13"/>
      <c r="E9500" s="13"/>
      <c r="F9500" s="13"/>
      <c r="G9500" s="14"/>
      <c r="H9500" s="14"/>
      <c r="I9500" s="14"/>
      <c r="J9500" s="14"/>
      <c r="K9500" s="14"/>
      <c r="L9500" s="14"/>
      <c r="M9500" s="14"/>
      <c r="N9500" s="14"/>
    </row>
    <row r="9501" spans="1:14" x14ac:dyDescent="0.3">
      <c r="A9501" s="11"/>
      <c r="B9501" s="12"/>
      <c r="C9501" s="13"/>
      <c r="D9501" s="13"/>
      <c r="E9501" s="13"/>
      <c r="F9501" s="13"/>
      <c r="G9501" s="14"/>
      <c r="H9501" s="14"/>
      <c r="I9501" s="14"/>
      <c r="J9501" s="14"/>
      <c r="K9501" s="14"/>
      <c r="L9501" s="14"/>
      <c r="M9501" s="14"/>
      <c r="N9501" s="14"/>
    </row>
    <row r="9502" spans="1:14" x14ac:dyDescent="0.3">
      <c r="A9502" s="11"/>
      <c r="B9502" s="12"/>
      <c r="C9502" s="13"/>
      <c r="D9502" s="13"/>
      <c r="E9502" s="13"/>
      <c r="F9502" s="13"/>
      <c r="G9502" s="14"/>
      <c r="H9502" s="14"/>
      <c r="I9502" s="14"/>
      <c r="J9502" s="14"/>
      <c r="K9502" s="14"/>
      <c r="L9502" s="14"/>
      <c r="M9502" s="14"/>
      <c r="N9502" s="14"/>
    </row>
    <row r="9503" spans="1:14" x14ac:dyDescent="0.3">
      <c r="A9503" s="11"/>
      <c r="B9503" s="12"/>
      <c r="C9503" s="13"/>
      <c r="D9503" s="13"/>
      <c r="E9503" s="13"/>
      <c r="F9503" s="13"/>
      <c r="G9503" s="14"/>
      <c r="H9503" s="14"/>
      <c r="I9503" s="14"/>
      <c r="J9503" s="14"/>
      <c r="K9503" s="14"/>
      <c r="L9503" s="14"/>
      <c r="M9503" s="14"/>
      <c r="N9503" s="14"/>
    </row>
    <row r="9504" spans="1:14" x14ac:dyDescent="0.3">
      <c r="A9504" s="11"/>
      <c r="B9504" s="12"/>
      <c r="C9504" s="13"/>
      <c r="D9504" s="13"/>
      <c r="E9504" s="13"/>
      <c r="F9504" s="13"/>
      <c r="G9504" s="14"/>
      <c r="H9504" s="14"/>
      <c r="I9504" s="14"/>
      <c r="J9504" s="14"/>
      <c r="K9504" s="14"/>
      <c r="L9504" s="14"/>
      <c r="M9504" s="14"/>
      <c r="N9504" s="14"/>
    </row>
    <row r="9505" spans="1:14" x14ac:dyDescent="0.3">
      <c r="A9505" s="11"/>
      <c r="B9505" s="12"/>
      <c r="C9505" s="13"/>
      <c r="D9505" s="13"/>
      <c r="E9505" s="13"/>
      <c r="F9505" s="13"/>
      <c r="G9505" s="14"/>
      <c r="H9505" s="14"/>
      <c r="I9505" s="14"/>
      <c r="J9505" s="14"/>
      <c r="K9505" s="14"/>
      <c r="L9505" s="14"/>
      <c r="M9505" s="14"/>
      <c r="N9505" s="14"/>
    </row>
    <row r="9506" spans="1:14" x14ac:dyDescent="0.3">
      <c r="A9506" s="11"/>
      <c r="B9506" s="12"/>
      <c r="C9506" s="13"/>
      <c r="D9506" s="13"/>
      <c r="E9506" s="13"/>
      <c r="F9506" s="13"/>
      <c r="G9506" s="14"/>
      <c r="H9506" s="14"/>
      <c r="I9506" s="14"/>
      <c r="J9506" s="14"/>
      <c r="K9506" s="14"/>
      <c r="L9506" s="14"/>
      <c r="M9506" s="14"/>
      <c r="N9506" s="14"/>
    </row>
    <row r="9507" spans="1:14" x14ac:dyDescent="0.3">
      <c r="A9507" s="11"/>
      <c r="B9507" s="12"/>
      <c r="C9507" s="13"/>
      <c r="D9507" s="13"/>
      <c r="E9507" s="13"/>
      <c r="F9507" s="13"/>
      <c r="G9507" s="14"/>
      <c r="H9507" s="14"/>
      <c r="I9507" s="14"/>
      <c r="J9507" s="14"/>
      <c r="K9507" s="14"/>
      <c r="L9507" s="14"/>
      <c r="M9507" s="14"/>
      <c r="N9507" s="14"/>
    </row>
    <row r="9508" spans="1:14" x14ac:dyDescent="0.3">
      <c r="A9508" s="11"/>
      <c r="B9508" s="12"/>
      <c r="C9508" s="13"/>
      <c r="D9508" s="13"/>
      <c r="E9508" s="13"/>
      <c r="F9508" s="13"/>
      <c r="G9508" s="14"/>
      <c r="H9508" s="14"/>
      <c r="I9508" s="14"/>
      <c r="J9508" s="14"/>
      <c r="K9508" s="14"/>
      <c r="L9508" s="14"/>
      <c r="M9508" s="14"/>
      <c r="N9508" s="14"/>
    </row>
    <row r="9509" spans="1:14" x14ac:dyDescent="0.3">
      <c r="A9509" s="11"/>
      <c r="B9509" s="12"/>
      <c r="C9509" s="13"/>
      <c r="D9509" s="13"/>
      <c r="E9509" s="13"/>
      <c r="F9509" s="13"/>
      <c r="G9509" s="14"/>
      <c r="H9509" s="14"/>
      <c r="I9509" s="14"/>
      <c r="J9509" s="14"/>
      <c r="K9509" s="14"/>
      <c r="L9509" s="14"/>
      <c r="M9509" s="14"/>
      <c r="N9509" s="14"/>
    </row>
    <row r="9510" spans="1:14" x14ac:dyDescent="0.3">
      <c r="A9510" s="11"/>
      <c r="B9510" s="12"/>
      <c r="C9510" s="13"/>
      <c r="D9510" s="13"/>
      <c r="E9510" s="13"/>
      <c r="F9510" s="13"/>
      <c r="G9510" s="14"/>
      <c r="H9510" s="14"/>
      <c r="I9510" s="14"/>
      <c r="J9510" s="14"/>
      <c r="K9510" s="14"/>
      <c r="L9510" s="14"/>
      <c r="M9510" s="14"/>
      <c r="N9510" s="14"/>
    </row>
    <row r="9511" spans="1:14" x14ac:dyDescent="0.3">
      <c r="A9511" s="11"/>
      <c r="B9511" s="12"/>
      <c r="C9511" s="13"/>
      <c r="D9511" s="13"/>
      <c r="E9511" s="13"/>
      <c r="F9511" s="13"/>
      <c r="G9511" s="14"/>
      <c r="H9511" s="14"/>
      <c r="I9511" s="14"/>
      <c r="J9511" s="14"/>
      <c r="K9511" s="14"/>
      <c r="L9511" s="14"/>
      <c r="M9511" s="14"/>
      <c r="N9511" s="14"/>
    </row>
    <row r="9512" spans="1:14" x14ac:dyDescent="0.3">
      <c r="A9512" s="11"/>
      <c r="B9512" s="12"/>
      <c r="C9512" s="13"/>
      <c r="D9512" s="13"/>
      <c r="E9512" s="13"/>
      <c r="F9512" s="13"/>
      <c r="G9512" s="14"/>
      <c r="H9512" s="14"/>
      <c r="I9512" s="14"/>
      <c r="J9512" s="14"/>
      <c r="K9512" s="14"/>
      <c r="L9512" s="14"/>
      <c r="M9512" s="14"/>
      <c r="N9512" s="14"/>
    </row>
    <row r="9513" spans="1:14" x14ac:dyDescent="0.3">
      <c r="A9513" s="11"/>
      <c r="B9513" s="12"/>
      <c r="C9513" s="13"/>
      <c r="D9513" s="13"/>
      <c r="E9513" s="13"/>
      <c r="F9513" s="13"/>
      <c r="G9513" s="14"/>
      <c r="H9513" s="14"/>
      <c r="I9513" s="14"/>
      <c r="J9513" s="14"/>
      <c r="K9513" s="14"/>
      <c r="L9513" s="14"/>
      <c r="M9513" s="14"/>
      <c r="N9513" s="14"/>
    </row>
    <row r="9514" spans="1:14" x14ac:dyDescent="0.3">
      <c r="A9514" s="11"/>
      <c r="B9514" s="12"/>
      <c r="C9514" s="13"/>
      <c r="D9514" s="13"/>
      <c r="E9514" s="13"/>
      <c r="F9514" s="13"/>
      <c r="G9514" s="14"/>
      <c r="H9514" s="14"/>
      <c r="I9514" s="14"/>
      <c r="J9514" s="14"/>
      <c r="K9514" s="14"/>
      <c r="L9514" s="14"/>
      <c r="M9514" s="14"/>
      <c r="N9514" s="14"/>
    </row>
    <row r="9515" spans="1:14" x14ac:dyDescent="0.3">
      <c r="A9515" s="11"/>
      <c r="B9515" s="12"/>
      <c r="C9515" s="13"/>
      <c r="D9515" s="13"/>
      <c r="E9515" s="13"/>
      <c r="F9515" s="13"/>
      <c r="G9515" s="14"/>
      <c r="H9515" s="14"/>
      <c r="I9515" s="14"/>
      <c r="J9515" s="14"/>
      <c r="K9515" s="14"/>
      <c r="L9515" s="14"/>
      <c r="M9515" s="14"/>
      <c r="N9515" s="14"/>
    </row>
    <row r="9516" spans="1:14" x14ac:dyDescent="0.3">
      <c r="A9516" s="11"/>
      <c r="B9516" s="12"/>
      <c r="C9516" s="13"/>
      <c r="D9516" s="13"/>
      <c r="E9516" s="13"/>
      <c r="F9516" s="13"/>
      <c r="G9516" s="14"/>
      <c r="H9516" s="14"/>
      <c r="I9516" s="14"/>
      <c r="J9516" s="14"/>
      <c r="K9516" s="14"/>
      <c r="L9516" s="14"/>
      <c r="M9516" s="14"/>
      <c r="N9516" s="14"/>
    </row>
    <row r="9517" spans="1:14" x14ac:dyDescent="0.3">
      <c r="A9517" s="11"/>
      <c r="B9517" s="12"/>
      <c r="C9517" s="13"/>
      <c r="D9517" s="13"/>
      <c r="E9517" s="13"/>
      <c r="F9517" s="13"/>
      <c r="G9517" s="14"/>
      <c r="H9517" s="14"/>
      <c r="I9517" s="14"/>
      <c r="J9517" s="14"/>
      <c r="K9517" s="14"/>
      <c r="L9517" s="14"/>
      <c r="M9517" s="14"/>
      <c r="N9517" s="14"/>
    </row>
    <row r="9518" spans="1:14" x14ac:dyDescent="0.3">
      <c r="A9518" s="11"/>
      <c r="B9518" s="12"/>
      <c r="C9518" s="13"/>
      <c r="D9518" s="13"/>
      <c r="E9518" s="13"/>
      <c r="F9518" s="13"/>
      <c r="G9518" s="14"/>
      <c r="H9518" s="14"/>
      <c r="I9518" s="14"/>
      <c r="J9518" s="14"/>
      <c r="K9518" s="14"/>
      <c r="L9518" s="14"/>
      <c r="M9518" s="14"/>
      <c r="N9518" s="14"/>
    </row>
    <row r="9519" spans="1:14" x14ac:dyDescent="0.3">
      <c r="A9519" s="11"/>
      <c r="B9519" s="12"/>
      <c r="C9519" s="13"/>
      <c r="D9519" s="13"/>
      <c r="E9519" s="13"/>
      <c r="F9519" s="13"/>
      <c r="G9519" s="14"/>
      <c r="H9519" s="14"/>
      <c r="I9519" s="14"/>
      <c r="J9519" s="14"/>
      <c r="K9519" s="14"/>
      <c r="L9519" s="14"/>
      <c r="M9519" s="14"/>
      <c r="N9519" s="14"/>
    </row>
    <row r="9520" spans="1:14" x14ac:dyDescent="0.3">
      <c r="A9520" s="11"/>
      <c r="B9520" s="12"/>
      <c r="C9520" s="13"/>
      <c r="D9520" s="13"/>
      <c r="E9520" s="13"/>
      <c r="F9520" s="13"/>
      <c r="G9520" s="14"/>
      <c r="H9520" s="14"/>
      <c r="I9520" s="14"/>
      <c r="J9520" s="14"/>
      <c r="K9520" s="14"/>
      <c r="L9520" s="14"/>
      <c r="M9520" s="14"/>
      <c r="N9520" s="14"/>
    </row>
    <row r="9521" spans="1:14" x14ac:dyDescent="0.3">
      <c r="A9521" s="11"/>
      <c r="B9521" s="12"/>
      <c r="C9521" s="13"/>
      <c r="D9521" s="13"/>
      <c r="E9521" s="13"/>
      <c r="F9521" s="13"/>
      <c r="G9521" s="14"/>
      <c r="H9521" s="14"/>
      <c r="I9521" s="14"/>
      <c r="J9521" s="14"/>
      <c r="K9521" s="14"/>
      <c r="L9521" s="14"/>
      <c r="M9521" s="14"/>
      <c r="N9521" s="14"/>
    </row>
    <row r="9522" spans="1:14" x14ac:dyDescent="0.3">
      <c r="A9522" s="11"/>
      <c r="B9522" s="12"/>
      <c r="C9522" s="13"/>
      <c r="D9522" s="13"/>
      <c r="E9522" s="13"/>
      <c r="F9522" s="13"/>
      <c r="G9522" s="14"/>
      <c r="H9522" s="14"/>
      <c r="I9522" s="14"/>
      <c r="J9522" s="14"/>
      <c r="K9522" s="14"/>
      <c r="L9522" s="14"/>
      <c r="M9522" s="14"/>
      <c r="N9522" s="14"/>
    </row>
    <row r="9523" spans="1:14" x14ac:dyDescent="0.3">
      <c r="A9523" s="11"/>
      <c r="B9523" s="12"/>
      <c r="C9523" s="13"/>
      <c r="D9523" s="13"/>
      <c r="E9523" s="13"/>
      <c r="F9523" s="13"/>
      <c r="G9523" s="14"/>
      <c r="H9523" s="14"/>
      <c r="I9523" s="14"/>
      <c r="J9523" s="14"/>
      <c r="K9523" s="14"/>
      <c r="L9523" s="14"/>
      <c r="M9523" s="14"/>
      <c r="N9523" s="14"/>
    </row>
    <row r="9524" spans="1:14" x14ac:dyDescent="0.3">
      <c r="A9524" s="11"/>
      <c r="B9524" s="12"/>
      <c r="C9524" s="13"/>
      <c r="D9524" s="13"/>
      <c r="E9524" s="13"/>
      <c r="F9524" s="13"/>
      <c r="G9524" s="14"/>
      <c r="H9524" s="14"/>
      <c r="I9524" s="14"/>
      <c r="J9524" s="14"/>
      <c r="K9524" s="14"/>
      <c r="L9524" s="14"/>
      <c r="M9524" s="14"/>
      <c r="N9524" s="14"/>
    </row>
    <row r="9525" spans="1:14" x14ac:dyDescent="0.3">
      <c r="A9525" s="11"/>
      <c r="B9525" s="12"/>
      <c r="C9525" s="13"/>
      <c r="D9525" s="13"/>
      <c r="E9525" s="13"/>
      <c r="F9525" s="13"/>
      <c r="G9525" s="14"/>
      <c r="H9525" s="14"/>
      <c r="I9525" s="14"/>
      <c r="J9525" s="14"/>
      <c r="K9525" s="14"/>
      <c r="L9525" s="14"/>
      <c r="M9525" s="14"/>
      <c r="N9525" s="14"/>
    </row>
    <row r="9526" spans="1:14" x14ac:dyDescent="0.3">
      <c r="A9526" s="11"/>
      <c r="B9526" s="12"/>
      <c r="C9526" s="13"/>
      <c r="D9526" s="13"/>
      <c r="E9526" s="13"/>
      <c r="F9526" s="13"/>
      <c r="G9526" s="14"/>
      <c r="H9526" s="14"/>
      <c r="I9526" s="14"/>
      <c r="J9526" s="14"/>
      <c r="K9526" s="14"/>
      <c r="L9526" s="14"/>
      <c r="M9526" s="14"/>
      <c r="N9526" s="14"/>
    </row>
    <row r="9527" spans="1:14" x14ac:dyDescent="0.3">
      <c r="A9527" s="11"/>
      <c r="B9527" s="12"/>
      <c r="C9527" s="13"/>
      <c r="D9527" s="13"/>
      <c r="E9527" s="13"/>
      <c r="F9527" s="13"/>
      <c r="G9527" s="14"/>
      <c r="H9527" s="14"/>
      <c r="I9527" s="14"/>
      <c r="J9527" s="14"/>
      <c r="K9527" s="14"/>
      <c r="L9527" s="14"/>
      <c r="M9527" s="14"/>
      <c r="N9527" s="14"/>
    </row>
    <row r="9528" spans="1:14" x14ac:dyDescent="0.3">
      <c r="A9528" s="11"/>
      <c r="B9528" s="12"/>
      <c r="C9528" s="13"/>
      <c r="D9528" s="13"/>
      <c r="E9528" s="13"/>
      <c r="F9528" s="13"/>
      <c r="G9528" s="14"/>
      <c r="H9528" s="14"/>
      <c r="I9528" s="14"/>
      <c r="J9528" s="14"/>
      <c r="K9528" s="14"/>
      <c r="L9528" s="14"/>
      <c r="M9528" s="14"/>
      <c r="N9528" s="14"/>
    </row>
    <row r="9529" spans="1:14" x14ac:dyDescent="0.3">
      <c r="A9529" s="11"/>
      <c r="B9529" s="12"/>
      <c r="C9529" s="13"/>
      <c r="D9529" s="13"/>
      <c r="E9529" s="13"/>
      <c r="F9529" s="13"/>
      <c r="G9529" s="14"/>
      <c r="H9529" s="14"/>
      <c r="I9529" s="14"/>
      <c r="J9529" s="14"/>
      <c r="K9529" s="14"/>
      <c r="L9529" s="14"/>
      <c r="M9529" s="14"/>
      <c r="N9529" s="14"/>
    </row>
    <row r="9530" spans="1:14" x14ac:dyDescent="0.3">
      <c r="A9530" s="11"/>
      <c r="B9530" s="12"/>
      <c r="C9530" s="13"/>
      <c r="D9530" s="13"/>
      <c r="E9530" s="13"/>
      <c r="F9530" s="13"/>
      <c r="G9530" s="14"/>
      <c r="H9530" s="14"/>
      <c r="I9530" s="14"/>
      <c r="J9530" s="14"/>
      <c r="K9530" s="14"/>
      <c r="L9530" s="14"/>
      <c r="M9530" s="14"/>
      <c r="N9530" s="14"/>
    </row>
    <row r="9531" spans="1:14" x14ac:dyDescent="0.3">
      <c r="A9531" s="11"/>
      <c r="B9531" s="12"/>
      <c r="C9531" s="13"/>
      <c r="D9531" s="13"/>
      <c r="E9531" s="13"/>
      <c r="F9531" s="13"/>
      <c r="G9531" s="14"/>
      <c r="H9531" s="14"/>
      <c r="I9531" s="14"/>
      <c r="J9531" s="14"/>
      <c r="K9531" s="14"/>
      <c r="L9531" s="14"/>
      <c r="M9531" s="14"/>
      <c r="N9531" s="14"/>
    </row>
    <row r="9532" spans="1:14" x14ac:dyDescent="0.3">
      <c r="A9532" s="11"/>
      <c r="B9532" s="12"/>
      <c r="C9532" s="13"/>
      <c r="D9532" s="13"/>
      <c r="E9532" s="13"/>
      <c r="F9532" s="13"/>
      <c r="G9532" s="14"/>
      <c r="H9532" s="14"/>
      <c r="I9532" s="14"/>
      <c r="J9532" s="14"/>
      <c r="K9532" s="14"/>
      <c r="L9532" s="14"/>
      <c r="M9532" s="14"/>
      <c r="N9532" s="14"/>
    </row>
    <row r="9533" spans="1:14" x14ac:dyDescent="0.3">
      <c r="A9533" s="11"/>
      <c r="B9533" s="12"/>
      <c r="C9533" s="13"/>
      <c r="D9533" s="13"/>
      <c r="E9533" s="13"/>
      <c r="F9533" s="13"/>
      <c r="G9533" s="14"/>
      <c r="H9533" s="14"/>
      <c r="I9533" s="14"/>
      <c r="J9533" s="14"/>
      <c r="K9533" s="14"/>
      <c r="L9533" s="14"/>
      <c r="M9533" s="14"/>
      <c r="N9533" s="14"/>
    </row>
    <row r="9534" spans="1:14" x14ac:dyDescent="0.3">
      <c r="A9534" s="11"/>
      <c r="B9534" s="12"/>
      <c r="C9534" s="13"/>
      <c r="D9534" s="13"/>
      <c r="E9534" s="13"/>
      <c r="F9534" s="13"/>
      <c r="G9534" s="14"/>
      <c r="H9534" s="14"/>
      <c r="I9534" s="14"/>
      <c r="J9534" s="14"/>
      <c r="K9534" s="14"/>
      <c r="L9534" s="14"/>
      <c r="M9534" s="14"/>
      <c r="N9534" s="14"/>
    </row>
    <row r="9535" spans="1:14" x14ac:dyDescent="0.3">
      <c r="A9535" s="11"/>
      <c r="B9535" s="12"/>
      <c r="C9535" s="13"/>
      <c r="D9535" s="13"/>
      <c r="E9535" s="13"/>
      <c r="F9535" s="13"/>
      <c r="G9535" s="14"/>
      <c r="H9535" s="14"/>
      <c r="I9535" s="14"/>
      <c r="J9535" s="14"/>
      <c r="K9535" s="14"/>
      <c r="L9535" s="14"/>
      <c r="M9535" s="14"/>
      <c r="N9535" s="14"/>
    </row>
    <row r="9536" spans="1:14" x14ac:dyDescent="0.3">
      <c r="A9536" s="11"/>
      <c r="B9536" s="12"/>
      <c r="C9536" s="13"/>
      <c r="D9536" s="13"/>
      <c r="E9536" s="13"/>
      <c r="F9536" s="13"/>
      <c r="G9536" s="14"/>
      <c r="H9536" s="14"/>
      <c r="I9536" s="14"/>
      <c r="J9536" s="14"/>
      <c r="K9536" s="14"/>
      <c r="L9536" s="14"/>
      <c r="M9536" s="14"/>
      <c r="N9536" s="14"/>
    </row>
    <row r="9537" spans="1:14" x14ac:dyDescent="0.3">
      <c r="A9537" s="11"/>
      <c r="B9537" s="12"/>
      <c r="C9537" s="13"/>
      <c r="D9537" s="13"/>
      <c r="E9537" s="13"/>
      <c r="F9537" s="13"/>
      <c r="G9537" s="14"/>
      <c r="H9537" s="14"/>
      <c r="I9537" s="14"/>
      <c r="J9537" s="14"/>
      <c r="K9537" s="14"/>
      <c r="L9537" s="14"/>
      <c r="M9537" s="14"/>
      <c r="N9537" s="14"/>
    </row>
    <row r="9538" spans="1:14" x14ac:dyDescent="0.3">
      <c r="A9538" s="11"/>
      <c r="B9538" s="12"/>
      <c r="C9538" s="13"/>
      <c r="D9538" s="13"/>
      <c r="E9538" s="13"/>
      <c r="F9538" s="13"/>
      <c r="G9538" s="14"/>
      <c r="H9538" s="14"/>
      <c r="I9538" s="14"/>
      <c r="J9538" s="14"/>
      <c r="K9538" s="14"/>
      <c r="L9538" s="14"/>
      <c r="M9538" s="14"/>
      <c r="N9538" s="14"/>
    </row>
    <row r="9539" spans="1:14" x14ac:dyDescent="0.3">
      <c r="A9539" s="11"/>
      <c r="B9539" s="12"/>
      <c r="C9539" s="13"/>
      <c r="D9539" s="13"/>
      <c r="E9539" s="13"/>
      <c r="F9539" s="13"/>
      <c r="G9539" s="14"/>
      <c r="H9539" s="14"/>
      <c r="I9539" s="14"/>
      <c r="J9539" s="14"/>
      <c r="K9539" s="14"/>
      <c r="L9539" s="14"/>
      <c r="M9539" s="14"/>
      <c r="N9539" s="14"/>
    </row>
    <row r="9540" spans="1:14" x14ac:dyDescent="0.3">
      <c r="A9540" s="11"/>
      <c r="B9540" s="12"/>
      <c r="C9540" s="13"/>
      <c r="D9540" s="13"/>
      <c r="E9540" s="13"/>
      <c r="F9540" s="13"/>
      <c r="G9540" s="14"/>
      <c r="H9540" s="14"/>
      <c r="I9540" s="14"/>
      <c r="J9540" s="14"/>
      <c r="K9540" s="14"/>
      <c r="L9540" s="14"/>
      <c r="M9540" s="14"/>
      <c r="N9540" s="14"/>
    </row>
    <row r="9541" spans="1:14" x14ac:dyDescent="0.3">
      <c r="A9541" s="11"/>
      <c r="B9541" s="12"/>
      <c r="C9541" s="13"/>
      <c r="D9541" s="13"/>
      <c r="E9541" s="13"/>
      <c r="F9541" s="13"/>
      <c r="G9541" s="14"/>
      <c r="H9541" s="14"/>
      <c r="I9541" s="14"/>
      <c r="J9541" s="14"/>
      <c r="K9541" s="14"/>
      <c r="L9541" s="14"/>
      <c r="M9541" s="14"/>
      <c r="N9541" s="14"/>
    </row>
    <row r="9542" spans="1:14" x14ac:dyDescent="0.3">
      <c r="A9542" s="11"/>
      <c r="B9542" s="12"/>
      <c r="C9542" s="13"/>
      <c r="D9542" s="13"/>
      <c r="E9542" s="13"/>
      <c r="F9542" s="13"/>
      <c r="G9542" s="14"/>
      <c r="H9542" s="14"/>
      <c r="I9542" s="14"/>
      <c r="J9542" s="14"/>
      <c r="K9542" s="14"/>
      <c r="L9542" s="14"/>
      <c r="M9542" s="14"/>
      <c r="N9542" s="14"/>
    </row>
    <row r="9543" spans="1:14" x14ac:dyDescent="0.3">
      <c r="A9543" s="11"/>
      <c r="B9543" s="12"/>
      <c r="C9543" s="13"/>
      <c r="D9543" s="13"/>
      <c r="E9543" s="13"/>
      <c r="F9543" s="13"/>
      <c r="G9543" s="14"/>
      <c r="H9543" s="14"/>
      <c r="I9543" s="14"/>
      <c r="J9543" s="14"/>
      <c r="K9543" s="14"/>
      <c r="L9543" s="14"/>
      <c r="M9543" s="14"/>
      <c r="N9543" s="14"/>
    </row>
    <row r="9544" spans="1:14" x14ac:dyDescent="0.3">
      <c r="A9544" s="11"/>
      <c r="B9544" s="12"/>
      <c r="C9544" s="13"/>
      <c r="D9544" s="13"/>
      <c r="E9544" s="13"/>
      <c r="F9544" s="13"/>
      <c r="G9544" s="14"/>
      <c r="H9544" s="14"/>
      <c r="I9544" s="14"/>
      <c r="J9544" s="14"/>
      <c r="K9544" s="14"/>
      <c r="L9544" s="14"/>
      <c r="M9544" s="14"/>
      <c r="N9544" s="14"/>
    </row>
    <row r="9545" spans="1:14" x14ac:dyDescent="0.3">
      <c r="A9545" s="11"/>
      <c r="B9545" s="12"/>
      <c r="C9545" s="13"/>
      <c r="D9545" s="13"/>
      <c r="E9545" s="13"/>
      <c r="F9545" s="13"/>
      <c r="G9545" s="14"/>
      <c r="H9545" s="14"/>
      <c r="I9545" s="14"/>
      <c r="J9545" s="14"/>
      <c r="K9545" s="14"/>
      <c r="L9545" s="14"/>
      <c r="M9545" s="14"/>
      <c r="N9545" s="14"/>
    </row>
    <row r="9546" spans="1:14" x14ac:dyDescent="0.3">
      <c r="A9546" s="11"/>
      <c r="B9546" s="12"/>
      <c r="C9546" s="13"/>
      <c r="D9546" s="13"/>
      <c r="E9546" s="13"/>
      <c r="F9546" s="13"/>
      <c r="G9546" s="14"/>
      <c r="H9546" s="14"/>
      <c r="I9546" s="14"/>
      <c r="J9546" s="14"/>
      <c r="K9546" s="14"/>
      <c r="L9546" s="14"/>
      <c r="M9546" s="14"/>
      <c r="N9546" s="14"/>
    </row>
    <row r="9547" spans="1:14" x14ac:dyDescent="0.3">
      <c r="A9547" s="11"/>
      <c r="B9547" s="12"/>
      <c r="C9547" s="13"/>
      <c r="D9547" s="13"/>
      <c r="E9547" s="13"/>
      <c r="F9547" s="13"/>
      <c r="G9547" s="14"/>
      <c r="H9547" s="14"/>
      <c r="I9547" s="14"/>
      <c r="J9547" s="14"/>
      <c r="K9547" s="14"/>
      <c r="L9547" s="14"/>
      <c r="M9547" s="14"/>
      <c r="N9547" s="14"/>
    </row>
    <row r="9548" spans="1:14" x14ac:dyDescent="0.3">
      <c r="A9548" s="11"/>
      <c r="B9548" s="12"/>
      <c r="C9548" s="13"/>
      <c r="D9548" s="13"/>
      <c r="E9548" s="13"/>
      <c r="F9548" s="13"/>
      <c r="G9548" s="14"/>
      <c r="H9548" s="14"/>
      <c r="I9548" s="14"/>
      <c r="J9548" s="14"/>
      <c r="K9548" s="14"/>
      <c r="L9548" s="14"/>
      <c r="M9548" s="14"/>
      <c r="N9548" s="14"/>
    </row>
    <row r="9549" spans="1:14" x14ac:dyDescent="0.3">
      <c r="A9549" s="11"/>
      <c r="B9549" s="12"/>
      <c r="C9549" s="13"/>
      <c r="D9549" s="13"/>
      <c r="E9549" s="13"/>
      <c r="F9549" s="13"/>
      <c r="G9549" s="14"/>
      <c r="H9549" s="14"/>
      <c r="I9549" s="14"/>
      <c r="J9549" s="14"/>
      <c r="K9549" s="14"/>
      <c r="L9549" s="14"/>
      <c r="M9549" s="14"/>
      <c r="N9549" s="14"/>
    </row>
    <row r="9550" spans="1:14" x14ac:dyDescent="0.3">
      <c r="A9550" s="11"/>
      <c r="B9550" s="12"/>
      <c r="C9550" s="13"/>
      <c r="D9550" s="13"/>
      <c r="E9550" s="13"/>
      <c r="F9550" s="13"/>
      <c r="G9550" s="14"/>
      <c r="H9550" s="14"/>
      <c r="I9550" s="14"/>
      <c r="J9550" s="14"/>
      <c r="K9550" s="14"/>
      <c r="L9550" s="14"/>
      <c r="M9550" s="14"/>
      <c r="N9550" s="14"/>
    </row>
    <row r="9551" spans="1:14" x14ac:dyDescent="0.3">
      <c r="A9551" s="11"/>
      <c r="B9551" s="12"/>
      <c r="C9551" s="13"/>
      <c r="D9551" s="13"/>
      <c r="E9551" s="13"/>
      <c r="F9551" s="13"/>
      <c r="G9551" s="14"/>
      <c r="H9551" s="14"/>
      <c r="I9551" s="14"/>
      <c r="J9551" s="14"/>
      <c r="K9551" s="14"/>
      <c r="L9551" s="14"/>
      <c r="M9551" s="14"/>
      <c r="N9551" s="14"/>
    </row>
    <row r="9552" spans="1:14" x14ac:dyDescent="0.3">
      <c r="A9552" s="11"/>
      <c r="B9552" s="12"/>
      <c r="C9552" s="13"/>
      <c r="D9552" s="13"/>
      <c r="E9552" s="13"/>
      <c r="F9552" s="13"/>
      <c r="G9552" s="14"/>
      <c r="H9552" s="14"/>
      <c r="I9552" s="14"/>
      <c r="J9552" s="14"/>
      <c r="K9552" s="14"/>
      <c r="L9552" s="14"/>
      <c r="M9552" s="14"/>
      <c r="N9552" s="14"/>
    </row>
    <row r="9553" spans="1:14" x14ac:dyDescent="0.3">
      <c r="A9553" s="11"/>
      <c r="B9553" s="12"/>
      <c r="C9553" s="13"/>
      <c r="D9553" s="13"/>
      <c r="E9553" s="13"/>
      <c r="F9553" s="13"/>
      <c r="G9553" s="14"/>
      <c r="H9553" s="14"/>
      <c r="I9553" s="14"/>
      <c r="J9553" s="14"/>
      <c r="K9553" s="14"/>
      <c r="L9553" s="14"/>
      <c r="M9553" s="14"/>
      <c r="N9553" s="14"/>
    </row>
    <row r="9554" spans="1:14" x14ac:dyDescent="0.3">
      <c r="A9554" s="11"/>
      <c r="B9554" s="12"/>
      <c r="C9554" s="13"/>
      <c r="D9554" s="13"/>
      <c r="E9554" s="13"/>
      <c r="F9554" s="13"/>
      <c r="G9554" s="14"/>
      <c r="H9554" s="14"/>
      <c r="I9554" s="14"/>
      <c r="J9554" s="14"/>
      <c r="K9554" s="14"/>
      <c r="L9554" s="14"/>
      <c r="M9554" s="14"/>
      <c r="N9554" s="14"/>
    </row>
    <row r="9555" spans="1:14" x14ac:dyDescent="0.3">
      <c r="A9555" s="11"/>
      <c r="B9555" s="12"/>
      <c r="C9555" s="13"/>
      <c r="D9555" s="13"/>
      <c r="E9555" s="13"/>
      <c r="F9555" s="13"/>
      <c r="G9555" s="14"/>
      <c r="H9555" s="14"/>
      <c r="I9555" s="14"/>
      <c r="J9555" s="14"/>
      <c r="K9555" s="14"/>
      <c r="L9555" s="14"/>
      <c r="M9555" s="14"/>
      <c r="N9555" s="14"/>
    </row>
    <row r="9556" spans="1:14" x14ac:dyDescent="0.3">
      <c r="A9556" s="11"/>
      <c r="B9556" s="12"/>
      <c r="C9556" s="13"/>
      <c r="D9556" s="13"/>
      <c r="E9556" s="13"/>
      <c r="F9556" s="13"/>
      <c r="G9556" s="14"/>
      <c r="H9556" s="14"/>
      <c r="I9556" s="14"/>
      <c r="J9556" s="14"/>
      <c r="K9556" s="14"/>
      <c r="L9556" s="14"/>
      <c r="M9556" s="14"/>
      <c r="N9556" s="14"/>
    </row>
    <row r="9557" spans="1:14" x14ac:dyDescent="0.3">
      <c r="A9557" s="11"/>
      <c r="B9557" s="12"/>
      <c r="C9557" s="13"/>
      <c r="D9557" s="13"/>
      <c r="E9557" s="13"/>
      <c r="F9557" s="13"/>
      <c r="G9557" s="14"/>
      <c r="H9557" s="14"/>
      <c r="I9557" s="14"/>
      <c r="J9557" s="14"/>
      <c r="K9557" s="14"/>
      <c r="L9557" s="14"/>
      <c r="M9557" s="14"/>
      <c r="N9557" s="14"/>
    </row>
    <row r="9558" spans="1:14" x14ac:dyDescent="0.3">
      <c r="A9558" s="11"/>
      <c r="B9558" s="12"/>
      <c r="C9558" s="13"/>
      <c r="D9558" s="13"/>
      <c r="E9558" s="13"/>
      <c r="F9558" s="13"/>
      <c r="G9558" s="14"/>
      <c r="H9558" s="14"/>
      <c r="I9558" s="14"/>
      <c r="J9558" s="14"/>
      <c r="K9558" s="14"/>
      <c r="L9558" s="14"/>
      <c r="M9558" s="14"/>
      <c r="N9558" s="14"/>
    </row>
    <row r="9559" spans="1:14" x14ac:dyDescent="0.3">
      <c r="A9559" s="11"/>
      <c r="B9559" s="12"/>
      <c r="C9559" s="13"/>
      <c r="D9559" s="13"/>
      <c r="E9559" s="13"/>
      <c r="F9559" s="13"/>
      <c r="G9559" s="14"/>
      <c r="H9559" s="14"/>
      <c r="I9559" s="14"/>
      <c r="J9559" s="14"/>
      <c r="K9559" s="14"/>
      <c r="L9559" s="14"/>
      <c r="M9559" s="14"/>
      <c r="N9559" s="14"/>
    </row>
    <row r="9560" spans="1:14" x14ac:dyDescent="0.3">
      <c r="A9560" s="11"/>
      <c r="B9560" s="12"/>
      <c r="C9560" s="13"/>
      <c r="D9560" s="13"/>
      <c r="E9560" s="13"/>
      <c r="F9560" s="13"/>
      <c r="G9560" s="14"/>
      <c r="H9560" s="14"/>
      <c r="I9560" s="14"/>
      <c r="J9560" s="14"/>
      <c r="K9560" s="14"/>
      <c r="L9560" s="14"/>
      <c r="M9560" s="14"/>
      <c r="N9560" s="14"/>
    </row>
    <row r="9561" spans="1:14" x14ac:dyDescent="0.3">
      <c r="A9561" s="11"/>
      <c r="B9561" s="12"/>
      <c r="C9561" s="13"/>
      <c r="D9561" s="13"/>
      <c r="E9561" s="13"/>
      <c r="F9561" s="13"/>
      <c r="G9561" s="14"/>
      <c r="H9561" s="14"/>
      <c r="I9561" s="14"/>
      <c r="J9561" s="14"/>
      <c r="K9561" s="14"/>
      <c r="L9561" s="14"/>
      <c r="M9561" s="14"/>
      <c r="N9561" s="14"/>
    </row>
    <row r="9562" spans="1:14" x14ac:dyDescent="0.3">
      <c r="A9562" s="11"/>
      <c r="B9562" s="12"/>
      <c r="C9562" s="13"/>
      <c r="D9562" s="13"/>
      <c r="E9562" s="13"/>
      <c r="F9562" s="13"/>
      <c r="G9562" s="14"/>
      <c r="H9562" s="14"/>
      <c r="I9562" s="14"/>
      <c r="J9562" s="14"/>
      <c r="K9562" s="14"/>
      <c r="L9562" s="14"/>
      <c r="M9562" s="14"/>
      <c r="N9562" s="14"/>
    </row>
    <row r="9563" spans="1:14" x14ac:dyDescent="0.3">
      <c r="A9563" s="11"/>
      <c r="B9563" s="12"/>
      <c r="C9563" s="13"/>
      <c r="D9563" s="13"/>
      <c r="E9563" s="13"/>
      <c r="F9563" s="13"/>
      <c r="G9563" s="14"/>
      <c r="H9563" s="14"/>
      <c r="I9563" s="14"/>
      <c r="J9563" s="14"/>
      <c r="K9563" s="14"/>
      <c r="L9563" s="14"/>
      <c r="M9563" s="14"/>
      <c r="N9563" s="14"/>
    </row>
    <row r="9564" spans="1:14" x14ac:dyDescent="0.3">
      <c r="A9564" s="11"/>
      <c r="B9564" s="12"/>
      <c r="C9564" s="13"/>
      <c r="D9564" s="13"/>
      <c r="E9564" s="13"/>
      <c r="F9564" s="13"/>
      <c r="G9564" s="14"/>
      <c r="H9564" s="14"/>
      <c r="I9564" s="14"/>
      <c r="J9564" s="14"/>
      <c r="K9564" s="14"/>
      <c r="L9564" s="14"/>
      <c r="M9564" s="14"/>
      <c r="N9564" s="14"/>
    </row>
    <row r="9565" spans="1:14" x14ac:dyDescent="0.3">
      <c r="A9565" s="11"/>
      <c r="B9565" s="12"/>
      <c r="C9565" s="13"/>
      <c r="D9565" s="13"/>
      <c r="E9565" s="13"/>
      <c r="F9565" s="13"/>
      <c r="G9565" s="14"/>
      <c r="H9565" s="14"/>
      <c r="I9565" s="14"/>
      <c r="J9565" s="14"/>
      <c r="K9565" s="14"/>
      <c r="L9565" s="14"/>
      <c r="M9565" s="14"/>
      <c r="N9565" s="14"/>
    </row>
    <row r="9566" spans="1:14" x14ac:dyDescent="0.3">
      <c r="A9566" s="11"/>
      <c r="B9566" s="12"/>
      <c r="C9566" s="13"/>
      <c r="D9566" s="13"/>
      <c r="E9566" s="13"/>
      <c r="F9566" s="13"/>
      <c r="G9566" s="14"/>
      <c r="H9566" s="14"/>
      <c r="I9566" s="14"/>
      <c r="J9566" s="14"/>
      <c r="K9566" s="14"/>
      <c r="L9566" s="14"/>
      <c r="M9566" s="14"/>
      <c r="N9566" s="14"/>
    </row>
    <row r="9567" spans="1:14" x14ac:dyDescent="0.3">
      <c r="A9567" s="11"/>
      <c r="B9567" s="12"/>
      <c r="C9567" s="13"/>
      <c r="D9567" s="13"/>
      <c r="E9567" s="13"/>
      <c r="F9567" s="13"/>
      <c r="G9567" s="14"/>
      <c r="H9567" s="14"/>
      <c r="I9567" s="14"/>
      <c r="J9567" s="14"/>
      <c r="K9567" s="14"/>
      <c r="L9567" s="14"/>
      <c r="M9567" s="14"/>
      <c r="N9567" s="14"/>
    </row>
    <row r="9568" spans="1:14" x14ac:dyDescent="0.3">
      <c r="A9568" s="11"/>
      <c r="B9568" s="12"/>
      <c r="C9568" s="13"/>
      <c r="D9568" s="13"/>
      <c r="E9568" s="13"/>
      <c r="F9568" s="13"/>
      <c r="G9568" s="14"/>
      <c r="H9568" s="14"/>
      <c r="I9568" s="14"/>
      <c r="J9568" s="14"/>
      <c r="K9568" s="14"/>
      <c r="L9568" s="14"/>
      <c r="M9568" s="14"/>
      <c r="N9568" s="14"/>
    </row>
    <row r="9569" spans="1:14" x14ac:dyDescent="0.3">
      <c r="A9569" s="11"/>
      <c r="B9569" s="12"/>
      <c r="C9569" s="13"/>
      <c r="D9569" s="13"/>
      <c r="E9569" s="13"/>
      <c r="F9569" s="13"/>
      <c r="G9569" s="14"/>
      <c r="H9569" s="14"/>
      <c r="I9569" s="14"/>
      <c r="J9569" s="14"/>
      <c r="K9569" s="14"/>
      <c r="L9569" s="14"/>
      <c r="M9569" s="14"/>
      <c r="N9569" s="14"/>
    </row>
    <row r="9570" spans="1:14" x14ac:dyDescent="0.3">
      <c r="A9570" s="11"/>
      <c r="B9570" s="12"/>
      <c r="C9570" s="13"/>
      <c r="D9570" s="13"/>
      <c r="E9570" s="13"/>
      <c r="F9570" s="13"/>
      <c r="G9570" s="14"/>
      <c r="H9570" s="14"/>
      <c r="I9570" s="14"/>
      <c r="J9570" s="14"/>
      <c r="K9570" s="14"/>
      <c r="L9570" s="14"/>
      <c r="M9570" s="14"/>
      <c r="N9570" s="14"/>
    </row>
    <row r="9571" spans="1:14" x14ac:dyDescent="0.3">
      <c r="A9571" s="11"/>
      <c r="B9571" s="12"/>
      <c r="C9571" s="13"/>
      <c r="D9571" s="13"/>
      <c r="E9571" s="13"/>
      <c r="F9571" s="13"/>
      <c r="G9571" s="14"/>
      <c r="H9571" s="14"/>
      <c r="I9571" s="14"/>
      <c r="J9571" s="14"/>
      <c r="K9571" s="14"/>
      <c r="L9571" s="14"/>
      <c r="M9571" s="14"/>
      <c r="N9571" s="14"/>
    </row>
    <row r="9572" spans="1:14" x14ac:dyDescent="0.3">
      <c r="A9572" s="11"/>
      <c r="B9572" s="12"/>
      <c r="C9572" s="13"/>
      <c r="D9572" s="13"/>
      <c r="E9572" s="13"/>
      <c r="F9572" s="13"/>
      <c r="G9572" s="14"/>
      <c r="H9572" s="14"/>
      <c r="I9572" s="14"/>
      <c r="J9572" s="14"/>
      <c r="K9572" s="14"/>
      <c r="L9572" s="14"/>
      <c r="M9572" s="14"/>
      <c r="N9572" s="14"/>
    </row>
    <row r="9573" spans="1:14" x14ac:dyDescent="0.3">
      <c r="A9573" s="11"/>
      <c r="B9573" s="12"/>
      <c r="C9573" s="13"/>
      <c r="D9573" s="13"/>
      <c r="E9573" s="13"/>
      <c r="F9573" s="13"/>
      <c r="G9573" s="14"/>
      <c r="H9573" s="14"/>
      <c r="I9573" s="14"/>
      <c r="J9573" s="14"/>
      <c r="K9573" s="14"/>
      <c r="L9573" s="14"/>
      <c r="M9573" s="14"/>
      <c r="N9573" s="14"/>
    </row>
    <row r="9574" spans="1:14" x14ac:dyDescent="0.3">
      <c r="A9574" s="11"/>
      <c r="B9574" s="12"/>
      <c r="C9574" s="13"/>
      <c r="D9574" s="13"/>
      <c r="E9574" s="13"/>
      <c r="F9574" s="13"/>
      <c r="G9574" s="14"/>
      <c r="H9574" s="14"/>
      <c r="I9574" s="14"/>
      <c r="J9574" s="14"/>
      <c r="K9574" s="14"/>
      <c r="L9574" s="14"/>
      <c r="M9574" s="14"/>
      <c r="N9574" s="14"/>
    </row>
    <row r="9575" spans="1:14" x14ac:dyDescent="0.3">
      <c r="A9575" s="11"/>
      <c r="B9575" s="12"/>
      <c r="C9575" s="13"/>
      <c r="D9575" s="13"/>
      <c r="E9575" s="13"/>
      <c r="F9575" s="13"/>
      <c r="G9575" s="14"/>
      <c r="H9575" s="14"/>
      <c r="I9575" s="14"/>
      <c r="J9575" s="14"/>
      <c r="K9575" s="14"/>
      <c r="L9575" s="14"/>
      <c r="M9575" s="14"/>
      <c r="N9575" s="14"/>
    </row>
    <row r="9576" spans="1:14" x14ac:dyDescent="0.3">
      <c r="A9576" s="11"/>
      <c r="B9576" s="12"/>
      <c r="C9576" s="13"/>
      <c r="D9576" s="13"/>
      <c r="E9576" s="13"/>
      <c r="F9576" s="13"/>
      <c r="G9576" s="14"/>
      <c r="H9576" s="14"/>
      <c r="I9576" s="14"/>
      <c r="J9576" s="14"/>
      <c r="K9576" s="14"/>
      <c r="L9576" s="14"/>
      <c r="M9576" s="14"/>
      <c r="N9576" s="14"/>
    </row>
    <row r="9577" spans="1:14" x14ac:dyDescent="0.3">
      <c r="A9577" s="11"/>
      <c r="B9577" s="12"/>
      <c r="C9577" s="13"/>
      <c r="D9577" s="13"/>
      <c r="E9577" s="13"/>
      <c r="F9577" s="13"/>
      <c r="G9577" s="14"/>
      <c r="H9577" s="14"/>
      <c r="I9577" s="14"/>
      <c r="J9577" s="14"/>
      <c r="K9577" s="14"/>
      <c r="L9577" s="14"/>
      <c r="M9577" s="14"/>
      <c r="N9577" s="14"/>
    </row>
    <row r="9578" spans="1:14" x14ac:dyDescent="0.3">
      <c r="A9578" s="11"/>
      <c r="B9578" s="12"/>
      <c r="C9578" s="13"/>
      <c r="D9578" s="13"/>
      <c r="E9578" s="13"/>
      <c r="F9578" s="13"/>
      <c r="G9578" s="14"/>
      <c r="H9578" s="14"/>
      <c r="I9578" s="14"/>
      <c r="J9578" s="14"/>
      <c r="K9578" s="14"/>
      <c r="L9578" s="14"/>
      <c r="M9578" s="14"/>
      <c r="N9578" s="14"/>
    </row>
    <row r="9579" spans="1:14" x14ac:dyDescent="0.3">
      <c r="A9579" s="11"/>
      <c r="B9579" s="12"/>
      <c r="C9579" s="13"/>
      <c r="D9579" s="13"/>
      <c r="E9579" s="13"/>
      <c r="F9579" s="13"/>
      <c r="G9579" s="14"/>
      <c r="H9579" s="14"/>
      <c r="I9579" s="14"/>
      <c r="J9579" s="14"/>
      <c r="K9579" s="14"/>
      <c r="L9579" s="14"/>
      <c r="M9579" s="14"/>
      <c r="N9579" s="14"/>
    </row>
    <row r="9580" spans="1:14" x14ac:dyDescent="0.3">
      <c r="A9580" s="11"/>
      <c r="B9580" s="12"/>
      <c r="C9580" s="13"/>
      <c r="D9580" s="13"/>
      <c r="E9580" s="13"/>
      <c r="F9580" s="13"/>
      <c r="G9580" s="14"/>
      <c r="H9580" s="14"/>
      <c r="I9580" s="14"/>
      <c r="J9580" s="14"/>
      <c r="K9580" s="14"/>
      <c r="L9580" s="14"/>
      <c r="M9580" s="14"/>
      <c r="N9580" s="14"/>
    </row>
    <row r="9581" spans="1:14" x14ac:dyDescent="0.3">
      <c r="A9581" s="11"/>
      <c r="B9581" s="12"/>
      <c r="C9581" s="13"/>
      <c r="D9581" s="13"/>
      <c r="E9581" s="13"/>
      <c r="F9581" s="13"/>
      <c r="G9581" s="14"/>
      <c r="H9581" s="14"/>
      <c r="I9581" s="14"/>
      <c r="J9581" s="14"/>
      <c r="K9581" s="14"/>
      <c r="L9581" s="14"/>
      <c r="M9581" s="14"/>
      <c r="N9581" s="14"/>
    </row>
    <row r="9582" spans="1:14" x14ac:dyDescent="0.3">
      <c r="A9582" s="11"/>
      <c r="B9582" s="12"/>
      <c r="C9582" s="13"/>
      <c r="D9582" s="13"/>
      <c r="E9582" s="13"/>
      <c r="F9582" s="13"/>
      <c r="G9582" s="14"/>
      <c r="H9582" s="14"/>
      <c r="I9582" s="14"/>
      <c r="J9582" s="14"/>
      <c r="K9582" s="14"/>
      <c r="L9582" s="14"/>
      <c r="M9582" s="14"/>
      <c r="N9582" s="14"/>
    </row>
    <row r="9583" spans="1:14" x14ac:dyDescent="0.3">
      <c r="A9583" s="11"/>
      <c r="B9583" s="12"/>
      <c r="C9583" s="13"/>
      <c r="D9583" s="13"/>
      <c r="E9583" s="13"/>
      <c r="F9583" s="13"/>
      <c r="G9583" s="14"/>
      <c r="H9583" s="14"/>
      <c r="I9583" s="14"/>
      <c r="J9583" s="14"/>
      <c r="K9583" s="14"/>
      <c r="L9583" s="14"/>
      <c r="M9583" s="14"/>
      <c r="N9583" s="14"/>
    </row>
    <row r="9584" spans="1:14" x14ac:dyDescent="0.3">
      <c r="A9584" s="11"/>
      <c r="B9584" s="12"/>
      <c r="C9584" s="13"/>
      <c r="D9584" s="13"/>
      <c r="E9584" s="13"/>
      <c r="F9584" s="13"/>
      <c r="G9584" s="14"/>
      <c r="H9584" s="14"/>
      <c r="I9584" s="14"/>
      <c r="J9584" s="14"/>
      <c r="K9584" s="14"/>
      <c r="L9584" s="14"/>
      <c r="M9584" s="14"/>
      <c r="N9584" s="14"/>
    </row>
    <row r="9585" spans="1:14" x14ac:dyDescent="0.3">
      <c r="A9585" s="11"/>
      <c r="B9585" s="12"/>
      <c r="C9585" s="13"/>
      <c r="D9585" s="13"/>
      <c r="E9585" s="13"/>
      <c r="F9585" s="13"/>
      <c r="G9585" s="14"/>
      <c r="H9585" s="14"/>
      <c r="I9585" s="14"/>
      <c r="J9585" s="14"/>
      <c r="K9585" s="14"/>
      <c r="L9585" s="14"/>
      <c r="M9585" s="14"/>
      <c r="N9585" s="14"/>
    </row>
    <row r="9586" spans="1:14" x14ac:dyDescent="0.3">
      <c r="A9586" s="11"/>
      <c r="B9586" s="12"/>
      <c r="C9586" s="13"/>
      <c r="D9586" s="13"/>
      <c r="E9586" s="13"/>
      <c r="F9586" s="13"/>
      <c r="G9586" s="14"/>
      <c r="H9586" s="14"/>
      <c r="I9586" s="14"/>
      <c r="J9586" s="14"/>
      <c r="K9586" s="14"/>
      <c r="L9586" s="14"/>
      <c r="M9586" s="14"/>
      <c r="N9586" s="14"/>
    </row>
    <row r="9587" spans="1:14" x14ac:dyDescent="0.3">
      <c r="A9587" s="11"/>
      <c r="B9587" s="12"/>
      <c r="C9587" s="13"/>
      <c r="D9587" s="13"/>
      <c r="E9587" s="13"/>
      <c r="F9587" s="13"/>
      <c r="G9587" s="14"/>
      <c r="H9587" s="14"/>
      <c r="I9587" s="14"/>
      <c r="J9587" s="14"/>
      <c r="K9587" s="14"/>
      <c r="L9587" s="14"/>
      <c r="M9587" s="14"/>
      <c r="N9587" s="14"/>
    </row>
    <row r="9588" spans="1:14" x14ac:dyDescent="0.3">
      <c r="A9588" s="11"/>
      <c r="B9588" s="12"/>
      <c r="C9588" s="13"/>
      <c r="D9588" s="13"/>
      <c r="E9588" s="13"/>
      <c r="F9588" s="13"/>
      <c r="G9588" s="14"/>
      <c r="H9588" s="14"/>
      <c r="I9588" s="14"/>
      <c r="J9588" s="14"/>
      <c r="K9588" s="14"/>
      <c r="L9588" s="14"/>
      <c r="M9588" s="14"/>
      <c r="N9588" s="14"/>
    </row>
    <row r="9589" spans="1:14" x14ac:dyDescent="0.3">
      <c r="A9589" s="11"/>
      <c r="B9589" s="12"/>
      <c r="C9589" s="13"/>
      <c r="D9589" s="13"/>
      <c r="E9589" s="13"/>
      <c r="F9589" s="13"/>
      <c r="G9589" s="14"/>
      <c r="H9589" s="14"/>
      <c r="I9589" s="14"/>
      <c r="J9589" s="14"/>
      <c r="K9589" s="14"/>
      <c r="L9589" s="14"/>
      <c r="M9589" s="14"/>
      <c r="N9589" s="14"/>
    </row>
    <row r="9590" spans="1:14" x14ac:dyDescent="0.3">
      <c r="A9590" s="11"/>
      <c r="B9590" s="12"/>
      <c r="C9590" s="13"/>
      <c r="D9590" s="13"/>
      <c r="E9590" s="13"/>
      <c r="F9590" s="13"/>
      <c r="G9590" s="14"/>
      <c r="H9590" s="14"/>
      <c r="I9590" s="14"/>
      <c r="J9590" s="14"/>
      <c r="K9590" s="14"/>
      <c r="L9590" s="14"/>
      <c r="M9590" s="14"/>
      <c r="N9590" s="14"/>
    </row>
    <row r="9591" spans="1:14" x14ac:dyDescent="0.3">
      <c r="A9591" s="11"/>
      <c r="B9591" s="12"/>
      <c r="C9591" s="13"/>
      <c r="D9591" s="13"/>
      <c r="E9591" s="13"/>
      <c r="F9591" s="13"/>
      <c r="G9591" s="14"/>
      <c r="H9591" s="14"/>
      <c r="I9591" s="14"/>
      <c r="J9591" s="14"/>
      <c r="K9591" s="14"/>
      <c r="L9591" s="14"/>
      <c r="M9591" s="14"/>
      <c r="N9591" s="14"/>
    </row>
    <row r="9592" spans="1:14" x14ac:dyDescent="0.3">
      <c r="A9592" s="11"/>
      <c r="B9592" s="12"/>
      <c r="C9592" s="13"/>
      <c r="D9592" s="13"/>
      <c r="E9592" s="13"/>
      <c r="F9592" s="13"/>
      <c r="G9592" s="14"/>
      <c r="H9592" s="14"/>
      <c r="I9592" s="14"/>
      <c r="J9592" s="14"/>
      <c r="K9592" s="14"/>
      <c r="L9592" s="14"/>
      <c r="M9592" s="14"/>
      <c r="N9592" s="14"/>
    </row>
    <row r="9593" spans="1:14" x14ac:dyDescent="0.3">
      <c r="A9593" s="11"/>
      <c r="B9593" s="12"/>
      <c r="C9593" s="13"/>
      <c r="D9593" s="13"/>
      <c r="E9593" s="13"/>
      <c r="F9593" s="13"/>
      <c r="G9593" s="14"/>
      <c r="H9593" s="14"/>
      <c r="I9593" s="14"/>
      <c r="J9593" s="14"/>
      <c r="K9593" s="14"/>
      <c r="L9593" s="14"/>
      <c r="M9593" s="14"/>
      <c r="N9593" s="14"/>
    </row>
    <row r="9594" spans="1:14" x14ac:dyDescent="0.3">
      <c r="A9594" s="11"/>
      <c r="B9594" s="12"/>
      <c r="C9594" s="13"/>
      <c r="D9594" s="13"/>
      <c r="E9594" s="13"/>
      <c r="F9594" s="13"/>
      <c r="G9594" s="14"/>
      <c r="H9594" s="14"/>
      <c r="I9594" s="14"/>
      <c r="J9594" s="14"/>
      <c r="K9594" s="14"/>
      <c r="L9594" s="14"/>
      <c r="M9594" s="14"/>
      <c r="N9594" s="14"/>
    </row>
    <row r="9595" spans="1:14" x14ac:dyDescent="0.3">
      <c r="A9595" s="11"/>
      <c r="B9595" s="12"/>
      <c r="C9595" s="13"/>
      <c r="D9595" s="13"/>
      <c r="E9595" s="13"/>
      <c r="F9595" s="13"/>
      <c r="G9595" s="14"/>
      <c r="H9595" s="14"/>
      <c r="I9595" s="14"/>
      <c r="J9595" s="14"/>
      <c r="K9595" s="14"/>
      <c r="L9595" s="14"/>
      <c r="M9595" s="14"/>
      <c r="N9595" s="14"/>
    </row>
    <row r="9596" spans="1:14" x14ac:dyDescent="0.3">
      <c r="A9596" s="11"/>
      <c r="B9596" s="12"/>
      <c r="C9596" s="13"/>
      <c r="D9596" s="13"/>
      <c r="E9596" s="13"/>
      <c r="F9596" s="13"/>
      <c r="G9596" s="14"/>
      <c r="H9596" s="14"/>
      <c r="I9596" s="14"/>
      <c r="J9596" s="14"/>
      <c r="K9596" s="14"/>
      <c r="L9596" s="14"/>
      <c r="M9596" s="14"/>
      <c r="N9596" s="14"/>
    </row>
    <row r="9597" spans="1:14" x14ac:dyDescent="0.3">
      <c r="A9597" s="11"/>
      <c r="B9597" s="12"/>
      <c r="C9597" s="13"/>
      <c r="D9597" s="13"/>
      <c r="E9597" s="13"/>
      <c r="F9597" s="13"/>
      <c r="G9597" s="14"/>
      <c r="H9597" s="14"/>
      <c r="I9597" s="14"/>
      <c r="J9597" s="14"/>
      <c r="K9597" s="14"/>
      <c r="L9597" s="14"/>
      <c r="M9597" s="14"/>
      <c r="N9597" s="14"/>
    </row>
    <row r="9598" spans="1:14" x14ac:dyDescent="0.3">
      <c r="A9598" s="11"/>
      <c r="B9598" s="12"/>
      <c r="C9598" s="13"/>
      <c r="D9598" s="13"/>
      <c r="E9598" s="13"/>
      <c r="F9598" s="13"/>
      <c r="G9598" s="14"/>
      <c r="H9598" s="14"/>
      <c r="I9598" s="14"/>
      <c r="J9598" s="14"/>
      <c r="K9598" s="14"/>
      <c r="L9598" s="14"/>
      <c r="M9598" s="14"/>
      <c r="N9598" s="14"/>
    </row>
    <row r="9599" spans="1:14" x14ac:dyDescent="0.3">
      <c r="A9599" s="11"/>
      <c r="B9599" s="12"/>
      <c r="C9599" s="13"/>
      <c r="D9599" s="13"/>
      <c r="E9599" s="13"/>
      <c r="F9599" s="13"/>
      <c r="G9599" s="14"/>
      <c r="H9599" s="14"/>
      <c r="I9599" s="14"/>
      <c r="J9599" s="14"/>
      <c r="K9599" s="14"/>
      <c r="L9599" s="14"/>
      <c r="M9599" s="14"/>
      <c r="N9599" s="14"/>
    </row>
    <row r="9600" spans="1:14" x14ac:dyDescent="0.3">
      <c r="A9600" s="11"/>
      <c r="B9600" s="12"/>
      <c r="C9600" s="13"/>
      <c r="D9600" s="13"/>
      <c r="E9600" s="13"/>
      <c r="F9600" s="13"/>
      <c r="G9600" s="14"/>
      <c r="H9600" s="14"/>
      <c r="I9600" s="14"/>
      <c r="J9600" s="14"/>
      <c r="K9600" s="14"/>
      <c r="L9600" s="14"/>
      <c r="M9600" s="14"/>
      <c r="N9600" s="14"/>
    </row>
    <row r="9601" spans="1:14" x14ac:dyDescent="0.3">
      <c r="A9601" s="11"/>
      <c r="B9601" s="12"/>
      <c r="C9601" s="13"/>
      <c r="D9601" s="13"/>
      <c r="E9601" s="13"/>
      <c r="F9601" s="13"/>
      <c r="G9601" s="14"/>
      <c r="H9601" s="14"/>
      <c r="I9601" s="14"/>
      <c r="J9601" s="14"/>
      <c r="K9601" s="14"/>
      <c r="L9601" s="14"/>
      <c r="M9601" s="14"/>
      <c r="N9601" s="14"/>
    </row>
    <row r="9602" spans="1:14" x14ac:dyDescent="0.3">
      <c r="A9602" s="11"/>
      <c r="B9602" s="12"/>
      <c r="C9602" s="13"/>
      <c r="D9602" s="13"/>
      <c r="E9602" s="13"/>
      <c r="F9602" s="13"/>
      <c r="G9602" s="14"/>
      <c r="H9602" s="14"/>
      <c r="I9602" s="14"/>
      <c r="J9602" s="14"/>
      <c r="K9602" s="14"/>
      <c r="L9602" s="14"/>
      <c r="M9602" s="14"/>
      <c r="N9602" s="14"/>
    </row>
    <row r="9603" spans="1:14" x14ac:dyDescent="0.3">
      <c r="A9603" s="11"/>
      <c r="B9603" s="12"/>
      <c r="C9603" s="13"/>
      <c r="D9603" s="13"/>
      <c r="E9603" s="13"/>
      <c r="F9603" s="13"/>
      <c r="G9603" s="14"/>
      <c r="H9603" s="14"/>
      <c r="I9603" s="14"/>
      <c r="J9603" s="14"/>
      <c r="K9603" s="14"/>
      <c r="L9603" s="14"/>
      <c r="M9603" s="14"/>
      <c r="N9603" s="14"/>
    </row>
    <row r="9604" spans="1:14" x14ac:dyDescent="0.3">
      <c r="A9604" s="11"/>
      <c r="B9604" s="12"/>
      <c r="C9604" s="13"/>
      <c r="D9604" s="13"/>
      <c r="E9604" s="13"/>
      <c r="F9604" s="13"/>
      <c r="G9604" s="14"/>
      <c r="H9604" s="14"/>
      <c r="I9604" s="14"/>
      <c r="J9604" s="14"/>
      <c r="K9604" s="14"/>
      <c r="L9604" s="14"/>
      <c r="M9604" s="14"/>
      <c r="N9604" s="14"/>
    </row>
    <row r="9605" spans="1:14" x14ac:dyDescent="0.3">
      <c r="A9605" s="11"/>
      <c r="B9605" s="12"/>
      <c r="C9605" s="13"/>
      <c r="D9605" s="13"/>
      <c r="E9605" s="13"/>
      <c r="F9605" s="13"/>
      <c r="G9605" s="14"/>
      <c r="H9605" s="14"/>
      <c r="I9605" s="14"/>
      <c r="J9605" s="14"/>
      <c r="K9605" s="14"/>
      <c r="L9605" s="14"/>
      <c r="M9605" s="14"/>
      <c r="N9605" s="14"/>
    </row>
    <row r="9606" spans="1:14" x14ac:dyDescent="0.3">
      <c r="A9606" s="11"/>
      <c r="B9606" s="12"/>
      <c r="C9606" s="13"/>
      <c r="D9606" s="13"/>
      <c r="E9606" s="13"/>
      <c r="F9606" s="13"/>
      <c r="G9606" s="14"/>
      <c r="H9606" s="14"/>
      <c r="I9606" s="14"/>
      <c r="J9606" s="14"/>
      <c r="K9606" s="14"/>
      <c r="L9606" s="14"/>
      <c r="M9606" s="14"/>
      <c r="N9606" s="14"/>
    </row>
    <row r="9607" spans="1:14" x14ac:dyDescent="0.3">
      <c r="A9607" s="11"/>
      <c r="B9607" s="12"/>
      <c r="C9607" s="13"/>
      <c r="D9607" s="13"/>
      <c r="E9607" s="13"/>
      <c r="F9607" s="13"/>
      <c r="G9607" s="14"/>
      <c r="H9607" s="14"/>
      <c r="I9607" s="14"/>
      <c r="J9607" s="14"/>
      <c r="K9607" s="14"/>
      <c r="L9607" s="14"/>
      <c r="M9607" s="14"/>
      <c r="N9607" s="14"/>
    </row>
    <row r="9608" spans="1:14" x14ac:dyDescent="0.3">
      <c r="A9608" s="11"/>
      <c r="B9608" s="12"/>
      <c r="C9608" s="13"/>
      <c r="D9608" s="13"/>
      <c r="E9608" s="13"/>
      <c r="F9608" s="13"/>
      <c r="G9608" s="14"/>
      <c r="H9608" s="14"/>
      <c r="I9608" s="14"/>
      <c r="J9608" s="14"/>
      <c r="K9608" s="14"/>
      <c r="L9608" s="14"/>
      <c r="M9608" s="14"/>
      <c r="N9608" s="14"/>
    </row>
    <row r="9609" spans="1:14" x14ac:dyDescent="0.3">
      <c r="A9609" s="11"/>
      <c r="B9609" s="12"/>
      <c r="C9609" s="13"/>
      <c r="D9609" s="13"/>
      <c r="E9609" s="13"/>
      <c r="F9609" s="13"/>
      <c r="G9609" s="14"/>
      <c r="H9609" s="14"/>
      <c r="I9609" s="14"/>
      <c r="J9609" s="14"/>
      <c r="K9609" s="14"/>
      <c r="L9609" s="14"/>
      <c r="M9609" s="14"/>
      <c r="N9609" s="14"/>
    </row>
    <row r="9610" spans="1:14" x14ac:dyDescent="0.3">
      <c r="A9610" s="11"/>
      <c r="B9610" s="12"/>
      <c r="C9610" s="13"/>
      <c r="D9610" s="13"/>
      <c r="E9610" s="13"/>
      <c r="F9610" s="13"/>
      <c r="G9610" s="14"/>
      <c r="H9610" s="14"/>
      <c r="I9610" s="14"/>
      <c r="J9610" s="14"/>
      <c r="K9610" s="14"/>
      <c r="L9610" s="14"/>
      <c r="M9610" s="14"/>
      <c r="N9610" s="14"/>
    </row>
    <row r="9611" spans="1:14" x14ac:dyDescent="0.3">
      <c r="A9611" s="11"/>
      <c r="B9611" s="12"/>
      <c r="C9611" s="13"/>
      <c r="D9611" s="13"/>
      <c r="E9611" s="13"/>
      <c r="F9611" s="13"/>
      <c r="G9611" s="14"/>
      <c r="H9611" s="14"/>
      <c r="I9611" s="14"/>
      <c r="J9611" s="14"/>
      <c r="K9611" s="14"/>
      <c r="L9611" s="14"/>
      <c r="M9611" s="14"/>
      <c r="N9611" s="14"/>
    </row>
    <row r="9612" spans="1:14" x14ac:dyDescent="0.3">
      <c r="A9612" s="11"/>
      <c r="B9612" s="12"/>
      <c r="C9612" s="13"/>
      <c r="D9612" s="13"/>
      <c r="E9612" s="13"/>
      <c r="F9612" s="13"/>
      <c r="G9612" s="14"/>
      <c r="H9612" s="14"/>
      <c r="I9612" s="14"/>
      <c r="J9612" s="14"/>
      <c r="K9612" s="14"/>
      <c r="L9612" s="14"/>
      <c r="M9612" s="14"/>
      <c r="N9612" s="14"/>
    </row>
    <row r="9613" spans="1:14" x14ac:dyDescent="0.3">
      <c r="A9613" s="11"/>
      <c r="B9613" s="12"/>
      <c r="C9613" s="13"/>
      <c r="D9613" s="13"/>
      <c r="E9613" s="13"/>
      <c r="F9613" s="13"/>
      <c r="G9613" s="14"/>
      <c r="H9613" s="14"/>
      <c r="I9613" s="14"/>
      <c r="J9613" s="14"/>
      <c r="K9613" s="14"/>
      <c r="L9613" s="14"/>
      <c r="M9613" s="14"/>
      <c r="N9613" s="14"/>
    </row>
    <row r="9614" spans="1:14" x14ac:dyDescent="0.3">
      <c r="A9614" s="11"/>
      <c r="B9614" s="12"/>
      <c r="C9614" s="13"/>
      <c r="D9614" s="13"/>
      <c r="E9614" s="13"/>
      <c r="F9614" s="13"/>
      <c r="G9614" s="14"/>
      <c r="H9614" s="14"/>
      <c r="I9614" s="14"/>
      <c r="J9614" s="14"/>
      <c r="K9614" s="14"/>
      <c r="L9614" s="14"/>
      <c r="M9614" s="14"/>
      <c r="N9614" s="14"/>
    </row>
    <row r="9615" spans="1:14" x14ac:dyDescent="0.3">
      <c r="A9615" s="11"/>
      <c r="B9615" s="12"/>
      <c r="C9615" s="13"/>
      <c r="D9615" s="13"/>
      <c r="E9615" s="13"/>
      <c r="F9615" s="13"/>
      <c r="G9615" s="14"/>
      <c r="H9615" s="14"/>
      <c r="I9615" s="14"/>
      <c r="J9615" s="14"/>
      <c r="K9615" s="14"/>
      <c r="L9615" s="14"/>
      <c r="M9615" s="14"/>
      <c r="N9615" s="14"/>
    </row>
    <row r="9616" spans="1:14" x14ac:dyDescent="0.3">
      <c r="A9616" s="11"/>
      <c r="B9616" s="12"/>
      <c r="C9616" s="13"/>
      <c r="D9616" s="13"/>
      <c r="E9616" s="13"/>
      <c r="F9616" s="13"/>
      <c r="G9616" s="14"/>
      <c r="H9616" s="14"/>
      <c r="I9616" s="14"/>
      <c r="J9616" s="14"/>
      <c r="K9616" s="14"/>
      <c r="L9616" s="14"/>
      <c r="M9616" s="14"/>
      <c r="N9616" s="14"/>
    </row>
    <row r="9617" spans="1:14" x14ac:dyDescent="0.3">
      <c r="A9617" s="11"/>
      <c r="B9617" s="12"/>
      <c r="C9617" s="13"/>
      <c r="D9617" s="13"/>
      <c r="E9617" s="13"/>
      <c r="F9617" s="13"/>
      <c r="G9617" s="14"/>
      <c r="H9617" s="14"/>
      <c r="I9617" s="14"/>
      <c r="J9617" s="14"/>
      <c r="K9617" s="14"/>
      <c r="L9617" s="14"/>
      <c r="M9617" s="14"/>
      <c r="N9617" s="14"/>
    </row>
    <row r="9618" spans="1:14" x14ac:dyDescent="0.3">
      <c r="A9618" s="11"/>
      <c r="B9618" s="12"/>
      <c r="C9618" s="13"/>
      <c r="D9618" s="13"/>
      <c r="E9618" s="13"/>
      <c r="F9618" s="13"/>
      <c r="G9618" s="14"/>
      <c r="H9618" s="14"/>
      <c r="I9618" s="14"/>
      <c r="J9618" s="14"/>
      <c r="K9618" s="14"/>
      <c r="L9618" s="14"/>
      <c r="M9618" s="14"/>
      <c r="N9618" s="14"/>
    </row>
    <row r="9619" spans="1:14" x14ac:dyDescent="0.3">
      <c r="A9619" s="11"/>
      <c r="B9619" s="12"/>
      <c r="C9619" s="13"/>
      <c r="D9619" s="13"/>
      <c r="E9619" s="13"/>
      <c r="F9619" s="13"/>
      <c r="G9619" s="14"/>
      <c r="H9619" s="14"/>
      <c r="I9619" s="14"/>
      <c r="J9619" s="14"/>
      <c r="K9619" s="14"/>
      <c r="L9619" s="14"/>
      <c r="M9619" s="14"/>
      <c r="N9619" s="14"/>
    </row>
    <row r="9620" spans="1:14" x14ac:dyDescent="0.3">
      <c r="A9620" s="11"/>
      <c r="B9620" s="12"/>
      <c r="C9620" s="13"/>
      <c r="D9620" s="13"/>
      <c r="E9620" s="13"/>
      <c r="F9620" s="13"/>
      <c r="G9620" s="14"/>
      <c r="H9620" s="14"/>
      <c r="I9620" s="14"/>
      <c r="J9620" s="14"/>
      <c r="K9620" s="14"/>
      <c r="L9620" s="14"/>
      <c r="M9620" s="14"/>
      <c r="N9620" s="14"/>
    </row>
    <row r="9621" spans="1:14" x14ac:dyDescent="0.3">
      <c r="A9621" s="11"/>
      <c r="B9621" s="12"/>
      <c r="C9621" s="13"/>
      <c r="D9621" s="13"/>
      <c r="E9621" s="13"/>
      <c r="F9621" s="13"/>
      <c r="G9621" s="14"/>
      <c r="H9621" s="14"/>
      <c r="I9621" s="14"/>
      <c r="J9621" s="14"/>
      <c r="K9621" s="14"/>
      <c r="L9621" s="14"/>
      <c r="M9621" s="14"/>
      <c r="N9621" s="14"/>
    </row>
    <row r="9622" spans="1:14" x14ac:dyDescent="0.3">
      <c r="A9622" s="11"/>
      <c r="B9622" s="12"/>
      <c r="C9622" s="13"/>
      <c r="D9622" s="13"/>
      <c r="E9622" s="13"/>
      <c r="F9622" s="13"/>
      <c r="G9622" s="14"/>
      <c r="H9622" s="14"/>
      <c r="I9622" s="14"/>
      <c r="J9622" s="14"/>
      <c r="K9622" s="14"/>
      <c r="L9622" s="14"/>
      <c r="M9622" s="14"/>
      <c r="N9622" s="14"/>
    </row>
    <row r="9623" spans="1:14" x14ac:dyDescent="0.3">
      <c r="A9623" s="11"/>
      <c r="B9623" s="12"/>
      <c r="C9623" s="13"/>
      <c r="D9623" s="13"/>
      <c r="E9623" s="13"/>
      <c r="F9623" s="13"/>
      <c r="G9623" s="14"/>
      <c r="H9623" s="14"/>
      <c r="I9623" s="14"/>
      <c r="J9623" s="14"/>
      <c r="K9623" s="14"/>
      <c r="L9623" s="14"/>
      <c r="M9623" s="14"/>
      <c r="N9623" s="14"/>
    </row>
    <row r="9624" spans="1:14" x14ac:dyDescent="0.3">
      <c r="A9624" s="11"/>
      <c r="B9624" s="12"/>
      <c r="C9624" s="13"/>
      <c r="D9624" s="13"/>
      <c r="E9624" s="13"/>
      <c r="F9624" s="13"/>
      <c r="G9624" s="14"/>
      <c r="H9624" s="14"/>
      <c r="I9624" s="14"/>
      <c r="J9624" s="14"/>
      <c r="K9624" s="14"/>
      <c r="L9624" s="14"/>
      <c r="M9624" s="14"/>
      <c r="N9624" s="14"/>
    </row>
    <row r="9625" spans="1:14" x14ac:dyDescent="0.3">
      <c r="A9625" s="11"/>
      <c r="B9625" s="12"/>
      <c r="C9625" s="13"/>
      <c r="D9625" s="13"/>
      <c r="E9625" s="13"/>
      <c r="F9625" s="13"/>
      <c r="G9625" s="14"/>
      <c r="H9625" s="14"/>
      <c r="I9625" s="14"/>
      <c r="J9625" s="14"/>
      <c r="K9625" s="14"/>
      <c r="L9625" s="14"/>
      <c r="M9625" s="14"/>
      <c r="N9625" s="14"/>
    </row>
    <row r="9626" spans="1:14" x14ac:dyDescent="0.3">
      <c r="A9626" s="11"/>
      <c r="B9626" s="12"/>
      <c r="C9626" s="13"/>
      <c r="D9626" s="13"/>
      <c r="E9626" s="13"/>
      <c r="F9626" s="13"/>
      <c r="G9626" s="14"/>
      <c r="H9626" s="14"/>
      <c r="I9626" s="14"/>
      <c r="J9626" s="14"/>
      <c r="K9626" s="14"/>
      <c r="L9626" s="14"/>
      <c r="M9626" s="14"/>
      <c r="N9626" s="14"/>
    </row>
    <row r="9627" spans="1:14" x14ac:dyDescent="0.3">
      <c r="A9627" s="11"/>
      <c r="B9627" s="12"/>
      <c r="C9627" s="13"/>
      <c r="D9627" s="13"/>
      <c r="E9627" s="13"/>
      <c r="F9627" s="13"/>
      <c r="G9627" s="14"/>
      <c r="H9627" s="14"/>
      <c r="I9627" s="14"/>
      <c r="J9627" s="14"/>
      <c r="K9627" s="14"/>
      <c r="L9627" s="14"/>
      <c r="M9627" s="14"/>
      <c r="N9627" s="14"/>
    </row>
    <row r="9628" spans="1:14" x14ac:dyDescent="0.3">
      <c r="A9628" s="11"/>
      <c r="B9628" s="12"/>
      <c r="C9628" s="13"/>
      <c r="D9628" s="13"/>
      <c r="E9628" s="13"/>
      <c r="F9628" s="13"/>
      <c r="G9628" s="14"/>
      <c r="H9628" s="14"/>
      <c r="I9628" s="14"/>
      <c r="J9628" s="14"/>
      <c r="K9628" s="14"/>
      <c r="L9628" s="14"/>
      <c r="M9628" s="14"/>
      <c r="N9628" s="14"/>
    </row>
    <row r="9629" spans="1:14" x14ac:dyDescent="0.3">
      <c r="A9629" s="11"/>
      <c r="B9629" s="12"/>
      <c r="C9629" s="13"/>
      <c r="D9629" s="13"/>
      <c r="E9629" s="13"/>
      <c r="F9629" s="13"/>
      <c r="G9629" s="14"/>
      <c r="H9629" s="14"/>
      <c r="I9629" s="14"/>
      <c r="J9629" s="14"/>
      <c r="K9629" s="14"/>
      <c r="L9629" s="14"/>
      <c r="M9629" s="14"/>
      <c r="N9629" s="14"/>
    </row>
    <row r="9630" spans="1:14" x14ac:dyDescent="0.3">
      <c r="A9630" s="11"/>
      <c r="B9630" s="12"/>
      <c r="C9630" s="13"/>
      <c r="D9630" s="13"/>
      <c r="E9630" s="13"/>
      <c r="F9630" s="13"/>
      <c r="G9630" s="14"/>
      <c r="H9630" s="14"/>
      <c r="I9630" s="14"/>
      <c r="J9630" s="14"/>
      <c r="K9630" s="14"/>
      <c r="L9630" s="14"/>
      <c r="M9630" s="14"/>
      <c r="N9630" s="14"/>
    </row>
    <row r="9631" spans="1:14" x14ac:dyDescent="0.3">
      <c r="A9631" s="11"/>
      <c r="B9631" s="12"/>
      <c r="C9631" s="13"/>
      <c r="D9631" s="13"/>
      <c r="E9631" s="13"/>
      <c r="F9631" s="13"/>
      <c r="G9631" s="14"/>
      <c r="H9631" s="14"/>
      <c r="I9631" s="14"/>
      <c r="J9631" s="14"/>
      <c r="K9631" s="14"/>
      <c r="L9631" s="14"/>
      <c r="M9631" s="14"/>
      <c r="N9631" s="14"/>
    </row>
    <row r="9632" spans="1:14" x14ac:dyDescent="0.3">
      <c r="A9632" s="11"/>
      <c r="B9632" s="12"/>
      <c r="C9632" s="13"/>
      <c r="D9632" s="13"/>
      <c r="E9632" s="13"/>
      <c r="F9632" s="13"/>
      <c r="G9632" s="14"/>
      <c r="H9632" s="14"/>
      <c r="I9632" s="14"/>
      <c r="J9632" s="14"/>
      <c r="K9632" s="14"/>
      <c r="L9632" s="14"/>
      <c r="M9632" s="14"/>
      <c r="N9632" s="14"/>
    </row>
    <row r="9633" spans="1:14" x14ac:dyDescent="0.3">
      <c r="A9633" s="11"/>
      <c r="B9633" s="12"/>
      <c r="C9633" s="13"/>
      <c r="D9633" s="13"/>
      <c r="E9633" s="13"/>
      <c r="F9633" s="13"/>
      <c r="G9633" s="14"/>
      <c r="H9633" s="14"/>
      <c r="I9633" s="14"/>
      <c r="J9633" s="14"/>
      <c r="K9633" s="14"/>
      <c r="L9633" s="14"/>
      <c r="M9633" s="14"/>
      <c r="N9633" s="14"/>
    </row>
    <row r="9634" spans="1:14" x14ac:dyDescent="0.3">
      <c r="A9634" s="11"/>
      <c r="B9634" s="12"/>
      <c r="C9634" s="13"/>
      <c r="D9634" s="13"/>
      <c r="E9634" s="13"/>
      <c r="F9634" s="13"/>
      <c r="G9634" s="14"/>
      <c r="H9634" s="14"/>
      <c r="I9634" s="14"/>
      <c r="J9634" s="14"/>
      <c r="K9634" s="14"/>
      <c r="L9634" s="14"/>
      <c r="M9634" s="14"/>
      <c r="N9634" s="14"/>
    </row>
    <row r="9635" spans="1:14" x14ac:dyDescent="0.3">
      <c r="A9635" s="11"/>
      <c r="B9635" s="12"/>
      <c r="C9635" s="13"/>
      <c r="D9635" s="13"/>
      <c r="E9635" s="13"/>
      <c r="F9635" s="13"/>
      <c r="G9635" s="14"/>
      <c r="H9635" s="14"/>
      <c r="I9635" s="14"/>
      <c r="J9635" s="14"/>
      <c r="K9635" s="14"/>
      <c r="L9635" s="14"/>
      <c r="M9635" s="14"/>
      <c r="N9635" s="14"/>
    </row>
    <row r="9636" spans="1:14" x14ac:dyDescent="0.3">
      <c r="A9636" s="11"/>
      <c r="B9636" s="12"/>
      <c r="C9636" s="13"/>
      <c r="D9636" s="13"/>
      <c r="E9636" s="13"/>
      <c r="F9636" s="13"/>
      <c r="G9636" s="14"/>
      <c r="H9636" s="14"/>
      <c r="I9636" s="14"/>
      <c r="J9636" s="14"/>
      <c r="K9636" s="14"/>
      <c r="L9636" s="14"/>
      <c r="M9636" s="14"/>
      <c r="N9636" s="14"/>
    </row>
    <row r="9637" spans="1:14" x14ac:dyDescent="0.3">
      <c r="A9637" s="11"/>
      <c r="B9637" s="12"/>
      <c r="C9637" s="13"/>
      <c r="D9637" s="13"/>
      <c r="E9637" s="13"/>
      <c r="F9637" s="13"/>
      <c r="G9637" s="14"/>
      <c r="H9637" s="14"/>
      <c r="I9637" s="14"/>
      <c r="J9637" s="14"/>
      <c r="K9637" s="14"/>
      <c r="L9637" s="14"/>
      <c r="M9637" s="14"/>
      <c r="N9637" s="14"/>
    </row>
    <row r="9638" spans="1:14" x14ac:dyDescent="0.3">
      <c r="A9638" s="11"/>
      <c r="B9638" s="12"/>
      <c r="C9638" s="13"/>
      <c r="D9638" s="13"/>
      <c r="E9638" s="13"/>
      <c r="F9638" s="13"/>
      <c r="G9638" s="14"/>
      <c r="H9638" s="14"/>
      <c r="I9638" s="14"/>
      <c r="J9638" s="14"/>
      <c r="K9638" s="14"/>
      <c r="L9638" s="14"/>
      <c r="M9638" s="14"/>
      <c r="N9638" s="14"/>
    </row>
    <row r="9639" spans="1:14" x14ac:dyDescent="0.3">
      <c r="A9639" s="11"/>
      <c r="B9639" s="12"/>
      <c r="C9639" s="13"/>
      <c r="D9639" s="13"/>
      <c r="E9639" s="13"/>
      <c r="F9639" s="13"/>
      <c r="G9639" s="14"/>
      <c r="H9639" s="14"/>
      <c r="I9639" s="14"/>
      <c r="J9639" s="14"/>
      <c r="K9639" s="14"/>
      <c r="L9639" s="14"/>
      <c r="M9639" s="14"/>
      <c r="N9639" s="14"/>
    </row>
    <row r="9640" spans="1:14" x14ac:dyDescent="0.3">
      <c r="A9640" s="11"/>
      <c r="B9640" s="12"/>
      <c r="C9640" s="13"/>
      <c r="D9640" s="13"/>
      <c r="E9640" s="13"/>
      <c r="F9640" s="13"/>
      <c r="G9640" s="14"/>
      <c r="H9640" s="14"/>
      <c r="I9640" s="14"/>
      <c r="J9640" s="14"/>
      <c r="K9640" s="14"/>
      <c r="L9640" s="14"/>
      <c r="M9640" s="14"/>
      <c r="N9640" s="14"/>
    </row>
    <row r="9641" spans="1:14" x14ac:dyDescent="0.3">
      <c r="A9641" s="11"/>
      <c r="B9641" s="12"/>
      <c r="C9641" s="13"/>
      <c r="D9641" s="13"/>
      <c r="E9641" s="13"/>
      <c r="F9641" s="13"/>
      <c r="G9641" s="14"/>
      <c r="H9641" s="14"/>
      <c r="I9641" s="14"/>
      <c r="J9641" s="14"/>
      <c r="K9641" s="14"/>
      <c r="L9641" s="14"/>
      <c r="M9641" s="14"/>
      <c r="N9641" s="14"/>
    </row>
    <row r="9642" spans="1:14" x14ac:dyDescent="0.3">
      <c r="A9642" s="11"/>
      <c r="B9642" s="12"/>
      <c r="C9642" s="13"/>
      <c r="D9642" s="13"/>
      <c r="E9642" s="13"/>
      <c r="F9642" s="13"/>
      <c r="G9642" s="14"/>
      <c r="H9642" s="14"/>
      <c r="I9642" s="14"/>
      <c r="J9642" s="14"/>
      <c r="K9642" s="14"/>
      <c r="L9642" s="14"/>
      <c r="M9642" s="14"/>
      <c r="N9642" s="14"/>
    </row>
    <row r="9643" spans="1:14" x14ac:dyDescent="0.3">
      <c r="A9643" s="11"/>
      <c r="B9643" s="12"/>
      <c r="C9643" s="13"/>
      <c r="D9643" s="13"/>
      <c r="E9643" s="13"/>
      <c r="F9643" s="13"/>
      <c r="G9643" s="14"/>
      <c r="H9643" s="14"/>
      <c r="I9643" s="14"/>
      <c r="J9643" s="14"/>
      <c r="K9643" s="14"/>
      <c r="L9643" s="14"/>
      <c r="M9643" s="14"/>
      <c r="N9643" s="14"/>
    </row>
    <row r="9644" spans="1:14" x14ac:dyDescent="0.3">
      <c r="A9644" s="11"/>
      <c r="B9644" s="12"/>
      <c r="C9644" s="13"/>
      <c r="D9644" s="13"/>
      <c r="E9644" s="13"/>
      <c r="F9644" s="13"/>
      <c r="G9644" s="14"/>
      <c r="H9644" s="14"/>
      <c r="I9644" s="14"/>
      <c r="J9644" s="14"/>
      <c r="K9644" s="14"/>
      <c r="L9644" s="14"/>
      <c r="M9644" s="14"/>
      <c r="N9644" s="14"/>
    </row>
    <row r="9645" spans="1:14" x14ac:dyDescent="0.3">
      <c r="A9645" s="11"/>
      <c r="B9645" s="12"/>
      <c r="C9645" s="13"/>
      <c r="D9645" s="13"/>
      <c r="E9645" s="13"/>
      <c r="F9645" s="13"/>
      <c r="G9645" s="14"/>
      <c r="H9645" s="14"/>
      <c r="I9645" s="14"/>
      <c r="J9645" s="14"/>
      <c r="K9645" s="14"/>
      <c r="L9645" s="14"/>
      <c r="M9645" s="14"/>
      <c r="N9645" s="14"/>
    </row>
    <row r="9646" spans="1:14" x14ac:dyDescent="0.3">
      <c r="A9646" s="11"/>
      <c r="B9646" s="12"/>
      <c r="C9646" s="13"/>
      <c r="D9646" s="13"/>
      <c r="E9646" s="13"/>
      <c r="F9646" s="13"/>
      <c r="G9646" s="14"/>
      <c r="H9646" s="14"/>
      <c r="I9646" s="14"/>
      <c r="J9646" s="14"/>
      <c r="K9646" s="14"/>
      <c r="L9646" s="14"/>
      <c r="M9646" s="14"/>
      <c r="N9646" s="14"/>
    </row>
    <row r="9647" spans="1:14" x14ac:dyDescent="0.3">
      <c r="A9647" s="11"/>
      <c r="B9647" s="12"/>
      <c r="C9647" s="13"/>
      <c r="D9647" s="13"/>
      <c r="E9647" s="13"/>
      <c r="F9647" s="13"/>
      <c r="G9647" s="14"/>
      <c r="H9647" s="14"/>
      <c r="I9647" s="14"/>
      <c r="J9647" s="14"/>
      <c r="K9647" s="14"/>
      <c r="L9647" s="14"/>
      <c r="M9647" s="14"/>
      <c r="N9647" s="14"/>
    </row>
    <row r="9648" spans="1:14" x14ac:dyDescent="0.3">
      <c r="A9648" s="11"/>
      <c r="B9648" s="12"/>
      <c r="C9648" s="13"/>
      <c r="D9648" s="13"/>
      <c r="E9648" s="13"/>
      <c r="F9648" s="13"/>
      <c r="G9648" s="14"/>
      <c r="H9648" s="14"/>
      <c r="I9648" s="14"/>
      <c r="J9648" s="14"/>
      <c r="K9648" s="14"/>
      <c r="L9648" s="14"/>
      <c r="M9648" s="14"/>
      <c r="N9648" s="14"/>
    </row>
    <row r="9649" spans="1:14" x14ac:dyDescent="0.3">
      <c r="A9649" s="11"/>
      <c r="B9649" s="12"/>
      <c r="C9649" s="13"/>
      <c r="D9649" s="13"/>
      <c r="E9649" s="13"/>
      <c r="F9649" s="13"/>
      <c r="G9649" s="14"/>
      <c r="H9649" s="14"/>
      <c r="I9649" s="14"/>
      <c r="J9649" s="14"/>
      <c r="K9649" s="14"/>
      <c r="L9649" s="14"/>
      <c r="M9649" s="14"/>
      <c r="N9649" s="14"/>
    </row>
    <row r="9650" spans="1:14" x14ac:dyDescent="0.3">
      <c r="A9650" s="11"/>
      <c r="B9650" s="12"/>
      <c r="C9650" s="13"/>
      <c r="D9650" s="13"/>
      <c r="E9650" s="13"/>
      <c r="F9650" s="13"/>
      <c r="G9650" s="14"/>
      <c r="H9650" s="14"/>
      <c r="I9650" s="14"/>
      <c r="J9650" s="14"/>
      <c r="K9650" s="14"/>
      <c r="L9650" s="14"/>
      <c r="M9650" s="14"/>
      <c r="N9650" s="14"/>
    </row>
    <row r="9651" spans="1:14" x14ac:dyDescent="0.3">
      <c r="A9651" s="11"/>
      <c r="B9651" s="12"/>
      <c r="C9651" s="13"/>
      <c r="D9651" s="13"/>
      <c r="E9651" s="13"/>
      <c r="F9651" s="13"/>
      <c r="G9651" s="14"/>
      <c r="H9651" s="14"/>
      <c r="I9651" s="14"/>
      <c r="J9651" s="14"/>
      <c r="K9651" s="14"/>
      <c r="L9651" s="14"/>
      <c r="M9651" s="14"/>
      <c r="N9651" s="14"/>
    </row>
    <row r="9652" spans="1:14" x14ac:dyDescent="0.3">
      <c r="A9652" s="11"/>
      <c r="B9652" s="12"/>
      <c r="C9652" s="13"/>
      <c r="D9652" s="13"/>
      <c r="E9652" s="13"/>
      <c r="F9652" s="13"/>
      <c r="G9652" s="14"/>
      <c r="H9652" s="14"/>
      <c r="I9652" s="14"/>
      <c r="J9652" s="14"/>
      <c r="K9652" s="14"/>
      <c r="L9652" s="14"/>
      <c r="M9652" s="14"/>
      <c r="N9652" s="14"/>
    </row>
    <row r="9653" spans="1:14" x14ac:dyDescent="0.3">
      <c r="A9653" s="11"/>
      <c r="B9653" s="12"/>
      <c r="C9653" s="13"/>
      <c r="D9653" s="13"/>
      <c r="E9653" s="13"/>
      <c r="F9653" s="13"/>
      <c r="G9653" s="14"/>
      <c r="H9653" s="14"/>
      <c r="I9653" s="14"/>
      <c r="J9653" s="14"/>
      <c r="K9653" s="14"/>
      <c r="L9653" s="14"/>
      <c r="M9653" s="14"/>
      <c r="N9653" s="14"/>
    </row>
    <row r="9654" spans="1:14" x14ac:dyDescent="0.3">
      <c r="A9654" s="11"/>
      <c r="B9654" s="12"/>
      <c r="C9654" s="13"/>
      <c r="D9654" s="13"/>
      <c r="E9654" s="13"/>
      <c r="F9654" s="13"/>
      <c r="G9654" s="14"/>
      <c r="H9654" s="14"/>
      <c r="I9654" s="14"/>
      <c r="J9654" s="14"/>
      <c r="K9654" s="14"/>
      <c r="L9654" s="14"/>
      <c r="M9654" s="14"/>
      <c r="N9654" s="14"/>
    </row>
    <row r="9655" spans="1:14" x14ac:dyDescent="0.3">
      <c r="A9655" s="11"/>
      <c r="B9655" s="12"/>
      <c r="C9655" s="13"/>
      <c r="D9655" s="13"/>
      <c r="E9655" s="13"/>
      <c r="F9655" s="13"/>
      <c r="G9655" s="14"/>
      <c r="H9655" s="14"/>
      <c r="I9655" s="14"/>
      <c r="J9655" s="14"/>
      <c r="K9655" s="14"/>
      <c r="L9655" s="14"/>
      <c r="M9655" s="14"/>
      <c r="N9655" s="14"/>
    </row>
    <row r="9656" spans="1:14" x14ac:dyDescent="0.3">
      <c r="A9656" s="11"/>
      <c r="B9656" s="12"/>
      <c r="C9656" s="13"/>
      <c r="D9656" s="13"/>
      <c r="E9656" s="13"/>
      <c r="F9656" s="13"/>
      <c r="G9656" s="14"/>
      <c r="H9656" s="14"/>
      <c r="I9656" s="14"/>
      <c r="J9656" s="14"/>
      <c r="K9656" s="14"/>
      <c r="L9656" s="14"/>
      <c r="M9656" s="14"/>
      <c r="N9656" s="14"/>
    </row>
    <row r="9657" spans="1:14" x14ac:dyDescent="0.3">
      <c r="A9657" s="11"/>
      <c r="B9657" s="12"/>
      <c r="C9657" s="13"/>
      <c r="D9657" s="13"/>
      <c r="E9657" s="13"/>
      <c r="F9657" s="13"/>
      <c r="G9657" s="14"/>
      <c r="H9657" s="14"/>
      <c r="I9657" s="14"/>
      <c r="J9657" s="14"/>
      <c r="K9657" s="14"/>
      <c r="L9657" s="14"/>
      <c r="M9657" s="14"/>
      <c r="N9657" s="14"/>
    </row>
    <row r="9658" spans="1:14" x14ac:dyDescent="0.3">
      <c r="A9658" s="11"/>
      <c r="B9658" s="12"/>
      <c r="C9658" s="13"/>
      <c r="D9658" s="13"/>
      <c r="E9658" s="13"/>
      <c r="F9658" s="13"/>
      <c r="G9658" s="14"/>
      <c r="H9658" s="14"/>
      <c r="I9658" s="14"/>
      <c r="J9658" s="14"/>
      <c r="K9658" s="14"/>
      <c r="L9658" s="14"/>
      <c r="M9658" s="14"/>
      <c r="N9658" s="14"/>
    </row>
    <row r="9659" spans="1:14" x14ac:dyDescent="0.3">
      <c r="A9659" s="11"/>
      <c r="B9659" s="12"/>
      <c r="C9659" s="13"/>
      <c r="D9659" s="13"/>
      <c r="E9659" s="13"/>
      <c r="F9659" s="13"/>
      <c r="G9659" s="14"/>
      <c r="H9659" s="14"/>
      <c r="I9659" s="14"/>
      <c r="J9659" s="14"/>
      <c r="K9659" s="14"/>
      <c r="L9659" s="14"/>
      <c r="M9659" s="14"/>
      <c r="N9659" s="14"/>
    </row>
    <row r="9660" spans="1:14" x14ac:dyDescent="0.3">
      <c r="A9660" s="11"/>
      <c r="B9660" s="12"/>
      <c r="C9660" s="13"/>
      <c r="D9660" s="13"/>
      <c r="E9660" s="13"/>
      <c r="F9660" s="13"/>
      <c r="G9660" s="14"/>
      <c r="H9660" s="14"/>
      <c r="I9660" s="14"/>
      <c r="J9660" s="14"/>
      <c r="K9660" s="14"/>
      <c r="L9660" s="14"/>
      <c r="M9660" s="14"/>
      <c r="N9660" s="14"/>
    </row>
    <row r="9661" spans="1:14" x14ac:dyDescent="0.3">
      <c r="A9661" s="11"/>
      <c r="B9661" s="12"/>
      <c r="C9661" s="13"/>
      <c r="D9661" s="13"/>
      <c r="E9661" s="13"/>
      <c r="F9661" s="13"/>
      <c r="G9661" s="14"/>
      <c r="H9661" s="14"/>
      <c r="I9661" s="14"/>
      <c r="J9661" s="14"/>
      <c r="K9661" s="14"/>
      <c r="L9661" s="14"/>
      <c r="M9661" s="14"/>
      <c r="N9661" s="14"/>
    </row>
    <row r="9662" spans="1:14" x14ac:dyDescent="0.3">
      <c r="A9662" s="11"/>
      <c r="B9662" s="12"/>
      <c r="C9662" s="13"/>
      <c r="D9662" s="13"/>
      <c r="E9662" s="13"/>
      <c r="F9662" s="13"/>
      <c r="G9662" s="14"/>
      <c r="H9662" s="14"/>
      <c r="I9662" s="14"/>
      <c r="J9662" s="14"/>
      <c r="K9662" s="14"/>
      <c r="L9662" s="14"/>
      <c r="M9662" s="14"/>
      <c r="N9662" s="14"/>
    </row>
    <row r="9663" spans="1:14" x14ac:dyDescent="0.3">
      <c r="A9663" s="11"/>
      <c r="B9663" s="12"/>
      <c r="C9663" s="13"/>
      <c r="D9663" s="13"/>
      <c r="E9663" s="13"/>
      <c r="F9663" s="13"/>
      <c r="G9663" s="14"/>
      <c r="H9663" s="14"/>
      <c r="I9663" s="14"/>
      <c r="J9663" s="14"/>
      <c r="K9663" s="14"/>
      <c r="L9663" s="14"/>
      <c r="M9663" s="14"/>
      <c r="N9663" s="14"/>
    </row>
    <row r="9664" spans="1:14" x14ac:dyDescent="0.3">
      <c r="A9664" s="11"/>
      <c r="B9664" s="12"/>
      <c r="C9664" s="13"/>
      <c r="D9664" s="13"/>
      <c r="E9664" s="13"/>
      <c r="F9664" s="13"/>
      <c r="G9664" s="14"/>
      <c r="H9664" s="14"/>
      <c r="I9664" s="14"/>
      <c r="J9664" s="14"/>
      <c r="K9664" s="14"/>
      <c r="L9664" s="14"/>
      <c r="M9664" s="14"/>
      <c r="N9664" s="14"/>
    </row>
    <row r="9665" spans="1:14" x14ac:dyDescent="0.3">
      <c r="A9665" s="11"/>
      <c r="B9665" s="12"/>
      <c r="C9665" s="13"/>
      <c r="D9665" s="13"/>
      <c r="E9665" s="13"/>
      <c r="F9665" s="13"/>
      <c r="G9665" s="14"/>
      <c r="H9665" s="14"/>
      <c r="I9665" s="14"/>
      <c r="J9665" s="14"/>
      <c r="K9665" s="14"/>
      <c r="L9665" s="14"/>
      <c r="M9665" s="14"/>
      <c r="N9665" s="14"/>
    </row>
    <row r="9666" spans="1:14" x14ac:dyDescent="0.3">
      <c r="A9666" s="11"/>
      <c r="B9666" s="12"/>
      <c r="C9666" s="13"/>
      <c r="D9666" s="13"/>
      <c r="E9666" s="13"/>
      <c r="F9666" s="13"/>
      <c r="G9666" s="14"/>
      <c r="H9666" s="14"/>
      <c r="I9666" s="14"/>
      <c r="J9666" s="14"/>
      <c r="K9666" s="14"/>
      <c r="L9666" s="14"/>
      <c r="M9666" s="14"/>
      <c r="N9666" s="14"/>
    </row>
    <row r="9667" spans="1:14" x14ac:dyDescent="0.3">
      <c r="A9667" s="11"/>
      <c r="B9667" s="12"/>
      <c r="C9667" s="13"/>
      <c r="D9667" s="13"/>
      <c r="E9667" s="13"/>
      <c r="F9667" s="13"/>
      <c r="G9667" s="14"/>
      <c r="H9667" s="14"/>
      <c r="I9667" s="14"/>
      <c r="J9667" s="14"/>
      <c r="K9667" s="14"/>
      <c r="L9667" s="14"/>
      <c r="M9667" s="14"/>
      <c r="N9667" s="14"/>
    </row>
    <row r="9668" spans="1:14" x14ac:dyDescent="0.3">
      <c r="A9668" s="11"/>
      <c r="B9668" s="12"/>
      <c r="C9668" s="13"/>
      <c r="D9668" s="13"/>
      <c r="E9668" s="13"/>
      <c r="F9668" s="13"/>
      <c r="G9668" s="14"/>
      <c r="H9668" s="14"/>
      <c r="I9668" s="14"/>
      <c r="J9668" s="14"/>
      <c r="K9668" s="14"/>
      <c r="L9668" s="14"/>
      <c r="M9668" s="14"/>
      <c r="N9668" s="14"/>
    </row>
    <row r="9669" spans="1:14" x14ac:dyDescent="0.3">
      <c r="A9669" s="11"/>
      <c r="B9669" s="12"/>
      <c r="C9669" s="13"/>
      <c r="D9669" s="13"/>
      <c r="E9669" s="13"/>
      <c r="F9669" s="13"/>
      <c r="G9669" s="14"/>
      <c r="H9669" s="14"/>
      <c r="I9669" s="14"/>
      <c r="J9669" s="14"/>
      <c r="K9669" s="14"/>
      <c r="L9669" s="14"/>
      <c r="M9669" s="14"/>
      <c r="N9669" s="14"/>
    </row>
    <row r="9670" spans="1:14" x14ac:dyDescent="0.3">
      <c r="A9670" s="11"/>
      <c r="B9670" s="12"/>
      <c r="C9670" s="13"/>
      <c r="D9670" s="13"/>
      <c r="E9670" s="13"/>
      <c r="F9670" s="13"/>
      <c r="G9670" s="14"/>
      <c r="H9670" s="14"/>
      <c r="I9670" s="14"/>
      <c r="J9670" s="14"/>
      <c r="K9670" s="14"/>
      <c r="L9670" s="14"/>
      <c r="M9670" s="14"/>
      <c r="N9670" s="14"/>
    </row>
    <row r="9671" spans="1:14" x14ac:dyDescent="0.3">
      <c r="A9671" s="11"/>
      <c r="B9671" s="12"/>
      <c r="C9671" s="13"/>
      <c r="D9671" s="13"/>
      <c r="E9671" s="13"/>
      <c r="F9671" s="13"/>
      <c r="G9671" s="14"/>
      <c r="H9671" s="14"/>
      <c r="I9671" s="14"/>
      <c r="J9671" s="14"/>
      <c r="K9671" s="14"/>
      <c r="L9671" s="14"/>
      <c r="M9671" s="14"/>
      <c r="N9671" s="14"/>
    </row>
    <row r="9672" spans="1:14" x14ac:dyDescent="0.3">
      <c r="A9672" s="11"/>
      <c r="B9672" s="12"/>
      <c r="C9672" s="13"/>
      <c r="D9672" s="13"/>
      <c r="E9672" s="13"/>
      <c r="F9672" s="13"/>
      <c r="G9672" s="14"/>
      <c r="H9672" s="14"/>
      <c r="I9672" s="14"/>
      <c r="J9672" s="14"/>
      <c r="K9672" s="14"/>
      <c r="L9672" s="14"/>
      <c r="M9672" s="14"/>
      <c r="N9672" s="14"/>
    </row>
    <row r="9673" spans="1:14" x14ac:dyDescent="0.3">
      <c r="A9673" s="11"/>
      <c r="B9673" s="12"/>
      <c r="C9673" s="13"/>
      <c r="D9673" s="13"/>
      <c r="E9673" s="13"/>
      <c r="F9673" s="13"/>
      <c r="G9673" s="14"/>
      <c r="H9673" s="14"/>
      <c r="I9673" s="14"/>
      <c r="J9673" s="14"/>
      <c r="K9673" s="14"/>
      <c r="L9673" s="14"/>
      <c r="M9673" s="14"/>
      <c r="N9673" s="14"/>
    </row>
    <row r="9674" spans="1:14" x14ac:dyDescent="0.3">
      <c r="A9674" s="11"/>
      <c r="B9674" s="12"/>
      <c r="C9674" s="13"/>
      <c r="D9674" s="13"/>
      <c r="E9674" s="13"/>
      <c r="F9674" s="13"/>
      <c r="G9674" s="14"/>
      <c r="H9674" s="14"/>
      <c r="I9674" s="14"/>
      <c r="J9674" s="14"/>
      <c r="K9674" s="14"/>
      <c r="L9674" s="14"/>
      <c r="M9674" s="14"/>
      <c r="N9674" s="14"/>
    </row>
    <row r="9675" spans="1:14" x14ac:dyDescent="0.3">
      <c r="A9675" s="11"/>
      <c r="B9675" s="12"/>
      <c r="C9675" s="13"/>
      <c r="D9675" s="13"/>
      <c r="E9675" s="13"/>
      <c r="F9675" s="13"/>
      <c r="G9675" s="14"/>
      <c r="H9675" s="14"/>
      <c r="I9675" s="14"/>
      <c r="J9675" s="14"/>
      <c r="K9675" s="14"/>
      <c r="L9675" s="14"/>
      <c r="M9675" s="14"/>
      <c r="N9675" s="14"/>
    </row>
    <row r="9676" spans="1:14" x14ac:dyDescent="0.3">
      <c r="A9676" s="11"/>
      <c r="B9676" s="12"/>
      <c r="C9676" s="13"/>
      <c r="D9676" s="13"/>
      <c r="E9676" s="13"/>
      <c r="F9676" s="13"/>
      <c r="G9676" s="14"/>
      <c r="H9676" s="14"/>
      <c r="I9676" s="14"/>
      <c r="J9676" s="14"/>
      <c r="K9676" s="14"/>
      <c r="L9676" s="14"/>
      <c r="M9676" s="14"/>
      <c r="N9676" s="14"/>
    </row>
    <row r="9677" spans="1:14" x14ac:dyDescent="0.3">
      <c r="A9677" s="11"/>
      <c r="B9677" s="12"/>
      <c r="C9677" s="13"/>
      <c r="D9677" s="13"/>
      <c r="E9677" s="13"/>
      <c r="F9677" s="13"/>
      <c r="G9677" s="14"/>
      <c r="H9677" s="14"/>
      <c r="I9677" s="14"/>
      <c r="J9677" s="14"/>
      <c r="K9677" s="14"/>
      <c r="L9677" s="14"/>
      <c r="M9677" s="14"/>
      <c r="N9677" s="14"/>
    </row>
    <row r="9678" spans="1:14" x14ac:dyDescent="0.3">
      <c r="A9678" s="11"/>
      <c r="B9678" s="12"/>
      <c r="C9678" s="13"/>
      <c r="D9678" s="13"/>
      <c r="E9678" s="13"/>
      <c r="F9678" s="13"/>
      <c r="G9678" s="14"/>
      <c r="H9678" s="14"/>
      <c r="I9678" s="14"/>
      <c r="J9678" s="14"/>
      <c r="K9678" s="14"/>
      <c r="L9678" s="14"/>
      <c r="M9678" s="14"/>
      <c r="N9678" s="14"/>
    </row>
    <row r="9679" spans="1:14" x14ac:dyDescent="0.3">
      <c r="A9679" s="11"/>
      <c r="B9679" s="12"/>
      <c r="C9679" s="13"/>
      <c r="D9679" s="13"/>
      <c r="E9679" s="13"/>
      <c r="F9679" s="13"/>
      <c r="G9679" s="14"/>
      <c r="H9679" s="14"/>
      <c r="I9679" s="14"/>
      <c r="J9679" s="14"/>
      <c r="K9679" s="14"/>
      <c r="L9679" s="14"/>
      <c r="M9679" s="14"/>
      <c r="N9679" s="14"/>
    </row>
    <row r="9680" spans="1:14" x14ac:dyDescent="0.3">
      <c r="A9680" s="11"/>
      <c r="B9680" s="12"/>
      <c r="C9680" s="13"/>
      <c r="D9680" s="13"/>
      <c r="E9680" s="13"/>
      <c r="F9680" s="13"/>
      <c r="G9680" s="14"/>
      <c r="H9680" s="14"/>
      <c r="I9680" s="14"/>
      <c r="J9680" s="14"/>
      <c r="K9680" s="14"/>
      <c r="L9680" s="14"/>
      <c r="M9680" s="14"/>
      <c r="N9680" s="14"/>
    </row>
    <row r="9681" spans="1:14" x14ac:dyDescent="0.3">
      <c r="A9681" s="11"/>
      <c r="B9681" s="12"/>
      <c r="C9681" s="13"/>
      <c r="D9681" s="13"/>
      <c r="E9681" s="13"/>
      <c r="F9681" s="13"/>
      <c r="G9681" s="14"/>
      <c r="H9681" s="14"/>
      <c r="I9681" s="14"/>
      <c r="J9681" s="14"/>
      <c r="K9681" s="14"/>
      <c r="L9681" s="14"/>
      <c r="M9681" s="14"/>
      <c r="N9681" s="14"/>
    </row>
    <row r="9682" spans="1:14" x14ac:dyDescent="0.3">
      <c r="A9682" s="11"/>
      <c r="B9682" s="12"/>
      <c r="C9682" s="13"/>
      <c r="D9682" s="13"/>
      <c r="E9682" s="13"/>
      <c r="F9682" s="13"/>
      <c r="G9682" s="14"/>
      <c r="H9682" s="14"/>
      <c r="I9682" s="14"/>
      <c r="J9682" s="14"/>
      <c r="K9682" s="14"/>
      <c r="L9682" s="14"/>
      <c r="M9682" s="14"/>
      <c r="N9682" s="14"/>
    </row>
    <row r="9683" spans="1:14" x14ac:dyDescent="0.3">
      <c r="A9683" s="11"/>
      <c r="B9683" s="12"/>
      <c r="C9683" s="13"/>
      <c r="D9683" s="13"/>
      <c r="E9683" s="13"/>
      <c r="F9683" s="13"/>
      <c r="G9683" s="14"/>
      <c r="H9683" s="14"/>
      <c r="I9683" s="14"/>
      <c r="J9683" s="14"/>
      <c r="K9683" s="14"/>
      <c r="L9683" s="14"/>
      <c r="M9683" s="14"/>
      <c r="N9683" s="14"/>
    </row>
    <row r="9684" spans="1:14" x14ac:dyDescent="0.3">
      <c r="A9684" s="11"/>
      <c r="B9684" s="12"/>
      <c r="C9684" s="13"/>
      <c r="D9684" s="13"/>
      <c r="E9684" s="13"/>
      <c r="F9684" s="13"/>
      <c r="G9684" s="14"/>
      <c r="H9684" s="14"/>
      <c r="I9684" s="14"/>
      <c r="J9684" s="14"/>
      <c r="K9684" s="14"/>
      <c r="L9684" s="14"/>
      <c r="M9684" s="14"/>
      <c r="N9684" s="14"/>
    </row>
    <row r="9685" spans="1:14" x14ac:dyDescent="0.3">
      <c r="A9685" s="11"/>
      <c r="B9685" s="12"/>
      <c r="C9685" s="13"/>
      <c r="D9685" s="13"/>
      <c r="E9685" s="13"/>
      <c r="F9685" s="13"/>
      <c r="G9685" s="14"/>
      <c r="H9685" s="14"/>
      <c r="I9685" s="14"/>
      <c r="J9685" s="14"/>
      <c r="K9685" s="14"/>
      <c r="L9685" s="14"/>
      <c r="M9685" s="14"/>
      <c r="N9685" s="14"/>
    </row>
    <row r="9686" spans="1:14" x14ac:dyDescent="0.3">
      <c r="A9686" s="11"/>
      <c r="B9686" s="12"/>
      <c r="C9686" s="13"/>
      <c r="D9686" s="13"/>
      <c r="E9686" s="13"/>
      <c r="F9686" s="13"/>
      <c r="G9686" s="14"/>
      <c r="H9686" s="14"/>
      <c r="I9686" s="14"/>
      <c r="J9686" s="14"/>
      <c r="K9686" s="14"/>
      <c r="L9686" s="14"/>
      <c r="M9686" s="14"/>
      <c r="N9686" s="14"/>
    </row>
    <row r="9687" spans="1:14" x14ac:dyDescent="0.3">
      <c r="A9687" s="11"/>
      <c r="B9687" s="12"/>
      <c r="C9687" s="13"/>
      <c r="D9687" s="13"/>
      <c r="E9687" s="13"/>
      <c r="F9687" s="13"/>
      <c r="G9687" s="14"/>
      <c r="H9687" s="14"/>
      <c r="I9687" s="14"/>
      <c r="J9687" s="14"/>
      <c r="K9687" s="14"/>
      <c r="L9687" s="14"/>
      <c r="M9687" s="14"/>
      <c r="N9687" s="14"/>
    </row>
    <row r="9688" spans="1:14" x14ac:dyDescent="0.3">
      <c r="A9688" s="11"/>
      <c r="B9688" s="12"/>
      <c r="C9688" s="13"/>
      <c r="D9688" s="13"/>
      <c r="E9688" s="13"/>
      <c r="F9688" s="13"/>
      <c r="G9688" s="14"/>
      <c r="H9688" s="14"/>
      <c r="I9688" s="14"/>
      <c r="J9688" s="14"/>
      <c r="K9688" s="14"/>
      <c r="L9688" s="14"/>
      <c r="M9688" s="14"/>
      <c r="N9688" s="14"/>
    </row>
    <row r="9689" spans="1:14" x14ac:dyDescent="0.3">
      <c r="A9689" s="11"/>
      <c r="B9689" s="12"/>
      <c r="C9689" s="13"/>
      <c r="D9689" s="13"/>
      <c r="E9689" s="13"/>
      <c r="F9689" s="13"/>
      <c r="G9689" s="14"/>
      <c r="H9689" s="14"/>
      <c r="I9689" s="14"/>
      <c r="J9689" s="14"/>
      <c r="K9689" s="14"/>
      <c r="L9689" s="14"/>
      <c r="M9689" s="14"/>
      <c r="N9689" s="14"/>
    </row>
    <row r="9690" spans="1:14" x14ac:dyDescent="0.3">
      <c r="A9690" s="11"/>
      <c r="B9690" s="12"/>
      <c r="C9690" s="13"/>
      <c r="D9690" s="13"/>
      <c r="E9690" s="13"/>
      <c r="F9690" s="13"/>
      <c r="G9690" s="14"/>
      <c r="H9690" s="14"/>
      <c r="I9690" s="14"/>
      <c r="J9690" s="14"/>
      <c r="K9690" s="14"/>
      <c r="L9690" s="14"/>
      <c r="M9690" s="14"/>
      <c r="N9690" s="14"/>
    </row>
    <row r="9691" spans="1:14" x14ac:dyDescent="0.3">
      <c r="A9691" s="11"/>
      <c r="B9691" s="12"/>
      <c r="C9691" s="13"/>
      <c r="D9691" s="13"/>
      <c r="E9691" s="13"/>
      <c r="F9691" s="13"/>
      <c r="G9691" s="14"/>
      <c r="H9691" s="14"/>
      <c r="I9691" s="14"/>
      <c r="J9691" s="14"/>
      <c r="K9691" s="14"/>
      <c r="L9691" s="14"/>
      <c r="M9691" s="14"/>
      <c r="N9691" s="14"/>
    </row>
    <row r="9692" spans="1:14" x14ac:dyDescent="0.3">
      <c r="A9692" s="11"/>
      <c r="B9692" s="12"/>
      <c r="C9692" s="13"/>
      <c r="D9692" s="13"/>
      <c r="E9692" s="13"/>
      <c r="F9692" s="13"/>
      <c r="G9692" s="14"/>
      <c r="H9692" s="14"/>
      <c r="I9692" s="14"/>
      <c r="J9692" s="14"/>
      <c r="K9692" s="14"/>
      <c r="L9692" s="14"/>
      <c r="M9692" s="14"/>
      <c r="N9692" s="14"/>
    </row>
    <row r="9693" spans="1:14" x14ac:dyDescent="0.3">
      <c r="A9693" s="11"/>
      <c r="B9693" s="12"/>
      <c r="C9693" s="13"/>
      <c r="D9693" s="13"/>
      <c r="E9693" s="13"/>
      <c r="F9693" s="13"/>
      <c r="G9693" s="14"/>
      <c r="H9693" s="14"/>
      <c r="I9693" s="14"/>
      <c r="J9693" s="14"/>
      <c r="K9693" s="14"/>
      <c r="L9693" s="14"/>
      <c r="M9693" s="14"/>
      <c r="N9693" s="14"/>
    </row>
    <row r="9694" spans="1:14" x14ac:dyDescent="0.3">
      <c r="A9694" s="11"/>
      <c r="B9694" s="12"/>
      <c r="C9694" s="13"/>
      <c r="D9694" s="13"/>
      <c r="E9694" s="13"/>
      <c r="F9694" s="13"/>
      <c r="G9694" s="14"/>
      <c r="H9694" s="14"/>
      <c r="I9694" s="14"/>
      <c r="J9694" s="14"/>
      <c r="K9694" s="14"/>
      <c r="L9694" s="14"/>
      <c r="M9694" s="14"/>
      <c r="N9694" s="14"/>
    </row>
    <row r="9695" spans="1:14" x14ac:dyDescent="0.3">
      <c r="A9695" s="11"/>
      <c r="B9695" s="12"/>
      <c r="C9695" s="13"/>
      <c r="D9695" s="13"/>
      <c r="E9695" s="13"/>
      <c r="F9695" s="13"/>
      <c r="G9695" s="14"/>
      <c r="H9695" s="14"/>
      <c r="I9695" s="14"/>
      <c r="J9695" s="14"/>
      <c r="K9695" s="14"/>
      <c r="L9695" s="14"/>
      <c r="M9695" s="14"/>
      <c r="N9695" s="14"/>
    </row>
    <row r="9696" spans="1:14" x14ac:dyDescent="0.3">
      <c r="A9696" s="11"/>
      <c r="B9696" s="12"/>
      <c r="C9696" s="13"/>
      <c r="D9696" s="13"/>
      <c r="E9696" s="13"/>
      <c r="F9696" s="13"/>
      <c r="G9696" s="14"/>
      <c r="H9696" s="14"/>
      <c r="I9696" s="14"/>
      <c r="J9696" s="14"/>
      <c r="K9696" s="14"/>
      <c r="L9696" s="14"/>
      <c r="M9696" s="14"/>
      <c r="N9696" s="14"/>
    </row>
    <row r="9697" spans="1:14" x14ac:dyDescent="0.3">
      <c r="A9697" s="11"/>
      <c r="B9697" s="12"/>
      <c r="C9697" s="13"/>
      <c r="D9697" s="13"/>
      <c r="E9697" s="13"/>
      <c r="F9697" s="13"/>
      <c r="G9697" s="14"/>
      <c r="H9697" s="14"/>
      <c r="I9697" s="14"/>
      <c r="J9697" s="14"/>
      <c r="K9697" s="14"/>
      <c r="L9697" s="14"/>
      <c r="M9697" s="14"/>
      <c r="N9697" s="14"/>
    </row>
    <row r="9698" spans="1:14" x14ac:dyDescent="0.3">
      <c r="A9698" s="11"/>
      <c r="B9698" s="12"/>
      <c r="C9698" s="13"/>
      <c r="D9698" s="13"/>
      <c r="E9698" s="13"/>
      <c r="F9698" s="13"/>
      <c r="G9698" s="14"/>
      <c r="H9698" s="14"/>
      <c r="I9698" s="14"/>
      <c r="J9698" s="14"/>
      <c r="K9698" s="14"/>
      <c r="L9698" s="14"/>
      <c r="M9698" s="14"/>
      <c r="N9698" s="14"/>
    </row>
    <row r="9699" spans="1:14" x14ac:dyDescent="0.3">
      <c r="A9699" s="11"/>
      <c r="B9699" s="12"/>
      <c r="C9699" s="13"/>
      <c r="D9699" s="13"/>
      <c r="E9699" s="13"/>
      <c r="F9699" s="13"/>
      <c r="G9699" s="14"/>
      <c r="H9699" s="14"/>
      <c r="I9699" s="14"/>
      <c r="J9699" s="14"/>
      <c r="K9699" s="14"/>
      <c r="L9699" s="14"/>
      <c r="M9699" s="14"/>
      <c r="N9699" s="14"/>
    </row>
    <row r="9700" spans="1:14" x14ac:dyDescent="0.3">
      <c r="A9700" s="11"/>
      <c r="B9700" s="12"/>
      <c r="C9700" s="13"/>
      <c r="D9700" s="13"/>
      <c r="E9700" s="13"/>
      <c r="F9700" s="13"/>
      <c r="G9700" s="14"/>
      <c r="H9700" s="14"/>
      <c r="I9700" s="14"/>
      <c r="J9700" s="14"/>
      <c r="K9700" s="14"/>
      <c r="L9700" s="14"/>
      <c r="M9700" s="14"/>
      <c r="N9700" s="14"/>
    </row>
    <row r="9701" spans="1:14" x14ac:dyDescent="0.3">
      <c r="A9701" s="11"/>
      <c r="B9701" s="12"/>
      <c r="C9701" s="13"/>
      <c r="D9701" s="13"/>
      <c r="E9701" s="13"/>
      <c r="F9701" s="13"/>
      <c r="G9701" s="14"/>
      <c r="H9701" s="14"/>
      <c r="I9701" s="14"/>
      <c r="J9701" s="14"/>
      <c r="K9701" s="14"/>
      <c r="L9701" s="14"/>
      <c r="M9701" s="14"/>
      <c r="N9701" s="14"/>
    </row>
    <row r="9702" spans="1:14" x14ac:dyDescent="0.3">
      <c r="A9702" s="11"/>
      <c r="B9702" s="12"/>
      <c r="C9702" s="13"/>
      <c r="D9702" s="13"/>
      <c r="E9702" s="13"/>
      <c r="F9702" s="13"/>
      <c r="G9702" s="14"/>
      <c r="H9702" s="14"/>
      <c r="I9702" s="14"/>
      <c r="J9702" s="14"/>
      <c r="K9702" s="14"/>
      <c r="L9702" s="14"/>
      <c r="M9702" s="14"/>
      <c r="N9702" s="14"/>
    </row>
    <row r="9703" spans="1:14" x14ac:dyDescent="0.3">
      <c r="A9703" s="11"/>
      <c r="B9703" s="12"/>
      <c r="C9703" s="13"/>
      <c r="D9703" s="13"/>
      <c r="E9703" s="13"/>
      <c r="F9703" s="13"/>
      <c r="G9703" s="14"/>
      <c r="H9703" s="14"/>
      <c r="I9703" s="14"/>
      <c r="J9703" s="14"/>
      <c r="K9703" s="14"/>
      <c r="L9703" s="14"/>
      <c r="M9703" s="14"/>
      <c r="N9703" s="14"/>
    </row>
    <row r="9704" spans="1:14" x14ac:dyDescent="0.3">
      <c r="A9704" s="11"/>
      <c r="B9704" s="12"/>
      <c r="C9704" s="13"/>
      <c r="D9704" s="13"/>
      <c r="E9704" s="13"/>
      <c r="F9704" s="13"/>
      <c r="G9704" s="14"/>
      <c r="H9704" s="14"/>
      <c r="I9704" s="14"/>
      <c r="J9704" s="14"/>
      <c r="K9704" s="14"/>
      <c r="L9704" s="14"/>
      <c r="M9704" s="14"/>
      <c r="N9704" s="14"/>
    </row>
    <row r="9705" spans="1:14" x14ac:dyDescent="0.3">
      <c r="A9705" s="11"/>
      <c r="B9705" s="12"/>
      <c r="C9705" s="13"/>
      <c r="D9705" s="13"/>
      <c r="E9705" s="13"/>
      <c r="F9705" s="13"/>
      <c r="G9705" s="14"/>
      <c r="H9705" s="14"/>
      <c r="I9705" s="14"/>
      <c r="J9705" s="14"/>
      <c r="K9705" s="14"/>
      <c r="L9705" s="14"/>
      <c r="M9705" s="14"/>
      <c r="N9705" s="14"/>
    </row>
    <row r="9706" spans="1:14" x14ac:dyDescent="0.3">
      <c r="A9706" s="11"/>
      <c r="B9706" s="12"/>
      <c r="C9706" s="13"/>
      <c r="D9706" s="13"/>
      <c r="E9706" s="13"/>
      <c r="F9706" s="13"/>
      <c r="G9706" s="14"/>
      <c r="H9706" s="14"/>
      <c r="I9706" s="14"/>
      <c r="J9706" s="14"/>
      <c r="K9706" s="14"/>
      <c r="L9706" s="14"/>
      <c r="M9706" s="14"/>
      <c r="N9706" s="14"/>
    </row>
    <row r="9707" spans="1:14" x14ac:dyDescent="0.3">
      <c r="A9707" s="11"/>
      <c r="B9707" s="12"/>
      <c r="C9707" s="13"/>
      <c r="D9707" s="13"/>
      <c r="E9707" s="13"/>
      <c r="F9707" s="13"/>
      <c r="G9707" s="14"/>
      <c r="H9707" s="14"/>
      <c r="I9707" s="14"/>
      <c r="J9707" s="14"/>
      <c r="K9707" s="14"/>
      <c r="L9707" s="14"/>
      <c r="M9707" s="14"/>
      <c r="N9707" s="14"/>
    </row>
    <row r="9708" spans="1:14" x14ac:dyDescent="0.3">
      <c r="A9708" s="11"/>
      <c r="B9708" s="12"/>
      <c r="C9708" s="13"/>
      <c r="D9708" s="13"/>
      <c r="E9708" s="13"/>
      <c r="F9708" s="13"/>
      <c r="G9708" s="14"/>
      <c r="H9708" s="14"/>
      <c r="I9708" s="14"/>
      <c r="J9708" s="14"/>
      <c r="K9708" s="14"/>
      <c r="L9708" s="14"/>
      <c r="M9708" s="14"/>
      <c r="N9708" s="14"/>
    </row>
    <row r="9709" spans="1:14" x14ac:dyDescent="0.3">
      <c r="A9709" s="11"/>
      <c r="B9709" s="12"/>
      <c r="C9709" s="13"/>
      <c r="D9709" s="13"/>
      <c r="E9709" s="13"/>
      <c r="F9709" s="13"/>
      <c r="G9709" s="14"/>
      <c r="H9709" s="14"/>
      <c r="I9709" s="14"/>
      <c r="J9709" s="14"/>
      <c r="K9709" s="14"/>
      <c r="L9709" s="14"/>
      <c r="M9709" s="14"/>
      <c r="N9709" s="14"/>
    </row>
    <row r="9710" spans="1:14" x14ac:dyDescent="0.3">
      <c r="A9710" s="11"/>
      <c r="B9710" s="12"/>
      <c r="C9710" s="13"/>
      <c r="D9710" s="13"/>
      <c r="E9710" s="13"/>
      <c r="F9710" s="13"/>
      <c r="G9710" s="14"/>
      <c r="H9710" s="14"/>
      <c r="I9710" s="14"/>
      <c r="J9710" s="14"/>
      <c r="K9710" s="14"/>
      <c r="L9710" s="14"/>
      <c r="M9710" s="14"/>
      <c r="N9710" s="14"/>
    </row>
    <row r="9711" spans="1:14" x14ac:dyDescent="0.3">
      <c r="A9711" s="11"/>
      <c r="B9711" s="12"/>
      <c r="C9711" s="13"/>
      <c r="D9711" s="13"/>
      <c r="E9711" s="13"/>
      <c r="F9711" s="13"/>
      <c r="G9711" s="14"/>
      <c r="H9711" s="14"/>
      <c r="I9711" s="14"/>
      <c r="J9711" s="14"/>
      <c r="K9711" s="14"/>
      <c r="L9711" s="14"/>
      <c r="M9711" s="14"/>
      <c r="N9711" s="14"/>
    </row>
    <row r="9712" spans="1:14" x14ac:dyDescent="0.3">
      <c r="A9712" s="11"/>
      <c r="B9712" s="12"/>
      <c r="C9712" s="13"/>
      <c r="D9712" s="13"/>
      <c r="E9712" s="13"/>
      <c r="F9712" s="13"/>
      <c r="G9712" s="14"/>
      <c r="H9712" s="14"/>
      <c r="I9712" s="14"/>
      <c r="J9712" s="14"/>
      <c r="K9712" s="14"/>
      <c r="L9712" s="14"/>
      <c r="M9712" s="14"/>
      <c r="N9712" s="14"/>
    </row>
    <row r="9713" spans="1:14" x14ac:dyDescent="0.3">
      <c r="A9713" s="11"/>
      <c r="B9713" s="12"/>
      <c r="C9713" s="13"/>
      <c r="D9713" s="13"/>
      <c r="E9713" s="13"/>
      <c r="F9713" s="13"/>
      <c r="G9713" s="14"/>
      <c r="H9713" s="14"/>
      <c r="I9713" s="14"/>
      <c r="J9713" s="14"/>
      <c r="K9713" s="14"/>
      <c r="L9713" s="14"/>
      <c r="M9713" s="14"/>
      <c r="N9713" s="14"/>
    </row>
    <row r="9714" spans="1:14" x14ac:dyDescent="0.3">
      <c r="A9714" s="11"/>
      <c r="B9714" s="12"/>
      <c r="C9714" s="13"/>
      <c r="D9714" s="13"/>
      <c r="E9714" s="13"/>
      <c r="F9714" s="13"/>
      <c r="G9714" s="14"/>
      <c r="H9714" s="14"/>
      <c r="I9714" s="14"/>
      <c r="J9714" s="14"/>
      <c r="K9714" s="14"/>
      <c r="L9714" s="14"/>
      <c r="M9714" s="14"/>
      <c r="N9714" s="14"/>
    </row>
    <row r="9715" spans="1:14" x14ac:dyDescent="0.3">
      <c r="A9715" s="11"/>
      <c r="B9715" s="12"/>
      <c r="C9715" s="13"/>
      <c r="D9715" s="13"/>
      <c r="E9715" s="13"/>
      <c r="F9715" s="13"/>
      <c r="G9715" s="14"/>
      <c r="H9715" s="14"/>
      <c r="I9715" s="14"/>
      <c r="J9715" s="14"/>
      <c r="K9715" s="14"/>
      <c r="L9715" s="14"/>
      <c r="M9715" s="14"/>
      <c r="N9715" s="14"/>
    </row>
    <row r="9716" spans="1:14" x14ac:dyDescent="0.3">
      <c r="A9716" s="11"/>
      <c r="B9716" s="12"/>
      <c r="C9716" s="13"/>
      <c r="D9716" s="13"/>
      <c r="E9716" s="13"/>
      <c r="F9716" s="13"/>
      <c r="G9716" s="14"/>
      <c r="H9716" s="14"/>
      <c r="I9716" s="14"/>
      <c r="J9716" s="14"/>
      <c r="K9716" s="14"/>
      <c r="L9716" s="14"/>
      <c r="M9716" s="14"/>
      <c r="N9716" s="14"/>
    </row>
    <row r="9717" spans="1:14" x14ac:dyDescent="0.3">
      <c r="A9717" s="11"/>
      <c r="B9717" s="12"/>
      <c r="C9717" s="13"/>
      <c r="D9717" s="13"/>
      <c r="E9717" s="13"/>
      <c r="F9717" s="13"/>
      <c r="G9717" s="14"/>
      <c r="H9717" s="14"/>
      <c r="I9717" s="14"/>
      <c r="J9717" s="14"/>
      <c r="K9717" s="14"/>
      <c r="L9717" s="14"/>
      <c r="M9717" s="14"/>
      <c r="N9717" s="14"/>
    </row>
    <row r="9718" spans="1:14" x14ac:dyDescent="0.3">
      <c r="A9718" s="11"/>
      <c r="B9718" s="12"/>
      <c r="C9718" s="13"/>
      <c r="D9718" s="13"/>
      <c r="E9718" s="13"/>
      <c r="F9718" s="13"/>
      <c r="G9718" s="14"/>
      <c r="H9718" s="14"/>
      <c r="I9718" s="14"/>
      <c r="J9718" s="14"/>
      <c r="K9718" s="14"/>
      <c r="L9718" s="14"/>
      <c r="M9718" s="14"/>
      <c r="N9718" s="14"/>
    </row>
    <row r="9719" spans="1:14" x14ac:dyDescent="0.3">
      <c r="A9719" s="11"/>
      <c r="B9719" s="12"/>
      <c r="C9719" s="13"/>
      <c r="D9719" s="13"/>
      <c r="E9719" s="13"/>
      <c r="F9719" s="13"/>
      <c r="G9719" s="14"/>
      <c r="H9719" s="14"/>
      <c r="I9719" s="14"/>
      <c r="J9719" s="14"/>
      <c r="K9719" s="14"/>
      <c r="L9719" s="14"/>
      <c r="M9719" s="14"/>
      <c r="N9719" s="14"/>
    </row>
    <row r="9720" spans="1:14" x14ac:dyDescent="0.3">
      <c r="A9720" s="11"/>
      <c r="B9720" s="12"/>
      <c r="C9720" s="13"/>
      <c r="D9720" s="13"/>
      <c r="E9720" s="13"/>
      <c r="F9720" s="13"/>
      <c r="G9720" s="14"/>
      <c r="H9720" s="14"/>
      <c r="I9720" s="14"/>
      <c r="J9720" s="14"/>
      <c r="K9720" s="14"/>
      <c r="L9720" s="14"/>
      <c r="M9720" s="14"/>
      <c r="N9720" s="14"/>
    </row>
    <row r="9721" spans="1:14" x14ac:dyDescent="0.3">
      <c r="A9721" s="11"/>
      <c r="B9721" s="12"/>
      <c r="C9721" s="13"/>
      <c r="D9721" s="13"/>
      <c r="E9721" s="13"/>
      <c r="F9721" s="13"/>
      <c r="G9721" s="14"/>
      <c r="H9721" s="14"/>
      <c r="I9721" s="14"/>
      <c r="J9721" s="14"/>
      <c r="K9721" s="14"/>
      <c r="L9721" s="14"/>
      <c r="M9721" s="14"/>
      <c r="N9721" s="14"/>
    </row>
    <row r="9722" spans="1:14" x14ac:dyDescent="0.3">
      <c r="A9722" s="11"/>
      <c r="B9722" s="12"/>
      <c r="C9722" s="13"/>
      <c r="D9722" s="13"/>
      <c r="E9722" s="13"/>
      <c r="F9722" s="13"/>
      <c r="G9722" s="14"/>
      <c r="H9722" s="14"/>
      <c r="I9722" s="14"/>
      <c r="J9722" s="14"/>
      <c r="K9722" s="14"/>
      <c r="L9722" s="14"/>
      <c r="M9722" s="14"/>
      <c r="N9722" s="14"/>
    </row>
    <row r="9723" spans="1:14" x14ac:dyDescent="0.3">
      <c r="A9723" s="11"/>
      <c r="B9723" s="12"/>
      <c r="C9723" s="13"/>
      <c r="D9723" s="13"/>
      <c r="E9723" s="13"/>
      <c r="F9723" s="13"/>
      <c r="G9723" s="14"/>
      <c r="H9723" s="14"/>
      <c r="I9723" s="14"/>
      <c r="J9723" s="14"/>
      <c r="K9723" s="14"/>
      <c r="L9723" s="14"/>
      <c r="M9723" s="14"/>
      <c r="N9723" s="14"/>
    </row>
    <row r="9724" spans="1:14" x14ac:dyDescent="0.3">
      <c r="A9724" s="11"/>
      <c r="B9724" s="12"/>
      <c r="C9724" s="13"/>
      <c r="D9724" s="13"/>
      <c r="E9724" s="13"/>
      <c r="F9724" s="13"/>
      <c r="G9724" s="14"/>
      <c r="H9724" s="14"/>
      <c r="I9724" s="14"/>
      <c r="J9724" s="14"/>
      <c r="K9724" s="14"/>
      <c r="L9724" s="14"/>
      <c r="M9724" s="14"/>
      <c r="N9724" s="14"/>
    </row>
    <row r="9725" spans="1:14" x14ac:dyDescent="0.3">
      <c r="A9725" s="11"/>
      <c r="B9725" s="12"/>
      <c r="C9725" s="13"/>
      <c r="D9725" s="13"/>
      <c r="E9725" s="13"/>
      <c r="F9725" s="13"/>
      <c r="G9725" s="14"/>
      <c r="H9725" s="14"/>
      <c r="I9725" s="14"/>
      <c r="J9725" s="14"/>
      <c r="K9725" s="14"/>
      <c r="L9725" s="14"/>
      <c r="M9725" s="14"/>
      <c r="N9725" s="14"/>
    </row>
    <row r="9726" spans="1:14" x14ac:dyDescent="0.3">
      <c r="A9726" s="11"/>
      <c r="B9726" s="12"/>
      <c r="C9726" s="13"/>
      <c r="D9726" s="13"/>
      <c r="E9726" s="13"/>
      <c r="F9726" s="13"/>
      <c r="G9726" s="14"/>
      <c r="H9726" s="14"/>
      <c r="I9726" s="14"/>
      <c r="J9726" s="14"/>
      <c r="K9726" s="14"/>
      <c r="L9726" s="14"/>
      <c r="M9726" s="14"/>
      <c r="N9726" s="14"/>
    </row>
    <row r="9727" spans="1:14" x14ac:dyDescent="0.3">
      <c r="A9727" s="11"/>
      <c r="B9727" s="12"/>
      <c r="C9727" s="13"/>
      <c r="D9727" s="13"/>
      <c r="E9727" s="13"/>
      <c r="F9727" s="13"/>
      <c r="G9727" s="14"/>
      <c r="H9727" s="14"/>
      <c r="I9727" s="14"/>
      <c r="J9727" s="14"/>
      <c r="K9727" s="14"/>
      <c r="L9727" s="14"/>
      <c r="M9727" s="14"/>
      <c r="N9727" s="14"/>
    </row>
    <row r="9728" spans="1:14" x14ac:dyDescent="0.3">
      <c r="A9728" s="11"/>
      <c r="B9728" s="12"/>
      <c r="C9728" s="13"/>
      <c r="D9728" s="13"/>
      <c r="E9728" s="13"/>
      <c r="F9728" s="13"/>
      <c r="G9728" s="14"/>
      <c r="H9728" s="14"/>
      <c r="I9728" s="14"/>
      <c r="J9728" s="14"/>
      <c r="K9728" s="14"/>
      <c r="L9728" s="14"/>
      <c r="M9728" s="14"/>
      <c r="N9728" s="14"/>
    </row>
    <row r="9729" spans="1:14" x14ac:dyDescent="0.3">
      <c r="A9729" s="11"/>
      <c r="B9729" s="12"/>
      <c r="C9729" s="13"/>
      <c r="D9729" s="13"/>
      <c r="E9729" s="13"/>
      <c r="F9729" s="13"/>
      <c r="G9729" s="14"/>
      <c r="H9729" s="14"/>
      <c r="I9729" s="14"/>
      <c r="J9729" s="14"/>
      <c r="K9729" s="14"/>
      <c r="L9729" s="14"/>
      <c r="M9729" s="14"/>
      <c r="N9729" s="14"/>
    </row>
    <row r="9730" spans="1:14" x14ac:dyDescent="0.3">
      <c r="A9730" s="11"/>
      <c r="B9730" s="12"/>
      <c r="C9730" s="13"/>
      <c r="D9730" s="13"/>
      <c r="E9730" s="13"/>
      <c r="F9730" s="13"/>
      <c r="G9730" s="14"/>
      <c r="H9730" s="14"/>
      <c r="I9730" s="14"/>
      <c r="J9730" s="14"/>
      <c r="K9730" s="14"/>
      <c r="L9730" s="14"/>
      <c r="M9730" s="14"/>
      <c r="N9730" s="14"/>
    </row>
    <row r="9731" spans="1:14" x14ac:dyDescent="0.3">
      <c r="A9731" s="11"/>
      <c r="B9731" s="12"/>
      <c r="C9731" s="13"/>
      <c r="D9731" s="13"/>
      <c r="E9731" s="13"/>
      <c r="F9731" s="13"/>
      <c r="G9731" s="14"/>
      <c r="H9731" s="14"/>
      <c r="I9731" s="14"/>
      <c r="J9731" s="14"/>
      <c r="K9731" s="14"/>
      <c r="L9731" s="14"/>
      <c r="M9731" s="14"/>
      <c r="N9731" s="14"/>
    </row>
    <row r="9732" spans="1:14" x14ac:dyDescent="0.3">
      <c r="A9732" s="11"/>
      <c r="B9732" s="12"/>
      <c r="C9732" s="13"/>
      <c r="D9732" s="13"/>
      <c r="E9732" s="13"/>
      <c r="F9732" s="13"/>
      <c r="G9732" s="14"/>
      <c r="H9732" s="14"/>
      <c r="I9732" s="14"/>
      <c r="J9732" s="14"/>
      <c r="K9732" s="14"/>
      <c r="L9732" s="14"/>
      <c r="M9732" s="14"/>
      <c r="N9732" s="14"/>
    </row>
    <row r="9733" spans="1:14" x14ac:dyDescent="0.3">
      <c r="A9733" s="11"/>
      <c r="B9733" s="12"/>
      <c r="C9733" s="13"/>
      <c r="D9733" s="13"/>
      <c r="E9733" s="13"/>
      <c r="F9733" s="13"/>
      <c r="G9733" s="14"/>
      <c r="H9733" s="14"/>
      <c r="I9733" s="14"/>
      <c r="J9733" s="14"/>
      <c r="K9733" s="14"/>
      <c r="L9733" s="14"/>
      <c r="M9733" s="14"/>
      <c r="N9733" s="14"/>
    </row>
    <row r="9734" spans="1:14" x14ac:dyDescent="0.3">
      <c r="A9734" s="11"/>
      <c r="B9734" s="12"/>
      <c r="C9734" s="13"/>
      <c r="D9734" s="13"/>
      <c r="E9734" s="13"/>
      <c r="F9734" s="13"/>
      <c r="G9734" s="14"/>
      <c r="H9734" s="14"/>
      <c r="I9734" s="14"/>
      <c r="J9734" s="14"/>
      <c r="K9734" s="14"/>
      <c r="L9734" s="14"/>
      <c r="M9734" s="14"/>
      <c r="N9734" s="14"/>
    </row>
    <row r="9735" spans="1:14" x14ac:dyDescent="0.3">
      <c r="A9735" s="11"/>
      <c r="B9735" s="12"/>
      <c r="C9735" s="13"/>
      <c r="D9735" s="13"/>
      <c r="E9735" s="13"/>
      <c r="F9735" s="13"/>
      <c r="G9735" s="14"/>
      <c r="H9735" s="14"/>
      <c r="I9735" s="14"/>
      <c r="J9735" s="14"/>
      <c r="K9735" s="14"/>
      <c r="L9735" s="14"/>
      <c r="M9735" s="14"/>
      <c r="N9735" s="14"/>
    </row>
    <row r="9736" spans="1:14" x14ac:dyDescent="0.3">
      <c r="A9736" s="11"/>
      <c r="B9736" s="12"/>
      <c r="C9736" s="13"/>
      <c r="D9736" s="13"/>
      <c r="E9736" s="13"/>
      <c r="F9736" s="13"/>
      <c r="G9736" s="14"/>
      <c r="H9736" s="14"/>
      <c r="I9736" s="14"/>
      <c r="J9736" s="14"/>
      <c r="K9736" s="14"/>
      <c r="L9736" s="14"/>
      <c r="M9736" s="14"/>
      <c r="N9736" s="14"/>
    </row>
    <row r="9737" spans="1:14" x14ac:dyDescent="0.3">
      <c r="A9737" s="11"/>
      <c r="B9737" s="12"/>
      <c r="C9737" s="13"/>
      <c r="D9737" s="13"/>
      <c r="E9737" s="13"/>
      <c r="F9737" s="13"/>
      <c r="G9737" s="14"/>
      <c r="H9737" s="14"/>
      <c r="I9737" s="14"/>
      <c r="J9737" s="14"/>
      <c r="K9737" s="14"/>
      <c r="L9737" s="14"/>
      <c r="M9737" s="14"/>
      <c r="N9737" s="14"/>
    </row>
    <row r="9738" spans="1:14" x14ac:dyDescent="0.3">
      <c r="A9738" s="11"/>
      <c r="B9738" s="12"/>
      <c r="C9738" s="13"/>
      <c r="D9738" s="13"/>
      <c r="E9738" s="13"/>
      <c r="F9738" s="13"/>
      <c r="G9738" s="14"/>
      <c r="H9738" s="14"/>
      <c r="I9738" s="14"/>
      <c r="J9738" s="14"/>
      <c r="K9738" s="14"/>
      <c r="L9738" s="14"/>
      <c r="M9738" s="14"/>
      <c r="N9738" s="14"/>
    </row>
    <row r="9739" spans="1:14" x14ac:dyDescent="0.3">
      <c r="A9739" s="11"/>
      <c r="B9739" s="12"/>
      <c r="C9739" s="13"/>
      <c r="D9739" s="13"/>
      <c r="E9739" s="13"/>
      <c r="F9739" s="13"/>
      <c r="G9739" s="14"/>
      <c r="H9739" s="14"/>
      <c r="I9739" s="14"/>
      <c r="J9739" s="14"/>
      <c r="K9739" s="14"/>
      <c r="L9739" s="14"/>
      <c r="M9739" s="14"/>
      <c r="N9739" s="14"/>
    </row>
    <row r="9740" spans="1:14" x14ac:dyDescent="0.3">
      <c r="A9740" s="11"/>
      <c r="B9740" s="12"/>
      <c r="C9740" s="13"/>
      <c r="D9740" s="13"/>
      <c r="E9740" s="13"/>
      <c r="F9740" s="13"/>
      <c r="G9740" s="14"/>
      <c r="H9740" s="14"/>
      <c r="I9740" s="14"/>
      <c r="J9740" s="14"/>
      <c r="K9740" s="14"/>
      <c r="L9740" s="14"/>
      <c r="M9740" s="14"/>
      <c r="N9740" s="14"/>
    </row>
    <row r="9741" spans="1:14" x14ac:dyDescent="0.3">
      <c r="A9741" s="11"/>
      <c r="B9741" s="12"/>
      <c r="C9741" s="13"/>
      <c r="D9741" s="13"/>
      <c r="E9741" s="13"/>
      <c r="F9741" s="13"/>
      <c r="G9741" s="14"/>
      <c r="H9741" s="14"/>
      <c r="I9741" s="14"/>
      <c r="J9741" s="14"/>
      <c r="K9741" s="14"/>
      <c r="L9741" s="14"/>
      <c r="M9741" s="14"/>
      <c r="N9741" s="14"/>
    </row>
    <row r="9742" spans="1:14" x14ac:dyDescent="0.3">
      <c r="A9742" s="11"/>
      <c r="B9742" s="12"/>
      <c r="C9742" s="13"/>
      <c r="D9742" s="13"/>
      <c r="E9742" s="13"/>
      <c r="F9742" s="13"/>
      <c r="G9742" s="14"/>
      <c r="H9742" s="14"/>
      <c r="I9742" s="14"/>
      <c r="J9742" s="14"/>
      <c r="K9742" s="14"/>
      <c r="L9742" s="14"/>
      <c r="M9742" s="14"/>
      <c r="N9742" s="14"/>
    </row>
    <row r="9743" spans="1:14" x14ac:dyDescent="0.3">
      <c r="A9743" s="11"/>
      <c r="B9743" s="12"/>
      <c r="C9743" s="13"/>
      <c r="D9743" s="13"/>
      <c r="E9743" s="13"/>
      <c r="F9743" s="13"/>
      <c r="G9743" s="14"/>
      <c r="H9743" s="14"/>
      <c r="I9743" s="14"/>
      <c r="J9743" s="14"/>
      <c r="K9743" s="14"/>
      <c r="L9743" s="14"/>
      <c r="M9743" s="14"/>
      <c r="N9743" s="14"/>
    </row>
    <row r="9744" spans="1:14" x14ac:dyDescent="0.3">
      <c r="A9744" s="11"/>
      <c r="B9744" s="12"/>
      <c r="C9744" s="13"/>
      <c r="D9744" s="13"/>
      <c r="E9744" s="13"/>
      <c r="F9744" s="13"/>
      <c r="G9744" s="14"/>
      <c r="H9744" s="14"/>
      <c r="I9744" s="14"/>
      <c r="J9744" s="14"/>
      <c r="K9744" s="14"/>
      <c r="L9744" s="14"/>
      <c r="M9744" s="14"/>
      <c r="N9744" s="14"/>
    </row>
    <row r="9745" spans="1:14" x14ac:dyDescent="0.3">
      <c r="A9745" s="11"/>
      <c r="B9745" s="12"/>
      <c r="C9745" s="13"/>
      <c r="D9745" s="13"/>
      <c r="E9745" s="13"/>
      <c r="F9745" s="13"/>
      <c r="G9745" s="14"/>
      <c r="H9745" s="14"/>
      <c r="I9745" s="14"/>
      <c r="J9745" s="14"/>
      <c r="K9745" s="14"/>
      <c r="L9745" s="14"/>
      <c r="M9745" s="14"/>
      <c r="N9745" s="14"/>
    </row>
    <row r="9746" spans="1:14" x14ac:dyDescent="0.3">
      <c r="A9746" s="11"/>
      <c r="B9746" s="12"/>
      <c r="C9746" s="13"/>
      <c r="D9746" s="13"/>
      <c r="E9746" s="13"/>
      <c r="F9746" s="13"/>
      <c r="G9746" s="14"/>
      <c r="H9746" s="14"/>
      <c r="I9746" s="14"/>
      <c r="J9746" s="14"/>
      <c r="K9746" s="14"/>
      <c r="L9746" s="14"/>
      <c r="M9746" s="14"/>
      <c r="N9746" s="14"/>
    </row>
    <row r="9747" spans="1:14" x14ac:dyDescent="0.3">
      <c r="A9747" s="11"/>
      <c r="B9747" s="12"/>
      <c r="C9747" s="13"/>
      <c r="D9747" s="13"/>
      <c r="E9747" s="13"/>
      <c r="F9747" s="13"/>
      <c r="G9747" s="14"/>
      <c r="H9747" s="14"/>
      <c r="I9747" s="14"/>
      <c r="J9747" s="14"/>
      <c r="K9747" s="14"/>
      <c r="L9747" s="14"/>
      <c r="M9747" s="14"/>
      <c r="N9747" s="14"/>
    </row>
    <row r="9748" spans="1:14" x14ac:dyDescent="0.3">
      <c r="A9748" s="11"/>
      <c r="B9748" s="12"/>
      <c r="C9748" s="13"/>
      <c r="D9748" s="13"/>
      <c r="E9748" s="13"/>
      <c r="F9748" s="13"/>
      <c r="G9748" s="14"/>
      <c r="H9748" s="14"/>
      <c r="I9748" s="14"/>
      <c r="J9748" s="14"/>
      <c r="K9748" s="14"/>
      <c r="L9748" s="14"/>
      <c r="M9748" s="14"/>
      <c r="N9748" s="14"/>
    </row>
    <row r="9749" spans="1:14" x14ac:dyDescent="0.3">
      <c r="A9749" s="11"/>
      <c r="B9749" s="12"/>
      <c r="C9749" s="13"/>
      <c r="D9749" s="13"/>
      <c r="E9749" s="13"/>
      <c r="F9749" s="13"/>
      <c r="G9749" s="14"/>
      <c r="H9749" s="14"/>
      <c r="I9749" s="14"/>
      <c r="J9749" s="14"/>
      <c r="K9749" s="14"/>
      <c r="L9749" s="14"/>
      <c r="M9749" s="14"/>
      <c r="N9749" s="14"/>
    </row>
    <row r="9750" spans="1:14" x14ac:dyDescent="0.3">
      <c r="A9750" s="11"/>
      <c r="B9750" s="12"/>
      <c r="C9750" s="13"/>
      <c r="D9750" s="13"/>
      <c r="E9750" s="13"/>
      <c r="F9750" s="13"/>
      <c r="G9750" s="14"/>
      <c r="H9750" s="14"/>
      <c r="I9750" s="14"/>
      <c r="J9750" s="14"/>
      <c r="K9750" s="14"/>
      <c r="L9750" s="14"/>
      <c r="M9750" s="14"/>
      <c r="N9750" s="14"/>
    </row>
    <row r="9751" spans="1:14" x14ac:dyDescent="0.3">
      <c r="A9751" s="11"/>
      <c r="B9751" s="12"/>
      <c r="C9751" s="13"/>
      <c r="D9751" s="13"/>
      <c r="E9751" s="13"/>
      <c r="F9751" s="13"/>
      <c r="G9751" s="14"/>
      <c r="H9751" s="14"/>
      <c r="I9751" s="14"/>
      <c r="J9751" s="14"/>
      <c r="K9751" s="14"/>
      <c r="L9751" s="14"/>
      <c r="M9751" s="14"/>
      <c r="N9751" s="14"/>
    </row>
    <row r="9752" spans="1:14" x14ac:dyDescent="0.3">
      <c r="A9752" s="11"/>
      <c r="B9752" s="12"/>
      <c r="C9752" s="13"/>
      <c r="D9752" s="13"/>
      <c r="E9752" s="13"/>
      <c r="F9752" s="13"/>
      <c r="G9752" s="14"/>
      <c r="H9752" s="14"/>
      <c r="I9752" s="14"/>
      <c r="J9752" s="14"/>
      <c r="K9752" s="14"/>
      <c r="L9752" s="14"/>
      <c r="M9752" s="14"/>
      <c r="N9752" s="14"/>
    </row>
    <row r="9753" spans="1:14" x14ac:dyDescent="0.3">
      <c r="A9753" s="11"/>
      <c r="B9753" s="12"/>
      <c r="C9753" s="13"/>
      <c r="D9753" s="13"/>
      <c r="E9753" s="13"/>
      <c r="F9753" s="13"/>
      <c r="G9753" s="14"/>
      <c r="H9753" s="14"/>
      <c r="I9753" s="14"/>
      <c r="J9753" s="14"/>
      <c r="K9753" s="14"/>
      <c r="L9753" s="14"/>
      <c r="M9753" s="14"/>
      <c r="N9753" s="14"/>
    </row>
    <row r="9754" spans="1:14" x14ac:dyDescent="0.3">
      <c r="A9754" s="11"/>
      <c r="B9754" s="12"/>
      <c r="C9754" s="13"/>
      <c r="D9754" s="13"/>
      <c r="E9754" s="13"/>
      <c r="F9754" s="13"/>
      <c r="G9754" s="14"/>
      <c r="H9754" s="14"/>
      <c r="I9754" s="14"/>
      <c r="J9754" s="14"/>
      <c r="K9754" s="14"/>
      <c r="L9754" s="14"/>
      <c r="M9754" s="14"/>
      <c r="N9754" s="14"/>
    </row>
    <row r="9755" spans="1:14" x14ac:dyDescent="0.3">
      <c r="A9755" s="11"/>
      <c r="B9755" s="12"/>
      <c r="C9755" s="13"/>
      <c r="D9755" s="13"/>
      <c r="E9755" s="13"/>
      <c r="F9755" s="13"/>
      <c r="G9755" s="14"/>
      <c r="H9755" s="14"/>
      <c r="I9755" s="14"/>
      <c r="J9755" s="14"/>
      <c r="K9755" s="14"/>
      <c r="L9755" s="14"/>
      <c r="M9755" s="14"/>
      <c r="N9755" s="14"/>
    </row>
    <row r="9756" spans="1:14" x14ac:dyDescent="0.3">
      <c r="A9756" s="11"/>
      <c r="B9756" s="12"/>
      <c r="C9756" s="13"/>
      <c r="D9756" s="13"/>
      <c r="E9756" s="13"/>
      <c r="F9756" s="13"/>
      <c r="G9756" s="14"/>
      <c r="H9756" s="14"/>
      <c r="I9756" s="14"/>
      <c r="J9756" s="14"/>
      <c r="K9756" s="14"/>
      <c r="L9756" s="14"/>
      <c r="M9756" s="14"/>
      <c r="N9756" s="14"/>
    </row>
    <row r="9757" spans="1:14" x14ac:dyDescent="0.3">
      <c r="A9757" s="11"/>
      <c r="B9757" s="12"/>
      <c r="C9757" s="13"/>
      <c r="D9757" s="13"/>
      <c r="E9757" s="13"/>
      <c r="F9757" s="13"/>
      <c r="G9757" s="14"/>
      <c r="H9757" s="14"/>
      <c r="I9757" s="14"/>
      <c r="J9757" s="14"/>
      <c r="K9757" s="14"/>
      <c r="L9757" s="14"/>
      <c r="M9757" s="14"/>
      <c r="N9757" s="14"/>
    </row>
    <row r="9758" spans="1:14" x14ac:dyDescent="0.3">
      <c r="A9758" s="11"/>
      <c r="B9758" s="12"/>
      <c r="C9758" s="13"/>
      <c r="D9758" s="13"/>
      <c r="E9758" s="13"/>
      <c r="F9758" s="13"/>
      <c r="G9758" s="14"/>
      <c r="H9758" s="14"/>
      <c r="I9758" s="14"/>
      <c r="J9758" s="14"/>
      <c r="K9758" s="14"/>
      <c r="L9758" s="14"/>
      <c r="M9758" s="14"/>
      <c r="N9758" s="14"/>
    </row>
    <row r="9759" spans="1:14" x14ac:dyDescent="0.3">
      <c r="A9759" s="11"/>
      <c r="B9759" s="12"/>
      <c r="C9759" s="13"/>
      <c r="D9759" s="13"/>
      <c r="E9759" s="13"/>
      <c r="F9759" s="13"/>
      <c r="G9759" s="14"/>
      <c r="H9759" s="14"/>
      <c r="I9759" s="14"/>
      <c r="J9759" s="14"/>
      <c r="K9759" s="14"/>
      <c r="L9759" s="14"/>
      <c r="M9759" s="14"/>
      <c r="N9759" s="14"/>
    </row>
    <row r="9760" spans="1:14" x14ac:dyDescent="0.3">
      <c r="A9760" s="11"/>
      <c r="B9760" s="12"/>
      <c r="C9760" s="13"/>
      <c r="D9760" s="13"/>
      <c r="E9760" s="13"/>
      <c r="F9760" s="13"/>
      <c r="G9760" s="14"/>
      <c r="H9760" s="14"/>
      <c r="I9760" s="14"/>
      <c r="J9760" s="14"/>
      <c r="K9760" s="14"/>
      <c r="L9760" s="14"/>
      <c r="M9760" s="14"/>
      <c r="N9760" s="14"/>
    </row>
    <row r="9761" spans="1:14" x14ac:dyDescent="0.3">
      <c r="A9761" s="11"/>
      <c r="B9761" s="12"/>
      <c r="C9761" s="13"/>
      <c r="D9761" s="13"/>
      <c r="E9761" s="13"/>
      <c r="F9761" s="13"/>
      <c r="G9761" s="14"/>
      <c r="H9761" s="14"/>
      <c r="I9761" s="14"/>
      <c r="J9761" s="14"/>
      <c r="K9761" s="14"/>
      <c r="L9761" s="14"/>
      <c r="M9761" s="14"/>
      <c r="N9761" s="14"/>
    </row>
    <row r="9762" spans="1:14" x14ac:dyDescent="0.3">
      <c r="A9762" s="11"/>
      <c r="B9762" s="12"/>
      <c r="C9762" s="13"/>
      <c r="D9762" s="13"/>
      <c r="E9762" s="13"/>
      <c r="F9762" s="13"/>
      <c r="G9762" s="14"/>
      <c r="H9762" s="14"/>
      <c r="I9762" s="14"/>
      <c r="J9762" s="14"/>
      <c r="K9762" s="14"/>
      <c r="L9762" s="14"/>
      <c r="M9762" s="14"/>
      <c r="N9762" s="14"/>
    </row>
    <row r="9763" spans="1:14" x14ac:dyDescent="0.3">
      <c r="A9763" s="11"/>
      <c r="B9763" s="12"/>
      <c r="C9763" s="13"/>
      <c r="D9763" s="13"/>
      <c r="E9763" s="13"/>
      <c r="F9763" s="13"/>
      <c r="G9763" s="14"/>
      <c r="H9763" s="14"/>
      <c r="I9763" s="14"/>
      <c r="J9763" s="14"/>
      <c r="K9763" s="14"/>
      <c r="L9763" s="14"/>
      <c r="M9763" s="14"/>
      <c r="N9763" s="14"/>
    </row>
    <row r="9764" spans="1:14" x14ac:dyDescent="0.3">
      <c r="A9764" s="11"/>
      <c r="B9764" s="12"/>
      <c r="C9764" s="13"/>
      <c r="D9764" s="13"/>
      <c r="E9764" s="13"/>
      <c r="F9764" s="13"/>
      <c r="G9764" s="14"/>
      <c r="H9764" s="14"/>
      <c r="I9764" s="14"/>
      <c r="J9764" s="14"/>
      <c r="K9764" s="14"/>
      <c r="L9764" s="14"/>
      <c r="M9764" s="14"/>
      <c r="N9764" s="14"/>
    </row>
    <row r="9765" spans="1:14" x14ac:dyDescent="0.3">
      <c r="A9765" s="11"/>
      <c r="B9765" s="12"/>
      <c r="C9765" s="13"/>
      <c r="D9765" s="13"/>
      <c r="E9765" s="13"/>
      <c r="F9765" s="13"/>
      <c r="G9765" s="14"/>
      <c r="H9765" s="14"/>
      <c r="I9765" s="14"/>
      <c r="J9765" s="14"/>
      <c r="K9765" s="14"/>
      <c r="L9765" s="14"/>
      <c r="M9765" s="14"/>
      <c r="N9765" s="14"/>
    </row>
    <row r="9766" spans="1:14" x14ac:dyDescent="0.3">
      <c r="A9766" s="11"/>
      <c r="B9766" s="12"/>
      <c r="C9766" s="13"/>
      <c r="D9766" s="13"/>
      <c r="E9766" s="13"/>
      <c r="F9766" s="13"/>
      <c r="G9766" s="14"/>
      <c r="H9766" s="14"/>
      <c r="I9766" s="14"/>
      <c r="J9766" s="14"/>
      <c r="K9766" s="14"/>
      <c r="L9766" s="14"/>
      <c r="M9766" s="14"/>
      <c r="N9766" s="14"/>
    </row>
    <row r="9767" spans="1:14" x14ac:dyDescent="0.3">
      <c r="A9767" s="11"/>
      <c r="B9767" s="12"/>
      <c r="C9767" s="13"/>
      <c r="D9767" s="13"/>
      <c r="E9767" s="13"/>
      <c r="F9767" s="13"/>
      <c r="G9767" s="14"/>
      <c r="H9767" s="14"/>
      <c r="I9767" s="14"/>
      <c r="J9767" s="14"/>
      <c r="K9767" s="14"/>
      <c r="L9767" s="14"/>
      <c r="M9767" s="14"/>
      <c r="N9767" s="14"/>
    </row>
    <row r="9768" spans="1:14" x14ac:dyDescent="0.3">
      <c r="A9768" s="11"/>
      <c r="B9768" s="12"/>
      <c r="C9768" s="13"/>
      <c r="D9768" s="13"/>
      <c r="E9768" s="13"/>
      <c r="F9768" s="13"/>
      <c r="G9768" s="14"/>
      <c r="H9768" s="14"/>
      <c r="I9768" s="14"/>
      <c r="J9768" s="14"/>
      <c r="K9768" s="14"/>
      <c r="L9768" s="14"/>
      <c r="M9768" s="14"/>
      <c r="N9768" s="14"/>
    </row>
    <row r="9769" spans="1:14" x14ac:dyDescent="0.3">
      <c r="A9769" s="11"/>
      <c r="B9769" s="12"/>
      <c r="C9769" s="13"/>
      <c r="D9769" s="13"/>
      <c r="E9769" s="13"/>
      <c r="F9769" s="13"/>
      <c r="G9769" s="14"/>
      <c r="H9769" s="14"/>
      <c r="I9769" s="14"/>
      <c r="J9769" s="14"/>
      <c r="K9769" s="14"/>
      <c r="L9769" s="14"/>
      <c r="M9769" s="14"/>
      <c r="N9769" s="14"/>
    </row>
    <row r="9770" spans="1:14" x14ac:dyDescent="0.3">
      <c r="A9770" s="11"/>
      <c r="B9770" s="12"/>
      <c r="C9770" s="13"/>
      <c r="D9770" s="13"/>
      <c r="E9770" s="13"/>
      <c r="F9770" s="13"/>
      <c r="G9770" s="14"/>
      <c r="H9770" s="14"/>
      <c r="I9770" s="14"/>
      <c r="J9770" s="14"/>
      <c r="K9770" s="14"/>
      <c r="L9770" s="14"/>
      <c r="M9770" s="14"/>
      <c r="N9770" s="14"/>
    </row>
    <row r="9771" spans="1:14" x14ac:dyDescent="0.3">
      <c r="A9771" s="11"/>
      <c r="B9771" s="12"/>
      <c r="C9771" s="13"/>
      <c r="D9771" s="13"/>
      <c r="E9771" s="13"/>
      <c r="F9771" s="13"/>
      <c r="G9771" s="14"/>
      <c r="H9771" s="14"/>
      <c r="I9771" s="14"/>
      <c r="J9771" s="14"/>
      <c r="K9771" s="14"/>
      <c r="L9771" s="14"/>
      <c r="M9771" s="14"/>
      <c r="N9771" s="14"/>
    </row>
    <row r="9772" spans="1:14" x14ac:dyDescent="0.3">
      <c r="A9772" s="11"/>
      <c r="B9772" s="12"/>
      <c r="C9772" s="13"/>
      <c r="D9772" s="13"/>
      <c r="E9772" s="13"/>
      <c r="F9772" s="13"/>
      <c r="G9772" s="14"/>
      <c r="H9772" s="14"/>
      <c r="I9772" s="14"/>
      <c r="J9772" s="14"/>
      <c r="K9772" s="14"/>
      <c r="L9772" s="14"/>
      <c r="M9772" s="14"/>
      <c r="N9772" s="14"/>
    </row>
    <row r="9773" spans="1:14" x14ac:dyDescent="0.3">
      <c r="A9773" s="11"/>
      <c r="B9773" s="12"/>
      <c r="C9773" s="13"/>
      <c r="D9773" s="13"/>
      <c r="E9773" s="13"/>
      <c r="F9773" s="13"/>
      <c r="G9773" s="14"/>
      <c r="H9773" s="14"/>
      <c r="I9773" s="14"/>
      <c r="J9773" s="14"/>
      <c r="K9773" s="14"/>
      <c r="L9773" s="14"/>
      <c r="M9773" s="14"/>
      <c r="N9773" s="14"/>
    </row>
    <row r="9774" spans="1:14" x14ac:dyDescent="0.3">
      <c r="A9774" s="11"/>
      <c r="B9774" s="12"/>
      <c r="C9774" s="13"/>
      <c r="D9774" s="13"/>
      <c r="E9774" s="13"/>
      <c r="F9774" s="13"/>
      <c r="G9774" s="14"/>
      <c r="H9774" s="14"/>
      <c r="I9774" s="14"/>
      <c r="J9774" s="14"/>
      <c r="K9774" s="14"/>
      <c r="L9774" s="14"/>
      <c r="M9774" s="14"/>
      <c r="N9774" s="14"/>
    </row>
    <row r="9775" spans="1:14" x14ac:dyDescent="0.3">
      <c r="A9775" s="11"/>
      <c r="B9775" s="12"/>
      <c r="C9775" s="13"/>
      <c r="D9775" s="13"/>
      <c r="E9775" s="13"/>
      <c r="F9775" s="13"/>
      <c r="G9775" s="14"/>
      <c r="H9775" s="14"/>
      <c r="I9775" s="14"/>
      <c r="J9775" s="14"/>
      <c r="K9775" s="14"/>
      <c r="L9775" s="14"/>
      <c r="M9775" s="14"/>
      <c r="N9775" s="14"/>
    </row>
    <row r="9776" spans="1:14" x14ac:dyDescent="0.3">
      <c r="A9776" s="11"/>
      <c r="B9776" s="12"/>
      <c r="C9776" s="13"/>
      <c r="D9776" s="13"/>
      <c r="E9776" s="13"/>
      <c r="F9776" s="13"/>
      <c r="G9776" s="14"/>
      <c r="H9776" s="14"/>
      <c r="I9776" s="14"/>
      <c r="J9776" s="14"/>
      <c r="K9776" s="14"/>
      <c r="L9776" s="14"/>
      <c r="M9776" s="14"/>
      <c r="N9776" s="14"/>
    </row>
    <row r="9777" spans="1:14" x14ac:dyDescent="0.3">
      <c r="A9777" s="11"/>
      <c r="B9777" s="12"/>
      <c r="C9777" s="13"/>
      <c r="D9777" s="13"/>
      <c r="E9777" s="13"/>
      <c r="F9777" s="13"/>
      <c r="G9777" s="14"/>
      <c r="H9777" s="14"/>
      <c r="I9777" s="14"/>
      <c r="J9777" s="14"/>
      <c r="K9777" s="14"/>
      <c r="L9777" s="14"/>
      <c r="M9777" s="14"/>
      <c r="N9777" s="14"/>
    </row>
    <row r="9778" spans="1:14" x14ac:dyDescent="0.3">
      <c r="A9778" s="11"/>
      <c r="B9778" s="12"/>
      <c r="C9778" s="13"/>
      <c r="D9778" s="13"/>
      <c r="E9778" s="13"/>
      <c r="F9778" s="13"/>
      <c r="G9778" s="14"/>
      <c r="H9778" s="14"/>
      <c r="I9778" s="14"/>
      <c r="J9778" s="14"/>
      <c r="K9778" s="14"/>
      <c r="L9778" s="14"/>
      <c r="M9778" s="14"/>
      <c r="N9778" s="14"/>
    </row>
    <row r="9779" spans="1:14" x14ac:dyDescent="0.3">
      <c r="A9779" s="11"/>
      <c r="B9779" s="12"/>
      <c r="C9779" s="13"/>
      <c r="D9779" s="13"/>
      <c r="E9779" s="13"/>
      <c r="F9779" s="13"/>
      <c r="G9779" s="14"/>
      <c r="H9779" s="14"/>
      <c r="I9779" s="14"/>
      <c r="J9779" s="14"/>
      <c r="K9779" s="14"/>
      <c r="L9779" s="14"/>
      <c r="M9779" s="14"/>
      <c r="N9779" s="14"/>
    </row>
    <row r="9780" spans="1:14" x14ac:dyDescent="0.3">
      <c r="A9780" s="11"/>
      <c r="B9780" s="12"/>
      <c r="C9780" s="13"/>
      <c r="D9780" s="13"/>
      <c r="E9780" s="13"/>
      <c r="F9780" s="13"/>
      <c r="G9780" s="14"/>
      <c r="H9780" s="14"/>
      <c r="I9780" s="14"/>
      <c r="J9780" s="14"/>
      <c r="K9780" s="14"/>
      <c r="L9780" s="14"/>
      <c r="M9780" s="14"/>
      <c r="N9780" s="14"/>
    </row>
    <row r="9781" spans="1:14" x14ac:dyDescent="0.3">
      <c r="A9781" s="11"/>
      <c r="B9781" s="12"/>
      <c r="C9781" s="13"/>
      <c r="D9781" s="13"/>
      <c r="E9781" s="13"/>
      <c r="F9781" s="13"/>
      <c r="G9781" s="14"/>
      <c r="H9781" s="14"/>
      <c r="I9781" s="14"/>
      <c r="J9781" s="14"/>
      <c r="K9781" s="14"/>
      <c r="L9781" s="14"/>
      <c r="M9781" s="14"/>
      <c r="N9781" s="14"/>
    </row>
    <row r="9782" spans="1:14" x14ac:dyDescent="0.3">
      <c r="A9782" s="11"/>
      <c r="B9782" s="12"/>
      <c r="C9782" s="13"/>
      <c r="D9782" s="13"/>
      <c r="E9782" s="13"/>
      <c r="F9782" s="13"/>
      <c r="G9782" s="14"/>
      <c r="H9782" s="14"/>
      <c r="I9782" s="14"/>
      <c r="J9782" s="14"/>
      <c r="K9782" s="14"/>
      <c r="L9782" s="14"/>
      <c r="M9782" s="14"/>
      <c r="N9782" s="14"/>
    </row>
    <row r="9783" spans="1:14" x14ac:dyDescent="0.3">
      <c r="A9783" s="11"/>
      <c r="B9783" s="12"/>
      <c r="C9783" s="13"/>
      <c r="D9783" s="13"/>
      <c r="E9783" s="13"/>
      <c r="F9783" s="13"/>
      <c r="G9783" s="14"/>
      <c r="H9783" s="14"/>
      <c r="I9783" s="14"/>
      <c r="J9783" s="14"/>
      <c r="K9783" s="14"/>
      <c r="L9783" s="14"/>
      <c r="M9783" s="14"/>
      <c r="N9783" s="14"/>
    </row>
    <row r="9784" spans="1:14" x14ac:dyDescent="0.3">
      <c r="A9784" s="11"/>
      <c r="B9784" s="12"/>
      <c r="C9784" s="13"/>
      <c r="D9784" s="13"/>
      <c r="E9784" s="13"/>
      <c r="F9784" s="13"/>
      <c r="G9784" s="14"/>
      <c r="H9784" s="14"/>
      <c r="I9784" s="14"/>
      <c r="J9784" s="14"/>
      <c r="K9784" s="14"/>
      <c r="L9784" s="14"/>
      <c r="M9784" s="14"/>
      <c r="N9784" s="14"/>
    </row>
    <row r="9785" spans="1:14" x14ac:dyDescent="0.3">
      <c r="A9785" s="11"/>
      <c r="B9785" s="12"/>
      <c r="C9785" s="13"/>
      <c r="D9785" s="13"/>
      <c r="E9785" s="13"/>
      <c r="F9785" s="13"/>
      <c r="G9785" s="14"/>
      <c r="H9785" s="14"/>
      <c r="I9785" s="14"/>
      <c r="J9785" s="14"/>
      <c r="K9785" s="14"/>
      <c r="L9785" s="14"/>
      <c r="M9785" s="14"/>
      <c r="N9785" s="14"/>
    </row>
    <row r="9786" spans="1:14" x14ac:dyDescent="0.3">
      <c r="A9786" s="11"/>
      <c r="B9786" s="12"/>
      <c r="C9786" s="13"/>
      <c r="D9786" s="13"/>
      <c r="E9786" s="13"/>
      <c r="F9786" s="13"/>
      <c r="G9786" s="14"/>
      <c r="H9786" s="14"/>
      <c r="I9786" s="14"/>
      <c r="J9786" s="14"/>
      <c r="K9786" s="14"/>
      <c r="L9786" s="14"/>
      <c r="M9786" s="14"/>
      <c r="N9786" s="14"/>
    </row>
    <row r="9787" spans="1:14" x14ac:dyDescent="0.3">
      <c r="A9787" s="11"/>
      <c r="B9787" s="12"/>
      <c r="C9787" s="13"/>
      <c r="D9787" s="13"/>
      <c r="E9787" s="13"/>
      <c r="F9787" s="13"/>
      <c r="G9787" s="14"/>
      <c r="H9787" s="14"/>
      <c r="I9787" s="14"/>
      <c r="J9787" s="14"/>
      <c r="K9787" s="14"/>
      <c r="L9787" s="14"/>
      <c r="M9787" s="14"/>
      <c r="N9787" s="14"/>
    </row>
    <row r="9788" spans="1:14" x14ac:dyDescent="0.3">
      <c r="A9788" s="11"/>
      <c r="B9788" s="12"/>
      <c r="C9788" s="13"/>
      <c r="D9788" s="13"/>
      <c r="E9788" s="13"/>
      <c r="F9788" s="13"/>
      <c r="G9788" s="14"/>
      <c r="H9788" s="14"/>
      <c r="I9788" s="14"/>
      <c r="J9788" s="14"/>
      <c r="K9788" s="14"/>
      <c r="L9788" s="14"/>
      <c r="M9788" s="14"/>
      <c r="N9788" s="14"/>
    </row>
    <row r="9789" spans="1:14" x14ac:dyDescent="0.3">
      <c r="A9789" s="11"/>
      <c r="B9789" s="12"/>
      <c r="C9789" s="13"/>
      <c r="D9789" s="13"/>
      <c r="E9789" s="13"/>
      <c r="F9789" s="13"/>
      <c r="G9789" s="14"/>
      <c r="H9789" s="14"/>
      <c r="I9789" s="14"/>
      <c r="J9789" s="14"/>
      <c r="K9789" s="14"/>
      <c r="L9789" s="14"/>
      <c r="M9789" s="14"/>
      <c r="N9789" s="14"/>
    </row>
    <row r="9790" spans="1:14" x14ac:dyDescent="0.3">
      <c r="A9790" s="11"/>
      <c r="B9790" s="12"/>
      <c r="C9790" s="13"/>
      <c r="D9790" s="13"/>
      <c r="E9790" s="13"/>
      <c r="F9790" s="13"/>
      <c r="G9790" s="14"/>
      <c r="H9790" s="14"/>
      <c r="I9790" s="14"/>
      <c r="J9790" s="14"/>
      <c r="K9790" s="14"/>
      <c r="L9790" s="14"/>
      <c r="M9790" s="14"/>
      <c r="N9790" s="14"/>
    </row>
    <row r="9791" spans="1:14" x14ac:dyDescent="0.3">
      <c r="A9791" s="11"/>
      <c r="B9791" s="12"/>
      <c r="C9791" s="13"/>
      <c r="D9791" s="13"/>
      <c r="E9791" s="13"/>
      <c r="F9791" s="13"/>
      <c r="G9791" s="14"/>
      <c r="H9791" s="14"/>
      <c r="I9791" s="14"/>
      <c r="J9791" s="14"/>
      <c r="K9791" s="14"/>
      <c r="L9791" s="14"/>
      <c r="M9791" s="14"/>
      <c r="N9791" s="14"/>
    </row>
    <row r="9792" spans="1:14" x14ac:dyDescent="0.3">
      <c r="A9792" s="11"/>
      <c r="B9792" s="12"/>
      <c r="C9792" s="13"/>
      <c r="D9792" s="13"/>
      <c r="E9792" s="13"/>
      <c r="F9792" s="13"/>
      <c r="G9792" s="14"/>
      <c r="H9792" s="14"/>
      <c r="I9792" s="14"/>
      <c r="J9792" s="14"/>
      <c r="K9792" s="14"/>
      <c r="L9792" s="14"/>
      <c r="M9792" s="14"/>
      <c r="N9792" s="14"/>
    </row>
    <row r="9793" spans="1:14" x14ac:dyDescent="0.3">
      <c r="A9793" s="11"/>
      <c r="B9793" s="12"/>
      <c r="C9793" s="13"/>
      <c r="D9793" s="13"/>
      <c r="E9793" s="13"/>
      <c r="F9793" s="13"/>
      <c r="G9793" s="14"/>
      <c r="H9793" s="14"/>
      <c r="I9793" s="14"/>
      <c r="J9793" s="14"/>
      <c r="K9793" s="14"/>
      <c r="L9793" s="14"/>
      <c r="M9793" s="14"/>
      <c r="N9793" s="14"/>
    </row>
    <row r="9794" spans="1:14" x14ac:dyDescent="0.3">
      <c r="A9794" s="11"/>
      <c r="B9794" s="12"/>
      <c r="C9794" s="13"/>
      <c r="D9794" s="13"/>
      <c r="E9794" s="13"/>
      <c r="F9794" s="13"/>
      <c r="G9794" s="14"/>
      <c r="H9794" s="14"/>
      <c r="I9794" s="14"/>
      <c r="J9794" s="14"/>
      <c r="K9794" s="14"/>
      <c r="L9794" s="14"/>
      <c r="M9794" s="14"/>
      <c r="N9794" s="14"/>
    </row>
    <row r="9795" spans="1:14" x14ac:dyDescent="0.3">
      <c r="A9795" s="11"/>
      <c r="B9795" s="12"/>
      <c r="C9795" s="13"/>
      <c r="D9795" s="13"/>
      <c r="E9795" s="13"/>
      <c r="F9795" s="13"/>
      <c r="G9795" s="14"/>
      <c r="H9795" s="14"/>
      <c r="I9795" s="14"/>
      <c r="J9795" s="14"/>
      <c r="K9795" s="14"/>
      <c r="L9795" s="14"/>
      <c r="M9795" s="14"/>
      <c r="N9795" s="14"/>
    </row>
    <row r="9796" spans="1:14" x14ac:dyDescent="0.3">
      <c r="A9796" s="11"/>
      <c r="B9796" s="12"/>
      <c r="C9796" s="13"/>
      <c r="D9796" s="13"/>
      <c r="E9796" s="13"/>
      <c r="F9796" s="13"/>
      <c r="G9796" s="14"/>
      <c r="H9796" s="14"/>
      <c r="I9796" s="14"/>
      <c r="J9796" s="14"/>
      <c r="K9796" s="14"/>
      <c r="L9796" s="14"/>
      <c r="M9796" s="14"/>
      <c r="N9796" s="14"/>
    </row>
    <row r="9797" spans="1:14" x14ac:dyDescent="0.3">
      <c r="A9797" s="11"/>
      <c r="B9797" s="12"/>
      <c r="C9797" s="13"/>
      <c r="D9797" s="13"/>
      <c r="E9797" s="13"/>
      <c r="F9797" s="13"/>
      <c r="G9797" s="14"/>
      <c r="H9797" s="14"/>
      <c r="I9797" s="14"/>
      <c r="J9797" s="14"/>
      <c r="K9797" s="14"/>
      <c r="L9797" s="14"/>
      <c r="M9797" s="14"/>
      <c r="N9797" s="14"/>
    </row>
    <row r="9798" spans="1:14" x14ac:dyDescent="0.3">
      <c r="A9798" s="11"/>
      <c r="B9798" s="12"/>
      <c r="C9798" s="13"/>
      <c r="D9798" s="13"/>
      <c r="E9798" s="13"/>
      <c r="F9798" s="13"/>
      <c r="G9798" s="14"/>
      <c r="H9798" s="14"/>
      <c r="I9798" s="14"/>
      <c r="J9798" s="14"/>
      <c r="K9798" s="14"/>
      <c r="L9798" s="14"/>
      <c r="M9798" s="14"/>
      <c r="N9798" s="14"/>
    </row>
    <row r="9799" spans="1:14" x14ac:dyDescent="0.3">
      <c r="A9799" s="11"/>
      <c r="B9799" s="12"/>
      <c r="C9799" s="13"/>
      <c r="D9799" s="13"/>
      <c r="E9799" s="13"/>
      <c r="F9799" s="13"/>
      <c r="G9799" s="14"/>
      <c r="H9799" s="14"/>
      <c r="I9799" s="14"/>
      <c r="J9799" s="14"/>
      <c r="K9799" s="14"/>
      <c r="L9799" s="14"/>
      <c r="M9799" s="14"/>
      <c r="N9799" s="14"/>
    </row>
    <row r="9800" spans="1:14" x14ac:dyDescent="0.3">
      <c r="A9800" s="11"/>
      <c r="B9800" s="12"/>
      <c r="C9800" s="13"/>
      <c r="D9800" s="13"/>
      <c r="E9800" s="13"/>
      <c r="F9800" s="13"/>
      <c r="G9800" s="14"/>
      <c r="H9800" s="14"/>
      <c r="I9800" s="14"/>
      <c r="J9800" s="14"/>
      <c r="K9800" s="14"/>
      <c r="L9800" s="14"/>
      <c r="M9800" s="14"/>
      <c r="N9800" s="14"/>
    </row>
    <row r="9801" spans="1:14" x14ac:dyDescent="0.3">
      <c r="A9801" s="11"/>
      <c r="B9801" s="12"/>
      <c r="C9801" s="13"/>
      <c r="D9801" s="13"/>
      <c r="E9801" s="13"/>
      <c r="F9801" s="13"/>
      <c r="G9801" s="14"/>
      <c r="H9801" s="14"/>
      <c r="I9801" s="14"/>
      <c r="J9801" s="14"/>
      <c r="K9801" s="14"/>
      <c r="L9801" s="14"/>
      <c r="M9801" s="14"/>
      <c r="N9801" s="14"/>
    </row>
    <row r="9802" spans="1:14" x14ac:dyDescent="0.3">
      <c r="A9802" s="11"/>
      <c r="B9802" s="12"/>
      <c r="C9802" s="13"/>
      <c r="D9802" s="13"/>
      <c r="E9802" s="13"/>
      <c r="F9802" s="13"/>
      <c r="G9802" s="14"/>
      <c r="H9802" s="14"/>
      <c r="I9802" s="14"/>
      <c r="J9802" s="14"/>
      <c r="K9802" s="14"/>
      <c r="L9802" s="14"/>
      <c r="M9802" s="14"/>
      <c r="N9802" s="14"/>
    </row>
    <row r="9803" spans="1:14" x14ac:dyDescent="0.3">
      <c r="A9803" s="11"/>
      <c r="B9803" s="12"/>
      <c r="C9803" s="13"/>
      <c r="D9803" s="13"/>
      <c r="E9803" s="13"/>
      <c r="F9803" s="13"/>
      <c r="G9803" s="14"/>
      <c r="H9803" s="14"/>
      <c r="I9803" s="14"/>
      <c r="J9803" s="14"/>
      <c r="K9803" s="14"/>
      <c r="L9803" s="14"/>
      <c r="M9803" s="14"/>
      <c r="N9803" s="14"/>
    </row>
    <row r="9804" spans="1:14" x14ac:dyDescent="0.3">
      <c r="A9804" s="11"/>
      <c r="B9804" s="12"/>
      <c r="C9804" s="13"/>
      <c r="D9804" s="13"/>
      <c r="E9804" s="13"/>
      <c r="F9804" s="13"/>
      <c r="G9804" s="14"/>
      <c r="H9804" s="14"/>
      <c r="I9804" s="14"/>
      <c r="J9804" s="14"/>
      <c r="K9804" s="14"/>
      <c r="L9804" s="14"/>
      <c r="M9804" s="14"/>
      <c r="N9804" s="14"/>
    </row>
    <row r="9805" spans="1:14" x14ac:dyDescent="0.3">
      <c r="A9805" s="11"/>
      <c r="B9805" s="12"/>
      <c r="C9805" s="13"/>
      <c r="D9805" s="13"/>
      <c r="E9805" s="13"/>
      <c r="F9805" s="13"/>
      <c r="G9805" s="14"/>
      <c r="H9805" s="14"/>
      <c r="I9805" s="14"/>
      <c r="J9805" s="14"/>
      <c r="K9805" s="14"/>
      <c r="L9805" s="14"/>
      <c r="M9805" s="14"/>
      <c r="N9805" s="14"/>
    </row>
    <row r="9806" spans="1:14" x14ac:dyDescent="0.3">
      <c r="A9806" s="11"/>
      <c r="B9806" s="12"/>
      <c r="C9806" s="13"/>
      <c r="D9806" s="13"/>
      <c r="E9806" s="13"/>
      <c r="F9806" s="13"/>
      <c r="G9806" s="14"/>
      <c r="H9806" s="14"/>
      <c r="I9806" s="14"/>
      <c r="J9806" s="14"/>
      <c r="K9806" s="14"/>
      <c r="L9806" s="14"/>
      <c r="M9806" s="14"/>
      <c r="N9806" s="14"/>
    </row>
    <row r="9807" spans="1:14" x14ac:dyDescent="0.3">
      <c r="A9807" s="11"/>
      <c r="B9807" s="12"/>
      <c r="C9807" s="13"/>
      <c r="D9807" s="13"/>
      <c r="E9807" s="13"/>
      <c r="F9807" s="13"/>
      <c r="G9807" s="14"/>
      <c r="H9807" s="14"/>
      <c r="I9807" s="14"/>
      <c r="J9807" s="14"/>
      <c r="K9807" s="14"/>
      <c r="L9807" s="14"/>
      <c r="M9807" s="14"/>
      <c r="N9807" s="14"/>
    </row>
    <row r="9808" spans="1:14" x14ac:dyDescent="0.3">
      <c r="A9808" s="11"/>
      <c r="B9808" s="12"/>
      <c r="C9808" s="13"/>
      <c r="D9808" s="13"/>
      <c r="E9808" s="13"/>
      <c r="F9808" s="13"/>
      <c r="G9808" s="14"/>
      <c r="H9808" s="14"/>
      <c r="I9808" s="14"/>
      <c r="J9808" s="14"/>
      <c r="K9808" s="14"/>
      <c r="L9808" s="14"/>
      <c r="M9808" s="14"/>
      <c r="N9808" s="14"/>
    </row>
    <row r="9809" spans="1:14" x14ac:dyDescent="0.3">
      <c r="A9809" s="11"/>
      <c r="B9809" s="12"/>
      <c r="C9809" s="13"/>
      <c r="D9809" s="13"/>
      <c r="E9809" s="13"/>
      <c r="F9809" s="13"/>
      <c r="G9809" s="14"/>
      <c r="H9809" s="14"/>
      <c r="I9809" s="14"/>
      <c r="J9809" s="14"/>
      <c r="K9809" s="14"/>
      <c r="L9809" s="14"/>
      <c r="M9809" s="14"/>
      <c r="N9809" s="14"/>
    </row>
    <row r="9810" spans="1:14" x14ac:dyDescent="0.3">
      <c r="A9810" s="11"/>
      <c r="B9810" s="12"/>
      <c r="C9810" s="13"/>
      <c r="D9810" s="13"/>
      <c r="E9810" s="13"/>
      <c r="F9810" s="13"/>
      <c r="G9810" s="14"/>
      <c r="H9810" s="14"/>
      <c r="I9810" s="14"/>
      <c r="J9810" s="14"/>
      <c r="K9810" s="14"/>
      <c r="L9810" s="14"/>
      <c r="M9810" s="14"/>
      <c r="N9810" s="14"/>
    </row>
    <row r="9811" spans="1:14" x14ac:dyDescent="0.3">
      <c r="A9811" s="11"/>
      <c r="B9811" s="12"/>
      <c r="C9811" s="13"/>
      <c r="D9811" s="13"/>
      <c r="E9811" s="13"/>
      <c r="F9811" s="13"/>
      <c r="G9811" s="14"/>
      <c r="H9811" s="14"/>
      <c r="I9811" s="14"/>
      <c r="J9811" s="14"/>
      <c r="K9811" s="14"/>
      <c r="L9811" s="14"/>
      <c r="M9811" s="14"/>
      <c r="N9811" s="14"/>
    </row>
    <row r="9812" spans="1:14" x14ac:dyDescent="0.3">
      <c r="A9812" s="11"/>
      <c r="B9812" s="12"/>
      <c r="C9812" s="13"/>
      <c r="D9812" s="13"/>
      <c r="E9812" s="13"/>
      <c r="F9812" s="13"/>
      <c r="G9812" s="14"/>
      <c r="H9812" s="14"/>
      <c r="I9812" s="14"/>
      <c r="J9812" s="14"/>
      <c r="K9812" s="14"/>
      <c r="L9812" s="14"/>
      <c r="M9812" s="14"/>
      <c r="N9812" s="14"/>
    </row>
    <row r="9813" spans="1:14" x14ac:dyDescent="0.3">
      <c r="A9813" s="11"/>
      <c r="B9813" s="12"/>
      <c r="C9813" s="13"/>
      <c r="D9813" s="13"/>
      <c r="E9813" s="13"/>
      <c r="F9813" s="13"/>
      <c r="G9813" s="14"/>
      <c r="H9813" s="14"/>
      <c r="I9813" s="14"/>
      <c r="J9813" s="14"/>
      <c r="K9813" s="14"/>
      <c r="L9813" s="14"/>
      <c r="M9813" s="14"/>
      <c r="N9813" s="14"/>
    </row>
    <row r="9814" spans="1:14" x14ac:dyDescent="0.3">
      <c r="A9814" s="11"/>
      <c r="B9814" s="12"/>
      <c r="C9814" s="13"/>
      <c r="D9814" s="13"/>
      <c r="E9814" s="13"/>
      <c r="F9814" s="13"/>
      <c r="G9814" s="14"/>
      <c r="H9814" s="14"/>
      <c r="I9814" s="14"/>
      <c r="J9814" s="14"/>
      <c r="K9814" s="14"/>
      <c r="L9814" s="14"/>
      <c r="M9814" s="14"/>
      <c r="N9814" s="14"/>
    </row>
    <row r="9815" spans="1:14" x14ac:dyDescent="0.3">
      <c r="A9815" s="11"/>
      <c r="B9815" s="12"/>
      <c r="C9815" s="13"/>
      <c r="D9815" s="13"/>
      <c r="E9815" s="13"/>
      <c r="F9815" s="13"/>
      <c r="G9815" s="14"/>
      <c r="H9815" s="14"/>
      <c r="I9815" s="14"/>
      <c r="J9815" s="14"/>
      <c r="K9815" s="14"/>
      <c r="L9815" s="14"/>
      <c r="M9815" s="14"/>
      <c r="N9815" s="14"/>
    </row>
    <row r="9816" spans="1:14" x14ac:dyDescent="0.3">
      <c r="A9816" s="11"/>
      <c r="B9816" s="12"/>
      <c r="C9816" s="13"/>
      <c r="D9816" s="13"/>
      <c r="E9816" s="13"/>
      <c r="F9816" s="13"/>
      <c r="G9816" s="14"/>
      <c r="H9816" s="14"/>
      <c r="I9816" s="14"/>
      <c r="J9816" s="14"/>
      <c r="K9816" s="14"/>
      <c r="L9816" s="14"/>
      <c r="M9816" s="14"/>
      <c r="N9816" s="14"/>
    </row>
    <row r="9817" spans="1:14" x14ac:dyDescent="0.3">
      <c r="A9817" s="11"/>
      <c r="B9817" s="12"/>
      <c r="C9817" s="13"/>
      <c r="D9817" s="13"/>
      <c r="E9817" s="13"/>
      <c r="F9817" s="13"/>
      <c r="G9817" s="14"/>
      <c r="H9817" s="14"/>
      <c r="I9817" s="14"/>
      <c r="J9817" s="14"/>
      <c r="K9817" s="14"/>
      <c r="L9817" s="14"/>
      <c r="M9817" s="14"/>
      <c r="N9817" s="14"/>
    </row>
    <row r="9818" spans="1:14" x14ac:dyDescent="0.3">
      <c r="A9818" s="11"/>
      <c r="B9818" s="12"/>
      <c r="C9818" s="13"/>
      <c r="D9818" s="13"/>
      <c r="E9818" s="13"/>
      <c r="F9818" s="13"/>
      <c r="G9818" s="14"/>
      <c r="H9818" s="14"/>
      <c r="I9818" s="14"/>
      <c r="J9818" s="14"/>
      <c r="K9818" s="14"/>
      <c r="L9818" s="14"/>
      <c r="M9818" s="14"/>
      <c r="N9818" s="14"/>
    </row>
    <row r="9819" spans="1:14" x14ac:dyDescent="0.3">
      <c r="A9819" s="11"/>
      <c r="B9819" s="12"/>
      <c r="C9819" s="13"/>
      <c r="D9819" s="13"/>
      <c r="E9819" s="13"/>
      <c r="F9819" s="13"/>
      <c r="G9819" s="14"/>
      <c r="H9819" s="14"/>
      <c r="I9819" s="14"/>
      <c r="J9819" s="14"/>
      <c r="K9819" s="14"/>
      <c r="L9819" s="14"/>
      <c r="M9819" s="14"/>
      <c r="N9819" s="14"/>
    </row>
    <row r="9820" spans="1:14" x14ac:dyDescent="0.3">
      <c r="A9820" s="11"/>
      <c r="B9820" s="12"/>
      <c r="C9820" s="13"/>
      <c r="D9820" s="13"/>
      <c r="E9820" s="13"/>
      <c r="F9820" s="13"/>
      <c r="G9820" s="14"/>
      <c r="H9820" s="14"/>
      <c r="I9820" s="14"/>
      <c r="J9820" s="14"/>
      <c r="K9820" s="14"/>
      <c r="L9820" s="14"/>
      <c r="M9820" s="14"/>
      <c r="N9820" s="14"/>
    </row>
    <row r="9821" spans="1:14" x14ac:dyDescent="0.3">
      <c r="A9821" s="11"/>
      <c r="B9821" s="12"/>
      <c r="C9821" s="13"/>
      <c r="D9821" s="13"/>
      <c r="E9821" s="13"/>
      <c r="F9821" s="13"/>
      <c r="G9821" s="14"/>
      <c r="H9821" s="14"/>
      <c r="I9821" s="14"/>
      <c r="J9821" s="14"/>
      <c r="K9821" s="14"/>
      <c r="L9821" s="14"/>
      <c r="M9821" s="14"/>
      <c r="N9821" s="14"/>
    </row>
    <row r="9822" spans="1:14" x14ac:dyDescent="0.3">
      <c r="A9822" s="11"/>
      <c r="B9822" s="12"/>
      <c r="C9822" s="13"/>
      <c r="D9822" s="13"/>
      <c r="E9822" s="13"/>
      <c r="F9822" s="13"/>
      <c r="G9822" s="14"/>
      <c r="H9822" s="14"/>
      <c r="I9822" s="14"/>
      <c r="J9822" s="14"/>
      <c r="K9822" s="14"/>
      <c r="L9822" s="14"/>
      <c r="M9822" s="14"/>
      <c r="N9822" s="14"/>
    </row>
    <row r="9823" spans="1:14" x14ac:dyDescent="0.3">
      <c r="A9823" s="11"/>
      <c r="B9823" s="12"/>
      <c r="C9823" s="13"/>
      <c r="D9823" s="13"/>
      <c r="E9823" s="13"/>
      <c r="F9823" s="13"/>
      <c r="G9823" s="14"/>
      <c r="H9823" s="14"/>
      <c r="I9823" s="14"/>
      <c r="J9823" s="14"/>
      <c r="K9823" s="14"/>
      <c r="L9823" s="14"/>
      <c r="M9823" s="14"/>
      <c r="N9823" s="14"/>
    </row>
    <row r="9824" spans="1:14" x14ac:dyDescent="0.3">
      <c r="A9824" s="11"/>
      <c r="B9824" s="12"/>
      <c r="C9824" s="13"/>
      <c r="D9824" s="13"/>
      <c r="E9824" s="13"/>
      <c r="F9824" s="13"/>
      <c r="G9824" s="14"/>
      <c r="H9824" s="14"/>
      <c r="I9824" s="14"/>
      <c r="J9824" s="14"/>
      <c r="K9824" s="14"/>
      <c r="L9824" s="14"/>
      <c r="M9824" s="14"/>
      <c r="N9824" s="14"/>
    </row>
    <row r="9825" spans="1:14" x14ac:dyDescent="0.3">
      <c r="A9825" s="11"/>
      <c r="B9825" s="12"/>
      <c r="C9825" s="13"/>
      <c r="D9825" s="13"/>
      <c r="E9825" s="13"/>
      <c r="F9825" s="13"/>
      <c r="G9825" s="14"/>
      <c r="H9825" s="14"/>
      <c r="I9825" s="14"/>
      <c r="J9825" s="14"/>
      <c r="K9825" s="14"/>
      <c r="L9825" s="14"/>
      <c r="M9825" s="14"/>
      <c r="N9825" s="14"/>
    </row>
    <row r="9826" spans="1:14" x14ac:dyDescent="0.3">
      <c r="A9826" s="11"/>
      <c r="B9826" s="12"/>
      <c r="C9826" s="13"/>
      <c r="D9826" s="13"/>
      <c r="E9826" s="13"/>
      <c r="F9826" s="13"/>
      <c r="G9826" s="14"/>
      <c r="H9826" s="14"/>
      <c r="I9826" s="14"/>
      <c r="J9826" s="14"/>
      <c r="K9826" s="14"/>
      <c r="L9826" s="14"/>
      <c r="M9826" s="14"/>
      <c r="N9826" s="14"/>
    </row>
    <row r="9827" spans="1:14" x14ac:dyDescent="0.3">
      <c r="A9827" s="11"/>
      <c r="B9827" s="12"/>
      <c r="C9827" s="13"/>
      <c r="D9827" s="13"/>
      <c r="E9827" s="13"/>
      <c r="F9827" s="13"/>
      <c r="G9827" s="14"/>
      <c r="H9827" s="14"/>
      <c r="I9827" s="14"/>
      <c r="J9827" s="14"/>
      <c r="K9827" s="14"/>
      <c r="L9827" s="14"/>
      <c r="M9827" s="14"/>
      <c r="N9827" s="14"/>
    </row>
    <row r="9828" spans="1:14" x14ac:dyDescent="0.3">
      <c r="A9828" s="11"/>
      <c r="B9828" s="12"/>
      <c r="C9828" s="13"/>
      <c r="D9828" s="13"/>
      <c r="E9828" s="13"/>
      <c r="F9828" s="13"/>
      <c r="G9828" s="14"/>
      <c r="H9828" s="14"/>
      <c r="I9828" s="14"/>
      <c r="J9828" s="14"/>
      <c r="K9828" s="14"/>
      <c r="L9828" s="14"/>
      <c r="M9828" s="14"/>
      <c r="N9828" s="14"/>
    </row>
    <row r="9829" spans="1:14" x14ac:dyDescent="0.3">
      <c r="A9829" s="11"/>
      <c r="B9829" s="12"/>
      <c r="C9829" s="13"/>
      <c r="D9829" s="13"/>
      <c r="E9829" s="13"/>
      <c r="F9829" s="13"/>
      <c r="G9829" s="14"/>
      <c r="H9829" s="14"/>
      <c r="I9829" s="14"/>
      <c r="J9829" s="14"/>
      <c r="K9829" s="14"/>
      <c r="L9829" s="14"/>
      <c r="M9829" s="14"/>
      <c r="N9829" s="14"/>
    </row>
    <row r="9830" spans="1:14" x14ac:dyDescent="0.3">
      <c r="A9830" s="11"/>
      <c r="B9830" s="12"/>
      <c r="C9830" s="13"/>
      <c r="D9830" s="13"/>
      <c r="E9830" s="13"/>
      <c r="F9830" s="13"/>
      <c r="G9830" s="14"/>
      <c r="H9830" s="14"/>
      <c r="I9830" s="14"/>
      <c r="J9830" s="14"/>
      <c r="K9830" s="14"/>
      <c r="L9830" s="14"/>
      <c r="M9830" s="14"/>
      <c r="N9830" s="14"/>
    </row>
    <row r="9831" spans="1:14" x14ac:dyDescent="0.3">
      <c r="A9831" s="11"/>
      <c r="B9831" s="12"/>
      <c r="C9831" s="13"/>
      <c r="D9831" s="13"/>
      <c r="E9831" s="13"/>
      <c r="F9831" s="13"/>
      <c r="G9831" s="14"/>
      <c r="H9831" s="14"/>
      <c r="I9831" s="14"/>
      <c r="J9831" s="14"/>
      <c r="K9831" s="14"/>
      <c r="L9831" s="14"/>
      <c r="M9831" s="14"/>
      <c r="N9831" s="14"/>
    </row>
    <row r="9832" spans="1:14" x14ac:dyDescent="0.3">
      <c r="A9832" s="11"/>
      <c r="B9832" s="12"/>
      <c r="C9832" s="13"/>
      <c r="D9832" s="13"/>
      <c r="E9832" s="13"/>
      <c r="F9832" s="13"/>
      <c r="G9832" s="14"/>
      <c r="H9832" s="14"/>
      <c r="I9832" s="14"/>
      <c r="J9832" s="14"/>
      <c r="K9832" s="14"/>
      <c r="L9832" s="14"/>
      <c r="M9832" s="14"/>
      <c r="N9832" s="14"/>
    </row>
    <row r="9833" spans="1:14" x14ac:dyDescent="0.3">
      <c r="A9833" s="11"/>
      <c r="B9833" s="12"/>
      <c r="C9833" s="13"/>
      <c r="D9833" s="13"/>
      <c r="E9833" s="13"/>
      <c r="F9833" s="13"/>
      <c r="G9833" s="14"/>
      <c r="H9833" s="14"/>
      <c r="I9833" s="14"/>
      <c r="J9833" s="14"/>
      <c r="K9833" s="14"/>
      <c r="L9833" s="14"/>
      <c r="M9833" s="14"/>
      <c r="N9833" s="14"/>
    </row>
    <row r="9834" spans="1:14" x14ac:dyDescent="0.3">
      <c r="A9834" s="11"/>
      <c r="B9834" s="12"/>
      <c r="C9834" s="13"/>
      <c r="D9834" s="13"/>
      <c r="E9834" s="13"/>
      <c r="F9834" s="13"/>
      <c r="G9834" s="14"/>
      <c r="H9834" s="14"/>
      <c r="I9834" s="14"/>
      <c r="J9834" s="14"/>
      <c r="K9834" s="14"/>
      <c r="L9834" s="14"/>
      <c r="M9834" s="14"/>
      <c r="N9834" s="14"/>
    </row>
    <row r="9835" spans="1:14" x14ac:dyDescent="0.3">
      <c r="A9835" s="11"/>
      <c r="B9835" s="12"/>
      <c r="C9835" s="13"/>
      <c r="D9835" s="13"/>
      <c r="E9835" s="13"/>
      <c r="F9835" s="13"/>
      <c r="G9835" s="14"/>
      <c r="H9835" s="14"/>
      <c r="I9835" s="14"/>
      <c r="J9835" s="14"/>
      <c r="K9835" s="14"/>
      <c r="L9835" s="14"/>
      <c r="M9835" s="14"/>
      <c r="N9835" s="14"/>
    </row>
    <row r="9836" spans="1:14" x14ac:dyDescent="0.3">
      <c r="A9836" s="11"/>
      <c r="B9836" s="12"/>
      <c r="C9836" s="13"/>
      <c r="D9836" s="13"/>
      <c r="E9836" s="13"/>
      <c r="F9836" s="13"/>
      <c r="G9836" s="14"/>
      <c r="H9836" s="14"/>
      <c r="I9836" s="14"/>
      <c r="J9836" s="14"/>
      <c r="K9836" s="14"/>
      <c r="L9836" s="14"/>
      <c r="M9836" s="14"/>
      <c r="N9836" s="14"/>
    </row>
    <row r="9837" spans="1:14" x14ac:dyDescent="0.3">
      <c r="A9837" s="11"/>
      <c r="B9837" s="12"/>
      <c r="C9837" s="13"/>
      <c r="D9837" s="13"/>
      <c r="E9837" s="13"/>
      <c r="F9837" s="13"/>
      <c r="G9837" s="14"/>
      <c r="H9837" s="14"/>
      <c r="I9837" s="14"/>
      <c r="J9837" s="14"/>
      <c r="K9837" s="14"/>
      <c r="L9837" s="14"/>
      <c r="M9837" s="14"/>
      <c r="N9837" s="14"/>
    </row>
    <row r="9838" spans="1:14" x14ac:dyDescent="0.3">
      <c r="A9838" s="11"/>
      <c r="B9838" s="12"/>
      <c r="C9838" s="13"/>
      <c r="D9838" s="13"/>
      <c r="E9838" s="13"/>
      <c r="F9838" s="13"/>
      <c r="G9838" s="14"/>
      <c r="H9838" s="14"/>
      <c r="I9838" s="14"/>
      <c r="J9838" s="14"/>
      <c r="K9838" s="14"/>
      <c r="L9838" s="14"/>
      <c r="M9838" s="14"/>
      <c r="N9838" s="14"/>
    </row>
    <row r="9839" spans="1:14" x14ac:dyDescent="0.3">
      <c r="A9839" s="11"/>
      <c r="B9839" s="12"/>
      <c r="C9839" s="13"/>
      <c r="D9839" s="13"/>
      <c r="E9839" s="13"/>
      <c r="F9839" s="13"/>
      <c r="G9839" s="14"/>
      <c r="H9839" s="14"/>
      <c r="I9839" s="14"/>
      <c r="J9839" s="14"/>
      <c r="K9839" s="14"/>
      <c r="L9839" s="14"/>
      <c r="M9839" s="14"/>
      <c r="N9839" s="14"/>
    </row>
    <row r="9840" spans="1:14" x14ac:dyDescent="0.3">
      <c r="A9840" s="11"/>
      <c r="B9840" s="12"/>
      <c r="C9840" s="13"/>
      <c r="D9840" s="13"/>
      <c r="E9840" s="13"/>
      <c r="F9840" s="13"/>
      <c r="G9840" s="14"/>
      <c r="H9840" s="14"/>
      <c r="I9840" s="14"/>
      <c r="J9840" s="14"/>
      <c r="K9840" s="14"/>
      <c r="L9840" s="14"/>
      <c r="M9840" s="14"/>
      <c r="N9840" s="14"/>
    </row>
    <row r="9841" spans="1:14" x14ac:dyDescent="0.3">
      <c r="A9841" s="11"/>
      <c r="B9841" s="12"/>
      <c r="C9841" s="13"/>
      <c r="D9841" s="13"/>
      <c r="E9841" s="13"/>
      <c r="F9841" s="13"/>
      <c r="G9841" s="14"/>
      <c r="H9841" s="14"/>
      <c r="I9841" s="14"/>
      <c r="J9841" s="14"/>
      <c r="K9841" s="14"/>
      <c r="L9841" s="14"/>
      <c r="M9841" s="14"/>
      <c r="N9841" s="14"/>
    </row>
    <row r="9842" spans="1:14" x14ac:dyDescent="0.3">
      <c r="A9842" s="11"/>
      <c r="B9842" s="12"/>
      <c r="C9842" s="13"/>
      <c r="D9842" s="13"/>
      <c r="E9842" s="13"/>
      <c r="F9842" s="13"/>
      <c r="G9842" s="14"/>
      <c r="H9842" s="14"/>
      <c r="I9842" s="14"/>
      <c r="J9842" s="14"/>
      <c r="K9842" s="14"/>
      <c r="L9842" s="14"/>
      <c r="M9842" s="14"/>
      <c r="N9842" s="14"/>
    </row>
    <row r="9843" spans="1:14" x14ac:dyDescent="0.3">
      <c r="A9843" s="11"/>
      <c r="B9843" s="12"/>
      <c r="C9843" s="13"/>
      <c r="D9843" s="13"/>
      <c r="E9843" s="13"/>
      <c r="F9843" s="13"/>
      <c r="G9843" s="14"/>
      <c r="H9843" s="14"/>
      <c r="I9843" s="14"/>
      <c r="J9843" s="14"/>
      <c r="K9843" s="14"/>
      <c r="L9843" s="14"/>
      <c r="M9843" s="14"/>
      <c r="N9843" s="14"/>
    </row>
    <row r="9844" spans="1:14" x14ac:dyDescent="0.3">
      <c r="A9844" s="11"/>
      <c r="B9844" s="12"/>
      <c r="C9844" s="13"/>
      <c r="D9844" s="13"/>
      <c r="E9844" s="13"/>
      <c r="F9844" s="13"/>
      <c r="G9844" s="14"/>
      <c r="H9844" s="14"/>
      <c r="I9844" s="14"/>
      <c r="J9844" s="14"/>
      <c r="K9844" s="14"/>
      <c r="L9844" s="14"/>
      <c r="M9844" s="14"/>
      <c r="N9844" s="14"/>
    </row>
    <row r="9845" spans="1:14" x14ac:dyDescent="0.3">
      <c r="A9845" s="11"/>
      <c r="B9845" s="12"/>
      <c r="C9845" s="13"/>
      <c r="D9845" s="13"/>
      <c r="E9845" s="13"/>
      <c r="F9845" s="13"/>
      <c r="G9845" s="14"/>
      <c r="H9845" s="14"/>
      <c r="I9845" s="14"/>
      <c r="J9845" s="14"/>
      <c r="K9845" s="14"/>
      <c r="L9845" s="14"/>
      <c r="M9845" s="14"/>
      <c r="N9845" s="14"/>
    </row>
    <row r="9846" spans="1:14" x14ac:dyDescent="0.3">
      <c r="A9846" s="11"/>
      <c r="B9846" s="12"/>
      <c r="C9846" s="13"/>
      <c r="D9846" s="13"/>
      <c r="E9846" s="13"/>
      <c r="F9846" s="13"/>
      <c r="G9846" s="14"/>
      <c r="H9846" s="14"/>
      <c r="I9846" s="14"/>
      <c r="J9846" s="14"/>
      <c r="K9846" s="14"/>
      <c r="L9846" s="14"/>
      <c r="M9846" s="14"/>
      <c r="N9846" s="14"/>
    </row>
    <row r="9847" spans="1:14" x14ac:dyDescent="0.3">
      <c r="A9847" s="11"/>
      <c r="B9847" s="12"/>
      <c r="C9847" s="13"/>
      <c r="D9847" s="13"/>
      <c r="E9847" s="13"/>
      <c r="F9847" s="13"/>
      <c r="G9847" s="14"/>
      <c r="H9847" s="14"/>
      <c r="I9847" s="14"/>
      <c r="J9847" s="14"/>
      <c r="K9847" s="14"/>
      <c r="L9847" s="14"/>
      <c r="M9847" s="14"/>
      <c r="N9847" s="14"/>
    </row>
    <row r="9848" spans="1:14" x14ac:dyDescent="0.3">
      <c r="A9848" s="11"/>
      <c r="B9848" s="12"/>
      <c r="C9848" s="13"/>
      <c r="D9848" s="13"/>
      <c r="E9848" s="13"/>
      <c r="F9848" s="13"/>
      <c r="G9848" s="14"/>
      <c r="H9848" s="14"/>
      <c r="I9848" s="14"/>
      <c r="J9848" s="14"/>
      <c r="K9848" s="14"/>
      <c r="L9848" s="14"/>
      <c r="M9848" s="14"/>
      <c r="N9848" s="14"/>
    </row>
    <row r="9849" spans="1:14" x14ac:dyDescent="0.3">
      <c r="A9849" s="11"/>
      <c r="B9849" s="12"/>
      <c r="C9849" s="13"/>
      <c r="D9849" s="13"/>
      <c r="E9849" s="13"/>
      <c r="F9849" s="13"/>
      <c r="G9849" s="14"/>
      <c r="H9849" s="14"/>
      <c r="I9849" s="14"/>
      <c r="J9849" s="14"/>
      <c r="K9849" s="14"/>
      <c r="L9849" s="14"/>
      <c r="M9849" s="14"/>
      <c r="N9849" s="14"/>
    </row>
    <row r="9850" spans="1:14" x14ac:dyDescent="0.3">
      <c r="A9850" s="11"/>
      <c r="B9850" s="12"/>
      <c r="C9850" s="13"/>
      <c r="D9850" s="13"/>
      <c r="E9850" s="13"/>
      <c r="F9850" s="13"/>
      <c r="G9850" s="14"/>
      <c r="H9850" s="14"/>
      <c r="I9850" s="14"/>
      <c r="J9850" s="14"/>
      <c r="K9850" s="14"/>
      <c r="L9850" s="14"/>
      <c r="M9850" s="14"/>
      <c r="N9850" s="14"/>
    </row>
    <row r="9851" spans="1:14" x14ac:dyDescent="0.3">
      <c r="A9851" s="11"/>
      <c r="B9851" s="12"/>
      <c r="C9851" s="13"/>
      <c r="D9851" s="13"/>
      <c r="E9851" s="13"/>
      <c r="F9851" s="13"/>
      <c r="G9851" s="14"/>
      <c r="H9851" s="14"/>
      <c r="I9851" s="14"/>
      <c r="J9851" s="14"/>
      <c r="K9851" s="14"/>
      <c r="L9851" s="14"/>
      <c r="M9851" s="14"/>
      <c r="N9851" s="14"/>
    </row>
    <row r="9852" spans="1:14" x14ac:dyDescent="0.3">
      <c r="A9852" s="11"/>
      <c r="B9852" s="12"/>
      <c r="C9852" s="13"/>
      <c r="D9852" s="13"/>
      <c r="E9852" s="13"/>
      <c r="F9852" s="13"/>
      <c r="G9852" s="14"/>
      <c r="H9852" s="14"/>
      <c r="I9852" s="14"/>
      <c r="J9852" s="14"/>
      <c r="K9852" s="14"/>
      <c r="L9852" s="14"/>
      <c r="M9852" s="14"/>
      <c r="N9852" s="14"/>
    </row>
    <row r="9853" spans="1:14" x14ac:dyDescent="0.3">
      <c r="A9853" s="11"/>
      <c r="B9853" s="12"/>
      <c r="C9853" s="13"/>
      <c r="D9853" s="13"/>
      <c r="E9853" s="13"/>
      <c r="F9853" s="13"/>
      <c r="G9853" s="14"/>
      <c r="H9853" s="14"/>
      <c r="I9853" s="14"/>
      <c r="J9853" s="14"/>
      <c r="K9853" s="14"/>
      <c r="L9853" s="14"/>
      <c r="M9853" s="14"/>
      <c r="N9853" s="14"/>
    </row>
    <row r="9854" spans="1:14" x14ac:dyDescent="0.3">
      <c r="A9854" s="11"/>
      <c r="B9854" s="12"/>
      <c r="C9854" s="13"/>
      <c r="D9854" s="13"/>
      <c r="E9854" s="13"/>
      <c r="F9854" s="13"/>
      <c r="G9854" s="14"/>
      <c r="H9854" s="14"/>
      <c r="I9854" s="14"/>
      <c r="J9854" s="14"/>
      <c r="K9854" s="14"/>
      <c r="L9854" s="14"/>
      <c r="M9854" s="14"/>
      <c r="N9854" s="14"/>
    </row>
    <row r="9855" spans="1:14" x14ac:dyDescent="0.3">
      <c r="A9855" s="11"/>
      <c r="B9855" s="12"/>
      <c r="C9855" s="13"/>
      <c r="D9855" s="13"/>
      <c r="E9855" s="13"/>
      <c r="F9855" s="13"/>
      <c r="G9855" s="14"/>
      <c r="H9855" s="14"/>
      <c r="I9855" s="14"/>
      <c r="J9855" s="14"/>
      <c r="K9855" s="14"/>
      <c r="L9855" s="14"/>
      <c r="M9855" s="14"/>
      <c r="N9855" s="14"/>
    </row>
    <row r="9856" spans="1:14" x14ac:dyDescent="0.3">
      <c r="A9856" s="11"/>
      <c r="B9856" s="12"/>
      <c r="C9856" s="13"/>
      <c r="D9856" s="13"/>
      <c r="E9856" s="13"/>
      <c r="F9856" s="13"/>
      <c r="G9856" s="14"/>
      <c r="H9856" s="14"/>
      <c r="I9856" s="14"/>
      <c r="J9856" s="14"/>
      <c r="K9856" s="14"/>
      <c r="L9856" s="14"/>
      <c r="M9856" s="14"/>
      <c r="N9856" s="14"/>
    </row>
    <row r="9857" spans="1:14" x14ac:dyDescent="0.3">
      <c r="A9857" s="11"/>
      <c r="B9857" s="12"/>
      <c r="C9857" s="13"/>
      <c r="D9857" s="13"/>
      <c r="E9857" s="13"/>
      <c r="F9857" s="13"/>
      <c r="G9857" s="14"/>
      <c r="H9857" s="14"/>
      <c r="I9857" s="14"/>
      <c r="J9857" s="14"/>
      <c r="K9857" s="14"/>
      <c r="L9857" s="14"/>
      <c r="M9857" s="14"/>
      <c r="N9857" s="14"/>
    </row>
    <row r="9858" spans="1:14" x14ac:dyDescent="0.3">
      <c r="A9858" s="11"/>
      <c r="B9858" s="12"/>
      <c r="C9858" s="13"/>
      <c r="D9858" s="13"/>
      <c r="E9858" s="13"/>
      <c r="F9858" s="13"/>
      <c r="G9858" s="14"/>
      <c r="H9858" s="14"/>
      <c r="I9858" s="14"/>
      <c r="J9858" s="14"/>
      <c r="K9858" s="14"/>
      <c r="L9858" s="14"/>
      <c r="M9858" s="14"/>
      <c r="N9858" s="14"/>
    </row>
    <row r="9859" spans="1:14" x14ac:dyDescent="0.3">
      <c r="A9859" s="11"/>
      <c r="B9859" s="12"/>
      <c r="C9859" s="13"/>
      <c r="D9859" s="13"/>
      <c r="E9859" s="13"/>
      <c r="F9859" s="13"/>
      <c r="G9859" s="14"/>
      <c r="H9859" s="14"/>
      <c r="I9859" s="14"/>
      <c r="J9859" s="14"/>
      <c r="K9859" s="14"/>
      <c r="L9859" s="14"/>
      <c r="M9859" s="14"/>
      <c r="N9859" s="14"/>
    </row>
    <row r="9860" spans="1:14" x14ac:dyDescent="0.3">
      <c r="A9860" s="11"/>
      <c r="B9860" s="12"/>
      <c r="C9860" s="13"/>
      <c r="D9860" s="13"/>
      <c r="E9860" s="13"/>
      <c r="F9860" s="13"/>
      <c r="G9860" s="14"/>
      <c r="H9860" s="14"/>
      <c r="I9860" s="14"/>
      <c r="J9860" s="14"/>
      <c r="K9860" s="14"/>
      <c r="L9860" s="14"/>
      <c r="M9860" s="14"/>
      <c r="N9860" s="14"/>
    </row>
    <row r="9861" spans="1:14" x14ac:dyDescent="0.3">
      <c r="A9861" s="11"/>
      <c r="B9861" s="12"/>
      <c r="C9861" s="13"/>
      <c r="D9861" s="13"/>
      <c r="E9861" s="13"/>
      <c r="F9861" s="13"/>
      <c r="G9861" s="14"/>
      <c r="H9861" s="14"/>
      <c r="I9861" s="14"/>
      <c r="J9861" s="14"/>
      <c r="K9861" s="14"/>
      <c r="L9861" s="14"/>
      <c r="M9861" s="14"/>
      <c r="N9861" s="14"/>
    </row>
    <row r="9862" spans="1:14" x14ac:dyDescent="0.3">
      <c r="A9862" s="11"/>
      <c r="B9862" s="12"/>
      <c r="C9862" s="13"/>
      <c r="D9862" s="13"/>
      <c r="E9862" s="13"/>
      <c r="F9862" s="13"/>
      <c r="G9862" s="14"/>
      <c r="H9862" s="14"/>
      <c r="I9862" s="14"/>
      <c r="J9862" s="14"/>
      <c r="K9862" s="14"/>
      <c r="L9862" s="14"/>
      <c r="M9862" s="14"/>
      <c r="N9862" s="14"/>
    </row>
    <row r="9863" spans="1:14" x14ac:dyDescent="0.3">
      <c r="A9863" s="11"/>
      <c r="B9863" s="12"/>
      <c r="C9863" s="13"/>
      <c r="D9863" s="13"/>
      <c r="E9863" s="13"/>
      <c r="F9863" s="13"/>
      <c r="G9863" s="14"/>
      <c r="H9863" s="14"/>
      <c r="I9863" s="14"/>
      <c r="J9863" s="14"/>
      <c r="K9863" s="14"/>
      <c r="L9863" s="14"/>
      <c r="M9863" s="14"/>
      <c r="N9863" s="14"/>
    </row>
    <row r="9864" spans="1:14" x14ac:dyDescent="0.3">
      <c r="A9864" s="11"/>
      <c r="B9864" s="12"/>
      <c r="C9864" s="13"/>
      <c r="D9864" s="13"/>
      <c r="E9864" s="13"/>
      <c r="F9864" s="13"/>
      <c r="G9864" s="14"/>
      <c r="H9864" s="14"/>
      <c r="I9864" s="14"/>
      <c r="J9864" s="14"/>
      <c r="K9864" s="14"/>
      <c r="L9864" s="14"/>
      <c r="M9864" s="14"/>
      <c r="N9864" s="14"/>
    </row>
    <row r="9865" spans="1:14" x14ac:dyDescent="0.3">
      <c r="A9865" s="11"/>
      <c r="B9865" s="12"/>
      <c r="C9865" s="13"/>
      <c r="D9865" s="13"/>
      <c r="E9865" s="13"/>
      <c r="F9865" s="13"/>
      <c r="G9865" s="14"/>
      <c r="H9865" s="14"/>
      <c r="I9865" s="14"/>
      <c r="J9865" s="14"/>
      <c r="K9865" s="14"/>
      <c r="L9865" s="14"/>
      <c r="M9865" s="14"/>
      <c r="N9865" s="14"/>
    </row>
    <row r="9866" spans="1:14" x14ac:dyDescent="0.3">
      <c r="A9866" s="11"/>
      <c r="B9866" s="12"/>
      <c r="C9866" s="13"/>
      <c r="D9866" s="13"/>
      <c r="E9866" s="13"/>
      <c r="F9866" s="13"/>
      <c r="G9866" s="14"/>
      <c r="H9866" s="14"/>
      <c r="I9866" s="14"/>
      <c r="J9866" s="14"/>
      <c r="K9866" s="14"/>
      <c r="L9866" s="14"/>
      <c r="M9866" s="14"/>
      <c r="N9866" s="14"/>
    </row>
    <row r="9867" spans="1:14" x14ac:dyDescent="0.3">
      <c r="A9867" s="11"/>
      <c r="B9867" s="12"/>
      <c r="C9867" s="13"/>
      <c r="D9867" s="13"/>
      <c r="E9867" s="13"/>
      <c r="F9867" s="13"/>
      <c r="G9867" s="14"/>
      <c r="H9867" s="14"/>
      <c r="I9867" s="14"/>
      <c r="J9867" s="14"/>
      <c r="K9867" s="14"/>
      <c r="L9867" s="14"/>
      <c r="M9867" s="14"/>
      <c r="N9867" s="14"/>
    </row>
    <row r="9868" spans="1:14" x14ac:dyDescent="0.3">
      <c r="A9868" s="11"/>
      <c r="B9868" s="12"/>
      <c r="C9868" s="13"/>
      <c r="D9868" s="13"/>
      <c r="E9868" s="13"/>
      <c r="F9868" s="13"/>
      <c r="G9868" s="14"/>
      <c r="H9868" s="14"/>
      <c r="I9868" s="14"/>
      <c r="J9868" s="14"/>
      <c r="K9868" s="14"/>
      <c r="L9868" s="14"/>
      <c r="M9868" s="14"/>
      <c r="N9868" s="14"/>
    </row>
    <row r="9869" spans="1:14" x14ac:dyDescent="0.3">
      <c r="A9869" s="11"/>
      <c r="B9869" s="12"/>
      <c r="C9869" s="13"/>
      <c r="D9869" s="13"/>
      <c r="E9869" s="13"/>
      <c r="F9869" s="13"/>
      <c r="G9869" s="14"/>
      <c r="H9869" s="14"/>
      <c r="I9869" s="14"/>
      <c r="J9869" s="14"/>
      <c r="K9869" s="14"/>
      <c r="L9869" s="14"/>
      <c r="M9869" s="14"/>
      <c r="N9869" s="14"/>
    </row>
    <row r="9870" spans="1:14" x14ac:dyDescent="0.3">
      <c r="A9870" s="11"/>
      <c r="B9870" s="12"/>
      <c r="C9870" s="13"/>
      <c r="D9870" s="13"/>
      <c r="E9870" s="13"/>
      <c r="F9870" s="13"/>
      <c r="G9870" s="14"/>
      <c r="H9870" s="14"/>
      <c r="I9870" s="14"/>
      <c r="J9870" s="14"/>
      <c r="K9870" s="14"/>
      <c r="L9870" s="14"/>
      <c r="M9870" s="14"/>
      <c r="N9870" s="14"/>
    </row>
    <row r="9871" spans="1:14" x14ac:dyDescent="0.3">
      <c r="A9871" s="11"/>
      <c r="B9871" s="12"/>
      <c r="C9871" s="13"/>
      <c r="D9871" s="13"/>
      <c r="E9871" s="13"/>
      <c r="F9871" s="13"/>
      <c r="G9871" s="14"/>
      <c r="H9871" s="14"/>
      <c r="I9871" s="14"/>
      <c r="J9871" s="14"/>
      <c r="K9871" s="14"/>
      <c r="L9871" s="14"/>
      <c r="M9871" s="14"/>
      <c r="N9871" s="14"/>
    </row>
    <row r="9872" spans="1:14" x14ac:dyDescent="0.3">
      <c r="A9872" s="11"/>
      <c r="B9872" s="12"/>
      <c r="C9872" s="13"/>
      <c r="D9872" s="13"/>
      <c r="E9872" s="13"/>
      <c r="F9872" s="13"/>
      <c r="G9872" s="14"/>
      <c r="H9872" s="14"/>
      <c r="I9872" s="14"/>
      <c r="J9872" s="14"/>
      <c r="K9872" s="14"/>
      <c r="L9872" s="14"/>
      <c r="M9872" s="14"/>
      <c r="N9872" s="14"/>
    </row>
    <row r="9873" spans="1:14" x14ac:dyDescent="0.3">
      <c r="A9873" s="11"/>
      <c r="B9873" s="12"/>
      <c r="C9873" s="13"/>
      <c r="D9873" s="13"/>
      <c r="E9873" s="13"/>
      <c r="F9873" s="13"/>
      <c r="G9873" s="14"/>
      <c r="H9873" s="14"/>
      <c r="I9873" s="14"/>
      <c r="J9873" s="14"/>
      <c r="K9873" s="14"/>
      <c r="L9873" s="14"/>
      <c r="M9873" s="14"/>
      <c r="N9873" s="14"/>
    </row>
    <row r="9874" spans="1:14" x14ac:dyDescent="0.3">
      <c r="A9874" s="11"/>
      <c r="B9874" s="12"/>
      <c r="C9874" s="13"/>
      <c r="D9874" s="13"/>
      <c r="E9874" s="13"/>
      <c r="F9874" s="13"/>
      <c r="G9874" s="14"/>
      <c r="H9874" s="14"/>
      <c r="I9874" s="14"/>
      <c r="J9874" s="14"/>
      <c r="K9874" s="14"/>
      <c r="L9874" s="14"/>
      <c r="M9874" s="14"/>
      <c r="N9874" s="14"/>
    </row>
    <row r="9875" spans="1:14" x14ac:dyDescent="0.3">
      <c r="A9875" s="11"/>
      <c r="B9875" s="12"/>
      <c r="C9875" s="13"/>
      <c r="D9875" s="13"/>
      <c r="E9875" s="13"/>
      <c r="F9875" s="13"/>
      <c r="G9875" s="14"/>
      <c r="H9875" s="14"/>
      <c r="I9875" s="14"/>
      <c r="J9875" s="14"/>
      <c r="K9875" s="14"/>
      <c r="L9875" s="14"/>
      <c r="M9875" s="14"/>
      <c r="N9875" s="14"/>
    </row>
    <row r="9876" spans="1:14" x14ac:dyDescent="0.3">
      <c r="A9876" s="11"/>
      <c r="B9876" s="12"/>
      <c r="C9876" s="13"/>
      <c r="D9876" s="13"/>
      <c r="E9876" s="13"/>
      <c r="F9876" s="13"/>
      <c r="G9876" s="14"/>
      <c r="H9876" s="14"/>
      <c r="I9876" s="14"/>
      <c r="J9876" s="14"/>
      <c r="K9876" s="14"/>
      <c r="L9876" s="14"/>
      <c r="M9876" s="14"/>
      <c r="N9876" s="14"/>
    </row>
    <row r="9877" spans="1:14" x14ac:dyDescent="0.3">
      <c r="A9877" s="11"/>
      <c r="B9877" s="12"/>
      <c r="C9877" s="13"/>
      <c r="D9877" s="13"/>
      <c r="E9877" s="13"/>
      <c r="F9877" s="13"/>
      <c r="G9877" s="14"/>
      <c r="H9877" s="14"/>
      <c r="I9877" s="14"/>
      <c r="J9877" s="14"/>
      <c r="K9877" s="14"/>
      <c r="L9877" s="14"/>
      <c r="M9877" s="14"/>
      <c r="N9877" s="14"/>
    </row>
    <row r="9878" spans="1:14" x14ac:dyDescent="0.3">
      <c r="A9878" s="11"/>
      <c r="B9878" s="12"/>
      <c r="C9878" s="13"/>
      <c r="D9878" s="13"/>
      <c r="E9878" s="13"/>
      <c r="F9878" s="13"/>
      <c r="G9878" s="14"/>
      <c r="H9878" s="14"/>
      <c r="I9878" s="14"/>
      <c r="J9878" s="14"/>
      <c r="K9878" s="14"/>
      <c r="L9878" s="14"/>
      <c r="M9878" s="14"/>
      <c r="N9878" s="14"/>
    </row>
    <row r="9879" spans="1:14" x14ac:dyDescent="0.3">
      <c r="A9879" s="11"/>
      <c r="B9879" s="12"/>
      <c r="C9879" s="13"/>
      <c r="D9879" s="13"/>
      <c r="E9879" s="13"/>
      <c r="F9879" s="13"/>
      <c r="G9879" s="14"/>
      <c r="H9879" s="14"/>
      <c r="I9879" s="14"/>
      <c r="J9879" s="14"/>
      <c r="K9879" s="14"/>
      <c r="L9879" s="14"/>
      <c r="M9879" s="14"/>
      <c r="N9879" s="14"/>
    </row>
    <row r="9880" spans="1:14" x14ac:dyDescent="0.3">
      <c r="A9880" s="11"/>
      <c r="B9880" s="12"/>
      <c r="C9880" s="13"/>
      <c r="D9880" s="13"/>
      <c r="E9880" s="13"/>
      <c r="F9880" s="13"/>
      <c r="G9880" s="14"/>
      <c r="H9880" s="14"/>
      <c r="I9880" s="14"/>
      <c r="J9880" s="14"/>
      <c r="K9880" s="14"/>
      <c r="L9880" s="14"/>
      <c r="M9880" s="14"/>
      <c r="N9880" s="14"/>
    </row>
    <row r="9881" spans="1:14" x14ac:dyDescent="0.3">
      <c r="A9881" s="11"/>
      <c r="B9881" s="12"/>
      <c r="C9881" s="13"/>
      <c r="D9881" s="13"/>
      <c r="E9881" s="13"/>
      <c r="F9881" s="13"/>
      <c r="G9881" s="14"/>
      <c r="H9881" s="14"/>
      <c r="I9881" s="14"/>
      <c r="J9881" s="14"/>
      <c r="K9881" s="14"/>
      <c r="L9881" s="14"/>
      <c r="M9881" s="14"/>
      <c r="N9881" s="14"/>
    </row>
    <row r="9882" spans="1:14" x14ac:dyDescent="0.3">
      <c r="A9882" s="11"/>
      <c r="B9882" s="12"/>
      <c r="C9882" s="13"/>
      <c r="D9882" s="13"/>
      <c r="E9882" s="13"/>
      <c r="F9882" s="13"/>
      <c r="G9882" s="14"/>
      <c r="H9882" s="14"/>
      <c r="I9882" s="14"/>
      <c r="J9882" s="14"/>
      <c r="K9882" s="14"/>
      <c r="L9882" s="14"/>
      <c r="M9882" s="14"/>
      <c r="N9882" s="14"/>
    </row>
    <row r="9883" spans="1:14" x14ac:dyDescent="0.3">
      <c r="A9883" s="11"/>
      <c r="B9883" s="12"/>
      <c r="C9883" s="13"/>
      <c r="D9883" s="13"/>
      <c r="E9883" s="13"/>
      <c r="F9883" s="13"/>
      <c r="G9883" s="14"/>
      <c r="H9883" s="14"/>
      <c r="I9883" s="14"/>
      <c r="J9883" s="14"/>
      <c r="K9883" s="14"/>
      <c r="L9883" s="14"/>
      <c r="M9883" s="14"/>
      <c r="N9883" s="14"/>
    </row>
    <row r="9884" spans="1:14" x14ac:dyDescent="0.3">
      <c r="A9884" s="11"/>
      <c r="B9884" s="12"/>
      <c r="C9884" s="13"/>
      <c r="D9884" s="13"/>
      <c r="E9884" s="13"/>
      <c r="F9884" s="13"/>
      <c r="G9884" s="14"/>
      <c r="H9884" s="14"/>
      <c r="I9884" s="14"/>
      <c r="J9884" s="14"/>
      <c r="K9884" s="14"/>
      <c r="L9884" s="14"/>
      <c r="M9884" s="14"/>
      <c r="N9884" s="14"/>
    </row>
    <row r="9885" spans="1:14" x14ac:dyDescent="0.3">
      <c r="A9885" s="11"/>
      <c r="B9885" s="12"/>
      <c r="C9885" s="13"/>
      <c r="D9885" s="13"/>
      <c r="E9885" s="13"/>
      <c r="F9885" s="13"/>
      <c r="G9885" s="14"/>
      <c r="H9885" s="14"/>
      <c r="I9885" s="14"/>
      <c r="J9885" s="14"/>
      <c r="K9885" s="14"/>
      <c r="L9885" s="14"/>
      <c r="M9885" s="14"/>
      <c r="N9885" s="14"/>
    </row>
    <row r="9886" spans="1:14" x14ac:dyDescent="0.3">
      <c r="A9886" s="11"/>
      <c r="B9886" s="12"/>
      <c r="C9886" s="13"/>
      <c r="D9886" s="13"/>
      <c r="E9886" s="13"/>
      <c r="F9886" s="13"/>
      <c r="G9886" s="14"/>
      <c r="H9886" s="14"/>
      <c r="I9886" s="14"/>
      <c r="J9886" s="14"/>
      <c r="K9886" s="14"/>
      <c r="L9886" s="14"/>
      <c r="M9886" s="14"/>
      <c r="N9886" s="14"/>
    </row>
    <row r="9887" spans="1:14" x14ac:dyDescent="0.3">
      <c r="A9887" s="11"/>
      <c r="B9887" s="12"/>
      <c r="C9887" s="13"/>
      <c r="D9887" s="13"/>
      <c r="E9887" s="13"/>
      <c r="F9887" s="13"/>
      <c r="G9887" s="14"/>
      <c r="H9887" s="14"/>
      <c r="I9887" s="14"/>
      <c r="J9887" s="14"/>
      <c r="K9887" s="14"/>
      <c r="L9887" s="14"/>
      <c r="M9887" s="14"/>
      <c r="N9887" s="14"/>
    </row>
    <row r="9888" spans="1:14" x14ac:dyDescent="0.3">
      <c r="A9888" s="11"/>
      <c r="B9888" s="12"/>
      <c r="C9888" s="13"/>
      <c r="D9888" s="13"/>
      <c r="E9888" s="13"/>
      <c r="F9888" s="13"/>
      <c r="G9888" s="14"/>
      <c r="H9888" s="14"/>
      <c r="I9888" s="14"/>
      <c r="J9888" s="14"/>
      <c r="K9888" s="14"/>
      <c r="L9888" s="14"/>
      <c r="M9888" s="14"/>
      <c r="N9888" s="14"/>
    </row>
    <row r="9889" spans="1:14" x14ac:dyDescent="0.3">
      <c r="A9889" s="11"/>
      <c r="B9889" s="12"/>
      <c r="C9889" s="13"/>
      <c r="D9889" s="13"/>
      <c r="E9889" s="13"/>
      <c r="F9889" s="13"/>
      <c r="G9889" s="14"/>
      <c r="H9889" s="14"/>
      <c r="I9889" s="14"/>
      <c r="J9889" s="14"/>
      <c r="K9889" s="14"/>
      <c r="L9889" s="14"/>
      <c r="M9889" s="14"/>
      <c r="N9889" s="14"/>
    </row>
    <row r="9890" spans="1:14" x14ac:dyDescent="0.3">
      <c r="A9890" s="11"/>
      <c r="B9890" s="12"/>
      <c r="C9890" s="13"/>
      <c r="D9890" s="13"/>
      <c r="E9890" s="13"/>
      <c r="F9890" s="13"/>
      <c r="G9890" s="14"/>
      <c r="H9890" s="14"/>
      <c r="I9890" s="14"/>
      <c r="J9890" s="14"/>
      <c r="K9890" s="14"/>
      <c r="L9890" s="14"/>
      <c r="M9890" s="14"/>
      <c r="N9890" s="14"/>
    </row>
    <row r="9891" spans="1:14" x14ac:dyDescent="0.3">
      <c r="A9891" s="11"/>
      <c r="B9891" s="12"/>
      <c r="C9891" s="13"/>
      <c r="D9891" s="13"/>
      <c r="E9891" s="13"/>
      <c r="F9891" s="13"/>
      <c r="G9891" s="14"/>
      <c r="H9891" s="14"/>
      <c r="I9891" s="14"/>
      <c r="J9891" s="14"/>
      <c r="K9891" s="14"/>
      <c r="L9891" s="14"/>
      <c r="M9891" s="14"/>
      <c r="N9891" s="14"/>
    </row>
    <row r="9892" spans="1:14" x14ac:dyDescent="0.3">
      <c r="A9892" s="11"/>
      <c r="B9892" s="12"/>
      <c r="C9892" s="13"/>
      <c r="D9892" s="13"/>
      <c r="E9892" s="13"/>
      <c r="F9892" s="13"/>
      <c r="G9892" s="14"/>
      <c r="H9892" s="14"/>
      <c r="I9892" s="14"/>
      <c r="J9892" s="14"/>
      <c r="K9892" s="14"/>
      <c r="L9892" s="14"/>
      <c r="M9892" s="14"/>
      <c r="N9892" s="14"/>
    </row>
    <row r="9893" spans="1:14" x14ac:dyDescent="0.3">
      <c r="A9893" s="11"/>
      <c r="B9893" s="12"/>
      <c r="C9893" s="13"/>
      <c r="D9893" s="13"/>
      <c r="E9893" s="13"/>
      <c r="F9893" s="13"/>
      <c r="G9893" s="14"/>
      <c r="H9893" s="14"/>
      <c r="I9893" s="14"/>
      <c r="J9893" s="14"/>
      <c r="K9893" s="14"/>
      <c r="L9893" s="14"/>
      <c r="M9893" s="14"/>
      <c r="N9893" s="14"/>
    </row>
    <row r="9894" spans="1:14" x14ac:dyDescent="0.3">
      <c r="A9894" s="11"/>
      <c r="B9894" s="12"/>
      <c r="C9894" s="13"/>
      <c r="D9894" s="13"/>
      <c r="E9894" s="13"/>
      <c r="F9894" s="13"/>
      <c r="G9894" s="14"/>
      <c r="H9894" s="14"/>
      <c r="I9894" s="14"/>
      <c r="J9894" s="14"/>
      <c r="K9894" s="14"/>
      <c r="L9894" s="14"/>
      <c r="M9894" s="14"/>
      <c r="N9894" s="14"/>
    </row>
    <row r="9895" spans="1:14" x14ac:dyDescent="0.3">
      <c r="A9895" s="11"/>
      <c r="B9895" s="12"/>
      <c r="C9895" s="13"/>
      <c r="D9895" s="13"/>
      <c r="E9895" s="13"/>
      <c r="F9895" s="13"/>
      <c r="G9895" s="14"/>
      <c r="H9895" s="14"/>
      <c r="I9895" s="14"/>
      <c r="J9895" s="14"/>
      <c r="K9895" s="14"/>
      <c r="L9895" s="14"/>
      <c r="M9895" s="14"/>
      <c r="N9895" s="14"/>
    </row>
    <row r="9896" spans="1:14" x14ac:dyDescent="0.3">
      <c r="A9896" s="11"/>
      <c r="B9896" s="12"/>
      <c r="C9896" s="13"/>
      <c r="D9896" s="13"/>
      <c r="E9896" s="13"/>
      <c r="F9896" s="13"/>
      <c r="G9896" s="14"/>
      <c r="H9896" s="14"/>
      <c r="I9896" s="14"/>
      <c r="J9896" s="14"/>
      <c r="K9896" s="14"/>
      <c r="L9896" s="14"/>
      <c r="M9896" s="14"/>
      <c r="N9896" s="14"/>
    </row>
    <row r="9897" spans="1:14" x14ac:dyDescent="0.3">
      <c r="A9897" s="11"/>
      <c r="B9897" s="12"/>
      <c r="C9897" s="13"/>
      <c r="D9897" s="13"/>
      <c r="E9897" s="13"/>
      <c r="F9897" s="13"/>
      <c r="G9897" s="14"/>
      <c r="H9897" s="14"/>
      <c r="I9897" s="14"/>
      <c r="J9897" s="14"/>
      <c r="K9897" s="14"/>
      <c r="L9897" s="14"/>
      <c r="M9897" s="14"/>
      <c r="N9897" s="14"/>
    </row>
    <row r="9898" spans="1:14" x14ac:dyDescent="0.3">
      <c r="A9898" s="11"/>
      <c r="B9898" s="12"/>
      <c r="C9898" s="13"/>
      <c r="D9898" s="13"/>
      <c r="E9898" s="13"/>
      <c r="F9898" s="13"/>
      <c r="G9898" s="14"/>
      <c r="H9898" s="14"/>
      <c r="I9898" s="14"/>
      <c r="J9898" s="14"/>
      <c r="K9898" s="14"/>
      <c r="L9898" s="14"/>
      <c r="M9898" s="14"/>
      <c r="N9898" s="14"/>
    </row>
    <row r="9899" spans="1:14" x14ac:dyDescent="0.3">
      <c r="A9899" s="11"/>
      <c r="B9899" s="12"/>
      <c r="C9899" s="13"/>
      <c r="D9899" s="13"/>
      <c r="E9899" s="13"/>
      <c r="F9899" s="13"/>
      <c r="G9899" s="14"/>
      <c r="H9899" s="14"/>
      <c r="I9899" s="14"/>
      <c r="J9899" s="14"/>
      <c r="K9899" s="14"/>
      <c r="L9899" s="14"/>
      <c r="M9899" s="14"/>
      <c r="N9899" s="14"/>
    </row>
    <row r="9900" spans="1:14" x14ac:dyDescent="0.3">
      <c r="A9900" s="11"/>
      <c r="B9900" s="12"/>
      <c r="C9900" s="13"/>
      <c r="D9900" s="13"/>
      <c r="E9900" s="13"/>
      <c r="F9900" s="13"/>
      <c r="G9900" s="14"/>
      <c r="H9900" s="14"/>
      <c r="I9900" s="14"/>
      <c r="J9900" s="14"/>
      <c r="K9900" s="14"/>
      <c r="L9900" s="14"/>
      <c r="M9900" s="14"/>
      <c r="N9900" s="14"/>
    </row>
    <row r="9901" spans="1:14" x14ac:dyDescent="0.3">
      <c r="A9901" s="11"/>
      <c r="B9901" s="12"/>
      <c r="C9901" s="13"/>
      <c r="D9901" s="13"/>
      <c r="E9901" s="13"/>
      <c r="F9901" s="13"/>
      <c r="G9901" s="14"/>
      <c r="H9901" s="14"/>
      <c r="I9901" s="14"/>
      <c r="J9901" s="14"/>
      <c r="K9901" s="14"/>
      <c r="L9901" s="14"/>
      <c r="M9901" s="14"/>
      <c r="N9901" s="14"/>
    </row>
    <row r="9902" spans="1:14" x14ac:dyDescent="0.3">
      <c r="A9902" s="11"/>
      <c r="B9902" s="12"/>
      <c r="C9902" s="13"/>
      <c r="D9902" s="13"/>
      <c r="E9902" s="13"/>
      <c r="F9902" s="13"/>
      <c r="G9902" s="14"/>
      <c r="H9902" s="14"/>
      <c r="I9902" s="14"/>
      <c r="J9902" s="14"/>
      <c r="K9902" s="14"/>
      <c r="L9902" s="14"/>
      <c r="M9902" s="14"/>
      <c r="N9902" s="14"/>
    </row>
    <row r="9903" spans="1:14" x14ac:dyDescent="0.3">
      <c r="A9903" s="11"/>
      <c r="B9903" s="12"/>
      <c r="C9903" s="13"/>
      <c r="D9903" s="13"/>
      <c r="E9903" s="13"/>
      <c r="F9903" s="13"/>
      <c r="G9903" s="14"/>
      <c r="H9903" s="14"/>
      <c r="I9903" s="14"/>
      <c r="J9903" s="14"/>
      <c r="K9903" s="14"/>
      <c r="L9903" s="14"/>
      <c r="M9903" s="14"/>
      <c r="N9903" s="14"/>
    </row>
    <row r="9904" spans="1:14" x14ac:dyDescent="0.3">
      <c r="A9904" s="11"/>
      <c r="B9904" s="12"/>
      <c r="C9904" s="13"/>
      <c r="D9904" s="13"/>
      <c r="E9904" s="13"/>
      <c r="F9904" s="13"/>
      <c r="G9904" s="14"/>
      <c r="H9904" s="14"/>
      <c r="I9904" s="14"/>
      <c r="J9904" s="14"/>
      <c r="K9904" s="14"/>
      <c r="L9904" s="14"/>
      <c r="M9904" s="14"/>
      <c r="N9904" s="14"/>
    </row>
    <row r="9905" spans="1:14" x14ac:dyDescent="0.3">
      <c r="A9905" s="11"/>
      <c r="B9905" s="12"/>
      <c r="C9905" s="13"/>
      <c r="D9905" s="13"/>
      <c r="E9905" s="13"/>
      <c r="F9905" s="13"/>
      <c r="G9905" s="14"/>
      <c r="H9905" s="14"/>
      <c r="I9905" s="14"/>
      <c r="J9905" s="14"/>
      <c r="K9905" s="14"/>
      <c r="L9905" s="14"/>
      <c r="M9905" s="14"/>
      <c r="N9905" s="14"/>
    </row>
    <row r="9906" spans="1:14" x14ac:dyDescent="0.3">
      <c r="A9906" s="11"/>
      <c r="B9906" s="12"/>
      <c r="C9906" s="13"/>
      <c r="D9906" s="13"/>
      <c r="E9906" s="13"/>
      <c r="F9906" s="13"/>
      <c r="G9906" s="14"/>
      <c r="H9906" s="14"/>
      <c r="I9906" s="14"/>
      <c r="J9906" s="14"/>
      <c r="K9906" s="14"/>
      <c r="L9906" s="14"/>
      <c r="M9906" s="14"/>
      <c r="N9906" s="14"/>
    </row>
    <row r="9907" spans="1:14" x14ac:dyDescent="0.3">
      <c r="A9907" s="11"/>
      <c r="B9907" s="12"/>
      <c r="C9907" s="13"/>
      <c r="D9907" s="13"/>
      <c r="E9907" s="13"/>
      <c r="F9907" s="13"/>
      <c r="G9907" s="14"/>
      <c r="H9907" s="14"/>
      <c r="I9907" s="14"/>
      <c r="J9907" s="14"/>
      <c r="K9907" s="14"/>
      <c r="L9907" s="14"/>
      <c r="M9907" s="14"/>
      <c r="N9907" s="14"/>
    </row>
    <row r="9908" spans="1:14" x14ac:dyDescent="0.3">
      <c r="A9908" s="11"/>
      <c r="B9908" s="12"/>
      <c r="C9908" s="13"/>
      <c r="D9908" s="13"/>
      <c r="E9908" s="13"/>
      <c r="F9908" s="13"/>
      <c r="G9908" s="14"/>
      <c r="H9908" s="14"/>
      <c r="I9908" s="14"/>
      <c r="J9908" s="14"/>
      <c r="K9908" s="14"/>
      <c r="L9908" s="14"/>
      <c r="M9908" s="14"/>
      <c r="N9908" s="14"/>
    </row>
    <row r="9909" spans="1:14" x14ac:dyDescent="0.3">
      <c r="A9909" s="11"/>
      <c r="B9909" s="12"/>
      <c r="C9909" s="13"/>
      <c r="D9909" s="13"/>
      <c r="E9909" s="13"/>
      <c r="F9909" s="13"/>
      <c r="G9909" s="14"/>
      <c r="H9909" s="14"/>
      <c r="I9909" s="14"/>
      <c r="J9909" s="14"/>
      <c r="K9909" s="14"/>
      <c r="L9909" s="14"/>
      <c r="M9909" s="14"/>
      <c r="N9909" s="14"/>
    </row>
    <row r="9910" spans="1:14" x14ac:dyDescent="0.3">
      <c r="A9910" s="11"/>
      <c r="B9910" s="12"/>
      <c r="C9910" s="13"/>
      <c r="D9910" s="13"/>
      <c r="E9910" s="13"/>
      <c r="F9910" s="13"/>
      <c r="G9910" s="14"/>
      <c r="H9910" s="14"/>
      <c r="I9910" s="14"/>
      <c r="J9910" s="14"/>
      <c r="K9910" s="14"/>
      <c r="L9910" s="14"/>
      <c r="M9910" s="14"/>
      <c r="N9910" s="14"/>
    </row>
    <row r="9911" spans="1:14" x14ac:dyDescent="0.3">
      <c r="A9911" s="11"/>
      <c r="B9911" s="12"/>
      <c r="C9911" s="13"/>
      <c r="D9911" s="13"/>
      <c r="E9911" s="13"/>
      <c r="F9911" s="13"/>
      <c r="G9911" s="14"/>
      <c r="H9911" s="14"/>
      <c r="I9911" s="14"/>
      <c r="J9911" s="14"/>
      <c r="K9911" s="14"/>
      <c r="L9911" s="14"/>
      <c r="M9911" s="14"/>
      <c r="N9911" s="14"/>
    </row>
    <row r="9912" spans="1:14" x14ac:dyDescent="0.3">
      <c r="A9912" s="11"/>
      <c r="B9912" s="12"/>
      <c r="C9912" s="13"/>
      <c r="D9912" s="13"/>
      <c r="E9912" s="13"/>
      <c r="F9912" s="13"/>
      <c r="G9912" s="14"/>
      <c r="H9912" s="14"/>
      <c r="I9912" s="14"/>
      <c r="J9912" s="14"/>
      <c r="K9912" s="14"/>
      <c r="L9912" s="14"/>
      <c r="M9912" s="14"/>
      <c r="N9912" s="14"/>
    </row>
    <row r="9913" spans="1:14" x14ac:dyDescent="0.3">
      <c r="A9913" s="11"/>
      <c r="B9913" s="12"/>
      <c r="C9913" s="13"/>
      <c r="D9913" s="13"/>
      <c r="E9913" s="13"/>
      <c r="F9913" s="13"/>
      <c r="G9913" s="14"/>
      <c r="H9913" s="14"/>
      <c r="I9913" s="14"/>
      <c r="J9913" s="14"/>
      <c r="K9913" s="14"/>
      <c r="L9913" s="14"/>
      <c r="M9913" s="14"/>
      <c r="N9913" s="14"/>
    </row>
    <row r="9914" spans="1:14" x14ac:dyDescent="0.3">
      <c r="A9914" s="11"/>
      <c r="B9914" s="12"/>
      <c r="C9914" s="13"/>
      <c r="D9914" s="13"/>
      <c r="E9914" s="13"/>
      <c r="F9914" s="13"/>
      <c r="G9914" s="14"/>
      <c r="H9914" s="14"/>
      <c r="I9914" s="14"/>
      <c r="J9914" s="14"/>
      <c r="K9914" s="14"/>
      <c r="L9914" s="14"/>
      <c r="M9914" s="14"/>
      <c r="N9914" s="14"/>
    </row>
    <row r="9915" spans="1:14" x14ac:dyDescent="0.3">
      <c r="A9915" s="11"/>
      <c r="B9915" s="12"/>
      <c r="C9915" s="13"/>
      <c r="D9915" s="13"/>
      <c r="E9915" s="13"/>
      <c r="F9915" s="13"/>
      <c r="G9915" s="14"/>
      <c r="H9915" s="14"/>
      <c r="I9915" s="14"/>
      <c r="J9915" s="14"/>
      <c r="K9915" s="14"/>
      <c r="L9915" s="14"/>
      <c r="M9915" s="14"/>
      <c r="N9915" s="14"/>
    </row>
    <row r="9916" spans="1:14" x14ac:dyDescent="0.3">
      <c r="A9916" s="11"/>
      <c r="B9916" s="12"/>
      <c r="C9916" s="13"/>
      <c r="D9916" s="13"/>
      <c r="E9916" s="13"/>
      <c r="F9916" s="13"/>
      <c r="G9916" s="14"/>
      <c r="H9916" s="14"/>
      <c r="I9916" s="14"/>
      <c r="J9916" s="14"/>
      <c r="K9916" s="14"/>
      <c r="L9916" s="14"/>
      <c r="M9916" s="14"/>
      <c r="N9916" s="14"/>
    </row>
    <row r="9917" spans="1:14" x14ac:dyDescent="0.3">
      <c r="A9917" s="11"/>
      <c r="B9917" s="12"/>
      <c r="C9917" s="13"/>
      <c r="D9917" s="13"/>
      <c r="E9917" s="13"/>
      <c r="F9917" s="13"/>
      <c r="G9917" s="14"/>
      <c r="H9917" s="14"/>
      <c r="I9917" s="14"/>
      <c r="J9917" s="14"/>
      <c r="K9917" s="14"/>
      <c r="L9917" s="14"/>
      <c r="M9917" s="14"/>
      <c r="N9917" s="14"/>
    </row>
    <row r="9918" spans="1:14" x14ac:dyDescent="0.3">
      <c r="A9918" s="11"/>
      <c r="B9918" s="12"/>
      <c r="C9918" s="13"/>
      <c r="D9918" s="13"/>
      <c r="E9918" s="13"/>
      <c r="F9918" s="13"/>
      <c r="G9918" s="14"/>
      <c r="H9918" s="14"/>
      <c r="I9918" s="14"/>
      <c r="J9918" s="14"/>
      <c r="K9918" s="14"/>
      <c r="L9918" s="14"/>
      <c r="M9918" s="14"/>
      <c r="N9918" s="14"/>
    </row>
    <row r="9919" spans="1:14" x14ac:dyDescent="0.3">
      <c r="A9919" s="11"/>
      <c r="B9919" s="12"/>
      <c r="C9919" s="13"/>
      <c r="D9919" s="13"/>
      <c r="E9919" s="13"/>
      <c r="F9919" s="13"/>
      <c r="G9919" s="14"/>
      <c r="H9919" s="14"/>
      <c r="I9919" s="14"/>
      <c r="J9919" s="14"/>
      <c r="K9919" s="14"/>
      <c r="L9919" s="14"/>
      <c r="M9919" s="14"/>
      <c r="N9919" s="14"/>
    </row>
    <row r="9920" spans="1:14" x14ac:dyDescent="0.3">
      <c r="A9920" s="11"/>
      <c r="B9920" s="12"/>
      <c r="C9920" s="13"/>
      <c r="D9920" s="13"/>
      <c r="E9920" s="13"/>
      <c r="F9920" s="13"/>
      <c r="G9920" s="14"/>
      <c r="H9920" s="14"/>
      <c r="I9920" s="14"/>
      <c r="J9920" s="14"/>
      <c r="K9920" s="14"/>
      <c r="L9920" s="14"/>
      <c r="M9920" s="14"/>
      <c r="N9920" s="14"/>
    </row>
    <row r="9921" spans="1:14" x14ac:dyDescent="0.3">
      <c r="A9921" s="11"/>
      <c r="B9921" s="12"/>
      <c r="C9921" s="13"/>
      <c r="D9921" s="13"/>
      <c r="E9921" s="13"/>
      <c r="F9921" s="13"/>
      <c r="G9921" s="14"/>
      <c r="H9921" s="14"/>
      <c r="I9921" s="14"/>
      <c r="J9921" s="14"/>
      <c r="K9921" s="14"/>
      <c r="L9921" s="14"/>
      <c r="M9921" s="14"/>
      <c r="N9921" s="14"/>
    </row>
    <row r="9922" spans="1:14" x14ac:dyDescent="0.3">
      <c r="A9922" s="11"/>
      <c r="B9922" s="12"/>
      <c r="C9922" s="13"/>
      <c r="D9922" s="13"/>
      <c r="E9922" s="13"/>
      <c r="F9922" s="13"/>
      <c r="G9922" s="14"/>
      <c r="H9922" s="14"/>
      <c r="I9922" s="14"/>
      <c r="J9922" s="14"/>
      <c r="K9922" s="14"/>
      <c r="L9922" s="14"/>
      <c r="M9922" s="14"/>
      <c r="N9922" s="14"/>
    </row>
    <row r="9923" spans="1:14" x14ac:dyDescent="0.3">
      <c r="A9923" s="11"/>
      <c r="B9923" s="12"/>
      <c r="C9923" s="13"/>
      <c r="D9923" s="13"/>
      <c r="E9923" s="13"/>
      <c r="F9923" s="13"/>
      <c r="G9923" s="14"/>
      <c r="H9923" s="14"/>
      <c r="I9923" s="14"/>
      <c r="J9923" s="14"/>
      <c r="K9923" s="14"/>
      <c r="L9923" s="14"/>
      <c r="M9923" s="14"/>
      <c r="N9923" s="14"/>
    </row>
    <row r="9924" spans="1:14" x14ac:dyDescent="0.3">
      <c r="A9924" s="11"/>
      <c r="B9924" s="12"/>
      <c r="C9924" s="13"/>
      <c r="D9924" s="13"/>
      <c r="E9924" s="13"/>
      <c r="F9924" s="13"/>
      <c r="G9924" s="14"/>
      <c r="H9924" s="14"/>
      <c r="I9924" s="14"/>
      <c r="J9924" s="14"/>
      <c r="K9924" s="14"/>
      <c r="L9924" s="14"/>
      <c r="M9924" s="14"/>
      <c r="N9924" s="14"/>
    </row>
    <row r="9925" spans="1:14" x14ac:dyDescent="0.3">
      <c r="A9925" s="11"/>
      <c r="B9925" s="12"/>
      <c r="C9925" s="13"/>
      <c r="D9925" s="13"/>
      <c r="E9925" s="13"/>
      <c r="F9925" s="13"/>
      <c r="G9925" s="14"/>
      <c r="H9925" s="14"/>
      <c r="I9925" s="14"/>
      <c r="J9925" s="14"/>
      <c r="K9925" s="14"/>
      <c r="L9925" s="14"/>
      <c r="M9925" s="14"/>
      <c r="N9925" s="14"/>
    </row>
    <row r="9926" spans="1:14" x14ac:dyDescent="0.3">
      <c r="A9926" s="11"/>
      <c r="B9926" s="12"/>
      <c r="C9926" s="13"/>
      <c r="D9926" s="13"/>
      <c r="E9926" s="13"/>
      <c r="F9926" s="13"/>
      <c r="G9926" s="14"/>
      <c r="H9926" s="14"/>
      <c r="I9926" s="14"/>
      <c r="J9926" s="14"/>
      <c r="K9926" s="14"/>
      <c r="L9926" s="14"/>
      <c r="M9926" s="14"/>
      <c r="N9926" s="14"/>
    </row>
    <row r="9927" spans="1:14" x14ac:dyDescent="0.3">
      <c r="A9927" s="11"/>
      <c r="B9927" s="12"/>
      <c r="C9927" s="13"/>
      <c r="D9927" s="13"/>
      <c r="E9927" s="13"/>
      <c r="F9927" s="13"/>
      <c r="G9927" s="14"/>
      <c r="H9927" s="14"/>
      <c r="I9927" s="14"/>
      <c r="J9927" s="14"/>
      <c r="K9927" s="14"/>
      <c r="L9927" s="14"/>
      <c r="M9927" s="14"/>
      <c r="N9927" s="14"/>
    </row>
    <row r="9928" spans="1:14" x14ac:dyDescent="0.3">
      <c r="A9928" s="11"/>
      <c r="B9928" s="12"/>
      <c r="C9928" s="13"/>
      <c r="D9928" s="13"/>
      <c r="E9928" s="13"/>
      <c r="F9928" s="13"/>
      <c r="G9928" s="14"/>
      <c r="H9928" s="14"/>
      <c r="I9928" s="14"/>
      <c r="J9928" s="14"/>
      <c r="K9928" s="14"/>
      <c r="L9928" s="14"/>
      <c r="M9928" s="14"/>
      <c r="N9928" s="14"/>
    </row>
    <row r="9929" spans="1:14" x14ac:dyDescent="0.3">
      <c r="A9929" s="11"/>
      <c r="B9929" s="12"/>
      <c r="C9929" s="13"/>
      <c r="D9929" s="13"/>
      <c r="E9929" s="13"/>
      <c r="F9929" s="13"/>
      <c r="G9929" s="14"/>
      <c r="H9929" s="14"/>
      <c r="I9929" s="14"/>
      <c r="J9929" s="14"/>
      <c r="K9929" s="14"/>
      <c r="L9929" s="14"/>
      <c r="M9929" s="14"/>
      <c r="N9929" s="14"/>
    </row>
    <row r="9930" spans="1:14" x14ac:dyDescent="0.3">
      <c r="A9930" s="11"/>
      <c r="B9930" s="12"/>
      <c r="C9930" s="13"/>
      <c r="D9930" s="13"/>
      <c r="E9930" s="13"/>
      <c r="F9930" s="13"/>
      <c r="G9930" s="14"/>
      <c r="H9930" s="14"/>
      <c r="I9930" s="14"/>
      <c r="J9930" s="14"/>
      <c r="K9930" s="14"/>
      <c r="L9930" s="14"/>
      <c r="M9930" s="14"/>
      <c r="N9930" s="14"/>
    </row>
    <row r="9931" spans="1:14" x14ac:dyDescent="0.3">
      <c r="A9931" s="11"/>
      <c r="B9931" s="12"/>
      <c r="C9931" s="13"/>
      <c r="D9931" s="13"/>
      <c r="E9931" s="13"/>
      <c r="F9931" s="13"/>
      <c r="G9931" s="14"/>
      <c r="H9931" s="14"/>
      <c r="I9931" s="14"/>
      <c r="J9931" s="14"/>
      <c r="K9931" s="14"/>
      <c r="L9931" s="14"/>
      <c r="M9931" s="14"/>
      <c r="N9931" s="14"/>
    </row>
    <row r="9932" spans="1:14" x14ac:dyDescent="0.3">
      <c r="A9932" s="11"/>
      <c r="B9932" s="12"/>
      <c r="C9932" s="13"/>
      <c r="D9932" s="13"/>
      <c r="E9932" s="13"/>
      <c r="F9932" s="13"/>
      <c r="G9932" s="14"/>
      <c r="H9932" s="14"/>
      <c r="I9932" s="14"/>
      <c r="J9932" s="14"/>
      <c r="K9932" s="14"/>
      <c r="L9932" s="14"/>
      <c r="M9932" s="14"/>
      <c r="N9932" s="14"/>
    </row>
    <row r="9933" spans="1:14" x14ac:dyDescent="0.3">
      <c r="A9933" s="11"/>
      <c r="B9933" s="12"/>
      <c r="C9933" s="13"/>
      <c r="D9933" s="13"/>
      <c r="E9933" s="13"/>
      <c r="F9933" s="13"/>
      <c r="G9933" s="14"/>
      <c r="H9933" s="14"/>
      <c r="I9933" s="14"/>
      <c r="J9933" s="14"/>
      <c r="K9933" s="14"/>
      <c r="L9933" s="14"/>
      <c r="M9933" s="14"/>
      <c r="N9933" s="14"/>
    </row>
    <row r="9934" spans="1:14" x14ac:dyDescent="0.3">
      <c r="A9934" s="11"/>
      <c r="B9934" s="12"/>
      <c r="C9934" s="13"/>
      <c r="D9934" s="13"/>
      <c r="E9934" s="13"/>
      <c r="F9934" s="13"/>
      <c r="G9934" s="14"/>
      <c r="H9934" s="14"/>
      <c r="I9934" s="14"/>
      <c r="J9934" s="14"/>
      <c r="K9934" s="14"/>
      <c r="L9934" s="14"/>
      <c r="M9934" s="14"/>
      <c r="N9934" s="14"/>
    </row>
    <row r="9935" spans="1:14" x14ac:dyDescent="0.3">
      <c r="A9935" s="11"/>
      <c r="B9935" s="12"/>
      <c r="C9935" s="13"/>
      <c r="D9935" s="13"/>
      <c r="E9935" s="13"/>
      <c r="F9935" s="13"/>
      <c r="G9935" s="14"/>
      <c r="H9935" s="14"/>
      <c r="I9935" s="14"/>
      <c r="J9935" s="14"/>
      <c r="K9935" s="14"/>
      <c r="L9935" s="14"/>
      <c r="M9935" s="14"/>
      <c r="N9935" s="14"/>
    </row>
    <row r="9936" spans="1:14" x14ac:dyDescent="0.3">
      <c r="A9936" s="11"/>
      <c r="B9936" s="12"/>
      <c r="C9936" s="13"/>
      <c r="D9936" s="13"/>
      <c r="E9936" s="13"/>
      <c r="F9936" s="13"/>
      <c r="G9936" s="14"/>
      <c r="H9936" s="14"/>
      <c r="I9936" s="14"/>
      <c r="J9936" s="14"/>
      <c r="K9936" s="14"/>
      <c r="L9936" s="14"/>
      <c r="M9936" s="14"/>
      <c r="N9936" s="14"/>
    </row>
    <row r="9937" spans="1:14" x14ac:dyDescent="0.3">
      <c r="A9937" s="11"/>
      <c r="B9937" s="12"/>
      <c r="C9937" s="13"/>
      <c r="D9937" s="13"/>
      <c r="E9937" s="13"/>
      <c r="F9937" s="13"/>
      <c r="G9937" s="14"/>
      <c r="H9937" s="14"/>
      <c r="I9937" s="14"/>
      <c r="J9937" s="14"/>
      <c r="K9937" s="14"/>
      <c r="L9937" s="14"/>
      <c r="M9937" s="14"/>
      <c r="N9937" s="14"/>
    </row>
    <row r="9938" spans="1:14" x14ac:dyDescent="0.3">
      <c r="A9938" s="11"/>
      <c r="B9938" s="12"/>
      <c r="C9938" s="13"/>
      <c r="D9938" s="13"/>
      <c r="E9938" s="13"/>
      <c r="F9938" s="13"/>
      <c r="G9938" s="14"/>
      <c r="H9938" s="14"/>
      <c r="I9938" s="14"/>
      <c r="J9938" s="14"/>
      <c r="K9938" s="14"/>
      <c r="L9938" s="14"/>
      <c r="M9938" s="14"/>
      <c r="N9938" s="14"/>
    </row>
    <row r="9939" spans="1:14" x14ac:dyDescent="0.3">
      <c r="A9939" s="11"/>
      <c r="B9939" s="12"/>
      <c r="C9939" s="13"/>
      <c r="D9939" s="13"/>
      <c r="E9939" s="13"/>
      <c r="F9939" s="13"/>
      <c r="G9939" s="14"/>
      <c r="H9939" s="14"/>
      <c r="I9939" s="14"/>
      <c r="J9939" s="14"/>
      <c r="K9939" s="14"/>
      <c r="L9939" s="14"/>
      <c r="M9939" s="14"/>
      <c r="N9939" s="14"/>
    </row>
    <row r="9940" spans="1:14" x14ac:dyDescent="0.3">
      <c r="A9940" s="11"/>
      <c r="B9940" s="12"/>
      <c r="C9940" s="13"/>
      <c r="D9940" s="13"/>
      <c r="E9940" s="13"/>
      <c r="F9940" s="13"/>
      <c r="G9940" s="14"/>
      <c r="H9940" s="14"/>
      <c r="I9940" s="14"/>
      <c r="J9940" s="14"/>
      <c r="K9940" s="14"/>
      <c r="L9940" s="14"/>
      <c r="M9940" s="14"/>
      <c r="N9940" s="14"/>
    </row>
    <row r="9941" spans="1:14" x14ac:dyDescent="0.3">
      <c r="A9941" s="11"/>
      <c r="B9941" s="12"/>
      <c r="C9941" s="13"/>
      <c r="D9941" s="13"/>
      <c r="E9941" s="13"/>
      <c r="F9941" s="13"/>
      <c r="G9941" s="14"/>
      <c r="H9941" s="14"/>
      <c r="I9941" s="14"/>
      <c r="J9941" s="14"/>
      <c r="K9941" s="14"/>
      <c r="L9941" s="14"/>
      <c r="M9941" s="14"/>
      <c r="N9941" s="14"/>
    </row>
    <row r="9942" spans="1:14" x14ac:dyDescent="0.3">
      <c r="A9942" s="11"/>
      <c r="B9942" s="12"/>
      <c r="C9942" s="13"/>
      <c r="D9942" s="13"/>
      <c r="E9942" s="13"/>
      <c r="F9942" s="13"/>
      <c r="G9942" s="14"/>
      <c r="H9942" s="14"/>
      <c r="I9942" s="14"/>
      <c r="J9942" s="14"/>
      <c r="K9942" s="14"/>
      <c r="L9942" s="14"/>
      <c r="M9942" s="14"/>
      <c r="N9942" s="14"/>
    </row>
    <row r="9943" spans="1:14" x14ac:dyDescent="0.3">
      <c r="A9943" s="11"/>
      <c r="B9943" s="12"/>
      <c r="C9943" s="13"/>
      <c r="D9943" s="13"/>
      <c r="E9943" s="13"/>
      <c r="F9943" s="13"/>
      <c r="G9943" s="14"/>
      <c r="H9943" s="14"/>
      <c r="I9943" s="14"/>
      <c r="J9943" s="14"/>
      <c r="K9943" s="14"/>
      <c r="L9943" s="14"/>
      <c r="M9943" s="14"/>
      <c r="N9943" s="14"/>
    </row>
    <row r="9944" spans="1:14" x14ac:dyDescent="0.3">
      <c r="A9944" s="11"/>
      <c r="B9944" s="12"/>
      <c r="C9944" s="13"/>
      <c r="D9944" s="13"/>
      <c r="E9944" s="13"/>
      <c r="F9944" s="13"/>
      <c r="G9944" s="14"/>
      <c r="H9944" s="14"/>
      <c r="I9944" s="14"/>
      <c r="J9944" s="14"/>
      <c r="K9944" s="14"/>
      <c r="L9944" s="14"/>
      <c r="M9944" s="14"/>
      <c r="N9944" s="14"/>
    </row>
    <row r="9945" spans="1:14" x14ac:dyDescent="0.3">
      <c r="A9945" s="11"/>
      <c r="B9945" s="12"/>
      <c r="C9945" s="13"/>
      <c r="D9945" s="13"/>
      <c r="E9945" s="13"/>
      <c r="F9945" s="13"/>
      <c r="G9945" s="14"/>
      <c r="H9945" s="14"/>
      <c r="I9945" s="14"/>
      <c r="J9945" s="14"/>
      <c r="K9945" s="14"/>
      <c r="L9945" s="14"/>
      <c r="M9945" s="14"/>
      <c r="N9945" s="14"/>
    </row>
    <row r="9946" spans="1:14" x14ac:dyDescent="0.3">
      <c r="A9946" s="11"/>
      <c r="B9946" s="12"/>
      <c r="C9946" s="13"/>
      <c r="D9946" s="13"/>
      <c r="E9946" s="13"/>
      <c r="F9946" s="13"/>
      <c r="G9946" s="14"/>
      <c r="H9946" s="14"/>
      <c r="I9946" s="14"/>
      <c r="J9946" s="14"/>
      <c r="K9946" s="14"/>
      <c r="L9946" s="14"/>
      <c r="M9946" s="14"/>
      <c r="N9946" s="14"/>
    </row>
    <row r="9947" spans="1:14" x14ac:dyDescent="0.3">
      <c r="A9947" s="11"/>
      <c r="B9947" s="12"/>
      <c r="C9947" s="13"/>
      <c r="D9947" s="13"/>
      <c r="E9947" s="13"/>
      <c r="F9947" s="13"/>
      <c r="G9947" s="14"/>
      <c r="H9947" s="14"/>
      <c r="I9947" s="14"/>
      <c r="J9947" s="14"/>
      <c r="K9947" s="14"/>
      <c r="L9947" s="14"/>
      <c r="M9947" s="14"/>
      <c r="N9947" s="14"/>
    </row>
    <row r="9948" spans="1:14" x14ac:dyDescent="0.3">
      <c r="A9948" s="11"/>
      <c r="B9948" s="12"/>
      <c r="C9948" s="13"/>
      <c r="D9948" s="13"/>
      <c r="E9948" s="13"/>
      <c r="F9948" s="13"/>
      <c r="G9948" s="14"/>
      <c r="H9948" s="14"/>
      <c r="I9948" s="14"/>
      <c r="J9948" s="14"/>
      <c r="K9948" s="14"/>
      <c r="L9948" s="14"/>
      <c r="M9948" s="14"/>
      <c r="N9948" s="14"/>
    </row>
    <row r="9949" spans="1:14" x14ac:dyDescent="0.3">
      <c r="A9949" s="11"/>
      <c r="B9949" s="12"/>
      <c r="C9949" s="13"/>
      <c r="D9949" s="13"/>
      <c r="E9949" s="13"/>
      <c r="F9949" s="13"/>
      <c r="G9949" s="14"/>
      <c r="H9949" s="14"/>
      <c r="I9949" s="14"/>
      <c r="J9949" s="14"/>
      <c r="K9949" s="14"/>
      <c r="L9949" s="14"/>
      <c r="M9949" s="14"/>
      <c r="N9949" s="14"/>
    </row>
    <row r="9950" spans="1:14" x14ac:dyDescent="0.3">
      <c r="A9950" s="11"/>
      <c r="B9950" s="12"/>
      <c r="C9950" s="13"/>
      <c r="D9950" s="13"/>
      <c r="E9950" s="13"/>
      <c r="F9950" s="13"/>
      <c r="G9950" s="14"/>
      <c r="H9950" s="14"/>
      <c r="I9950" s="14"/>
      <c r="J9950" s="14"/>
      <c r="K9950" s="14"/>
      <c r="L9950" s="14"/>
      <c r="M9950" s="14"/>
      <c r="N9950" s="14"/>
    </row>
    <row r="9951" spans="1:14" x14ac:dyDescent="0.3">
      <c r="A9951" s="11"/>
      <c r="B9951" s="12"/>
      <c r="C9951" s="13"/>
      <c r="D9951" s="13"/>
      <c r="E9951" s="13"/>
      <c r="F9951" s="13"/>
      <c r="G9951" s="14"/>
      <c r="H9951" s="14"/>
      <c r="I9951" s="14"/>
      <c r="J9951" s="14"/>
      <c r="K9951" s="14"/>
      <c r="L9951" s="14"/>
      <c r="M9951" s="14"/>
      <c r="N9951" s="14"/>
    </row>
    <row r="9952" spans="1:14" x14ac:dyDescent="0.3">
      <c r="A9952" s="11"/>
      <c r="B9952" s="12"/>
      <c r="C9952" s="13"/>
      <c r="D9952" s="13"/>
      <c r="E9952" s="13"/>
      <c r="F9952" s="13"/>
      <c r="G9952" s="14"/>
      <c r="H9952" s="14"/>
      <c r="I9952" s="14"/>
      <c r="J9952" s="14"/>
      <c r="K9952" s="14"/>
      <c r="L9952" s="14"/>
      <c r="M9952" s="14"/>
      <c r="N9952" s="14"/>
    </row>
    <row r="9953" spans="1:14" x14ac:dyDescent="0.3">
      <c r="A9953" s="11"/>
      <c r="B9953" s="12"/>
      <c r="C9953" s="13"/>
      <c r="D9953" s="13"/>
      <c r="E9953" s="13"/>
      <c r="F9953" s="13"/>
      <c r="G9953" s="14"/>
      <c r="H9953" s="14"/>
      <c r="I9953" s="14"/>
      <c r="J9953" s="14"/>
      <c r="K9953" s="14"/>
      <c r="L9953" s="14"/>
      <c r="M9953" s="14"/>
      <c r="N9953" s="14"/>
    </row>
    <row r="9954" spans="1:14" x14ac:dyDescent="0.3">
      <c r="A9954" s="11"/>
      <c r="B9954" s="12"/>
      <c r="C9954" s="13"/>
      <c r="D9954" s="13"/>
      <c r="E9954" s="13"/>
      <c r="F9954" s="13"/>
      <c r="G9954" s="14"/>
      <c r="H9954" s="14"/>
      <c r="I9954" s="14"/>
      <c r="J9954" s="14"/>
      <c r="K9954" s="14"/>
      <c r="L9954" s="14"/>
      <c r="M9954" s="14"/>
      <c r="N9954" s="14"/>
    </row>
    <row r="9955" spans="1:14" x14ac:dyDescent="0.3">
      <c r="A9955" s="11"/>
      <c r="B9955" s="12"/>
      <c r="C9955" s="13"/>
      <c r="D9955" s="13"/>
      <c r="E9955" s="13"/>
      <c r="F9955" s="13"/>
      <c r="G9955" s="14"/>
      <c r="H9955" s="14"/>
      <c r="I9955" s="14"/>
      <c r="J9955" s="14"/>
      <c r="K9955" s="14"/>
      <c r="L9955" s="14"/>
      <c r="M9955" s="14"/>
      <c r="N9955" s="14"/>
    </row>
    <row r="9956" spans="1:14" x14ac:dyDescent="0.3">
      <c r="A9956" s="11"/>
      <c r="B9956" s="12"/>
      <c r="C9956" s="13"/>
      <c r="D9956" s="13"/>
      <c r="E9956" s="13"/>
      <c r="F9956" s="13"/>
      <c r="G9956" s="14"/>
      <c r="H9956" s="14"/>
      <c r="I9956" s="14"/>
      <c r="J9956" s="14"/>
      <c r="K9956" s="14"/>
      <c r="L9956" s="14"/>
      <c r="M9956" s="14"/>
      <c r="N9956" s="14"/>
    </row>
    <row r="9957" spans="1:14" x14ac:dyDescent="0.3">
      <c r="A9957" s="11"/>
      <c r="B9957" s="12"/>
      <c r="C9957" s="13"/>
      <c r="D9957" s="13"/>
      <c r="E9957" s="13"/>
      <c r="F9957" s="13"/>
      <c r="G9957" s="14"/>
      <c r="H9957" s="14"/>
      <c r="I9957" s="14"/>
      <c r="J9957" s="14"/>
      <c r="K9957" s="14"/>
      <c r="L9957" s="14"/>
      <c r="M9957" s="14"/>
      <c r="N9957" s="14"/>
    </row>
    <row r="9958" spans="1:14" x14ac:dyDescent="0.3">
      <c r="A9958" s="11"/>
      <c r="B9958" s="12"/>
      <c r="C9958" s="13"/>
      <c r="D9958" s="13"/>
      <c r="E9958" s="13"/>
      <c r="F9958" s="13"/>
      <c r="G9958" s="14"/>
      <c r="H9958" s="14"/>
      <c r="I9958" s="14"/>
      <c r="J9958" s="14"/>
      <c r="K9958" s="14"/>
      <c r="L9958" s="14"/>
      <c r="M9958" s="14"/>
      <c r="N9958" s="14"/>
    </row>
    <row r="9959" spans="1:14" x14ac:dyDescent="0.3">
      <c r="A9959" s="11"/>
      <c r="B9959" s="12"/>
      <c r="C9959" s="13"/>
      <c r="D9959" s="13"/>
      <c r="E9959" s="13"/>
      <c r="F9959" s="13"/>
      <c r="G9959" s="14"/>
      <c r="H9959" s="14"/>
      <c r="I9959" s="14"/>
      <c r="J9959" s="14"/>
      <c r="K9959" s="14"/>
      <c r="L9959" s="14"/>
      <c r="M9959" s="14"/>
      <c r="N9959" s="14"/>
    </row>
    <row r="9960" spans="1:14" x14ac:dyDescent="0.3">
      <c r="A9960" s="11"/>
      <c r="B9960" s="12"/>
      <c r="C9960" s="13"/>
      <c r="D9960" s="13"/>
      <c r="E9960" s="13"/>
      <c r="F9960" s="13"/>
      <c r="G9960" s="14"/>
      <c r="H9960" s="14"/>
      <c r="I9960" s="14"/>
      <c r="J9960" s="14"/>
      <c r="K9960" s="14"/>
      <c r="L9960" s="14"/>
      <c r="M9960" s="14"/>
      <c r="N9960" s="14"/>
    </row>
    <row r="9961" spans="1:14" x14ac:dyDescent="0.3">
      <c r="A9961" s="11"/>
      <c r="B9961" s="12"/>
      <c r="C9961" s="13"/>
      <c r="D9961" s="13"/>
      <c r="E9961" s="13"/>
      <c r="F9961" s="13"/>
      <c r="G9961" s="14"/>
      <c r="H9961" s="14"/>
      <c r="I9961" s="14"/>
      <c r="J9961" s="14"/>
      <c r="K9961" s="14"/>
      <c r="L9961" s="14"/>
      <c r="M9961" s="14"/>
      <c r="N9961" s="14"/>
    </row>
    <row r="9962" spans="1:14" x14ac:dyDescent="0.3">
      <c r="A9962" s="11"/>
      <c r="B9962" s="12"/>
      <c r="C9962" s="13"/>
      <c r="D9962" s="13"/>
      <c r="E9962" s="13"/>
      <c r="F9962" s="13"/>
      <c r="G9962" s="14"/>
      <c r="H9962" s="14"/>
      <c r="I9962" s="14"/>
      <c r="J9962" s="14"/>
      <c r="K9962" s="14"/>
      <c r="L9962" s="14"/>
      <c r="M9962" s="14"/>
      <c r="N9962" s="14"/>
    </row>
    <row r="9963" spans="1:14" x14ac:dyDescent="0.3">
      <c r="A9963" s="11"/>
      <c r="B9963" s="12"/>
      <c r="C9963" s="13"/>
      <c r="D9963" s="13"/>
      <c r="E9963" s="13"/>
      <c r="F9963" s="13"/>
      <c r="G9963" s="14"/>
      <c r="H9963" s="14"/>
      <c r="I9963" s="14"/>
      <c r="J9963" s="14"/>
      <c r="K9963" s="14"/>
      <c r="L9963" s="14"/>
      <c r="M9963" s="14"/>
      <c r="N9963" s="14"/>
    </row>
    <row r="9964" spans="1:14" x14ac:dyDescent="0.3">
      <c r="A9964" s="11"/>
      <c r="B9964" s="12"/>
      <c r="C9964" s="13"/>
      <c r="D9964" s="13"/>
      <c r="E9964" s="13"/>
      <c r="F9964" s="13"/>
      <c r="G9964" s="14"/>
      <c r="H9964" s="14"/>
      <c r="I9964" s="14"/>
      <c r="J9964" s="14"/>
      <c r="K9964" s="14"/>
      <c r="L9964" s="14"/>
      <c r="M9964" s="14"/>
      <c r="N9964" s="14"/>
    </row>
    <row r="9965" spans="1:14" x14ac:dyDescent="0.3">
      <c r="A9965" s="11"/>
      <c r="B9965" s="12"/>
      <c r="C9965" s="13"/>
      <c r="D9965" s="13"/>
      <c r="E9965" s="13"/>
      <c r="F9965" s="13"/>
      <c r="G9965" s="14"/>
      <c r="H9965" s="14"/>
      <c r="I9965" s="14"/>
      <c r="J9965" s="14"/>
      <c r="K9965" s="14"/>
      <c r="L9965" s="14"/>
      <c r="M9965" s="14"/>
      <c r="N9965" s="14"/>
    </row>
    <row r="9966" spans="1:14" x14ac:dyDescent="0.3">
      <c r="A9966" s="11"/>
      <c r="B9966" s="12"/>
      <c r="C9966" s="13"/>
      <c r="D9966" s="13"/>
      <c r="E9966" s="13"/>
      <c r="F9966" s="13"/>
      <c r="G9966" s="14"/>
      <c r="H9966" s="14"/>
      <c r="I9966" s="14"/>
      <c r="J9966" s="14"/>
      <c r="K9966" s="14"/>
      <c r="L9966" s="14"/>
      <c r="M9966" s="14"/>
      <c r="N9966" s="14"/>
    </row>
    <row r="9967" spans="1:14" x14ac:dyDescent="0.3">
      <c r="A9967" s="11"/>
      <c r="B9967" s="12"/>
      <c r="C9967" s="13"/>
      <c r="D9967" s="13"/>
      <c r="E9967" s="13"/>
      <c r="F9967" s="13"/>
      <c r="G9967" s="14"/>
      <c r="H9967" s="14"/>
      <c r="I9967" s="14"/>
      <c r="J9967" s="14"/>
      <c r="K9967" s="14"/>
      <c r="L9967" s="14"/>
      <c r="M9967" s="14"/>
      <c r="N9967" s="14"/>
    </row>
    <row r="9968" spans="1:14" x14ac:dyDescent="0.3">
      <c r="A9968" s="11"/>
      <c r="B9968" s="12"/>
      <c r="C9968" s="13"/>
      <c r="D9968" s="13"/>
      <c r="E9968" s="13"/>
      <c r="F9968" s="13"/>
      <c r="G9968" s="14"/>
      <c r="H9968" s="14"/>
      <c r="I9968" s="14"/>
      <c r="J9968" s="14"/>
      <c r="K9968" s="14"/>
      <c r="L9968" s="14"/>
      <c r="M9968" s="14"/>
      <c r="N9968" s="14"/>
    </row>
    <row r="9969" spans="1:14" x14ac:dyDescent="0.3">
      <c r="A9969" s="11"/>
      <c r="B9969" s="12"/>
      <c r="C9969" s="13"/>
      <c r="D9969" s="13"/>
      <c r="E9969" s="13"/>
      <c r="F9969" s="13"/>
      <c r="G9969" s="14"/>
      <c r="H9969" s="14"/>
      <c r="I9969" s="14"/>
      <c r="J9969" s="14"/>
      <c r="K9969" s="14"/>
      <c r="L9969" s="14"/>
      <c r="M9969" s="14"/>
      <c r="N9969" s="14"/>
    </row>
    <row r="9970" spans="1:14" x14ac:dyDescent="0.3">
      <c r="A9970" s="11"/>
      <c r="B9970" s="12"/>
      <c r="C9970" s="13"/>
      <c r="D9970" s="13"/>
      <c r="E9970" s="13"/>
      <c r="F9970" s="13"/>
      <c r="G9970" s="14"/>
      <c r="H9970" s="14"/>
      <c r="I9970" s="14"/>
      <c r="J9970" s="14"/>
      <c r="K9970" s="14"/>
      <c r="L9970" s="14"/>
      <c r="M9970" s="14"/>
      <c r="N9970" s="14"/>
    </row>
    <row r="9971" spans="1:14" x14ac:dyDescent="0.3">
      <c r="A9971" s="11"/>
      <c r="B9971" s="12"/>
      <c r="C9971" s="13"/>
      <c r="D9971" s="13"/>
      <c r="E9971" s="13"/>
      <c r="F9971" s="13"/>
      <c r="G9971" s="14"/>
      <c r="H9971" s="14"/>
      <c r="I9971" s="14"/>
      <c r="J9971" s="14"/>
      <c r="K9971" s="14"/>
      <c r="L9971" s="14"/>
      <c r="M9971" s="14"/>
      <c r="N9971" s="14"/>
    </row>
    <row r="9972" spans="1:14" x14ac:dyDescent="0.3">
      <c r="A9972" s="11"/>
      <c r="B9972" s="12"/>
      <c r="C9972" s="13"/>
      <c r="D9972" s="13"/>
      <c r="E9972" s="13"/>
      <c r="F9972" s="13"/>
      <c r="G9972" s="14"/>
      <c r="H9972" s="14"/>
      <c r="I9972" s="14"/>
      <c r="J9972" s="14"/>
      <c r="K9972" s="14"/>
      <c r="L9972" s="14"/>
      <c r="M9972" s="14"/>
      <c r="N9972" s="14"/>
    </row>
    <row r="9973" spans="1:14" x14ac:dyDescent="0.3">
      <c r="A9973" s="11"/>
      <c r="B9973" s="12"/>
      <c r="C9973" s="13"/>
      <c r="D9973" s="13"/>
      <c r="E9973" s="13"/>
      <c r="F9973" s="13"/>
      <c r="G9973" s="14"/>
      <c r="H9973" s="14"/>
      <c r="I9973" s="14"/>
      <c r="J9973" s="14"/>
      <c r="K9973" s="14"/>
      <c r="L9973" s="14"/>
      <c r="M9973" s="14"/>
      <c r="N9973" s="14"/>
    </row>
    <row r="9974" spans="1:14" x14ac:dyDescent="0.3">
      <c r="A9974" s="11"/>
      <c r="B9974" s="12"/>
      <c r="C9974" s="13"/>
      <c r="D9974" s="13"/>
      <c r="E9974" s="13"/>
      <c r="F9974" s="13"/>
      <c r="G9974" s="14"/>
      <c r="H9974" s="14"/>
      <c r="I9974" s="14"/>
      <c r="J9974" s="14"/>
      <c r="K9974" s="14"/>
      <c r="L9974" s="14"/>
      <c r="M9974" s="14"/>
      <c r="N9974" s="14"/>
    </row>
    <row r="9975" spans="1:14" x14ac:dyDescent="0.3">
      <c r="A9975" s="11"/>
      <c r="B9975" s="12"/>
      <c r="C9975" s="13"/>
      <c r="D9975" s="13"/>
      <c r="E9975" s="13"/>
      <c r="F9975" s="13"/>
      <c r="G9975" s="14"/>
      <c r="H9975" s="14"/>
      <c r="I9975" s="14"/>
      <c r="J9975" s="14"/>
      <c r="K9975" s="14"/>
      <c r="L9975" s="14"/>
      <c r="M9975" s="14"/>
      <c r="N9975" s="14"/>
    </row>
    <row r="9976" spans="1:14" x14ac:dyDescent="0.3">
      <c r="A9976" s="11"/>
      <c r="B9976" s="12"/>
      <c r="C9976" s="13"/>
      <c r="D9976" s="13"/>
      <c r="E9976" s="13"/>
      <c r="F9976" s="13"/>
      <c r="G9976" s="14"/>
      <c r="H9976" s="14"/>
      <c r="I9976" s="14"/>
      <c r="J9976" s="14"/>
      <c r="K9976" s="14"/>
      <c r="L9976" s="14"/>
      <c r="M9976" s="14"/>
      <c r="N9976" s="14"/>
    </row>
    <row r="9977" spans="1:14" x14ac:dyDescent="0.3">
      <c r="A9977" s="11"/>
      <c r="B9977" s="12"/>
      <c r="C9977" s="13"/>
      <c r="D9977" s="13"/>
      <c r="E9977" s="13"/>
      <c r="F9977" s="13"/>
      <c r="G9977" s="14"/>
      <c r="H9977" s="14"/>
      <c r="I9977" s="14"/>
      <c r="J9977" s="14"/>
      <c r="K9977" s="14"/>
      <c r="L9977" s="14"/>
      <c r="M9977" s="14"/>
      <c r="N9977" s="14"/>
    </row>
    <row r="9978" spans="1:14" x14ac:dyDescent="0.3">
      <c r="A9978" s="11"/>
      <c r="B9978" s="12"/>
      <c r="C9978" s="13"/>
      <c r="D9978" s="13"/>
      <c r="E9978" s="13"/>
      <c r="F9978" s="13"/>
      <c r="G9978" s="14"/>
      <c r="H9978" s="14"/>
      <c r="I9978" s="14"/>
      <c r="J9978" s="14"/>
      <c r="K9978" s="14"/>
      <c r="L9978" s="14"/>
      <c r="M9978" s="14"/>
      <c r="N9978" s="14"/>
    </row>
    <row r="9979" spans="1:14" x14ac:dyDescent="0.3">
      <c r="A9979" s="11"/>
      <c r="B9979" s="12"/>
      <c r="C9979" s="13"/>
      <c r="D9979" s="13"/>
      <c r="E9979" s="13"/>
      <c r="F9979" s="13"/>
      <c r="G9979" s="14"/>
      <c r="H9979" s="14"/>
      <c r="I9979" s="14"/>
      <c r="J9979" s="14"/>
      <c r="K9979" s="14"/>
      <c r="L9979" s="14"/>
      <c r="M9979" s="14"/>
      <c r="N9979" s="14"/>
    </row>
    <row r="9980" spans="1:14" x14ac:dyDescent="0.3">
      <c r="A9980" s="11"/>
      <c r="B9980" s="12"/>
      <c r="C9980" s="13"/>
      <c r="D9980" s="13"/>
      <c r="E9980" s="13"/>
      <c r="F9980" s="13"/>
      <c r="G9980" s="14"/>
      <c r="H9980" s="14"/>
      <c r="I9980" s="14"/>
      <c r="J9980" s="14"/>
      <c r="K9980" s="14"/>
      <c r="L9980" s="14"/>
      <c r="M9980" s="14"/>
      <c r="N9980" s="14"/>
    </row>
    <row r="9981" spans="1:14" x14ac:dyDescent="0.3">
      <c r="A9981" s="11"/>
      <c r="B9981" s="12"/>
      <c r="C9981" s="13"/>
      <c r="D9981" s="13"/>
      <c r="E9981" s="13"/>
      <c r="F9981" s="13"/>
      <c r="G9981" s="14"/>
      <c r="H9981" s="14"/>
      <c r="I9981" s="14"/>
      <c r="J9981" s="14"/>
      <c r="K9981" s="14"/>
      <c r="L9981" s="14"/>
      <c r="M9981" s="14"/>
      <c r="N9981" s="14"/>
    </row>
    <row r="9982" spans="1:14" x14ac:dyDescent="0.3">
      <c r="A9982" s="11"/>
      <c r="B9982" s="12"/>
      <c r="C9982" s="13"/>
      <c r="D9982" s="13"/>
      <c r="E9982" s="13"/>
      <c r="F9982" s="13"/>
      <c r="G9982" s="14"/>
      <c r="H9982" s="14"/>
      <c r="I9982" s="14"/>
      <c r="J9982" s="14"/>
      <c r="K9982" s="14"/>
      <c r="L9982" s="14"/>
      <c r="M9982" s="14"/>
      <c r="N9982" s="14"/>
    </row>
    <row r="9983" spans="1:14" x14ac:dyDescent="0.3">
      <c r="A9983" s="11"/>
      <c r="B9983" s="12"/>
      <c r="C9983" s="13"/>
      <c r="D9983" s="13"/>
      <c r="E9983" s="13"/>
      <c r="F9983" s="13"/>
      <c r="G9983" s="14"/>
      <c r="H9983" s="14"/>
      <c r="I9983" s="14"/>
      <c r="J9983" s="14"/>
      <c r="K9983" s="14"/>
      <c r="L9983" s="14"/>
      <c r="M9983" s="14"/>
      <c r="N9983" s="14"/>
    </row>
    <row r="9984" spans="1:14" x14ac:dyDescent="0.3">
      <c r="A9984" s="11"/>
      <c r="B9984" s="12"/>
      <c r="C9984" s="13"/>
      <c r="D9984" s="13"/>
      <c r="E9984" s="13"/>
      <c r="F9984" s="13"/>
      <c r="G9984" s="14"/>
      <c r="H9984" s="14"/>
      <c r="I9984" s="14"/>
      <c r="J9984" s="14"/>
      <c r="K9984" s="14"/>
      <c r="L9984" s="14"/>
      <c r="M9984" s="14"/>
      <c r="N9984" s="14"/>
    </row>
    <row r="9985" spans="1:14" x14ac:dyDescent="0.3">
      <c r="A9985" s="11"/>
      <c r="B9985" s="12"/>
      <c r="C9985" s="13"/>
      <c r="D9985" s="13"/>
      <c r="E9985" s="13"/>
      <c r="F9985" s="13"/>
      <c r="G9985" s="14"/>
      <c r="H9985" s="14"/>
      <c r="I9985" s="14"/>
      <c r="J9985" s="14"/>
      <c r="K9985" s="14"/>
      <c r="L9985" s="14"/>
      <c r="M9985" s="14"/>
      <c r="N9985" s="14"/>
    </row>
    <row r="9986" spans="1:14" x14ac:dyDescent="0.3">
      <c r="A9986" s="11"/>
      <c r="B9986" s="12"/>
      <c r="C9986" s="13"/>
      <c r="D9986" s="13"/>
      <c r="E9986" s="13"/>
      <c r="F9986" s="13"/>
      <c r="G9986" s="14"/>
      <c r="H9986" s="14"/>
      <c r="I9986" s="14"/>
      <c r="J9986" s="14"/>
      <c r="K9986" s="14"/>
      <c r="L9986" s="14"/>
      <c r="M9986" s="14"/>
      <c r="N9986" s="14"/>
    </row>
    <row r="9987" spans="1:14" x14ac:dyDescent="0.3">
      <c r="A9987" s="11"/>
      <c r="B9987" s="12"/>
      <c r="C9987" s="13"/>
      <c r="D9987" s="13"/>
      <c r="E9987" s="13"/>
      <c r="F9987" s="13"/>
      <c r="G9987" s="14"/>
      <c r="H9987" s="14"/>
      <c r="I9987" s="14"/>
      <c r="J9987" s="14"/>
      <c r="K9987" s="14"/>
      <c r="L9987" s="14"/>
      <c r="M9987" s="14"/>
      <c r="N9987" s="14"/>
    </row>
    <row r="9988" spans="1:14" x14ac:dyDescent="0.3">
      <c r="A9988" s="11"/>
      <c r="B9988" s="12"/>
      <c r="C9988" s="13"/>
      <c r="D9988" s="13"/>
      <c r="E9988" s="13"/>
      <c r="F9988" s="13"/>
      <c r="G9988" s="14"/>
      <c r="H9988" s="14"/>
      <c r="I9988" s="14"/>
      <c r="J9988" s="14"/>
      <c r="K9988" s="14"/>
      <c r="L9988" s="14"/>
      <c r="M9988" s="14"/>
      <c r="N9988" s="14"/>
    </row>
    <row r="9989" spans="1:14" x14ac:dyDescent="0.3">
      <c r="A9989" s="11"/>
      <c r="B9989" s="12"/>
      <c r="C9989" s="13"/>
      <c r="D9989" s="13"/>
      <c r="E9989" s="13"/>
      <c r="F9989" s="13"/>
      <c r="G9989" s="14"/>
      <c r="H9989" s="14"/>
      <c r="I9989" s="14"/>
      <c r="J9989" s="14"/>
      <c r="K9989" s="14"/>
      <c r="L9989" s="14"/>
      <c r="M9989" s="14"/>
      <c r="N9989" s="14"/>
    </row>
    <row r="9990" spans="1:14" x14ac:dyDescent="0.3">
      <c r="A9990" s="11"/>
      <c r="B9990" s="12"/>
      <c r="C9990" s="13"/>
      <c r="D9990" s="13"/>
      <c r="E9990" s="13"/>
      <c r="F9990" s="13"/>
      <c r="G9990" s="14"/>
      <c r="H9990" s="14"/>
      <c r="I9990" s="14"/>
      <c r="J9990" s="14"/>
      <c r="K9990" s="14"/>
      <c r="L9990" s="14"/>
      <c r="M9990" s="14"/>
      <c r="N9990" s="14"/>
    </row>
    <row r="9991" spans="1:14" x14ac:dyDescent="0.3">
      <c r="A9991" s="11"/>
      <c r="B9991" s="12"/>
      <c r="C9991" s="13"/>
      <c r="D9991" s="13"/>
      <c r="E9991" s="13"/>
      <c r="F9991" s="13"/>
      <c r="G9991" s="14"/>
      <c r="H9991" s="14"/>
      <c r="I9991" s="14"/>
      <c r="J9991" s="14"/>
      <c r="K9991" s="14"/>
      <c r="L9991" s="14"/>
      <c r="M9991" s="14"/>
      <c r="N9991" s="14"/>
    </row>
    <row r="9992" spans="1:14" x14ac:dyDescent="0.3">
      <c r="A9992" s="11"/>
      <c r="B9992" s="12"/>
      <c r="C9992" s="13"/>
      <c r="D9992" s="13"/>
      <c r="E9992" s="13"/>
      <c r="F9992" s="13"/>
      <c r="G9992" s="14"/>
      <c r="H9992" s="14"/>
      <c r="I9992" s="14"/>
      <c r="J9992" s="14"/>
      <c r="K9992" s="14"/>
      <c r="L9992" s="14"/>
      <c r="M9992" s="14"/>
      <c r="N9992" s="14"/>
    </row>
    <row r="9993" spans="1:14" x14ac:dyDescent="0.3">
      <c r="A9993" s="11"/>
      <c r="B9993" s="12"/>
      <c r="C9993" s="13"/>
      <c r="D9993" s="13"/>
      <c r="E9993" s="13"/>
      <c r="F9993" s="13"/>
      <c r="G9993" s="14"/>
      <c r="H9993" s="14"/>
      <c r="I9993" s="14"/>
      <c r="J9993" s="14"/>
      <c r="K9993" s="14"/>
      <c r="L9993" s="14"/>
      <c r="M9993" s="14"/>
      <c r="N9993" s="14"/>
    </row>
    <row r="9994" spans="1:14" x14ac:dyDescent="0.3">
      <c r="A9994" s="11"/>
      <c r="B9994" s="12"/>
      <c r="C9994" s="13"/>
      <c r="D9994" s="13"/>
      <c r="E9994" s="13"/>
      <c r="F9994" s="13"/>
      <c r="G9994" s="14"/>
      <c r="H9994" s="14"/>
      <c r="I9994" s="14"/>
      <c r="J9994" s="14"/>
      <c r="K9994" s="14"/>
      <c r="L9994" s="14"/>
      <c r="M9994" s="14"/>
      <c r="N9994" s="14"/>
    </row>
    <row r="9995" spans="1:14" x14ac:dyDescent="0.3">
      <c r="A9995" s="11"/>
      <c r="B9995" s="12"/>
      <c r="C9995" s="13"/>
      <c r="D9995" s="13"/>
      <c r="E9995" s="13"/>
      <c r="F9995" s="13"/>
      <c r="G9995" s="14"/>
      <c r="H9995" s="14"/>
      <c r="I9995" s="14"/>
      <c r="J9995" s="14"/>
      <c r="K9995" s="14"/>
      <c r="L9995" s="14"/>
      <c r="M9995" s="14"/>
      <c r="N9995" s="14"/>
    </row>
    <row r="9996" spans="1:14" x14ac:dyDescent="0.3">
      <c r="A9996" s="11"/>
      <c r="B9996" s="12"/>
      <c r="C9996" s="13"/>
      <c r="D9996" s="13"/>
      <c r="E9996" s="13"/>
      <c r="F9996" s="13"/>
      <c r="G9996" s="14"/>
      <c r="H9996" s="14"/>
      <c r="I9996" s="14"/>
      <c r="J9996" s="14"/>
      <c r="K9996" s="14"/>
      <c r="L9996" s="14"/>
      <c r="M9996" s="14"/>
      <c r="N9996" s="14"/>
    </row>
    <row r="9997" spans="1:14" x14ac:dyDescent="0.3">
      <c r="A9997" s="11"/>
      <c r="B9997" s="12"/>
      <c r="C9997" s="13"/>
      <c r="D9997" s="13"/>
      <c r="E9997" s="13"/>
      <c r="F9997" s="13"/>
      <c r="G9997" s="14"/>
      <c r="H9997" s="14"/>
      <c r="I9997" s="14"/>
      <c r="J9997" s="14"/>
      <c r="K9997" s="14"/>
      <c r="L9997" s="14"/>
      <c r="M9997" s="14"/>
      <c r="N9997" s="14"/>
    </row>
    <row r="9998" spans="1:14" x14ac:dyDescent="0.3">
      <c r="A9998" s="11"/>
      <c r="B9998" s="12"/>
      <c r="C9998" s="13"/>
      <c r="D9998" s="13"/>
      <c r="E9998" s="13"/>
      <c r="F9998" s="13"/>
      <c r="G9998" s="14"/>
      <c r="H9998" s="14"/>
      <c r="I9998" s="14"/>
      <c r="J9998" s="14"/>
      <c r="K9998" s="14"/>
      <c r="L9998" s="14"/>
      <c r="M9998" s="14"/>
      <c r="N9998" s="14"/>
    </row>
    <row r="9999" spans="1:14" x14ac:dyDescent="0.3">
      <c r="A9999" s="11"/>
      <c r="B9999" s="12"/>
      <c r="C9999" s="13"/>
      <c r="D9999" s="13"/>
      <c r="E9999" s="13"/>
      <c r="F9999" s="13"/>
      <c r="G9999" s="14"/>
      <c r="H9999" s="14"/>
      <c r="I9999" s="14"/>
      <c r="J9999" s="14"/>
      <c r="K9999" s="14"/>
      <c r="L9999" s="14"/>
      <c r="M9999" s="14"/>
      <c r="N9999" s="14"/>
    </row>
    <row r="10000" spans="1:14" x14ac:dyDescent="0.3">
      <c r="A10000" s="11"/>
      <c r="B10000" s="12"/>
      <c r="C10000" s="13"/>
      <c r="D10000" s="13"/>
      <c r="E10000" s="13"/>
      <c r="F10000" s="13"/>
      <c r="G10000" s="14"/>
      <c r="H10000" s="14"/>
      <c r="I10000" s="14"/>
      <c r="J10000" s="14"/>
      <c r="K10000" s="14"/>
      <c r="L10000" s="14"/>
      <c r="M10000" s="14"/>
      <c r="N10000" s="14"/>
    </row>
    <row r="10001" spans="1:14" x14ac:dyDescent="0.3">
      <c r="A10001" s="11"/>
      <c r="B10001" s="12"/>
      <c r="C10001" s="13"/>
      <c r="D10001" s="13"/>
      <c r="E10001" s="13"/>
      <c r="F10001" s="13"/>
      <c r="G10001" s="14"/>
      <c r="H10001" s="14"/>
      <c r="I10001" s="14"/>
      <c r="J10001" s="14"/>
      <c r="K10001" s="14"/>
      <c r="L10001" s="14"/>
      <c r="M10001" s="14"/>
      <c r="N10001" s="14"/>
    </row>
    <row r="10002" spans="1:14" x14ac:dyDescent="0.3">
      <c r="A10002" s="11"/>
      <c r="B10002" s="12"/>
      <c r="C10002" s="13"/>
      <c r="D10002" s="13"/>
      <c r="E10002" s="13"/>
      <c r="F10002" s="13"/>
      <c r="G10002" s="14"/>
      <c r="H10002" s="14"/>
      <c r="I10002" s="14"/>
      <c r="J10002" s="14"/>
      <c r="K10002" s="14"/>
      <c r="L10002" s="14"/>
      <c r="M10002" s="14"/>
      <c r="N10002" s="14"/>
    </row>
    <row r="10003" spans="1:14" x14ac:dyDescent="0.3">
      <c r="A10003" s="11"/>
      <c r="B10003" s="12"/>
      <c r="C10003" s="13"/>
      <c r="D10003" s="13"/>
      <c r="E10003" s="13"/>
      <c r="F10003" s="13"/>
      <c r="G10003" s="14"/>
      <c r="H10003" s="14"/>
      <c r="I10003" s="14"/>
      <c r="J10003" s="14"/>
      <c r="K10003" s="14"/>
      <c r="L10003" s="14"/>
      <c r="M10003" s="14"/>
      <c r="N10003" s="14"/>
    </row>
    <row r="10004" spans="1:14" x14ac:dyDescent="0.3">
      <c r="A10004" s="11"/>
      <c r="B10004" s="12"/>
      <c r="C10004" s="13"/>
      <c r="D10004" s="13"/>
      <c r="E10004" s="13"/>
      <c r="F10004" s="13"/>
      <c r="G10004" s="14"/>
      <c r="H10004" s="14"/>
      <c r="I10004" s="14"/>
      <c r="J10004" s="14"/>
      <c r="K10004" s="14"/>
      <c r="L10004" s="14"/>
      <c r="M10004" s="14"/>
      <c r="N10004" s="14"/>
    </row>
    <row r="10005" spans="1:14" x14ac:dyDescent="0.3">
      <c r="A10005" s="11"/>
      <c r="B10005" s="12"/>
      <c r="C10005" s="13"/>
      <c r="D10005" s="13"/>
      <c r="E10005" s="13"/>
      <c r="F10005" s="13"/>
      <c r="G10005" s="14"/>
      <c r="H10005" s="14"/>
      <c r="I10005" s="14"/>
      <c r="J10005" s="14"/>
      <c r="K10005" s="14"/>
      <c r="L10005" s="14"/>
      <c r="M10005" s="14"/>
      <c r="N10005" s="14"/>
    </row>
    <row r="10006" spans="1:14" x14ac:dyDescent="0.3">
      <c r="A10006" s="11"/>
      <c r="B10006" s="12"/>
      <c r="C10006" s="13"/>
      <c r="D10006" s="13"/>
      <c r="E10006" s="13"/>
      <c r="F10006" s="13"/>
      <c r="G10006" s="14"/>
      <c r="H10006" s="14"/>
      <c r="I10006" s="14"/>
      <c r="J10006" s="14"/>
      <c r="K10006" s="14"/>
      <c r="L10006" s="14"/>
      <c r="M10006" s="14"/>
      <c r="N10006" s="14"/>
    </row>
    <row r="10007" spans="1:14" x14ac:dyDescent="0.3">
      <c r="A10007" s="11"/>
      <c r="B10007" s="12"/>
      <c r="C10007" s="13"/>
      <c r="D10007" s="13"/>
      <c r="E10007" s="13"/>
      <c r="F10007" s="13"/>
      <c r="G10007" s="14"/>
      <c r="H10007" s="14"/>
      <c r="I10007" s="14"/>
      <c r="J10007" s="14"/>
      <c r="K10007" s="14"/>
      <c r="L10007" s="14"/>
      <c r="M10007" s="14"/>
      <c r="N10007" s="14"/>
    </row>
    <row r="10008" spans="1:14" x14ac:dyDescent="0.3">
      <c r="A10008" s="11"/>
      <c r="B10008" s="12"/>
      <c r="C10008" s="13"/>
      <c r="D10008" s="13"/>
      <c r="E10008" s="13"/>
      <c r="F10008" s="13"/>
      <c r="G10008" s="14"/>
      <c r="H10008" s="14"/>
      <c r="I10008" s="14"/>
      <c r="J10008" s="14"/>
      <c r="K10008" s="14"/>
      <c r="L10008" s="14"/>
      <c r="M10008" s="14"/>
      <c r="N10008" s="14"/>
    </row>
    <row r="10009" spans="1:14" x14ac:dyDescent="0.3">
      <c r="A10009" s="11"/>
      <c r="B10009" s="12"/>
      <c r="C10009" s="13"/>
      <c r="D10009" s="13"/>
      <c r="E10009" s="13"/>
      <c r="F10009" s="13"/>
      <c r="G10009" s="14"/>
      <c r="H10009" s="14"/>
      <c r="I10009" s="14"/>
      <c r="J10009" s="14"/>
      <c r="K10009" s="14"/>
      <c r="L10009" s="14"/>
      <c r="M10009" s="14"/>
      <c r="N10009" s="14"/>
    </row>
    <row r="10010" spans="1:14" x14ac:dyDescent="0.3">
      <c r="A10010" s="11"/>
      <c r="B10010" s="12"/>
      <c r="C10010" s="13"/>
      <c r="D10010" s="13"/>
      <c r="E10010" s="13"/>
      <c r="F10010" s="13"/>
      <c r="G10010" s="14"/>
      <c r="H10010" s="14"/>
      <c r="I10010" s="14"/>
      <c r="J10010" s="14"/>
      <c r="K10010" s="14"/>
      <c r="L10010" s="14"/>
      <c r="M10010" s="14"/>
      <c r="N10010" s="14"/>
    </row>
    <row r="10011" spans="1:14" x14ac:dyDescent="0.3">
      <c r="A10011" s="11"/>
      <c r="B10011" s="12"/>
      <c r="C10011" s="13"/>
      <c r="D10011" s="13"/>
      <c r="E10011" s="13"/>
      <c r="F10011" s="13"/>
      <c r="G10011" s="14"/>
      <c r="H10011" s="14"/>
      <c r="I10011" s="14"/>
      <c r="J10011" s="14"/>
      <c r="K10011" s="14"/>
      <c r="L10011" s="14"/>
      <c r="M10011" s="14"/>
      <c r="N10011" s="14"/>
    </row>
    <row r="10012" spans="1:14" x14ac:dyDescent="0.3">
      <c r="A10012" s="11"/>
      <c r="B10012" s="12"/>
      <c r="C10012" s="13"/>
      <c r="D10012" s="13"/>
      <c r="E10012" s="13"/>
      <c r="F10012" s="13"/>
      <c r="G10012" s="14"/>
      <c r="H10012" s="14"/>
      <c r="I10012" s="14"/>
      <c r="J10012" s="14"/>
      <c r="K10012" s="14"/>
      <c r="L10012" s="14"/>
      <c r="M10012" s="14"/>
      <c r="N10012" s="14"/>
    </row>
    <row r="10013" spans="1:14" x14ac:dyDescent="0.3">
      <c r="A10013" s="11"/>
      <c r="B10013" s="12"/>
      <c r="C10013" s="13"/>
      <c r="D10013" s="13"/>
      <c r="E10013" s="13"/>
      <c r="F10013" s="13"/>
      <c r="G10013" s="14"/>
      <c r="H10013" s="14"/>
      <c r="I10013" s="14"/>
      <c r="J10013" s="14"/>
      <c r="K10013" s="14"/>
      <c r="L10013" s="14"/>
      <c r="M10013" s="14"/>
      <c r="N10013" s="14"/>
    </row>
    <row r="10014" spans="1:14" x14ac:dyDescent="0.3">
      <c r="A10014" s="11"/>
      <c r="B10014" s="12"/>
      <c r="C10014" s="13"/>
      <c r="D10014" s="13"/>
      <c r="E10014" s="13"/>
      <c r="F10014" s="13"/>
      <c r="G10014" s="14"/>
      <c r="H10014" s="14"/>
      <c r="I10014" s="14"/>
      <c r="J10014" s="14"/>
      <c r="K10014" s="14"/>
      <c r="L10014" s="14"/>
      <c r="M10014" s="14"/>
      <c r="N10014" s="14"/>
    </row>
    <row r="10015" spans="1:14" x14ac:dyDescent="0.3">
      <c r="A10015" s="11"/>
      <c r="B10015" s="12"/>
      <c r="C10015" s="13"/>
      <c r="D10015" s="13"/>
      <c r="E10015" s="13"/>
      <c r="F10015" s="13"/>
      <c r="G10015" s="14"/>
      <c r="H10015" s="14"/>
      <c r="I10015" s="14"/>
      <c r="J10015" s="14"/>
      <c r="K10015" s="14"/>
      <c r="L10015" s="14"/>
      <c r="M10015" s="14"/>
      <c r="N10015" s="14"/>
    </row>
    <row r="10016" spans="1:14" x14ac:dyDescent="0.3">
      <c r="A10016" s="11"/>
      <c r="B10016" s="12"/>
      <c r="C10016" s="13"/>
      <c r="D10016" s="13"/>
      <c r="E10016" s="13"/>
      <c r="F10016" s="13"/>
      <c r="G10016" s="14"/>
      <c r="H10016" s="14"/>
      <c r="I10016" s="14"/>
      <c r="J10016" s="14"/>
      <c r="K10016" s="14"/>
      <c r="L10016" s="14"/>
      <c r="M10016" s="14"/>
      <c r="N10016" s="14"/>
    </row>
    <row r="10017" spans="1:14" x14ac:dyDescent="0.3">
      <c r="A10017" s="11"/>
      <c r="B10017" s="12"/>
      <c r="C10017" s="13"/>
      <c r="D10017" s="13"/>
      <c r="E10017" s="13"/>
      <c r="F10017" s="13"/>
      <c r="G10017" s="14"/>
      <c r="H10017" s="14"/>
      <c r="I10017" s="14"/>
      <c r="J10017" s="14"/>
      <c r="K10017" s="14"/>
      <c r="L10017" s="14"/>
      <c r="M10017" s="14"/>
      <c r="N10017" s="14"/>
    </row>
    <row r="10018" spans="1:14" x14ac:dyDescent="0.3">
      <c r="A10018" s="11"/>
      <c r="B10018" s="12"/>
      <c r="C10018" s="13"/>
      <c r="D10018" s="13"/>
      <c r="E10018" s="13"/>
      <c r="F10018" s="13"/>
      <c r="G10018" s="14"/>
      <c r="H10018" s="14"/>
      <c r="I10018" s="14"/>
      <c r="J10018" s="14"/>
      <c r="K10018" s="14"/>
      <c r="L10018" s="14"/>
      <c r="M10018" s="14"/>
      <c r="N10018" s="14"/>
    </row>
    <row r="10019" spans="1:14" x14ac:dyDescent="0.3">
      <c r="A10019" s="11"/>
      <c r="B10019" s="12"/>
      <c r="C10019" s="13"/>
      <c r="D10019" s="13"/>
      <c r="E10019" s="13"/>
      <c r="F10019" s="13"/>
      <c r="G10019" s="14"/>
      <c r="H10019" s="14"/>
      <c r="I10019" s="14"/>
      <c r="J10019" s="14"/>
      <c r="K10019" s="14"/>
      <c r="L10019" s="14"/>
      <c r="M10019" s="14"/>
      <c r="N10019" s="14"/>
    </row>
    <row r="10020" spans="1:14" x14ac:dyDescent="0.3">
      <c r="A10020" s="11"/>
      <c r="B10020" s="12"/>
      <c r="C10020" s="13"/>
      <c r="D10020" s="13"/>
      <c r="E10020" s="13"/>
      <c r="F10020" s="13"/>
      <c r="G10020" s="14"/>
      <c r="H10020" s="14"/>
      <c r="I10020" s="14"/>
      <c r="J10020" s="14"/>
      <c r="K10020" s="14"/>
      <c r="L10020" s="14"/>
      <c r="M10020" s="14"/>
      <c r="N10020" s="14"/>
    </row>
    <row r="10021" spans="1:14" x14ac:dyDescent="0.3">
      <c r="A10021" s="11"/>
      <c r="B10021" s="12"/>
      <c r="C10021" s="13"/>
      <c r="D10021" s="13"/>
      <c r="E10021" s="13"/>
      <c r="F10021" s="13"/>
      <c r="G10021" s="14"/>
      <c r="H10021" s="14"/>
      <c r="I10021" s="14"/>
      <c r="J10021" s="14"/>
      <c r="K10021" s="14"/>
      <c r="L10021" s="14"/>
      <c r="M10021" s="14"/>
      <c r="N10021" s="14"/>
    </row>
    <row r="10022" spans="1:14" x14ac:dyDescent="0.3">
      <c r="A10022" s="11"/>
      <c r="B10022" s="12"/>
      <c r="C10022" s="13"/>
      <c r="D10022" s="13"/>
      <c r="E10022" s="13"/>
      <c r="F10022" s="13"/>
      <c r="G10022" s="14"/>
      <c r="H10022" s="14"/>
      <c r="I10022" s="14"/>
      <c r="J10022" s="14"/>
      <c r="K10022" s="14"/>
      <c r="L10022" s="14"/>
      <c r="M10022" s="14"/>
      <c r="N10022" s="14"/>
    </row>
    <row r="10023" spans="1:14" x14ac:dyDescent="0.3">
      <c r="A10023" s="11"/>
      <c r="B10023" s="12"/>
      <c r="C10023" s="13"/>
      <c r="D10023" s="13"/>
      <c r="E10023" s="13"/>
      <c r="F10023" s="13"/>
      <c r="G10023" s="14"/>
      <c r="H10023" s="14"/>
      <c r="I10023" s="14"/>
      <c r="J10023" s="14"/>
      <c r="K10023" s="14"/>
      <c r="L10023" s="14"/>
      <c r="M10023" s="14"/>
      <c r="N10023" s="14"/>
    </row>
    <row r="10024" spans="1:14" x14ac:dyDescent="0.3">
      <c r="A10024" s="11"/>
      <c r="B10024" s="12"/>
      <c r="C10024" s="13"/>
      <c r="D10024" s="13"/>
      <c r="E10024" s="13"/>
      <c r="F10024" s="13"/>
      <c r="G10024" s="14"/>
      <c r="H10024" s="14"/>
      <c r="I10024" s="14"/>
      <c r="J10024" s="14"/>
      <c r="K10024" s="14"/>
      <c r="L10024" s="14"/>
      <c r="M10024" s="14"/>
      <c r="N10024" s="14"/>
    </row>
    <row r="10025" spans="1:14" x14ac:dyDescent="0.3">
      <c r="A10025" s="11"/>
      <c r="B10025" s="12"/>
      <c r="C10025" s="13"/>
      <c r="D10025" s="13"/>
      <c r="E10025" s="13"/>
      <c r="F10025" s="13"/>
      <c r="G10025" s="14"/>
      <c r="H10025" s="14"/>
      <c r="I10025" s="14"/>
      <c r="J10025" s="14"/>
      <c r="K10025" s="14"/>
      <c r="L10025" s="14"/>
      <c r="M10025" s="14"/>
      <c r="N10025" s="14"/>
    </row>
    <row r="10026" spans="1:14" x14ac:dyDescent="0.3">
      <c r="A10026" s="11"/>
      <c r="B10026" s="12"/>
      <c r="C10026" s="13"/>
      <c r="D10026" s="13"/>
      <c r="E10026" s="13"/>
      <c r="F10026" s="13"/>
      <c r="G10026" s="14"/>
      <c r="H10026" s="14"/>
      <c r="I10026" s="14"/>
      <c r="J10026" s="14"/>
      <c r="K10026" s="14"/>
      <c r="L10026" s="14"/>
      <c r="M10026" s="14"/>
      <c r="N10026" s="14"/>
    </row>
    <row r="10027" spans="1:14" x14ac:dyDescent="0.3">
      <c r="A10027" s="11"/>
      <c r="B10027" s="12"/>
      <c r="C10027" s="13"/>
      <c r="D10027" s="13"/>
      <c r="E10027" s="13"/>
      <c r="F10027" s="13"/>
      <c r="G10027" s="14"/>
      <c r="H10027" s="14"/>
      <c r="I10027" s="14"/>
      <c r="J10027" s="14"/>
      <c r="K10027" s="14"/>
      <c r="L10027" s="14"/>
      <c r="M10027" s="14"/>
      <c r="N10027" s="14"/>
    </row>
    <row r="10028" spans="1:14" x14ac:dyDescent="0.3">
      <c r="A10028" s="11"/>
      <c r="B10028" s="12"/>
      <c r="C10028" s="13"/>
      <c r="D10028" s="13"/>
      <c r="E10028" s="13"/>
      <c r="F10028" s="13"/>
      <c r="G10028" s="14"/>
      <c r="H10028" s="14"/>
      <c r="I10028" s="14"/>
      <c r="J10028" s="14"/>
      <c r="K10028" s="14"/>
      <c r="L10028" s="14"/>
      <c r="M10028" s="14"/>
      <c r="N10028" s="14"/>
    </row>
    <row r="10029" spans="1:14" x14ac:dyDescent="0.3">
      <c r="A10029" s="11"/>
      <c r="B10029" s="12"/>
      <c r="C10029" s="13"/>
      <c r="D10029" s="13"/>
      <c r="E10029" s="13"/>
      <c r="F10029" s="13"/>
      <c r="G10029" s="14"/>
      <c r="H10029" s="14"/>
      <c r="I10029" s="14"/>
      <c r="J10029" s="14"/>
      <c r="K10029" s="14"/>
      <c r="L10029" s="14"/>
      <c r="M10029" s="14"/>
      <c r="N10029" s="14"/>
    </row>
    <row r="10030" spans="1:14" x14ac:dyDescent="0.3">
      <c r="A10030" s="11"/>
      <c r="B10030" s="12"/>
      <c r="C10030" s="13"/>
      <c r="D10030" s="13"/>
      <c r="E10030" s="13"/>
      <c r="F10030" s="13"/>
      <c r="G10030" s="14"/>
      <c r="H10030" s="14"/>
      <c r="I10030" s="14"/>
      <c r="J10030" s="14"/>
      <c r="K10030" s="14"/>
      <c r="L10030" s="14"/>
      <c r="M10030" s="14"/>
      <c r="N10030" s="14"/>
    </row>
    <row r="10031" spans="1:14" x14ac:dyDescent="0.3">
      <c r="A10031" s="11"/>
      <c r="B10031" s="12"/>
      <c r="C10031" s="13"/>
      <c r="D10031" s="13"/>
      <c r="E10031" s="13"/>
      <c r="F10031" s="13"/>
      <c r="G10031" s="14"/>
      <c r="H10031" s="14"/>
      <c r="I10031" s="14"/>
      <c r="J10031" s="14"/>
      <c r="K10031" s="14"/>
      <c r="L10031" s="14"/>
      <c r="M10031" s="14"/>
      <c r="N10031" s="14"/>
    </row>
    <row r="10032" spans="1:14" x14ac:dyDescent="0.3">
      <c r="A10032" s="11"/>
      <c r="B10032" s="12"/>
      <c r="C10032" s="13"/>
      <c r="D10032" s="13"/>
      <c r="E10032" s="13"/>
      <c r="F10032" s="13"/>
      <c r="G10032" s="14"/>
      <c r="H10032" s="14"/>
      <c r="I10032" s="14"/>
      <c r="J10032" s="14"/>
      <c r="K10032" s="14"/>
      <c r="L10032" s="14"/>
      <c r="M10032" s="14"/>
      <c r="N10032" s="14"/>
    </row>
    <row r="10033" spans="1:14" x14ac:dyDescent="0.3">
      <c r="A10033" s="11"/>
      <c r="B10033" s="12"/>
      <c r="C10033" s="13"/>
      <c r="D10033" s="13"/>
      <c r="E10033" s="13"/>
      <c r="F10033" s="13"/>
      <c r="G10033" s="14"/>
      <c r="H10033" s="14"/>
      <c r="I10033" s="14"/>
      <c r="J10033" s="14"/>
      <c r="K10033" s="14"/>
      <c r="L10033" s="14"/>
      <c r="M10033" s="14"/>
      <c r="N10033" s="14"/>
    </row>
    <row r="10034" spans="1:14" x14ac:dyDescent="0.3">
      <c r="A10034" s="11"/>
      <c r="B10034" s="12"/>
      <c r="C10034" s="13"/>
      <c r="D10034" s="13"/>
      <c r="E10034" s="13"/>
      <c r="F10034" s="13"/>
      <c r="G10034" s="14"/>
      <c r="H10034" s="14"/>
      <c r="I10034" s="14"/>
      <c r="J10034" s="14"/>
      <c r="K10034" s="14"/>
      <c r="L10034" s="14"/>
      <c r="M10034" s="14"/>
      <c r="N10034" s="14"/>
    </row>
    <row r="10035" spans="1:14" x14ac:dyDescent="0.3">
      <c r="A10035" s="11"/>
      <c r="B10035" s="12"/>
      <c r="C10035" s="13"/>
      <c r="D10035" s="13"/>
      <c r="E10035" s="13"/>
      <c r="F10035" s="13"/>
      <c r="G10035" s="14"/>
      <c r="H10035" s="14"/>
      <c r="I10035" s="14"/>
      <c r="J10035" s="14"/>
      <c r="K10035" s="14"/>
      <c r="L10035" s="14"/>
      <c r="M10035" s="14"/>
      <c r="N10035" s="14"/>
    </row>
    <row r="10036" spans="1:14" x14ac:dyDescent="0.3">
      <c r="A10036" s="11"/>
      <c r="B10036" s="12"/>
      <c r="C10036" s="13"/>
      <c r="D10036" s="13"/>
      <c r="E10036" s="13"/>
      <c r="F10036" s="13"/>
      <c r="G10036" s="14"/>
      <c r="H10036" s="14"/>
      <c r="I10036" s="14"/>
      <c r="J10036" s="14"/>
      <c r="K10036" s="14"/>
      <c r="L10036" s="14"/>
      <c r="M10036" s="14"/>
      <c r="N10036" s="14"/>
    </row>
    <row r="10037" spans="1:14" x14ac:dyDescent="0.3">
      <c r="A10037" s="11"/>
      <c r="B10037" s="12"/>
      <c r="C10037" s="13"/>
      <c r="D10037" s="13"/>
      <c r="E10037" s="13"/>
      <c r="F10037" s="13"/>
      <c r="G10037" s="14"/>
      <c r="H10037" s="14"/>
      <c r="I10037" s="14"/>
      <c r="J10037" s="14"/>
      <c r="K10037" s="14"/>
      <c r="L10037" s="14"/>
      <c r="M10037" s="14"/>
      <c r="N10037" s="14"/>
    </row>
    <row r="10038" spans="1:14" x14ac:dyDescent="0.3">
      <c r="A10038" s="11"/>
      <c r="B10038" s="12"/>
      <c r="C10038" s="13"/>
      <c r="D10038" s="13"/>
      <c r="E10038" s="13"/>
      <c r="F10038" s="13"/>
      <c r="G10038" s="14"/>
      <c r="H10038" s="14"/>
      <c r="I10038" s="14"/>
      <c r="J10038" s="14"/>
      <c r="K10038" s="14"/>
      <c r="L10038" s="14"/>
      <c r="M10038" s="14"/>
      <c r="N10038" s="14"/>
    </row>
    <row r="10039" spans="1:14" x14ac:dyDescent="0.3">
      <c r="A10039" s="11"/>
      <c r="B10039" s="12"/>
      <c r="C10039" s="13"/>
      <c r="D10039" s="13"/>
      <c r="E10039" s="13"/>
      <c r="F10039" s="13"/>
      <c r="G10039" s="14"/>
      <c r="H10039" s="14"/>
      <c r="I10039" s="14"/>
      <c r="J10039" s="14"/>
      <c r="K10039" s="14"/>
      <c r="L10039" s="14"/>
      <c r="M10039" s="14"/>
      <c r="N10039" s="14"/>
    </row>
    <row r="10040" spans="1:14" x14ac:dyDescent="0.3">
      <c r="A10040" s="11"/>
      <c r="B10040" s="12"/>
      <c r="C10040" s="13"/>
      <c r="D10040" s="13"/>
      <c r="E10040" s="13"/>
      <c r="F10040" s="13"/>
      <c r="G10040" s="14"/>
      <c r="H10040" s="14"/>
      <c r="I10040" s="14"/>
      <c r="J10040" s="14"/>
      <c r="K10040" s="14"/>
      <c r="L10040" s="14"/>
      <c r="M10040" s="14"/>
      <c r="N10040" s="14"/>
    </row>
    <row r="10041" spans="1:14" x14ac:dyDescent="0.3">
      <c r="A10041" s="11"/>
      <c r="B10041" s="12"/>
      <c r="C10041" s="13"/>
      <c r="D10041" s="13"/>
      <c r="E10041" s="13"/>
      <c r="F10041" s="13"/>
      <c r="G10041" s="14"/>
      <c r="H10041" s="14"/>
      <c r="I10041" s="14"/>
      <c r="J10041" s="14"/>
      <c r="K10041" s="14"/>
      <c r="L10041" s="14"/>
      <c r="M10041" s="14"/>
      <c r="N10041" s="14"/>
    </row>
    <row r="10042" spans="1:14" x14ac:dyDescent="0.3">
      <c r="A10042" s="11"/>
      <c r="B10042" s="12"/>
      <c r="C10042" s="13"/>
      <c r="D10042" s="13"/>
      <c r="E10042" s="13"/>
      <c r="F10042" s="13"/>
      <c r="G10042" s="14"/>
      <c r="H10042" s="14"/>
      <c r="I10042" s="14"/>
      <c r="J10042" s="14"/>
      <c r="K10042" s="14"/>
      <c r="L10042" s="14"/>
      <c r="M10042" s="14"/>
      <c r="N10042" s="14"/>
    </row>
    <row r="10043" spans="1:14" x14ac:dyDescent="0.3">
      <c r="A10043" s="11"/>
      <c r="B10043" s="12"/>
      <c r="C10043" s="13"/>
      <c r="D10043" s="13"/>
      <c r="E10043" s="13"/>
      <c r="F10043" s="13"/>
      <c r="G10043" s="14"/>
      <c r="H10043" s="14"/>
      <c r="I10043" s="14"/>
      <c r="J10043" s="14"/>
      <c r="K10043" s="14"/>
      <c r="L10043" s="14"/>
      <c r="M10043" s="14"/>
      <c r="N10043" s="14"/>
    </row>
    <row r="10044" spans="1:14" x14ac:dyDescent="0.3">
      <c r="A10044" s="11"/>
      <c r="B10044" s="12"/>
      <c r="C10044" s="13"/>
      <c r="D10044" s="13"/>
      <c r="E10044" s="13"/>
      <c r="F10044" s="13"/>
      <c r="G10044" s="14"/>
      <c r="H10044" s="14"/>
      <c r="I10044" s="14"/>
      <c r="J10044" s="14"/>
      <c r="K10044" s="14"/>
      <c r="L10044" s="14"/>
      <c r="M10044" s="14"/>
      <c r="N10044" s="14"/>
    </row>
    <row r="10045" spans="1:14" x14ac:dyDescent="0.3">
      <c r="A10045" s="11"/>
      <c r="B10045" s="12"/>
      <c r="C10045" s="13"/>
      <c r="D10045" s="13"/>
      <c r="E10045" s="13"/>
      <c r="F10045" s="13"/>
      <c r="G10045" s="14"/>
      <c r="H10045" s="14"/>
      <c r="I10045" s="14"/>
      <c r="J10045" s="14"/>
      <c r="K10045" s="14"/>
      <c r="L10045" s="14"/>
      <c r="M10045" s="14"/>
      <c r="N10045" s="14"/>
    </row>
    <row r="10046" spans="1:14" x14ac:dyDescent="0.3">
      <c r="A10046" s="11"/>
      <c r="B10046" s="12"/>
      <c r="C10046" s="13"/>
      <c r="D10046" s="13"/>
      <c r="E10046" s="13"/>
      <c r="F10046" s="13"/>
      <c r="G10046" s="14"/>
      <c r="H10046" s="14"/>
      <c r="I10046" s="14"/>
      <c r="J10046" s="14"/>
      <c r="K10046" s="14"/>
      <c r="L10046" s="14"/>
      <c r="M10046" s="14"/>
      <c r="N10046" s="14"/>
    </row>
    <row r="10047" spans="1:14" x14ac:dyDescent="0.3">
      <c r="A10047" s="11"/>
      <c r="B10047" s="12"/>
      <c r="C10047" s="13"/>
      <c r="D10047" s="13"/>
      <c r="E10047" s="13"/>
      <c r="F10047" s="13"/>
      <c r="G10047" s="14"/>
      <c r="H10047" s="14"/>
      <c r="I10047" s="14"/>
      <c r="J10047" s="14"/>
      <c r="K10047" s="14"/>
      <c r="L10047" s="14"/>
      <c r="M10047" s="14"/>
      <c r="N10047" s="14"/>
    </row>
    <row r="10048" spans="1:14" x14ac:dyDescent="0.3">
      <c r="A10048" s="11"/>
      <c r="B10048" s="12"/>
      <c r="C10048" s="13"/>
      <c r="D10048" s="13"/>
      <c r="E10048" s="13"/>
      <c r="F10048" s="13"/>
      <c r="G10048" s="14"/>
      <c r="H10048" s="14"/>
      <c r="I10048" s="14"/>
      <c r="J10048" s="14"/>
      <c r="K10048" s="14"/>
      <c r="L10048" s="14"/>
      <c r="M10048" s="14"/>
      <c r="N10048" s="14"/>
    </row>
    <row r="10049" spans="1:14" x14ac:dyDescent="0.3">
      <c r="A10049" s="11"/>
      <c r="B10049" s="12"/>
      <c r="C10049" s="13"/>
      <c r="D10049" s="13"/>
      <c r="E10049" s="13"/>
      <c r="F10049" s="13"/>
      <c r="G10049" s="14"/>
      <c r="H10049" s="14"/>
      <c r="I10049" s="14"/>
      <c r="J10049" s="14"/>
      <c r="K10049" s="14"/>
      <c r="L10049" s="14"/>
      <c r="M10049" s="14"/>
      <c r="N10049" s="14"/>
    </row>
    <row r="10050" spans="1:14" x14ac:dyDescent="0.3">
      <c r="A10050" s="11"/>
      <c r="B10050" s="12"/>
      <c r="C10050" s="13"/>
      <c r="D10050" s="13"/>
      <c r="E10050" s="13"/>
      <c r="F10050" s="13"/>
      <c r="G10050" s="14"/>
      <c r="H10050" s="14"/>
      <c r="I10050" s="14"/>
      <c r="J10050" s="14"/>
      <c r="K10050" s="14"/>
      <c r="L10050" s="14"/>
      <c r="M10050" s="14"/>
      <c r="N10050" s="14"/>
    </row>
    <row r="10051" spans="1:14" x14ac:dyDescent="0.3">
      <c r="A10051" s="11"/>
      <c r="B10051" s="12"/>
      <c r="C10051" s="13"/>
      <c r="D10051" s="13"/>
      <c r="E10051" s="13"/>
      <c r="F10051" s="13"/>
      <c r="G10051" s="14"/>
      <c r="H10051" s="14"/>
      <c r="I10051" s="14"/>
      <c r="J10051" s="14"/>
      <c r="K10051" s="14"/>
      <c r="L10051" s="14"/>
      <c r="M10051" s="14"/>
      <c r="N10051" s="14"/>
    </row>
    <row r="10052" spans="1:14" x14ac:dyDescent="0.3">
      <c r="A10052" s="11"/>
      <c r="B10052" s="12"/>
      <c r="C10052" s="13"/>
      <c r="D10052" s="13"/>
      <c r="E10052" s="13"/>
      <c r="F10052" s="13"/>
      <c r="G10052" s="14"/>
      <c r="H10052" s="14"/>
      <c r="I10052" s="14"/>
      <c r="J10052" s="14"/>
      <c r="K10052" s="14"/>
      <c r="L10052" s="14"/>
      <c r="M10052" s="14"/>
      <c r="N10052" s="14"/>
    </row>
    <row r="10053" spans="1:14" x14ac:dyDescent="0.3">
      <c r="A10053" s="11"/>
      <c r="B10053" s="12"/>
      <c r="C10053" s="13"/>
      <c r="D10053" s="13"/>
      <c r="E10053" s="13"/>
      <c r="F10053" s="13"/>
      <c r="G10053" s="14"/>
      <c r="H10053" s="14"/>
      <c r="I10053" s="14"/>
      <c r="J10053" s="14"/>
      <c r="K10053" s="14"/>
      <c r="L10053" s="14"/>
      <c r="M10053" s="14"/>
      <c r="N10053" s="14"/>
    </row>
    <row r="10054" spans="1:14" x14ac:dyDescent="0.3">
      <c r="A10054" s="11"/>
      <c r="B10054" s="12"/>
      <c r="C10054" s="13"/>
      <c r="D10054" s="13"/>
      <c r="E10054" s="13"/>
      <c r="F10054" s="13"/>
      <c r="G10054" s="14"/>
      <c r="H10054" s="14"/>
      <c r="I10054" s="14"/>
      <c r="J10054" s="14"/>
      <c r="K10054" s="14"/>
      <c r="L10054" s="14"/>
      <c r="M10054" s="14"/>
      <c r="N10054" s="14"/>
    </row>
    <row r="10055" spans="1:14" x14ac:dyDescent="0.3">
      <c r="A10055" s="11"/>
      <c r="B10055" s="12"/>
      <c r="C10055" s="13"/>
      <c r="D10055" s="13"/>
      <c r="E10055" s="13"/>
      <c r="F10055" s="13"/>
      <c r="G10055" s="14"/>
      <c r="H10055" s="14"/>
      <c r="I10055" s="14"/>
      <c r="J10055" s="14"/>
      <c r="K10055" s="14"/>
      <c r="L10055" s="14"/>
      <c r="M10055" s="14"/>
      <c r="N10055" s="14"/>
    </row>
    <row r="10056" spans="1:14" x14ac:dyDescent="0.3">
      <c r="A10056" s="11"/>
      <c r="B10056" s="12"/>
      <c r="C10056" s="13"/>
      <c r="D10056" s="13"/>
      <c r="E10056" s="13"/>
      <c r="F10056" s="13"/>
      <c r="G10056" s="14"/>
      <c r="H10056" s="14"/>
      <c r="I10056" s="14"/>
      <c r="J10056" s="14"/>
      <c r="K10056" s="14"/>
      <c r="L10056" s="14"/>
      <c r="M10056" s="14"/>
      <c r="N10056" s="14"/>
    </row>
    <row r="10057" spans="1:14" x14ac:dyDescent="0.3">
      <c r="A10057" s="11"/>
      <c r="B10057" s="12"/>
      <c r="C10057" s="13"/>
      <c r="D10057" s="13"/>
      <c r="E10057" s="13"/>
      <c r="F10057" s="13"/>
      <c r="G10057" s="14"/>
      <c r="H10057" s="14"/>
      <c r="I10057" s="14"/>
      <c r="J10057" s="14"/>
      <c r="K10057" s="14"/>
      <c r="L10057" s="14"/>
      <c r="M10057" s="14"/>
      <c r="N10057" s="14"/>
    </row>
    <row r="10058" spans="1:14" x14ac:dyDescent="0.3">
      <c r="A10058" s="11"/>
      <c r="B10058" s="12"/>
      <c r="C10058" s="13"/>
      <c r="D10058" s="13"/>
      <c r="E10058" s="13"/>
      <c r="F10058" s="13"/>
      <c r="G10058" s="14"/>
      <c r="H10058" s="14"/>
      <c r="I10058" s="14"/>
      <c r="J10058" s="14"/>
      <c r="K10058" s="14"/>
      <c r="L10058" s="14"/>
      <c r="M10058" s="14"/>
      <c r="N10058" s="14"/>
    </row>
    <row r="10059" spans="1:14" x14ac:dyDescent="0.3">
      <c r="A10059" s="11"/>
      <c r="B10059" s="12"/>
      <c r="C10059" s="13"/>
      <c r="D10059" s="13"/>
      <c r="E10059" s="13"/>
      <c r="F10059" s="13"/>
      <c r="G10059" s="14"/>
      <c r="H10059" s="14"/>
      <c r="I10059" s="14"/>
      <c r="J10059" s="14"/>
      <c r="K10059" s="14"/>
      <c r="L10059" s="14"/>
      <c r="M10059" s="14"/>
      <c r="N10059" s="14"/>
    </row>
    <row r="10060" spans="1:14" x14ac:dyDescent="0.3">
      <c r="A10060" s="11"/>
      <c r="B10060" s="12"/>
      <c r="C10060" s="13"/>
      <c r="D10060" s="13"/>
      <c r="E10060" s="13"/>
      <c r="F10060" s="13"/>
      <c r="G10060" s="14"/>
      <c r="H10060" s="14"/>
      <c r="I10060" s="14"/>
      <c r="J10060" s="14"/>
      <c r="K10060" s="14"/>
      <c r="L10060" s="14"/>
      <c r="M10060" s="14"/>
      <c r="N10060" s="14"/>
    </row>
    <row r="10061" spans="1:14" x14ac:dyDescent="0.3">
      <c r="A10061" s="11"/>
      <c r="B10061" s="12"/>
      <c r="C10061" s="13"/>
      <c r="D10061" s="13"/>
      <c r="E10061" s="13"/>
      <c r="F10061" s="13"/>
      <c r="G10061" s="14"/>
      <c r="H10061" s="14"/>
      <c r="I10061" s="14"/>
      <c r="J10061" s="14"/>
      <c r="K10061" s="14"/>
      <c r="L10061" s="14"/>
      <c r="M10061" s="14"/>
      <c r="N10061" s="14"/>
    </row>
    <row r="10062" spans="1:14" x14ac:dyDescent="0.3">
      <c r="A10062" s="11"/>
      <c r="B10062" s="12"/>
      <c r="C10062" s="13"/>
      <c r="D10062" s="13"/>
      <c r="E10062" s="13"/>
      <c r="F10062" s="13"/>
      <c r="G10062" s="14"/>
      <c r="H10062" s="14"/>
      <c r="I10062" s="14"/>
      <c r="J10062" s="14"/>
      <c r="K10062" s="14"/>
      <c r="L10062" s="14"/>
      <c r="M10062" s="14"/>
      <c r="N10062" s="14"/>
    </row>
    <row r="10063" spans="1:14" x14ac:dyDescent="0.3">
      <c r="A10063" s="11"/>
      <c r="B10063" s="12"/>
      <c r="C10063" s="13"/>
      <c r="D10063" s="13"/>
      <c r="E10063" s="13"/>
      <c r="F10063" s="13"/>
      <c r="G10063" s="14"/>
      <c r="H10063" s="14"/>
      <c r="I10063" s="14"/>
      <c r="J10063" s="14"/>
      <c r="K10063" s="14"/>
      <c r="L10063" s="14"/>
      <c r="M10063" s="14"/>
      <c r="N10063" s="14"/>
    </row>
    <row r="10064" spans="1:14" x14ac:dyDescent="0.3">
      <c r="A10064" s="11"/>
      <c r="B10064" s="12"/>
      <c r="C10064" s="13"/>
      <c r="D10064" s="13"/>
      <c r="E10064" s="13"/>
      <c r="F10064" s="13"/>
      <c r="G10064" s="14"/>
      <c r="H10064" s="14"/>
      <c r="I10064" s="14"/>
      <c r="J10064" s="14"/>
      <c r="K10064" s="14"/>
      <c r="L10064" s="14"/>
      <c r="M10064" s="14"/>
      <c r="N10064" s="14"/>
    </row>
    <row r="10065" spans="1:14" x14ac:dyDescent="0.3">
      <c r="A10065" s="11"/>
      <c r="B10065" s="12"/>
      <c r="C10065" s="13"/>
      <c r="D10065" s="13"/>
      <c r="E10065" s="13"/>
      <c r="F10065" s="13"/>
      <c r="G10065" s="14"/>
      <c r="H10065" s="14"/>
      <c r="I10065" s="14"/>
      <c r="J10065" s="14"/>
      <c r="K10065" s="14"/>
      <c r="L10065" s="14"/>
      <c r="M10065" s="14"/>
      <c r="N10065" s="14"/>
    </row>
    <row r="10066" spans="1:14" x14ac:dyDescent="0.3">
      <c r="A10066" s="11"/>
      <c r="B10066" s="12"/>
      <c r="C10066" s="13"/>
      <c r="D10066" s="13"/>
      <c r="E10066" s="13"/>
      <c r="F10066" s="13"/>
      <c r="G10066" s="14"/>
      <c r="H10066" s="14"/>
      <c r="I10066" s="14"/>
      <c r="J10066" s="14"/>
      <c r="K10066" s="14"/>
      <c r="L10066" s="14"/>
      <c r="M10066" s="14"/>
      <c r="N10066" s="14"/>
    </row>
    <row r="10067" spans="1:14" x14ac:dyDescent="0.3">
      <c r="A10067" s="11"/>
      <c r="B10067" s="12"/>
      <c r="C10067" s="13"/>
      <c r="D10067" s="13"/>
      <c r="E10067" s="13"/>
      <c r="F10067" s="13"/>
      <c r="G10067" s="14"/>
      <c r="H10067" s="14"/>
      <c r="I10067" s="14"/>
      <c r="J10067" s="14"/>
      <c r="K10067" s="14"/>
      <c r="L10067" s="14"/>
      <c r="M10067" s="14"/>
      <c r="N10067" s="14"/>
    </row>
    <row r="10068" spans="1:14" x14ac:dyDescent="0.3">
      <c r="A10068" s="11"/>
      <c r="B10068" s="12"/>
      <c r="C10068" s="13"/>
      <c r="D10068" s="13"/>
      <c r="E10068" s="13"/>
      <c r="F10068" s="13"/>
      <c r="G10068" s="14"/>
      <c r="H10068" s="14"/>
      <c r="I10068" s="14"/>
      <c r="J10068" s="14"/>
      <c r="K10068" s="14"/>
      <c r="L10068" s="14"/>
      <c r="M10068" s="14"/>
      <c r="N10068" s="14"/>
    </row>
    <row r="10069" spans="1:14" x14ac:dyDescent="0.3">
      <c r="A10069" s="11"/>
      <c r="B10069" s="12"/>
      <c r="C10069" s="13"/>
      <c r="D10069" s="13"/>
      <c r="E10069" s="13"/>
      <c r="F10069" s="13"/>
      <c r="G10069" s="14"/>
      <c r="H10069" s="14"/>
      <c r="I10069" s="14"/>
      <c r="J10069" s="14"/>
      <c r="K10069" s="14"/>
      <c r="L10069" s="14"/>
      <c r="M10069" s="14"/>
      <c r="N10069" s="14"/>
    </row>
    <row r="10070" spans="1:14" x14ac:dyDescent="0.3">
      <c r="A10070" s="11"/>
      <c r="B10070" s="12"/>
      <c r="C10070" s="13"/>
      <c r="D10070" s="13"/>
      <c r="E10070" s="13"/>
      <c r="F10070" s="13"/>
      <c r="G10070" s="14"/>
      <c r="H10070" s="14"/>
      <c r="I10070" s="14"/>
      <c r="J10070" s="14"/>
      <c r="K10070" s="14"/>
      <c r="L10070" s="14"/>
      <c r="M10070" s="14"/>
      <c r="N10070" s="14"/>
    </row>
    <row r="10071" spans="1:14" x14ac:dyDescent="0.3">
      <c r="A10071" s="11"/>
      <c r="B10071" s="12"/>
      <c r="C10071" s="13"/>
      <c r="D10071" s="13"/>
      <c r="E10071" s="13"/>
      <c r="F10071" s="13"/>
      <c r="G10071" s="14"/>
      <c r="H10071" s="14"/>
      <c r="I10071" s="14"/>
      <c r="J10071" s="14"/>
      <c r="K10071" s="14"/>
      <c r="L10071" s="14"/>
      <c r="M10071" s="14"/>
      <c r="N10071" s="14"/>
    </row>
    <row r="10072" spans="1:14" x14ac:dyDescent="0.3">
      <c r="A10072" s="11"/>
      <c r="B10072" s="12"/>
      <c r="C10072" s="13"/>
      <c r="D10072" s="13"/>
      <c r="E10072" s="13"/>
      <c r="F10072" s="13"/>
      <c r="G10072" s="14"/>
      <c r="H10072" s="14"/>
      <c r="I10072" s="14"/>
      <c r="J10072" s="14"/>
      <c r="K10072" s="14"/>
      <c r="L10072" s="14"/>
      <c r="M10072" s="14"/>
      <c r="N10072" s="14"/>
    </row>
    <row r="10073" spans="1:14" x14ac:dyDescent="0.3">
      <c r="A10073" s="11"/>
      <c r="B10073" s="12"/>
      <c r="C10073" s="13"/>
      <c r="D10073" s="13"/>
      <c r="E10073" s="13"/>
      <c r="F10073" s="13"/>
      <c r="G10073" s="14"/>
      <c r="H10073" s="14"/>
      <c r="I10073" s="14"/>
      <c r="J10073" s="14"/>
      <c r="K10073" s="14"/>
      <c r="L10073" s="14"/>
      <c r="M10073" s="14"/>
      <c r="N10073" s="14"/>
    </row>
    <row r="10074" spans="1:14" x14ac:dyDescent="0.3">
      <c r="A10074" s="11"/>
      <c r="B10074" s="12"/>
      <c r="C10074" s="13"/>
      <c r="D10074" s="13"/>
      <c r="E10074" s="13"/>
      <c r="F10074" s="13"/>
      <c r="G10074" s="14"/>
      <c r="H10074" s="14"/>
      <c r="I10074" s="14"/>
      <c r="J10074" s="14"/>
      <c r="K10074" s="14"/>
      <c r="L10074" s="14"/>
      <c r="M10074" s="14"/>
      <c r="N10074" s="14"/>
    </row>
    <row r="10075" spans="1:14" x14ac:dyDescent="0.3">
      <c r="A10075" s="11"/>
      <c r="B10075" s="12"/>
      <c r="C10075" s="13"/>
      <c r="D10075" s="13"/>
      <c r="E10075" s="13"/>
      <c r="F10075" s="13"/>
      <c r="G10075" s="14"/>
      <c r="H10075" s="14"/>
      <c r="I10075" s="14"/>
      <c r="J10075" s="14"/>
      <c r="K10075" s="14"/>
      <c r="L10075" s="14"/>
      <c r="M10075" s="14"/>
      <c r="N10075" s="14"/>
    </row>
    <row r="10076" spans="1:14" x14ac:dyDescent="0.3">
      <c r="A10076" s="11"/>
      <c r="B10076" s="12"/>
      <c r="C10076" s="13"/>
      <c r="D10076" s="13"/>
      <c r="E10076" s="13"/>
      <c r="F10076" s="13"/>
      <c r="G10076" s="14"/>
      <c r="H10076" s="14"/>
      <c r="I10076" s="14"/>
      <c r="J10076" s="14"/>
      <c r="K10076" s="14"/>
      <c r="L10076" s="14"/>
      <c r="M10076" s="14"/>
      <c r="N10076" s="14"/>
    </row>
    <row r="10077" spans="1:14" x14ac:dyDescent="0.3">
      <c r="A10077" s="11"/>
      <c r="B10077" s="12"/>
      <c r="C10077" s="13"/>
      <c r="D10077" s="13"/>
      <c r="E10077" s="13"/>
      <c r="F10077" s="13"/>
      <c r="G10077" s="14"/>
      <c r="H10077" s="14"/>
      <c r="I10077" s="14"/>
      <c r="J10077" s="14"/>
      <c r="K10077" s="14"/>
      <c r="L10077" s="14"/>
      <c r="M10077" s="14"/>
      <c r="N10077" s="14"/>
    </row>
    <row r="10078" spans="1:14" x14ac:dyDescent="0.3">
      <c r="A10078" s="11"/>
      <c r="B10078" s="12"/>
      <c r="C10078" s="13"/>
      <c r="D10078" s="13"/>
      <c r="E10078" s="13"/>
      <c r="F10078" s="13"/>
      <c r="G10078" s="14"/>
      <c r="H10078" s="14"/>
      <c r="I10078" s="14"/>
      <c r="J10078" s="14"/>
      <c r="K10078" s="14"/>
      <c r="L10078" s="14"/>
      <c r="M10078" s="14"/>
      <c r="N10078" s="14"/>
    </row>
    <row r="10079" spans="1:14" x14ac:dyDescent="0.3">
      <c r="A10079" s="11"/>
      <c r="B10079" s="12"/>
      <c r="C10079" s="13"/>
      <c r="D10079" s="13"/>
      <c r="E10079" s="13"/>
      <c r="F10079" s="13"/>
      <c r="G10079" s="14"/>
      <c r="H10079" s="14"/>
      <c r="I10079" s="14"/>
      <c r="J10079" s="14"/>
      <c r="K10079" s="14"/>
      <c r="L10079" s="14"/>
      <c r="M10079" s="14"/>
      <c r="N10079" s="14"/>
    </row>
    <row r="10080" spans="1:14" x14ac:dyDescent="0.3">
      <c r="A10080" s="11"/>
      <c r="B10080" s="12"/>
      <c r="C10080" s="13"/>
      <c r="D10080" s="13"/>
      <c r="E10080" s="13"/>
      <c r="F10080" s="13"/>
      <c r="G10080" s="14"/>
      <c r="H10080" s="14"/>
      <c r="I10080" s="14"/>
      <c r="J10080" s="14"/>
      <c r="K10080" s="14"/>
      <c r="L10080" s="14"/>
      <c r="M10080" s="14"/>
      <c r="N10080" s="14"/>
    </row>
    <row r="10081" spans="1:14" x14ac:dyDescent="0.3">
      <c r="A10081" s="11"/>
      <c r="B10081" s="12"/>
      <c r="C10081" s="13"/>
      <c r="D10081" s="13"/>
      <c r="E10081" s="13"/>
      <c r="F10081" s="13"/>
      <c r="G10081" s="14"/>
      <c r="H10081" s="14"/>
      <c r="I10081" s="14"/>
      <c r="J10081" s="14"/>
      <c r="K10081" s="14"/>
      <c r="L10081" s="14"/>
      <c r="M10081" s="14"/>
      <c r="N10081" s="14"/>
    </row>
    <row r="10082" spans="1:14" x14ac:dyDescent="0.3">
      <c r="A10082" s="11"/>
      <c r="B10082" s="12"/>
      <c r="C10082" s="13"/>
      <c r="D10082" s="13"/>
      <c r="E10082" s="13"/>
      <c r="F10082" s="13"/>
      <c r="G10082" s="14"/>
      <c r="H10082" s="14"/>
      <c r="I10082" s="14"/>
      <c r="J10082" s="14"/>
      <c r="K10082" s="14"/>
      <c r="L10082" s="14"/>
      <c r="M10082" s="14"/>
      <c r="N10082" s="14"/>
    </row>
    <row r="10083" spans="1:14" x14ac:dyDescent="0.3">
      <c r="A10083" s="11"/>
      <c r="B10083" s="12"/>
      <c r="C10083" s="13"/>
      <c r="D10083" s="13"/>
      <c r="E10083" s="13"/>
      <c r="F10083" s="13"/>
      <c r="G10083" s="14"/>
      <c r="H10083" s="14"/>
      <c r="I10083" s="14"/>
      <c r="J10083" s="14"/>
      <c r="K10083" s="14"/>
      <c r="L10083" s="14"/>
      <c r="M10083" s="14"/>
      <c r="N10083" s="14"/>
    </row>
    <row r="10084" spans="1:14" x14ac:dyDescent="0.3">
      <c r="A10084" s="11"/>
      <c r="B10084" s="12"/>
      <c r="C10084" s="13"/>
      <c r="D10084" s="13"/>
      <c r="E10084" s="13"/>
      <c r="F10084" s="13"/>
      <c r="G10084" s="14"/>
      <c r="H10084" s="14"/>
      <c r="I10084" s="14"/>
      <c r="J10084" s="14"/>
      <c r="K10084" s="14"/>
      <c r="L10084" s="14"/>
      <c r="M10084" s="14"/>
      <c r="N10084" s="14"/>
    </row>
    <row r="10085" spans="1:14" x14ac:dyDescent="0.3">
      <c r="A10085" s="11"/>
      <c r="B10085" s="12"/>
      <c r="C10085" s="13"/>
      <c r="D10085" s="13"/>
      <c r="E10085" s="13"/>
      <c r="F10085" s="13"/>
      <c r="G10085" s="14"/>
      <c r="H10085" s="14"/>
      <c r="I10085" s="14"/>
      <c r="J10085" s="14"/>
      <c r="K10085" s="14"/>
      <c r="L10085" s="14"/>
      <c r="M10085" s="14"/>
      <c r="N10085" s="14"/>
    </row>
    <row r="10086" spans="1:14" x14ac:dyDescent="0.3">
      <c r="A10086" s="11"/>
      <c r="B10086" s="12"/>
      <c r="C10086" s="13"/>
      <c r="D10086" s="13"/>
      <c r="E10086" s="13"/>
      <c r="F10086" s="13"/>
      <c r="G10086" s="14"/>
      <c r="H10086" s="14"/>
      <c r="I10086" s="14"/>
      <c r="J10086" s="14"/>
      <c r="K10086" s="14"/>
      <c r="L10086" s="14"/>
      <c r="M10086" s="14"/>
      <c r="N10086" s="14"/>
    </row>
    <row r="10087" spans="1:14" x14ac:dyDescent="0.3">
      <c r="A10087" s="11"/>
      <c r="B10087" s="12"/>
      <c r="C10087" s="13"/>
      <c r="D10087" s="13"/>
      <c r="E10087" s="13"/>
      <c r="F10087" s="13"/>
      <c r="G10087" s="14"/>
      <c r="H10087" s="14"/>
      <c r="I10087" s="14"/>
      <c r="J10087" s="14"/>
      <c r="K10087" s="14"/>
      <c r="L10087" s="14"/>
      <c r="M10087" s="14"/>
      <c r="N10087" s="14"/>
    </row>
    <row r="10088" spans="1:14" x14ac:dyDescent="0.3">
      <c r="A10088" s="11"/>
      <c r="B10088" s="12"/>
      <c r="C10088" s="13"/>
      <c r="D10088" s="13"/>
      <c r="E10088" s="13"/>
      <c r="F10088" s="13"/>
      <c r="G10088" s="14"/>
      <c r="H10088" s="14"/>
      <c r="I10088" s="14"/>
      <c r="J10088" s="14"/>
      <c r="K10088" s="14"/>
      <c r="L10088" s="14"/>
      <c r="M10088" s="14"/>
      <c r="N10088" s="14"/>
    </row>
    <row r="10089" spans="1:14" x14ac:dyDescent="0.3">
      <c r="A10089" s="11"/>
      <c r="B10089" s="12"/>
      <c r="C10089" s="13"/>
      <c r="D10089" s="13"/>
      <c r="E10089" s="13"/>
      <c r="F10089" s="13"/>
      <c r="G10089" s="14"/>
      <c r="H10089" s="14"/>
      <c r="I10089" s="14"/>
      <c r="J10089" s="14"/>
      <c r="K10089" s="14"/>
      <c r="L10089" s="14"/>
      <c r="M10089" s="14"/>
      <c r="N10089" s="14"/>
    </row>
    <row r="10090" spans="1:14" x14ac:dyDescent="0.3">
      <c r="A10090" s="11"/>
      <c r="B10090" s="12"/>
      <c r="C10090" s="13"/>
      <c r="D10090" s="13"/>
      <c r="E10090" s="13"/>
      <c r="F10090" s="13"/>
      <c r="G10090" s="14"/>
      <c r="H10090" s="14"/>
      <c r="I10090" s="14"/>
      <c r="J10090" s="14"/>
      <c r="K10090" s="14"/>
      <c r="L10090" s="14"/>
      <c r="M10090" s="14"/>
      <c r="N10090" s="14"/>
    </row>
    <row r="10091" spans="1:14" x14ac:dyDescent="0.3">
      <c r="A10091" s="11"/>
      <c r="B10091" s="12"/>
      <c r="C10091" s="13"/>
      <c r="D10091" s="13"/>
      <c r="E10091" s="13"/>
      <c r="F10091" s="13"/>
      <c r="G10091" s="14"/>
      <c r="H10091" s="14"/>
      <c r="I10091" s="14"/>
      <c r="J10091" s="14"/>
      <c r="K10091" s="14"/>
      <c r="L10091" s="14"/>
      <c r="M10091" s="14"/>
      <c r="N10091" s="14"/>
    </row>
    <row r="10092" spans="1:14" x14ac:dyDescent="0.3">
      <c r="A10092" s="11"/>
      <c r="B10092" s="12"/>
      <c r="C10092" s="13"/>
      <c r="D10092" s="13"/>
      <c r="E10092" s="13"/>
      <c r="F10092" s="13"/>
      <c r="G10092" s="14"/>
      <c r="H10092" s="14"/>
      <c r="I10092" s="14"/>
      <c r="J10092" s="14"/>
      <c r="K10092" s="14"/>
      <c r="L10092" s="14"/>
      <c r="M10092" s="14"/>
      <c r="N10092" s="14"/>
    </row>
    <row r="10093" spans="1:14" x14ac:dyDescent="0.3">
      <c r="A10093" s="11"/>
      <c r="B10093" s="12"/>
      <c r="C10093" s="13"/>
      <c r="D10093" s="13"/>
      <c r="E10093" s="13"/>
      <c r="F10093" s="13"/>
      <c r="G10093" s="14"/>
      <c r="H10093" s="14"/>
      <c r="I10093" s="14"/>
      <c r="J10093" s="14"/>
      <c r="K10093" s="14"/>
      <c r="L10093" s="14"/>
      <c r="M10093" s="14"/>
      <c r="N10093" s="14"/>
    </row>
    <row r="10094" spans="1:14" x14ac:dyDescent="0.3">
      <c r="A10094" s="11"/>
      <c r="B10094" s="12"/>
      <c r="C10094" s="13"/>
      <c r="D10094" s="13"/>
      <c r="E10094" s="13"/>
      <c r="F10094" s="13"/>
      <c r="G10094" s="14"/>
      <c r="H10094" s="14"/>
      <c r="I10094" s="14"/>
      <c r="J10094" s="14"/>
      <c r="K10094" s="14"/>
      <c r="L10094" s="14"/>
      <c r="M10094" s="14"/>
      <c r="N10094" s="14"/>
    </row>
    <row r="10095" spans="1:14" x14ac:dyDescent="0.3">
      <c r="A10095" s="11"/>
      <c r="B10095" s="12"/>
      <c r="C10095" s="13"/>
      <c r="D10095" s="13"/>
      <c r="E10095" s="13"/>
      <c r="F10095" s="13"/>
      <c r="G10095" s="14"/>
      <c r="H10095" s="14"/>
      <c r="I10095" s="14"/>
      <c r="J10095" s="14"/>
      <c r="K10095" s="14"/>
      <c r="L10095" s="14"/>
      <c r="M10095" s="14"/>
      <c r="N10095" s="14"/>
    </row>
    <row r="10096" spans="1:14" x14ac:dyDescent="0.3">
      <c r="A10096" s="11"/>
      <c r="B10096" s="12"/>
      <c r="C10096" s="13"/>
      <c r="D10096" s="13"/>
      <c r="E10096" s="13"/>
      <c r="F10096" s="13"/>
      <c r="G10096" s="14"/>
      <c r="H10096" s="14"/>
      <c r="I10096" s="14"/>
      <c r="J10096" s="14"/>
      <c r="K10096" s="14"/>
      <c r="L10096" s="14"/>
      <c r="M10096" s="14"/>
      <c r="N10096" s="14"/>
    </row>
    <row r="10097" spans="1:14" x14ac:dyDescent="0.3">
      <c r="A10097" s="11"/>
      <c r="B10097" s="12"/>
      <c r="C10097" s="13"/>
      <c r="D10097" s="13"/>
      <c r="E10097" s="13"/>
      <c r="F10097" s="13"/>
      <c r="G10097" s="14"/>
      <c r="H10097" s="14"/>
      <c r="I10097" s="14"/>
      <c r="J10097" s="14"/>
      <c r="K10097" s="14"/>
      <c r="L10097" s="14"/>
      <c r="M10097" s="14"/>
      <c r="N10097" s="14"/>
    </row>
    <row r="10098" spans="1:14" x14ac:dyDescent="0.3">
      <c r="A10098" s="11"/>
      <c r="B10098" s="12"/>
      <c r="C10098" s="13"/>
      <c r="D10098" s="13"/>
      <c r="E10098" s="13"/>
      <c r="F10098" s="13"/>
      <c r="G10098" s="14"/>
      <c r="H10098" s="14"/>
      <c r="I10098" s="14"/>
      <c r="J10098" s="14"/>
      <c r="K10098" s="14"/>
      <c r="L10098" s="14"/>
      <c r="M10098" s="14"/>
      <c r="N10098" s="14"/>
    </row>
    <row r="10099" spans="1:14" x14ac:dyDescent="0.3">
      <c r="A10099" s="11"/>
      <c r="B10099" s="12"/>
      <c r="C10099" s="13"/>
      <c r="D10099" s="13"/>
      <c r="E10099" s="13"/>
      <c r="F10099" s="13"/>
      <c r="G10099" s="14"/>
      <c r="H10099" s="14"/>
      <c r="I10099" s="14"/>
      <c r="J10099" s="14"/>
      <c r="K10099" s="14"/>
      <c r="L10099" s="14"/>
      <c r="M10099" s="14"/>
      <c r="N10099" s="14"/>
    </row>
    <row r="10100" spans="1:14" x14ac:dyDescent="0.3">
      <c r="A10100" s="11"/>
      <c r="B10100" s="12"/>
      <c r="C10100" s="13"/>
      <c r="D10100" s="13"/>
      <c r="E10100" s="13"/>
      <c r="F10100" s="13"/>
      <c r="G10100" s="14"/>
      <c r="H10100" s="14"/>
      <c r="I10100" s="14"/>
      <c r="J10100" s="14"/>
      <c r="K10100" s="14"/>
      <c r="L10100" s="14"/>
      <c r="M10100" s="14"/>
      <c r="N10100" s="14"/>
    </row>
    <row r="10101" spans="1:14" x14ac:dyDescent="0.3">
      <c r="A10101" s="11"/>
      <c r="B10101" s="12"/>
      <c r="C10101" s="13"/>
      <c r="D10101" s="13"/>
      <c r="E10101" s="13"/>
      <c r="F10101" s="13"/>
      <c r="G10101" s="14"/>
      <c r="H10101" s="14"/>
      <c r="I10101" s="14"/>
      <c r="J10101" s="14"/>
      <c r="K10101" s="14"/>
      <c r="L10101" s="14"/>
      <c r="M10101" s="14"/>
      <c r="N10101" s="14"/>
    </row>
    <row r="10102" spans="1:14" x14ac:dyDescent="0.3">
      <c r="A10102" s="11"/>
      <c r="B10102" s="12"/>
      <c r="C10102" s="13"/>
      <c r="D10102" s="13"/>
      <c r="E10102" s="13"/>
      <c r="F10102" s="13"/>
      <c r="G10102" s="14"/>
      <c r="H10102" s="14"/>
      <c r="I10102" s="14"/>
      <c r="J10102" s="14"/>
      <c r="K10102" s="14"/>
      <c r="L10102" s="14"/>
      <c r="M10102" s="14"/>
      <c r="N10102" s="14"/>
    </row>
    <row r="10103" spans="1:14" x14ac:dyDescent="0.3">
      <c r="A10103" s="11"/>
      <c r="B10103" s="12"/>
      <c r="C10103" s="13"/>
      <c r="D10103" s="13"/>
      <c r="E10103" s="13"/>
      <c r="F10103" s="13"/>
      <c r="G10103" s="14"/>
      <c r="H10103" s="14"/>
      <c r="I10103" s="14"/>
      <c r="J10103" s="14"/>
      <c r="K10103" s="14"/>
      <c r="L10103" s="14"/>
      <c r="M10103" s="14"/>
      <c r="N10103" s="14"/>
    </row>
    <row r="10104" spans="1:14" x14ac:dyDescent="0.3">
      <c r="A10104" s="11"/>
      <c r="B10104" s="12"/>
      <c r="C10104" s="13"/>
      <c r="D10104" s="13"/>
      <c r="E10104" s="13"/>
      <c r="F10104" s="13"/>
      <c r="G10104" s="14"/>
      <c r="H10104" s="14"/>
      <c r="I10104" s="14"/>
      <c r="J10104" s="14"/>
      <c r="K10104" s="14"/>
      <c r="L10104" s="14"/>
      <c r="M10104" s="14"/>
      <c r="N10104" s="14"/>
    </row>
    <row r="10105" spans="1:14" x14ac:dyDescent="0.3">
      <c r="A10105" s="11"/>
      <c r="B10105" s="12"/>
      <c r="C10105" s="13"/>
      <c r="D10105" s="13"/>
      <c r="E10105" s="13"/>
      <c r="F10105" s="13"/>
      <c r="G10105" s="14"/>
      <c r="H10105" s="14"/>
      <c r="I10105" s="14"/>
      <c r="J10105" s="14"/>
      <c r="K10105" s="14"/>
      <c r="L10105" s="14"/>
      <c r="M10105" s="14"/>
      <c r="N10105" s="14"/>
    </row>
    <row r="10106" spans="1:14" x14ac:dyDescent="0.3">
      <c r="A10106" s="11"/>
      <c r="B10106" s="12"/>
      <c r="C10106" s="13"/>
      <c r="D10106" s="13"/>
      <c r="E10106" s="13"/>
      <c r="F10106" s="13"/>
      <c r="G10106" s="14"/>
      <c r="H10106" s="14"/>
      <c r="I10106" s="14"/>
      <c r="J10106" s="14"/>
      <c r="K10106" s="14"/>
      <c r="L10106" s="14"/>
      <c r="M10106" s="14"/>
      <c r="N10106" s="14"/>
    </row>
    <row r="10107" spans="1:14" x14ac:dyDescent="0.3">
      <c r="A10107" s="11"/>
      <c r="B10107" s="12"/>
      <c r="C10107" s="13"/>
      <c r="D10107" s="13"/>
      <c r="E10107" s="13"/>
      <c r="F10107" s="13"/>
      <c r="G10107" s="14"/>
      <c r="H10107" s="14"/>
      <c r="I10107" s="14"/>
      <c r="J10107" s="14"/>
      <c r="K10107" s="14"/>
      <c r="L10107" s="14"/>
      <c r="M10107" s="14"/>
      <c r="N10107" s="14"/>
    </row>
    <row r="10108" spans="1:14" x14ac:dyDescent="0.3">
      <c r="A10108" s="11"/>
      <c r="B10108" s="12"/>
      <c r="C10108" s="13"/>
      <c r="D10108" s="13"/>
      <c r="E10108" s="13"/>
      <c r="F10108" s="13"/>
      <c r="G10108" s="14"/>
      <c r="H10108" s="14"/>
      <c r="I10108" s="14"/>
      <c r="J10108" s="14"/>
      <c r="K10108" s="14"/>
      <c r="L10108" s="14"/>
      <c r="M10108" s="14"/>
      <c r="N10108" s="14"/>
    </row>
    <row r="10109" spans="1:14" x14ac:dyDescent="0.3">
      <c r="A10109" s="11"/>
      <c r="B10109" s="12"/>
      <c r="C10109" s="13"/>
      <c r="D10109" s="13"/>
      <c r="E10109" s="13"/>
      <c r="F10109" s="13"/>
      <c r="G10109" s="14"/>
      <c r="H10109" s="14"/>
      <c r="I10109" s="14"/>
      <c r="J10109" s="14"/>
      <c r="K10109" s="14"/>
      <c r="L10109" s="14"/>
      <c r="M10109" s="14"/>
      <c r="N10109" s="14"/>
    </row>
    <row r="10110" spans="1:14" x14ac:dyDescent="0.3">
      <c r="A10110" s="11"/>
      <c r="B10110" s="12"/>
      <c r="C10110" s="13"/>
      <c r="D10110" s="13"/>
      <c r="E10110" s="13"/>
      <c r="F10110" s="13"/>
      <c r="G10110" s="14"/>
      <c r="H10110" s="14"/>
      <c r="I10110" s="14"/>
      <c r="J10110" s="14"/>
      <c r="K10110" s="14"/>
      <c r="L10110" s="14"/>
      <c r="M10110" s="14"/>
      <c r="N10110" s="14"/>
    </row>
    <row r="10111" spans="1:14" x14ac:dyDescent="0.3">
      <c r="A10111" s="11"/>
      <c r="B10111" s="12"/>
      <c r="C10111" s="13"/>
      <c r="D10111" s="13"/>
      <c r="E10111" s="13"/>
      <c r="F10111" s="13"/>
      <c r="G10111" s="14"/>
      <c r="H10111" s="14"/>
      <c r="I10111" s="14"/>
      <c r="J10111" s="14"/>
      <c r="K10111" s="14"/>
      <c r="L10111" s="14"/>
      <c r="M10111" s="14"/>
      <c r="N10111" s="14"/>
    </row>
    <row r="10112" spans="1:14" x14ac:dyDescent="0.3">
      <c r="A10112" s="11"/>
      <c r="B10112" s="12"/>
      <c r="C10112" s="13"/>
      <c r="D10112" s="13"/>
      <c r="E10112" s="13"/>
      <c r="F10112" s="13"/>
      <c r="G10112" s="14"/>
      <c r="H10112" s="14"/>
      <c r="I10112" s="14"/>
      <c r="J10112" s="14"/>
      <c r="K10112" s="14"/>
      <c r="L10112" s="14"/>
      <c r="M10112" s="14"/>
      <c r="N10112" s="14"/>
    </row>
    <row r="10113" spans="1:14" x14ac:dyDescent="0.3">
      <c r="A10113" s="11"/>
      <c r="B10113" s="12"/>
      <c r="C10113" s="13"/>
      <c r="D10113" s="13"/>
      <c r="E10113" s="13"/>
      <c r="F10113" s="13"/>
      <c r="G10113" s="14"/>
      <c r="H10113" s="14"/>
      <c r="I10113" s="14"/>
      <c r="J10113" s="14"/>
      <c r="K10113" s="14"/>
      <c r="L10113" s="14"/>
      <c r="M10113" s="14"/>
      <c r="N10113" s="14"/>
    </row>
    <row r="10114" spans="1:14" x14ac:dyDescent="0.3">
      <c r="A10114" s="11"/>
      <c r="B10114" s="12"/>
      <c r="C10114" s="13"/>
      <c r="D10114" s="13"/>
      <c r="E10114" s="13"/>
      <c r="F10114" s="13"/>
      <c r="G10114" s="14"/>
      <c r="H10114" s="14"/>
      <c r="I10114" s="14"/>
      <c r="J10114" s="14"/>
      <c r="K10114" s="14"/>
      <c r="L10114" s="14"/>
      <c r="M10114" s="14"/>
      <c r="N10114" s="14"/>
    </row>
    <row r="10115" spans="1:14" x14ac:dyDescent="0.3">
      <c r="A10115" s="11"/>
      <c r="B10115" s="12"/>
      <c r="C10115" s="13"/>
      <c r="D10115" s="13"/>
      <c r="E10115" s="13"/>
      <c r="F10115" s="13"/>
      <c r="G10115" s="14"/>
      <c r="H10115" s="14"/>
      <c r="I10115" s="14"/>
      <c r="J10115" s="14"/>
      <c r="K10115" s="14"/>
      <c r="L10115" s="14"/>
      <c r="M10115" s="14"/>
      <c r="N10115" s="14"/>
    </row>
    <row r="10116" spans="1:14" x14ac:dyDescent="0.3">
      <c r="A10116" s="11"/>
      <c r="B10116" s="12"/>
      <c r="C10116" s="13"/>
      <c r="D10116" s="13"/>
      <c r="E10116" s="13"/>
      <c r="F10116" s="13"/>
      <c r="G10116" s="14"/>
      <c r="H10116" s="14"/>
      <c r="I10116" s="14"/>
      <c r="J10116" s="14"/>
      <c r="K10116" s="14"/>
      <c r="L10116" s="14"/>
      <c r="M10116" s="14"/>
      <c r="N10116" s="14"/>
    </row>
    <row r="10117" spans="1:14" x14ac:dyDescent="0.3">
      <c r="A10117" s="11"/>
      <c r="B10117" s="12"/>
      <c r="C10117" s="13"/>
      <c r="D10117" s="13"/>
      <c r="E10117" s="13"/>
      <c r="F10117" s="13"/>
      <c r="G10117" s="14"/>
      <c r="H10117" s="14"/>
      <c r="I10117" s="14"/>
      <c r="J10117" s="14"/>
      <c r="K10117" s="14"/>
      <c r="L10117" s="14"/>
      <c r="M10117" s="14"/>
      <c r="N10117" s="14"/>
    </row>
    <row r="10118" spans="1:14" x14ac:dyDescent="0.3">
      <c r="A10118" s="11"/>
      <c r="B10118" s="12"/>
      <c r="C10118" s="13"/>
      <c r="D10118" s="13"/>
      <c r="E10118" s="13"/>
      <c r="F10118" s="13"/>
      <c r="G10118" s="14"/>
      <c r="H10118" s="14"/>
      <c r="I10118" s="14"/>
      <c r="J10118" s="14"/>
      <c r="K10118" s="14"/>
      <c r="L10118" s="14"/>
      <c r="M10118" s="14"/>
      <c r="N10118" s="14"/>
    </row>
    <row r="10119" spans="1:14" x14ac:dyDescent="0.3">
      <c r="A10119" s="11"/>
      <c r="B10119" s="12"/>
      <c r="C10119" s="13"/>
      <c r="D10119" s="13"/>
      <c r="E10119" s="13"/>
      <c r="F10119" s="13"/>
      <c r="G10119" s="14"/>
      <c r="H10119" s="14"/>
      <c r="I10119" s="14"/>
      <c r="J10119" s="14"/>
      <c r="K10119" s="14"/>
      <c r="L10119" s="14"/>
      <c r="M10119" s="14"/>
      <c r="N10119" s="14"/>
    </row>
    <row r="10120" spans="1:14" x14ac:dyDescent="0.3">
      <c r="A10120" s="11"/>
      <c r="B10120" s="12"/>
      <c r="C10120" s="13"/>
      <c r="D10120" s="13"/>
      <c r="E10120" s="13"/>
      <c r="F10120" s="13"/>
      <c r="G10120" s="14"/>
      <c r="H10120" s="14"/>
      <c r="I10120" s="14"/>
      <c r="J10120" s="14"/>
      <c r="K10120" s="14"/>
      <c r="L10120" s="14"/>
      <c r="M10120" s="14"/>
      <c r="N10120" s="14"/>
    </row>
    <row r="10121" spans="1:14" x14ac:dyDescent="0.3">
      <c r="A10121" s="11"/>
      <c r="B10121" s="12"/>
      <c r="C10121" s="13"/>
      <c r="D10121" s="13"/>
      <c r="E10121" s="13"/>
      <c r="F10121" s="13"/>
      <c r="G10121" s="14"/>
      <c r="H10121" s="14"/>
      <c r="I10121" s="14"/>
      <c r="J10121" s="14"/>
      <c r="K10121" s="14"/>
      <c r="L10121" s="14"/>
      <c r="M10121" s="14"/>
      <c r="N10121" s="14"/>
    </row>
    <row r="10122" spans="1:14" x14ac:dyDescent="0.3">
      <c r="A10122" s="11"/>
      <c r="B10122" s="12"/>
      <c r="C10122" s="13"/>
      <c r="D10122" s="13"/>
      <c r="E10122" s="13"/>
      <c r="F10122" s="13"/>
      <c r="G10122" s="14"/>
      <c r="H10122" s="14"/>
      <c r="I10122" s="14"/>
      <c r="J10122" s="14"/>
      <c r="K10122" s="14"/>
      <c r="L10122" s="14"/>
      <c r="M10122" s="14"/>
      <c r="N10122" s="14"/>
    </row>
    <row r="10123" spans="1:14" x14ac:dyDescent="0.3">
      <c r="A10123" s="11"/>
      <c r="B10123" s="12"/>
      <c r="C10123" s="13"/>
      <c r="D10123" s="13"/>
      <c r="E10123" s="13"/>
      <c r="F10123" s="13"/>
      <c r="G10123" s="14"/>
      <c r="H10123" s="14"/>
      <c r="I10123" s="14"/>
      <c r="J10123" s="14"/>
      <c r="K10123" s="14"/>
      <c r="L10123" s="14"/>
      <c r="M10123" s="14"/>
      <c r="N10123" s="14"/>
    </row>
    <row r="10124" spans="1:14" x14ac:dyDescent="0.3">
      <c r="A10124" s="11"/>
      <c r="B10124" s="12"/>
      <c r="C10124" s="13"/>
      <c r="D10124" s="13"/>
      <c r="E10124" s="13"/>
      <c r="F10124" s="13"/>
      <c r="G10124" s="14"/>
      <c r="H10124" s="14"/>
      <c r="I10124" s="14"/>
      <c r="J10124" s="14"/>
      <c r="K10124" s="14"/>
      <c r="L10124" s="14"/>
      <c r="M10124" s="14"/>
      <c r="N10124" s="14"/>
    </row>
    <row r="10125" spans="1:14" x14ac:dyDescent="0.3">
      <c r="A10125" s="11"/>
      <c r="B10125" s="12"/>
      <c r="C10125" s="13"/>
      <c r="D10125" s="13"/>
      <c r="E10125" s="13"/>
      <c r="F10125" s="13"/>
      <c r="G10125" s="14"/>
      <c r="H10125" s="14"/>
      <c r="I10125" s="14"/>
      <c r="J10125" s="14"/>
      <c r="K10125" s="14"/>
      <c r="L10125" s="14"/>
      <c r="M10125" s="14"/>
      <c r="N10125" s="14"/>
    </row>
    <row r="10126" spans="1:14" x14ac:dyDescent="0.3">
      <c r="A10126" s="11"/>
      <c r="B10126" s="12"/>
      <c r="C10126" s="13"/>
      <c r="D10126" s="13"/>
      <c r="E10126" s="13"/>
      <c r="F10126" s="13"/>
      <c r="G10126" s="14"/>
      <c r="H10126" s="14"/>
      <c r="I10126" s="14"/>
      <c r="J10126" s="14"/>
      <c r="K10126" s="14"/>
      <c r="L10126" s="14"/>
      <c r="M10126" s="14"/>
      <c r="N10126" s="14"/>
    </row>
    <row r="10127" spans="1:14" x14ac:dyDescent="0.3">
      <c r="A10127" s="11"/>
      <c r="B10127" s="12"/>
      <c r="C10127" s="13"/>
      <c r="D10127" s="13"/>
      <c r="E10127" s="13"/>
      <c r="F10127" s="13"/>
      <c r="G10127" s="14"/>
      <c r="H10127" s="14"/>
      <c r="I10127" s="14"/>
      <c r="J10127" s="14"/>
      <c r="K10127" s="14"/>
      <c r="L10127" s="14"/>
      <c r="M10127" s="14"/>
      <c r="N10127" s="14"/>
    </row>
    <row r="10128" spans="1:14" x14ac:dyDescent="0.3">
      <c r="A10128" s="11"/>
      <c r="B10128" s="12"/>
      <c r="C10128" s="13"/>
      <c r="D10128" s="13"/>
      <c r="E10128" s="13"/>
      <c r="F10128" s="13"/>
      <c r="G10128" s="14"/>
      <c r="H10128" s="14"/>
      <c r="I10128" s="14"/>
      <c r="J10128" s="14"/>
      <c r="K10128" s="14"/>
      <c r="L10128" s="14"/>
      <c r="M10128" s="14"/>
      <c r="N10128" s="14"/>
    </row>
    <row r="10129" spans="1:14" x14ac:dyDescent="0.3">
      <c r="A10129" s="11"/>
      <c r="B10129" s="12"/>
      <c r="C10129" s="13"/>
      <c r="D10129" s="13"/>
      <c r="E10129" s="13"/>
      <c r="F10129" s="13"/>
      <c r="G10129" s="14"/>
      <c r="H10129" s="14"/>
      <c r="I10129" s="14"/>
      <c r="J10129" s="14"/>
      <c r="K10129" s="14"/>
      <c r="L10129" s="14"/>
      <c r="M10129" s="14"/>
      <c r="N10129" s="14"/>
    </row>
    <row r="10130" spans="1:14" x14ac:dyDescent="0.3">
      <c r="A10130" s="11"/>
      <c r="B10130" s="12"/>
      <c r="C10130" s="13"/>
      <c r="D10130" s="13"/>
      <c r="E10130" s="13"/>
      <c r="F10130" s="13"/>
      <c r="G10130" s="14"/>
      <c r="H10130" s="14"/>
      <c r="I10130" s="14"/>
      <c r="J10130" s="14"/>
      <c r="K10130" s="14"/>
      <c r="L10130" s="14"/>
      <c r="M10130" s="14"/>
      <c r="N10130" s="14"/>
    </row>
    <row r="10131" spans="1:14" x14ac:dyDescent="0.3">
      <c r="A10131" s="11"/>
      <c r="B10131" s="12"/>
      <c r="C10131" s="13"/>
      <c r="D10131" s="13"/>
      <c r="E10131" s="13"/>
      <c r="F10131" s="13"/>
      <c r="G10131" s="14"/>
      <c r="H10131" s="14"/>
      <c r="I10131" s="14"/>
      <c r="J10131" s="14"/>
      <c r="K10131" s="14"/>
      <c r="L10131" s="14"/>
      <c r="M10131" s="14"/>
      <c r="N10131" s="14"/>
    </row>
    <row r="10132" spans="1:14" x14ac:dyDescent="0.3">
      <c r="A10132" s="11"/>
      <c r="B10132" s="12"/>
      <c r="C10132" s="13"/>
      <c r="D10132" s="13"/>
      <c r="E10132" s="13"/>
      <c r="F10132" s="13"/>
      <c r="G10132" s="14"/>
      <c r="H10132" s="14"/>
      <c r="I10132" s="14"/>
      <c r="J10132" s="14"/>
      <c r="K10132" s="14"/>
      <c r="L10132" s="14"/>
      <c r="M10132" s="14"/>
      <c r="N10132" s="14"/>
    </row>
    <row r="10133" spans="1:14" x14ac:dyDescent="0.3">
      <c r="A10133" s="11"/>
      <c r="B10133" s="12"/>
      <c r="C10133" s="13"/>
      <c r="D10133" s="13"/>
      <c r="E10133" s="13"/>
      <c r="F10133" s="13"/>
      <c r="G10133" s="14"/>
      <c r="H10133" s="14"/>
      <c r="I10133" s="14"/>
      <c r="J10133" s="14"/>
      <c r="K10133" s="14"/>
      <c r="L10133" s="14"/>
      <c r="M10133" s="14"/>
      <c r="N10133" s="14"/>
    </row>
    <row r="10134" spans="1:14" x14ac:dyDescent="0.3">
      <c r="A10134" s="11"/>
      <c r="B10134" s="12"/>
      <c r="C10134" s="13"/>
      <c r="D10134" s="13"/>
      <c r="E10134" s="13"/>
      <c r="F10134" s="13"/>
      <c r="G10134" s="14"/>
      <c r="H10134" s="14"/>
      <c r="I10134" s="14"/>
      <c r="J10134" s="14"/>
      <c r="K10134" s="14"/>
      <c r="L10134" s="14"/>
      <c r="M10134" s="14"/>
      <c r="N10134" s="14"/>
    </row>
    <row r="10135" spans="1:14" x14ac:dyDescent="0.3">
      <c r="A10135" s="11"/>
      <c r="B10135" s="12"/>
      <c r="C10135" s="13"/>
      <c r="D10135" s="13"/>
      <c r="E10135" s="13"/>
      <c r="F10135" s="13"/>
      <c r="G10135" s="14"/>
      <c r="H10135" s="14"/>
      <c r="I10135" s="14"/>
      <c r="J10135" s="14"/>
      <c r="K10135" s="14"/>
      <c r="L10135" s="14"/>
      <c r="M10135" s="14"/>
      <c r="N10135" s="14"/>
    </row>
    <row r="10136" spans="1:14" x14ac:dyDescent="0.3">
      <c r="A10136" s="11"/>
      <c r="B10136" s="12"/>
      <c r="C10136" s="13"/>
      <c r="D10136" s="13"/>
      <c r="E10136" s="13"/>
      <c r="F10136" s="13"/>
      <c r="G10136" s="14"/>
      <c r="H10136" s="14"/>
      <c r="I10136" s="14"/>
      <c r="J10136" s="14"/>
      <c r="K10136" s="14"/>
      <c r="L10136" s="14"/>
      <c r="M10136" s="14"/>
      <c r="N10136" s="14"/>
    </row>
    <row r="10137" spans="1:14" x14ac:dyDescent="0.3">
      <c r="A10137" s="11"/>
      <c r="B10137" s="12"/>
      <c r="C10137" s="13"/>
      <c r="D10137" s="13"/>
      <c r="E10137" s="13"/>
      <c r="F10137" s="13"/>
      <c r="G10137" s="14"/>
      <c r="H10137" s="14"/>
      <c r="I10137" s="14"/>
      <c r="J10137" s="14"/>
      <c r="K10137" s="14"/>
      <c r="L10137" s="14"/>
      <c r="M10137" s="14"/>
      <c r="N10137" s="14"/>
    </row>
    <row r="10138" spans="1:14" x14ac:dyDescent="0.3">
      <c r="A10138" s="11"/>
      <c r="B10138" s="12"/>
      <c r="C10138" s="13"/>
      <c r="D10138" s="13"/>
      <c r="E10138" s="13"/>
      <c r="F10138" s="13"/>
      <c r="G10138" s="14"/>
      <c r="H10138" s="14"/>
      <c r="I10138" s="14"/>
      <c r="J10138" s="14"/>
      <c r="K10138" s="14"/>
      <c r="L10138" s="14"/>
      <c r="M10138" s="14"/>
      <c r="N10138" s="14"/>
    </row>
    <row r="10139" spans="1:14" x14ac:dyDescent="0.3">
      <c r="A10139" s="11"/>
      <c r="B10139" s="12"/>
      <c r="C10139" s="13"/>
      <c r="D10139" s="13"/>
      <c r="E10139" s="13"/>
      <c r="F10139" s="13"/>
      <c r="G10139" s="14"/>
      <c r="H10139" s="14"/>
      <c r="I10139" s="14"/>
      <c r="J10139" s="14"/>
      <c r="K10139" s="14"/>
      <c r="L10139" s="14"/>
      <c r="M10139" s="14"/>
      <c r="N10139" s="14"/>
    </row>
    <row r="10140" spans="1:14" x14ac:dyDescent="0.3">
      <c r="A10140" s="11"/>
      <c r="B10140" s="12"/>
      <c r="C10140" s="13"/>
      <c r="D10140" s="13"/>
      <c r="E10140" s="13"/>
      <c r="F10140" s="13"/>
      <c r="G10140" s="14"/>
      <c r="H10140" s="14"/>
      <c r="I10140" s="14"/>
      <c r="J10140" s="14"/>
      <c r="K10140" s="14"/>
      <c r="L10140" s="14"/>
      <c r="M10140" s="14"/>
      <c r="N10140" s="14"/>
    </row>
    <row r="10141" spans="1:14" x14ac:dyDescent="0.3">
      <c r="A10141" s="11"/>
      <c r="B10141" s="12"/>
      <c r="C10141" s="13"/>
      <c r="D10141" s="13"/>
      <c r="E10141" s="13"/>
      <c r="F10141" s="13"/>
      <c r="G10141" s="14"/>
      <c r="H10141" s="14"/>
      <c r="I10141" s="14"/>
      <c r="J10141" s="14"/>
      <c r="K10141" s="14"/>
      <c r="L10141" s="14"/>
      <c r="M10141" s="14"/>
      <c r="N10141" s="14"/>
    </row>
    <row r="10142" spans="1:14" x14ac:dyDescent="0.3">
      <c r="A10142" s="11"/>
      <c r="B10142" s="12"/>
      <c r="C10142" s="13"/>
      <c r="D10142" s="13"/>
      <c r="E10142" s="13"/>
      <c r="F10142" s="13"/>
      <c r="G10142" s="14"/>
      <c r="H10142" s="14"/>
      <c r="I10142" s="14"/>
      <c r="J10142" s="14"/>
      <c r="K10142" s="14"/>
      <c r="L10142" s="14"/>
      <c r="M10142" s="14"/>
      <c r="N10142" s="14"/>
    </row>
    <row r="10143" spans="1:14" x14ac:dyDescent="0.3">
      <c r="A10143" s="11"/>
      <c r="B10143" s="12"/>
      <c r="C10143" s="13"/>
      <c r="D10143" s="13"/>
      <c r="E10143" s="13"/>
      <c r="F10143" s="13"/>
      <c r="G10143" s="14"/>
      <c r="H10143" s="14"/>
      <c r="I10143" s="14"/>
      <c r="J10143" s="14"/>
      <c r="K10143" s="14"/>
      <c r="L10143" s="14"/>
      <c r="M10143" s="14"/>
      <c r="N10143" s="14"/>
    </row>
    <row r="10144" spans="1:14" x14ac:dyDescent="0.3">
      <c r="A10144" s="11"/>
      <c r="B10144" s="12"/>
      <c r="C10144" s="13"/>
      <c r="D10144" s="13"/>
      <c r="E10144" s="13"/>
      <c r="F10144" s="13"/>
      <c r="G10144" s="14"/>
      <c r="H10144" s="14"/>
      <c r="I10144" s="14"/>
      <c r="J10144" s="14"/>
      <c r="K10144" s="14"/>
      <c r="L10144" s="14"/>
      <c r="M10144" s="14"/>
      <c r="N10144" s="14"/>
    </row>
    <row r="10145" spans="1:14" x14ac:dyDescent="0.3">
      <c r="A10145" s="11"/>
      <c r="B10145" s="12"/>
      <c r="C10145" s="13"/>
      <c r="D10145" s="13"/>
      <c r="E10145" s="13"/>
      <c r="F10145" s="13"/>
      <c r="G10145" s="14"/>
      <c r="H10145" s="14"/>
      <c r="I10145" s="14"/>
      <c r="J10145" s="14"/>
      <c r="K10145" s="14"/>
      <c r="L10145" s="14"/>
      <c r="M10145" s="14"/>
      <c r="N10145" s="14"/>
    </row>
    <row r="10146" spans="1:14" x14ac:dyDescent="0.3">
      <c r="A10146" s="11"/>
      <c r="B10146" s="12"/>
      <c r="C10146" s="13"/>
      <c r="D10146" s="13"/>
      <c r="E10146" s="13"/>
      <c r="F10146" s="13"/>
      <c r="G10146" s="14"/>
      <c r="H10146" s="14"/>
      <c r="I10146" s="14"/>
      <c r="J10146" s="14"/>
      <c r="K10146" s="14"/>
      <c r="L10146" s="14"/>
      <c r="M10146" s="14"/>
      <c r="N10146" s="14"/>
    </row>
    <row r="10147" spans="1:14" x14ac:dyDescent="0.3">
      <c r="A10147" s="11"/>
      <c r="B10147" s="12"/>
      <c r="C10147" s="13"/>
      <c r="D10147" s="13"/>
      <c r="E10147" s="13"/>
      <c r="F10147" s="13"/>
      <c r="G10147" s="14"/>
      <c r="H10147" s="14"/>
      <c r="I10147" s="14"/>
      <c r="J10147" s="14"/>
      <c r="K10147" s="14"/>
      <c r="L10147" s="14"/>
      <c r="M10147" s="14"/>
      <c r="N10147" s="14"/>
    </row>
    <row r="10148" spans="1:14" x14ac:dyDescent="0.3">
      <c r="A10148" s="11"/>
      <c r="B10148" s="12"/>
      <c r="C10148" s="13"/>
      <c r="D10148" s="13"/>
      <c r="E10148" s="13"/>
      <c r="F10148" s="13"/>
      <c r="G10148" s="14"/>
      <c r="H10148" s="14"/>
      <c r="I10148" s="14"/>
      <c r="J10148" s="14"/>
      <c r="K10148" s="14"/>
      <c r="L10148" s="14"/>
      <c r="M10148" s="14"/>
      <c r="N10148" s="14"/>
    </row>
    <row r="10149" spans="1:14" x14ac:dyDescent="0.3">
      <c r="A10149" s="11"/>
      <c r="B10149" s="12"/>
      <c r="C10149" s="13"/>
      <c r="D10149" s="13"/>
      <c r="E10149" s="13"/>
      <c r="F10149" s="13"/>
      <c r="G10149" s="14"/>
      <c r="H10149" s="14"/>
      <c r="I10149" s="14"/>
      <c r="J10149" s="14"/>
      <c r="K10149" s="14"/>
      <c r="L10149" s="14"/>
      <c r="M10149" s="14"/>
      <c r="N10149" s="14"/>
    </row>
    <row r="10150" spans="1:14" x14ac:dyDescent="0.3">
      <c r="A10150" s="11"/>
      <c r="B10150" s="12"/>
      <c r="C10150" s="13"/>
      <c r="D10150" s="13"/>
      <c r="E10150" s="13"/>
      <c r="F10150" s="13"/>
      <c r="G10150" s="14"/>
      <c r="H10150" s="14"/>
      <c r="I10150" s="14"/>
      <c r="J10150" s="14"/>
      <c r="K10150" s="14"/>
      <c r="L10150" s="14"/>
      <c r="M10150" s="14"/>
      <c r="N10150" s="14"/>
    </row>
    <row r="10151" spans="1:14" x14ac:dyDescent="0.3">
      <c r="A10151" s="11"/>
      <c r="B10151" s="12"/>
      <c r="C10151" s="13"/>
      <c r="D10151" s="13"/>
      <c r="E10151" s="13"/>
      <c r="F10151" s="13"/>
      <c r="G10151" s="14"/>
      <c r="H10151" s="14"/>
      <c r="I10151" s="14"/>
      <c r="J10151" s="14"/>
      <c r="K10151" s="14"/>
      <c r="L10151" s="14"/>
      <c r="M10151" s="14"/>
      <c r="N10151" s="14"/>
    </row>
    <row r="10152" spans="1:14" x14ac:dyDescent="0.3">
      <c r="A10152" s="11"/>
      <c r="B10152" s="12"/>
      <c r="C10152" s="13"/>
      <c r="D10152" s="13"/>
      <c r="E10152" s="13"/>
      <c r="F10152" s="13"/>
      <c r="G10152" s="14"/>
      <c r="H10152" s="14"/>
      <c r="I10152" s="14"/>
      <c r="J10152" s="14"/>
      <c r="K10152" s="14"/>
      <c r="L10152" s="14"/>
      <c r="M10152" s="14"/>
      <c r="N10152" s="14"/>
    </row>
    <row r="10153" spans="1:14" x14ac:dyDescent="0.3">
      <c r="A10153" s="11"/>
      <c r="B10153" s="12"/>
      <c r="C10153" s="13"/>
      <c r="D10153" s="13"/>
      <c r="E10153" s="13"/>
      <c r="F10153" s="13"/>
      <c r="G10153" s="14"/>
      <c r="H10153" s="14"/>
      <c r="I10153" s="14"/>
      <c r="J10153" s="14"/>
      <c r="K10153" s="14"/>
      <c r="L10153" s="14"/>
      <c r="M10153" s="14"/>
      <c r="N10153" s="14"/>
    </row>
    <row r="10154" spans="1:14" x14ac:dyDescent="0.3">
      <c r="A10154" s="11"/>
      <c r="B10154" s="12"/>
      <c r="C10154" s="13"/>
      <c r="D10154" s="13"/>
      <c r="E10154" s="13"/>
      <c r="F10154" s="13"/>
      <c r="G10154" s="14"/>
      <c r="H10154" s="14"/>
      <c r="I10154" s="14"/>
      <c r="J10154" s="14"/>
      <c r="K10154" s="14"/>
      <c r="L10154" s="14"/>
      <c r="M10154" s="14"/>
      <c r="N10154" s="14"/>
    </row>
    <row r="10155" spans="1:14" x14ac:dyDescent="0.3">
      <c r="A10155" s="11"/>
      <c r="B10155" s="12"/>
      <c r="C10155" s="13"/>
      <c r="D10155" s="13"/>
      <c r="E10155" s="13"/>
      <c r="F10155" s="13"/>
      <c r="G10155" s="14"/>
      <c r="H10155" s="14"/>
      <c r="I10155" s="14"/>
      <c r="J10155" s="14"/>
      <c r="K10155" s="14"/>
      <c r="L10155" s="14"/>
      <c r="M10155" s="14"/>
      <c r="N10155" s="14"/>
    </row>
    <row r="10156" spans="1:14" x14ac:dyDescent="0.3">
      <c r="A10156" s="11"/>
      <c r="B10156" s="12"/>
      <c r="C10156" s="13"/>
      <c r="D10156" s="13"/>
      <c r="E10156" s="13"/>
      <c r="F10156" s="13"/>
      <c r="G10156" s="14"/>
      <c r="H10156" s="14"/>
      <c r="I10156" s="14"/>
      <c r="J10156" s="14"/>
      <c r="K10156" s="14"/>
      <c r="L10156" s="14"/>
      <c r="M10156" s="14"/>
      <c r="N10156" s="14"/>
    </row>
    <row r="10157" spans="1:14" x14ac:dyDescent="0.3">
      <c r="A10157" s="11"/>
      <c r="B10157" s="12"/>
      <c r="C10157" s="13"/>
      <c r="D10157" s="13"/>
      <c r="E10157" s="13"/>
      <c r="F10157" s="13"/>
      <c r="G10157" s="14"/>
      <c r="H10157" s="14"/>
      <c r="I10157" s="14"/>
      <c r="J10157" s="14"/>
      <c r="K10157" s="14"/>
      <c r="L10157" s="14"/>
      <c r="M10157" s="14"/>
      <c r="N10157" s="14"/>
    </row>
    <row r="10158" spans="1:14" x14ac:dyDescent="0.3">
      <c r="A10158" s="11"/>
      <c r="B10158" s="12"/>
      <c r="C10158" s="13"/>
      <c r="D10158" s="13"/>
      <c r="E10158" s="13"/>
      <c r="F10158" s="13"/>
      <c r="G10158" s="14"/>
      <c r="H10158" s="14"/>
      <c r="I10158" s="14"/>
      <c r="J10158" s="14"/>
      <c r="K10158" s="14"/>
      <c r="L10158" s="14"/>
      <c r="M10158" s="14"/>
      <c r="N10158" s="14"/>
    </row>
    <row r="10159" spans="1:14" x14ac:dyDescent="0.3">
      <c r="A10159" s="11"/>
      <c r="B10159" s="12"/>
      <c r="C10159" s="13"/>
      <c r="D10159" s="13"/>
      <c r="E10159" s="13"/>
      <c r="F10159" s="13"/>
      <c r="G10159" s="14"/>
      <c r="H10159" s="14"/>
      <c r="I10159" s="14"/>
      <c r="J10159" s="14"/>
      <c r="K10159" s="14"/>
      <c r="L10159" s="14"/>
      <c r="M10159" s="14"/>
      <c r="N10159" s="14"/>
    </row>
    <row r="10160" spans="1:14" x14ac:dyDescent="0.3">
      <c r="A10160" s="11"/>
      <c r="B10160" s="12"/>
      <c r="C10160" s="13"/>
      <c r="D10160" s="13"/>
      <c r="E10160" s="13"/>
      <c r="F10160" s="13"/>
      <c r="G10160" s="14"/>
      <c r="H10160" s="14"/>
      <c r="I10160" s="14"/>
      <c r="J10160" s="14"/>
      <c r="K10160" s="14"/>
      <c r="L10160" s="14"/>
      <c r="M10160" s="14"/>
      <c r="N10160" s="14"/>
    </row>
    <row r="10161" spans="1:14" x14ac:dyDescent="0.3">
      <c r="A10161" s="11"/>
      <c r="B10161" s="12"/>
      <c r="C10161" s="13"/>
      <c r="D10161" s="13"/>
      <c r="E10161" s="13"/>
      <c r="F10161" s="13"/>
      <c r="G10161" s="14"/>
      <c r="H10161" s="14"/>
      <c r="I10161" s="14"/>
      <c r="J10161" s="14"/>
      <c r="K10161" s="14"/>
      <c r="L10161" s="14"/>
      <c r="M10161" s="14"/>
      <c r="N10161" s="14"/>
    </row>
    <row r="10162" spans="1:14" x14ac:dyDescent="0.3">
      <c r="A10162" s="11"/>
      <c r="B10162" s="12"/>
      <c r="C10162" s="13"/>
      <c r="D10162" s="13"/>
      <c r="E10162" s="13"/>
      <c r="F10162" s="13"/>
      <c r="G10162" s="14"/>
      <c r="H10162" s="14"/>
      <c r="I10162" s="14"/>
      <c r="J10162" s="14"/>
      <c r="K10162" s="14"/>
      <c r="L10162" s="14"/>
      <c r="M10162" s="14"/>
      <c r="N10162" s="14"/>
    </row>
    <row r="10163" spans="1:14" x14ac:dyDescent="0.3">
      <c r="A10163" s="11"/>
      <c r="B10163" s="12"/>
      <c r="C10163" s="13"/>
      <c r="D10163" s="13"/>
      <c r="E10163" s="13"/>
      <c r="F10163" s="13"/>
      <c r="G10163" s="14"/>
      <c r="H10163" s="14"/>
      <c r="I10163" s="14"/>
      <c r="J10163" s="14"/>
      <c r="K10163" s="14"/>
      <c r="L10163" s="14"/>
      <c r="M10163" s="14"/>
      <c r="N10163" s="14"/>
    </row>
    <row r="10164" spans="1:14" x14ac:dyDescent="0.3">
      <c r="A10164" s="11"/>
      <c r="B10164" s="12"/>
      <c r="C10164" s="13"/>
      <c r="D10164" s="13"/>
      <c r="E10164" s="13"/>
      <c r="F10164" s="13"/>
      <c r="G10164" s="14"/>
      <c r="H10164" s="14"/>
      <c r="I10164" s="14"/>
      <c r="J10164" s="14"/>
      <c r="K10164" s="14"/>
      <c r="L10164" s="14"/>
      <c r="M10164" s="14"/>
      <c r="N10164" s="14"/>
    </row>
    <row r="10165" spans="1:14" x14ac:dyDescent="0.3">
      <c r="A10165" s="11"/>
      <c r="B10165" s="12"/>
      <c r="C10165" s="13"/>
      <c r="D10165" s="13"/>
      <c r="E10165" s="13"/>
      <c r="F10165" s="13"/>
      <c r="G10165" s="14"/>
      <c r="H10165" s="14"/>
      <c r="I10165" s="14"/>
      <c r="J10165" s="14"/>
      <c r="K10165" s="14"/>
      <c r="L10165" s="14"/>
      <c r="M10165" s="14"/>
      <c r="N10165" s="14"/>
    </row>
    <row r="10166" spans="1:14" x14ac:dyDescent="0.3">
      <c r="A10166" s="11"/>
      <c r="B10166" s="12"/>
      <c r="C10166" s="13"/>
      <c r="D10166" s="13"/>
      <c r="E10166" s="13"/>
      <c r="F10166" s="13"/>
      <c r="G10166" s="14"/>
      <c r="H10166" s="14"/>
      <c r="I10166" s="14"/>
      <c r="J10166" s="14"/>
      <c r="K10166" s="14"/>
      <c r="L10166" s="14"/>
      <c r="M10166" s="14"/>
      <c r="N10166" s="14"/>
    </row>
    <row r="10167" spans="1:14" x14ac:dyDescent="0.3">
      <c r="A10167" s="11"/>
      <c r="B10167" s="12"/>
      <c r="C10167" s="13"/>
      <c r="D10167" s="13"/>
      <c r="E10167" s="13"/>
      <c r="F10167" s="13"/>
      <c r="G10167" s="14"/>
      <c r="H10167" s="14"/>
      <c r="I10167" s="14"/>
      <c r="J10167" s="14"/>
      <c r="K10167" s="14"/>
      <c r="L10167" s="14"/>
      <c r="M10167" s="14"/>
      <c r="N10167" s="14"/>
    </row>
    <row r="10168" spans="1:14" x14ac:dyDescent="0.3">
      <c r="A10168" s="11"/>
      <c r="B10168" s="12"/>
      <c r="C10168" s="13"/>
      <c r="D10168" s="13"/>
      <c r="E10168" s="13"/>
      <c r="F10168" s="13"/>
      <c r="G10168" s="14"/>
      <c r="H10168" s="14"/>
      <c r="I10168" s="14"/>
      <c r="J10168" s="14"/>
      <c r="K10168" s="14"/>
      <c r="L10168" s="14"/>
      <c r="M10168" s="14"/>
      <c r="N10168" s="14"/>
    </row>
    <row r="10169" spans="1:14" x14ac:dyDescent="0.3">
      <c r="A10169" s="11"/>
      <c r="B10169" s="12"/>
      <c r="C10169" s="13"/>
      <c r="D10169" s="13"/>
      <c r="E10169" s="13"/>
      <c r="F10169" s="13"/>
      <c r="G10169" s="14"/>
      <c r="H10169" s="14"/>
      <c r="I10169" s="14"/>
      <c r="J10169" s="14"/>
      <c r="K10169" s="14"/>
      <c r="L10169" s="14"/>
      <c r="M10169" s="14"/>
      <c r="N10169" s="14"/>
    </row>
    <row r="10170" spans="1:14" x14ac:dyDescent="0.3">
      <c r="A10170" s="11"/>
      <c r="B10170" s="12"/>
      <c r="C10170" s="13"/>
      <c r="D10170" s="13"/>
      <c r="E10170" s="13"/>
      <c r="F10170" s="13"/>
      <c r="G10170" s="14"/>
      <c r="H10170" s="14"/>
      <c r="I10170" s="14"/>
      <c r="J10170" s="14"/>
      <c r="K10170" s="14"/>
      <c r="L10170" s="14"/>
      <c r="M10170" s="14"/>
      <c r="N10170" s="14"/>
    </row>
    <row r="10171" spans="1:14" x14ac:dyDescent="0.3">
      <c r="A10171" s="11"/>
      <c r="B10171" s="12"/>
      <c r="C10171" s="13"/>
      <c r="D10171" s="13"/>
      <c r="E10171" s="13"/>
      <c r="F10171" s="13"/>
      <c r="G10171" s="14"/>
      <c r="H10171" s="14"/>
      <c r="I10171" s="14"/>
      <c r="J10171" s="14"/>
      <c r="K10171" s="14"/>
      <c r="L10171" s="14"/>
      <c r="M10171" s="14"/>
      <c r="N10171" s="14"/>
    </row>
    <row r="10172" spans="1:14" x14ac:dyDescent="0.3">
      <c r="A10172" s="11"/>
      <c r="B10172" s="12"/>
      <c r="C10172" s="13"/>
      <c r="D10172" s="13"/>
      <c r="E10172" s="13"/>
      <c r="F10172" s="13"/>
      <c r="G10172" s="14"/>
      <c r="H10172" s="14"/>
      <c r="I10172" s="14"/>
      <c r="J10172" s="14"/>
      <c r="K10172" s="14"/>
      <c r="L10172" s="14"/>
      <c r="M10172" s="14"/>
      <c r="N10172" s="14"/>
    </row>
    <row r="10173" spans="1:14" x14ac:dyDescent="0.3">
      <c r="A10173" s="11"/>
      <c r="B10173" s="12"/>
      <c r="C10173" s="13"/>
      <c r="D10173" s="13"/>
      <c r="E10173" s="13"/>
      <c r="F10173" s="13"/>
      <c r="G10173" s="14"/>
      <c r="H10173" s="14"/>
      <c r="I10173" s="14"/>
      <c r="J10173" s="14"/>
      <c r="K10173" s="14"/>
      <c r="L10173" s="14"/>
      <c r="M10173" s="14"/>
      <c r="N10173" s="14"/>
    </row>
    <row r="10174" spans="1:14" x14ac:dyDescent="0.3">
      <c r="A10174" s="11"/>
      <c r="B10174" s="12"/>
      <c r="C10174" s="13"/>
      <c r="D10174" s="13"/>
      <c r="E10174" s="13"/>
      <c r="F10174" s="13"/>
      <c r="G10174" s="14"/>
      <c r="H10174" s="14"/>
      <c r="I10174" s="14"/>
      <c r="J10174" s="14"/>
      <c r="K10174" s="14"/>
      <c r="L10174" s="14"/>
      <c r="M10174" s="14"/>
      <c r="N10174" s="14"/>
    </row>
    <row r="10175" spans="1:14" x14ac:dyDescent="0.3">
      <c r="A10175" s="11"/>
      <c r="B10175" s="12"/>
      <c r="C10175" s="13"/>
      <c r="D10175" s="13"/>
      <c r="E10175" s="13"/>
      <c r="F10175" s="13"/>
      <c r="G10175" s="14"/>
      <c r="H10175" s="14"/>
      <c r="I10175" s="14"/>
      <c r="J10175" s="14"/>
      <c r="K10175" s="14"/>
      <c r="L10175" s="14"/>
      <c r="M10175" s="14"/>
      <c r="N10175" s="14"/>
    </row>
    <row r="10176" spans="1:14" x14ac:dyDescent="0.3">
      <c r="A10176" s="11"/>
      <c r="B10176" s="12"/>
      <c r="C10176" s="13"/>
      <c r="D10176" s="13"/>
      <c r="E10176" s="13"/>
      <c r="F10176" s="13"/>
      <c r="G10176" s="14"/>
      <c r="H10176" s="14"/>
      <c r="I10176" s="14"/>
      <c r="J10176" s="14"/>
      <c r="K10176" s="14"/>
      <c r="L10176" s="14"/>
      <c r="M10176" s="14"/>
      <c r="N10176" s="14"/>
    </row>
    <row r="10177" spans="1:14" x14ac:dyDescent="0.3">
      <c r="A10177" s="11"/>
      <c r="B10177" s="12"/>
      <c r="C10177" s="13"/>
      <c r="D10177" s="13"/>
      <c r="E10177" s="13"/>
      <c r="F10177" s="13"/>
      <c r="G10177" s="14"/>
      <c r="H10177" s="14"/>
      <c r="I10177" s="14"/>
      <c r="J10177" s="14"/>
      <c r="K10177" s="14"/>
      <c r="L10177" s="14"/>
      <c r="M10177" s="14"/>
      <c r="N10177" s="14"/>
    </row>
    <row r="10178" spans="1:14" x14ac:dyDescent="0.3">
      <c r="A10178" s="11"/>
      <c r="B10178" s="12"/>
      <c r="C10178" s="13"/>
      <c r="D10178" s="13"/>
      <c r="E10178" s="13"/>
      <c r="F10178" s="13"/>
      <c r="G10178" s="14"/>
      <c r="H10178" s="14"/>
      <c r="I10178" s="14"/>
      <c r="J10178" s="14"/>
      <c r="K10178" s="14"/>
      <c r="L10178" s="14"/>
      <c r="M10178" s="14"/>
      <c r="N10178" s="14"/>
    </row>
    <row r="10179" spans="1:14" x14ac:dyDescent="0.3">
      <c r="A10179" s="11"/>
      <c r="B10179" s="12"/>
      <c r="C10179" s="13"/>
      <c r="D10179" s="13"/>
      <c r="E10179" s="13"/>
      <c r="F10179" s="13"/>
      <c r="G10179" s="14"/>
      <c r="H10179" s="14"/>
      <c r="I10179" s="14"/>
      <c r="J10179" s="14"/>
      <c r="K10179" s="14"/>
      <c r="L10179" s="14"/>
      <c r="M10179" s="14"/>
      <c r="N10179" s="14"/>
    </row>
    <row r="10180" spans="1:14" x14ac:dyDescent="0.3">
      <c r="A10180" s="11"/>
      <c r="B10180" s="12"/>
      <c r="C10180" s="13"/>
      <c r="D10180" s="13"/>
      <c r="E10180" s="13"/>
      <c r="F10180" s="13"/>
      <c r="G10180" s="14"/>
      <c r="H10180" s="14"/>
      <c r="I10180" s="14"/>
      <c r="J10180" s="14"/>
      <c r="K10180" s="14"/>
      <c r="L10180" s="14"/>
      <c r="M10180" s="14"/>
      <c r="N10180" s="14"/>
    </row>
    <row r="10181" spans="1:14" x14ac:dyDescent="0.3">
      <c r="A10181" s="11"/>
      <c r="B10181" s="12"/>
      <c r="C10181" s="13"/>
      <c r="D10181" s="13"/>
      <c r="E10181" s="13"/>
      <c r="F10181" s="13"/>
      <c r="G10181" s="14"/>
      <c r="H10181" s="14"/>
      <c r="I10181" s="14"/>
      <c r="J10181" s="14"/>
      <c r="K10181" s="14"/>
      <c r="L10181" s="14"/>
      <c r="M10181" s="14"/>
      <c r="N10181" s="14"/>
    </row>
    <row r="10182" spans="1:14" x14ac:dyDescent="0.3">
      <c r="A10182" s="11"/>
      <c r="B10182" s="12"/>
      <c r="C10182" s="13"/>
      <c r="D10182" s="13"/>
      <c r="E10182" s="13"/>
      <c r="F10182" s="13"/>
      <c r="G10182" s="14"/>
      <c r="H10182" s="14"/>
      <c r="I10182" s="14"/>
      <c r="J10182" s="14"/>
      <c r="K10182" s="14"/>
      <c r="L10182" s="14"/>
      <c r="M10182" s="14"/>
      <c r="N10182" s="14"/>
    </row>
    <row r="10183" spans="1:14" x14ac:dyDescent="0.3">
      <c r="A10183" s="11"/>
      <c r="B10183" s="12"/>
      <c r="C10183" s="13"/>
      <c r="D10183" s="13"/>
      <c r="E10183" s="13"/>
      <c r="F10183" s="13"/>
      <c r="G10183" s="14"/>
      <c r="H10183" s="14"/>
      <c r="I10183" s="14"/>
      <c r="J10183" s="14"/>
      <c r="K10183" s="14"/>
      <c r="L10183" s="14"/>
      <c r="M10183" s="14"/>
      <c r="N10183" s="14"/>
    </row>
    <row r="10184" spans="1:14" x14ac:dyDescent="0.3">
      <c r="A10184" s="11"/>
      <c r="B10184" s="12"/>
      <c r="C10184" s="13"/>
      <c r="D10184" s="13"/>
      <c r="E10184" s="13"/>
      <c r="F10184" s="13"/>
      <c r="G10184" s="14"/>
      <c r="H10184" s="14"/>
      <c r="I10184" s="14"/>
      <c r="J10184" s="14"/>
      <c r="K10184" s="14"/>
      <c r="L10184" s="14"/>
      <c r="M10184" s="14"/>
      <c r="N10184" s="14"/>
    </row>
    <row r="10185" spans="1:14" x14ac:dyDescent="0.3">
      <c r="A10185" s="11"/>
      <c r="B10185" s="12"/>
      <c r="C10185" s="13"/>
      <c r="D10185" s="13"/>
      <c r="E10185" s="13"/>
      <c r="F10185" s="13"/>
      <c r="G10185" s="14"/>
      <c r="H10185" s="14"/>
      <c r="I10185" s="14"/>
      <c r="J10185" s="14"/>
      <c r="K10185" s="14"/>
      <c r="L10185" s="14"/>
      <c r="M10185" s="14"/>
      <c r="N10185" s="14"/>
    </row>
    <row r="10186" spans="1:14" x14ac:dyDescent="0.3">
      <c r="A10186" s="11"/>
      <c r="B10186" s="12"/>
      <c r="C10186" s="13"/>
      <c r="D10186" s="13"/>
      <c r="E10186" s="13"/>
      <c r="F10186" s="13"/>
      <c r="G10186" s="14"/>
      <c r="H10186" s="14"/>
      <c r="I10186" s="14"/>
      <c r="J10186" s="14"/>
      <c r="K10186" s="14"/>
      <c r="L10186" s="14"/>
      <c r="M10186" s="14"/>
      <c r="N10186" s="14"/>
    </row>
    <row r="10187" spans="1:14" x14ac:dyDescent="0.3">
      <c r="A10187" s="11"/>
      <c r="B10187" s="12"/>
      <c r="C10187" s="13"/>
      <c r="D10187" s="13"/>
      <c r="E10187" s="13"/>
      <c r="F10187" s="13"/>
      <c r="G10187" s="14"/>
      <c r="H10187" s="14"/>
      <c r="I10187" s="14"/>
      <c r="J10187" s="14"/>
      <c r="K10187" s="14"/>
      <c r="L10187" s="14"/>
      <c r="M10187" s="14"/>
      <c r="N10187" s="14"/>
    </row>
    <row r="10188" spans="1:14" x14ac:dyDescent="0.3">
      <c r="A10188" s="11"/>
      <c r="B10188" s="12"/>
      <c r="C10188" s="13"/>
      <c r="D10188" s="13"/>
      <c r="E10188" s="13"/>
      <c r="F10188" s="13"/>
      <c r="G10188" s="14"/>
      <c r="H10188" s="14"/>
      <c r="I10188" s="14"/>
      <c r="J10188" s="14"/>
      <c r="K10188" s="14"/>
      <c r="L10188" s="14"/>
      <c r="M10188" s="14"/>
      <c r="N10188" s="14"/>
    </row>
    <row r="10189" spans="1:14" x14ac:dyDescent="0.3">
      <c r="A10189" s="11"/>
      <c r="B10189" s="12"/>
      <c r="C10189" s="13"/>
      <c r="D10189" s="13"/>
      <c r="E10189" s="13"/>
      <c r="F10189" s="13"/>
      <c r="G10189" s="14"/>
      <c r="H10189" s="14"/>
      <c r="I10189" s="14"/>
      <c r="J10189" s="14"/>
      <c r="K10189" s="14"/>
      <c r="L10189" s="14"/>
      <c r="M10189" s="14"/>
      <c r="N10189" s="14"/>
    </row>
    <row r="10190" spans="1:14" x14ac:dyDescent="0.3">
      <c r="A10190" s="11"/>
      <c r="B10190" s="12"/>
      <c r="C10190" s="13"/>
      <c r="D10190" s="13"/>
      <c r="E10190" s="13"/>
      <c r="F10190" s="13"/>
      <c r="G10190" s="14"/>
      <c r="H10190" s="14"/>
      <c r="I10190" s="14"/>
      <c r="J10190" s="14"/>
      <c r="K10190" s="14"/>
      <c r="L10190" s="14"/>
      <c r="M10190" s="14"/>
      <c r="N10190" s="14"/>
    </row>
    <row r="10191" spans="1:14" x14ac:dyDescent="0.3">
      <c r="A10191" s="11"/>
      <c r="B10191" s="12"/>
      <c r="C10191" s="13"/>
      <c r="D10191" s="13"/>
      <c r="E10191" s="13"/>
      <c r="F10191" s="13"/>
      <c r="G10191" s="14"/>
      <c r="H10191" s="14"/>
      <c r="I10191" s="14"/>
      <c r="J10191" s="14"/>
      <c r="K10191" s="14"/>
      <c r="L10191" s="14"/>
      <c r="M10191" s="14"/>
      <c r="N10191" s="14"/>
    </row>
    <row r="10192" spans="1:14" x14ac:dyDescent="0.3">
      <c r="A10192" s="11"/>
      <c r="B10192" s="12"/>
      <c r="C10192" s="13"/>
      <c r="D10192" s="13"/>
      <c r="E10192" s="13"/>
      <c r="F10192" s="13"/>
      <c r="G10192" s="14"/>
      <c r="H10192" s="14"/>
      <c r="I10192" s="14"/>
      <c r="J10192" s="14"/>
      <c r="K10192" s="14"/>
      <c r="L10192" s="14"/>
      <c r="M10192" s="14"/>
      <c r="N10192" s="14"/>
    </row>
    <row r="10193" spans="1:14" x14ac:dyDescent="0.3">
      <c r="A10193" s="11"/>
      <c r="B10193" s="12"/>
      <c r="C10193" s="13"/>
      <c r="D10193" s="13"/>
      <c r="E10193" s="13"/>
      <c r="F10193" s="13"/>
      <c r="G10193" s="14"/>
      <c r="H10193" s="14"/>
      <c r="I10193" s="14"/>
      <c r="J10193" s="14"/>
      <c r="K10193" s="14"/>
      <c r="L10193" s="14"/>
      <c r="M10193" s="14"/>
      <c r="N10193" s="14"/>
    </row>
    <row r="10194" spans="1:14" x14ac:dyDescent="0.3">
      <c r="A10194" s="11"/>
      <c r="B10194" s="12"/>
      <c r="C10194" s="13"/>
      <c r="D10194" s="13"/>
      <c r="E10194" s="13"/>
      <c r="F10194" s="13"/>
      <c r="G10194" s="14"/>
      <c r="H10194" s="14"/>
      <c r="I10194" s="14"/>
      <c r="J10194" s="14"/>
      <c r="K10194" s="14"/>
      <c r="L10194" s="14"/>
      <c r="M10194" s="14"/>
      <c r="N10194" s="14"/>
    </row>
    <row r="10195" spans="1:14" x14ac:dyDescent="0.3">
      <c r="A10195" s="11"/>
      <c r="B10195" s="12"/>
      <c r="C10195" s="13"/>
      <c r="D10195" s="13"/>
      <c r="E10195" s="13"/>
      <c r="F10195" s="13"/>
      <c r="G10195" s="14"/>
      <c r="H10195" s="14"/>
      <c r="I10195" s="14"/>
      <c r="J10195" s="14"/>
      <c r="K10195" s="14"/>
      <c r="L10195" s="14"/>
      <c r="M10195" s="14"/>
      <c r="N10195" s="14"/>
    </row>
    <row r="10196" spans="1:14" x14ac:dyDescent="0.3">
      <c r="A10196" s="11"/>
      <c r="B10196" s="12"/>
      <c r="C10196" s="13"/>
      <c r="D10196" s="13"/>
      <c r="E10196" s="13"/>
      <c r="F10196" s="13"/>
      <c r="G10196" s="14"/>
      <c r="H10196" s="14"/>
      <c r="I10196" s="14"/>
      <c r="J10196" s="14"/>
      <c r="K10196" s="14"/>
      <c r="L10196" s="14"/>
      <c r="M10196" s="14"/>
      <c r="N10196" s="14"/>
    </row>
    <row r="10197" spans="1:14" x14ac:dyDescent="0.3">
      <c r="A10197" s="11"/>
      <c r="B10197" s="12"/>
      <c r="C10197" s="13"/>
      <c r="D10197" s="13"/>
      <c r="E10197" s="13"/>
      <c r="F10197" s="13"/>
      <c r="G10197" s="14"/>
      <c r="H10197" s="14"/>
      <c r="I10197" s="14"/>
      <c r="J10197" s="14"/>
      <c r="K10197" s="14"/>
      <c r="L10197" s="14"/>
      <c r="M10197" s="14"/>
      <c r="N10197" s="14"/>
    </row>
    <row r="10198" spans="1:14" x14ac:dyDescent="0.3">
      <c r="A10198" s="11"/>
      <c r="B10198" s="12"/>
      <c r="C10198" s="13"/>
      <c r="D10198" s="13"/>
      <c r="E10198" s="13"/>
      <c r="F10198" s="13"/>
      <c r="G10198" s="14"/>
      <c r="H10198" s="14"/>
      <c r="I10198" s="14"/>
      <c r="J10198" s="14"/>
      <c r="K10198" s="14"/>
      <c r="L10198" s="14"/>
      <c r="M10198" s="14"/>
      <c r="N10198" s="14"/>
    </row>
    <row r="10199" spans="1:14" x14ac:dyDescent="0.3">
      <c r="A10199" s="11"/>
      <c r="B10199" s="12"/>
      <c r="C10199" s="13"/>
      <c r="D10199" s="13"/>
      <c r="E10199" s="13"/>
      <c r="F10199" s="13"/>
      <c r="G10199" s="14"/>
      <c r="H10199" s="14"/>
      <c r="I10199" s="14"/>
      <c r="J10199" s="14"/>
      <c r="K10199" s="14"/>
      <c r="L10199" s="14"/>
      <c r="M10199" s="14"/>
      <c r="N10199" s="14"/>
    </row>
    <row r="10200" spans="1:14" x14ac:dyDescent="0.3">
      <c r="A10200" s="11"/>
      <c r="B10200" s="12"/>
      <c r="C10200" s="13"/>
      <c r="D10200" s="13"/>
      <c r="E10200" s="13"/>
      <c r="F10200" s="13"/>
      <c r="G10200" s="14"/>
      <c r="H10200" s="14"/>
      <c r="I10200" s="14"/>
      <c r="J10200" s="14"/>
      <c r="K10200" s="14"/>
      <c r="L10200" s="14"/>
      <c r="M10200" s="14"/>
      <c r="N10200" s="14"/>
    </row>
    <row r="10201" spans="1:14" x14ac:dyDescent="0.3">
      <c r="A10201" s="11"/>
      <c r="B10201" s="12"/>
      <c r="C10201" s="13"/>
      <c r="D10201" s="13"/>
      <c r="E10201" s="13"/>
      <c r="F10201" s="13"/>
      <c r="G10201" s="14"/>
      <c r="H10201" s="14"/>
      <c r="I10201" s="14"/>
      <c r="J10201" s="14"/>
      <c r="K10201" s="14"/>
      <c r="L10201" s="14"/>
      <c r="M10201" s="14"/>
      <c r="N10201" s="14"/>
    </row>
    <row r="10202" spans="1:14" x14ac:dyDescent="0.3">
      <c r="A10202" s="11"/>
      <c r="B10202" s="12"/>
      <c r="C10202" s="13"/>
      <c r="D10202" s="13"/>
      <c r="E10202" s="13"/>
      <c r="F10202" s="13"/>
      <c r="G10202" s="14"/>
      <c r="H10202" s="14"/>
      <c r="I10202" s="14"/>
      <c r="J10202" s="14"/>
      <c r="K10202" s="14"/>
      <c r="L10202" s="14"/>
      <c r="M10202" s="14"/>
      <c r="N10202" s="14"/>
    </row>
    <row r="10203" spans="1:14" x14ac:dyDescent="0.3">
      <c r="A10203" s="11"/>
      <c r="B10203" s="12"/>
      <c r="C10203" s="13"/>
      <c r="D10203" s="13"/>
      <c r="E10203" s="13"/>
      <c r="F10203" s="13"/>
      <c r="G10203" s="14"/>
      <c r="H10203" s="14"/>
      <c r="I10203" s="14"/>
      <c r="J10203" s="14"/>
      <c r="K10203" s="14"/>
      <c r="L10203" s="14"/>
      <c r="M10203" s="14"/>
      <c r="N10203" s="14"/>
    </row>
    <row r="10204" spans="1:14" x14ac:dyDescent="0.3">
      <c r="A10204" s="11"/>
      <c r="B10204" s="12"/>
      <c r="C10204" s="13"/>
      <c r="D10204" s="13"/>
      <c r="E10204" s="13"/>
      <c r="F10204" s="13"/>
      <c r="G10204" s="14"/>
      <c r="H10204" s="14"/>
      <c r="I10204" s="14"/>
      <c r="J10204" s="14"/>
      <c r="K10204" s="14"/>
      <c r="L10204" s="14"/>
      <c r="M10204" s="14"/>
      <c r="N10204" s="14"/>
    </row>
    <row r="10205" spans="1:14" x14ac:dyDescent="0.3">
      <c r="A10205" s="11"/>
      <c r="B10205" s="12"/>
      <c r="C10205" s="13"/>
      <c r="D10205" s="13"/>
      <c r="E10205" s="13"/>
      <c r="F10205" s="13"/>
      <c r="G10205" s="14"/>
      <c r="H10205" s="14"/>
      <c r="I10205" s="14"/>
      <c r="J10205" s="14"/>
      <c r="K10205" s="14"/>
      <c r="L10205" s="14"/>
      <c r="M10205" s="14"/>
      <c r="N10205" s="14"/>
    </row>
    <row r="10206" spans="1:14" x14ac:dyDescent="0.3">
      <c r="A10206" s="11"/>
      <c r="B10206" s="12"/>
      <c r="C10206" s="13"/>
      <c r="D10206" s="13"/>
      <c r="E10206" s="13"/>
      <c r="F10206" s="13"/>
      <c r="G10206" s="14"/>
      <c r="H10206" s="14"/>
      <c r="I10206" s="14"/>
      <c r="J10206" s="14"/>
      <c r="K10206" s="14"/>
      <c r="L10206" s="14"/>
      <c r="M10206" s="14"/>
      <c r="N10206" s="14"/>
    </row>
    <row r="10207" spans="1:14" x14ac:dyDescent="0.3">
      <c r="A10207" s="11"/>
      <c r="B10207" s="12"/>
      <c r="C10207" s="13"/>
      <c r="D10207" s="13"/>
      <c r="E10207" s="13"/>
      <c r="F10207" s="13"/>
      <c r="G10207" s="14"/>
      <c r="H10207" s="14"/>
      <c r="I10207" s="14"/>
      <c r="J10207" s="14"/>
      <c r="K10207" s="14"/>
      <c r="L10207" s="14"/>
      <c r="M10207" s="14"/>
      <c r="N10207" s="14"/>
    </row>
    <row r="10208" spans="1:14" x14ac:dyDescent="0.3">
      <c r="A10208" s="11"/>
      <c r="B10208" s="12"/>
      <c r="C10208" s="13"/>
      <c r="D10208" s="13"/>
      <c r="E10208" s="13"/>
      <c r="F10208" s="13"/>
      <c r="G10208" s="14"/>
      <c r="H10208" s="14"/>
      <c r="I10208" s="14"/>
      <c r="J10208" s="14"/>
      <c r="K10208" s="14"/>
      <c r="L10208" s="14"/>
      <c r="M10208" s="14"/>
      <c r="N10208" s="14"/>
    </row>
    <row r="10209" spans="1:14" x14ac:dyDescent="0.3">
      <c r="A10209" s="11"/>
      <c r="B10209" s="12"/>
      <c r="C10209" s="13"/>
      <c r="D10209" s="13"/>
      <c r="E10209" s="13"/>
      <c r="F10209" s="13"/>
      <c r="G10209" s="14"/>
      <c r="H10209" s="14"/>
      <c r="I10209" s="14"/>
      <c r="J10209" s="14"/>
      <c r="K10209" s="14"/>
      <c r="L10209" s="14"/>
      <c r="M10209" s="14"/>
      <c r="N10209" s="14"/>
    </row>
    <row r="10210" spans="1:14" x14ac:dyDescent="0.3">
      <c r="A10210" s="11"/>
      <c r="B10210" s="12"/>
      <c r="C10210" s="13"/>
      <c r="D10210" s="13"/>
      <c r="E10210" s="13"/>
      <c r="F10210" s="13"/>
      <c r="G10210" s="14"/>
      <c r="H10210" s="14"/>
      <c r="I10210" s="14"/>
      <c r="J10210" s="14"/>
      <c r="K10210" s="14"/>
      <c r="L10210" s="14"/>
      <c r="M10210" s="14"/>
      <c r="N10210" s="14"/>
    </row>
    <row r="10211" spans="1:14" x14ac:dyDescent="0.3">
      <c r="A10211" s="11"/>
      <c r="B10211" s="12"/>
      <c r="C10211" s="13"/>
      <c r="D10211" s="13"/>
      <c r="E10211" s="13"/>
      <c r="F10211" s="13"/>
      <c r="G10211" s="14"/>
      <c r="H10211" s="14"/>
      <c r="I10211" s="14"/>
      <c r="J10211" s="14"/>
      <c r="K10211" s="14"/>
      <c r="L10211" s="14"/>
      <c r="M10211" s="14"/>
      <c r="N10211" s="14"/>
    </row>
    <row r="10212" spans="1:14" x14ac:dyDescent="0.3">
      <c r="A10212" s="11"/>
      <c r="B10212" s="12"/>
      <c r="C10212" s="13"/>
      <c r="D10212" s="13"/>
      <c r="E10212" s="13"/>
      <c r="F10212" s="13"/>
      <c r="G10212" s="14"/>
      <c r="H10212" s="14"/>
      <c r="I10212" s="14"/>
      <c r="J10212" s="14"/>
      <c r="K10212" s="14"/>
      <c r="L10212" s="14"/>
      <c r="M10212" s="14"/>
      <c r="N10212" s="14"/>
    </row>
    <row r="10213" spans="1:14" x14ac:dyDescent="0.3">
      <c r="A10213" s="11"/>
      <c r="B10213" s="12"/>
      <c r="C10213" s="13"/>
      <c r="D10213" s="13"/>
      <c r="E10213" s="13"/>
      <c r="F10213" s="13"/>
      <c r="G10213" s="14"/>
      <c r="H10213" s="14"/>
      <c r="I10213" s="14"/>
      <c r="J10213" s="14"/>
      <c r="K10213" s="14"/>
      <c r="L10213" s="14"/>
      <c r="M10213" s="14"/>
      <c r="N10213" s="14"/>
    </row>
    <row r="10214" spans="1:14" x14ac:dyDescent="0.3">
      <c r="A10214" s="11"/>
      <c r="B10214" s="12"/>
      <c r="C10214" s="13"/>
      <c r="D10214" s="13"/>
      <c r="E10214" s="13"/>
      <c r="F10214" s="13"/>
      <c r="G10214" s="14"/>
      <c r="H10214" s="14"/>
      <c r="I10214" s="14"/>
      <c r="J10214" s="14"/>
      <c r="K10214" s="14"/>
      <c r="L10214" s="14"/>
      <c r="M10214" s="14"/>
      <c r="N10214" s="14"/>
    </row>
    <row r="10215" spans="1:14" x14ac:dyDescent="0.3">
      <c r="A10215" s="11"/>
      <c r="B10215" s="12"/>
      <c r="C10215" s="13"/>
      <c r="D10215" s="13"/>
      <c r="E10215" s="13"/>
      <c r="F10215" s="13"/>
      <c r="G10215" s="14"/>
      <c r="H10215" s="14"/>
      <c r="I10215" s="14"/>
      <c r="J10215" s="14"/>
      <c r="K10215" s="14"/>
      <c r="L10215" s="14"/>
      <c r="M10215" s="14"/>
      <c r="N10215" s="14"/>
    </row>
    <row r="10216" spans="1:14" x14ac:dyDescent="0.3">
      <c r="A10216" s="11"/>
      <c r="B10216" s="12"/>
      <c r="C10216" s="13"/>
      <c r="D10216" s="13"/>
      <c r="E10216" s="13"/>
      <c r="F10216" s="13"/>
      <c r="G10216" s="14"/>
      <c r="H10216" s="14"/>
      <c r="I10216" s="14"/>
      <c r="J10216" s="14"/>
      <c r="K10216" s="14"/>
      <c r="L10216" s="14"/>
      <c r="M10216" s="14"/>
      <c r="N10216" s="14"/>
    </row>
    <row r="10217" spans="1:14" x14ac:dyDescent="0.3">
      <c r="A10217" s="11"/>
      <c r="B10217" s="12"/>
      <c r="C10217" s="13"/>
      <c r="D10217" s="13"/>
      <c r="E10217" s="13"/>
      <c r="F10217" s="13"/>
      <c r="G10217" s="14"/>
      <c r="H10217" s="14"/>
      <c r="I10217" s="14"/>
      <c r="J10217" s="14"/>
      <c r="K10217" s="14"/>
      <c r="L10217" s="14"/>
      <c r="M10217" s="14"/>
      <c r="N10217" s="14"/>
    </row>
    <row r="10218" spans="1:14" x14ac:dyDescent="0.3">
      <c r="A10218" s="11"/>
      <c r="B10218" s="12"/>
      <c r="C10218" s="13"/>
      <c r="D10218" s="13"/>
      <c r="E10218" s="13"/>
      <c r="F10218" s="13"/>
      <c r="G10218" s="14"/>
      <c r="H10218" s="14"/>
      <c r="I10218" s="14"/>
      <c r="J10218" s="14"/>
      <c r="K10218" s="14"/>
      <c r="L10218" s="14"/>
      <c r="M10218" s="14"/>
      <c r="N10218" s="14"/>
    </row>
    <row r="10219" spans="1:14" x14ac:dyDescent="0.3">
      <c r="A10219" s="11"/>
      <c r="B10219" s="12"/>
      <c r="C10219" s="13"/>
      <c r="D10219" s="13"/>
      <c r="E10219" s="13"/>
      <c r="F10219" s="13"/>
      <c r="G10219" s="14"/>
      <c r="H10219" s="14"/>
      <c r="I10219" s="14"/>
      <c r="J10219" s="14"/>
      <c r="K10219" s="14"/>
      <c r="L10219" s="14"/>
      <c r="M10219" s="14"/>
      <c r="N10219" s="14"/>
    </row>
    <row r="10220" spans="1:14" x14ac:dyDescent="0.3">
      <c r="A10220" s="11"/>
      <c r="B10220" s="12"/>
      <c r="C10220" s="13"/>
      <c r="D10220" s="13"/>
      <c r="E10220" s="13"/>
      <c r="F10220" s="13"/>
      <c r="G10220" s="14"/>
      <c r="H10220" s="14"/>
      <c r="I10220" s="14"/>
      <c r="J10220" s="14"/>
      <c r="K10220" s="14"/>
      <c r="L10220" s="14"/>
      <c r="M10220" s="14"/>
      <c r="N10220" s="14"/>
    </row>
    <row r="10221" spans="1:14" x14ac:dyDescent="0.3">
      <c r="A10221" s="11"/>
      <c r="B10221" s="12"/>
      <c r="C10221" s="13"/>
      <c r="D10221" s="13"/>
      <c r="E10221" s="13"/>
      <c r="F10221" s="13"/>
      <c r="G10221" s="14"/>
      <c r="H10221" s="14"/>
      <c r="I10221" s="14"/>
      <c r="J10221" s="14"/>
      <c r="K10221" s="14"/>
      <c r="L10221" s="14"/>
      <c r="M10221" s="14"/>
      <c r="N10221" s="14"/>
    </row>
    <row r="10222" spans="1:14" x14ac:dyDescent="0.3">
      <c r="A10222" s="11"/>
      <c r="B10222" s="12"/>
      <c r="C10222" s="13"/>
      <c r="D10222" s="13"/>
      <c r="E10222" s="13"/>
      <c r="F10222" s="13"/>
      <c r="G10222" s="14"/>
      <c r="H10222" s="14"/>
      <c r="I10222" s="14"/>
      <c r="J10222" s="14"/>
      <c r="K10222" s="14"/>
      <c r="L10222" s="14"/>
      <c r="M10222" s="14"/>
      <c r="N10222" s="14"/>
    </row>
    <row r="10223" spans="1:14" x14ac:dyDescent="0.3">
      <c r="A10223" s="11"/>
      <c r="B10223" s="12"/>
      <c r="C10223" s="13"/>
      <c r="D10223" s="13"/>
      <c r="E10223" s="13"/>
      <c r="F10223" s="13"/>
      <c r="G10223" s="14"/>
      <c r="H10223" s="14"/>
      <c r="I10223" s="14"/>
      <c r="J10223" s="14"/>
      <c r="K10223" s="14"/>
      <c r="L10223" s="14"/>
      <c r="M10223" s="14"/>
      <c r="N10223" s="14"/>
    </row>
    <row r="10224" spans="1:14" x14ac:dyDescent="0.3">
      <c r="A10224" s="11"/>
      <c r="B10224" s="12"/>
      <c r="C10224" s="13"/>
      <c r="D10224" s="13"/>
      <c r="E10224" s="13"/>
      <c r="F10224" s="13"/>
      <c r="G10224" s="14"/>
      <c r="H10224" s="14"/>
      <c r="I10224" s="14"/>
      <c r="J10224" s="14"/>
      <c r="K10224" s="14"/>
      <c r="L10224" s="14"/>
      <c r="M10224" s="14"/>
      <c r="N10224" s="14"/>
    </row>
    <row r="10225" spans="1:14" x14ac:dyDescent="0.3">
      <c r="A10225" s="11"/>
      <c r="B10225" s="12"/>
      <c r="C10225" s="13"/>
      <c r="D10225" s="13"/>
      <c r="E10225" s="13"/>
      <c r="F10225" s="13"/>
      <c r="G10225" s="14"/>
      <c r="H10225" s="14"/>
      <c r="I10225" s="14"/>
      <c r="J10225" s="14"/>
      <c r="K10225" s="14"/>
      <c r="L10225" s="14"/>
      <c r="M10225" s="14"/>
      <c r="N10225" s="14"/>
    </row>
    <row r="10226" spans="1:14" x14ac:dyDescent="0.3">
      <c r="A10226" s="11"/>
      <c r="B10226" s="12"/>
      <c r="C10226" s="13"/>
      <c r="D10226" s="13"/>
      <c r="E10226" s="13"/>
      <c r="F10226" s="13"/>
      <c r="G10226" s="14"/>
      <c r="H10226" s="14"/>
      <c r="I10226" s="14"/>
      <c r="J10226" s="14"/>
      <c r="K10226" s="14"/>
      <c r="L10226" s="14"/>
      <c r="M10226" s="14"/>
      <c r="N10226" s="14"/>
    </row>
    <row r="10227" spans="1:14" x14ac:dyDescent="0.3">
      <c r="A10227" s="11"/>
      <c r="B10227" s="12"/>
      <c r="C10227" s="13"/>
      <c r="D10227" s="13"/>
      <c r="E10227" s="13"/>
      <c r="F10227" s="13"/>
      <c r="G10227" s="14"/>
      <c r="H10227" s="14"/>
      <c r="I10227" s="14"/>
      <c r="J10227" s="14"/>
      <c r="K10227" s="14"/>
      <c r="L10227" s="14"/>
      <c r="M10227" s="14"/>
      <c r="N10227" s="14"/>
    </row>
    <row r="10228" spans="1:14" x14ac:dyDescent="0.3">
      <c r="A10228" s="11"/>
      <c r="B10228" s="12"/>
      <c r="C10228" s="13"/>
      <c r="D10228" s="13"/>
      <c r="E10228" s="13"/>
      <c r="F10228" s="13"/>
      <c r="G10228" s="14"/>
      <c r="H10228" s="14"/>
      <c r="I10228" s="14"/>
      <c r="J10228" s="14"/>
      <c r="K10228" s="14"/>
      <c r="L10228" s="14"/>
      <c r="M10228" s="14"/>
      <c r="N10228" s="14"/>
    </row>
    <row r="10229" spans="1:14" x14ac:dyDescent="0.3">
      <c r="A10229" s="11"/>
      <c r="B10229" s="12"/>
      <c r="C10229" s="13"/>
      <c r="D10229" s="13"/>
      <c r="E10229" s="13"/>
      <c r="F10229" s="13"/>
      <c r="G10229" s="14"/>
      <c r="H10229" s="14"/>
      <c r="I10229" s="14"/>
      <c r="J10229" s="14"/>
      <c r="K10229" s="14"/>
      <c r="L10229" s="14"/>
      <c r="M10229" s="14"/>
      <c r="N10229" s="14"/>
    </row>
    <row r="10230" spans="1:14" x14ac:dyDescent="0.3">
      <c r="A10230" s="11"/>
      <c r="B10230" s="12"/>
      <c r="C10230" s="13"/>
      <c r="D10230" s="13"/>
      <c r="E10230" s="13"/>
      <c r="F10230" s="13"/>
      <c r="G10230" s="14"/>
      <c r="H10230" s="14"/>
      <c r="I10230" s="14"/>
      <c r="J10230" s="14"/>
      <c r="K10230" s="14"/>
      <c r="L10230" s="14"/>
      <c r="M10230" s="14"/>
      <c r="N10230" s="14"/>
    </row>
    <row r="10231" spans="1:14" x14ac:dyDescent="0.3">
      <c r="A10231" s="11"/>
      <c r="B10231" s="12"/>
      <c r="C10231" s="13"/>
      <c r="D10231" s="13"/>
      <c r="E10231" s="13"/>
      <c r="F10231" s="13"/>
      <c r="G10231" s="14"/>
      <c r="H10231" s="14"/>
      <c r="I10231" s="14"/>
      <c r="J10231" s="14"/>
      <c r="K10231" s="14"/>
      <c r="L10231" s="14"/>
      <c r="M10231" s="14"/>
      <c r="N10231" s="14"/>
    </row>
    <row r="10232" spans="1:14" x14ac:dyDescent="0.3">
      <c r="A10232" s="11"/>
      <c r="B10232" s="12"/>
      <c r="C10232" s="13"/>
      <c r="D10232" s="13"/>
      <c r="E10232" s="13"/>
      <c r="F10232" s="13"/>
      <c r="G10232" s="14"/>
      <c r="H10232" s="14"/>
      <c r="I10232" s="14"/>
      <c r="J10232" s="14"/>
      <c r="K10232" s="14"/>
      <c r="L10232" s="14"/>
      <c r="M10232" s="14"/>
      <c r="N10232" s="14"/>
    </row>
    <row r="10233" spans="1:14" x14ac:dyDescent="0.3">
      <c r="A10233" s="11"/>
      <c r="B10233" s="12"/>
      <c r="C10233" s="13"/>
      <c r="D10233" s="13"/>
      <c r="E10233" s="13"/>
      <c r="F10233" s="13"/>
      <c r="G10233" s="14"/>
      <c r="H10233" s="14"/>
      <c r="I10233" s="14"/>
      <c r="J10233" s="14"/>
      <c r="K10233" s="14"/>
      <c r="L10233" s="14"/>
      <c r="M10233" s="14"/>
      <c r="N10233" s="14"/>
    </row>
    <row r="10234" spans="1:14" x14ac:dyDescent="0.3">
      <c r="A10234" s="11"/>
      <c r="B10234" s="12"/>
      <c r="C10234" s="13"/>
      <c r="D10234" s="13"/>
      <c r="E10234" s="13"/>
      <c r="F10234" s="13"/>
      <c r="G10234" s="14"/>
      <c r="H10234" s="14"/>
      <c r="I10234" s="14"/>
      <c r="J10234" s="14"/>
      <c r="K10234" s="14"/>
      <c r="L10234" s="14"/>
      <c r="M10234" s="14"/>
      <c r="N10234" s="14"/>
    </row>
    <row r="10235" spans="1:14" x14ac:dyDescent="0.3">
      <c r="A10235" s="11"/>
      <c r="B10235" s="12"/>
      <c r="C10235" s="13"/>
      <c r="D10235" s="13"/>
      <c r="E10235" s="13"/>
      <c r="F10235" s="13"/>
      <c r="G10235" s="14"/>
      <c r="H10235" s="14"/>
      <c r="I10235" s="14"/>
      <c r="J10235" s="14"/>
      <c r="K10235" s="14"/>
      <c r="L10235" s="14"/>
      <c r="M10235" s="14"/>
      <c r="N10235" s="14"/>
    </row>
    <row r="10236" spans="1:14" x14ac:dyDescent="0.3">
      <c r="A10236" s="11"/>
      <c r="B10236" s="12"/>
      <c r="C10236" s="13"/>
      <c r="D10236" s="13"/>
      <c r="E10236" s="13"/>
      <c r="F10236" s="13"/>
      <c r="G10236" s="14"/>
      <c r="H10236" s="14"/>
      <c r="I10236" s="14"/>
      <c r="J10236" s="14"/>
      <c r="K10236" s="14"/>
      <c r="L10236" s="14"/>
      <c r="M10236" s="14"/>
      <c r="N10236" s="14"/>
    </row>
    <row r="10237" spans="1:14" x14ac:dyDescent="0.3">
      <c r="A10237" s="11"/>
      <c r="B10237" s="12"/>
      <c r="C10237" s="13"/>
      <c r="D10237" s="13"/>
      <c r="E10237" s="13"/>
      <c r="F10237" s="13"/>
      <c r="G10237" s="14"/>
      <c r="H10237" s="14"/>
      <c r="I10237" s="14"/>
      <c r="J10237" s="14"/>
      <c r="K10237" s="14"/>
      <c r="L10237" s="14"/>
      <c r="M10237" s="14"/>
      <c r="N10237" s="14"/>
    </row>
    <row r="10238" spans="1:14" x14ac:dyDescent="0.3">
      <c r="A10238" s="11"/>
      <c r="B10238" s="12"/>
      <c r="C10238" s="13"/>
      <c r="D10238" s="13"/>
      <c r="E10238" s="13"/>
      <c r="F10238" s="13"/>
      <c r="G10238" s="14"/>
      <c r="H10238" s="14"/>
      <c r="I10238" s="14"/>
      <c r="J10238" s="14"/>
      <c r="K10238" s="14"/>
      <c r="L10238" s="14"/>
      <c r="M10238" s="14"/>
      <c r="N10238" s="14"/>
    </row>
    <row r="10239" spans="1:14" x14ac:dyDescent="0.3">
      <c r="A10239" s="11"/>
      <c r="B10239" s="12"/>
      <c r="C10239" s="13"/>
      <c r="D10239" s="13"/>
      <c r="E10239" s="13"/>
      <c r="F10239" s="13"/>
      <c r="G10239" s="14"/>
      <c r="H10239" s="14"/>
      <c r="I10239" s="14"/>
      <c r="J10239" s="14"/>
      <c r="K10239" s="14"/>
      <c r="L10239" s="14"/>
      <c r="M10239" s="14"/>
      <c r="N10239" s="14"/>
    </row>
    <row r="10240" spans="1:14" x14ac:dyDescent="0.3">
      <c r="A10240" s="11"/>
      <c r="B10240" s="12"/>
      <c r="C10240" s="13"/>
      <c r="D10240" s="13"/>
      <c r="E10240" s="13"/>
      <c r="F10240" s="13"/>
      <c r="G10240" s="14"/>
      <c r="H10240" s="14"/>
      <c r="I10240" s="14"/>
      <c r="J10240" s="14"/>
      <c r="K10240" s="14"/>
      <c r="L10240" s="14"/>
      <c r="M10240" s="14"/>
      <c r="N10240" s="14"/>
    </row>
    <row r="10241" spans="1:14" x14ac:dyDescent="0.3">
      <c r="A10241" s="11"/>
      <c r="B10241" s="12"/>
      <c r="C10241" s="13"/>
      <c r="D10241" s="13"/>
      <c r="E10241" s="13"/>
      <c r="F10241" s="13"/>
      <c r="G10241" s="14"/>
      <c r="H10241" s="14"/>
      <c r="I10241" s="14"/>
      <c r="J10241" s="14"/>
      <c r="K10241" s="14"/>
      <c r="L10241" s="14"/>
      <c r="M10241" s="14"/>
      <c r="N10241" s="14"/>
    </row>
    <row r="10242" spans="1:14" x14ac:dyDescent="0.3">
      <c r="A10242" s="11"/>
      <c r="B10242" s="12"/>
      <c r="C10242" s="13"/>
      <c r="D10242" s="13"/>
      <c r="E10242" s="13"/>
      <c r="F10242" s="13"/>
      <c r="G10242" s="14"/>
      <c r="H10242" s="14"/>
      <c r="I10242" s="14"/>
      <c r="J10242" s="14"/>
      <c r="K10242" s="14"/>
      <c r="L10242" s="14"/>
      <c r="M10242" s="14"/>
      <c r="N10242" s="14"/>
    </row>
    <row r="10243" spans="1:14" x14ac:dyDescent="0.3">
      <c r="A10243" s="11"/>
      <c r="B10243" s="12"/>
      <c r="C10243" s="13"/>
      <c r="D10243" s="13"/>
      <c r="E10243" s="13"/>
      <c r="F10243" s="13"/>
      <c r="G10243" s="14"/>
      <c r="H10243" s="14"/>
      <c r="I10243" s="14"/>
      <c r="J10243" s="14"/>
      <c r="K10243" s="14"/>
      <c r="L10243" s="14"/>
      <c r="M10243" s="14"/>
      <c r="N10243" s="14"/>
    </row>
    <row r="10244" spans="1:14" x14ac:dyDescent="0.3">
      <c r="A10244" s="11"/>
      <c r="B10244" s="12"/>
      <c r="C10244" s="13"/>
      <c r="D10244" s="13"/>
      <c r="E10244" s="13"/>
      <c r="F10244" s="13"/>
      <c r="G10244" s="14"/>
      <c r="H10244" s="14"/>
      <c r="I10244" s="14"/>
      <c r="J10244" s="14"/>
      <c r="K10244" s="14"/>
      <c r="L10244" s="14"/>
      <c r="M10244" s="14"/>
      <c r="N10244" s="14"/>
    </row>
    <row r="10245" spans="1:14" x14ac:dyDescent="0.3">
      <c r="A10245" s="11"/>
      <c r="B10245" s="12"/>
      <c r="C10245" s="13"/>
      <c r="D10245" s="13"/>
      <c r="E10245" s="13"/>
      <c r="F10245" s="13"/>
      <c r="G10245" s="14"/>
      <c r="H10245" s="14"/>
      <c r="I10245" s="14"/>
      <c r="J10245" s="14"/>
      <c r="K10245" s="14"/>
      <c r="L10245" s="14"/>
      <c r="M10245" s="14"/>
      <c r="N10245" s="14"/>
    </row>
    <row r="10246" spans="1:14" x14ac:dyDescent="0.3">
      <c r="A10246" s="11"/>
      <c r="B10246" s="12"/>
      <c r="C10246" s="13"/>
      <c r="D10246" s="13"/>
      <c r="E10246" s="13"/>
      <c r="F10246" s="13"/>
      <c r="G10246" s="14"/>
      <c r="H10246" s="14"/>
      <c r="I10246" s="14"/>
      <c r="J10246" s="14"/>
      <c r="K10246" s="14"/>
      <c r="L10246" s="14"/>
      <c r="M10246" s="14"/>
      <c r="N10246" s="14"/>
    </row>
    <row r="10247" spans="1:14" x14ac:dyDescent="0.3">
      <c r="A10247" s="11"/>
      <c r="B10247" s="12"/>
      <c r="C10247" s="13"/>
      <c r="D10247" s="13"/>
      <c r="E10247" s="13"/>
      <c r="F10247" s="13"/>
      <c r="G10247" s="14"/>
      <c r="H10247" s="14"/>
      <c r="I10247" s="14"/>
      <c r="J10247" s="14"/>
      <c r="K10247" s="14"/>
      <c r="L10247" s="14"/>
      <c r="M10247" s="14"/>
      <c r="N10247" s="14"/>
    </row>
    <row r="10248" spans="1:14" x14ac:dyDescent="0.3">
      <c r="A10248" s="11"/>
      <c r="B10248" s="12"/>
      <c r="C10248" s="13"/>
      <c r="D10248" s="13"/>
      <c r="E10248" s="13"/>
      <c r="F10248" s="13"/>
      <c r="G10248" s="14"/>
      <c r="H10248" s="14"/>
      <c r="I10248" s="14"/>
      <c r="J10248" s="14"/>
      <c r="K10248" s="14"/>
      <c r="L10248" s="14"/>
      <c r="M10248" s="14"/>
      <c r="N10248" s="14"/>
    </row>
    <row r="10249" spans="1:14" x14ac:dyDescent="0.3">
      <c r="A10249" s="11"/>
      <c r="B10249" s="12"/>
      <c r="C10249" s="13"/>
      <c r="D10249" s="13"/>
      <c r="E10249" s="13"/>
      <c r="F10249" s="13"/>
      <c r="G10249" s="14"/>
      <c r="H10249" s="14"/>
      <c r="I10249" s="14"/>
      <c r="J10249" s="14"/>
      <c r="K10249" s="14"/>
      <c r="L10249" s="14"/>
      <c r="M10249" s="14"/>
      <c r="N10249" s="14"/>
    </row>
    <row r="10250" spans="1:14" x14ac:dyDescent="0.3">
      <c r="A10250" s="11"/>
      <c r="B10250" s="12"/>
      <c r="C10250" s="13"/>
      <c r="D10250" s="13"/>
      <c r="E10250" s="13"/>
      <c r="F10250" s="13"/>
      <c r="G10250" s="14"/>
      <c r="H10250" s="14"/>
      <c r="I10250" s="14"/>
      <c r="J10250" s="14"/>
      <c r="K10250" s="14"/>
      <c r="L10250" s="14"/>
      <c r="M10250" s="14"/>
      <c r="N10250" s="14"/>
    </row>
    <row r="10251" spans="1:14" x14ac:dyDescent="0.3">
      <c r="A10251" s="11"/>
      <c r="B10251" s="12"/>
      <c r="C10251" s="13"/>
      <c r="D10251" s="13"/>
      <c r="E10251" s="13"/>
      <c r="F10251" s="13"/>
      <c r="G10251" s="14"/>
      <c r="H10251" s="14"/>
      <c r="I10251" s="14"/>
      <c r="J10251" s="14"/>
      <c r="K10251" s="14"/>
      <c r="L10251" s="14"/>
      <c r="M10251" s="14"/>
      <c r="N10251" s="14"/>
    </row>
    <row r="10252" spans="1:14" x14ac:dyDescent="0.3">
      <c r="A10252" s="11"/>
      <c r="B10252" s="12"/>
      <c r="C10252" s="13"/>
      <c r="D10252" s="13"/>
      <c r="E10252" s="13"/>
      <c r="F10252" s="13"/>
      <c r="G10252" s="14"/>
      <c r="H10252" s="14"/>
      <c r="I10252" s="14"/>
      <c r="J10252" s="14"/>
      <c r="K10252" s="14"/>
      <c r="L10252" s="14"/>
      <c r="M10252" s="14"/>
      <c r="N10252" s="14"/>
    </row>
    <row r="10253" spans="1:14" x14ac:dyDescent="0.3">
      <c r="A10253" s="11"/>
      <c r="B10253" s="12"/>
      <c r="C10253" s="13"/>
      <c r="D10253" s="13"/>
      <c r="E10253" s="13"/>
      <c r="F10253" s="13"/>
      <c r="G10253" s="14"/>
      <c r="H10253" s="14"/>
      <c r="I10253" s="14"/>
      <c r="J10253" s="14"/>
      <c r="K10253" s="14"/>
      <c r="L10253" s="14"/>
      <c r="M10253" s="14"/>
      <c r="N10253" s="14"/>
    </row>
    <row r="10254" spans="1:14" x14ac:dyDescent="0.3">
      <c r="A10254" s="11"/>
      <c r="B10254" s="12"/>
      <c r="C10254" s="13"/>
      <c r="D10254" s="13"/>
      <c r="E10254" s="13"/>
      <c r="F10254" s="13"/>
      <c r="G10254" s="14"/>
      <c r="H10254" s="14"/>
      <c r="I10254" s="14"/>
      <c r="J10254" s="14"/>
      <c r="K10254" s="14"/>
      <c r="L10254" s="14"/>
      <c r="M10254" s="14"/>
      <c r="N10254" s="14"/>
    </row>
    <row r="10255" spans="1:14" x14ac:dyDescent="0.3">
      <c r="A10255" s="11"/>
      <c r="B10255" s="12"/>
      <c r="C10255" s="13"/>
      <c r="D10255" s="13"/>
      <c r="E10255" s="13"/>
      <c r="F10255" s="13"/>
      <c r="G10255" s="14"/>
      <c r="H10255" s="14"/>
      <c r="I10255" s="14"/>
      <c r="J10255" s="14"/>
      <c r="K10255" s="14"/>
      <c r="L10255" s="14"/>
      <c r="M10255" s="14"/>
      <c r="N10255" s="14"/>
    </row>
    <row r="10256" spans="1:14" x14ac:dyDescent="0.3">
      <c r="A10256" s="11"/>
      <c r="B10256" s="12"/>
      <c r="C10256" s="13"/>
      <c r="D10256" s="13"/>
      <c r="E10256" s="13"/>
      <c r="F10256" s="13"/>
      <c r="G10256" s="14"/>
      <c r="H10256" s="14"/>
      <c r="I10256" s="14"/>
      <c r="J10256" s="14"/>
      <c r="K10256" s="14"/>
      <c r="L10256" s="14"/>
      <c r="M10256" s="14"/>
      <c r="N10256" s="14"/>
    </row>
    <row r="10257" spans="1:14" x14ac:dyDescent="0.3">
      <c r="A10257" s="11"/>
      <c r="B10257" s="12"/>
      <c r="C10257" s="13"/>
      <c r="D10257" s="13"/>
      <c r="E10257" s="13"/>
      <c r="F10257" s="13"/>
      <c r="G10257" s="14"/>
      <c r="H10257" s="14"/>
      <c r="I10257" s="14"/>
      <c r="J10257" s="14"/>
      <c r="K10257" s="14"/>
      <c r="L10257" s="14"/>
      <c r="M10257" s="14"/>
      <c r="N10257" s="14"/>
    </row>
    <row r="10258" spans="1:14" x14ac:dyDescent="0.3">
      <c r="A10258" s="11"/>
      <c r="B10258" s="12"/>
      <c r="C10258" s="13"/>
      <c r="D10258" s="13"/>
      <c r="E10258" s="13"/>
      <c r="F10258" s="13"/>
      <c r="G10258" s="14"/>
      <c r="H10258" s="14"/>
      <c r="I10258" s="14"/>
      <c r="J10258" s="14"/>
      <c r="K10258" s="14"/>
      <c r="L10258" s="14"/>
      <c r="M10258" s="14"/>
      <c r="N10258" s="14"/>
    </row>
    <row r="10259" spans="1:14" x14ac:dyDescent="0.3">
      <c r="A10259" s="11"/>
      <c r="B10259" s="12"/>
      <c r="C10259" s="13"/>
      <c r="D10259" s="13"/>
      <c r="E10259" s="13"/>
      <c r="F10259" s="13"/>
      <c r="G10259" s="14"/>
      <c r="H10259" s="14"/>
      <c r="I10259" s="14"/>
      <c r="J10259" s="14"/>
      <c r="K10259" s="14"/>
      <c r="L10259" s="14"/>
      <c r="M10259" s="14"/>
      <c r="N10259" s="14"/>
    </row>
    <row r="10260" spans="1:14" x14ac:dyDescent="0.3">
      <c r="A10260" s="11"/>
      <c r="B10260" s="12"/>
      <c r="C10260" s="13"/>
      <c r="D10260" s="13"/>
      <c r="E10260" s="13"/>
      <c r="F10260" s="13"/>
      <c r="G10260" s="14"/>
      <c r="H10260" s="14"/>
      <c r="I10260" s="14"/>
      <c r="J10260" s="14"/>
      <c r="K10260" s="14"/>
      <c r="L10260" s="14"/>
      <c r="M10260" s="14"/>
      <c r="N10260" s="14"/>
    </row>
    <row r="10261" spans="1:14" x14ac:dyDescent="0.3">
      <c r="A10261" s="11"/>
      <c r="B10261" s="12"/>
      <c r="C10261" s="13"/>
      <c r="D10261" s="13"/>
      <c r="E10261" s="13"/>
      <c r="F10261" s="13"/>
      <c r="G10261" s="14"/>
      <c r="H10261" s="14"/>
      <c r="I10261" s="14"/>
      <c r="J10261" s="14"/>
      <c r="K10261" s="14"/>
      <c r="L10261" s="14"/>
      <c r="M10261" s="14"/>
      <c r="N10261" s="14"/>
    </row>
    <row r="10262" spans="1:14" x14ac:dyDescent="0.3">
      <c r="A10262" s="11"/>
      <c r="B10262" s="12"/>
      <c r="C10262" s="13"/>
      <c r="D10262" s="13"/>
      <c r="E10262" s="13"/>
      <c r="F10262" s="13"/>
      <c r="G10262" s="14"/>
      <c r="H10262" s="14"/>
      <c r="I10262" s="14"/>
      <c r="J10262" s="14"/>
      <c r="K10262" s="14"/>
      <c r="L10262" s="14"/>
      <c r="M10262" s="14"/>
      <c r="N10262" s="14"/>
    </row>
    <row r="10263" spans="1:14" x14ac:dyDescent="0.3">
      <c r="A10263" s="11"/>
      <c r="B10263" s="12"/>
      <c r="C10263" s="13"/>
      <c r="D10263" s="13"/>
      <c r="E10263" s="13"/>
      <c r="F10263" s="13"/>
      <c r="G10263" s="14"/>
      <c r="H10263" s="14"/>
      <c r="I10263" s="14"/>
      <c r="J10263" s="14"/>
      <c r="K10263" s="14"/>
      <c r="L10263" s="14"/>
      <c r="M10263" s="14"/>
      <c r="N10263" s="14"/>
    </row>
    <row r="10264" spans="1:14" x14ac:dyDescent="0.3">
      <c r="A10264" s="11"/>
      <c r="B10264" s="12"/>
      <c r="C10264" s="13"/>
      <c r="D10264" s="13"/>
      <c r="E10264" s="13"/>
      <c r="F10264" s="13"/>
      <c r="G10264" s="14"/>
      <c r="H10264" s="14"/>
      <c r="I10264" s="14"/>
      <c r="J10264" s="14"/>
      <c r="K10264" s="14"/>
      <c r="L10264" s="14"/>
      <c r="M10264" s="14"/>
      <c r="N10264" s="14"/>
    </row>
    <row r="10265" spans="1:14" x14ac:dyDescent="0.3">
      <c r="A10265" s="11"/>
      <c r="B10265" s="12"/>
      <c r="C10265" s="13"/>
      <c r="D10265" s="13"/>
      <c r="E10265" s="13"/>
      <c r="F10265" s="13"/>
      <c r="G10265" s="14"/>
      <c r="H10265" s="14"/>
      <c r="I10265" s="14"/>
      <c r="J10265" s="14"/>
      <c r="K10265" s="14"/>
      <c r="L10265" s="14"/>
      <c r="M10265" s="14"/>
      <c r="N10265" s="14"/>
    </row>
    <row r="10266" spans="1:14" x14ac:dyDescent="0.3">
      <c r="A10266" s="11"/>
      <c r="B10266" s="12"/>
      <c r="C10266" s="13"/>
      <c r="D10266" s="13"/>
      <c r="E10266" s="13"/>
      <c r="F10266" s="13"/>
      <c r="G10266" s="14"/>
      <c r="H10266" s="14"/>
      <c r="I10266" s="14"/>
      <c r="J10266" s="14"/>
      <c r="K10266" s="14"/>
      <c r="L10266" s="14"/>
      <c r="M10266" s="14"/>
      <c r="N10266" s="14"/>
    </row>
    <row r="10267" spans="1:14" x14ac:dyDescent="0.3">
      <c r="A10267" s="11"/>
      <c r="B10267" s="12"/>
      <c r="C10267" s="13"/>
      <c r="D10267" s="13"/>
      <c r="E10267" s="13"/>
      <c r="F10267" s="13"/>
      <c r="G10267" s="14"/>
      <c r="H10267" s="14"/>
      <c r="I10267" s="14"/>
      <c r="J10267" s="14"/>
      <c r="K10267" s="14"/>
      <c r="L10267" s="14"/>
      <c r="M10267" s="14"/>
      <c r="N10267" s="14"/>
    </row>
    <row r="10268" spans="1:14" x14ac:dyDescent="0.3">
      <c r="A10268" s="11"/>
      <c r="B10268" s="12"/>
      <c r="C10268" s="13"/>
      <c r="D10268" s="13"/>
      <c r="E10268" s="13"/>
      <c r="F10268" s="13"/>
      <c r="G10268" s="14"/>
      <c r="H10268" s="14"/>
      <c r="I10268" s="14"/>
      <c r="J10268" s="14"/>
      <c r="K10268" s="14"/>
      <c r="L10268" s="14"/>
      <c r="M10268" s="14"/>
      <c r="N10268" s="14"/>
    </row>
    <row r="10269" spans="1:14" x14ac:dyDescent="0.3">
      <c r="A10269" s="11"/>
      <c r="B10269" s="12"/>
      <c r="C10269" s="13"/>
      <c r="D10269" s="13"/>
      <c r="E10269" s="13"/>
      <c r="F10269" s="13"/>
      <c r="G10269" s="14"/>
      <c r="H10269" s="14"/>
      <c r="I10269" s="14"/>
      <c r="J10269" s="14"/>
      <c r="K10269" s="14"/>
      <c r="L10269" s="14"/>
      <c r="M10269" s="14"/>
      <c r="N10269" s="14"/>
    </row>
    <row r="10270" spans="1:14" x14ac:dyDescent="0.3">
      <c r="A10270" s="11"/>
      <c r="B10270" s="12"/>
      <c r="C10270" s="13"/>
      <c r="D10270" s="13"/>
      <c r="E10270" s="13"/>
      <c r="F10270" s="13"/>
      <c r="G10270" s="14"/>
      <c r="H10270" s="14"/>
      <c r="I10270" s="14"/>
      <c r="J10270" s="14"/>
      <c r="K10270" s="14"/>
      <c r="L10270" s="14"/>
      <c r="M10270" s="14"/>
      <c r="N10270" s="14"/>
    </row>
    <row r="10271" spans="1:14" x14ac:dyDescent="0.3">
      <c r="A10271" s="11"/>
      <c r="B10271" s="12"/>
      <c r="C10271" s="13"/>
      <c r="D10271" s="13"/>
      <c r="E10271" s="13"/>
      <c r="F10271" s="13"/>
      <c r="G10271" s="14"/>
      <c r="H10271" s="14"/>
      <c r="I10271" s="14"/>
      <c r="J10271" s="14"/>
      <c r="K10271" s="14"/>
      <c r="L10271" s="14"/>
      <c r="M10271" s="14"/>
      <c r="N10271" s="14"/>
    </row>
    <row r="10272" spans="1:14" x14ac:dyDescent="0.3">
      <c r="A10272" s="11"/>
      <c r="B10272" s="12"/>
      <c r="C10272" s="13"/>
      <c r="D10272" s="13"/>
      <c r="E10272" s="13"/>
      <c r="F10272" s="13"/>
      <c r="G10272" s="14"/>
      <c r="H10272" s="14"/>
      <c r="I10272" s="14"/>
      <c r="J10272" s="14"/>
      <c r="K10272" s="14"/>
      <c r="L10272" s="14"/>
      <c r="M10272" s="14"/>
      <c r="N10272" s="14"/>
    </row>
    <row r="10273" spans="1:14" x14ac:dyDescent="0.3">
      <c r="A10273" s="11"/>
      <c r="B10273" s="12"/>
      <c r="C10273" s="13"/>
      <c r="D10273" s="13"/>
      <c r="E10273" s="13"/>
      <c r="F10273" s="13"/>
      <c r="G10273" s="14"/>
      <c r="H10273" s="14"/>
      <c r="I10273" s="14"/>
      <c r="J10273" s="14"/>
      <c r="K10273" s="14"/>
      <c r="L10273" s="14"/>
      <c r="M10273" s="14"/>
      <c r="N10273" s="14"/>
    </row>
    <row r="10274" spans="1:14" x14ac:dyDescent="0.3">
      <c r="A10274" s="11"/>
      <c r="B10274" s="12"/>
      <c r="C10274" s="13"/>
      <c r="D10274" s="13"/>
      <c r="E10274" s="13"/>
      <c r="F10274" s="13"/>
      <c r="G10274" s="14"/>
      <c r="H10274" s="14"/>
      <c r="I10274" s="14"/>
      <c r="J10274" s="14"/>
      <c r="K10274" s="14"/>
      <c r="L10274" s="14"/>
      <c r="M10274" s="14"/>
      <c r="N10274" s="14"/>
    </row>
    <row r="10275" spans="1:14" x14ac:dyDescent="0.3">
      <c r="A10275" s="11"/>
      <c r="B10275" s="12"/>
      <c r="C10275" s="13"/>
      <c r="D10275" s="13"/>
      <c r="E10275" s="13"/>
      <c r="F10275" s="13"/>
      <c r="G10275" s="14"/>
      <c r="H10275" s="14"/>
      <c r="I10275" s="14"/>
      <c r="J10275" s="14"/>
      <c r="K10275" s="14"/>
      <c r="L10275" s="14"/>
      <c r="M10275" s="14"/>
      <c r="N10275" s="14"/>
    </row>
    <row r="10276" spans="1:14" x14ac:dyDescent="0.3">
      <c r="A10276" s="11"/>
      <c r="B10276" s="12"/>
      <c r="C10276" s="13"/>
      <c r="D10276" s="13"/>
      <c r="E10276" s="13"/>
      <c r="F10276" s="13"/>
      <c r="G10276" s="14"/>
      <c r="H10276" s="14"/>
      <c r="I10276" s="14"/>
      <c r="J10276" s="14"/>
      <c r="K10276" s="14"/>
      <c r="L10276" s="14"/>
      <c r="M10276" s="14"/>
      <c r="N10276" s="14"/>
    </row>
    <row r="10277" spans="1:14" x14ac:dyDescent="0.3">
      <c r="A10277" s="11"/>
      <c r="B10277" s="12"/>
      <c r="C10277" s="13"/>
      <c r="D10277" s="13"/>
      <c r="E10277" s="13"/>
      <c r="F10277" s="13"/>
      <c r="G10277" s="14"/>
      <c r="H10277" s="14"/>
      <c r="I10277" s="14"/>
      <c r="J10277" s="14"/>
      <c r="K10277" s="14"/>
      <c r="L10277" s="14"/>
      <c r="M10277" s="14"/>
      <c r="N10277" s="14"/>
    </row>
    <row r="10278" spans="1:14" x14ac:dyDescent="0.3">
      <c r="A10278" s="11"/>
      <c r="B10278" s="12"/>
      <c r="C10278" s="13"/>
      <c r="D10278" s="13"/>
      <c r="E10278" s="13"/>
      <c r="F10278" s="13"/>
      <c r="G10278" s="14"/>
      <c r="H10278" s="14"/>
      <c r="I10278" s="14"/>
      <c r="J10278" s="14"/>
      <c r="K10278" s="14"/>
      <c r="L10278" s="14"/>
      <c r="M10278" s="14"/>
      <c r="N10278" s="14"/>
    </row>
    <row r="10279" spans="1:14" x14ac:dyDescent="0.3">
      <c r="A10279" s="11"/>
      <c r="B10279" s="12"/>
      <c r="C10279" s="13"/>
      <c r="D10279" s="13"/>
      <c r="E10279" s="13"/>
      <c r="F10279" s="13"/>
      <c r="G10279" s="14"/>
      <c r="H10279" s="14"/>
      <c r="I10279" s="14"/>
      <c r="J10279" s="14"/>
      <c r="K10279" s="14"/>
      <c r="L10279" s="14"/>
      <c r="M10279" s="14"/>
      <c r="N10279" s="14"/>
    </row>
    <row r="10280" spans="1:14" x14ac:dyDescent="0.3">
      <c r="A10280" s="11"/>
      <c r="B10280" s="12"/>
      <c r="C10280" s="13"/>
      <c r="D10280" s="13"/>
      <c r="E10280" s="13"/>
      <c r="F10280" s="13"/>
      <c r="G10280" s="14"/>
      <c r="H10280" s="14"/>
      <c r="I10280" s="14"/>
      <c r="J10280" s="14"/>
      <c r="K10280" s="14"/>
      <c r="L10280" s="14"/>
      <c r="M10280" s="14"/>
      <c r="N10280" s="14"/>
    </row>
    <row r="10281" spans="1:14" x14ac:dyDescent="0.3">
      <c r="A10281" s="11"/>
      <c r="B10281" s="12"/>
      <c r="C10281" s="13"/>
      <c r="D10281" s="13"/>
      <c r="E10281" s="13"/>
      <c r="F10281" s="13"/>
      <c r="G10281" s="14"/>
      <c r="H10281" s="14"/>
      <c r="I10281" s="14"/>
      <c r="J10281" s="14"/>
      <c r="K10281" s="14"/>
      <c r="L10281" s="14"/>
      <c r="M10281" s="14"/>
      <c r="N10281" s="14"/>
    </row>
    <row r="10282" spans="1:14" x14ac:dyDescent="0.3">
      <c r="A10282" s="11"/>
      <c r="B10282" s="12"/>
      <c r="C10282" s="13"/>
      <c r="D10282" s="13"/>
      <c r="E10282" s="13"/>
      <c r="F10282" s="13"/>
      <c r="G10282" s="14"/>
      <c r="H10282" s="14"/>
      <c r="I10282" s="14"/>
      <c r="J10282" s="14"/>
      <c r="K10282" s="14"/>
      <c r="L10282" s="14"/>
      <c r="M10282" s="14"/>
      <c r="N10282" s="14"/>
    </row>
    <row r="10283" spans="1:14" x14ac:dyDescent="0.3">
      <c r="A10283" s="11"/>
      <c r="B10283" s="12"/>
      <c r="C10283" s="13"/>
      <c r="D10283" s="13"/>
      <c r="E10283" s="13"/>
      <c r="F10283" s="13"/>
      <c r="G10283" s="14"/>
      <c r="H10283" s="14"/>
      <c r="I10283" s="14"/>
      <c r="J10283" s="14"/>
      <c r="K10283" s="14"/>
      <c r="L10283" s="14"/>
      <c r="M10283" s="14"/>
      <c r="N10283" s="14"/>
    </row>
    <row r="10284" spans="1:14" x14ac:dyDescent="0.3">
      <c r="A10284" s="11"/>
      <c r="B10284" s="12"/>
      <c r="C10284" s="13"/>
      <c r="D10284" s="13"/>
      <c r="E10284" s="13"/>
      <c r="F10284" s="13"/>
      <c r="G10284" s="14"/>
      <c r="H10284" s="14"/>
      <c r="I10284" s="14"/>
      <c r="J10284" s="14"/>
      <c r="K10284" s="14"/>
      <c r="L10284" s="14"/>
      <c r="M10284" s="14"/>
      <c r="N10284" s="14"/>
    </row>
    <row r="10285" spans="1:14" x14ac:dyDescent="0.3">
      <c r="A10285" s="11"/>
      <c r="B10285" s="12"/>
      <c r="C10285" s="13"/>
      <c r="D10285" s="13"/>
      <c r="E10285" s="13"/>
      <c r="F10285" s="13"/>
      <c r="G10285" s="14"/>
      <c r="H10285" s="14"/>
      <c r="I10285" s="14"/>
      <c r="J10285" s="14"/>
      <c r="K10285" s="14"/>
      <c r="L10285" s="14"/>
      <c r="M10285" s="14"/>
      <c r="N10285" s="14"/>
    </row>
    <row r="10286" spans="1:14" x14ac:dyDescent="0.3">
      <c r="A10286" s="11"/>
      <c r="B10286" s="12"/>
      <c r="C10286" s="13"/>
      <c r="D10286" s="13"/>
      <c r="E10286" s="13"/>
      <c r="F10286" s="13"/>
      <c r="G10286" s="14"/>
      <c r="H10286" s="14"/>
      <c r="I10286" s="14"/>
      <c r="J10286" s="14"/>
      <c r="K10286" s="14"/>
      <c r="L10286" s="14"/>
      <c r="M10286" s="14"/>
      <c r="N10286" s="14"/>
    </row>
    <row r="10287" spans="1:14" x14ac:dyDescent="0.3">
      <c r="A10287" s="11"/>
      <c r="B10287" s="12"/>
      <c r="C10287" s="13"/>
      <c r="D10287" s="13"/>
      <c r="E10287" s="13"/>
      <c r="F10287" s="13"/>
      <c r="G10287" s="14"/>
      <c r="H10287" s="14"/>
      <c r="I10287" s="14"/>
      <c r="J10287" s="14"/>
      <c r="K10287" s="14"/>
      <c r="L10287" s="14"/>
      <c r="M10287" s="14"/>
      <c r="N10287" s="14"/>
    </row>
    <row r="10288" spans="1:14" x14ac:dyDescent="0.3">
      <c r="A10288" s="11"/>
      <c r="B10288" s="12"/>
      <c r="C10288" s="13"/>
      <c r="D10288" s="13"/>
      <c r="E10288" s="13"/>
      <c r="F10288" s="13"/>
      <c r="G10288" s="14"/>
      <c r="H10288" s="14"/>
      <c r="I10288" s="14"/>
      <c r="J10288" s="14"/>
      <c r="K10288" s="14"/>
      <c r="L10288" s="14"/>
      <c r="M10288" s="14"/>
      <c r="N10288" s="14"/>
    </row>
    <row r="10289" spans="1:14" x14ac:dyDescent="0.3">
      <c r="A10289" s="11"/>
      <c r="B10289" s="12"/>
      <c r="C10289" s="13"/>
      <c r="D10289" s="13"/>
      <c r="E10289" s="13"/>
      <c r="F10289" s="13"/>
      <c r="G10289" s="14"/>
      <c r="H10289" s="14"/>
      <c r="I10289" s="14"/>
      <c r="J10289" s="14"/>
      <c r="K10289" s="14"/>
      <c r="L10289" s="14"/>
      <c r="M10289" s="14"/>
      <c r="N10289" s="14"/>
    </row>
    <row r="10290" spans="1:14" x14ac:dyDescent="0.3">
      <c r="A10290" s="11"/>
      <c r="B10290" s="12"/>
      <c r="C10290" s="13"/>
      <c r="D10290" s="13"/>
      <c r="E10290" s="13"/>
      <c r="F10290" s="13"/>
      <c r="G10290" s="14"/>
      <c r="H10290" s="14"/>
      <c r="I10290" s="14"/>
      <c r="J10290" s="14"/>
      <c r="K10290" s="14"/>
      <c r="L10290" s="14"/>
      <c r="M10290" s="14"/>
      <c r="N10290" s="14"/>
    </row>
    <row r="10291" spans="1:14" x14ac:dyDescent="0.3">
      <c r="A10291" s="11"/>
      <c r="B10291" s="12"/>
      <c r="C10291" s="13"/>
      <c r="D10291" s="13"/>
      <c r="E10291" s="13"/>
      <c r="F10291" s="13"/>
      <c r="G10291" s="14"/>
      <c r="H10291" s="14"/>
      <c r="I10291" s="14"/>
      <c r="J10291" s="14"/>
      <c r="K10291" s="14"/>
      <c r="L10291" s="14"/>
      <c r="M10291" s="14"/>
      <c r="N10291" s="14"/>
    </row>
    <row r="10292" spans="1:14" x14ac:dyDescent="0.3">
      <c r="A10292" s="11"/>
      <c r="B10292" s="12"/>
      <c r="C10292" s="13"/>
      <c r="D10292" s="13"/>
      <c r="E10292" s="13"/>
      <c r="F10292" s="13"/>
      <c r="G10292" s="14"/>
      <c r="H10292" s="14"/>
      <c r="I10292" s="14"/>
      <c r="J10292" s="14"/>
      <c r="K10292" s="14"/>
      <c r="L10292" s="14"/>
      <c r="M10292" s="14"/>
      <c r="N10292" s="14"/>
    </row>
    <row r="10293" spans="1:14" x14ac:dyDescent="0.3">
      <c r="A10293" s="11"/>
      <c r="B10293" s="12"/>
      <c r="C10293" s="13"/>
      <c r="D10293" s="13"/>
      <c r="E10293" s="13"/>
      <c r="F10293" s="13"/>
      <c r="G10293" s="14"/>
      <c r="H10293" s="14"/>
      <c r="I10293" s="14"/>
      <c r="J10293" s="14"/>
      <c r="K10293" s="14"/>
      <c r="L10293" s="14"/>
      <c r="M10293" s="14"/>
      <c r="N10293" s="14"/>
    </row>
    <row r="10294" spans="1:14" x14ac:dyDescent="0.3">
      <c r="A10294" s="11"/>
      <c r="B10294" s="12"/>
      <c r="C10294" s="13"/>
      <c r="D10294" s="13"/>
      <c r="E10294" s="13"/>
      <c r="F10294" s="13"/>
      <c r="G10294" s="14"/>
      <c r="H10294" s="14"/>
      <c r="I10294" s="14"/>
      <c r="J10294" s="14"/>
      <c r="K10294" s="14"/>
      <c r="L10294" s="14"/>
      <c r="M10294" s="14"/>
      <c r="N10294" s="14"/>
    </row>
    <row r="10295" spans="1:14" x14ac:dyDescent="0.3">
      <c r="A10295" s="11"/>
      <c r="B10295" s="12"/>
      <c r="C10295" s="13"/>
      <c r="D10295" s="13"/>
      <c r="E10295" s="13"/>
      <c r="F10295" s="13"/>
      <c r="G10295" s="14"/>
      <c r="H10295" s="14"/>
      <c r="I10295" s="14"/>
      <c r="J10295" s="14"/>
      <c r="K10295" s="14"/>
      <c r="L10295" s="14"/>
      <c r="M10295" s="14"/>
      <c r="N10295" s="14"/>
    </row>
    <row r="10296" spans="1:14" x14ac:dyDescent="0.3">
      <c r="A10296" s="11"/>
      <c r="B10296" s="12"/>
      <c r="C10296" s="13"/>
      <c r="D10296" s="13"/>
      <c r="E10296" s="13"/>
      <c r="F10296" s="13"/>
      <c r="G10296" s="14"/>
      <c r="H10296" s="14"/>
      <c r="I10296" s="14"/>
      <c r="J10296" s="14"/>
      <c r="K10296" s="14"/>
      <c r="L10296" s="14"/>
      <c r="M10296" s="14"/>
      <c r="N10296" s="14"/>
    </row>
    <row r="10297" spans="1:14" x14ac:dyDescent="0.3">
      <c r="A10297" s="11"/>
      <c r="B10297" s="12"/>
      <c r="C10297" s="13"/>
      <c r="D10297" s="13"/>
      <c r="E10297" s="13"/>
      <c r="F10297" s="13"/>
      <c r="G10297" s="14"/>
      <c r="H10297" s="14"/>
      <c r="I10297" s="14"/>
      <c r="J10297" s="14"/>
      <c r="K10297" s="14"/>
      <c r="L10297" s="14"/>
      <c r="M10297" s="14"/>
      <c r="N10297" s="14"/>
    </row>
    <row r="10298" spans="1:14" x14ac:dyDescent="0.3">
      <c r="A10298" s="11"/>
      <c r="B10298" s="12"/>
      <c r="C10298" s="13"/>
      <c r="D10298" s="13"/>
      <c r="E10298" s="13"/>
      <c r="F10298" s="13"/>
      <c r="G10298" s="14"/>
      <c r="H10298" s="14"/>
      <c r="I10298" s="14"/>
      <c r="J10298" s="14"/>
      <c r="K10298" s="14"/>
      <c r="L10298" s="14"/>
      <c r="M10298" s="14"/>
      <c r="N10298" s="14"/>
    </row>
    <row r="10299" spans="1:14" x14ac:dyDescent="0.3">
      <c r="A10299" s="11"/>
      <c r="B10299" s="12"/>
      <c r="C10299" s="13"/>
      <c r="D10299" s="13"/>
      <c r="E10299" s="13"/>
      <c r="F10299" s="13"/>
      <c r="G10299" s="14"/>
      <c r="H10299" s="14"/>
      <c r="I10299" s="14"/>
      <c r="J10299" s="14"/>
      <c r="K10299" s="14"/>
      <c r="L10299" s="14"/>
      <c r="M10299" s="14"/>
      <c r="N10299" s="14"/>
    </row>
    <row r="10300" spans="1:14" x14ac:dyDescent="0.3">
      <c r="A10300" s="11"/>
      <c r="B10300" s="12"/>
      <c r="C10300" s="13"/>
      <c r="D10300" s="13"/>
      <c r="E10300" s="13"/>
      <c r="F10300" s="13"/>
      <c r="G10300" s="14"/>
      <c r="H10300" s="14"/>
      <c r="I10300" s="14"/>
      <c r="J10300" s="14"/>
      <c r="K10300" s="14"/>
      <c r="L10300" s="14"/>
      <c r="M10300" s="14"/>
      <c r="N10300" s="14"/>
    </row>
    <row r="10301" spans="1:14" x14ac:dyDescent="0.3">
      <c r="A10301" s="11"/>
      <c r="B10301" s="12"/>
      <c r="C10301" s="13"/>
      <c r="D10301" s="13"/>
      <c r="E10301" s="13"/>
      <c r="F10301" s="13"/>
      <c r="G10301" s="14"/>
      <c r="H10301" s="14"/>
      <c r="I10301" s="14"/>
      <c r="J10301" s="14"/>
      <c r="K10301" s="14"/>
      <c r="L10301" s="14"/>
      <c r="M10301" s="14"/>
      <c r="N10301" s="14"/>
    </row>
    <row r="10302" spans="1:14" x14ac:dyDescent="0.3">
      <c r="A10302" s="11"/>
      <c r="B10302" s="12"/>
      <c r="C10302" s="13"/>
      <c r="D10302" s="13"/>
      <c r="E10302" s="13"/>
      <c r="F10302" s="13"/>
      <c r="G10302" s="14"/>
      <c r="H10302" s="14"/>
      <c r="I10302" s="14"/>
      <c r="J10302" s="14"/>
      <c r="K10302" s="14"/>
      <c r="L10302" s="14"/>
      <c r="M10302" s="14"/>
      <c r="N10302" s="14"/>
    </row>
    <row r="10303" spans="1:14" x14ac:dyDescent="0.3">
      <c r="A10303" s="11"/>
      <c r="B10303" s="12"/>
      <c r="C10303" s="13"/>
      <c r="D10303" s="13"/>
      <c r="E10303" s="13"/>
      <c r="F10303" s="13"/>
      <c r="G10303" s="14"/>
      <c r="H10303" s="14"/>
      <c r="I10303" s="14"/>
      <c r="J10303" s="14"/>
      <c r="K10303" s="14"/>
      <c r="L10303" s="14"/>
      <c r="M10303" s="14"/>
      <c r="N10303" s="14"/>
    </row>
    <row r="10304" spans="1:14" x14ac:dyDescent="0.3">
      <c r="A10304" s="11"/>
      <c r="B10304" s="12"/>
      <c r="C10304" s="13"/>
      <c r="D10304" s="13"/>
      <c r="E10304" s="13"/>
      <c r="F10304" s="13"/>
      <c r="G10304" s="14"/>
      <c r="H10304" s="14"/>
      <c r="I10304" s="14"/>
      <c r="J10304" s="14"/>
      <c r="K10304" s="14"/>
      <c r="L10304" s="14"/>
      <c r="M10304" s="14"/>
      <c r="N10304" s="14"/>
    </row>
    <row r="10305" spans="1:14" x14ac:dyDescent="0.3">
      <c r="A10305" s="11"/>
      <c r="B10305" s="12"/>
      <c r="C10305" s="13"/>
      <c r="D10305" s="13"/>
      <c r="E10305" s="13"/>
      <c r="F10305" s="13"/>
      <c r="G10305" s="14"/>
      <c r="H10305" s="14"/>
      <c r="I10305" s="14"/>
      <c r="J10305" s="14"/>
      <c r="K10305" s="14"/>
      <c r="L10305" s="14"/>
      <c r="M10305" s="14"/>
      <c r="N10305" s="14"/>
    </row>
    <row r="10306" spans="1:14" x14ac:dyDescent="0.3">
      <c r="A10306" s="11"/>
      <c r="B10306" s="12"/>
      <c r="C10306" s="13"/>
      <c r="D10306" s="13"/>
      <c r="E10306" s="13"/>
      <c r="F10306" s="13"/>
      <c r="G10306" s="14"/>
      <c r="H10306" s="14"/>
      <c r="I10306" s="14"/>
      <c r="J10306" s="14"/>
      <c r="K10306" s="14"/>
      <c r="L10306" s="14"/>
      <c r="M10306" s="14"/>
      <c r="N10306" s="14"/>
    </row>
    <row r="10307" spans="1:14" x14ac:dyDescent="0.3">
      <c r="A10307" s="11"/>
      <c r="B10307" s="12"/>
      <c r="C10307" s="13"/>
      <c r="D10307" s="13"/>
      <c r="E10307" s="13"/>
      <c r="F10307" s="13"/>
      <c r="G10307" s="14"/>
      <c r="H10307" s="14"/>
      <c r="I10307" s="14"/>
      <c r="J10307" s="14"/>
      <c r="K10307" s="14"/>
      <c r="L10307" s="14"/>
      <c r="M10307" s="14"/>
      <c r="N10307" s="14"/>
    </row>
    <row r="10308" spans="1:14" x14ac:dyDescent="0.3">
      <c r="A10308" s="11"/>
      <c r="B10308" s="12"/>
      <c r="C10308" s="13"/>
      <c r="D10308" s="13"/>
      <c r="E10308" s="13"/>
      <c r="F10308" s="13"/>
      <c r="G10308" s="14"/>
      <c r="H10308" s="14"/>
      <c r="I10308" s="14"/>
      <c r="J10308" s="14"/>
      <c r="K10308" s="14"/>
      <c r="L10308" s="14"/>
      <c r="M10308" s="14"/>
      <c r="N10308" s="14"/>
    </row>
    <row r="10309" spans="1:14" x14ac:dyDescent="0.3">
      <c r="A10309" s="11"/>
      <c r="B10309" s="12"/>
      <c r="C10309" s="13"/>
      <c r="D10309" s="13"/>
      <c r="E10309" s="13"/>
      <c r="F10309" s="13"/>
      <c r="G10309" s="14"/>
      <c r="H10309" s="14"/>
      <c r="I10309" s="14"/>
      <c r="J10309" s="14"/>
      <c r="K10309" s="14"/>
      <c r="L10309" s="14"/>
      <c r="M10309" s="14"/>
      <c r="N10309" s="14"/>
    </row>
    <row r="10310" spans="1:14" x14ac:dyDescent="0.3">
      <c r="A10310" s="11"/>
      <c r="B10310" s="12"/>
      <c r="C10310" s="13"/>
      <c r="D10310" s="13"/>
      <c r="E10310" s="13"/>
      <c r="F10310" s="13"/>
      <c r="G10310" s="14"/>
      <c r="H10310" s="14"/>
      <c r="I10310" s="14"/>
      <c r="J10310" s="14"/>
      <c r="K10310" s="14"/>
      <c r="L10310" s="14"/>
      <c r="M10310" s="14"/>
      <c r="N10310" s="14"/>
    </row>
    <row r="10311" spans="1:14" x14ac:dyDescent="0.3">
      <c r="A10311" s="11"/>
      <c r="B10311" s="12"/>
      <c r="C10311" s="13"/>
      <c r="D10311" s="13"/>
      <c r="E10311" s="13"/>
      <c r="F10311" s="13"/>
      <c r="G10311" s="14"/>
      <c r="H10311" s="14"/>
      <c r="I10311" s="14"/>
      <c r="J10311" s="14"/>
      <c r="K10311" s="14"/>
      <c r="L10311" s="14"/>
      <c r="M10311" s="14"/>
      <c r="N10311" s="14"/>
    </row>
    <row r="10312" spans="1:14" x14ac:dyDescent="0.3">
      <c r="A10312" s="11"/>
      <c r="B10312" s="12"/>
      <c r="C10312" s="13"/>
      <c r="D10312" s="13"/>
      <c r="E10312" s="13"/>
      <c r="F10312" s="13"/>
      <c r="G10312" s="14"/>
      <c r="H10312" s="14"/>
      <c r="I10312" s="14"/>
      <c r="J10312" s="14"/>
      <c r="K10312" s="14"/>
      <c r="L10312" s="14"/>
      <c r="M10312" s="14"/>
      <c r="N10312" s="14"/>
    </row>
    <row r="10313" spans="1:14" x14ac:dyDescent="0.3">
      <c r="A10313" s="11"/>
      <c r="B10313" s="12"/>
      <c r="C10313" s="13"/>
      <c r="D10313" s="13"/>
      <c r="E10313" s="13"/>
      <c r="F10313" s="13"/>
      <c r="G10313" s="14"/>
      <c r="H10313" s="14"/>
      <c r="I10313" s="14"/>
      <c r="J10313" s="14"/>
      <c r="K10313" s="14"/>
      <c r="L10313" s="14"/>
      <c r="M10313" s="14"/>
      <c r="N10313" s="14"/>
    </row>
    <row r="10314" spans="1:14" x14ac:dyDescent="0.3">
      <c r="A10314" s="11"/>
      <c r="B10314" s="12"/>
      <c r="C10314" s="13"/>
      <c r="D10314" s="13"/>
      <c r="E10314" s="13"/>
      <c r="F10314" s="13"/>
      <c r="G10314" s="14"/>
      <c r="H10314" s="14"/>
      <c r="I10314" s="14"/>
      <c r="J10314" s="14"/>
      <c r="K10314" s="14"/>
      <c r="L10314" s="14"/>
      <c r="M10314" s="14"/>
      <c r="N10314" s="14"/>
    </row>
    <row r="10315" spans="1:14" x14ac:dyDescent="0.3">
      <c r="A10315" s="11"/>
      <c r="B10315" s="12"/>
      <c r="C10315" s="13"/>
      <c r="D10315" s="13"/>
      <c r="E10315" s="13"/>
      <c r="F10315" s="13"/>
      <c r="G10315" s="14"/>
      <c r="H10315" s="14"/>
      <c r="I10315" s="14"/>
      <c r="J10315" s="14"/>
      <c r="K10315" s="14"/>
      <c r="L10315" s="14"/>
      <c r="M10315" s="14"/>
      <c r="N10315" s="14"/>
    </row>
    <row r="10316" spans="1:14" x14ac:dyDescent="0.3">
      <c r="A10316" s="11"/>
      <c r="B10316" s="12"/>
      <c r="C10316" s="13"/>
      <c r="D10316" s="13"/>
      <c r="E10316" s="13"/>
      <c r="F10316" s="13"/>
      <c r="G10316" s="14"/>
      <c r="H10316" s="14"/>
      <c r="I10316" s="14"/>
      <c r="J10316" s="14"/>
      <c r="K10316" s="14"/>
      <c r="L10316" s="14"/>
      <c r="M10316" s="14"/>
      <c r="N10316" s="14"/>
    </row>
    <row r="10317" spans="1:14" x14ac:dyDescent="0.3">
      <c r="A10317" s="11"/>
      <c r="B10317" s="12"/>
      <c r="C10317" s="13"/>
      <c r="D10317" s="13"/>
      <c r="E10317" s="13"/>
      <c r="F10317" s="13"/>
      <c r="G10317" s="14"/>
      <c r="H10317" s="14"/>
      <c r="I10317" s="14"/>
      <c r="J10317" s="14"/>
      <c r="K10317" s="14"/>
      <c r="L10317" s="14"/>
      <c r="M10317" s="14"/>
      <c r="N10317" s="14"/>
    </row>
    <row r="10318" spans="1:14" x14ac:dyDescent="0.3">
      <c r="A10318" s="11"/>
      <c r="B10318" s="12"/>
      <c r="C10318" s="13"/>
      <c r="D10318" s="13"/>
      <c r="E10318" s="13"/>
      <c r="F10318" s="13"/>
      <c r="G10318" s="14"/>
      <c r="H10318" s="14"/>
      <c r="I10318" s="14"/>
      <c r="J10318" s="14"/>
      <c r="K10318" s="14"/>
      <c r="L10318" s="14"/>
      <c r="M10318" s="14"/>
      <c r="N10318" s="14"/>
    </row>
    <row r="10319" spans="1:14" x14ac:dyDescent="0.3">
      <c r="A10319" s="11"/>
      <c r="B10319" s="12"/>
      <c r="C10319" s="13"/>
      <c r="D10319" s="13"/>
      <c r="E10319" s="13"/>
      <c r="F10319" s="13"/>
      <c r="G10319" s="14"/>
      <c r="H10319" s="14"/>
      <c r="I10319" s="14"/>
      <c r="J10319" s="14"/>
      <c r="K10319" s="14"/>
      <c r="L10319" s="14"/>
      <c r="M10319" s="14"/>
      <c r="N10319" s="14"/>
    </row>
    <row r="10320" spans="1:14" x14ac:dyDescent="0.3">
      <c r="A10320" s="11"/>
      <c r="B10320" s="12"/>
      <c r="C10320" s="13"/>
      <c r="D10320" s="13"/>
      <c r="E10320" s="13"/>
      <c r="F10320" s="13"/>
      <c r="G10320" s="14"/>
      <c r="H10320" s="14"/>
      <c r="I10320" s="14"/>
      <c r="J10320" s="14"/>
      <c r="K10320" s="14"/>
      <c r="L10320" s="14"/>
      <c r="M10320" s="14"/>
      <c r="N10320" s="14"/>
    </row>
    <row r="10321" spans="1:14" x14ac:dyDescent="0.3">
      <c r="A10321" s="11"/>
      <c r="B10321" s="12"/>
      <c r="C10321" s="13"/>
      <c r="D10321" s="13"/>
      <c r="E10321" s="13"/>
      <c r="F10321" s="13"/>
      <c r="G10321" s="14"/>
      <c r="H10321" s="14"/>
      <c r="I10321" s="14"/>
      <c r="J10321" s="14"/>
      <c r="K10321" s="14"/>
      <c r="L10321" s="14"/>
      <c r="M10321" s="14"/>
      <c r="N10321" s="14"/>
    </row>
    <row r="10322" spans="1:14" x14ac:dyDescent="0.3">
      <c r="A10322" s="11"/>
      <c r="B10322" s="12"/>
      <c r="C10322" s="13"/>
      <c r="D10322" s="13"/>
      <c r="E10322" s="13"/>
      <c r="F10322" s="13"/>
      <c r="G10322" s="14"/>
      <c r="H10322" s="14"/>
      <c r="I10322" s="14"/>
      <c r="J10322" s="14"/>
      <c r="K10322" s="14"/>
      <c r="L10322" s="14"/>
      <c r="M10322" s="14"/>
      <c r="N10322" s="14"/>
    </row>
    <row r="10323" spans="1:14" x14ac:dyDescent="0.3">
      <c r="A10323" s="11"/>
      <c r="B10323" s="12"/>
      <c r="C10323" s="13"/>
      <c r="D10323" s="13"/>
      <c r="E10323" s="13"/>
      <c r="F10323" s="13"/>
      <c r="G10323" s="14"/>
      <c r="H10323" s="14"/>
      <c r="I10323" s="14"/>
      <c r="J10323" s="14"/>
      <c r="K10323" s="14"/>
      <c r="L10323" s="14"/>
      <c r="M10323" s="14"/>
      <c r="N10323" s="14"/>
    </row>
    <row r="10324" spans="1:14" x14ac:dyDescent="0.3">
      <c r="A10324" s="11"/>
      <c r="B10324" s="12"/>
      <c r="C10324" s="13"/>
      <c r="D10324" s="13"/>
      <c r="E10324" s="13"/>
      <c r="F10324" s="13"/>
      <c r="G10324" s="14"/>
      <c r="H10324" s="14"/>
      <c r="I10324" s="14"/>
      <c r="J10324" s="14"/>
      <c r="K10324" s="14"/>
      <c r="L10324" s="14"/>
      <c r="M10324" s="14"/>
      <c r="N10324" s="14"/>
    </row>
    <row r="10325" spans="1:14" x14ac:dyDescent="0.3">
      <c r="A10325" s="11"/>
      <c r="B10325" s="12"/>
      <c r="C10325" s="13"/>
      <c r="D10325" s="13"/>
      <c r="E10325" s="13"/>
      <c r="F10325" s="13"/>
      <c r="G10325" s="14"/>
      <c r="H10325" s="14"/>
      <c r="I10325" s="14"/>
      <c r="J10325" s="14"/>
      <c r="K10325" s="14"/>
      <c r="L10325" s="14"/>
      <c r="M10325" s="14"/>
      <c r="N10325" s="14"/>
    </row>
    <row r="10326" spans="1:14" x14ac:dyDescent="0.3">
      <c r="A10326" s="11"/>
      <c r="B10326" s="12"/>
      <c r="C10326" s="13"/>
      <c r="D10326" s="13"/>
      <c r="E10326" s="13"/>
      <c r="F10326" s="13"/>
      <c r="G10326" s="14"/>
      <c r="H10326" s="14"/>
      <c r="I10326" s="14"/>
      <c r="J10326" s="14"/>
      <c r="K10326" s="14"/>
      <c r="L10326" s="14"/>
      <c r="M10326" s="14"/>
      <c r="N10326" s="14"/>
    </row>
    <row r="10327" spans="1:14" x14ac:dyDescent="0.3">
      <c r="A10327" s="11"/>
      <c r="B10327" s="12"/>
      <c r="C10327" s="13"/>
      <c r="D10327" s="13"/>
      <c r="E10327" s="13"/>
      <c r="F10327" s="13"/>
      <c r="G10327" s="14"/>
      <c r="H10327" s="14"/>
      <c r="I10327" s="14"/>
      <c r="J10327" s="14"/>
      <c r="K10327" s="14"/>
      <c r="L10327" s="14"/>
      <c r="M10327" s="14"/>
      <c r="N10327" s="14"/>
    </row>
    <row r="10328" spans="1:14" x14ac:dyDescent="0.3">
      <c r="A10328" s="11"/>
      <c r="B10328" s="12"/>
      <c r="C10328" s="13"/>
      <c r="D10328" s="13"/>
      <c r="E10328" s="13"/>
      <c r="F10328" s="13"/>
      <c r="G10328" s="14"/>
      <c r="H10328" s="14"/>
      <c r="I10328" s="14"/>
      <c r="J10328" s="14"/>
      <c r="K10328" s="14"/>
      <c r="L10328" s="14"/>
      <c r="M10328" s="14"/>
      <c r="N10328" s="14"/>
    </row>
    <row r="10329" spans="1:14" x14ac:dyDescent="0.3">
      <c r="A10329" s="11"/>
      <c r="B10329" s="12"/>
      <c r="C10329" s="13"/>
      <c r="D10329" s="13"/>
      <c r="E10329" s="13"/>
      <c r="F10329" s="13"/>
      <c r="G10329" s="14"/>
      <c r="H10329" s="14"/>
      <c r="I10329" s="14"/>
      <c r="J10329" s="14"/>
      <c r="K10329" s="14"/>
      <c r="L10329" s="14"/>
      <c r="M10329" s="14"/>
      <c r="N10329" s="14"/>
    </row>
    <row r="10330" spans="1:14" x14ac:dyDescent="0.3">
      <c r="A10330" s="11"/>
      <c r="B10330" s="12"/>
      <c r="C10330" s="13"/>
      <c r="D10330" s="13"/>
      <c r="E10330" s="13"/>
      <c r="F10330" s="13"/>
      <c r="G10330" s="14"/>
      <c r="H10330" s="14"/>
      <c r="I10330" s="14"/>
      <c r="J10330" s="14"/>
      <c r="K10330" s="14"/>
      <c r="L10330" s="14"/>
      <c r="M10330" s="14"/>
      <c r="N10330" s="14"/>
    </row>
    <row r="10331" spans="1:14" x14ac:dyDescent="0.3">
      <c r="A10331" s="11"/>
      <c r="B10331" s="12"/>
      <c r="C10331" s="13"/>
      <c r="D10331" s="13"/>
      <c r="E10331" s="13"/>
      <c r="F10331" s="13"/>
      <c r="G10331" s="14"/>
      <c r="H10331" s="14"/>
      <c r="I10331" s="14"/>
      <c r="J10331" s="14"/>
      <c r="K10331" s="14"/>
      <c r="L10331" s="14"/>
      <c r="M10331" s="14"/>
      <c r="N10331" s="14"/>
    </row>
    <row r="10332" spans="1:14" x14ac:dyDescent="0.3">
      <c r="A10332" s="11"/>
      <c r="B10332" s="12"/>
      <c r="C10332" s="13"/>
      <c r="D10332" s="13"/>
      <c r="E10332" s="13"/>
      <c r="F10332" s="13"/>
      <c r="G10332" s="14"/>
      <c r="H10332" s="14"/>
      <c r="I10332" s="14"/>
      <c r="J10332" s="14"/>
      <c r="K10332" s="14"/>
      <c r="L10332" s="14"/>
      <c r="M10332" s="14"/>
      <c r="N10332" s="14"/>
    </row>
    <row r="10333" spans="1:14" x14ac:dyDescent="0.3">
      <c r="A10333" s="11"/>
      <c r="B10333" s="12"/>
      <c r="C10333" s="13"/>
      <c r="D10333" s="13"/>
      <c r="E10333" s="13"/>
      <c r="F10333" s="13"/>
      <c r="G10333" s="14"/>
      <c r="H10333" s="14"/>
      <c r="I10333" s="14"/>
      <c r="J10333" s="14"/>
      <c r="K10333" s="14"/>
      <c r="L10333" s="14"/>
      <c r="M10333" s="14"/>
      <c r="N10333" s="14"/>
    </row>
    <row r="10334" spans="1:14" x14ac:dyDescent="0.3">
      <c r="A10334" s="11"/>
      <c r="B10334" s="12"/>
      <c r="C10334" s="13"/>
      <c r="D10334" s="13"/>
      <c r="E10334" s="13"/>
      <c r="F10334" s="13"/>
      <c r="G10334" s="14"/>
      <c r="H10334" s="14"/>
      <c r="I10334" s="14"/>
      <c r="J10334" s="14"/>
      <c r="K10334" s="14"/>
      <c r="L10334" s="14"/>
      <c r="M10334" s="14"/>
      <c r="N10334" s="14"/>
    </row>
    <row r="10335" spans="1:14" x14ac:dyDescent="0.3">
      <c r="A10335" s="11"/>
      <c r="B10335" s="12"/>
      <c r="C10335" s="13"/>
      <c r="D10335" s="13"/>
      <c r="E10335" s="13"/>
      <c r="F10335" s="13"/>
      <c r="G10335" s="14"/>
      <c r="H10335" s="14"/>
      <c r="I10335" s="14"/>
      <c r="J10335" s="14"/>
      <c r="K10335" s="14"/>
      <c r="L10335" s="14"/>
      <c r="M10335" s="14"/>
      <c r="N10335" s="14"/>
    </row>
    <row r="10336" spans="1:14" x14ac:dyDescent="0.3">
      <c r="A10336" s="11"/>
      <c r="B10336" s="12"/>
      <c r="C10336" s="13"/>
      <c r="D10336" s="13"/>
      <c r="E10336" s="13"/>
      <c r="F10336" s="13"/>
      <c r="G10336" s="14"/>
      <c r="H10336" s="14"/>
      <c r="I10336" s="14"/>
      <c r="J10336" s="14"/>
      <c r="K10336" s="14"/>
      <c r="L10336" s="14"/>
      <c r="M10336" s="14"/>
      <c r="N10336" s="14"/>
    </row>
    <row r="10337" spans="1:14" x14ac:dyDescent="0.3">
      <c r="A10337" s="11"/>
      <c r="B10337" s="12"/>
      <c r="C10337" s="13"/>
      <c r="D10337" s="13"/>
      <c r="E10337" s="13"/>
      <c r="F10337" s="13"/>
      <c r="G10337" s="14"/>
      <c r="H10337" s="14"/>
      <c r="I10337" s="14"/>
      <c r="J10337" s="14"/>
      <c r="K10337" s="14"/>
      <c r="L10337" s="14"/>
      <c r="M10337" s="14"/>
      <c r="N10337" s="14"/>
    </row>
    <row r="10338" spans="1:14" x14ac:dyDescent="0.3">
      <c r="A10338" s="11"/>
      <c r="B10338" s="12"/>
      <c r="C10338" s="13"/>
      <c r="D10338" s="13"/>
      <c r="E10338" s="13"/>
      <c r="F10338" s="13"/>
      <c r="G10338" s="14"/>
      <c r="H10338" s="14"/>
      <c r="I10338" s="14"/>
      <c r="J10338" s="14"/>
      <c r="K10338" s="14"/>
      <c r="L10338" s="14"/>
      <c r="M10338" s="14"/>
      <c r="N10338" s="14"/>
    </row>
    <row r="10339" spans="1:14" x14ac:dyDescent="0.3">
      <c r="A10339" s="11"/>
      <c r="B10339" s="12"/>
      <c r="C10339" s="13"/>
      <c r="D10339" s="13"/>
      <c r="E10339" s="13"/>
      <c r="F10339" s="13"/>
      <c r="G10339" s="14"/>
      <c r="H10339" s="14"/>
      <c r="I10339" s="14"/>
      <c r="J10339" s="14"/>
      <c r="K10339" s="14"/>
      <c r="L10339" s="14"/>
      <c r="M10339" s="14"/>
      <c r="N10339" s="14"/>
    </row>
    <row r="10340" spans="1:14" x14ac:dyDescent="0.3">
      <c r="A10340" s="11"/>
      <c r="B10340" s="12"/>
      <c r="C10340" s="13"/>
      <c r="D10340" s="13"/>
      <c r="E10340" s="13"/>
      <c r="F10340" s="13"/>
      <c r="G10340" s="14"/>
      <c r="H10340" s="14"/>
      <c r="I10340" s="14"/>
      <c r="J10340" s="14"/>
      <c r="K10340" s="14"/>
      <c r="L10340" s="14"/>
      <c r="M10340" s="14"/>
      <c r="N10340" s="14"/>
    </row>
    <row r="10341" spans="1:14" x14ac:dyDescent="0.3">
      <c r="A10341" s="11"/>
      <c r="B10341" s="12"/>
      <c r="C10341" s="13"/>
      <c r="D10341" s="13"/>
      <c r="E10341" s="13"/>
      <c r="F10341" s="13"/>
      <c r="G10341" s="14"/>
      <c r="H10341" s="14"/>
      <c r="I10341" s="14"/>
      <c r="J10341" s="14"/>
      <c r="K10341" s="14"/>
      <c r="L10341" s="14"/>
      <c r="M10341" s="14"/>
      <c r="N10341" s="14"/>
    </row>
    <row r="10342" spans="1:14" x14ac:dyDescent="0.3">
      <c r="A10342" s="11"/>
      <c r="B10342" s="12"/>
      <c r="C10342" s="13"/>
      <c r="D10342" s="13"/>
      <c r="E10342" s="13"/>
      <c r="F10342" s="13"/>
      <c r="G10342" s="14"/>
      <c r="H10342" s="14"/>
      <c r="I10342" s="14"/>
      <c r="J10342" s="14"/>
      <c r="K10342" s="14"/>
      <c r="L10342" s="14"/>
      <c r="M10342" s="14"/>
      <c r="N10342" s="14"/>
    </row>
    <row r="10343" spans="1:14" x14ac:dyDescent="0.3">
      <c r="A10343" s="11"/>
      <c r="B10343" s="12"/>
      <c r="C10343" s="13"/>
      <c r="D10343" s="13"/>
      <c r="E10343" s="13"/>
      <c r="F10343" s="13"/>
      <c r="G10343" s="14"/>
      <c r="H10343" s="14"/>
      <c r="I10343" s="14"/>
      <c r="J10343" s="14"/>
      <c r="K10343" s="14"/>
      <c r="L10343" s="14"/>
      <c r="M10343" s="14"/>
      <c r="N10343" s="14"/>
    </row>
    <row r="10344" spans="1:14" x14ac:dyDescent="0.3">
      <c r="A10344" s="11"/>
      <c r="B10344" s="12"/>
      <c r="C10344" s="13"/>
      <c r="D10344" s="13"/>
      <c r="E10344" s="13"/>
      <c r="F10344" s="13"/>
      <c r="G10344" s="14"/>
      <c r="H10344" s="14"/>
      <c r="I10344" s="14"/>
      <c r="J10344" s="14"/>
      <c r="K10344" s="14"/>
      <c r="L10344" s="14"/>
      <c r="M10344" s="14"/>
      <c r="N10344" s="14"/>
    </row>
    <row r="10345" spans="1:14" x14ac:dyDescent="0.3">
      <c r="A10345" s="11"/>
      <c r="B10345" s="12"/>
      <c r="C10345" s="13"/>
      <c r="D10345" s="13"/>
      <c r="E10345" s="13"/>
      <c r="F10345" s="13"/>
      <c r="G10345" s="14"/>
      <c r="H10345" s="14"/>
      <c r="I10345" s="14"/>
      <c r="J10345" s="14"/>
      <c r="K10345" s="14"/>
      <c r="L10345" s="14"/>
      <c r="M10345" s="14"/>
      <c r="N10345" s="14"/>
    </row>
    <row r="10346" spans="1:14" x14ac:dyDescent="0.3">
      <c r="A10346" s="11"/>
      <c r="B10346" s="12"/>
      <c r="C10346" s="13"/>
      <c r="D10346" s="13"/>
      <c r="E10346" s="13"/>
      <c r="F10346" s="13"/>
      <c r="G10346" s="14"/>
      <c r="H10346" s="14"/>
      <c r="I10346" s="14"/>
      <c r="J10346" s="14"/>
      <c r="K10346" s="14"/>
      <c r="L10346" s="14"/>
      <c r="M10346" s="14"/>
      <c r="N10346" s="14"/>
    </row>
    <row r="10347" spans="1:14" x14ac:dyDescent="0.3">
      <c r="A10347" s="11"/>
      <c r="B10347" s="12"/>
      <c r="C10347" s="13"/>
      <c r="D10347" s="13"/>
      <c r="E10347" s="13"/>
      <c r="F10347" s="13"/>
      <c r="G10347" s="14"/>
      <c r="H10347" s="14"/>
      <c r="I10347" s="14"/>
      <c r="J10347" s="14"/>
      <c r="K10347" s="14"/>
      <c r="L10347" s="14"/>
      <c r="M10347" s="14"/>
      <c r="N10347" s="14"/>
    </row>
    <row r="10348" spans="1:14" x14ac:dyDescent="0.3">
      <c r="A10348" s="11"/>
      <c r="B10348" s="12"/>
      <c r="C10348" s="13"/>
      <c r="D10348" s="13"/>
      <c r="E10348" s="13"/>
      <c r="F10348" s="13"/>
      <c r="G10348" s="14"/>
      <c r="H10348" s="14"/>
      <c r="I10348" s="14"/>
      <c r="J10348" s="14"/>
      <c r="K10348" s="14"/>
      <c r="L10348" s="14"/>
      <c r="M10348" s="14"/>
      <c r="N10348" s="14"/>
    </row>
    <row r="10349" spans="1:14" x14ac:dyDescent="0.3">
      <c r="A10349" s="11"/>
      <c r="B10349" s="12"/>
      <c r="C10349" s="13"/>
      <c r="D10349" s="13"/>
      <c r="E10349" s="13"/>
      <c r="F10349" s="13"/>
      <c r="G10349" s="14"/>
      <c r="H10349" s="14"/>
      <c r="I10349" s="14"/>
      <c r="J10349" s="14"/>
      <c r="K10349" s="14"/>
      <c r="L10349" s="14"/>
      <c r="M10349" s="14"/>
      <c r="N10349" s="14"/>
    </row>
    <row r="10350" spans="1:14" x14ac:dyDescent="0.3">
      <c r="A10350" s="11"/>
      <c r="B10350" s="12"/>
      <c r="C10350" s="13"/>
      <c r="D10350" s="13"/>
      <c r="E10350" s="13"/>
      <c r="F10350" s="13"/>
      <c r="G10350" s="14"/>
      <c r="H10350" s="14"/>
      <c r="I10350" s="14"/>
      <c r="J10350" s="14"/>
      <c r="K10350" s="14"/>
      <c r="L10350" s="14"/>
      <c r="M10350" s="14"/>
      <c r="N10350" s="14"/>
    </row>
    <row r="10351" spans="1:14" x14ac:dyDescent="0.3">
      <c r="A10351" s="11"/>
      <c r="B10351" s="12"/>
      <c r="C10351" s="13"/>
      <c r="D10351" s="13"/>
      <c r="E10351" s="13"/>
      <c r="F10351" s="13"/>
      <c r="G10351" s="14"/>
      <c r="H10351" s="14"/>
      <c r="I10351" s="14"/>
      <c r="J10351" s="14"/>
      <c r="K10351" s="14"/>
      <c r="L10351" s="14"/>
      <c r="M10351" s="14"/>
      <c r="N10351" s="14"/>
    </row>
    <row r="10352" spans="1:14" x14ac:dyDescent="0.3">
      <c r="A10352" s="11"/>
      <c r="B10352" s="12"/>
      <c r="C10352" s="13"/>
      <c r="D10352" s="13"/>
      <c r="E10352" s="13"/>
      <c r="F10352" s="13"/>
      <c r="G10352" s="14"/>
      <c r="H10352" s="14"/>
      <c r="I10352" s="14"/>
      <c r="J10352" s="14"/>
      <c r="K10352" s="14"/>
      <c r="L10352" s="14"/>
      <c r="M10352" s="14"/>
      <c r="N10352" s="14"/>
    </row>
    <row r="10353" spans="1:14" x14ac:dyDescent="0.3">
      <c r="A10353" s="11"/>
      <c r="B10353" s="12"/>
      <c r="C10353" s="13"/>
      <c r="D10353" s="13"/>
      <c r="E10353" s="13"/>
      <c r="F10353" s="13"/>
      <c r="G10353" s="14"/>
      <c r="H10353" s="14"/>
      <c r="I10353" s="14"/>
      <c r="J10353" s="14"/>
      <c r="K10353" s="14"/>
      <c r="L10353" s="14"/>
      <c r="M10353" s="14"/>
      <c r="N10353" s="14"/>
    </row>
    <row r="10354" spans="1:14" x14ac:dyDescent="0.3">
      <c r="A10354" s="11"/>
      <c r="B10354" s="12"/>
      <c r="C10354" s="13"/>
      <c r="D10354" s="13"/>
      <c r="E10354" s="13"/>
      <c r="F10354" s="13"/>
      <c r="G10354" s="14"/>
      <c r="H10354" s="14"/>
      <c r="I10354" s="14"/>
      <c r="J10354" s="14"/>
      <c r="K10354" s="14"/>
      <c r="L10354" s="14"/>
      <c r="M10354" s="14"/>
      <c r="N10354" s="14"/>
    </row>
    <row r="10355" spans="1:14" x14ac:dyDescent="0.3">
      <c r="A10355" s="11"/>
      <c r="B10355" s="12"/>
      <c r="C10355" s="13"/>
      <c r="D10355" s="13"/>
      <c r="E10355" s="13"/>
      <c r="F10355" s="13"/>
      <c r="G10355" s="14"/>
      <c r="H10355" s="14"/>
      <c r="I10355" s="14"/>
      <c r="J10355" s="14"/>
      <c r="K10355" s="14"/>
      <c r="L10355" s="14"/>
      <c r="M10355" s="14"/>
      <c r="N10355" s="14"/>
    </row>
    <row r="10356" spans="1:14" x14ac:dyDescent="0.3">
      <c r="A10356" s="11"/>
      <c r="B10356" s="12"/>
      <c r="C10356" s="13"/>
      <c r="D10356" s="13"/>
      <c r="E10356" s="13"/>
      <c r="F10356" s="13"/>
      <c r="G10356" s="14"/>
      <c r="H10356" s="14"/>
      <c r="I10356" s="14"/>
      <c r="J10356" s="14"/>
      <c r="K10356" s="14"/>
      <c r="L10356" s="14"/>
      <c r="M10356" s="14"/>
      <c r="N10356" s="14"/>
    </row>
    <row r="10357" spans="1:14" x14ac:dyDescent="0.3">
      <c r="A10357" s="11"/>
      <c r="B10357" s="12"/>
      <c r="C10357" s="13"/>
      <c r="D10357" s="13"/>
      <c r="E10357" s="13"/>
      <c r="F10357" s="13"/>
      <c r="G10357" s="14"/>
      <c r="H10357" s="14"/>
      <c r="I10357" s="14"/>
      <c r="J10357" s="14"/>
      <c r="K10357" s="14"/>
      <c r="L10357" s="14"/>
      <c r="M10357" s="14"/>
      <c r="N10357" s="14"/>
    </row>
    <row r="10358" spans="1:14" x14ac:dyDescent="0.3">
      <c r="A10358" s="11"/>
      <c r="B10358" s="12"/>
      <c r="C10358" s="13"/>
      <c r="D10358" s="13"/>
      <c r="E10358" s="13"/>
      <c r="F10358" s="13"/>
      <c r="G10358" s="14"/>
      <c r="H10358" s="14"/>
      <c r="I10358" s="14"/>
      <c r="J10358" s="14"/>
      <c r="K10358" s="14"/>
      <c r="L10358" s="14"/>
      <c r="M10358" s="14"/>
      <c r="N10358" s="14"/>
    </row>
    <row r="10359" spans="1:14" x14ac:dyDescent="0.3">
      <c r="A10359" s="11"/>
      <c r="B10359" s="12"/>
      <c r="C10359" s="13"/>
      <c r="D10359" s="13"/>
      <c r="E10359" s="13"/>
      <c r="F10359" s="13"/>
      <c r="G10359" s="14"/>
      <c r="H10359" s="14"/>
      <c r="I10359" s="14"/>
      <c r="J10359" s="14"/>
      <c r="K10359" s="14"/>
      <c r="L10359" s="14"/>
      <c r="M10359" s="14"/>
      <c r="N10359" s="14"/>
    </row>
    <row r="10360" spans="1:14" x14ac:dyDescent="0.3">
      <c r="A10360" s="11"/>
      <c r="B10360" s="12"/>
      <c r="C10360" s="13"/>
      <c r="D10360" s="13"/>
      <c r="E10360" s="13"/>
      <c r="F10360" s="13"/>
      <c r="G10360" s="14"/>
      <c r="H10360" s="14"/>
      <c r="I10360" s="14"/>
      <c r="J10360" s="14"/>
      <c r="K10360" s="14"/>
      <c r="L10360" s="14"/>
      <c r="M10360" s="14"/>
      <c r="N10360" s="14"/>
    </row>
    <row r="10361" spans="1:14" x14ac:dyDescent="0.3">
      <c r="A10361" s="11"/>
      <c r="B10361" s="12"/>
      <c r="C10361" s="13"/>
      <c r="D10361" s="13"/>
      <c r="E10361" s="13"/>
      <c r="F10361" s="13"/>
      <c r="G10361" s="14"/>
      <c r="H10361" s="14"/>
      <c r="I10361" s="14"/>
      <c r="J10361" s="14"/>
      <c r="K10361" s="14"/>
      <c r="L10361" s="14"/>
      <c r="M10361" s="14"/>
      <c r="N10361" s="14"/>
    </row>
    <row r="10362" spans="1:14" x14ac:dyDescent="0.3">
      <c r="A10362" s="11"/>
      <c r="B10362" s="12"/>
      <c r="C10362" s="13"/>
      <c r="D10362" s="13"/>
      <c r="E10362" s="13"/>
      <c r="F10362" s="13"/>
      <c r="G10362" s="14"/>
      <c r="H10362" s="14"/>
      <c r="I10362" s="14"/>
      <c r="J10362" s="14"/>
      <c r="K10362" s="14"/>
      <c r="L10362" s="14"/>
      <c r="M10362" s="14"/>
      <c r="N10362" s="14"/>
    </row>
    <row r="10363" spans="1:14" x14ac:dyDescent="0.3">
      <c r="A10363" s="11"/>
      <c r="B10363" s="12"/>
      <c r="C10363" s="13"/>
      <c r="D10363" s="13"/>
      <c r="E10363" s="13"/>
      <c r="F10363" s="13"/>
      <c r="G10363" s="14"/>
      <c r="H10363" s="14"/>
      <c r="I10363" s="14"/>
      <c r="J10363" s="14"/>
      <c r="K10363" s="14"/>
      <c r="L10363" s="14"/>
      <c r="M10363" s="14"/>
      <c r="N10363" s="14"/>
    </row>
    <row r="10364" spans="1:14" x14ac:dyDescent="0.3">
      <c r="A10364" s="11"/>
      <c r="B10364" s="12"/>
      <c r="C10364" s="13"/>
      <c r="D10364" s="13"/>
      <c r="E10364" s="13"/>
      <c r="F10364" s="13"/>
      <c r="G10364" s="14"/>
      <c r="H10364" s="14"/>
      <c r="I10364" s="14"/>
      <c r="J10364" s="14"/>
      <c r="K10364" s="14"/>
      <c r="L10364" s="14"/>
      <c r="M10364" s="14"/>
      <c r="N10364" s="14"/>
    </row>
    <row r="10365" spans="1:14" x14ac:dyDescent="0.3">
      <c r="A10365" s="11"/>
      <c r="B10365" s="12"/>
      <c r="C10365" s="13"/>
      <c r="D10365" s="13"/>
      <c r="E10365" s="13"/>
      <c r="F10365" s="13"/>
      <c r="G10365" s="14"/>
      <c r="H10365" s="14"/>
      <c r="I10365" s="14"/>
      <c r="J10365" s="14"/>
      <c r="K10365" s="14"/>
      <c r="L10365" s="14"/>
      <c r="M10365" s="14"/>
      <c r="N10365" s="14"/>
    </row>
    <row r="10366" spans="1:14" x14ac:dyDescent="0.3">
      <c r="A10366" s="11"/>
      <c r="B10366" s="12"/>
      <c r="C10366" s="13"/>
      <c r="D10366" s="13"/>
      <c r="E10366" s="13"/>
      <c r="F10366" s="13"/>
      <c r="G10366" s="14"/>
      <c r="H10366" s="14"/>
      <c r="I10366" s="14"/>
      <c r="J10366" s="14"/>
      <c r="K10366" s="14"/>
      <c r="L10366" s="14"/>
      <c r="M10366" s="14"/>
      <c r="N10366" s="14"/>
    </row>
    <row r="10367" spans="1:14" x14ac:dyDescent="0.3">
      <c r="A10367" s="11"/>
      <c r="B10367" s="12"/>
      <c r="C10367" s="13"/>
      <c r="D10367" s="13"/>
      <c r="E10367" s="13"/>
      <c r="F10367" s="13"/>
      <c r="G10367" s="14"/>
      <c r="H10367" s="14"/>
      <c r="I10367" s="14"/>
      <c r="J10367" s="14"/>
      <c r="K10367" s="14"/>
      <c r="L10367" s="14"/>
      <c r="M10367" s="14"/>
      <c r="N10367" s="14"/>
    </row>
    <row r="10368" spans="1:14" x14ac:dyDescent="0.3">
      <c r="A10368" s="11"/>
      <c r="B10368" s="12"/>
      <c r="C10368" s="13"/>
      <c r="D10368" s="13"/>
      <c r="E10368" s="13"/>
      <c r="F10368" s="13"/>
      <c r="G10368" s="14"/>
      <c r="H10368" s="14"/>
      <c r="I10368" s="14"/>
      <c r="J10368" s="14"/>
      <c r="K10368" s="14"/>
      <c r="L10368" s="14"/>
      <c r="M10368" s="14"/>
      <c r="N10368" s="14"/>
    </row>
    <row r="10369" spans="1:14" x14ac:dyDescent="0.3">
      <c r="A10369" s="11"/>
      <c r="B10369" s="12"/>
      <c r="C10369" s="13"/>
      <c r="D10369" s="13"/>
      <c r="E10369" s="13"/>
      <c r="F10369" s="13"/>
      <c r="G10369" s="14"/>
      <c r="H10369" s="14"/>
      <c r="I10369" s="14"/>
      <c r="J10369" s="14"/>
      <c r="K10369" s="14"/>
      <c r="L10369" s="14"/>
      <c r="M10369" s="14"/>
      <c r="N10369" s="14"/>
    </row>
    <row r="10370" spans="1:14" x14ac:dyDescent="0.3">
      <c r="A10370" s="11"/>
      <c r="B10370" s="12"/>
      <c r="C10370" s="13"/>
      <c r="D10370" s="13"/>
      <c r="E10370" s="13"/>
      <c r="F10370" s="13"/>
      <c r="G10370" s="14"/>
      <c r="H10370" s="14"/>
      <c r="I10370" s="14"/>
      <c r="J10370" s="14"/>
      <c r="K10370" s="14"/>
      <c r="L10370" s="14"/>
      <c r="M10370" s="14"/>
      <c r="N10370" s="14"/>
    </row>
    <row r="10371" spans="1:14" x14ac:dyDescent="0.3">
      <c r="A10371" s="11"/>
      <c r="B10371" s="12"/>
      <c r="C10371" s="13"/>
      <c r="D10371" s="13"/>
      <c r="E10371" s="13"/>
      <c r="F10371" s="13"/>
      <c r="G10371" s="14"/>
      <c r="H10371" s="14"/>
      <c r="I10371" s="14"/>
      <c r="J10371" s="14"/>
      <c r="K10371" s="14"/>
      <c r="L10371" s="14"/>
      <c r="M10371" s="14"/>
      <c r="N10371" s="14"/>
    </row>
    <row r="10372" spans="1:14" x14ac:dyDescent="0.3">
      <c r="A10372" s="11"/>
      <c r="B10372" s="12"/>
      <c r="C10372" s="13"/>
      <c r="D10372" s="13"/>
      <c r="E10372" s="13"/>
      <c r="F10372" s="13"/>
      <c r="G10372" s="14"/>
      <c r="H10372" s="14"/>
      <c r="I10372" s="14"/>
      <c r="J10372" s="14"/>
      <c r="K10372" s="14"/>
      <c r="L10372" s="14"/>
      <c r="M10372" s="14"/>
      <c r="N10372" s="14"/>
    </row>
    <row r="10373" spans="1:14" x14ac:dyDescent="0.3">
      <c r="A10373" s="11"/>
      <c r="B10373" s="12"/>
      <c r="C10373" s="13"/>
      <c r="D10373" s="13"/>
      <c r="E10373" s="13"/>
      <c r="F10373" s="13"/>
      <c r="G10373" s="14"/>
      <c r="H10373" s="14"/>
      <c r="I10373" s="14"/>
      <c r="J10373" s="14"/>
      <c r="K10373" s="14"/>
      <c r="L10373" s="14"/>
      <c r="M10373" s="14"/>
      <c r="N10373" s="14"/>
    </row>
    <row r="10374" spans="1:14" x14ac:dyDescent="0.3">
      <c r="A10374" s="11"/>
      <c r="B10374" s="12"/>
      <c r="C10374" s="13"/>
      <c r="D10374" s="13"/>
      <c r="E10374" s="13"/>
      <c r="F10374" s="13"/>
      <c r="G10374" s="14"/>
      <c r="H10374" s="14"/>
      <c r="I10374" s="14"/>
      <c r="J10374" s="14"/>
      <c r="K10374" s="14"/>
      <c r="L10374" s="14"/>
      <c r="M10374" s="14"/>
      <c r="N10374" s="14"/>
    </row>
    <row r="10375" spans="1:14" x14ac:dyDescent="0.3">
      <c r="A10375" s="11"/>
      <c r="B10375" s="12"/>
      <c r="C10375" s="13"/>
      <c r="D10375" s="13"/>
      <c r="E10375" s="13"/>
      <c r="F10375" s="13"/>
      <c r="G10375" s="14"/>
      <c r="H10375" s="14"/>
      <c r="I10375" s="14"/>
      <c r="J10375" s="14"/>
      <c r="K10375" s="14"/>
      <c r="L10375" s="14"/>
      <c r="M10375" s="14"/>
      <c r="N10375" s="14"/>
    </row>
    <row r="10376" spans="1:14" x14ac:dyDescent="0.3">
      <c r="A10376" s="11"/>
      <c r="B10376" s="12"/>
      <c r="C10376" s="13"/>
      <c r="D10376" s="13"/>
      <c r="E10376" s="13"/>
      <c r="F10376" s="13"/>
      <c r="G10376" s="14"/>
      <c r="H10376" s="14"/>
      <c r="I10376" s="14"/>
      <c r="J10376" s="14"/>
      <c r="K10376" s="14"/>
      <c r="L10376" s="14"/>
      <c r="M10376" s="14"/>
      <c r="N10376" s="14"/>
    </row>
    <row r="10377" spans="1:14" x14ac:dyDescent="0.3">
      <c r="A10377" s="11"/>
      <c r="B10377" s="12"/>
      <c r="C10377" s="13"/>
      <c r="D10377" s="13"/>
      <c r="E10377" s="13"/>
      <c r="F10377" s="13"/>
      <c r="G10377" s="14"/>
      <c r="H10377" s="14"/>
      <c r="I10377" s="14"/>
      <c r="J10377" s="14"/>
      <c r="K10377" s="14"/>
      <c r="L10377" s="14"/>
      <c r="M10377" s="14"/>
      <c r="N10377" s="14"/>
    </row>
    <row r="10378" spans="1:14" x14ac:dyDescent="0.3">
      <c r="A10378" s="11"/>
      <c r="B10378" s="12"/>
      <c r="C10378" s="13"/>
      <c r="D10378" s="13"/>
      <c r="E10378" s="13"/>
      <c r="F10378" s="13"/>
      <c r="G10378" s="14"/>
      <c r="H10378" s="14"/>
      <c r="I10378" s="14"/>
      <c r="J10378" s="14"/>
      <c r="K10378" s="14"/>
      <c r="L10378" s="14"/>
      <c r="M10378" s="14"/>
      <c r="N10378" s="14"/>
    </row>
    <row r="10379" spans="1:14" x14ac:dyDescent="0.3">
      <c r="A10379" s="11"/>
      <c r="B10379" s="12"/>
      <c r="C10379" s="13"/>
      <c r="D10379" s="13"/>
      <c r="E10379" s="13"/>
      <c r="F10379" s="13"/>
      <c r="G10379" s="14"/>
      <c r="H10379" s="14"/>
      <c r="I10379" s="14"/>
      <c r="J10379" s="14"/>
      <c r="K10379" s="14"/>
      <c r="L10379" s="14"/>
      <c r="M10379" s="14"/>
      <c r="N10379" s="14"/>
    </row>
    <row r="10380" spans="1:14" x14ac:dyDescent="0.3">
      <c r="A10380" s="11"/>
      <c r="B10380" s="12"/>
      <c r="C10380" s="13"/>
      <c r="D10380" s="13"/>
      <c r="E10380" s="13"/>
      <c r="F10380" s="13"/>
      <c r="G10380" s="14"/>
      <c r="H10380" s="14"/>
      <c r="I10380" s="14"/>
      <c r="J10380" s="14"/>
      <c r="K10380" s="14"/>
      <c r="L10380" s="14"/>
      <c r="M10380" s="14"/>
      <c r="N10380" s="14"/>
    </row>
    <row r="10381" spans="1:14" x14ac:dyDescent="0.3">
      <c r="A10381" s="11"/>
      <c r="B10381" s="12"/>
      <c r="C10381" s="13"/>
      <c r="D10381" s="13"/>
      <c r="E10381" s="13"/>
      <c r="F10381" s="13"/>
      <c r="G10381" s="14"/>
      <c r="H10381" s="14"/>
      <c r="I10381" s="14"/>
      <c r="J10381" s="14"/>
      <c r="K10381" s="14"/>
      <c r="L10381" s="14"/>
      <c r="M10381" s="14"/>
      <c r="N10381" s="14"/>
    </row>
    <row r="10382" spans="1:14" x14ac:dyDescent="0.3">
      <c r="A10382" s="11"/>
      <c r="B10382" s="12"/>
      <c r="C10382" s="13"/>
      <c r="D10382" s="13"/>
      <c r="E10382" s="13"/>
      <c r="F10382" s="13"/>
      <c r="G10382" s="14"/>
      <c r="H10382" s="14"/>
      <c r="I10382" s="14"/>
      <c r="J10382" s="14"/>
      <c r="K10382" s="14"/>
      <c r="L10382" s="14"/>
      <c r="M10382" s="14"/>
      <c r="N10382" s="14"/>
    </row>
    <row r="10383" spans="1:14" x14ac:dyDescent="0.3">
      <c r="A10383" s="11"/>
      <c r="B10383" s="12"/>
      <c r="C10383" s="13"/>
      <c r="D10383" s="13"/>
      <c r="E10383" s="13"/>
      <c r="F10383" s="13"/>
      <c r="G10383" s="14"/>
      <c r="H10383" s="14"/>
      <c r="I10383" s="14"/>
      <c r="J10383" s="14"/>
      <c r="K10383" s="14"/>
      <c r="L10383" s="14"/>
      <c r="M10383" s="14"/>
      <c r="N10383" s="14"/>
    </row>
    <row r="10384" spans="1:14" x14ac:dyDescent="0.3">
      <c r="A10384" s="11"/>
      <c r="B10384" s="12"/>
      <c r="C10384" s="13"/>
      <c r="D10384" s="13"/>
      <c r="E10384" s="13"/>
      <c r="F10384" s="13"/>
      <c r="G10384" s="14"/>
      <c r="H10384" s="14"/>
      <c r="I10384" s="14"/>
      <c r="J10384" s="14"/>
      <c r="K10384" s="14"/>
      <c r="L10384" s="14"/>
      <c r="M10384" s="14"/>
      <c r="N10384" s="14"/>
    </row>
    <row r="10385" spans="1:14" x14ac:dyDescent="0.3">
      <c r="A10385" s="11"/>
      <c r="B10385" s="12"/>
      <c r="C10385" s="13"/>
      <c r="D10385" s="13"/>
      <c r="E10385" s="13"/>
      <c r="F10385" s="13"/>
      <c r="G10385" s="14"/>
      <c r="H10385" s="14"/>
      <c r="I10385" s="14"/>
      <c r="J10385" s="14"/>
      <c r="K10385" s="14"/>
      <c r="L10385" s="14"/>
      <c r="M10385" s="14"/>
      <c r="N10385" s="14"/>
    </row>
    <row r="10386" spans="1:14" x14ac:dyDescent="0.3">
      <c r="A10386" s="11"/>
      <c r="B10386" s="12"/>
      <c r="C10386" s="13"/>
      <c r="D10386" s="13"/>
      <c r="E10386" s="13"/>
      <c r="F10386" s="13"/>
      <c r="G10386" s="14"/>
      <c r="H10386" s="14"/>
      <c r="I10386" s="14"/>
      <c r="J10386" s="14"/>
      <c r="K10386" s="14"/>
      <c r="L10386" s="14"/>
      <c r="M10386" s="14"/>
      <c r="N10386" s="14"/>
    </row>
    <row r="10387" spans="1:14" x14ac:dyDescent="0.3">
      <c r="A10387" s="11"/>
      <c r="B10387" s="12"/>
      <c r="C10387" s="13"/>
      <c r="D10387" s="13"/>
      <c r="E10387" s="13"/>
      <c r="F10387" s="13"/>
      <c r="G10387" s="14"/>
      <c r="H10387" s="14"/>
      <c r="I10387" s="14"/>
      <c r="J10387" s="14"/>
      <c r="K10387" s="14"/>
      <c r="L10387" s="14"/>
      <c r="M10387" s="14"/>
      <c r="N10387" s="14"/>
    </row>
    <row r="10388" spans="1:14" x14ac:dyDescent="0.3">
      <c r="A10388" s="11"/>
      <c r="B10388" s="12"/>
      <c r="C10388" s="13"/>
      <c r="D10388" s="13"/>
      <c r="E10388" s="13"/>
      <c r="F10388" s="13"/>
      <c r="G10388" s="14"/>
      <c r="H10388" s="14"/>
      <c r="I10388" s="14"/>
      <c r="J10388" s="14"/>
      <c r="K10388" s="14"/>
      <c r="L10388" s="14"/>
      <c r="M10388" s="14"/>
      <c r="N10388" s="14"/>
    </row>
    <row r="10389" spans="1:14" x14ac:dyDescent="0.3">
      <c r="A10389" s="11"/>
      <c r="B10389" s="12"/>
      <c r="C10389" s="13"/>
      <c r="D10389" s="13"/>
      <c r="E10389" s="13"/>
      <c r="F10389" s="13"/>
      <c r="G10389" s="14"/>
      <c r="H10389" s="14"/>
      <c r="I10389" s="14"/>
      <c r="J10389" s="14"/>
      <c r="K10389" s="14"/>
      <c r="L10389" s="14"/>
      <c r="M10389" s="14"/>
      <c r="N10389" s="14"/>
    </row>
    <row r="10390" spans="1:14" x14ac:dyDescent="0.3">
      <c r="A10390" s="11"/>
      <c r="B10390" s="12"/>
      <c r="C10390" s="13"/>
      <c r="D10390" s="13"/>
      <c r="E10390" s="13"/>
      <c r="F10390" s="13"/>
      <c r="G10390" s="14"/>
      <c r="H10390" s="14"/>
      <c r="I10390" s="14"/>
      <c r="J10390" s="14"/>
      <c r="K10390" s="14"/>
      <c r="L10390" s="14"/>
      <c r="M10390" s="14"/>
      <c r="N10390" s="14"/>
    </row>
    <row r="10391" spans="1:14" x14ac:dyDescent="0.3">
      <c r="A10391" s="11"/>
      <c r="B10391" s="12"/>
      <c r="C10391" s="13"/>
      <c r="D10391" s="13"/>
      <c r="E10391" s="13"/>
      <c r="F10391" s="13"/>
      <c r="G10391" s="14"/>
      <c r="H10391" s="14"/>
      <c r="I10391" s="14"/>
      <c r="J10391" s="14"/>
      <c r="K10391" s="14"/>
      <c r="L10391" s="14"/>
      <c r="M10391" s="14"/>
      <c r="N10391" s="14"/>
    </row>
    <row r="10392" spans="1:14" x14ac:dyDescent="0.3">
      <c r="A10392" s="11"/>
      <c r="B10392" s="12"/>
      <c r="C10392" s="13"/>
      <c r="D10392" s="13"/>
      <c r="E10392" s="13"/>
      <c r="F10392" s="13"/>
      <c r="G10392" s="14"/>
      <c r="H10392" s="14"/>
      <c r="I10392" s="14"/>
      <c r="J10392" s="14"/>
      <c r="K10392" s="14"/>
      <c r="L10392" s="14"/>
      <c r="M10392" s="14"/>
      <c r="N10392" s="14"/>
    </row>
    <row r="10393" spans="1:14" x14ac:dyDescent="0.3">
      <c r="A10393" s="11"/>
      <c r="B10393" s="12"/>
      <c r="C10393" s="13"/>
      <c r="D10393" s="13"/>
      <c r="E10393" s="13"/>
      <c r="F10393" s="13"/>
      <c r="G10393" s="14"/>
      <c r="H10393" s="14"/>
      <c r="I10393" s="14"/>
      <c r="J10393" s="14"/>
      <c r="K10393" s="14"/>
      <c r="L10393" s="14"/>
      <c r="M10393" s="14"/>
      <c r="N10393" s="14"/>
    </row>
    <row r="10394" spans="1:14" x14ac:dyDescent="0.3">
      <c r="A10394" s="11"/>
      <c r="B10394" s="12"/>
      <c r="C10394" s="13"/>
      <c r="D10394" s="13"/>
      <c r="E10394" s="13"/>
      <c r="F10394" s="13"/>
      <c r="G10394" s="14"/>
      <c r="H10394" s="14"/>
      <c r="I10394" s="14"/>
      <c r="J10394" s="14"/>
      <c r="K10394" s="14"/>
      <c r="L10394" s="14"/>
      <c r="M10394" s="14"/>
      <c r="N10394" s="14"/>
    </row>
    <row r="10395" spans="1:14" x14ac:dyDescent="0.3">
      <c r="A10395" s="11"/>
      <c r="B10395" s="12"/>
      <c r="C10395" s="13"/>
      <c r="D10395" s="13"/>
      <c r="E10395" s="13"/>
      <c r="F10395" s="13"/>
      <c r="G10395" s="14"/>
      <c r="H10395" s="14"/>
      <c r="I10395" s="14"/>
      <c r="J10395" s="14"/>
      <c r="K10395" s="14"/>
      <c r="L10395" s="14"/>
      <c r="M10395" s="14"/>
      <c r="N10395" s="14"/>
    </row>
    <row r="10396" spans="1:14" x14ac:dyDescent="0.3">
      <c r="A10396" s="11"/>
      <c r="B10396" s="12"/>
      <c r="C10396" s="13"/>
      <c r="D10396" s="13"/>
      <c r="E10396" s="13"/>
      <c r="F10396" s="13"/>
      <c r="G10396" s="14"/>
      <c r="H10396" s="14"/>
      <c r="I10396" s="14"/>
      <c r="J10396" s="14"/>
      <c r="K10396" s="14"/>
      <c r="L10396" s="14"/>
      <c r="M10396" s="14"/>
      <c r="N10396" s="14"/>
    </row>
    <row r="10397" spans="1:14" x14ac:dyDescent="0.3">
      <c r="A10397" s="11"/>
      <c r="B10397" s="12"/>
      <c r="C10397" s="13"/>
      <c r="D10397" s="13"/>
      <c r="E10397" s="13"/>
      <c r="F10397" s="13"/>
      <c r="G10397" s="14"/>
      <c r="H10397" s="14"/>
      <c r="I10397" s="14"/>
      <c r="J10397" s="14"/>
      <c r="K10397" s="14"/>
      <c r="L10397" s="14"/>
      <c r="M10397" s="14"/>
      <c r="N10397" s="14"/>
    </row>
    <row r="10398" spans="1:14" x14ac:dyDescent="0.3">
      <c r="A10398" s="11"/>
      <c r="B10398" s="12"/>
      <c r="C10398" s="13"/>
      <c r="D10398" s="13"/>
      <c r="E10398" s="13"/>
      <c r="F10398" s="13"/>
      <c r="G10398" s="14"/>
      <c r="H10398" s="14"/>
      <c r="I10398" s="14"/>
      <c r="J10398" s="14"/>
      <c r="K10398" s="14"/>
      <c r="L10398" s="14"/>
      <c r="M10398" s="14"/>
      <c r="N10398" s="14"/>
    </row>
    <row r="10399" spans="1:14" x14ac:dyDescent="0.3">
      <c r="A10399" s="11"/>
      <c r="B10399" s="12"/>
      <c r="C10399" s="13"/>
      <c r="D10399" s="13"/>
      <c r="E10399" s="13"/>
      <c r="F10399" s="13"/>
      <c r="G10399" s="14"/>
      <c r="H10399" s="14"/>
      <c r="I10399" s="14"/>
      <c r="J10399" s="14"/>
      <c r="K10399" s="14"/>
      <c r="L10399" s="14"/>
      <c r="M10399" s="14"/>
      <c r="N10399" s="14"/>
    </row>
    <row r="10400" spans="1:14" x14ac:dyDescent="0.3">
      <c r="A10400" s="11"/>
      <c r="B10400" s="12"/>
      <c r="C10400" s="13"/>
      <c r="D10400" s="13"/>
      <c r="E10400" s="13"/>
      <c r="F10400" s="13"/>
      <c r="G10400" s="14"/>
      <c r="H10400" s="14"/>
      <c r="I10400" s="14"/>
      <c r="J10400" s="14"/>
      <c r="K10400" s="14"/>
      <c r="L10400" s="14"/>
      <c r="M10400" s="14"/>
      <c r="N10400" s="14"/>
    </row>
    <row r="10401" spans="1:14" x14ac:dyDescent="0.3">
      <c r="A10401" s="11"/>
      <c r="B10401" s="12"/>
      <c r="C10401" s="13"/>
      <c r="D10401" s="13"/>
      <c r="E10401" s="13"/>
      <c r="F10401" s="13"/>
      <c r="G10401" s="14"/>
      <c r="H10401" s="14"/>
      <c r="I10401" s="14"/>
      <c r="J10401" s="14"/>
      <c r="K10401" s="14"/>
      <c r="L10401" s="14"/>
      <c r="M10401" s="14"/>
      <c r="N10401" s="14"/>
    </row>
    <row r="10402" spans="1:14" x14ac:dyDescent="0.3">
      <c r="A10402" s="11"/>
      <c r="B10402" s="12"/>
      <c r="C10402" s="13"/>
      <c r="D10402" s="13"/>
      <c r="E10402" s="13"/>
      <c r="F10402" s="13"/>
      <c r="G10402" s="14"/>
      <c r="H10402" s="14"/>
      <c r="I10402" s="14"/>
      <c r="J10402" s="14"/>
      <c r="K10402" s="14"/>
      <c r="L10402" s="14"/>
      <c r="M10402" s="14"/>
      <c r="N10402" s="14"/>
    </row>
    <row r="10403" spans="1:14" x14ac:dyDescent="0.3">
      <c r="A10403" s="11"/>
      <c r="B10403" s="12"/>
      <c r="C10403" s="13"/>
      <c r="D10403" s="13"/>
      <c r="E10403" s="13"/>
      <c r="F10403" s="13"/>
      <c r="G10403" s="14"/>
      <c r="H10403" s="14"/>
      <c r="I10403" s="14"/>
      <c r="J10403" s="14"/>
      <c r="K10403" s="14"/>
      <c r="L10403" s="14"/>
      <c r="M10403" s="14"/>
      <c r="N10403" s="14"/>
    </row>
    <row r="10404" spans="1:14" x14ac:dyDescent="0.3">
      <c r="A10404" s="11"/>
      <c r="B10404" s="12"/>
      <c r="C10404" s="13"/>
      <c r="D10404" s="13"/>
      <c r="E10404" s="13"/>
      <c r="F10404" s="13"/>
      <c r="G10404" s="14"/>
      <c r="H10404" s="14"/>
      <c r="I10404" s="14"/>
      <c r="J10404" s="14"/>
      <c r="K10404" s="14"/>
      <c r="L10404" s="14"/>
      <c r="M10404" s="14"/>
      <c r="N10404" s="14"/>
    </row>
    <row r="10405" spans="1:14" x14ac:dyDescent="0.3">
      <c r="A10405" s="11"/>
      <c r="B10405" s="12"/>
      <c r="C10405" s="13"/>
      <c r="D10405" s="13"/>
      <c r="E10405" s="13"/>
      <c r="F10405" s="13"/>
      <c r="G10405" s="14"/>
      <c r="H10405" s="14"/>
      <c r="I10405" s="14"/>
      <c r="J10405" s="14"/>
      <c r="K10405" s="14"/>
      <c r="L10405" s="14"/>
      <c r="M10405" s="14"/>
      <c r="N10405" s="14"/>
    </row>
    <row r="10406" spans="1:14" x14ac:dyDescent="0.3">
      <c r="A10406" s="11"/>
      <c r="B10406" s="12"/>
      <c r="C10406" s="13"/>
      <c r="D10406" s="13"/>
      <c r="E10406" s="13"/>
      <c r="F10406" s="13"/>
      <c r="G10406" s="14"/>
      <c r="H10406" s="14"/>
      <c r="I10406" s="14"/>
      <c r="J10406" s="14"/>
      <c r="K10406" s="14"/>
      <c r="L10406" s="14"/>
      <c r="M10406" s="14"/>
      <c r="N10406" s="14"/>
    </row>
    <row r="10407" spans="1:14" x14ac:dyDescent="0.3">
      <c r="A10407" s="11"/>
      <c r="B10407" s="12"/>
      <c r="C10407" s="13"/>
      <c r="D10407" s="13"/>
      <c r="E10407" s="13"/>
      <c r="F10407" s="13"/>
      <c r="G10407" s="14"/>
      <c r="H10407" s="14"/>
      <c r="I10407" s="14"/>
      <c r="J10407" s="14"/>
      <c r="K10407" s="14"/>
      <c r="L10407" s="14"/>
      <c r="M10407" s="14"/>
      <c r="N10407" s="14"/>
    </row>
    <row r="10408" spans="1:14" x14ac:dyDescent="0.3">
      <c r="A10408" s="11"/>
      <c r="B10408" s="12"/>
      <c r="C10408" s="13"/>
      <c r="D10408" s="13"/>
      <c r="E10408" s="13"/>
      <c r="F10408" s="13"/>
      <c r="G10408" s="14"/>
      <c r="H10408" s="14"/>
      <c r="I10408" s="14"/>
      <c r="J10408" s="14"/>
      <c r="K10408" s="14"/>
      <c r="L10408" s="14"/>
      <c r="M10408" s="14"/>
      <c r="N10408" s="14"/>
    </row>
    <row r="10409" spans="1:14" x14ac:dyDescent="0.3">
      <c r="A10409" s="11"/>
      <c r="B10409" s="12"/>
      <c r="C10409" s="13"/>
      <c r="D10409" s="13"/>
      <c r="E10409" s="13"/>
      <c r="F10409" s="13"/>
      <c r="G10409" s="14"/>
      <c r="H10409" s="14"/>
      <c r="I10409" s="14"/>
      <c r="J10409" s="14"/>
      <c r="K10409" s="14"/>
      <c r="L10409" s="14"/>
      <c r="M10409" s="14"/>
      <c r="N10409" s="14"/>
    </row>
    <row r="10410" spans="1:14" x14ac:dyDescent="0.3">
      <c r="A10410" s="11"/>
      <c r="B10410" s="12"/>
      <c r="C10410" s="13"/>
      <c r="D10410" s="13"/>
      <c r="E10410" s="13"/>
      <c r="F10410" s="13"/>
      <c r="G10410" s="14"/>
      <c r="H10410" s="14"/>
      <c r="I10410" s="14"/>
      <c r="J10410" s="14"/>
      <c r="K10410" s="14"/>
      <c r="L10410" s="14"/>
      <c r="M10410" s="14"/>
      <c r="N10410" s="14"/>
    </row>
    <row r="10411" spans="1:14" x14ac:dyDescent="0.3">
      <c r="A10411" s="11"/>
      <c r="B10411" s="12"/>
      <c r="C10411" s="13"/>
      <c r="D10411" s="13"/>
      <c r="E10411" s="13"/>
      <c r="F10411" s="13"/>
      <c r="G10411" s="14"/>
      <c r="H10411" s="14"/>
      <c r="I10411" s="14"/>
      <c r="J10411" s="14"/>
      <c r="K10411" s="14"/>
      <c r="L10411" s="14"/>
      <c r="M10411" s="14"/>
      <c r="N10411" s="14"/>
    </row>
    <row r="10412" spans="1:14" x14ac:dyDescent="0.3">
      <c r="A10412" s="11"/>
      <c r="B10412" s="12"/>
      <c r="C10412" s="13"/>
      <c r="D10412" s="13"/>
      <c r="E10412" s="13"/>
      <c r="F10412" s="13"/>
      <c r="G10412" s="14"/>
      <c r="H10412" s="14"/>
      <c r="I10412" s="14"/>
      <c r="J10412" s="14"/>
      <c r="K10412" s="14"/>
      <c r="L10412" s="14"/>
      <c r="M10412" s="14"/>
      <c r="N10412" s="14"/>
    </row>
    <row r="10413" spans="1:14" x14ac:dyDescent="0.3">
      <c r="A10413" s="11"/>
      <c r="B10413" s="12"/>
      <c r="C10413" s="13"/>
      <c r="D10413" s="13"/>
      <c r="E10413" s="13"/>
      <c r="F10413" s="13"/>
      <c r="G10413" s="14"/>
      <c r="H10413" s="14"/>
      <c r="I10413" s="14"/>
      <c r="J10413" s="14"/>
      <c r="K10413" s="14"/>
      <c r="L10413" s="14"/>
      <c r="M10413" s="14"/>
      <c r="N10413" s="14"/>
    </row>
    <row r="10414" spans="1:14" x14ac:dyDescent="0.3">
      <c r="A10414" s="11"/>
      <c r="B10414" s="12"/>
      <c r="C10414" s="13"/>
      <c r="D10414" s="13"/>
      <c r="E10414" s="13"/>
      <c r="F10414" s="13"/>
      <c r="G10414" s="14"/>
      <c r="H10414" s="14"/>
      <c r="I10414" s="14"/>
      <c r="J10414" s="14"/>
      <c r="K10414" s="14"/>
      <c r="L10414" s="14"/>
      <c r="M10414" s="14"/>
      <c r="N10414" s="14"/>
    </row>
    <row r="10415" spans="1:14" x14ac:dyDescent="0.3">
      <c r="A10415" s="11"/>
      <c r="B10415" s="12"/>
      <c r="C10415" s="13"/>
      <c r="D10415" s="13"/>
      <c r="E10415" s="13"/>
      <c r="F10415" s="13"/>
      <c r="G10415" s="14"/>
      <c r="H10415" s="14"/>
      <c r="I10415" s="14"/>
      <c r="J10415" s="14"/>
      <c r="K10415" s="14"/>
      <c r="L10415" s="14"/>
      <c r="M10415" s="14"/>
      <c r="N10415" s="14"/>
    </row>
    <row r="10416" spans="1:14" x14ac:dyDescent="0.3">
      <c r="A10416" s="11"/>
      <c r="B10416" s="12"/>
      <c r="C10416" s="13"/>
      <c r="D10416" s="13"/>
      <c r="E10416" s="13"/>
      <c r="F10416" s="13"/>
      <c r="G10416" s="14"/>
      <c r="H10416" s="14"/>
      <c r="I10416" s="14"/>
      <c r="J10416" s="14"/>
      <c r="K10416" s="14"/>
      <c r="L10416" s="14"/>
      <c r="M10416" s="14"/>
      <c r="N10416" s="14"/>
    </row>
    <row r="10417" spans="1:14" x14ac:dyDescent="0.3">
      <c r="A10417" s="11"/>
      <c r="B10417" s="12"/>
      <c r="C10417" s="13"/>
      <c r="D10417" s="13"/>
      <c r="E10417" s="13"/>
      <c r="F10417" s="13"/>
      <c r="G10417" s="14"/>
      <c r="H10417" s="14"/>
      <c r="I10417" s="14"/>
      <c r="J10417" s="14"/>
      <c r="K10417" s="14"/>
      <c r="L10417" s="14"/>
      <c r="M10417" s="14"/>
      <c r="N10417" s="14"/>
    </row>
    <row r="10418" spans="1:14" x14ac:dyDescent="0.3">
      <c r="A10418" s="11"/>
      <c r="B10418" s="12"/>
      <c r="C10418" s="13"/>
      <c r="D10418" s="13"/>
      <c r="E10418" s="13"/>
      <c r="F10418" s="13"/>
      <c r="G10418" s="14"/>
      <c r="H10418" s="14"/>
      <c r="I10418" s="14"/>
      <c r="J10418" s="14"/>
      <c r="K10418" s="14"/>
      <c r="L10418" s="14"/>
      <c r="M10418" s="14"/>
      <c r="N10418" s="14"/>
    </row>
    <row r="10419" spans="1:14" x14ac:dyDescent="0.3">
      <c r="A10419" s="11"/>
      <c r="B10419" s="12"/>
      <c r="C10419" s="13"/>
      <c r="D10419" s="13"/>
      <c r="E10419" s="13"/>
      <c r="F10419" s="13"/>
      <c r="G10419" s="14"/>
      <c r="H10419" s="14"/>
      <c r="I10419" s="14"/>
      <c r="J10419" s="14"/>
      <c r="K10419" s="14"/>
      <c r="L10419" s="14"/>
      <c r="M10419" s="14"/>
      <c r="N10419" s="14"/>
    </row>
    <row r="10420" spans="1:14" x14ac:dyDescent="0.3">
      <c r="A10420" s="11"/>
      <c r="B10420" s="12"/>
      <c r="C10420" s="13"/>
      <c r="D10420" s="13"/>
      <c r="E10420" s="13"/>
      <c r="F10420" s="13"/>
      <c r="G10420" s="14"/>
      <c r="H10420" s="14"/>
      <c r="I10420" s="14"/>
      <c r="J10420" s="14"/>
      <c r="K10420" s="14"/>
      <c r="L10420" s="14"/>
      <c r="M10420" s="14"/>
      <c r="N10420" s="14"/>
    </row>
    <row r="10421" spans="1:14" x14ac:dyDescent="0.3">
      <c r="A10421" s="11"/>
      <c r="B10421" s="12"/>
      <c r="C10421" s="13"/>
      <c r="D10421" s="13"/>
      <c r="E10421" s="13"/>
      <c r="F10421" s="13"/>
      <c r="G10421" s="14"/>
      <c r="H10421" s="14"/>
      <c r="I10421" s="14"/>
      <c r="J10421" s="14"/>
      <c r="K10421" s="14"/>
      <c r="L10421" s="14"/>
      <c r="M10421" s="14"/>
      <c r="N10421" s="14"/>
    </row>
    <row r="10422" spans="1:14" x14ac:dyDescent="0.3">
      <c r="A10422" s="11"/>
      <c r="B10422" s="12"/>
      <c r="C10422" s="13"/>
      <c r="D10422" s="13"/>
      <c r="E10422" s="13"/>
      <c r="F10422" s="13"/>
      <c r="G10422" s="14"/>
      <c r="H10422" s="14"/>
      <c r="I10422" s="14"/>
      <c r="J10422" s="14"/>
      <c r="K10422" s="14"/>
      <c r="L10422" s="14"/>
      <c r="M10422" s="14"/>
      <c r="N10422" s="14"/>
    </row>
    <row r="10423" spans="1:14" x14ac:dyDescent="0.3">
      <c r="A10423" s="11"/>
      <c r="B10423" s="12"/>
      <c r="C10423" s="13"/>
      <c r="D10423" s="13"/>
      <c r="E10423" s="13"/>
      <c r="F10423" s="13"/>
      <c r="G10423" s="14"/>
      <c r="H10423" s="14"/>
      <c r="I10423" s="14"/>
      <c r="J10423" s="14"/>
      <c r="K10423" s="14"/>
      <c r="L10423" s="14"/>
      <c r="M10423" s="14"/>
      <c r="N10423" s="14"/>
    </row>
    <row r="10424" spans="1:14" x14ac:dyDescent="0.3">
      <c r="A10424" s="11"/>
      <c r="B10424" s="12"/>
      <c r="C10424" s="13"/>
      <c r="D10424" s="13"/>
      <c r="E10424" s="13"/>
      <c r="F10424" s="13"/>
      <c r="G10424" s="14"/>
      <c r="H10424" s="14"/>
      <c r="I10424" s="14"/>
      <c r="J10424" s="14"/>
      <c r="K10424" s="14"/>
      <c r="L10424" s="14"/>
      <c r="M10424" s="14"/>
      <c r="N10424" s="14"/>
    </row>
    <row r="10425" spans="1:14" x14ac:dyDescent="0.3">
      <c r="A10425" s="11"/>
      <c r="B10425" s="12"/>
      <c r="C10425" s="13"/>
      <c r="D10425" s="13"/>
      <c r="E10425" s="13"/>
      <c r="F10425" s="13"/>
      <c r="G10425" s="14"/>
      <c r="H10425" s="14"/>
      <c r="I10425" s="14"/>
      <c r="J10425" s="14"/>
      <c r="K10425" s="14"/>
      <c r="L10425" s="14"/>
      <c r="M10425" s="14"/>
      <c r="N10425" s="14"/>
    </row>
    <row r="10426" spans="1:14" x14ac:dyDescent="0.3">
      <c r="A10426" s="11"/>
      <c r="B10426" s="12"/>
      <c r="C10426" s="13"/>
      <c r="D10426" s="13"/>
      <c r="E10426" s="13"/>
      <c r="F10426" s="13"/>
      <c r="G10426" s="14"/>
      <c r="H10426" s="14"/>
      <c r="I10426" s="14"/>
      <c r="J10426" s="14"/>
      <c r="K10426" s="14"/>
      <c r="L10426" s="14"/>
      <c r="M10426" s="14"/>
      <c r="N10426" s="14"/>
    </row>
    <row r="10427" spans="1:14" x14ac:dyDescent="0.3">
      <c r="A10427" s="11"/>
      <c r="B10427" s="12"/>
      <c r="C10427" s="13"/>
      <c r="D10427" s="13"/>
      <c r="E10427" s="13"/>
      <c r="F10427" s="13"/>
      <c r="G10427" s="14"/>
      <c r="H10427" s="14"/>
      <c r="I10427" s="14"/>
      <c r="J10427" s="14"/>
      <c r="K10427" s="14"/>
      <c r="L10427" s="14"/>
      <c r="M10427" s="14"/>
      <c r="N10427" s="14"/>
    </row>
    <row r="10428" spans="1:14" x14ac:dyDescent="0.3">
      <c r="A10428" s="11"/>
      <c r="B10428" s="12"/>
      <c r="C10428" s="13"/>
      <c r="D10428" s="13"/>
      <c r="E10428" s="13"/>
      <c r="F10428" s="13"/>
      <c r="G10428" s="14"/>
      <c r="H10428" s="14"/>
      <c r="I10428" s="14"/>
      <c r="J10428" s="14"/>
      <c r="K10428" s="14"/>
      <c r="L10428" s="14"/>
      <c r="M10428" s="14"/>
      <c r="N10428" s="14"/>
    </row>
    <row r="10429" spans="1:14" x14ac:dyDescent="0.3">
      <c r="A10429" s="11"/>
      <c r="B10429" s="12"/>
      <c r="C10429" s="13"/>
      <c r="D10429" s="13"/>
      <c r="E10429" s="13"/>
      <c r="F10429" s="13"/>
      <c r="G10429" s="14"/>
      <c r="H10429" s="14"/>
      <c r="I10429" s="14"/>
      <c r="J10429" s="14"/>
      <c r="K10429" s="14"/>
      <c r="L10429" s="14"/>
      <c r="M10429" s="14"/>
      <c r="N10429" s="14"/>
    </row>
    <row r="10430" spans="1:14" x14ac:dyDescent="0.3">
      <c r="A10430" s="11"/>
      <c r="B10430" s="12"/>
      <c r="C10430" s="13"/>
      <c r="D10430" s="13"/>
      <c r="E10430" s="13"/>
      <c r="F10430" s="13"/>
      <c r="G10430" s="14"/>
      <c r="H10430" s="14"/>
      <c r="I10430" s="14"/>
      <c r="J10430" s="14"/>
      <c r="K10430" s="14"/>
      <c r="L10430" s="14"/>
      <c r="M10430" s="14"/>
      <c r="N10430" s="14"/>
    </row>
    <row r="10431" spans="1:14" x14ac:dyDescent="0.3">
      <c r="A10431" s="11"/>
      <c r="B10431" s="12"/>
      <c r="C10431" s="13"/>
      <c r="D10431" s="13"/>
      <c r="E10431" s="13"/>
      <c r="F10431" s="13"/>
      <c r="G10431" s="14"/>
      <c r="H10431" s="14"/>
      <c r="I10431" s="14"/>
      <c r="J10431" s="14"/>
      <c r="K10431" s="14"/>
      <c r="L10431" s="14"/>
      <c r="M10431" s="14"/>
      <c r="N10431" s="14"/>
    </row>
    <row r="10432" spans="1:14" x14ac:dyDescent="0.3">
      <c r="A10432" s="11"/>
      <c r="B10432" s="12"/>
      <c r="C10432" s="13"/>
      <c r="D10432" s="13"/>
      <c r="E10432" s="13"/>
      <c r="F10432" s="13"/>
      <c r="G10432" s="14"/>
      <c r="H10432" s="14"/>
      <c r="I10432" s="14"/>
      <c r="J10432" s="14"/>
      <c r="K10432" s="14"/>
      <c r="L10432" s="14"/>
      <c r="M10432" s="14"/>
      <c r="N10432" s="14"/>
    </row>
    <row r="10433" spans="1:14" x14ac:dyDescent="0.3">
      <c r="A10433" s="11"/>
      <c r="B10433" s="12"/>
      <c r="C10433" s="13"/>
      <c r="D10433" s="13"/>
      <c r="E10433" s="13"/>
      <c r="F10433" s="13"/>
      <c r="G10433" s="14"/>
      <c r="H10433" s="14"/>
      <c r="I10433" s="14"/>
      <c r="J10433" s="14"/>
      <c r="K10433" s="14"/>
      <c r="L10433" s="14"/>
      <c r="M10433" s="14"/>
      <c r="N10433" s="14"/>
    </row>
    <row r="10434" spans="1:14" x14ac:dyDescent="0.3">
      <c r="A10434" s="11"/>
      <c r="B10434" s="12"/>
      <c r="C10434" s="13"/>
      <c r="D10434" s="13"/>
      <c r="E10434" s="13"/>
      <c r="F10434" s="13"/>
      <c r="G10434" s="14"/>
      <c r="H10434" s="14"/>
      <c r="I10434" s="14"/>
      <c r="J10434" s="14"/>
      <c r="K10434" s="14"/>
      <c r="L10434" s="14"/>
      <c r="M10434" s="14"/>
      <c r="N10434" s="14"/>
    </row>
    <row r="10435" spans="1:14" x14ac:dyDescent="0.3">
      <c r="A10435" s="11"/>
      <c r="B10435" s="12"/>
      <c r="C10435" s="13"/>
      <c r="D10435" s="13"/>
      <c r="E10435" s="13"/>
      <c r="F10435" s="13"/>
      <c r="G10435" s="14"/>
      <c r="H10435" s="14"/>
      <c r="I10435" s="14"/>
      <c r="J10435" s="14"/>
      <c r="K10435" s="14"/>
      <c r="L10435" s="14"/>
      <c r="M10435" s="14"/>
      <c r="N10435" s="14"/>
    </row>
    <row r="10436" spans="1:14" x14ac:dyDescent="0.3">
      <c r="A10436" s="11"/>
      <c r="B10436" s="12"/>
      <c r="C10436" s="13"/>
      <c r="D10436" s="13"/>
      <c r="E10436" s="13"/>
      <c r="F10436" s="13"/>
      <c r="G10436" s="14"/>
      <c r="H10436" s="14"/>
      <c r="I10436" s="14"/>
      <c r="J10436" s="14"/>
      <c r="K10436" s="14"/>
      <c r="L10436" s="14"/>
      <c r="M10436" s="14"/>
      <c r="N10436" s="14"/>
    </row>
    <row r="10437" spans="1:14" x14ac:dyDescent="0.3">
      <c r="A10437" s="11"/>
      <c r="B10437" s="12"/>
      <c r="C10437" s="13"/>
      <c r="D10437" s="13"/>
      <c r="E10437" s="13"/>
      <c r="F10437" s="13"/>
      <c r="G10437" s="14"/>
      <c r="H10437" s="14"/>
      <c r="I10437" s="14"/>
      <c r="J10437" s="14"/>
      <c r="K10437" s="14"/>
      <c r="L10437" s="14"/>
      <c r="M10437" s="14"/>
      <c r="N10437" s="14"/>
    </row>
    <row r="10438" spans="1:14" x14ac:dyDescent="0.3">
      <c r="A10438" s="11"/>
      <c r="B10438" s="12"/>
      <c r="C10438" s="13"/>
      <c r="D10438" s="13"/>
      <c r="E10438" s="13"/>
      <c r="F10438" s="13"/>
      <c r="G10438" s="14"/>
      <c r="H10438" s="14"/>
      <c r="I10438" s="14"/>
      <c r="J10438" s="14"/>
      <c r="K10438" s="14"/>
      <c r="L10438" s="14"/>
      <c r="M10438" s="14"/>
      <c r="N10438" s="14"/>
    </row>
    <row r="10439" spans="1:14" x14ac:dyDescent="0.3">
      <c r="A10439" s="11"/>
      <c r="B10439" s="12"/>
      <c r="C10439" s="13"/>
      <c r="D10439" s="13"/>
      <c r="E10439" s="13"/>
      <c r="F10439" s="13"/>
      <c r="G10439" s="14"/>
      <c r="H10439" s="14"/>
      <c r="I10439" s="14"/>
      <c r="J10439" s="14"/>
      <c r="K10439" s="14"/>
      <c r="L10439" s="14"/>
      <c r="M10439" s="14"/>
      <c r="N10439" s="14"/>
    </row>
    <row r="10440" spans="1:14" x14ac:dyDescent="0.3">
      <c r="A10440" s="11"/>
      <c r="B10440" s="12"/>
      <c r="C10440" s="13"/>
      <c r="D10440" s="13"/>
      <c r="E10440" s="13"/>
      <c r="F10440" s="13"/>
      <c r="G10440" s="14"/>
      <c r="H10440" s="14"/>
      <c r="I10440" s="14"/>
      <c r="J10440" s="14"/>
      <c r="K10440" s="14"/>
      <c r="L10440" s="14"/>
      <c r="M10440" s="14"/>
      <c r="N10440" s="14"/>
    </row>
    <row r="10441" spans="1:14" x14ac:dyDescent="0.3">
      <c r="A10441" s="11"/>
      <c r="B10441" s="12"/>
      <c r="C10441" s="13"/>
      <c r="D10441" s="13"/>
      <c r="E10441" s="13"/>
      <c r="F10441" s="13"/>
      <c r="G10441" s="14"/>
      <c r="H10441" s="14"/>
      <c r="I10441" s="14"/>
      <c r="J10441" s="14"/>
      <c r="K10441" s="14"/>
      <c r="L10441" s="14"/>
      <c r="M10441" s="14"/>
      <c r="N10441" s="14"/>
    </row>
    <row r="10442" spans="1:14" x14ac:dyDescent="0.3">
      <c r="A10442" s="11"/>
      <c r="B10442" s="12"/>
      <c r="C10442" s="13"/>
      <c r="D10442" s="13"/>
      <c r="E10442" s="13"/>
      <c r="F10442" s="13"/>
      <c r="G10442" s="14"/>
      <c r="H10442" s="14"/>
      <c r="I10442" s="14"/>
      <c r="J10442" s="14"/>
      <c r="K10442" s="14"/>
      <c r="L10442" s="14"/>
      <c r="M10442" s="14"/>
      <c r="N10442" s="14"/>
    </row>
    <row r="10443" spans="1:14" x14ac:dyDescent="0.3">
      <c r="A10443" s="11"/>
      <c r="B10443" s="12"/>
      <c r="C10443" s="13"/>
      <c r="D10443" s="13"/>
      <c r="E10443" s="13"/>
      <c r="F10443" s="13"/>
      <c r="G10443" s="14"/>
      <c r="H10443" s="14"/>
      <c r="I10443" s="14"/>
      <c r="J10443" s="14"/>
      <c r="K10443" s="14"/>
      <c r="L10443" s="14"/>
      <c r="M10443" s="14"/>
      <c r="N10443" s="14"/>
    </row>
    <row r="10444" spans="1:14" x14ac:dyDescent="0.3">
      <c r="A10444" s="11"/>
      <c r="B10444" s="12"/>
      <c r="C10444" s="13"/>
      <c r="D10444" s="13"/>
      <c r="E10444" s="13"/>
      <c r="F10444" s="13"/>
      <c r="G10444" s="14"/>
      <c r="H10444" s="14"/>
      <c r="I10444" s="14"/>
      <c r="J10444" s="14"/>
      <c r="K10444" s="14"/>
      <c r="L10444" s="14"/>
      <c r="M10444" s="14"/>
      <c r="N10444" s="14"/>
    </row>
    <row r="10445" spans="1:14" x14ac:dyDescent="0.3">
      <c r="A10445" s="11"/>
      <c r="B10445" s="12"/>
      <c r="C10445" s="13"/>
      <c r="D10445" s="13"/>
      <c r="E10445" s="13"/>
      <c r="F10445" s="13"/>
      <c r="G10445" s="14"/>
      <c r="H10445" s="14"/>
      <c r="I10445" s="14"/>
      <c r="J10445" s="14"/>
      <c r="K10445" s="14"/>
      <c r="L10445" s="14"/>
      <c r="M10445" s="14"/>
      <c r="N10445" s="14"/>
    </row>
    <row r="10446" spans="1:14" x14ac:dyDescent="0.3">
      <c r="A10446" s="11"/>
      <c r="B10446" s="12"/>
      <c r="C10446" s="13"/>
      <c r="D10446" s="13"/>
      <c r="E10446" s="13"/>
      <c r="F10446" s="13"/>
      <c r="G10446" s="14"/>
      <c r="H10446" s="14"/>
      <c r="I10446" s="14"/>
      <c r="J10446" s="14"/>
      <c r="K10446" s="14"/>
      <c r="L10446" s="14"/>
      <c r="M10446" s="14"/>
      <c r="N10446" s="14"/>
    </row>
    <row r="10447" spans="1:14" x14ac:dyDescent="0.3">
      <c r="A10447" s="11"/>
      <c r="B10447" s="12"/>
      <c r="C10447" s="13"/>
      <c r="D10447" s="13"/>
      <c r="E10447" s="13"/>
      <c r="F10447" s="13"/>
      <c r="G10447" s="14"/>
      <c r="H10447" s="14"/>
      <c r="I10447" s="14"/>
      <c r="J10447" s="14"/>
      <c r="K10447" s="14"/>
      <c r="L10447" s="14"/>
      <c r="M10447" s="14"/>
      <c r="N10447" s="14"/>
    </row>
    <row r="10448" spans="1:14" x14ac:dyDescent="0.3">
      <c r="A10448" s="11"/>
      <c r="B10448" s="12"/>
      <c r="C10448" s="13"/>
      <c r="D10448" s="13"/>
      <c r="E10448" s="13"/>
      <c r="F10448" s="13"/>
      <c r="G10448" s="14"/>
      <c r="H10448" s="14"/>
      <c r="I10448" s="14"/>
      <c r="J10448" s="14"/>
      <c r="K10448" s="14"/>
      <c r="L10448" s="14"/>
      <c r="M10448" s="14"/>
      <c r="N10448" s="14"/>
    </row>
    <row r="10449" spans="1:14" x14ac:dyDescent="0.3">
      <c r="A10449" s="11"/>
      <c r="B10449" s="12"/>
      <c r="C10449" s="13"/>
      <c r="D10449" s="13"/>
      <c r="E10449" s="13"/>
      <c r="F10449" s="13"/>
      <c r="G10449" s="14"/>
      <c r="H10449" s="14"/>
      <c r="I10449" s="14"/>
      <c r="J10449" s="14"/>
      <c r="K10449" s="14"/>
      <c r="L10449" s="14"/>
      <c r="M10449" s="14"/>
      <c r="N10449" s="14"/>
    </row>
    <row r="10450" spans="1:14" x14ac:dyDescent="0.3">
      <c r="A10450" s="11"/>
      <c r="B10450" s="12"/>
      <c r="C10450" s="13"/>
      <c r="D10450" s="13"/>
      <c r="E10450" s="13"/>
      <c r="F10450" s="13"/>
      <c r="G10450" s="14"/>
      <c r="H10450" s="14"/>
      <c r="I10450" s="14"/>
      <c r="J10450" s="14"/>
      <c r="K10450" s="14"/>
      <c r="L10450" s="14"/>
      <c r="M10450" s="14"/>
      <c r="N10450" s="14"/>
    </row>
    <row r="10451" spans="1:14" x14ac:dyDescent="0.3">
      <c r="A10451" s="11"/>
      <c r="B10451" s="12"/>
      <c r="C10451" s="13"/>
      <c r="D10451" s="13"/>
      <c r="E10451" s="13"/>
      <c r="F10451" s="13"/>
      <c r="G10451" s="14"/>
      <c r="H10451" s="14"/>
      <c r="I10451" s="14"/>
      <c r="J10451" s="14"/>
      <c r="K10451" s="14"/>
      <c r="L10451" s="14"/>
      <c r="M10451" s="14"/>
      <c r="N10451" s="14"/>
    </row>
    <row r="10452" spans="1:14" x14ac:dyDescent="0.3">
      <c r="A10452" s="11"/>
      <c r="B10452" s="12"/>
      <c r="C10452" s="13"/>
      <c r="D10452" s="13"/>
      <c r="E10452" s="13"/>
      <c r="F10452" s="13"/>
      <c r="G10452" s="14"/>
      <c r="H10452" s="14"/>
      <c r="I10452" s="14"/>
      <c r="J10452" s="14"/>
      <c r="K10452" s="14"/>
      <c r="L10452" s="14"/>
      <c r="M10452" s="14"/>
      <c r="N10452" s="14"/>
    </row>
    <row r="10453" spans="1:14" x14ac:dyDescent="0.3">
      <c r="A10453" s="11"/>
      <c r="B10453" s="12"/>
      <c r="C10453" s="13"/>
      <c r="D10453" s="13"/>
      <c r="E10453" s="13"/>
      <c r="F10453" s="13"/>
      <c r="G10453" s="14"/>
      <c r="H10453" s="14"/>
      <c r="I10453" s="14"/>
      <c r="J10453" s="14"/>
      <c r="K10453" s="14"/>
      <c r="L10453" s="14"/>
      <c r="M10453" s="14"/>
      <c r="N10453" s="14"/>
    </row>
    <row r="10454" spans="1:14" x14ac:dyDescent="0.3">
      <c r="A10454" s="11"/>
      <c r="B10454" s="12"/>
      <c r="C10454" s="13"/>
      <c r="D10454" s="13"/>
      <c r="E10454" s="13"/>
      <c r="F10454" s="13"/>
      <c r="G10454" s="14"/>
      <c r="H10454" s="14"/>
      <c r="I10454" s="14"/>
      <c r="J10454" s="14"/>
      <c r="K10454" s="14"/>
      <c r="L10454" s="14"/>
      <c r="M10454" s="14"/>
      <c r="N10454" s="14"/>
    </row>
    <row r="10455" spans="1:14" x14ac:dyDescent="0.3">
      <c r="A10455" s="11"/>
      <c r="B10455" s="12"/>
      <c r="C10455" s="13"/>
      <c r="D10455" s="13"/>
      <c r="E10455" s="13"/>
      <c r="F10455" s="13"/>
      <c r="G10455" s="14"/>
      <c r="H10455" s="14"/>
      <c r="I10455" s="14"/>
      <c r="J10455" s="14"/>
      <c r="K10455" s="14"/>
      <c r="L10455" s="14"/>
      <c r="M10455" s="14"/>
      <c r="N10455" s="14"/>
    </row>
    <row r="10456" spans="1:14" x14ac:dyDescent="0.3">
      <c r="A10456" s="11"/>
      <c r="B10456" s="12"/>
      <c r="C10456" s="13"/>
      <c r="D10456" s="13"/>
      <c r="E10456" s="13"/>
      <c r="F10456" s="13"/>
      <c r="G10456" s="14"/>
      <c r="H10456" s="14"/>
      <c r="I10456" s="14"/>
      <c r="J10456" s="14"/>
      <c r="K10456" s="14"/>
      <c r="L10456" s="14"/>
      <c r="M10456" s="14"/>
      <c r="N10456" s="14"/>
    </row>
    <row r="10457" spans="1:14" x14ac:dyDescent="0.3">
      <c r="A10457" s="11"/>
      <c r="B10457" s="12"/>
      <c r="C10457" s="13"/>
      <c r="D10457" s="13"/>
      <c r="E10457" s="13"/>
      <c r="F10457" s="13"/>
      <c r="G10457" s="14"/>
      <c r="H10457" s="14"/>
      <c r="I10457" s="14"/>
      <c r="J10457" s="14"/>
      <c r="K10457" s="14"/>
      <c r="L10457" s="14"/>
      <c r="M10457" s="14"/>
      <c r="N10457" s="14"/>
    </row>
    <row r="10458" spans="1:14" x14ac:dyDescent="0.3">
      <c r="A10458" s="11"/>
      <c r="B10458" s="12"/>
      <c r="C10458" s="13"/>
      <c r="D10458" s="13"/>
      <c r="E10458" s="13"/>
      <c r="F10458" s="13"/>
      <c r="G10458" s="14"/>
      <c r="H10458" s="14"/>
      <c r="I10458" s="14"/>
      <c r="J10458" s="14"/>
      <c r="K10458" s="14"/>
      <c r="L10458" s="14"/>
      <c r="M10458" s="14"/>
      <c r="N10458" s="14"/>
    </row>
    <row r="10459" spans="1:14" x14ac:dyDescent="0.3">
      <c r="A10459" s="11"/>
      <c r="B10459" s="12"/>
      <c r="C10459" s="13"/>
      <c r="D10459" s="13"/>
      <c r="E10459" s="13"/>
      <c r="F10459" s="13"/>
      <c r="G10459" s="14"/>
      <c r="H10459" s="14"/>
      <c r="I10459" s="14"/>
      <c r="J10459" s="14"/>
      <c r="K10459" s="14"/>
      <c r="L10459" s="14"/>
      <c r="M10459" s="14"/>
      <c r="N10459" s="14"/>
    </row>
    <row r="10460" spans="1:14" x14ac:dyDescent="0.3">
      <c r="A10460" s="11"/>
      <c r="B10460" s="12"/>
      <c r="C10460" s="13"/>
      <c r="D10460" s="13"/>
      <c r="E10460" s="13"/>
      <c r="F10460" s="13"/>
      <c r="G10460" s="14"/>
      <c r="H10460" s="14"/>
      <c r="I10460" s="14"/>
      <c r="J10460" s="14"/>
      <c r="K10460" s="14"/>
      <c r="L10460" s="14"/>
      <c r="M10460" s="14"/>
      <c r="N10460" s="14"/>
    </row>
    <row r="10461" spans="1:14" x14ac:dyDescent="0.3">
      <c r="A10461" s="11"/>
      <c r="B10461" s="12"/>
      <c r="C10461" s="13"/>
      <c r="D10461" s="13"/>
      <c r="E10461" s="13"/>
      <c r="F10461" s="13"/>
      <c r="G10461" s="14"/>
      <c r="H10461" s="14"/>
      <c r="I10461" s="14"/>
      <c r="J10461" s="14"/>
      <c r="K10461" s="14"/>
      <c r="L10461" s="14"/>
      <c r="M10461" s="14"/>
      <c r="N10461" s="14"/>
    </row>
    <row r="10462" spans="1:14" x14ac:dyDescent="0.3">
      <c r="A10462" s="11"/>
      <c r="B10462" s="12"/>
      <c r="C10462" s="13"/>
      <c r="D10462" s="13"/>
      <c r="E10462" s="13"/>
      <c r="F10462" s="13"/>
      <c r="G10462" s="14"/>
      <c r="H10462" s="14"/>
      <c r="I10462" s="14"/>
      <c r="J10462" s="14"/>
      <c r="K10462" s="14"/>
      <c r="L10462" s="14"/>
      <c r="M10462" s="14"/>
      <c r="N10462" s="14"/>
    </row>
    <row r="10463" spans="1:14" x14ac:dyDescent="0.3">
      <c r="A10463" s="11"/>
      <c r="B10463" s="12"/>
      <c r="C10463" s="13"/>
      <c r="D10463" s="13"/>
      <c r="E10463" s="13"/>
      <c r="F10463" s="13"/>
      <c r="G10463" s="14"/>
      <c r="H10463" s="14"/>
      <c r="I10463" s="14"/>
      <c r="J10463" s="14"/>
      <c r="K10463" s="14"/>
      <c r="L10463" s="14"/>
      <c r="M10463" s="14"/>
      <c r="N10463" s="14"/>
    </row>
    <row r="10464" spans="1:14" x14ac:dyDescent="0.3">
      <c r="A10464" s="11"/>
      <c r="B10464" s="12"/>
      <c r="C10464" s="13"/>
      <c r="D10464" s="13"/>
      <c r="E10464" s="13"/>
      <c r="F10464" s="13"/>
      <c r="G10464" s="14"/>
      <c r="H10464" s="14"/>
      <c r="I10464" s="14"/>
      <c r="J10464" s="14"/>
      <c r="K10464" s="14"/>
      <c r="L10464" s="14"/>
      <c r="M10464" s="14"/>
      <c r="N10464" s="14"/>
    </row>
    <row r="10465" spans="1:14" x14ac:dyDescent="0.3">
      <c r="A10465" s="11"/>
      <c r="B10465" s="12"/>
      <c r="C10465" s="13"/>
      <c r="D10465" s="13"/>
      <c r="E10465" s="13"/>
      <c r="F10465" s="13"/>
      <c r="G10465" s="14"/>
      <c r="H10465" s="14"/>
      <c r="I10465" s="14"/>
      <c r="J10465" s="14"/>
      <c r="K10465" s="14"/>
      <c r="L10465" s="14"/>
      <c r="M10465" s="14"/>
      <c r="N10465" s="14"/>
    </row>
    <row r="10466" spans="1:14" x14ac:dyDescent="0.3">
      <c r="A10466" s="11"/>
      <c r="B10466" s="12"/>
      <c r="C10466" s="13"/>
      <c r="D10466" s="13"/>
      <c r="E10466" s="13"/>
      <c r="F10466" s="13"/>
      <c r="G10466" s="14"/>
      <c r="H10466" s="14"/>
      <c r="I10466" s="14"/>
      <c r="J10466" s="14"/>
      <c r="K10466" s="14"/>
      <c r="L10466" s="14"/>
      <c r="M10466" s="14"/>
      <c r="N10466" s="14"/>
    </row>
    <row r="10467" spans="1:14" x14ac:dyDescent="0.3">
      <c r="A10467" s="11"/>
      <c r="B10467" s="12"/>
      <c r="C10467" s="13"/>
      <c r="D10467" s="13"/>
      <c r="E10467" s="13"/>
      <c r="F10467" s="13"/>
      <c r="G10467" s="14"/>
      <c r="H10467" s="14"/>
      <c r="I10467" s="14"/>
      <c r="J10467" s="14"/>
      <c r="K10467" s="14"/>
      <c r="L10467" s="14"/>
      <c r="M10467" s="14"/>
      <c r="N10467" s="14"/>
    </row>
    <row r="10468" spans="1:14" x14ac:dyDescent="0.3">
      <c r="A10468" s="11"/>
      <c r="B10468" s="12"/>
      <c r="C10468" s="13"/>
      <c r="D10468" s="13"/>
      <c r="E10468" s="13"/>
      <c r="F10468" s="13"/>
      <c r="G10468" s="14"/>
      <c r="H10468" s="14"/>
      <c r="I10468" s="14"/>
      <c r="J10468" s="14"/>
      <c r="K10468" s="14"/>
      <c r="L10468" s="14"/>
      <c r="M10468" s="14"/>
      <c r="N10468" s="14"/>
    </row>
    <row r="10469" spans="1:14" x14ac:dyDescent="0.3">
      <c r="A10469" s="11"/>
      <c r="B10469" s="12"/>
      <c r="C10469" s="13"/>
      <c r="D10469" s="13"/>
      <c r="E10469" s="13"/>
      <c r="F10469" s="13"/>
      <c r="G10469" s="14"/>
      <c r="H10469" s="14"/>
      <c r="I10469" s="14"/>
      <c r="J10469" s="14"/>
      <c r="K10469" s="14"/>
      <c r="L10469" s="14"/>
      <c r="M10469" s="14"/>
      <c r="N10469" s="14"/>
    </row>
    <row r="10470" spans="1:14" x14ac:dyDescent="0.3">
      <c r="A10470" s="11"/>
      <c r="B10470" s="12"/>
      <c r="C10470" s="13"/>
      <c r="D10470" s="13"/>
      <c r="E10470" s="13"/>
      <c r="F10470" s="13"/>
      <c r="G10470" s="14"/>
      <c r="H10470" s="14"/>
      <c r="I10470" s="14"/>
      <c r="J10470" s="14"/>
      <c r="K10470" s="14"/>
      <c r="L10470" s="14"/>
      <c r="M10470" s="14"/>
      <c r="N10470" s="14"/>
    </row>
    <row r="10471" spans="1:14" x14ac:dyDescent="0.3">
      <c r="A10471" s="11"/>
      <c r="B10471" s="12"/>
      <c r="C10471" s="13"/>
      <c r="D10471" s="13"/>
      <c r="E10471" s="13"/>
      <c r="F10471" s="13"/>
      <c r="G10471" s="14"/>
      <c r="H10471" s="14"/>
      <c r="I10471" s="14"/>
      <c r="J10471" s="14"/>
      <c r="K10471" s="14"/>
      <c r="L10471" s="14"/>
      <c r="M10471" s="14"/>
      <c r="N10471" s="14"/>
    </row>
    <row r="10472" spans="1:14" x14ac:dyDescent="0.3">
      <c r="A10472" s="11"/>
      <c r="B10472" s="12"/>
      <c r="C10472" s="13"/>
      <c r="D10472" s="13"/>
      <c r="E10472" s="13"/>
      <c r="F10472" s="13"/>
      <c r="G10472" s="14"/>
      <c r="H10472" s="14"/>
      <c r="I10472" s="14"/>
      <c r="J10472" s="14"/>
      <c r="K10472" s="14"/>
      <c r="L10472" s="14"/>
      <c r="M10472" s="14"/>
      <c r="N10472" s="14"/>
    </row>
    <row r="10473" spans="1:14" x14ac:dyDescent="0.3">
      <c r="A10473" s="11"/>
      <c r="B10473" s="12"/>
      <c r="C10473" s="13"/>
      <c r="D10473" s="13"/>
      <c r="E10473" s="13"/>
      <c r="F10473" s="13"/>
      <c r="G10473" s="14"/>
      <c r="H10473" s="14"/>
      <c r="I10473" s="14"/>
      <c r="J10473" s="14"/>
      <c r="K10473" s="14"/>
      <c r="L10473" s="14"/>
      <c r="M10473" s="14"/>
      <c r="N10473" s="14"/>
    </row>
    <row r="10474" spans="1:14" x14ac:dyDescent="0.3">
      <c r="A10474" s="11"/>
      <c r="B10474" s="12"/>
      <c r="C10474" s="13"/>
      <c r="D10474" s="13"/>
      <c r="E10474" s="13"/>
      <c r="F10474" s="13"/>
      <c r="G10474" s="14"/>
      <c r="H10474" s="14"/>
      <c r="I10474" s="14"/>
      <c r="J10474" s="14"/>
      <c r="K10474" s="14"/>
      <c r="L10474" s="14"/>
      <c r="M10474" s="14"/>
      <c r="N10474" s="14"/>
    </row>
    <row r="10475" spans="1:14" x14ac:dyDescent="0.3">
      <c r="A10475" s="11"/>
      <c r="B10475" s="12"/>
      <c r="C10475" s="13"/>
      <c r="D10475" s="13"/>
      <c r="E10475" s="13"/>
      <c r="F10475" s="13"/>
      <c r="G10475" s="14"/>
      <c r="H10475" s="14"/>
      <c r="I10475" s="14"/>
      <c r="J10475" s="14"/>
      <c r="K10475" s="14"/>
      <c r="L10475" s="14"/>
      <c r="M10475" s="14"/>
      <c r="N10475" s="14"/>
    </row>
    <row r="10476" spans="1:14" x14ac:dyDescent="0.3">
      <c r="A10476" s="11"/>
      <c r="B10476" s="12"/>
      <c r="C10476" s="13"/>
      <c r="D10476" s="13"/>
      <c r="E10476" s="13"/>
      <c r="F10476" s="13"/>
      <c r="G10476" s="14"/>
      <c r="H10476" s="14"/>
      <c r="I10476" s="14"/>
      <c r="J10476" s="14"/>
      <c r="K10476" s="14"/>
      <c r="L10476" s="14"/>
      <c r="M10476" s="14"/>
      <c r="N10476" s="14"/>
    </row>
    <row r="10477" spans="1:14" x14ac:dyDescent="0.3">
      <c r="A10477" s="11"/>
      <c r="B10477" s="12"/>
      <c r="C10477" s="13"/>
      <c r="D10477" s="13"/>
      <c r="E10477" s="13"/>
      <c r="F10477" s="13"/>
      <c r="G10477" s="14"/>
      <c r="H10477" s="14"/>
      <c r="I10477" s="14"/>
      <c r="J10477" s="14"/>
      <c r="K10477" s="14"/>
      <c r="L10477" s="14"/>
      <c r="M10477" s="14"/>
      <c r="N10477" s="14"/>
    </row>
    <row r="10478" spans="1:14" x14ac:dyDescent="0.3">
      <c r="A10478" s="11"/>
      <c r="B10478" s="12"/>
      <c r="C10478" s="13"/>
      <c r="D10478" s="13"/>
      <c r="E10478" s="13"/>
      <c r="F10478" s="13"/>
      <c r="G10478" s="14"/>
      <c r="H10478" s="14"/>
      <c r="I10478" s="14"/>
      <c r="J10478" s="14"/>
      <c r="K10478" s="14"/>
      <c r="L10478" s="14"/>
      <c r="M10478" s="14"/>
      <c r="N10478" s="14"/>
    </row>
    <row r="10479" spans="1:14" x14ac:dyDescent="0.3">
      <c r="A10479" s="11"/>
      <c r="B10479" s="12"/>
      <c r="C10479" s="13"/>
      <c r="D10479" s="13"/>
      <c r="E10479" s="13"/>
      <c r="F10479" s="13"/>
      <c r="G10479" s="14"/>
      <c r="H10479" s="14"/>
      <c r="I10479" s="14"/>
      <c r="J10479" s="14"/>
      <c r="K10479" s="14"/>
      <c r="L10479" s="14"/>
      <c r="M10479" s="14"/>
      <c r="N10479" s="14"/>
    </row>
    <row r="10480" spans="1:14" x14ac:dyDescent="0.3">
      <c r="A10480" s="11"/>
      <c r="B10480" s="12"/>
      <c r="C10480" s="13"/>
      <c r="D10480" s="13"/>
      <c r="E10480" s="13"/>
      <c r="F10480" s="13"/>
      <c r="G10480" s="14"/>
      <c r="H10480" s="14"/>
      <c r="I10480" s="14"/>
      <c r="J10480" s="14"/>
      <c r="K10480" s="14"/>
      <c r="L10480" s="14"/>
      <c r="M10480" s="14"/>
      <c r="N10480" s="14"/>
    </row>
    <row r="10481" spans="1:14" x14ac:dyDescent="0.3">
      <c r="A10481" s="11"/>
      <c r="B10481" s="12"/>
      <c r="C10481" s="13"/>
      <c r="D10481" s="13"/>
      <c r="E10481" s="13"/>
      <c r="F10481" s="13"/>
      <c r="G10481" s="14"/>
      <c r="H10481" s="14"/>
      <c r="I10481" s="14"/>
      <c r="J10481" s="14"/>
      <c r="K10481" s="14"/>
      <c r="L10481" s="14"/>
      <c r="M10481" s="14"/>
      <c r="N10481" s="14"/>
    </row>
    <row r="10482" spans="1:14" x14ac:dyDescent="0.3">
      <c r="A10482" s="11"/>
      <c r="B10482" s="12"/>
      <c r="C10482" s="13"/>
      <c r="D10482" s="13"/>
      <c r="E10482" s="13"/>
      <c r="F10482" s="13"/>
      <c r="G10482" s="14"/>
      <c r="H10482" s="14"/>
      <c r="I10482" s="14"/>
      <c r="J10482" s="14"/>
      <c r="K10482" s="14"/>
      <c r="L10482" s="14"/>
      <c r="M10482" s="14"/>
      <c r="N10482" s="14"/>
    </row>
    <row r="10483" spans="1:14" x14ac:dyDescent="0.3">
      <c r="A10483" s="11"/>
      <c r="B10483" s="12"/>
      <c r="C10483" s="13"/>
      <c r="D10483" s="13"/>
      <c r="E10483" s="13"/>
      <c r="F10483" s="13"/>
      <c r="G10483" s="14"/>
      <c r="H10483" s="14"/>
      <c r="I10483" s="14"/>
      <c r="J10483" s="14"/>
      <c r="K10483" s="14"/>
      <c r="L10483" s="14"/>
      <c r="M10483" s="14"/>
      <c r="N10483" s="14"/>
    </row>
    <row r="10484" spans="1:14" x14ac:dyDescent="0.3">
      <c r="A10484" s="11"/>
      <c r="B10484" s="12"/>
      <c r="C10484" s="13"/>
      <c r="D10484" s="13"/>
      <c r="E10484" s="13"/>
      <c r="F10484" s="13"/>
      <c r="G10484" s="14"/>
      <c r="H10484" s="14"/>
      <c r="I10484" s="14"/>
      <c r="J10484" s="14"/>
      <c r="K10484" s="14"/>
      <c r="L10484" s="14"/>
      <c r="M10484" s="14"/>
      <c r="N10484" s="14"/>
    </row>
    <row r="10485" spans="1:14" x14ac:dyDescent="0.3">
      <c r="A10485" s="11"/>
      <c r="B10485" s="12"/>
      <c r="C10485" s="13"/>
      <c r="D10485" s="13"/>
      <c r="E10485" s="13"/>
      <c r="F10485" s="13"/>
      <c r="G10485" s="14"/>
      <c r="H10485" s="14"/>
      <c r="I10485" s="14"/>
      <c r="J10485" s="14"/>
      <c r="K10485" s="14"/>
      <c r="L10485" s="14"/>
      <c r="M10485" s="14"/>
      <c r="N10485" s="14"/>
    </row>
    <row r="10486" spans="1:14" x14ac:dyDescent="0.3">
      <c r="A10486" s="11"/>
      <c r="B10486" s="12"/>
      <c r="C10486" s="13"/>
      <c r="D10486" s="13"/>
      <c r="E10486" s="13"/>
      <c r="F10486" s="13"/>
      <c r="G10486" s="14"/>
      <c r="H10486" s="14"/>
      <c r="I10486" s="14"/>
      <c r="J10486" s="14"/>
      <c r="K10486" s="14"/>
      <c r="L10486" s="14"/>
      <c r="M10486" s="14"/>
      <c r="N10486" s="14"/>
    </row>
    <row r="10487" spans="1:14" x14ac:dyDescent="0.3">
      <c r="A10487" s="11"/>
      <c r="B10487" s="12"/>
      <c r="C10487" s="13"/>
      <c r="D10487" s="13"/>
      <c r="E10487" s="13"/>
      <c r="F10487" s="13"/>
      <c r="G10487" s="14"/>
      <c r="H10487" s="14"/>
      <c r="I10487" s="14"/>
      <c r="J10487" s="14"/>
      <c r="K10487" s="14"/>
      <c r="L10487" s="14"/>
      <c r="M10487" s="14"/>
      <c r="N10487" s="14"/>
    </row>
    <row r="10488" spans="1:14" x14ac:dyDescent="0.3">
      <c r="A10488" s="11"/>
      <c r="B10488" s="12"/>
      <c r="C10488" s="13"/>
      <c r="D10488" s="13"/>
      <c r="E10488" s="13"/>
      <c r="F10488" s="13"/>
      <c r="G10488" s="14"/>
      <c r="H10488" s="14"/>
      <c r="I10488" s="14"/>
      <c r="J10488" s="14"/>
      <c r="K10488" s="14"/>
      <c r="L10488" s="14"/>
      <c r="M10488" s="14"/>
      <c r="N10488" s="14"/>
    </row>
    <row r="10489" spans="1:14" x14ac:dyDescent="0.3">
      <c r="A10489" s="11"/>
      <c r="B10489" s="12"/>
      <c r="C10489" s="13"/>
      <c r="D10489" s="13"/>
      <c r="E10489" s="13"/>
      <c r="F10489" s="13"/>
      <c r="G10489" s="14"/>
      <c r="H10489" s="14"/>
      <c r="I10489" s="14"/>
      <c r="J10489" s="14"/>
      <c r="K10489" s="14"/>
      <c r="L10489" s="14"/>
      <c r="M10489" s="14"/>
      <c r="N10489" s="14"/>
    </row>
    <row r="10490" spans="1:14" x14ac:dyDescent="0.3">
      <c r="A10490" s="11"/>
      <c r="B10490" s="12"/>
      <c r="C10490" s="13"/>
      <c r="D10490" s="13"/>
      <c r="E10490" s="13"/>
      <c r="F10490" s="13"/>
      <c r="G10490" s="14"/>
      <c r="H10490" s="14"/>
      <c r="I10490" s="14"/>
      <c r="J10490" s="14"/>
      <c r="K10490" s="14"/>
      <c r="L10490" s="14"/>
      <c r="M10490" s="14"/>
      <c r="N10490" s="14"/>
    </row>
    <row r="10491" spans="1:14" x14ac:dyDescent="0.3">
      <c r="A10491" s="11"/>
      <c r="B10491" s="12"/>
      <c r="C10491" s="13"/>
      <c r="D10491" s="13"/>
      <c r="E10491" s="13"/>
      <c r="F10491" s="13"/>
      <c r="G10491" s="14"/>
      <c r="H10491" s="14"/>
      <c r="I10491" s="14"/>
      <c r="J10491" s="14"/>
      <c r="K10491" s="14"/>
      <c r="L10491" s="14"/>
      <c r="M10491" s="14"/>
      <c r="N10491" s="14"/>
    </row>
    <row r="10492" spans="1:14" x14ac:dyDescent="0.3">
      <c r="A10492" s="11"/>
      <c r="B10492" s="12"/>
      <c r="C10492" s="13"/>
      <c r="D10492" s="13"/>
      <c r="E10492" s="13"/>
      <c r="F10492" s="13"/>
      <c r="G10492" s="14"/>
      <c r="H10492" s="14"/>
      <c r="I10492" s="14"/>
      <c r="J10492" s="14"/>
      <c r="K10492" s="14"/>
      <c r="L10492" s="14"/>
      <c r="M10492" s="14"/>
      <c r="N10492" s="14"/>
    </row>
    <row r="10493" spans="1:14" x14ac:dyDescent="0.3">
      <c r="A10493" s="11"/>
      <c r="B10493" s="12"/>
      <c r="C10493" s="13"/>
      <c r="D10493" s="13"/>
      <c r="E10493" s="13"/>
      <c r="F10493" s="13"/>
      <c r="G10493" s="14"/>
      <c r="H10493" s="14"/>
      <c r="I10493" s="14"/>
      <c r="J10493" s="14"/>
      <c r="K10493" s="14"/>
      <c r="L10493" s="14"/>
      <c r="M10493" s="14"/>
      <c r="N10493" s="14"/>
    </row>
    <row r="10494" spans="1:14" x14ac:dyDescent="0.3">
      <c r="A10494" s="11"/>
      <c r="B10494" s="12"/>
      <c r="C10494" s="13"/>
      <c r="D10494" s="13"/>
      <c r="E10494" s="13"/>
      <c r="F10494" s="13"/>
      <c r="G10494" s="14"/>
      <c r="H10494" s="14"/>
      <c r="I10494" s="14"/>
      <c r="J10494" s="14"/>
      <c r="K10494" s="14"/>
      <c r="L10494" s="14"/>
      <c r="M10494" s="14"/>
      <c r="N10494" s="14"/>
    </row>
    <row r="10495" spans="1:14" x14ac:dyDescent="0.3">
      <c r="A10495" s="11"/>
      <c r="B10495" s="12"/>
      <c r="C10495" s="13"/>
      <c r="D10495" s="13"/>
      <c r="E10495" s="13"/>
      <c r="F10495" s="13"/>
      <c r="G10495" s="14"/>
      <c r="H10495" s="14"/>
      <c r="I10495" s="14"/>
      <c r="J10495" s="14"/>
      <c r="K10495" s="14"/>
      <c r="L10495" s="14"/>
      <c r="M10495" s="14"/>
      <c r="N10495" s="14"/>
    </row>
    <row r="10496" spans="1:14" x14ac:dyDescent="0.3">
      <c r="A10496" s="11"/>
      <c r="B10496" s="12"/>
      <c r="C10496" s="13"/>
      <c r="D10496" s="13"/>
      <c r="E10496" s="13"/>
      <c r="F10496" s="13"/>
      <c r="G10496" s="14"/>
      <c r="H10496" s="14"/>
      <c r="I10496" s="14"/>
      <c r="J10496" s="14"/>
      <c r="K10496" s="14"/>
      <c r="L10496" s="14"/>
      <c r="M10496" s="14"/>
      <c r="N10496" s="14"/>
    </row>
    <row r="10497" spans="1:14" x14ac:dyDescent="0.3">
      <c r="A10497" s="11"/>
      <c r="B10497" s="12"/>
      <c r="C10497" s="13"/>
      <c r="D10497" s="13"/>
      <c r="E10497" s="13"/>
      <c r="F10497" s="13"/>
      <c r="G10497" s="14"/>
      <c r="H10497" s="14"/>
      <c r="I10497" s="14"/>
      <c r="J10497" s="14"/>
      <c r="K10497" s="14"/>
      <c r="L10497" s="14"/>
      <c r="M10497" s="14"/>
      <c r="N10497" s="14"/>
    </row>
    <row r="10498" spans="1:14" x14ac:dyDescent="0.3">
      <c r="A10498" s="11"/>
      <c r="B10498" s="12"/>
      <c r="C10498" s="13"/>
      <c r="D10498" s="13"/>
      <c r="E10498" s="13"/>
      <c r="F10498" s="13"/>
      <c r="G10498" s="14"/>
      <c r="H10498" s="14"/>
      <c r="I10498" s="14"/>
      <c r="J10498" s="14"/>
      <c r="K10498" s="14"/>
      <c r="L10498" s="14"/>
      <c r="M10498" s="14"/>
      <c r="N10498" s="14"/>
    </row>
    <row r="10499" spans="1:14" x14ac:dyDescent="0.3">
      <c r="A10499" s="11"/>
      <c r="B10499" s="12"/>
      <c r="C10499" s="13"/>
      <c r="D10499" s="13"/>
      <c r="E10499" s="13"/>
      <c r="F10499" s="13"/>
      <c r="G10499" s="14"/>
      <c r="H10499" s="14"/>
      <c r="I10499" s="14"/>
      <c r="J10499" s="14"/>
      <c r="K10499" s="14"/>
      <c r="L10499" s="14"/>
      <c r="M10499" s="14"/>
      <c r="N10499" s="14"/>
    </row>
    <row r="10500" spans="1:14" x14ac:dyDescent="0.3">
      <c r="A10500" s="11"/>
      <c r="B10500" s="12"/>
      <c r="C10500" s="13"/>
      <c r="D10500" s="13"/>
      <c r="E10500" s="13"/>
      <c r="F10500" s="13"/>
      <c r="G10500" s="14"/>
      <c r="H10500" s="14"/>
      <c r="I10500" s="14"/>
      <c r="J10500" s="14"/>
      <c r="K10500" s="14"/>
      <c r="L10500" s="14"/>
      <c r="M10500" s="14"/>
      <c r="N10500" s="14"/>
    </row>
    <row r="10501" spans="1:14" x14ac:dyDescent="0.3">
      <c r="A10501" s="11"/>
      <c r="B10501" s="12"/>
      <c r="C10501" s="13"/>
      <c r="D10501" s="13"/>
      <c r="E10501" s="13"/>
      <c r="F10501" s="13"/>
      <c r="G10501" s="14"/>
      <c r="H10501" s="14"/>
      <c r="I10501" s="14"/>
      <c r="J10501" s="14"/>
      <c r="K10501" s="14"/>
      <c r="L10501" s="14"/>
      <c r="M10501" s="14"/>
      <c r="N10501" s="14"/>
    </row>
    <row r="10502" spans="1:14" x14ac:dyDescent="0.3">
      <c r="A10502" s="11"/>
      <c r="B10502" s="12"/>
      <c r="C10502" s="13"/>
      <c r="D10502" s="13"/>
      <c r="E10502" s="13"/>
      <c r="F10502" s="13"/>
      <c r="G10502" s="14"/>
      <c r="H10502" s="14"/>
      <c r="I10502" s="14"/>
      <c r="J10502" s="14"/>
      <c r="K10502" s="14"/>
      <c r="L10502" s="14"/>
      <c r="M10502" s="14"/>
      <c r="N10502" s="14"/>
    </row>
    <row r="10503" spans="1:14" x14ac:dyDescent="0.3">
      <c r="A10503" s="11"/>
      <c r="B10503" s="12"/>
      <c r="C10503" s="13"/>
      <c r="D10503" s="13"/>
      <c r="E10503" s="13"/>
      <c r="F10503" s="13"/>
      <c r="G10503" s="14"/>
      <c r="H10503" s="14"/>
      <c r="I10503" s="14"/>
      <c r="J10503" s="14"/>
      <c r="K10503" s="14"/>
      <c r="L10503" s="14"/>
      <c r="M10503" s="14"/>
      <c r="N10503" s="14"/>
    </row>
    <row r="10504" spans="1:14" x14ac:dyDescent="0.3">
      <c r="A10504" s="11"/>
      <c r="B10504" s="12"/>
      <c r="C10504" s="13"/>
      <c r="D10504" s="13"/>
      <c r="E10504" s="13"/>
      <c r="F10504" s="13"/>
      <c r="G10504" s="14"/>
      <c r="H10504" s="14"/>
      <c r="I10504" s="14"/>
      <c r="J10504" s="14"/>
      <c r="K10504" s="14"/>
      <c r="L10504" s="14"/>
      <c r="M10504" s="14"/>
      <c r="N10504" s="14"/>
    </row>
    <row r="10505" spans="1:14" x14ac:dyDescent="0.3">
      <c r="A10505" s="11"/>
      <c r="B10505" s="12"/>
      <c r="C10505" s="13"/>
      <c r="D10505" s="13"/>
      <c r="E10505" s="13"/>
      <c r="F10505" s="13"/>
      <c r="G10505" s="14"/>
      <c r="H10505" s="14"/>
      <c r="I10505" s="14"/>
      <c r="J10505" s="14"/>
      <c r="K10505" s="14"/>
      <c r="L10505" s="14"/>
      <c r="M10505" s="14"/>
      <c r="N10505" s="14"/>
    </row>
    <row r="10506" spans="1:14" x14ac:dyDescent="0.3">
      <c r="A10506" s="11"/>
      <c r="B10506" s="12"/>
      <c r="C10506" s="13"/>
      <c r="D10506" s="13"/>
      <c r="E10506" s="13"/>
      <c r="F10506" s="13"/>
      <c r="G10506" s="14"/>
      <c r="H10506" s="14"/>
      <c r="I10506" s="14"/>
      <c r="J10506" s="14"/>
      <c r="K10506" s="14"/>
      <c r="L10506" s="14"/>
      <c r="M10506" s="14"/>
      <c r="N10506" s="14"/>
    </row>
    <row r="10507" spans="1:14" x14ac:dyDescent="0.3">
      <c r="A10507" s="11"/>
      <c r="B10507" s="12"/>
      <c r="C10507" s="13"/>
      <c r="D10507" s="13"/>
      <c r="E10507" s="13"/>
      <c r="F10507" s="13"/>
      <c r="G10507" s="14"/>
      <c r="H10507" s="14"/>
      <c r="I10507" s="14"/>
      <c r="J10507" s="14"/>
      <c r="K10507" s="14"/>
      <c r="L10507" s="14"/>
      <c r="M10507" s="14"/>
      <c r="N10507" s="14"/>
    </row>
    <row r="10508" spans="1:14" x14ac:dyDescent="0.3">
      <c r="A10508" s="11"/>
      <c r="B10508" s="12"/>
      <c r="C10508" s="13"/>
      <c r="D10508" s="13"/>
      <c r="E10508" s="13"/>
      <c r="F10508" s="13"/>
      <c r="G10508" s="14"/>
      <c r="H10508" s="14"/>
      <c r="I10508" s="14"/>
      <c r="J10508" s="14"/>
      <c r="K10508" s="14"/>
      <c r="L10508" s="14"/>
      <c r="M10508" s="14"/>
      <c r="N10508" s="14"/>
    </row>
    <row r="10509" spans="1:14" x14ac:dyDescent="0.3">
      <c r="A10509" s="11"/>
      <c r="B10509" s="12"/>
      <c r="C10509" s="13"/>
      <c r="D10509" s="13"/>
      <c r="E10509" s="13"/>
      <c r="F10509" s="13"/>
      <c r="G10509" s="14"/>
      <c r="H10509" s="14"/>
      <c r="I10509" s="14"/>
      <c r="J10509" s="14"/>
      <c r="K10509" s="14"/>
      <c r="L10509" s="14"/>
      <c r="M10509" s="14"/>
      <c r="N10509" s="14"/>
    </row>
    <row r="10510" spans="1:14" x14ac:dyDescent="0.3">
      <c r="A10510" s="11"/>
      <c r="B10510" s="12"/>
      <c r="C10510" s="13"/>
      <c r="D10510" s="13"/>
      <c r="E10510" s="13"/>
      <c r="F10510" s="13"/>
      <c r="G10510" s="14"/>
      <c r="H10510" s="14"/>
      <c r="I10510" s="14"/>
      <c r="J10510" s="14"/>
      <c r="K10510" s="14"/>
      <c r="L10510" s="14"/>
      <c r="M10510" s="14"/>
      <c r="N10510" s="14"/>
    </row>
    <row r="10511" spans="1:14" x14ac:dyDescent="0.3">
      <c r="A10511" s="11"/>
      <c r="B10511" s="12"/>
      <c r="C10511" s="13"/>
      <c r="D10511" s="13"/>
      <c r="E10511" s="13"/>
      <c r="F10511" s="13"/>
      <c r="G10511" s="14"/>
      <c r="H10511" s="14"/>
      <c r="I10511" s="14"/>
      <c r="J10511" s="14"/>
      <c r="K10511" s="14"/>
      <c r="L10511" s="14"/>
      <c r="M10511" s="14"/>
      <c r="N10511" s="14"/>
    </row>
    <row r="10512" spans="1:14" x14ac:dyDescent="0.3">
      <c r="A10512" s="11"/>
      <c r="B10512" s="12"/>
      <c r="C10512" s="13"/>
      <c r="D10512" s="13"/>
      <c r="E10512" s="13"/>
      <c r="F10512" s="13"/>
      <c r="G10512" s="14"/>
      <c r="H10512" s="14"/>
      <c r="I10512" s="14"/>
      <c r="J10512" s="14"/>
      <c r="K10512" s="14"/>
      <c r="L10512" s="14"/>
      <c r="M10512" s="14"/>
      <c r="N10512" s="14"/>
    </row>
    <row r="10513" spans="1:14" x14ac:dyDescent="0.3">
      <c r="A10513" s="11"/>
      <c r="B10513" s="12"/>
      <c r="C10513" s="13"/>
      <c r="D10513" s="13"/>
      <c r="E10513" s="13"/>
      <c r="F10513" s="13"/>
      <c r="G10513" s="14"/>
      <c r="H10513" s="14"/>
      <c r="I10513" s="14"/>
      <c r="J10513" s="14"/>
      <c r="K10513" s="14"/>
      <c r="L10513" s="14"/>
      <c r="M10513" s="14"/>
      <c r="N10513" s="14"/>
    </row>
    <row r="10514" spans="1:14" x14ac:dyDescent="0.3">
      <c r="A10514" s="11"/>
      <c r="B10514" s="12"/>
      <c r="C10514" s="13"/>
      <c r="D10514" s="13"/>
      <c r="E10514" s="13"/>
      <c r="F10514" s="13"/>
      <c r="G10514" s="14"/>
      <c r="H10514" s="14"/>
      <c r="I10514" s="14"/>
      <c r="J10514" s="14"/>
      <c r="K10514" s="14"/>
      <c r="L10514" s="14"/>
      <c r="M10514" s="14"/>
      <c r="N10514" s="14"/>
    </row>
    <row r="10515" spans="1:14" x14ac:dyDescent="0.3">
      <c r="A10515" s="11"/>
      <c r="B10515" s="12"/>
      <c r="C10515" s="13"/>
      <c r="D10515" s="13"/>
      <c r="E10515" s="13"/>
      <c r="F10515" s="13"/>
      <c r="G10515" s="14"/>
      <c r="H10515" s="14"/>
      <c r="I10515" s="14"/>
      <c r="J10515" s="14"/>
      <c r="K10515" s="14"/>
      <c r="L10515" s="14"/>
      <c r="M10515" s="14"/>
      <c r="N10515" s="14"/>
    </row>
    <row r="10516" spans="1:14" x14ac:dyDescent="0.3">
      <c r="A10516" s="11"/>
      <c r="B10516" s="12"/>
      <c r="C10516" s="13"/>
      <c r="D10516" s="13"/>
      <c r="E10516" s="13"/>
      <c r="F10516" s="13"/>
      <c r="G10516" s="14"/>
      <c r="H10516" s="14"/>
      <c r="I10516" s="14"/>
      <c r="J10516" s="14"/>
      <c r="K10516" s="14"/>
      <c r="L10516" s="14"/>
      <c r="M10516" s="14"/>
      <c r="N10516" s="14"/>
    </row>
    <row r="10517" spans="1:14" x14ac:dyDescent="0.3">
      <c r="A10517" s="11"/>
      <c r="B10517" s="12"/>
      <c r="C10517" s="13"/>
      <c r="D10517" s="13"/>
      <c r="E10517" s="13"/>
      <c r="F10517" s="13"/>
      <c r="G10517" s="14"/>
      <c r="H10517" s="14"/>
      <c r="I10517" s="14"/>
      <c r="J10517" s="14"/>
      <c r="K10517" s="14"/>
      <c r="L10517" s="14"/>
      <c r="M10517" s="14"/>
      <c r="N10517" s="14"/>
    </row>
    <row r="10518" spans="1:14" x14ac:dyDescent="0.3">
      <c r="A10518" s="11"/>
      <c r="B10518" s="12"/>
      <c r="C10518" s="13"/>
      <c r="D10518" s="13"/>
      <c r="E10518" s="13"/>
      <c r="F10518" s="13"/>
      <c r="G10518" s="14"/>
      <c r="H10518" s="14"/>
      <c r="I10518" s="14"/>
      <c r="J10518" s="14"/>
      <c r="K10518" s="14"/>
      <c r="L10518" s="14"/>
      <c r="M10518" s="14"/>
      <c r="N10518" s="14"/>
    </row>
    <row r="10519" spans="1:14" x14ac:dyDescent="0.3">
      <c r="A10519" s="11"/>
      <c r="B10519" s="12"/>
      <c r="C10519" s="13"/>
      <c r="D10519" s="13"/>
      <c r="E10519" s="13"/>
      <c r="F10519" s="13"/>
      <c r="G10519" s="14"/>
      <c r="H10519" s="14"/>
      <c r="I10519" s="14"/>
      <c r="J10519" s="14"/>
      <c r="K10519" s="14"/>
      <c r="L10519" s="14"/>
      <c r="M10519" s="14"/>
      <c r="N10519" s="14"/>
    </row>
    <row r="10520" spans="1:14" x14ac:dyDescent="0.3">
      <c r="A10520" s="11"/>
      <c r="B10520" s="12"/>
      <c r="C10520" s="13"/>
      <c r="D10520" s="13"/>
      <c r="E10520" s="13"/>
      <c r="F10520" s="13"/>
      <c r="G10520" s="14"/>
      <c r="H10520" s="14"/>
      <c r="I10520" s="14"/>
      <c r="J10520" s="14"/>
      <c r="K10520" s="14"/>
      <c r="L10520" s="14"/>
      <c r="M10520" s="14"/>
      <c r="N10520" s="14"/>
    </row>
    <row r="10521" spans="1:14" x14ac:dyDescent="0.3">
      <c r="A10521" s="11"/>
      <c r="B10521" s="12"/>
      <c r="C10521" s="13"/>
      <c r="D10521" s="13"/>
      <c r="E10521" s="13"/>
      <c r="F10521" s="13"/>
      <c r="G10521" s="14"/>
      <c r="H10521" s="14"/>
      <c r="I10521" s="14"/>
      <c r="J10521" s="14"/>
      <c r="K10521" s="14"/>
      <c r="L10521" s="14"/>
      <c r="M10521" s="14"/>
      <c r="N10521" s="14"/>
    </row>
    <row r="10522" spans="1:14" x14ac:dyDescent="0.3">
      <c r="A10522" s="11"/>
      <c r="B10522" s="12"/>
      <c r="C10522" s="13"/>
      <c r="D10522" s="13"/>
      <c r="E10522" s="13"/>
      <c r="F10522" s="13"/>
      <c r="G10522" s="14"/>
      <c r="H10522" s="14"/>
      <c r="I10522" s="14"/>
      <c r="J10522" s="14"/>
      <c r="K10522" s="14"/>
      <c r="L10522" s="14"/>
      <c r="M10522" s="14"/>
      <c r="N10522" s="14"/>
    </row>
    <row r="10523" spans="1:14" x14ac:dyDescent="0.3">
      <c r="A10523" s="11"/>
      <c r="B10523" s="12"/>
      <c r="C10523" s="13"/>
      <c r="D10523" s="13"/>
      <c r="E10523" s="13"/>
      <c r="F10523" s="13"/>
      <c r="G10523" s="14"/>
      <c r="H10523" s="14"/>
      <c r="I10523" s="14"/>
      <c r="J10523" s="14"/>
      <c r="K10523" s="14"/>
      <c r="L10523" s="14"/>
      <c r="M10523" s="14"/>
      <c r="N10523" s="14"/>
    </row>
    <row r="10524" spans="1:14" x14ac:dyDescent="0.3">
      <c r="A10524" s="11"/>
      <c r="B10524" s="12"/>
      <c r="C10524" s="13"/>
      <c r="D10524" s="13"/>
      <c r="E10524" s="13"/>
      <c r="F10524" s="13"/>
      <c r="G10524" s="14"/>
      <c r="H10524" s="14"/>
      <c r="I10524" s="14"/>
      <c r="J10524" s="14"/>
      <c r="K10524" s="14"/>
      <c r="L10524" s="14"/>
      <c r="M10524" s="14"/>
      <c r="N10524" s="14"/>
    </row>
    <row r="10525" spans="1:14" x14ac:dyDescent="0.3">
      <c r="A10525" s="11"/>
      <c r="B10525" s="12"/>
      <c r="C10525" s="13"/>
      <c r="D10525" s="13"/>
      <c r="E10525" s="13"/>
      <c r="F10525" s="13"/>
      <c r="G10525" s="14"/>
      <c r="H10525" s="14"/>
      <c r="I10525" s="14"/>
      <c r="J10525" s="14"/>
      <c r="K10525" s="14"/>
      <c r="L10525" s="14"/>
      <c r="M10525" s="14"/>
      <c r="N10525" s="14"/>
    </row>
    <row r="10526" spans="1:14" x14ac:dyDescent="0.3">
      <c r="A10526" s="11"/>
      <c r="B10526" s="12"/>
      <c r="C10526" s="13"/>
      <c r="D10526" s="13"/>
      <c r="E10526" s="13"/>
      <c r="F10526" s="13"/>
      <c r="G10526" s="14"/>
      <c r="H10526" s="14"/>
      <c r="I10526" s="14"/>
      <c r="J10526" s="14"/>
      <c r="K10526" s="14"/>
      <c r="L10526" s="14"/>
      <c r="M10526" s="14"/>
      <c r="N10526" s="14"/>
    </row>
    <row r="10527" spans="1:14" x14ac:dyDescent="0.3">
      <c r="A10527" s="11"/>
      <c r="B10527" s="12"/>
      <c r="C10527" s="13"/>
      <c r="D10527" s="13"/>
      <c r="E10527" s="13"/>
      <c r="F10527" s="13"/>
      <c r="G10527" s="14"/>
      <c r="H10527" s="14"/>
      <c r="I10527" s="14"/>
      <c r="J10527" s="14"/>
      <c r="K10527" s="14"/>
      <c r="L10527" s="14"/>
      <c r="M10527" s="14"/>
      <c r="N10527" s="14"/>
    </row>
    <row r="10528" spans="1:14" x14ac:dyDescent="0.3">
      <c r="A10528" s="11"/>
      <c r="B10528" s="12"/>
      <c r="C10528" s="13"/>
      <c r="D10528" s="13"/>
      <c r="E10528" s="13"/>
      <c r="F10528" s="13"/>
      <c r="G10528" s="14"/>
      <c r="H10528" s="14"/>
      <c r="I10528" s="14"/>
      <c r="J10528" s="14"/>
      <c r="K10528" s="14"/>
      <c r="L10528" s="14"/>
      <c r="M10528" s="14"/>
      <c r="N10528" s="14"/>
    </row>
    <row r="10529" spans="1:14" x14ac:dyDescent="0.3">
      <c r="A10529" s="11"/>
      <c r="B10529" s="12"/>
      <c r="C10529" s="13"/>
      <c r="D10529" s="13"/>
      <c r="E10529" s="13"/>
      <c r="F10529" s="13"/>
      <c r="G10529" s="14"/>
      <c r="H10529" s="14"/>
      <c r="I10529" s="14"/>
      <c r="J10529" s="14"/>
      <c r="K10529" s="14"/>
      <c r="L10529" s="14"/>
      <c r="M10529" s="14"/>
      <c r="N10529" s="14"/>
    </row>
    <row r="10530" spans="1:14" x14ac:dyDescent="0.3">
      <c r="A10530" s="11"/>
      <c r="B10530" s="12"/>
      <c r="C10530" s="13"/>
      <c r="D10530" s="13"/>
      <c r="E10530" s="13"/>
      <c r="F10530" s="13"/>
      <c r="G10530" s="14"/>
      <c r="H10530" s="14"/>
      <c r="I10530" s="14"/>
      <c r="J10530" s="14"/>
      <c r="K10530" s="14"/>
      <c r="L10530" s="14"/>
      <c r="M10530" s="14"/>
      <c r="N10530" s="14"/>
    </row>
    <row r="10531" spans="1:14" x14ac:dyDescent="0.3">
      <c r="A10531" s="11"/>
      <c r="B10531" s="12"/>
      <c r="C10531" s="13"/>
      <c r="D10531" s="13"/>
      <c r="E10531" s="13"/>
      <c r="F10531" s="13"/>
      <c r="G10531" s="14"/>
      <c r="H10531" s="14"/>
      <c r="I10531" s="14"/>
      <c r="J10531" s="14"/>
      <c r="K10531" s="14"/>
      <c r="L10531" s="14"/>
      <c r="M10531" s="14"/>
      <c r="N10531" s="14"/>
    </row>
    <row r="10532" spans="1:14" x14ac:dyDescent="0.3">
      <c r="A10532" s="11"/>
      <c r="B10532" s="12"/>
      <c r="C10532" s="13"/>
      <c r="D10532" s="13"/>
      <c r="E10532" s="13"/>
      <c r="F10532" s="13"/>
      <c r="G10532" s="14"/>
      <c r="H10532" s="14"/>
      <c r="I10532" s="14"/>
      <c r="J10532" s="14"/>
      <c r="K10532" s="14"/>
      <c r="L10532" s="14"/>
      <c r="M10532" s="14"/>
      <c r="N10532" s="14"/>
    </row>
    <row r="10533" spans="1:14" x14ac:dyDescent="0.3">
      <c r="A10533" s="11"/>
      <c r="B10533" s="12"/>
      <c r="C10533" s="13"/>
      <c r="D10533" s="13"/>
      <c r="E10533" s="13"/>
      <c r="F10533" s="13"/>
      <c r="G10533" s="14"/>
      <c r="H10533" s="14"/>
      <c r="I10533" s="14"/>
      <c r="J10533" s="14"/>
      <c r="K10533" s="14"/>
      <c r="L10533" s="14"/>
      <c r="M10533" s="14"/>
      <c r="N10533" s="14"/>
    </row>
    <row r="10534" spans="1:14" x14ac:dyDescent="0.3">
      <c r="A10534" s="11"/>
      <c r="B10534" s="12"/>
      <c r="C10534" s="13"/>
      <c r="D10534" s="13"/>
      <c r="E10534" s="13"/>
      <c r="F10534" s="13"/>
      <c r="G10534" s="14"/>
      <c r="H10534" s="14"/>
      <c r="I10534" s="14"/>
      <c r="J10534" s="14"/>
      <c r="K10534" s="14"/>
      <c r="L10534" s="14"/>
      <c r="M10534" s="14"/>
      <c r="N10534" s="14"/>
    </row>
    <row r="10535" spans="1:14" x14ac:dyDescent="0.3">
      <c r="A10535" s="11"/>
      <c r="B10535" s="12"/>
      <c r="C10535" s="13"/>
      <c r="D10535" s="13"/>
      <c r="E10535" s="13"/>
      <c r="F10535" s="13"/>
      <c r="G10535" s="14"/>
      <c r="H10535" s="14"/>
      <c r="I10535" s="14"/>
      <c r="J10535" s="14"/>
      <c r="K10535" s="14"/>
      <c r="L10535" s="14"/>
      <c r="M10535" s="14"/>
      <c r="N10535" s="14"/>
    </row>
    <row r="10536" spans="1:14" x14ac:dyDescent="0.3">
      <c r="A10536" s="11"/>
      <c r="B10536" s="12"/>
      <c r="C10536" s="13"/>
      <c r="D10536" s="13"/>
      <c r="E10536" s="13"/>
      <c r="F10536" s="13"/>
      <c r="G10536" s="14"/>
      <c r="H10536" s="14"/>
      <c r="I10536" s="14"/>
      <c r="J10536" s="14"/>
      <c r="K10536" s="14"/>
      <c r="L10536" s="14"/>
      <c r="M10536" s="14"/>
      <c r="N10536" s="14"/>
    </row>
    <row r="10537" spans="1:14" x14ac:dyDescent="0.3">
      <c r="A10537" s="11"/>
      <c r="B10537" s="12"/>
      <c r="C10537" s="13"/>
      <c r="D10537" s="13"/>
      <c r="E10537" s="13"/>
      <c r="F10537" s="13"/>
      <c r="G10537" s="14"/>
      <c r="H10537" s="14"/>
      <c r="I10537" s="14"/>
      <c r="J10537" s="14"/>
      <c r="K10537" s="14"/>
      <c r="L10537" s="14"/>
      <c r="M10537" s="14"/>
      <c r="N10537" s="14"/>
    </row>
    <row r="10538" spans="1:14" x14ac:dyDescent="0.3">
      <c r="A10538" s="11"/>
      <c r="B10538" s="12"/>
      <c r="C10538" s="13"/>
      <c r="D10538" s="13"/>
      <c r="E10538" s="13"/>
      <c r="F10538" s="13"/>
      <c r="G10538" s="14"/>
      <c r="H10538" s="14"/>
      <c r="I10538" s="14"/>
      <c r="J10538" s="14"/>
      <c r="K10538" s="14"/>
      <c r="L10538" s="14"/>
      <c r="M10538" s="14"/>
      <c r="N10538" s="14"/>
    </row>
    <row r="10539" spans="1:14" x14ac:dyDescent="0.3">
      <c r="A10539" s="11"/>
      <c r="B10539" s="12"/>
      <c r="C10539" s="13"/>
      <c r="D10539" s="13"/>
      <c r="E10539" s="13"/>
      <c r="F10539" s="13"/>
      <c r="G10539" s="14"/>
      <c r="H10539" s="14"/>
      <c r="I10539" s="14"/>
      <c r="J10539" s="14"/>
      <c r="K10539" s="14"/>
      <c r="L10539" s="14"/>
      <c r="M10539" s="14"/>
      <c r="N10539" s="14"/>
    </row>
    <row r="10540" spans="1:14" x14ac:dyDescent="0.3">
      <c r="A10540" s="11"/>
      <c r="B10540" s="12"/>
      <c r="C10540" s="13"/>
      <c r="D10540" s="13"/>
      <c r="E10540" s="13"/>
      <c r="F10540" s="13"/>
      <c r="G10540" s="14"/>
      <c r="H10540" s="14"/>
      <c r="I10540" s="14"/>
      <c r="J10540" s="14"/>
      <c r="K10540" s="14"/>
      <c r="L10540" s="14"/>
      <c r="M10540" s="14"/>
      <c r="N10540" s="14"/>
    </row>
    <row r="10541" spans="1:14" x14ac:dyDescent="0.3">
      <c r="A10541" s="11"/>
      <c r="B10541" s="12"/>
      <c r="C10541" s="13"/>
      <c r="D10541" s="13"/>
      <c r="E10541" s="13"/>
      <c r="F10541" s="13"/>
      <c r="G10541" s="14"/>
      <c r="H10541" s="14"/>
      <c r="I10541" s="14"/>
      <c r="J10541" s="14"/>
      <c r="K10541" s="14"/>
      <c r="L10541" s="14"/>
      <c r="M10541" s="14"/>
      <c r="N10541" s="14"/>
    </row>
    <row r="10542" spans="1:14" x14ac:dyDescent="0.3">
      <c r="A10542" s="11"/>
      <c r="B10542" s="12"/>
      <c r="C10542" s="13"/>
      <c r="D10542" s="13"/>
      <c r="E10542" s="13"/>
      <c r="F10542" s="13"/>
      <c r="G10542" s="14"/>
      <c r="H10542" s="14"/>
      <c r="I10542" s="14"/>
      <c r="J10542" s="14"/>
      <c r="K10542" s="14"/>
      <c r="L10542" s="14"/>
      <c r="M10542" s="14"/>
      <c r="N10542" s="14"/>
    </row>
    <row r="10543" spans="1:14" x14ac:dyDescent="0.3">
      <c r="A10543" s="11"/>
      <c r="B10543" s="12"/>
      <c r="C10543" s="13"/>
      <c r="D10543" s="13"/>
      <c r="E10543" s="13"/>
      <c r="F10543" s="13"/>
      <c r="G10543" s="14"/>
      <c r="H10543" s="14"/>
      <c r="I10543" s="14"/>
      <c r="J10543" s="14"/>
      <c r="K10543" s="14"/>
      <c r="L10543" s="14"/>
      <c r="M10543" s="14"/>
      <c r="N10543" s="14"/>
    </row>
    <row r="10544" spans="1:14" x14ac:dyDescent="0.3">
      <c r="A10544" s="11"/>
      <c r="B10544" s="12"/>
      <c r="C10544" s="13"/>
      <c r="D10544" s="13"/>
      <c r="E10544" s="13"/>
      <c r="F10544" s="13"/>
      <c r="G10544" s="14"/>
      <c r="H10544" s="14"/>
      <c r="I10544" s="14"/>
      <c r="J10544" s="14"/>
      <c r="K10544" s="14"/>
      <c r="L10544" s="14"/>
      <c r="M10544" s="14"/>
      <c r="N10544" s="14"/>
    </row>
    <row r="10545" spans="1:14" x14ac:dyDescent="0.3">
      <c r="A10545" s="11"/>
      <c r="B10545" s="12"/>
      <c r="C10545" s="13"/>
      <c r="D10545" s="13"/>
      <c r="E10545" s="13"/>
      <c r="F10545" s="13"/>
      <c r="G10545" s="14"/>
      <c r="H10545" s="14"/>
      <c r="I10545" s="14"/>
      <c r="J10545" s="14"/>
      <c r="K10545" s="14"/>
      <c r="L10545" s="14"/>
      <c r="M10545" s="14"/>
      <c r="N10545" s="14"/>
    </row>
    <row r="10546" spans="1:14" x14ac:dyDescent="0.3">
      <c r="A10546" s="11"/>
      <c r="B10546" s="12"/>
      <c r="C10546" s="13"/>
      <c r="D10546" s="13"/>
      <c r="E10546" s="13"/>
      <c r="F10546" s="13"/>
      <c r="G10546" s="14"/>
      <c r="H10546" s="14"/>
      <c r="I10546" s="14"/>
      <c r="J10546" s="14"/>
      <c r="K10546" s="14"/>
      <c r="L10546" s="14"/>
      <c r="M10546" s="14"/>
      <c r="N10546" s="14"/>
    </row>
    <row r="10547" spans="1:14" x14ac:dyDescent="0.3">
      <c r="A10547" s="11"/>
      <c r="B10547" s="12"/>
      <c r="C10547" s="13"/>
      <c r="D10547" s="13"/>
      <c r="E10547" s="13"/>
      <c r="F10547" s="13"/>
      <c r="G10547" s="14"/>
      <c r="H10547" s="14"/>
      <c r="I10547" s="14"/>
      <c r="J10547" s="14"/>
      <c r="K10547" s="14"/>
      <c r="L10547" s="14"/>
      <c r="M10547" s="14"/>
      <c r="N10547" s="14"/>
    </row>
    <row r="10548" spans="1:14" x14ac:dyDescent="0.3">
      <c r="A10548" s="11"/>
      <c r="B10548" s="12"/>
      <c r="C10548" s="13"/>
      <c r="D10548" s="13"/>
      <c r="E10548" s="13"/>
      <c r="F10548" s="13"/>
      <c r="G10548" s="14"/>
      <c r="H10548" s="14"/>
      <c r="I10548" s="14"/>
      <c r="J10548" s="14"/>
      <c r="K10548" s="14"/>
      <c r="L10548" s="14"/>
      <c r="M10548" s="14"/>
      <c r="N10548" s="14"/>
    </row>
    <row r="10549" spans="1:14" x14ac:dyDescent="0.3">
      <c r="A10549" s="11"/>
      <c r="B10549" s="12"/>
      <c r="C10549" s="13"/>
      <c r="D10549" s="13"/>
      <c r="E10549" s="13"/>
      <c r="F10549" s="13"/>
      <c r="G10549" s="14"/>
      <c r="H10549" s="14"/>
      <c r="I10549" s="14"/>
      <c r="J10549" s="14"/>
      <c r="K10549" s="14"/>
      <c r="L10549" s="14"/>
      <c r="M10549" s="14"/>
      <c r="N10549" s="14"/>
    </row>
    <row r="10550" spans="1:14" x14ac:dyDescent="0.3">
      <c r="A10550" s="11"/>
      <c r="B10550" s="12"/>
      <c r="C10550" s="13"/>
      <c r="D10550" s="13"/>
      <c r="E10550" s="13"/>
      <c r="F10550" s="13"/>
      <c r="G10550" s="14"/>
      <c r="H10550" s="14"/>
      <c r="I10550" s="14"/>
      <c r="J10550" s="14"/>
      <c r="K10550" s="14"/>
      <c r="L10550" s="14"/>
      <c r="M10550" s="14"/>
      <c r="N10550" s="14"/>
    </row>
    <row r="10551" spans="1:14" x14ac:dyDescent="0.3">
      <c r="A10551" s="11"/>
      <c r="B10551" s="12"/>
      <c r="C10551" s="13"/>
      <c r="D10551" s="13"/>
      <c r="E10551" s="13"/>
      <c r="F10551" s="13"/>
      <c r="G10551" s="14"/>
      <c r="H10551" s="14"/>
      <c r="I10551" s="14"/>
      <c r="J10551" s="14"/>
      <c r="K10551" s="14"/>
      <c r="L10551" s="14"/>
      <c r="M10551" s="14"/>
      <c r="N10551" s="14"/>
    </row>
    <row r="10552" spans="1:14" x14ac:dyDescent="0.3">
      <c r="A10552" s="11"/>
      <c r="B10552" s="12"/>
      <c r="C10552" s="13"/>
      <c r="D10552" s="13"/>
      <c r="E10552" s="13"/>
      <c r="F10552" s="13"/>
      <c r="G10552" s="14"/>
      <c r="H10552" s="14"/>
      <c r="I10552" s="14"/>
      <c r="J10552" s="14"/>
      <c r="K10552" s="14"/>
      <c r="L10552" s="14"/>
      <c r="M10552" s="14"/>
      <c r="N10552" s="14"/>
    </row>
    <row r="10553" spans="1:14" x14ac:dyDescent="0.3">
      <c r="A10553" s="11"/>
      <c r="B10553" s="12"/>
      <c r="C10553" s="13"/>
      <c r="D10553" s="13"/>
      <c r="E10553" s="13"/>
      <c r="F10553" s="13"/>
      <c r="G10553" s="14"/>
      <c r="H10553" s="14"/>
      <c r="I10553" s="14"/>
      <c r="J10553" s="14"/>
      <c r="K10553" s="14"/>
      <c r="L10553" s="14"/>
      <c r="M10553" s="14"/>
      <c r="N10553" s="14"/>
    </row>
    <row r="10554" spans="1:14" x14ac:dyDescent="0.3">
      <c r="A10554" s="11"/>
      <c r="B10554" s="12"/>
      <c r="C10554" s="13"/>
      <c r="D10554" s="13"/>
      <c r="E10554" s="13"/>
      <c r="F10554" s="13"/>
      <c r="G10554" s="14"/>
      <c r="H10554" s="14"/>
      <c r="I10554" s="14"/>
      <c r="J10554" s="14"/>
      <c r="K10554" s="14"/>
      <c r="L10554" s="14"/>
      <c r="M10554" s="14"/>
      <c r="N10554" s="14"/>
    </row>
    <row r="10555" spans="1:14" x14ac:dyDescent="0.3">
      <c r="A10555" s="11"/>
      <c r="B10555" s="12"/>
      <c r="C10555" s="13"/>
      <c r="D10555" s="13"/>
      <c r="E10555" s="13"/>
      <c r="F10555" s="13"/>
      <c r="G10555" s="14"/>
      <c r="H10555" s="14"/>
      <c r="I10555" s="14"/>
      <c r="J10555" s="14"/>
      <c r="K10555" s="14"/>
      <c r="L10555" s="14"/>
      <c r="M10555" s="14"/>
      <c r="N10555" s="14"/>
    </row>
    <row r="10556" spans="1:14" x14ac:dyDescent="0.3">
      <c r="A10556" s="11"/>
      <c r="B10556" s="12"/>
      <c r="C10556" s="13"/>
      <c r="D10556" s="13"/>
      <c r="E10556" s="13"/>
      <c r="F10556" s="13"/>
      <c r="G10556" s="14"/>
      <c r="H10556" s="14"/>
      <c r="I10556" s="14"/>
      <c r="J10556" s="14"/>
      <c r="K10556" s="14"/>
      <c r="L10556" s="14"/>
      <c r="M10556" s="14"/>
      <c r="N10556" s="14"/>
    </row>
    <row r="10557" spans="1:14" x14ac:dyDescent="0.3">
      <c r="A10557" s="11"/>
      <c r="B10557" s="12"/>
      <c r="C10557" s="13"/>
      <c r="D10557" s="13"/>
      <c r="E10557" s="13"/>
      <c r="F10557" s="13"/>
      <c r="G10557" s="14"/>
      <c r="H10557" s="14"/>
      <c r="I10557" s="14"/>
      <c r="J10557" s="14"/>
      <c r="K10557" s="14"/>
      <c r="L10557" s="14"/>
      <c r="M10557" s="14"/>
      <c r="N10557" s="14"/>
    </row>
    <row r="10558" spans="1:14" x14ac:dyDescent="0.3">
      <c r="A10558" s="11"/>
      <c r="B10558" s="12"/>
      <c r="C10558" s="13"/>
      <c r="D10558" s="13"/>
      <c r="E10558" s="13"/>
      <c r="F10558" s="13"/>
      <c r="G10558" s="14"/>
      <c r="H10558" s="14"/>
      <c r="I10558" s="14"/>
      <c r="J10558" s="14"/>
      <c r="K10558" s="14"/>
      <c r="L10558" s="14"/>
      <c r="M10558" s="14"/>
      <c r="N10558" s="14"/>
    </row>
    <row r="10559" spans="1:14" x14ac:dyDescent="0.3">
      <c r="A10559" s="11"/>
      <c r="B10559" s="12"/>
      <c r="C10559" s="13"/>
      <c r="D10559" s="13"/>
      <c r="E10559" s="13"/>
      <c r="F10559" s="13"/>
      <c r="G10559" s="14"/>
      <c r="H10559" s="14"/>
      <c r="I10559" s="14"/>
      <c r="J10559" s="14"/>
      <c r="K10559" s="14"/>
      <c r="L10559" s="14"/>
      <c r="M10559" s="14"/>
      <c r="N10559" s="14"/>
    </row>
    <row r="10560" spans="1:14" x14ac:dyDescent="0.3">
      <c r="A10560" s="11"/>
      <c r="B10560" s="12"/>
      <c r="C10560" s="13"/>
      <c r="D10560" s="13"/>
      <c r="E10560" s="13"/>
      <c r="F10560" s="13"/>
      <c r="G10560" s="14"/>
      <c r="H10560" s="14"/>
      <c r="I10560" s="14"/>
      <c r="J10560" s="14"/>
      <c r="K10560" s="14"/>
      <c r="L10560" s="14"/>
      <c r="M10560" s="14"/>
      <c r="N10560" s="14"/>
    </row>
    <row r="10561" spans="1:14" x14ac:dyDescent="0.3">
      <c r="A10561" s="11"/>
      <c r="B10561" s="12"/>
      <c r="C10561" s="13"/>
      <c r="D10561" s="13"/>
      <c r="E10561" s="13"/>
      <c r="F10561" s="13"/>
      <c r="G10561" s="14"/>
      <c r="H10561" s="14"/>
      <c r="I10561" s="14"/>
      <c r="J10561" s="14"/>
      <c r="K10561" s="14"/>
      <c r="L10561" s="14"/>
      <c r="M10561" s="14"/>
      <c r="N10561" s="14"/>
    </row>
    <row r="10562" spans="1:14" x14ac:dyDescent="0.3">
      <c r="A10562" s="11"/>
      <c r="B10562" s="12"/>
      <c r="C10562" s="13"/>
      <c r="D10562" s="13"/>
      <c r="E10562" s="13"/>
      <c r="F10562" s="13"/>
      <c r="G10562" s="14"/>
      <c r="H10562" s="14"/>
      <c r="I10562" s="14"/>
      <c r="J10562" s="14"/>
      <c r="K10562" s="14"/>
      <c r="L10562" s="14"/>
      <c r="M10562" s="14"/>
      <c r="N10562" s="14"/>
    </row>
    <row r="10563" spans="1:14" x14ac:dyDescent="0.3">
      <c r="A10563" s="11"/>
      <c r="B10563" s="12"/>
      <c r="C10563" s="13"/>
      <c r="D10563" s="13"/>
      <c r="E10563" s="13"/>
      <c r="F10563" s="13"/>
      <c r="G10563" s="14"/>
      <c r="H10563" s="14"/>
      <c r="I10563" s="14"/>
      <c r="J10563" s="14"/>
      <c r="K10563" s="14"/>
      <c r="L10563" s="14"/>
      <c r="M10563" s="14"/>
      <c r="N10563" s="14"/>
    </row>
    <row r="10564" spans="1:14" x14ac:dyDescent="0.3">
      <c r="A10564" s="11"/>
      <c r="B10564" s="12"/>
      <c r="C10564" s="13"/>
      <c r="D10564" s="13"/>
      <c r="E10564" s="13"/>
      <c r="F10564" s="13"/>
      <c r="G10564" s="14"/>
      <c r="H10564" s="14"/>
      <c r="I10564" s="14"/>
      <c r="J10564" s="14"/>
      <c r="K10564" s="14"/>
      <c r="L10564" s="14"/>
      <c r="M10564" s="14"/>
      <c r="N10564" s="14"/>
    </row>
    <row r="10565" spans="1:14" x14ac:dyDescent="0.3">
      <c r="A10565" s="11"/>
      <c r="B10565" s="12"/>
      <c r="C10565" s="13"/>
      <c r="D10565" s="13"/>
      <c r="E10565" s="13"/>
      <c r="F10565" s="13"/>
      <c r="G10565" s="14"/>
      <c r="H10565" s="14"/>
      <c r="I10565" s="14"/>
      <c r="J10565" s="14"/>
      <c r="K10565" s="14"/>
      <c r="L10565" s="14"/>
      <c r="M10565" s="14"/>
      <c r="N10565" s="14"/>
    </row>
    <row r="10566" spans="1:14" x14ac:dyDescent="0.3">
      <c r="A10566" s="11"/>
      <c r="B10566" s="12"/>
      <c r="C10566" s="13"/>
      <c r="D10566" s="13"/>
      <c r="E10566" s="13"/>
      <c r="F10566" s="13"/>
      <c r="G10566" s="14"/>
      <c r="H10566" s="14"/>
      <c r="I10566" s="14"/>
      <c r="J10566" s="14"/>
      <c r="K10566" s="14"/>
      <c r="L10566" s="14"/>
      <c r="M10566" s="14"/>
      <c r="N10566" s="14"/>
    </row>
    <row r="10567" spans="1:14" x14ac:dyDescent="0.3">
      <c r="A10567" s="11"/>
      <c r="B10567" s="12"/>
      <c r="C10567" s="13"/>
      <c r="D10567" s="13"/>
      <c r="E10567" s="13"/>
      <c r="F10567" s="13"/>
      <c r="G10567" s="14"/>
      <c r="H10567" s="14"/>
      <c r="I10567" s="14"/>
      <c r="J10567" s="14"/>
      <c r="K10567" s="14"/>
      <c r="L10567" s="14"/>
      <c r="M10567" s="14"/>
      <c r="N10567" s="14"/>
    </row>
    <row r="10568" spans="1:14" x14ac:dyDescent="0.3">
      <c r="A10568" s="11"/>
      <c r="B10568" s="12"/>
      <c r="C10568" s="13"/>
      <c r="D10568" s="13"/>
      <c r="E10568" s="13"/>
      <c r="F10568" s="13"/>
      <c r="G10568" s="14"/>
      <c r="H10568" s="14"/>
      <c r="I10568" s="14"/>
      <c r="J10568" s="14"/>
      <c r="K10568" s="14"/>
      <c r="L10568" s="14"/>
      <c r="M10568" s="14"/>
      <c r="N10568" s="14"/>
    </row>
    <row r="10569" spans="1:14" x14ac:dyDescent="0.3">
      <c r="A10569" s="11"/>
      <c r="B10569" s="12"/>
      <c r="C10569" s="13"/>
      <c r="D10569" s="13"/>
      <c r="E10569" s="13"/>
      <c r="F10569" s="13"/>
      <c r="G10569" s="14"/>
      <c r="H10569" s="14"/>
      <c r="I10569" s="14"/>
      <c r="J10569" s="14"/>
      <c r="K10569" s="14"/>
      <c r="L10569" s="14"/>
      <c r="M10569" s="14"/>
      <c r="N10569" s="14"/>
    </row>
    <row r="10570" spans="1:14" x14ac:dyDescent="0.3">
      <c r="A10570" s="11"/>
      <c r="B10570" s="12"/>
      <c r="C10570" s="13"/>
      <c r="D10570" s="13"/>
      <c r="E10570" s="13"/>
      <c r="F10570" s="13"/>
      <c r="G10570" s="14"/>
      <c r="H10570" s="14"/>
      <c r="I10570" s="14"/>
      <c r="J10570" s="14"/>
      <c r="K10570" s="14"/>
      <c r="L10570" s="14"/>
      <c r="M10570" s="14"/>
      <c r="N10570" s="14"/>
    </row>
    <row r="10571" spans="1:14" x14ac:dyDescent="0.3">
      <c r="A10571" s="11"/>
      <c r="B10571" s="12"/>
      <c r="C10571" s="13"/>
      <c r="D10571" s="13"/>
      <c r="E10571" s="13"/>
      <c r="F10571" s="13"/>
      <c r="G10571" s="14"/>
      <c r="H10571" s="14"/>
      <c r="I10571" s="14"/>
      <c r="J10571" s="14"/>
      <c r="K10571" s="14"/>
      <c r="L10571" s="14"/>
      <c r="M10571" s="14"/>
      <c r="N10571" s="14"/>
    </row>
    <row r="10572" spans="1:14" x14ac:dyDescent="0.3">
      <c r="A10572" s="11"/>
      <c r="B10572" s="12"/>
      <c r="C10572" s="13"/>
      <c r="D10572" s="13"/>
      <c r="E10572" s="13"/>
      <c r="F10572" s="13"/>
      <c r="G10572" s="14"/>
      <c r="H10572" s="14"/>
      <c r="I10572" s="14"/>
      <c r="J10572" s="14"/>
      <c r="K10572" s="14"/>
      <c r="L10572" s="14"/>
      <c r="M10572" s="14"/>
      <c r="N10572" s="14"/>
    </row>
    <row r="10573" spans="1:14" x14ac:dyDescent="0.3">
      <c r="A10573" s="11"/>
      <c r="B10573" s="12"/>
      <c r="C10573" s="13"/>
      <c r="D10573" s="13"/>
      <c r="E10573" s="13"/>
      <c r="F10573" s="13"/>
      <c r="G10573" s="14"/>
      <c r="H10573" s="14"/>
      <c r="I10573" s="14"/>
      <c r="J10573" s="14"/>
      <c r="K10573" s="14"/>
      <c r="L10573" s="14"/>
      <c r="M10573" s="14"/>
      <c r="N10573" s="14"/>
    </row>
    <row r="10574" spans="1:14" x14ac:dyDescent="0.3">
      <c r="A10574" s="11"/>
      <c r="B10574" s="12"/>
      <c r="C10574" s="13"/>
      <c r="D10574" s="13"/>
      <c r="E10574" s="13"/>
      <c r="F10574" s="13"/>
      <c r="G10574" s="14"/>
      <c r="H10574" s="14"/>
      <c r="I10574" s="14"/>
      <c r="J10574" s="14"/>
      <c r="K10574" s="14"/>
      <c r="L10574" s="14"/>
      <c r="M10574" s="14"/>
      <c r="N10574" s="14"/>
    </row>
    <row r="10575" spans="1:14" x14ac:dyDescent="0.3">
      <c r="A10575" s="11"/>
      <c r="B10575" s="12"/>
      <c r="C10575" s="13"/>
      <c r="D10575" s="13"/>
      <c r="E10575" s="13"/>
      <c r="F10575" s="13"/>
      <c r="G10575" s="14"/>
      <c r="H10575" s="14"/>
      <c r="I10575" s="14"/>
      <c r="J10575" s="14"/>
      <c r="K10575" s="14"/>
      <c r="L10575" s="14"/>
      <c r="M10575" s="14"/>
      <c r="N10575" s="14"/>
    </row>
    <row r="10576" spans="1:14" x14ac:dyDescent="0.3">
      <c r="A10576" s="11"/>
      <c r="B10576" s="12"/>
      <c r="C10576" s="13"/>
      <c r="D10576" s="13"/>
      <c r="E10576" s="13"/>
      <c r="F10576" s="13"/>
      <c r="G10576" s="14"/>
      <c r="H10576" s="14"/>
      <c r="I10576" s="14"/>
      <c r="J10576" s="14"/>
      <c r="K10576" s="14"/>
      <c r="L10576" s="14"/>
      <c r="M10576" s="14"/>
      <c r="N10576" s="14"/>
    </row>
    <row r="10577" spans="1:14" x14ac:dyDescent="0.3">
      <c r="A10577" s="11"/>
      <c r="B10577" s="12"/>
      <c r="C10577" s="13"/>
      <c r="D10577" s="13"/>
      <c r="E10577" s="13"/>
      <c r="F10577" s="13"/>
      <c r="G10577" s="14"/>
      <c r="H10577" s="14"/>
      <c r="I10577" s="14"/>
      <c r="J10577" s="14"/>
      <c r="K10577" s="14"/>
      <c r="L10577" s="14"/>
      <c r="M10577" s="14"/>
      <c r="N10577" s="14"/>
    </row>
    <row r="10578" spans="1:14" x14ac:dyDescent="0.3">
      <c r="A10578" s="11"/>
      <c r="B10578" s="12"/>
      <c r="C10578" s="13"/>
      <c r="D10578" s="13"/>
      <c r="E10578" s="13"/>
      <c r="F10578" s="13"/>
      <c r="G10578" s="14"/>
      <c r="H10578" s="14"/>
      <c r="I10578" s="14"/>
      <c r="J10578" s="14"/>
      <c r="K10578" s="14"/>
      <c r="L10578" s="14"/>
      <c r="M10578" s="14"/>
      <c r="N10578" s="14"/>
    </row>
    <row r="10579" spans="1:14" x14ac:dyDescent="0.3">
      <c r="A10579" s="11"/>
      <c r="B10579" s="12"/>
      <c r="C10579" s="13"/>
      <c r="D10579" s="13"/>
      <c r="E10579" s="13"/>
      <c r="F10579" s="13"/>
      <c r="G10579" s="14"/>
      <c r="H10579" s="14"/>
      <c r="I10579" s="14"/>
      <c r="J10579" s="14"/>
      <c r="K10579" s="14"/>
      <c r="L10579" s="14"/>
      <c r="M10579" s="14"/>
      <c r="N10579" s="14"/>
    </row>
    <row r="10580" spans="1:14" x14ac:dyDescent="0.3">
      <c r="A10580" s="11"/>
      <c r="B10580" s="12"/>
      <c r="C10580" s="13"/>
      <c r="D10580" s="13"/>
      <c r="E10580" s="13"/>
      <c r="F10580" s="13"/>
      <c r="G10580" s="14"/>
      <c r="H10580" s="14"/>
      <c r="I10580" s="14"/>
      <c r="J10580" s="14"/>
      <c r="K10580" s="14"/>
      <c r="L10580" s="14"/>
      <c r="M10580" s="14"/>
      <c r="N10580" s="14"/>
    </row>
    <row r="10581" spans="1:14" x14ac:dyDescent="0.3">
      <c r="A10581" s="11"/>
      <c r="B10581" s="12"/>
      <c r="C10581" s="13"/>
      <c r="D10581" s="13"/>
      <c r="E10581" s="13"/>
      <c r="F10581" s="13"/>
      <c r="G10581" s="14"/>
      <c r="H10581" s="14"/>
      <c r="I10581" s="14"/>
      <c r="J10581" s="14"/>
      <c r="K10581" s="14"/>
      <c r="L10581" s="14"/>
      <c r="M10581" s="14"/>
      <c r="N10581" s="14"/>
    </row>
    <row r="10582" spans="1:14" x14ac:dyDescent="0.3">
      <c r="A10582" s="11"/>
      <c r="B10582" s="12"/>
      <c r="C10582" s="13"/>
      <c r="D10582" s="13"/>
      <c r="E10582" s="13"/>
      <c r="F10582" s="13"/>
      <c r="G10582" s="14"/>
      <c r="H10582" s="14"/>
      <c r="I10582" s="14"/>
      <c r="J10582" s="14"/>
      <c r="K10582" s="14"/>
      <c r="L10582" s="14"/>
      <c r="M10582" s="14"/>
      <c r="N10582" s="14"/>
    </row>
    <row r="10583" spans="1:14" x14ac:dyDescent="0.3">
      <c r="A10583" s="11"/>
      <c r="B10583" s="12"/>
      <c r="C10583" s="13"/>
      <c r="D10583" s="13"/>
      <c r="E10583" s="13"/>
      <c r="F10583" s="13"/>
      <c r="G10583" s="14"/>
      <c r="H10583" s="14"/>
      <c r="I10583" s="14"/>
      <c r="J10583" s="14"/>
      <c r="K10583" s="14"/>
      <c r="L10583" s="14"/>
      <c r="M10583" s="14"/>
      <c r="N10583" s="14"/>
    </row>
    <row r="10584" spans="1:14" x14ac:dyDescent="0.3">
      <c r="A10584" s="11"/>
      <c r="B10584" s="12"/>
      <c r="C10584" s="13"/>
      <c r="D10584" s="13"/>
      <c r="E10584" s="13"/>
      <c r="F10584" s="13"/>
      <c r="G10584" s="14"/>
      <c r="H10584" s="14"/>
      <c r="I10584" s="14"/>
      <c r="J10584" s="14"/>
      <c r="K10584" s="14"/>
      <c r="L10584" s="14"/>
      <c r="M10584" s="14"/>
      <c r="N10584" s="14"/>
    </row>
    <row r="10585" spans="1:14" x14ac:dyDescent="0.3">
      <c r="A10585" s="11"/>
      <c r="B10585" s="12"/>
      <c r="C10585" s="13"/>
      <c r="D10585" s="13"/>
      <c r="E10585" s="13"/>
      <c r="F10585" s="13"/>
      <c r="G10585" s="14"/>
      <c r="H10585" s="14"/>
      <c r="I10585" s="14"/>
      <c r="J10585" s="14"/>
      <c r="K10585" s="14"/>
      <c r="L10585" s="14"/>
      <c r="M10585" s="14"/>
      <c r="N10585" s="14"/>
    </row>
    <row r="10586" spans="1:14" x14ac:dyDescent="0.3">
      <c r="A10586" s="11"/>
      <c r="B10586" s="12"/>
      <c r="C10586" s="13"/>
      <c r="D10586" s="13"/>
      <c r="E10586" s="13"/>
      <c r="F10586" s="13"/>
      <c r="G10586" s="14"/>
      <c r="H10586" s="14"/>
      <c r="I10586" s="14"/>
      <c r="J10586" s="14"/>
      <c r="K10586" s="14"/>
      <c r="L10586" s="14"/>
      <c r="M10586" s="14"/>
      <c r="N10586" s="14"/>
    </row>
    <row r="10587" spans="1:14" x14ac:dyDescent="0.3">
      <c r="A10587" s="11"/>
      <c r="B10587" s="12"/>
      <c r="C10587" s="13"/>
      <c r="D10587" s="13"/>
      <c r="E10587" s="13"/>
      <c r="F10587" s="13"/>
      <c r="G10587" s="14"/>
      <c r="H10587" s="14"/>
      <c r="I10587" s="14"/>
      <c r="J10587" s="14"/>
      <c r="K10587" s="14"/>
      <c r="L10587" s="14"/>
      <c r="M10587" s="14"/>
      <c r="N10587" s="14"/>
    </row>
    <row r="10588" spans="1:14" x14ac:dyDescent="0.3">
      <c r="A10588" s="11"/>
      <c r="B10588" s="12"/>
      <c r="C10588" s="13"/>
      <c r="D10588" s="13"/>
      <c r="E10588" s="13"/>
      <c r="F10588" s="13"/>
      <c r="G10588" s="14"/>
      <c r="H10588" s="14"/>
      <c r="I10588" s="14"/>
      <c r="J10588" s="14"/>
      <c r="K10588" s="14"/>
      <c r="L10588" s="14"/>
      <c r="M10588" s="14"/>
      <c r="N10588" s="14"/>
    </row>
    <row r="10589" spans="1:14" x14ac:dyDescent="0.3">
      <c r="A10589" s="11"/>
      <c r="B10589" s="12"/>
      <c r="C10589" s="13"/>
      <c r="D10589" s="13"/>
      <c r="E10589" s="13"/>
      <c r="F10589" s="13"/>
      <c r="G10589" s="14"/>
      <c r="H10589" s="14"/>
      <c r="I10589" s="14"/>
      <c r="J10589" s="14"/>
      <c r="K10589" s="14"/>
      <c r="L10589" s="14"/>
      <c r="M10589" s="14"/>
      <c r="N10589" s="14"/>
    </row>
    <row r="10590" spans="1:14" x14ac:dyDescent="0.3">
      <c r="A10590" s="11"/>
      <c r="B10590" s="12"/>
      <c r="C10590" s="13"/>
      <c r="D10590" s="13"/>
      <c r="E10590" s="13"/>
      <c r="F10590" s="13"/>
      <c r="G10590" s="14"/>
      <c r="H10590" s="14"/>
      <c r="I10590" s="14"/>
      <c r="J10590" s="14"/>
      <c r="K10590" s="14"/>
      <c r="L10590" s="14"/>
      <c r="M10590" s="14"/>
      <c r="N10590" s="14"/>
    </row>
    <row r="10591" spans="1:14" x14ac:dyDescent="0.3">
      <c r="A10591" s="11"/>
      <c r="B10591" s="12"/>
      <c r="C10591" s="13"/>
      <c r="D10591" s="13"/>
      <c r="E10591" s="13"/>
      <c r="F10591" s="13"/>
      <c r="G10591" s="14"/>
      <c r="H10591" s="14"/>
      <c r="I10591" s="14"/>
      <c r="J10591" s="14"/>
      <c r="K10591" s="14"/>
      <c r="L10591" s="14"/>
      <c r="M10591" s="14"/>
      <c r="N10591" s="14"/>
    </row>
    <row r="10592" spans="1:14" x14ac:dyDescent="0.3">
      <c r="A10592" s="11"/>
      <c r="B10592" s="12"/>
      <c r="C10592" s="13"/>
      <c r="D10592" s="13"/>
      <c r="E10592" s="13"/>
      <c r="F10592" s="13"/>
      <c r="G10592" s="14"/>
      <c r="H10592" s="14"/>
      <c r="I10592" s="14"/>
      <c r="J10592" s="14"/>
      <c r="K10592" s="14"/>
      <c r="L10592" s="14"/>
      <c r="M10592" s="14"/>
      <c r="N10592" s="14"/>
    </row>
    <row r="10593" spans="1:14" x14ac:dyDescent="0.3">
      <c r="A10593" s="11"/>
      <c r="B10593" s="12"/>
      <c r="C10593" s="13"/>
      <c r="D10593" s="13"/>
      <c r="E10593" s="13"/>
      <c r="F10593" s="13"/>
      <c r="G10593" s="14"/>
      <c r="H10593" s="14"/>
      <c r="I10593" s="14"/>
      <c r="J10593" s="14"/>
      <c r="K10593" s="14"/>
      <c r="L10593" s="14"/>
      <c r="M10593" s="14"/>
      <c r="N10593" s="14"/>
    </row>
    <row r="10594" spans="1:14" x14ac:dyDescent="0.3">
      <c r="A10594" s="11"/>
      <c r="B10594" s="12"/>
      <c r="C10594" s="13"/>
      <c r="D10594" s="13"/>
      <c r="E10594" s="13"/>
      <c r="F10594" s="13"/>
      <c r="G10594" s="14"/>
      <c r="H10594" s="14"/>
      <c r="I10594" s="14"/>
      <c r="J10594" s="14"/>
      <c r="K10594" s="14"/>
      <c r="L10594" s="14"/>
      <c r="M10594" s="14"/>
      <c r="N10594" s="14"/>
    </row>
    <row r="10595" spans="1:14" x14ac:dyDescent="0.3">
      <c r="A10595" s="11"/>
      <c r="B10595" s="12"/>
      <c r="C10595" s="13"/>
      <c r="D10595" s="13"/>
      <c r="E10595" s="13"/>
      <c r="F10595" s="13"/>
      <c r="G10595" s="14"/>
      <c r="H10595" s="14"/>
      <c r="I10595" s="14"/>
      <c r="J10595" s="14"/>
      <c r="K10595" s="14"/>
      <c r="L10595" s="14"/>
      <c r="M10595" s="14"/>
      <c r="N10595" s="14"/>
    </row>
    <row r="10596" spans="1:14" x14ac:dyDescent="0.3">
      <c r="A10596" s="11"/>
      <c r="B10596" s="12"/>
      <c r="C10596" s="13"/>
      <c r="D10596" s="13"/>
      <c r="E10596" s="13"/>
      <c r="F10596" s="13"/>
      <c r="G10596" s="14"/>
      <c r="H10596" s="14"/>
      <c r="I10596" s="14"/>
      <c r="J10596" s="14"/>
      <c r="K10596" s="14"/>
      <c r="L10596" s="14"/>
      <c r="M10596" s="14"/>
      <c r="N10596" s="14"/>
    </row>
    <row r="10597" spans="1:14" x14ac:dyDescent="0.3">
      <c r="A10597" s="11"/>
      <c r="B10597" s="12"/>
      <c r="C10597" s="13"/>
      <c r="D10597" s="13"/>
      <c r="E10597" s="13"/>
      <c r="F10597" s="13"/>
      <c r="G10597" s="14"/>
      <c r="H10597" s="14"/>
      <c r="I10597" s="14"/>
      <c r="J10597" s="14"/>
      <c r="K10597" s="14"/>
      <c r="L10597" s="14"/>
      <c r="M10597" s="14"/>
      <c r="N10597" s="14"/>
    </row>
    <row r="10598" spans="1:14" x14ac:dyDescent="0.3">
      <c r="A10598" s="11"/>
      <c r="B10598" s="12"/>
      <c r="C10598" s="13"/>
      <c r="D10598" s="13"/>
      <c r="E10598" s="13"/>
      <c r="F10598" s="13"/>
      <c r="G10598" s="14"/>
      <c r="H10598" s="14"/>
      <c r="I10598" s="14"/>
      <c r="J10598" s="14"/>
      <c r="K10598" s="14"/>
      <c r="L10598" s="14"/>
      <c r="M10598" s="14"/>
      <c r="N10598" s="14"/>
    </row>
    <row r="10599" spans="1:14" x14ac:dyDescent="0.3">
      <c r="A10599" s="11"/>
      <c r="B10599" s="12"/>
      <c r="C10599" s="13"/>
      <c r="D10599" s="13"/>
      <c r="E10599" s="13"/>
      <c r="F10599" s="13"/>
      <c r="G10599" s="14"/>
      <c r="H10599" s="14"/>
      <c r="I10599" s="14"/>
      <c r="J10599" s="14"/>
      <c r="K10599" s="14"/>
      <c r="L10599" s="14"/>
      <c r="M10599" s="14"/>
      <c r="N10599" s="14"/>
    </row>
    <row r="10600" spans="1:14" x14ac:dyDescent="0.3">
      <c r="A10600" s="11"/>
      <c r="B10600" s="12"/>
      <c r="C10600" s="13"/>
      <c r="D10600" s="13"/>
      <c r="E10600" s="13"/>
      <c r="F10600" s="13"/>
      <c r="G10600" s="14"/>
      <c r="H10600" s="14"/>
      <c r="I10600" s="14"/>
      <c r="J10600" s="14"/>
      <c r="K10600" s="14"/>
      <c r="L10600" s="14"/>
      <c r="M10600" s="14"/>
      <c r="N10600" s="14"/>
    </row>
    <row r="10601" spans="1:14" x14ac:dyDescent="0.3">
      <c r="A10601" s="11"/>
      <c r="B10601" s="12"/>
      <c r="C10601" s="13"/>
      <c r="D10601" s="13"/>
      <c r="E10601" s="13"/>
      <c r="F10601" s="13"/>
      <c r="G10601" s="14"/>
      <c r="H10601" s="14"/>
      <c r="I10601" s="14"/>
      <c r="J10601" s="14"/>
      <c r="K10601" s="14"/>
      <c r="L10601" s="14"/>
      <c r="M10601" s="14"/>
      <c r="N10601" s="14"/>
    </row>
    <row r="10602" spans="1:14" x14ac:dyDescent="0.3">
      <c r="A10602" s="11"/>
      <c r="B10602" s="12"/>
      <c r="C10602" s="13"/>
      <c r="D10602" s="13"/>
      <c r="E10602" s="13"/>
      <c r="F10602" s="13"/>
      <c r="G10602" s="14"/>
      <c r="H10602" s="14"/>
      <c r="I10602" s="14"/>
      <c r="J10602" s="14"/>
      <c r="K10602" s="14"/>
      <c r="L10602" s="14"/>
      <c r="M10602" s="14"/>
      <c r="N10602" s="14"/>
    </row>
    <row r="10603" spans="1:14" x14ac:dyDescent="0.3">
      <c r="A10603" s="11"/>
      <c r="B10603" s="12"/>
      <c r="C10603" s="13"/>
      <c r="D10603" s="13"/>
      <c r="E10603" s="13"/>
      <c r="F10603" s="13"/>
      <c r="G10603" s="14"/>
      <c r="H10603" s="14"/>
      <c r="I10603" s="14"/>
      <c r="J10603" s="14"/>
      <c r="K10603" s="14"/>
      <c r="L10603" s="14"/>
      <c r="M10603" s="14"/>
      <c r="N10603" s="14"/>
    </row>
    <row r="10604" spans="1:14" x14ac:dyDescent="0.3">
      <c r="A10604" s="11"/>
      <c r="B10604" s="12"/>
      <c r="C10604" s="13"/>
      <c r="D10604" s="13"/>
      <c r="E10604" s="13"/>
      <c r="F10604" s="13"/>
      <c r="G10604" s="14"/>
      <c r="H10604" s="14"/>
      <c r="I10604" s="14"/>
      <c r="J10604" s="14"/>
      <c r="K10604" s="14"/>
      <c r="L10604" s="14"/>
      <c r="M10604" s="14"/>
      <c r="N10604" s="14"/>
    </row>
    <row r="10605" spans="1:14" x14ac:dyDescent="0.3">
      <c r="A10605" s="11"/>
      <c r="B10605" s="12"/>
      <c r="C10605" s="13"/>
      <c r="D10605" s="13"/>
      <c r="E10605" s="13"/>
      <c r="F10605" s="13"/>
      <c r="G10605" s="14"/>
      <c r="H10605" s="14"/>
      <c r="I10605" s="14"/>
      <c r="J10605" s="14"/>
      <c r="K10605" s="14"/>
      <c r="L10605" s="14"/>
      <c r="M10605" s="14"/>
      <c r="N10605" s="14"/>
    </row>
    <row r="10606" spans="1:14" x14ac:dyDescent="0.3">
      <c r="A10606" s="11"/>
      <c r="B10606" s="12"/>
      <c r="C10606" s="13"/>
      <c r="D10606" s="13"/>
      <c r="E10606" s="13"/>
      <c r="F10606" s="13"/>
      <c r="G10606" s="14"/>
      <c r="H10606" s="14"/>
      <c r="I10606" s="14"/>
      <c r="J10606" s="14"/>
      <c r="K10606" s="14"/>
      <c r="L10606" s="14"/>
      <c r="M10606" s="14"/>
      <c r="N10606" s="14"/>
    </row>
    <row r="10607" spans="1:14" x14ac:dyDescent="0.3">
      <c r="A10607" s="11"/>
      <c r="B10607" s="12"/>
      <c r="C10607" s="13"/>
      <c r="D10607" s="13"/>
      <c r="E10607" s="13"/>
      <c r="F10607" s="13"/>
      <c r="G10607" s="14"/>
      <c r="H10607" s="14"/>
      <c r="I10607" s="14"/>
      <c r="J10607" s="14"/>
      <c r="K10607" s="14"/>
      <c r="L10607" s="14"/>
      <c r="M10607" s="14"/>
      <c r="N10607" s="14"/>
    </row>
    <row r="10608" spans="1:14" x14ac:dyDescent="0.3">
      <c r="A10608" s="11"/>
      <c r="B10608" s="12"/>
      <c r="C10608" s="13"/>
      <c r="D10608" s="13"/>
      <c r="E10608" s="13"/>
      <c r="F10608" s="13"/>
      <c r="G10608" s="14"/>
      <c r="H10608" s="14"/>
      <c r="I10608" s="14"/>
      <c r="J10608" s="14"/>
      <c r="K10608" s="14"/>
      <c r="L10608" s="14"/>
      <c r="M10608" s="14"/>
      <c r="N10608" s="14"/>
    </row>
    <row r="10609" spans="1:14" x14ac:dyDescent="0.3">
      <c r="A10609" s="11"/>
      <c r="B10609" s="12"/>
      <c r="C10609" s="13"/>
      <c r="D10609" s="13"/>
      <c r="E10609" s="13"/>
      <c r="F10609" s="13"/>
      <c r="G10609" s="14"/>
      <c r="H10609" s="14"/>
      <c r="I10609" s="14"/>
      <c r="J10609" s="14"/>
      <c r="K10609" s="14"/>
      <c r="L10609" s="14"/>
      <c r="M10609" s="14"/>
      <c r="N10609" s="14"/>
    </row>
    <row r="10610" spans="1:14" x14ac:dyDescent="0.3">
      <c r="A10610" s="11"/>
      <c r="B10610" s="12"/>
      <c r="C10610" s="13"/>
      <c r="D10610" s="13"/>
      <c r="E10610" s="13"/>
      <c r="F10610" s="13"/>
      <c r="G10610" s="14"/>
      <c r="H10610" s="14"/>
      <c r="I10610" s="14"/>
      <c r="J10610" s="14"/>
      <c r="K10610" s="14"/>
      <c r="L10610" s="14"/>
      <c r="M10610" s="14"/>
      <c r="N10610" s="14"/>
    </row>
    <row r="10611" spans="1:14" x14ac:dyDescent="0.3">
      <c r="A10611" s="11"/>
      <c r="B10611" s="12"/>
      <c r="C10611" s="13"/>
      <c r="D10611" s="13"/>
      <c r="E10611" s="13"/>
      <c r="F10611" s="13"/>
      <c r="G10611" s="14"/>
      <c r="H10611" s="14"/>
      <c r="I10611" s="14"/>
      <c r="J10611" s="14"/>
      <c r="K10611" s="14"/>
      <c r="L10611" s="14"/>
      <c r="M10611" s="14"/>
      <c r="N10611" s="14"/>
    </row>
    <row r="10612" spans="1:14" x14ac:dyDescent="0.3">
      <c r="A10612" s="11"/>
      <c r="B10612" s="12"/>
      <c r="C10612" s="13"/>
      <c r="D10612" s="13"/>
      <c r="E10612" s="13"/>
      <c r="F10612" s="13"/>
      <c r="G10612" s="14"/>
      <c r="H10612" s="14"/>
      <c r="I10612" s="14"/>
      <c r="J10612" s="14"/>
      <c r="K10612" s="14"/>
      <c r="L10612" s="14"/>
      <c r="M10612" s="14"/>
      <c r="N10612" s="14"/>
    </row>
    <row r="10613" spans="1:14" x14ac:dyDescent="0.3">
      <c r="A10613" s="11"/>
      <c r="B10613" s="12"/>
      <c r="C10613" s="13"/>
      <c r="D10613" s="13"/>
      <c r="E10613" s="13"/>
      <c r="F10613" s="13"/>
      <c r="G10613" s="14"/>
      <c r="H10613" s="14"/>
      <c r="I10613" s="14"/>
      <c r="J10613" s="14"/>
      <c r="K10613" s="14"/>
      <c r="L10613" s="14"/>
      <c r="M10613" s="14"/>
      <c r="N10613" s="14"/>
    </row>
    <row r="10614" spans="1:14" x14ac:dyDescent="0.3">
      <c r="A10614" s="11"/>
      <c r="B10614" s="12"/>
      <c r="C10614" s="13"/>
      <c r="D10614" s="13"/>
      <c r="E10614" s="13"/>
      <c r="F10614" s="13"/>
      <c r="G10614" s="14"/>
      <c r="H10614" s="14"/>
      <c r="I10614" s="14"/>
      <c r="J10614" s="14"/>
      <c r="K10614" s="14"/>
      <c r="L10614" s="14"/>
      <c r="M10614" s="14"/>
      <c r="N10614" s="14"/>
    </row>
    <row r="10615" spans="1:14" x14ac:dyDescent="0.3">
      <c r="A10615" s="11"/>
      <c r="B10615" s="12"/>
      <c r="C10615" s="13"/>
      <c r="D10615" s="13"/>
      <c r="E10615" s="13"/>
      <c r="F10615" s="13"/>
      <c r="G10615" s="14"/>
      <c r="H10615" s="14"/>
      <c r="I10615" s="14"/>
      <c r="J10615" s="14"/>
      <c r="K10615" s="14"/>
      <c r="L10615" s="14"/>
      <c r="M10615" s="14"/>
      <c r="N10615" s="14"/>
    </row>
    <row r="10616" spans="1:14" x14ac:dyDescent="0.3">
      <c r="A10616" s="11"/>
      <c r="B10616" s="12"/>
      <c r="C10616" s="13"/>
      <c r="D10616" s="13"/>
      <c r="E10616" s="13"/>
      <c r="F10616" s="13"/>
      <c r="G10616" s="14"/>
      <c r="H10616" s="14"/>
      <c r="I10616" s="14"/>
      <c r="J10616" s="14"/>
      <c r="K10616" s="14"/>
      <c r="L10616" s="14"/>
      <c r="M10616" s="14"/>
      <c r="N10616" s="14"/>
    </row>
    <row r="10617" spans="1:14" x14ac:dyDescent="0.3">
      <c r="A10617" s="11"/>
      <c r="B10617" s="12"/>
      <c r="C10617" s="13"/>
      <c r="D10617" s="13"/>
      <c r="E10617" s="13"/>
      <c r="F10617" s="13"/>
      <c r="G10617" s="14"/>
      <c r="H10617" s="14"/>
      <c r="I10617" s="14"/>
      <c r="J10617" s="14"/>
      <c r="K10617" s="14"/>
      <c r="L10617" s="14"/>
      <c r="M10617" s="14"/>
      <c r="N10617" s="14"/>
    </row>
    <row r="10618" spans="1:14" x14ac:dyDescent="0.3">
      <c r="A10618" s="11"/>
      <c r="B10618" s="12"/>
      <c r="C10618" s="13"/>
      <c r="D10618" s="13"/>
      <c r="E10618" s="13"/>
      <c r="F10618" s="13"/>
      <c r="G10618" s="14"/>
      <c r="H10618" s="14"/>
      <c r="I10618" s="14"/>
      <c r="J10618" s="14"/>
      <c r="K10618" s="14"/>
      <c r="L10618" s="14"/>
      <c r="M10618" s="14"/>
      <c r="N10618" s="14"/>
    </row>
    <row r="10619" spans="1:14" x14ac:dyDescent="0.3">
      <c r="A10619" s="11"/>
      <c r="B10619" s="12"/>
      <c r="C10619" s="13"/>
      <c r="D10619" s="13"/>
      <c r="E10619" s="13"/>
      <c r="F10619" s="13"/>
      <c r="G10619" s="14"/>
      <c r="H10619" s="14"/>
      <c r="I10619" s="14"/>
      <c r="J10619" s="14"/>
      <c r="K10619" s="14"/>
      <c r="L10619" s="14"/>
      <c r="M10619" s="14"/>
      <c r="N10619" s="14"/>
    </row>
    <row r="10620" spans="1:14" x14ac:dyDescent="0.3">
      <c r="A10620" s="11"/>
      <c r="B10620" s="12"/>
      <c r="C10620" s="13"/>
      <c r="D10620" s="13"/>
      <c r="E10620" s="13"/>
      <c r="F10620" s="13"/>
      <c r="G10620" s="14"/>
      <c r="H10620" s="14"/>
      <c r="I10620" s="14"/>
      <c r="J10620" s="14"/>
      <c r="K10620" s="14"/>
      <c r="L10620" s="14"/>
      <c r="M10620" s="14"/>
      <c r="N10620" s="14"/>
    </row>
    <row r="10621" spans="1:14" x14ac:dyDescent="0.3">
      <c r="A10621" s="11"/>
      <c r="B10621" s="12"/>
      <c r="C10621" s="13"/>
      <c r="D10621" s="13"/>
      <c r="E10621" s="13"/>
      <c r="F10621" s="13"/>
      <c r="G10621" s="14"/>
      <c r="H10621" s="14"/>
      <c r="I10621" s="14"/>
      <c r="J10621" s="14"/>
      <c r="K10621" s="14"/>
      <c r="L10621" s="14"/>
      <c r="M10621" s="14"/>
      <c r="N10621" s="14"/>
    </row>
    <row r="10622" spans="1:14" x14ac:dyDescent="0.3">
      <c r="A10622" s="11"/>
      <c r="B10622" s="12"/>
      <c r="C10622" s="13"/>
      <c r="D10622" s="13"/>
      <c r="E10622" s="13"/>
      <c r="F10622" s="13"/>
      <c r="G10622" s="14"/>
      <c r="H10622" s="14"/>
      <c r="I10622" s="14"/>
      <c r="J10622" s="14"/>
      <c r="K10622" s="14"/>
      <c r="L10622" s="14"/>
      <c r="M10622" s="14"/>
      <c r="N10622" s="14"/>
    </row>
    <row r="10623" spans="1:14" x14ac:dyDescent="0.3">
      <c r="A10623" s="11"/>
      <c r="B10623" s="12"/>
      <c r="C10623" s="13"/>
      <c r="D10623" s="13"/>
      <c r="E10623" s="13"/>
      <c r="F10623" s="13"/>
      <c r="G10623" s="14"/>
      <c r="H10623" s="14"/>
      <c r="I10623" s="14"/>
      <c r="J10623" s="14"/>
      <c r="K10623" s="14"/>
      <c r="L10623" s="14"/>
      <c r="M10623" s="14"/>
      <c r="N10623" s="14"/>
    </row>
    <row r="10624" spans="1:14" x14ac:dyDescent="0.3">
      <c r="A10624" s="11"/>
      <c r="B10624" s="12"/>
      <c r="C10624" s="13"/>
      <c r="D10624" s="13"/>
      <c r="E10624" s="13"/>
      <c r="F10624" s="13"/>
      <c r="G10624" s="14"/>
      <c r="H10624" s="14"/>
      <c r="I10624" s="14"/>
      <c r="J10624" s="14"/>
      <c r="K10624" s="14"/>
      <c r="L10624" s="14"/>
      <c r="M10624" s="14"/>
      <c r="N10624" s="14"/>
    </row>
    <row r="10625" spans="1:14" x14ac:dyDescent="0.3">
      <c r="A10625" s="11"/>
      <c r="B10625" s="12"/>
      <c r="C10625" s="13"/>
      <c r="D10625" s="13"/>
      <c r="E10625" s="13"/>
      <c r="F10625" s="13"/>
      <c r="G10625" s="14"/>
      <c r="H10625" s="14"/>
      <c r="I10625" s="14"/>
      <c r="J10625" s="14"/>
      <c r="K10625" s="14"/>
      <c r="L10625" s="14"/>
      <c r="M10625" s="14"/>
      <c r="N10625" s="14"/>
    </row>
    <row r="10626" spans="1:14" x14ac:dyDescent="0.3">
      <c r="A10626" s="11"/>
      <c r="B10626" s="12"/>
      <c r="C10626" s="13"/>
      <c r="D10626" s="13"/>
      <c r="E10626" s="13"/>
      <c r="F10626" s="13"/>
      <c r="G10626" s="14"/>
      <c r="H10626" s="14"/>
      <c r="I10626" s="14"/>
      <c r="J10626" s="14"/>
      <c r="K10626" s="14"/>
      <c r="L10626" s="14"/>
      <c r="M10626" s="14"/>
      <c r="N10626" s="14"/>
    </row>
    <row r="10627" spans="1:14" x14ac:dyDescent="0.3">
      <c r="A10627" s="11"/>
      <c r="B10627" s="12"/>
      <c r="C10627" s="13"/>
      <c r="D10627" s="13"/>
      <c r="E10627" s="13"/>
      <c r="F10627" s="13"/>
      <c r="G10627" s="14"/>
      <c r="H10627" s="14"/>
      <c r="I10627" s="14"/>
      <c r="J10627" s="14"/>
      <c r="K10627" s="14"/>
      <c r="L10627" s="14"/>
      <c r="M10627" s="14"/>
      <c r="N10627" s="14"/>
    </row>
    <row r="10628" spans="1:14" x14ac:dyDescent="0.3">
      <c r="A10628" s="11"/>
      <c r="B10628" s="12"/>
      <c r="C10628" s="13"/>
      <c r="D10628" s="13"/>
      <c r="E10628" s="13"/>
      <c r="F10628" s="13"/>
      <c r="G10628" s="14"/>
      <c r="H10628" s="14"/>
      <c r="I10628" s="14"/>
      <c r="J10628" s="14"/>
      <c r="K10628" s="14"/>
      <c r="L10628" s="14"/>
      <c r="M10628" s="14"/>
      <c r="N10628" s="14"/>
    </row>
    <row r="10629" spans="1:14" x14ac:dyDescent="0.3">
      <c r="A10629" s="11"/>
      <c r="B10629" s="12"/>
      <c r="C10629" s="13"/>
      <c r="D10629" s="13"/>
      <c r="E10629" s="13"/>
      <c r="F10629" s="13"/>
      <c r="G10629" s="14"/>
      <c r="H10629" s="14"/>
      <c r="I10629" s="14"/>
      <c r="J10629" s="14"/>
      <c r="K10629" s="14"/>
      <c r="L10629" s="14"/>
      <c r="M10629" s="14"/>
      <c r="N10629" s="14"/>
    </row>
    <row r="10630" spans="1:14" x14ac:dyDescent="0.3">
      <c r="A10630" s="11"/>
      <c r="B10630" s="12"/>
      <c r="C10630" s="13"/>
      <c r="D10630" s="13"/>
      <c r="E10630" s="13"/>
      <c r="F10630" s="13"/>
      <c r="G10630" s="14"/>
      <c r="H10630" s="14"/>
      <c r="I10630" s="14"/>
      <c r="J10630" s="14"/>
      <c r="K10630" s="14"/>
      <c r="L10630" s="14"/>
      <c r="M10630" s="14"/>
      <c r="N10630" s="14"/>
    </row>
    <row r="10631" spans="1:14" x14ac:dyDescent="0.3">
      <c r="A10631" s="11"/>
      <c r="B10631" s="12"/>
      <c r="C10631" s="13"/>
      <c r="D10631" s="13"/>
      <c r="E10631" s="13"/>
      <c r="F10631" s="13"/>
      <c r="G10631" s="14"/>
      <c r="H10631" s="14"/>
      <c r="I10631" s="14"/>
      <c r="J10631" s="14"/>
      <c r="K10631" s="14"/>
      <c r="L10631" s="14"/>
      <c r="M10631" s="14"/>
      <c r="N10631" s="14"/>
    </row>
    <row r="10632" spans="1:14" x14ac:dyDescent="0.3">
      <c r="A10632" s="11"/>
      <c r="B10632" s="12"/>
      <c r="C10632" s="13"/>
      <c r="D10632" s="13"/>
      <c r="E10632" s="13"/>
      <c r="F10632" s="13"/>
      <c r="G10632" s="14"/>
      <c r="H10632" s="14"/>
      <c r="I10632" s="14"/>
      <c r="J10632" s="14"/>
      <c r="K10632" s="14"/>
      <c r="L10632" s="14"/>
      <c r="M10632" s="14"/>
      <c r="N10632" s="14"/>
    </row>
    <row r="10633" spans="1:14" x14ac:dyDescent="0.3">
      <c r="A10633" s="11"/>
      <c r="B10633" s="12"/>
      <c r="C10633" s="13"/>
      <c r="D10633" s="13"/>
      <c r="E10633" s="13"/>
      <c r="F10633" s="13"/>
      <c r="G10633" s="14"/>
      <c r="H10633" s="14"/>
      <c r="I10633" s="14"/>
      <c r="J10633" s="14"/>
      <c r="K10633" s="14"/>
      <c r="L10633" s="14"/>
      <c r="M10633" s="14"/>
      <c r="N10633" s="14"/>
    </row>
    <row r="10634" spans="1:14" x14ac:dyDescent="0.3">
      <c r="A10634" s="11"/>
      <c r="B10634" s="12"/>
      <c r="C10634" s="13"/>
      <c r="D10634" s="13"/>
      <c r="E10634" s="13"/>
      <c r="F10634" s="13"/>
      <c r="G10634" s="14"/>
      <c r="H10634" s="14"/>
      <c r="I10634" s="14"/>
      <c r="J10634" s="14"/>
      <c r="K10634" s="14"/>
      <c r="L10634" s="14"/>
      <c r="M10634" s="14"/>
      <c r="N10634" s="14"/>
    </row>
    <row r="10635" spans="1:14" x14ac:dyDescent="0.3">
      <c r="A10635" s="11"/>
      <c r="B10635" s="12"/>
      <c r="C10635" s="13"/>
      <c r="D10635" s="13"/>
      <c r="E10635" s="13"/>
      <c r="F10635" s="13"/>
      <c r="G10635" s="14"/>
      <c r="H10635" s="14"/>
      <c r="I10635" s="14"/>
      <c r="J10635" s="14"/>
      <c r="K10635" s="14"/>
      <c r="L10635" s="14"/>
      <c r="M10635" s="14"/>
      <c r="N10635" s="14"/>
    </row>
    <row r="10636" spans="1:14" x14ac:dyDescent="0.3">
      <c r="A10636" s="11"/>
      <c r="B10636" s="12"/>
      <c r="C10636" s="13"/>
      <c r="D10636" s="13"/>
      <c r="E10636" s="13"/>
      <c r="F10636" s="13"/>
      <c r="G10636" s="14"/>
      <c r="H10636" s="14"/>
      <c r="I10636" s="14"/>
      <c r="J10636" s="14"/>
      <c r="K10636" s="14"/>
      <c r="L10636" s="14"/>
      <c r="M10636" s="14"/>
      <c r="N10636" s="14"/>
    </row>
    <row r="10637" spans="1:14" x14ac:dyDescent="0.3">
      <c r="A10637" s="11"/>
      <c r="B10637" s="12"/>
      <c r="C10637" s="13"/>
      <c r="D10637" s="13"/>
      <c r="E10637" s="13"/>
      <c r="F10637" s="13"/>
      <c r="G10637" s="14"/>
      <c r="H10637" s="14"/>
      <c r="I10637" s="14"/>
      <c r="J10637" s="14"/>
      <c r="K10637" s="14"/>
      <c r="L10637" s="14"/>
      <c r="M10637" s="14"/>
      <c r="N10637" s="14"/>
    </row>
    <row r="10638" spans="1:14" x14ac:dyDescent="0.3">
      <c r="A10638" s="11"/>
      <c r="B10638" s="12"/>
      <c r="C10638" s="13"/>
      <c r="D10638" s="13"/>
      <c r="E10638" s="13"/>
      <c r="F10638" s="13"/>
      <c r="G10638" s="14"/>
      <c r="H10638" s="14"/>
      <c r="I10638" s="14"/>
      <c r="J10638" s="14"/>
      <c r="K10638" s="14"/>
      <c r="L10638" s="14"/>
      <c r="M10638" s="14"/>
      <c r="N10638" s="14"/>
    </row>
    <row r="10639" spans="1:14" x14ac:dyDescent="0.3">
      <c r="A10639" s="11"/>
      <c r="B10639" s="12"/>
      <c r="C10639" s="13"/>
      <c r="D10639" s="13"/>
      <c r="E10639" s="13"/>
      <c r="F10639" s="13"/>
      <c r="G10639" s="14"/>
      <c r="H10639" s="14"/>
      <c r="I10639" s="14"/>
      <c r="J10639" s="14"/>
      <c r="K10639" s="14"/>
      <c r="L10639" s="14"/>
      <c r="M10639" s="14"/>
      <c r="N10639" s="14"/>
    </row>
    <row r="10640" spans="1:14" x14ac:dyDescent="0.3">
      <c r="A10640" s="11"/>
      <c r="B10640" s="12"/>
      <c r="C10640" s="13"/>
      <c r="D10640" s="13"/>
      <c r="E10640" s="13"/>
      <c r="F10640" s="13"/>
      <c r="G10640" s="14"/>
      <c r="H10640" s="14"/>
      <c r="I10640" s="14"/>
      <c r="J10640" s="14"/>
      <c r="K10640" s="14"/>
      <c r="L10640" s="14"/>
      <c r="M10640" s="14"/>
      <c r="N10640" s="14"/>
    </row>
    <row r="10641" spans="1:14" x14ac:dyDescent="0.3">
      <c r="A10641" s="11"/>
      <c r="B10641" s="12"/>
      <c r="C10641" s="13"/>
      <c r="D10641" s="13"/>
      <c r="E10641" s="13"/>
      <c r="F10641" s="13"/>
      <c r="G10641" s="14"/>
      <c r="H10641" s="14"/>
      <c r="I10641" s="14"/>
      <c r="J10641" s="14"/>
      <c r="K10641" s="14"/>
      <c r="L10641" s="14"/>
      <c r="M10641" s="14"/>
      <c r="N10641" s="14"/>
    </row>
    <row r="10642" spans="1:14" x14ac:dyDescent="0.3">
      <c r="A10642" s="11"/>
      <c r="B10642" s="12"/>
      <c r="C10642" s="13"/>
      <c r="D10642" s="13"/>
      <c r="E10642" s="13"/>
      <c r="F10642" s="13"/>
      <c r="G10642" s="14"/>
      <c r="H10642" s="14"/>
      <c r="I10642" s="14"/>
      <c r="J10642" s="14"/>
      <c r="K10642" s="14"/>
      <c r="L10642" s="14"/>
      <c r="M10642" s="14"/>
      <c r="N10642" s="14"/>
    </row>
    <row r="10643" spans="1:14" x14ac:dyDescent="0.3">
      <c r="A10643" s="11"/>
      <c r="B10643" s="12"/>
      <c r="C10643" s="13"/>
      <c r="D10643" s="13"/>
      <c r="E10643" s="13"/>
      <c r="F10643" s="13"/>
      <c r="G10643" s="14"/>
      <c r="H10643" s="14"/>
      <c r="I10643" s="14"/>
      <c r="J10643" s="14"/>
      <c r="K10643" s="14"/>
      <c r="L10643" s="14"/>
      <c r="M10643" s="14"/>
      <c r="N10643" s="14"/>
    </row>
    <row r="10644" spans="1:14" x14ac:dyDescent="0.3">
      <c r="A10644" s="11"/>
      <c r="B10644" s="12"/>
      <c r="C10644" s="13"/>
      <c r="D10644" s="13"/>
      <c r="E10644" s="13"/>
      <c r="F10644" s="13"/>
      <c r="G10644" s="14"/>
      <c r="H10644" s="14"/>
      <c r="I10644" s="14"/>
      <c r="J10644" s="14"/>
      <c r="K10644" s="14"/>
      <c r="L10644" s="14"/>
      <c r="M10644" s="14"/>
      <c r="N10644" s="14"/>
    </row>
    <row r="10645" spans="1:14" x14ac:dyDescent="0.3">
      <c r="A10645" s="11"/>
      <c r="B10645" s="12"/>
      <c r="C10645" s="13"/>
      <c r="D10645" s="13"/>
      <c r="E10645" s="13"/>
      <c r="F10645" s="13"/>
      <c r="G10645" s="14"/>
      <c r="H10645" s="14"/>
      <c r="I10645" s="14"/>
      <c r="J10645" s="14"/>
      <c r="K10645" s="14"/>
      <c r="L10645" s="14"/>
      <c r="M10645" s="14"/>
      <c r="N10645" s="14"/>
    </row>
    <row r="10646" spans="1:14" x14ac:dyDescent="0.3">
      <c r="A10646" s="11"/>
      <c r="B10646" s="12"/>
      <c r="C10646" s="13"/>
      <c r="D10646" s="13"/>
      <c r="E10646" s="13"/>
      <c r="F10646" s="13"/>
      <c r="G10646" s="14"/>
      <c r="H10646" s="14"/>
      <c r="I10646" s="14"/>
      <c r="J10646" s="14"/>
      <c r="K10646" s="14"/>
      <c r="L10646" s="14"/>
      <c r="M10646" s="14"/>
      <c r="N10646" s="14"/>
    </row>
    <row r="10647" spans="1:14" x14ac:dyDescent="0.3">
      <c r="A10647" s="11"/>
      <c r="B10647" s="12"/>
      <c r="C10647" s="13"/>
      <c r="D10647" s="13"/>
      <c r="E10647" s="13"/>
      <c r="F10647" s="13"/>
      <c r="G10647" s="14"/>
      <c r="H10647" s="14"/>
      <c r="I10647" s="14"/>
      <c r="J10647" s="14"/>
      <c r="K10647" s="14"/>
      <c r="L10647" s="14"/>
      <c r="M10647" s="14"/>
      <c r="N10647" s="14"/>
    </row>
    <row r="10648" spans="1:14" x14ac:dyDescent="0.3">
      <c r="A10648" s="11"/>
      <c r="B10648" s="12"/>
      <c r="C10648" s="13"/>
      <c r="D10648" s="13"/>
      <c r="E10648" s="13"/>
      <c r="F10648" s="13"/>
      <c r="G10648" s="14"/>
      <c r="H10648" s="14"/>
      <c r="I10648" s="14"/>
      <c r="J10648" s="14"/>
      <c r="K10648" s="14"/>
      <c r="L10648" s="14"/>
      <c r="M10648" s="14"/>
      <c r="N10648" s="14"/>
    </row>
    <row r="10649" spans="1:14" x14ac:dyDescent="0.3">
      <c r="A10649" s="11"/>
      <c r="B10649" s="12"/>
      <c r="C10649" s="13"/>
      <c r="D10649" s="13"/>
      <c r="E10649" s="13"/>
      <c r="F10649" s="13"/>
      <c r="G10649" s="14"/>
      <c r="H10649" s="14"/>
      <c r="I10649" s="14"/>
      <c r="J10649" s="14"/>
      <c r="K10649" s="14"/>
      <c r="L10649" s="14"/>
      <c r="M10649" s="14"/>
      <c r="N10649" s="14"/>
    </row>
    <row r="10650" spans="1:14" x14ac:dyDescent="0.3">
      <c r="A10650" s="11"/>
      <c r="B10650" s="12"/>
      <c r="C10650" s="13"/>
      <c r="D10650" s="13"/>
      <c r="E10650" s="13"/>
      <c r="F10650" s="13"/>
      <c r="G10650" s="14"/>
      <c r="H10650" s="14"/>
      <c r="I10650" s="14"/>
      <c r="J10650" s="14"/>
      <c r="K10650" s="14"/>
      <c r="L10650" s="14"/>
      <c r="M10650" s="14"/>
      <c r="N10650" s="14"/>
    </row>
    <row r="10651" spans="1:14" x14ac:dyDescent="0.3">
      <c r="A10651" s="11"/>
      <c r="B10651" s="12"/>
      <c r="C10651" s="13"/>
      <c r="D10651" s="13"/>
      <c r="E10651" s="13"/>
      <c r="F10651" s="13"/>
      <c r="G10651" s="14"/>
      <c r="H10651" s="14"/>
      <c r="I10651" s="14"/>
      <c r="J10651" s="14"/>
      <c r="K10651" s="14"/>
      <c r="L10651" s="14"/>
      <c r="M10651" s="14"/>
      <c r="N10651" s="14"/>
    </row>
    <row r="10652" spans="1:14" x14ac:dyDescent="0.3">
      <c r="A10652" s="11"/>
      <c r="B10652" s="12"/>
      <c r="C10652" s="13"/>
      <c r="D10652" s="13"/>
      <c r="E10652" s="13"/>
      <c r="F10652" s="13"/>
      <c r="G10652" s="14"/>
      <c r="H10652" s="14"/>
      <c r="I10652" s="14"/>
      <c r="J10652" s="14"/>
      <c r="K10652" s="14"/>
      <c r="L10652" s="14"/>
      <c r="M10652" s="14"/>
      <c r="N10652" s="14"/>
    </row>
    <row r="10653" spans="1:14" x14ac:dyDescent="0.3">
      <c r="A10653" s="11"/>
      <c r="B10653" s="12"/>
      <c r="C10653" s="13"/>
      <c r="D10653" s="13"/>
      <c r="E10653" s="13"/>
      <c r="F10653" s="13"/>
      <c r="G10653" s="14"/>
      <c r="H10653" s="14"/>
      <c r="I10653" s="14"/>
      <c r="J10653" s="14"/>
      <c r="K10653" s="14"/>
      <c r="L10653" s="14"/>
      <c r="M10653" s="14"/>
      <c r="N10653" s="14"/>
    </row>
    <row r="10654" spans="1:14" x14ac:dyDescent="0.3">
      <c r="A10654" s="11"/>
      <c r="B10654" s="12"/>
      <c r="C10654" s="13"/>
      <c r="D10654" s="13"/>
      <c r="E10654" s="13"/>
      <c r="F10654" s="13"/>
      <c r="G10654" s="14"/>
      <c r="H10654" s="14"/>
      <c r="I10654" s="14"/>
      <c r="J10654" s="14"/>
      <c r="K10654" s="14"/>
      <c r="L10654" s="14"/>
      <c r="M10654" s="14"/>
      <c r="N10654" s="14"/>
    </row>
    <row r="10655" spans="1:14" x14ac:dyDescent="0.3">
      <c r="A10655" s="11"/>
      <c r="B10655" s="12"/>
      <c r="C10655" s="13"/>
      <c r="D10655" s="13"/>
      <c r="E10655" s="13"/>
      <c r="F10655" s="13"/>
      <c r="G10655" s="14"/>
      <c r="H10655" s="14"/>
      <c r="I10655" s="14"/>
      <c r="J10655" s="14"/>
      <c r="K10655" s="14"/>
      <c r="L10655" s="14"/>
      <c r="M10655" s="14"/>
      <c r="N10655" s="14"/>
    </row>
    <row r="10656" spans="1:14" x14ac:dyDescent="0.3">
      <c r="A10656" s="11"/>
      <c r="B10656" s="12"/>
      <c r="C10656" s="13"/>
      <c r="D10656" s="13"/>
      <c r="E10656" s="13"/>
      <c r="F10656" s="13"/>
      <c r="G10656" s="14"/>
      <c r="H10656" s="14"/>
      <c r="I10656" s="14"/>
      <c r="J10656" s="14"/>
      <c r="K10656" s="14"/>
      <c r="L10656" s="14"/>
      <c r="M10656" s="14"/>
      <c r="N10656" s="14"/>
    </row>
    <row r="10657" spans="1:14" x14ac:dyDescent="0.3">
      <c r="A10657" s="11"/>
      <c r="B10657" s="12"/>
      <c r="C10657" s="13"/>
      <c r="D10657" s="13"/>
      <c r="E10657" s="13"/>
      <c r="F10657" s="13"/>
      <c r="G10657" s="14"/>
      <c r="H10657" s="14"/>
      <c r="I10657" s="14"/>
      <c r="J10657" s="14"/>
      <c r="K10657" s="14"/>
      <c r="L10657" s="14"/>
      <c r="M10657" s="14"/>
      <c r="N10657" s="14"/>
    </row>
    <row r="10658" spans="1:14" x14ac:dyDescent="0.3">
      <c r="A10658" s="11"/>
      <c r="B10658" s="12"/>
      <c r="C10658" s="13"/>
      <c r="D10658" s="13"/>
      <c r="E10658" s="13"/>
      <c r="F10658" s="13"/>
      <c r="G10658" s="14"/>
      <c r="H10658" s="14"/>
      <c r="I10658" s="14"/>
      <c r="J10658" s="14"/>
      <c r="K10658" s="14"/>
      <c r="L10658" s="14"/>
      <c r="M10658" s="14"/>
      <c r="N10658" s="14"/>
    </row>
    <row r="10659" spans="1:14" x14ac:dyDescent="0.3">
      <c r="A10659" s="11"/>
      <c r="B10659" s="12"/>
      <c r="C10659" s="13"/>
      <c r="D10659" s="13"/>
      <c r="E10659" s="13"/>
      <c r="F10659" s="13"/>
      <c r="G10659" s="14"/>
      <c r="H10659" s="14"/>
      <c r="I10659" s="14"/>
      <c r="J10659" s="14"/>
      <c r="K10659" s="14"/>
      <c r="L10659" s="14"/>
      <c r="M10659" s="14"/>
      <c r="N10659" s="14"/>
    </row>
    <row r="10660" spans="1:14" x14ac:dyDescent="0.3">
      <c r="A10660" s="11"/>
      <c r="B10660" s="12"/>
      <c r="C10660" s="13"/>
      <c r="D10660" s="13"/>
      <c r="E10660" s="13"/>
      <c r="F10660" s="13"/>
      <c r="G10660" s="14"/>
      <c r="H10660" s="14"/>
      <c r="I10660" s="14"/>
      <c r="J10660" s="14"/>
      <c r="K10660" s="14"/>
      <c r="L10660" s="14"/>
      <c r="M10660" s="14"/>
      <c r="N10660" s="14"/>
    </row>
    <row r="10661" spans="1:14" x14ac:dyDescent="0.3">
      <c r="A10661" s="11"/>
      <c r="B10661" s="12"/>
      <c r="C10661" s="13"/>
      <c r="D10661" s="13"/>
      <c r="E10661" s="13"/>
      <c r="F10661" s="13"/>
      <c r="G10661" s="14"/>
      <c r="H10661" s="14"/>
      <c r="I10661" s="14"/>
      <c r="J10661" s="14"/>
      <c r="K10661" s="14"/>
      <c r="L10661" s="14"/>
      <c r="M10661" s="14"/>
      <c r="N10661" s="14"/>
    </row>
    <row r="10662" spans="1:14" x14ac:dyDescent="0.3">
      <c r="A10662" s="11"/>
      <c r="B10662" s="12"/>
      <c r="C10662" s="13"/>
      <c r="D10662" s="13"/>
      <c r="E10662" s="13"/>
      <c r="F10662" s="13"/>
      <c r="G10662" s="14"/>
      <c r="H10662" s="14"/>
      <c r="I10662" s="14"/>
      <c r="J10662" s="14"/>
      <c r="K10662" s="14"/>
      <c r="L10662" s="14"/>
      <c r="M10662" s="14"/>
      <c r="N10662" s="14"/>
    </row>
    <row r="10663" spans="1:14" x14ac:dyDescent="0.3">
      <c r="A10663" s="11"/>
      <c r="B10663" s="12"/>
      <c r="C10663" s="13"/>
      <c r="D10663" s="13"/>
      <c r="E10663" s="13"/>
      <c r="F10663" s="13"/>
      <c r="G10663" s="14"/>
      <c r="H10663" s="14"/>
      <c r="I10663" s="14"/>
      <c r="J10663" s="14"/>
      <c r="K10663" s="14"/>
      <c r="L10663" s="14"/>
      <c r="M10663" s="14"/>
      <c r="N10663" s="14"/>
    </row>
    <row r="10664" spans="1:14" x14ac:dyDescent="0.3">
      <c r="A10664" s="11"/>
      <c r="B10664" s="12"/>
      <c r="C10664" s="13"/>
      <c r="D10664" s="13"/>
      <c r="E10664" s="13"/>
      <c r="F10664" s="13"/>
      <c r="G10664" s="14"/>
      <c r="H10664" s="14"/>
      <c r="I10664" s="14"/>
      <c r="J10664" s="14"/>
      <c r="K10664" s="14"/>
      <c r="L10664" s="14"/>
      <c r="M10664" s="14"/>
      <c r="N10664" s="14"/>
    </row>
    <row r="10665" spans="1:14" x14ac:dyDescent="0.3">
      <c r="A10665" s="11"/>
      <c r="B10665" s="12"/>
      <c r="C10665" s="13"/>
      <c r="D10665" s="13"/>
      <c r="E10665" s="13"/>
      <c r="F10665" s="13"/>
      <c r="G10665" s="14"/>
      <c r="H10665" s="14"/>
      <c r="I10665" s="14"/>
      <c r="J10665" s="14"/>
      <c r="K10665" s="14"/>
      <c r="L10665" s="14"/>
      <c r="M10665" s="14"/>
      <c r="N10665" s="14"/>
    </row>
    <row r="10666" spans="1:14" x14ac:dyDescent="0.3">
      <c r="A10666" s="11"/>
      <c r="B10666" s="12"/>
      <c r="C10666" s="13"/>
      <c r="D10666" s="13"/>
      <c r="E10666" s="13"/>
      <c r="F10666" s="13"/>
      <c r="G10666" s="14"/>
      <c r="H10666" s="14"/>
      <c r="I10666" s="14"/>
      <c r="J10666" s="14"/>
      <c r="K10666" s="14"/>
      <c r="L10666" s="14"/>
      <c r="M10666" s="14"/>
      <c r="N10666" s="14"/>
    </row>
    <row r="10667" spans="1:14" x14ac:dyDescent="0.3">
      <c r="A10667" s="11"/>
      <c r="B10667" s="12"/>
      <c r="C10667" s="13"/>
      <c r="D10667" s="13"/>
      <c r="E10667" s="13"/>
      <c r="F10667" s="13"/>
      <c r="G10667" s="14"/>
      <c r="H10667" s="14"/>
      <c r="I10667" s="14"/>
      <c r="J10667" s="14"/>
      <c r="K10667" s="14"/>
      <c r="L10667" s="14"/>
      <c r="M10667" s="14"/>
      <c r="N10667" s="14"/>
    </row>
    <row r="10668" spans="1:14" x14ac:dyDescent="0.3">
      <c r="A10668" s="11"/>
      <c r="B10668" s="12"/>
      <c r="C10668" s="13"/>
      <c r="D10668" s="13"/>
      <c r="E10668" s="13"/>
      <c r="F10668" s="13"/>
      <c r="G10668" s="14"/>
      <c r="H10668" s="14"/>
      <c r="I10668" s="14"/>
      <c r="J10668" s="14"/>
      <c r="K10668" s="14"/>
      <c r="L10668" s="14"/>
      <c r="M10668" s="14"/>
      <c r="N10668" s="14"/>
    </row>
    <row r="10669" spans="1:14" x14ac:dyDescent="0.3">
      <c r="A10669" s="11"/>
      <c r="B10669" s="12"/>
      <c r="C10669" s="13"/>
      <c r="D10669" s="13"/>
      <c r="E10669" s="13"/>
      <c r="F10669" s="13"/>
      <c r="G10669" s="14"/>
      <c r="H10669" s="14"/>
      <c r="I10669" s="14"/>
      <c r="J10669" s="14"/>
      <c r="K10669" s="14"/>
      <c r="L10669" s="14"/>
      <c r="M10669" s="14"/>
      <c r="N10669" s="14"/>
    </row>
    <row r="10670" spans="1:14" x14ac:dyDescent="0.3">
      <c r="A10670" s="11"/>
      <c r="B10670" s="12"/>
      <c r="C10670" s="13"/>
      <c r="D10670" s="13"/>
      <c r="E10670" s="13"/>
      <c r="F10670" s="13"/>
      <c r="G10670" s="14"/>
      <c r="H10670" s="14"/>
      <c r="I10670" s="14"/>
      <c r="J10670" s="14"/>
      <c r="K10670" s="14"/>
      <c r="L10670" s="14"/>
      <c r="M10670" s="14"/>
      <c r="N10670" s="14"/>
    </row>
    <row r="10671" spans="1:14" x14ac:dyDescent="0.3">
      <c r="A10671" s="11"/>
      <c r="B10671" s="12"/>
      <c r="C10671" s="13"/>
      <c r="D10671" s="13"/>
      <c r="E10671" s="13"/>
      <c r="F10671" s="13"/>
      <c r="G10671" s="14"/>
      <c r="H10671" s="14"/>
      <c r="I10671" s="14"/>
      <c r="J10671" s="14"/>
      <c r="K10671" s="14"/>
      <c r="L10671" s="14"/>
      <c r="M10671" s="14"/>
      <c r="N10671" s="14"/>
    </row>
    <row r="10672" spans="1:14" x14ac:dyDescent="0.3">
      <c r="A10672" s="11"/>
      <c r="B10672" s="12"/>
      <c r="C10672" s="13"/>
      <c r="D10672" s="13"/>
      <c r="E10672" s="13"/>
      <c r="F10672" s="13"/>
      <c r="G10672" s="14"/>
      <c r="H10672" s="14"/>
      <c r="I10672" s="14"/>
      <c r="J10672" s="14"/>
      <c r="K10672" s="14"/>
      <c r="L10672" s="14"/>
      <c r="M10672" s="14"/>
      <c r="N10672" s="14"/>
    </row>
    <row r="10673" spans="1:14" x14ac:dyDescent="0.3">
      <c r="A10673" s="11"/>
      <c r="B10673" s="12"/>
      <c r="C10673" s="13"/>
      <c r="D10673" s="13"/>
      <c r="E10673" s="13"/>
      <c r="F10673" s="13"/>
      <c r="G10673" s="14"/>
      <c r="H10673" s="14"/>
      <c r="I10673" s="14"/>
      <c r="J10673" s="14"/>
      <c r="K10673" s="14"/>
      <c r="L10673" s="14"/>
      <c r="M10673" s="14"/>
      <c r="N10673" s="14"/>
    </row>
    <row r="10674" spans="1:14" x14ac:dyDescent="0.3">
      <c r="A10674" s="11"/>
      <c r="B10674" s="12"/>
      <c r="C10674" s="13"/>
      <c r="D10674" s="13"/>
      <c r="E10674" s="13"/>
      <c r="F10674" s="13"/>
      <c r="G10674" s="14"/>
      <c r="H10674" s="14"/>
      <c r="I10674" s="14"/>
      <c r="J10674" s="14"/>
      <c r="K10674" s="14"/>
      <c r="L10674" s="14"/>
      <c r="M10674" s="14"/>
      <c r="N10674" s="14"/>
    </row>
    <row r="10675" spans="1:14" x14ac:dyDescent="0.3">
      <c r="A10675" s="11"/>
      <c r="B10675" s="12"/>
      <c r="C10675" s="13"/>
      <c r="D10675" s="13"/>
      <c r="E10675" s="13"/>
      <c r="F10675" s="13"/>
      <c r="G10675" s="14"/>
      <c r="H10675" s="14"/>
      <c r="I10675" s="14"/>
      <c r="J10675" s="14"/>
      <c r="K10675" s="14"/>
      <c r="L10675" s="14"/>
      <c r="M10675" s="14"/>
      <c r="N10675" s="14"/>
    </row>
    <row r="10676" spans="1:14" x14ac:dyDescent="0.3">
      <c r="A10676" s="11"/>
      <c r="B10676" s="12"/>
      <c r="C10676" s="13"/>
      <c r="D10676" s="13"/>
      <c r="E10676" s="13"/>
      <c r="F10676" s="13"/>
      <c r="G10676" s="14"/>
      <c r="H10676" s="14"/>
      <c r="I10676" s="14"/>
      <c r="J10676" s="14"/>
      <c r="K10676" s="14"/>
      <c r="L10676" s="14"/>
      <c r="M10676" s="14"/>
      <c r="N10676" s="14"/>
    </row>
    <row r="10677" spans="1:14" x14ac:dyDescent="0.3">
      <c r="A10677" s="11"/>
      <c r="B10677" s="12"/>
      <c r="C10677" s="13"/>
      <c r="D10677" s="13"/>
      <c r="E10677" s="13"/>
      <c r="F10677" s="13"/>
      <c r="G10677" s="14"/>
      <c r="H10677" s="14"/>
      <c r="I10677" s="14"/>
      <c r="J10677" s="14"/>
      <c r="K10677" s="14"/>
      <c r="L10677" s="14"/>
      <c r="M10677" s="14"/>
      <c r="N10677" s="14"/>
    </row>
    <row r="10678" spans="1:14" x14ac:dyDescent="0.3">
      <c r="A10678" s="11"/>
      <c r="B10678" s="12"/>
      <c r="C10678" s="13"/>
      <c r="D10678" s="13"/>
      <c r="E10678" s="13"/>
      <c r="F10678" s="13"/>
      <c r="G10678" s="14"/>
      <c r="H10678" s="14"/>
      <c r="I10678" s="14"/>
      <c r="J10678" s="14"/>
      <c r="K10678" s="14"/>
      <c r="L10678" s="14"/>
      <c r="M10678" s="14"/>
      <c r="N10678" s="14"/>
    </row>
    <row r="10679" spans="1:14" x14ac:dyDescent="0.3">
      <c r="A10679" s="11"/>
      <c r="B10679" s="12"/>
      <c r="C10679" s="13"/>
      <c r="D10679" s="13"/>
      <c r="E10679" s="13"/>
      <c r="F10679" s="13"/>
      <c r="G10679" s="14"/>
      <c r="H10679" s="14"/>
      <c r="I10679" s="14"/>
      <c r="J10679" s="14"/>
      <c r="K10679" s="14"/>
      <c r="L10679" s="14"/>
      <c r="M10679" s="14"/>
      <c r="N10679" s="14"/>
    </row>
    <row r="10680" spans="1:14" x14ac:dyDescent="0.3">
      <c r="A10680" s="11"/>
      <c r="B10680" s="12"/>
      <c r="C10680" s="13"/>
      <c r="D10680" s="13"/>
      <c r="E10680" s="13"/>
      <c r="F10680" s="13"/>
      <c r="G10680" s="14"/>
      <c r="H10680" s="14"/>
      <c r="I10680" s="14"/>
      <c r="J10680" s="14"/>
      <c r="K10680" s="14"/>
      <c r="L10680" s="14"/>
      <c r="M10680" s="14"/>
      <c r="N10680" s="14"/>
    </row>
    <row r="10681" spans="1:14" x14ac:dyDescent="0.3">
      <c r="A10681" s="11"/>
      <c r="B10681" s="12"/>
      <c r="C10681" s="13"/>
      <c r="D10681" s="13"/>
      <c r="E10681" s="13"/>
      <c r="F10681" s="13"/>
      <c r="G10681" s="14"/>
      <c r="H10681" s="14"/>
      <c r="I10681" s="14"/>
      <c r="J10681" s="14"/>
      <c r="K10681" s="14"/>
      <c r="L10681" s="14"/>
      <c r="M10681" s="14"/>
      <c r="N10681" s="14"/>
    </row>
    <row r="10682" spans="1:14" x14ac:dyDescent="0.3">
      <c r="A10682" s="11"/>
      <c r="B10682" s="12"/>
      <c r="C10682" s="13"/>
      <c r="D10682" s="13"/>
      <c r="E10682" s="13"/>
      <c r="F10682" s="13"/>
      <c r="G10682" s="14"/>
      <c r="H10682" s="14"/>
      <c r="I10682" s="14"/>
      <c r="J10682" s="14"/>
      <c r="K10682" s="14"/>
      <c r="L10682" s="14"/>
      <c r="M10682" s="14"/>
      <c r="N10682" s="14"/>
    </row>
    <row r="10683" spans="1:14" x14ac:dyDescent="0.3">
      <c r="A10683" s="11"/>
      <c r="B10683" s="12"/>
      <c r="C10683" s="13"/>
      <c r="D10683" s="13"/>
      <c r="E10683" s="13"/>
      <c r="F10683" s="13"/>
      <c r="G10683" s="14"/>
      <c r="H10683" s="14"/>
      <c r="I10683" s="14"/>
      <c r="J10683" s="14"/>
      <c r="K10683" s="14"/>
      <c r="L10683" s="14"/>
      <c r="M10683" s="14"/>
      <c r="N10683" s="14"/>
    </row>
    <row r="10684" spans="1:14" x14ac:dyDescent="0.3">
      <c r="A10684" s="11"/>
      <c r="B10684" s="12"/>
      <c r="C10684" s="13"/>
      <c r="D10684" s="13"/>
      <c r="E10684" s="13"/>
      <c r="F10684" s="13"/>
      <c r="G10684" s="14"/>
      <c r="H10684" s="14"/>
      <c r="I10684" s="14"/>
      <c r="J10684" s="14"/>
      <c r="K10684" s="14"/>
      <c r="L10684" s="14"/>
      <c r="M10684" s="14"/>
      <c r="N10684" s="14"/>
    </row>
    <row r="10685" spans="1:14" x14ac:dyDescent="0.3">
      <c r="A10685" s="11"/>
      <c r="B10685" s="12"/>
      <c r="C10685" s="13"/>
      <c r="D10685" s="13"/>
      <c r="E10685" s="13"/>
      <c r="F10685" s="13"/>
      <c r="G10685" s="14"/>
      <c r="H10685" s="14"/>
      <c r="I10685" s="14"/>
      <c r="J10685" s="14"/>
      <c r="K10685" s="14"/>
      <c r="L10685" s="14"/>
      <c r="M10685" s="14"/>
      <c r="N10685" s="14"/>
    </row>
    <row r="10686" spans="1:14" x14ac:dyDescent="0.3">
      <c r="A10686" s="11"/>
      <c r="B10686" s="12"/>
      <c r="C10686" s="13"/>
      <c r="D10686" s="13"/>
      <c r="E10686" s="13"/>
      <c r="F10686" s="13"/>
      <c r="G10686" s="14"/>
      <c r="H10686" s="14"/>
      <c r="I10686" s="14"/>
      <c r="J10686" s="14"/>
      <c r="K10686" s="14"/>
      <c r="L10686" s="14"/>
      <c r="M10686" s="14"/>
      <c r="N10686" s="14"/>
    </row>
    <row r="10687" spans="1:14" x14ac:dyDescent="0.3">
      <c r="A10687" s="11"/>
      <c r="B10687" s="12"/>
      <c r="C10687" s="13"/>
      <c r="D10687" s="13"/>
      <c r="E10687" s="13"/>
      <c r="F10687" s="13"/>
      <c r="G10687" s="14"/>
      <c r="H10687" s="14"/>
      <c r="I10687" s="14"/>
      <c r="J10687" s="14"/>
      <c r="K10687" s="14"/>
      <c r="L10687" s="14"/>
      <c r="M10687" s="14"/>
      <c r="N10687" s="14"/>
    </row>
    <row r="10688" spans="1:14" x14ac:dyDescent="0.3">
      <c r="A10688" s="11"/>
      <c r="B10688" s="12"/>
      <c r="C10688" s="13"/>
      <c r="D10688" s="13"/>
      <c r="E10688" s="13"/>
      <c r="F10688" s="13"/>
      <c r="G10688" s="14"/>
      <c r="H10688" s="14"/>
      <c r="I10688" s="14"/>
      <c r="J10688" s="14"/>
      <c r="K10688" s="14"/>
      <c r="L10688" s="14"/>
      <c r="M10688" s="14"/>
      <c r="N10688" s="14"/>
    </row>
    <row r="10689" spans="1:14" x14ac:dyDescent="0.3">
      <c r="A10689" s="11"/>
      <c r="B10689" s="12"/>
      <c r="C10689" s="13"/>
      <c r="D10689" s="13"/>
      <c r="E10689" s="13"/>
      <c r="F10689" s="13"/>
      <c r="G10689" s="14"/>
      <c r="H10689" s="14"/>
      <c r="I10689" s="14"/>
      <c r="J10689" s="14"/>
      <c r="K10689" s="14"/>
      <c r="L10689" s="14"/>
      <c r="M10689" s="14"/>
      <c r="N10689" s="14"/>
    </row>
    <row r="10690" spans="1:14" x14ac:dyDescent="0.3">
      <c r="A10690" s="11"/>
      <c r="B10690" s="12"/>
      <c r="C10690" s="13"/>
      <c r="D10690" s="13"/>
      <c r="E10690" s="13"/>
      <c r="F10690" s="13"/>
      <c r="G10690" s="14"/>
      <c r="H10690" s="14"/>
      <c r="I10690" s="14"/>
      <c r="J10690" s="14"/>
      <c r="K10690" s="14"/>
      <c r="L10690" s="14"/>
      <c r="M10690" s="14"/>
      <c r="N10690" s="14"/>
    </row>
    <row r="10691" spans="1:14" x14ac:dyDescent="0.3">
      <c r="A10691" s="11"/>
      <c r="B10691" s="12"/>
      <c r="C10691" s="13"/>
      <c r="D10691" s="13"/>
      <c r="E10691" s="13"/>
      <c r="F10691" s="13"/>
      <c r="G10691" s="14"/>
      <c r="H10691" s="14"/>
      <c r="I10691" s="14"/>
      <c r="J10691" s="14"/>
      <c r="K10691" s="14"/>
      <c r="L10691" s="14"/>
      <c r="M10691" s="14"/>
      <c r="N10691" s="14"/>
    </row>
    <row r="10692" spans="1:14" x14ac:dyDescent="0.3">
      <c r="A10692" s="11"/>
      <c r="B10692" s="12"/>
      <c r="C10692" s="13"/>
      <c r="D10692" s="13"/>
      <c r="E10692" s="13"/>
      <c r="F10692" s="13"/>
      <c r="G10692" s="14"/>
      <c r="H10692" s="14"/>
      <c r="I10692" s="14"/>
      <c r="J10692" s="14"/>
      <c r="K10692" s="14"/>
      <c r="L10692" s="14"/>
      <c r="M10692" s="14"/>
      <c r="N10692" s="14"/>
    </row>
    <row r="10693" spans="1:14" x14ac:dyDescent="0.3">
      <c r="A10693" s="11"/>
      <c r="B10693" s="12"/>
      <c r="C10693" s="13"/>
      <c r="D10693" s="13"/>
      <c r="E10693" s="13"/>
      <c r="F10693" s="13"/>
      <c r="G10693" s="14"/>
      <c r="H10693" s="14"/>
      <c r="I10693" s="14"/>
      <c r="J10693" s="14"/>
      <c r="K10693" s="14"/>
      <c r="L10693" s="14"/>
      <c r="M10693" s="14"/>
      <c r="N10693" s="14"/>
    </row>
    <row r="10694" spans="1:14" x14ac:dyDescent="0.3">
      <c r="A10694" s="11"/>
      <c r="B10694" s="12"/>
      <c r="C10694" s="13"/>
      <c r="D10694" s="13"/>
      <c r="E10694" s="13"/>
      <c r="F10694" s="13"/>
      <c r="G10694" s="14"/>
      <c r="H10694" s="14"/>
      <c r="I10694" s="14"/>
      <c r="J10694" s="14"/>
      <c r="K10694" s="14"/>
      <c r="L10694" s="14"/>
      <c r="M10694" s="14"/>
      <c r="N10694" s="14"/>
    </row>
    <row r="10695" spans="1:14" x14ac:dyDescent="0.3">
      <c r="A10695" s="11"/>
      <c r="B10695" s="12"/>
      <c r="C10695" s="13"/>
      <c r="D10695" s="13"/>
      <c r="E10695" s="13"/>
      <c r="F10695" s="13"/>
      <c r="G10695" s="14"/>
      <c r="H10695" s="14"/>
      <c r="I10695" s="14"/>
      <c r="J10695" s="14"/>
      <c r="K10695" s="14"/>
      <c r="L10695" s="14"/>
      <c r="M10695" s="14"/>
      <c r="N10695" s="14"/>
    </row>
    <row r="10696" spans="1:14" x14ac:dyDescent="0.3">
      <c r="A10696" s="11"/>
      <c r="B10696" s="12"/>
      <c r="C10696" s="13"/>
      <c r="D10696" s="13"/>
      <c r="E10696" s="13"/>
      <c r="F10696" s="13"/>
      <c r="G10696" s="14"/>
      <c r="H10696" s="14"/>
      <c r="I10696" s="14"/>
      <c r="J10696" s="14"/>
      <c r="K10696" s="14"/>
      <c r="L10696" s="14"/>
      <c r="M10696" s="14"/>
      <c r="N10696" s="14"/>
    </row>
    <row r="10697" spans="1:14" x14ac:dyDescent="0.3">
      <c r="A10697" s="11"/>
      <c r="B10697" s="12"/>
      <c r="C10697" s="13"/>
      <c r="D10697" s="13"/>
      <c r="E10697" s="13"/>
      <c r="F10697" s="13"/>
      <c r="G10697" s="14"/>
      <c r="H10697" s="14"/>
      <c r="I10697" s="14"/>
      <c r="J10697" s="14"/>
      <c r="K10697" s="14"/>
      <c r="L10697" s="14"/>
      <c r="M10697" s="14"/>
      <c r="N10697" s="14"/>
    </row>
    <row r="10698" spans="1:14" x14ac:dyDescent="0.3">
      <c r="A10698" s="11"/>
      <c r="B10698" s="12"/>
      <c r="C10698" s="13"/>
      <c r="D10698" s="13"/>
      <c r="E10698" s="13"/>
      <c r="F10698" s="13"/>
      <c r="G10698" s="14"/>
      <c r="H10698" s="14"/>
      <c r="I10698" s="14"/>
      <c r="J10698" s="14"/>
      <c r="K10698" s="14"/>
      <c r="L10698" s="14"/>
      <c r="M10698" s="14"/>
      <c r="N10698" s="14"/>
    </row>
    <row r="10699" spans="1:14" x14ac:dyDescent="0.3">
      <c r="A10699" s="11"/>
      <c r="B10699" s="12"/>
      <c r="C10699" s="13"/>
      <c r="D10699" s="13"/>
      <c r="E10699" s="13"/>
      <c r="F10699" s="13"/>
      <c r="G10699" s="14"/>
      <c r="H10699" s="14"/>
      <c r="I10699" s="14"/>
      <c r="J10699" s="14"/>
      <c r="K10699" s="14"/>
      <c r="L10699" s="14"/>
      <c r="M10699" s="14"/>
      <c r="N10699" s="14"/>
    </row>
    <row r="10700" spans="1:14" x14ac:dyDescent="0.3">
      <c r="A10700" s="11"/>
      <c r="B10700" s="12"/>
      <c r="C10700" s="13"/>
      <c r="D10700" s="13"/>
      <c r="E10700" s="13"/>
      <c r="F10700" s="13"/>
      <c r="G10700" s="14"/>
      <c r="H10700" s="14"/>
      <c r="I10700" s="14"/>
      <c r="J10700" s="14"/>
      <c r="K10700" s="14"/>
      <c r="L10700" s="14"/>
      <c r="M10700" s="14"/>
      <c r="N10700" s="14"/>
    </row>
    <row r="10701" spans="1:14" x14ac:dyDescent="0.3">
      <c r="A10701" s="11"/>
      <c r="B10701" s="12"/>
      <c r="C10701" s="13"/>
      <c r="D10701" s="13"/>
      <c r="E10701" s="13"/>
      <c r="F10701" s="13"/>
      <c r="G10701" s="14"/>
      <c r="H10701" s="14"/>
      <c r="I10701" s="14"/>
      <c r="J10701" s="14"/>
      <c r="K10701" s="14"/>
      <c r="L10701" s="14"/>
      <c r="M10701" s="14"/>
      <c r="N10701" s="14"/>
    </row>
    <row r="10702" spans="1:14" x14ac:dyDescent="0.3">
      <c r="A10702" s="11"/>
      <c r="B10702" s="12"/>
      <c r="C10702" s="13"/>
      <c r="D10702" s="13"/>
      <c r="E10702" s="13"/>
      <c r="F10702" s="13"/>
      <c r="G10702" s="14"/>
      <c r="H10702" s="14"/>
      <c r="I10702" s="14"/>
      <c r="J10702" s="14"/>
      <c r="K10702" s="14"/>
      <c r="L10702" s="14"/>
      <c r="M10702" s="14"/>
      <c r="N10702" s="14"/>
    </row>
    <row r="10703" spans="1:14" x14ac:dyDescent="0.3">
      <c r="A10703" s="11"/>
      <c r="B10703" s="12"/>
      <c r="C10703" s="13"/>
      <c r="D10703" s="13"/>
      <c r="E10703" s="13"/>
      <c r="F10703" s="13"/>
      <c r="G10703" s="14"/>
      <c r="H10703" s="14"/>
      <c r="I10703" s="14"/>
      <c r="J10703" s="14"/>
      <c r="K10703" s="14"/>
      <c r="L10703" s="14"/>
      <c r="M10703" s="14"/>
      <c r="N10703" s="14"/>
    </row>
    <row r="10704" spans="1:14" x14ac:dyDescent="0.3">
      <c r="A10704" s="11"/>
      <c r="B10704" s="12"/>
      <c r="C10704" s="13"/>
      <c r="D10704" s="13"/>
      <c r="E10704" s="13"/>
      <c r="F10704" s="13"/>
      <c r="G10704" s="14"/>
      <c r="H10704" s="14"/>
      <c r="I10704" s="14"/>
      <c r="J10704" s="14"/>
      <c r="K10704" s="14"/>
      <c r="L10704" s="14"/>
      <c r="M10704" s="14"/>
      <c r="N10704" s="14"/>
    </row>
    <row r="10705" spans="1:14" x14ac:dyDescent="0.3">
      <c r="A10705" s="11"/>
      <c r="B10705" s="12"/>
      <c r="C10705" s="13"/>
      <c r="D10705" s="13"/>
      <c r="E10705" s="13"/>
      <c r="F10705" s="13"/>
      <c r="G10705" s="14"/>
      <c r="H10705" s="14"/>
      <c r="I10705" s="14"/>
      <c r="J10705" s="14"/>
      <c r="K10705" s="14"/>
      <c r="L10705" s="14"/>
      <c r="M10705" s="14"/>
      <c r="N10705" s="14"/>
    </row>
    <row r="10706" spans="1:14" x14ac:dyDescent="0.3">
      <c r="A10706" s="11"/>
      <c r="B10706" s="12"/>
      <c r="C10706" s="13"/>
      <c r="D10706" s="13"/>
      <c r="E10706" s="13"/>
      <c r="F10706" s="13"/>
      <c r="G10706" s="14"/>
      <c r="H10706" s="14"/>
      <c r="I10706" s="14"/>
      <c r="J10706" s="14"/>
      <c r="K10706" s="14"/>
      <c r="L10706" s="14"/>
      <c r="M10706" s="14"/>
      <c r="N10706" s="14"/>
    </row>
    <row r="10707" spans="1:14" x14ac:dyDescent="0.3">
      <c r="A10707" s="11"/>
      <c r="B10707" s="12"/>
      <c r="C10707" s="13"/>
      <c r="D10707" s="13"/>
      <c r="E10707" s="13"/>
      <c r="F10707" s="13"/>
      <c r="G10707" s="14"/>
      <c r="H10707" s="14"/>
      <c r="I10707" s="14"/>
      <c r="J10707" s="14"/>
      <c r="K10707" s="14"/>
      <c r="L10707" s="14"/>
      <c r="M10707" s="14"/>
      <c r="N10707" s="14"/>
    </row>
    <row r="10708" spans="1:14" x14ac:dyDescent="0.3">
      <c r="A10708" s="11"/>
      <c r="B10708" s="12"/>
      <c r="C10708" s="13"/>
      <c r="D10708" s="13"/>
      <c r="E10708" s="13"/>
      <c r="F10708" s="13"/>
      <c r="G10708" s="14"/>
      <c r="H10708" s="14"/>
      <c r="I10708" s="14"/>
      <c r="J10708" s="14"/>
      <c r="K10708" s="14"/>
      <c r="L10708" s="14"/>
      <c r="M10708" s="14"/>
      <c r="N10708" s="14"/>
    </row>
    <row r="10709" spans="1:14" x14ac:dyDescent="0.3">
      <c r="A10709" s="11"/>
      <c r="B10709" s="12"/>
      <c r="C10709" s="13"/>
      <c r="D10709" s="13"/>
      <c r="E10709" s="13"/>
      <c r="F10709" s="13"/>
      <c r="G10709" s="14"/>
      <c r="H10709" s="14"/>
      <c r="I10709" s="14"/>
      <c r="J10709" s="14"/>
      <c r="K10709" s="14"/>
      <c r="L10709" s="14"/>
      <c r="M10709" s="14"/>
      <c r="N10709" s="14"/>
    </row>
    <row r="10710" spans="1:14" x14ac:dyDescent="0.3">
      <c r="A10710" s="11"/>
      <c r="B10710" s="12"/>
      <c r="C10710" s="13"/>
      <c r="D10710" s="13"/>
      <c r="E10710" s="13"/>
      <c r="F10710" s="13"/>
      <c r="G10710" s="14"/>
      <c r="H10710" s="14"/>
      <c r="I10710" s="14"/>
      <c r="J10710" s="14"/>
      <c r="K10710" s="14"/>
      <c r="L10710" s="14"/>
      <c r="M10710" s="14"/>
      <c r="N10710" s="14"/>
    </row>
    <row r="10711" spans="1:14" x14ac:dyDescent="0.3">
      <c r="A10711" s="11"/>
      <c r="B10711" s="12"/>
      <c r="C10711" s="13"/>
      <c r="D10711" s="13"/>
      <c r="E10711" s="13"/>
      <c r="F10711" s="13"/>
      <c r="G10711" s="14"/>
      <c r="H10711" s="14"/>
      <c r="I10711" s="14"/>
      <c r="J10711" s="14"/>
      <c r="K10711" s="14"/>
      <c r="L10711" s="14"/>
      <c r="M10711" s="14"/>
      <c r="N10711" s="14"/>
    </row>
    <row r="10712" spans="1:14" x14ac:dyDescent="0.3">
      <c r="A10712" s="11"/>
      <c r="B10712" s="12"/>
      <c r="C10712" s="13"/>
      <c r="D10712" s="13"/>
      <c r="E10712" s="13"/>
      <c r="F10712" s="13"/>
      <c r="G10712" s="14"/>
      <c r="H10712" s="14"/>
      <c r="I10712" s="14"/>
      <c r="J10712" s="14"/>
      <c r="K10712" s="14"/>
      <c r="L10712" s="14"/>
      <c r="M10712" s="14"/>
      <c r="N10712" s="14"/>
    </row>
    <row r="10713" spans="1:14" x14ac:dyDescent="0.3">
      <c r="A10713" s="11"/>
      <c r="B10713" s="12"/>
      <c r="C10713" s="13"/>
      <c r="D10713" s="13"/>
      <c r="E10713" s="13"/>
      <c r="F10713" s="13"/>
      <c r="G10713" s="14"/>
      <c r="H10713" s="14"/>
      <c r="I10713" s="14"/>
      <c r="J10713" s="14"/>
      <c r="K10713" s="14"/>
      <c r="L10713" s="14"/>
      <c r="M10713" s="14"/>
      <c r="N10713" s="14"/>
    </row>
    <row r="10714" spans="1:14" x14ac:dyDescent="0.3">
      <c r="A10714" s="11"/>
      <c r="B10714" s="12"/>
      <c r="C10714" s="13"/>
      <c r="D10714" s="13"/>
      <c r="E10714" s="13"/>
      <c r="F10714" s="13"/>
      <c r="G10714" s="14"/>
      <c r="H10714" s="14"/>
      <c r="I10714" s="14"/>
      <c r="J10714" s="14"/>
      <c r="K10714" s="14"/>
      <c r="L10714" s="14"/>
      <c r="M10714" s="14"/>
      <c r="N10714" s="14"/>
    </row>
    <row r="10715" spans="1:14" x14ac:dyDescent="0.3">
      <c r="A10715" s="11"/>
      <c r="B10715" s="12"/>
      <c r="C10715" s="13"/>
      <c r="D10715" s="13"/>
      <c r="E10715" s="13"/>
      <c r="F10715" s="13"/>
      <c r="G10715" s="14"/>
      <c r="H10715" s="14"/>
      <c r="I10715" s="14"/>
      <c r="J10715" s="14"/>
      <c r="K10715" s="14"/>
      <c r="L10715" s="14"/>
      <c r="M10715" s="14"/>
      <c r="N10715" s="14"/>
    </row>
    <row r="10716" spans="1:14" x14ac:dyDescent="0.3">
      <c r="A10716" s="11"/>
      <c r="B10716" s="12"/>
      <c r="C10716" s="13"/>
      <c r="D10716" s="13"/>
      <c r="E10716" s="13"/>
      <c r="F10716" s="13"/>
      <c r="G10716" s="14"/>
      <c r="H10716" s="14"/>
      <c r="I10716" s="14"/>
      <c r="J10716" s="14"/>
      <c r="K10716" s="14"/>
      <c r="L10716" s="14"/>
      <c r="M10716" s="14"/>
      <c r="N10716" s="14"/>
    </row>
    <row r="10717" spans="1:14" x14ac:dyDescent="0.3">
      <c r="A10717" s="11"/>
      <c r="B10717" s="12"/>
      <c r="C10717" s="13"/>
      <c r="D10717" s="13"/>
      <c r="E10717" s="13"/>
      <c r="F10717" s="13"/>
      <c r="G10717" s="14"/>
      <c r="H10717" s="14"/>
      <c r="I10717" s="14"/>
      <c r="J10717" s="14"/>
      <c r="K10717" s="14"/>
      <c r="L10717" s="14"/>
      <c r="M10717" s="14"/>
      <c r="N10717" s="14"/>
    </row>
    <row r="10718" spans="1:14" x14ac:dyDescent="0.3">
      <c r="A10718" s="11"/>
      <c r="B10718" s="12"/>
      <c r="C10718" s="13"/>
      <c r="D10718" s="13"/>
      <c r="E10718" s="13"/>
      <c r="F10718" s="13"/>
      <c r="G10718" s="14"/>
      <c r="H10718" s="14"/>
      <c r="I10718" s="14"/>
      <c r="J10718" s="14"/>
      <c r="K10718" s="14"/>
      <c r="L10718" s="14"/>
      <c r="M10718" s="14"/>
      <c r="N10718" s="14"/>
    </row>
    <row r="10719" spans="1:14" x14ac:dyDescent="0.3">
      <c r="A10719" s="11"/>
      <c r="B10719" s="12"/>
      <c r="C10719" s="13"/>
      <c r="D10719" s="13"/>
      <c r="E10719" s="13"/>
      <c r="F10719" s="13"/>
      <c r="G10719" s="14"/>
      <c r="H10719" s="14"/>
      <c r="I10719" s="14"/>
      <c r="J10719" s="14"/>
      <c r="K10719" s="14"/>
      <c r="L10719" s="14"/>
      <c r="M10719" s="14"/>
      <c r="N10719" s="14"/>
    </row>
    <row r="10720" spans="1:14" x14ac:dyDescent="0.3">
      <c r="A10720" s="11"/>
      <c r="B10720" s="12"/>
      <c r="C10720" s="13"/>
      <c r="D10720" s="13"/>
      <c r="E10720" s="13"/>
      <c r="F10720" s="13"/>
      <c r="G10720" s="14"/>
      <c r="H10720" s="14"/>
      <c r="I10720" s="14"/>
      <c r="J10720" s="14"/>
      <c r="K10720" s="14"/>
      <c r="L10720" s="14"/>
      <c r="M10720" s="14"/>
      <c r="N10720" s="14"/>
    </row>
    <row r="10721" spans="1:14" x14ac:dyDescent="0.3">
      <c r="A10721" s="11"/>
      <c r="B10721" s="12"/>
      <c r="C10721" s="13"/>
      <c r="D10721" s="13"/>
      <c r="E10721" s="13"/>
      <c r="F10721" s="13"/>
      <c r="G10721" s="14"/>
      <c r="H10721" s="14"/>
      <c r="I10721" s="14"/>
      <c r="J10721" s="14"/>
      <c r="K10721" s="14"/>
      <c r="L10721" s="14"/>
      <c r="M10721" s="14"/>
      <c r="N10721" s="14"/>
    </row>
    <row r="10722" spans="1:14" x14ac:dyDescent="0.3">
      <c r="A10722" s="11"/>
      <c r="B10722" s="12"/>
      <c r="C10722" s="13"/>
      <c r="D10722" s="13"/>
      <c r="E10722" s="13"/>
      <c r="F10722" s="13"/>
      <c r="G10722" s="14"/>
      <c r="H10722" s="14"/>
      <c r="I10722" s="14"/>
      <c r="J10722" s="14"/>
      <c r="K10722" s="14"/>
      <c r="L10722" s="14"/>
      <c r="M10722" s="14"/>
      <c r="N10722" s="14"/>
    </row>
    <row r="10723" spans="1:14" x14ac:dyDescent="0.3">
      <c r="A10723" s="11"/>
      <c r="B10723" s="12"/>
      <c r="C10723" s="13"/>
      <c r="D10723" s="13"/>
      <c r="E10723" s="13"/>
      <c r="F10723" s="13"/>
      <c r="G10723" s="14"/>
      <c r="H10723" s="14"/>
      <c r="I10723" s="14"/>
      <c r="J10723" s="14"/>
      <c r="K10723" s="14"/>
      <c r="L10723" s="14"/>
      <c r="M10723" s="14"/>
      <c r="N10723" s="14"/>
    </row>
    <row r="10724" spans="1:14" x14ac:dyDescent="0.3">
      <c r="A10724" s="11"/>
      <c r="B10724" s="12"/>
      <c r="C10724" s="13"/>
      <c r="D10724" s="13"/>
      <c r="E10724" s="13"/>
      <c r="F10724" s="13"/>
      <c r="G10724" s="14"/>
      <c r="H10724" s="14"/>
      <c r="I10724" s="14"/>
      <c r="J10724" s="14"/>
      <c r="K10724" s="14"/>
      <c r="L10724" s="14"/>
      <c r="M10724" s="14"/>
      <c r="N10724" s="14"/>
    </row>
    <row r="10725" spans="1:14" x14ac:dyDescent="0.3">
      <c r="A10725" s="11"/>
      <c r="B10725" s="12"/>
      <c r="C10725" s="13"/>
      <c r="D10725" s="13"/>
      <c r="E10725" s="13"/>
      <c r="F10725" s="13"/>
      <c r="G10725" s="14"/>
      <c r="H10725" s="14"/>
      <c r="I10725" s="14"/>
      <c r="J10725" s="14"/>
      <c r="K10725" s="14"/>
      <c r="L10725" s="14"/>
      <c r="M10725" s="14"/>
      <c r="N10725" s="14"/>
    </row>
    <row r="10726" spans="1:14" x14ac:dyDescent="0.3">
      <c r="A10726" s="11"/>
      <c r="B10726" s="12"/>
      <c r="C10726" s="13"/>
      <c r="D10726" s="13"/>
      <c r="E10726" s="13"/>
      <c r="F10726" s="13"/>
      <c r="G10726" s="14"/>
      <c r="H10726" s="14"/>
      <c r="I10726" s="14"/>
      <c r="J10726" s="14"/>
      <c r="K10726" s="14"/>
      <c r="L10726" s="14"/>
      <c r="M10726" s="14"/>
      <c r="N10726" s="14"/>
    </row>
    <row r="10727" spans="1:14" x14ac:dyDescent="0.3">
      <c r="A10727" s="11"/>
      <c r="B10727" s="12"/>
      <c r="C10727" s="13"/>
      <c r="D10727" s="13"/>
      <c r="E10727" s="13"/>
      <c r="F10727" s="13"/>
      <c r="G10727" s="14"/>
      <c r="H10727" s="14"/>
      <c r="I10727" s="14"/>
      <c r="J10727" s="14"/>
      <c r="K10727" s="14"/>
      <c r="L10727" s="14"/>
      <c r="M10727" s="14"/>
      <c r="N10727" s="14"/>
    </row>
    <row r="10728" spans="1:14" x14ac:dyDescent="0.3">
      <c r="A10728" s="11"/>
      <c r="B10728" s="12"/>
      <c r="C10728" s="13"/>
      <c r="D10728" s="13"/>
      <c r="E10728" s="13"/>
      <c r="F10728" s="13"/>
      <c r="G10728" s="14"/>
      <c r="H10728" s="14"/>
      <c r="I10728" s="14"/>
      <c r="J10728" s="14"/>
      <c r="K10728" s="14"/>
      <c r="L10728" s="14"/>
      <c r="M10728" s="14"/>
      <c r="N10728" s="14"/>
    </row>
    <row r="10729" spans="1:14" x14ac:dyDescent="0.3">
      <c r="A10729" s="11"/>
      <c r="B10729" s="12"/>
      <c r="C10729" s="13"/>
      <c r="D10729" s="13"/>
      <c r="E10729" s="13"/>
      <c r="F10729" s="13"/>
      <c r="G10729" s="14"/>
      <c r="H10729" s="14"/>
      <c r="I10729" s="14"/>
      <c r="J10729" s="14"/>
      <c r="K10729" s="14"/>
      <c r="L10729" s="14"/>
      <c r="M10729" s="14"/>
      <c r="N10729" s="14"/>
    </row>
    <row r="10730" spans="1:14" x14ac:dyDescent="0.3">
      <c r="A10730" s="11"/>
      <c r="B10730" s="12"/>
      <c r="C10730" s="13"/>
      <c r="D10730" s="13"/>
      <c r="E10730" s="13"/>
      <c r="F10730" s="13"/>
      <c r="G10730" s="14"/>
      <c r="H10730" s="14"/>
      <c r="I10730" s="14"/>
      <c r="J10730" s="14"/>
      <c r="K10730" s="14"/>
      <c r="L10730" s="14"/>
      <c r="M10730" s="14"/>
      <c r="N10730" s="14"/>
    </row>
    <row r="10731" spans="1:14" x14ac:dyDescent="0.3">
      <c r="A10731" s="11"/>
      <c r="B10731" s="12"/>
      <c r="C10731" s="13"/>
      <c r="D10731" s="13"/>
      <c r="E10731" s="13"/>
      <c r="F10731" s="13"/>
      <c r="G10731" s="14"/>
      <c r="H10731" s="14"/>
      <c r="I10731" s="14"/>
      <c r="J10731" s="14"/>
      <c r="K10731" s="14"/>
      <c r="L10731" s="14"/>
      <c r="M10731" s="14"/>
      <c r="N10731" s="14"/>
    </row>
    <row r="10732" spans="1:14" x14ac:dyDescent="0.3">
      <c r="A10732" s="11"/>
      <c r="B10732" s="12"/>
      <c r="C10732" s="13"/>
      <c r="D10732" s="13"/>
      <c r="E10732" s="13"/>
      <c r="F10732" s="13"/>
      <c r="G10732" s="14"/>
      <c r="H10732" s="14"/>
      <c r="I10732" s="14"/>
      <c r="J10732" s="14"/>
      <c r="K10732" s="14"/>
      <c r="L10732" s="14"/>
      <c r="M10732" s="14"/>
      <c r="N10732" s="14"/>
    </row>
    <row r="10733" spans="1:14" x14ac:dyDescent="0.3">
      <c r="A10733" s="11"/>
      <c r="B10733" s="12"/>
      <c r="C10733" s="13"/>
      <c r="D10733" s="13"/>
      <c r="E10733" s="13"/>
      <c r="F10733" s="13"/>
      <c r="G10733" s="14"/>
      <c r="H10733" s="14"/>
      <c r="I10733" s="14"/>
      <c r="J10733" s="14"/>
      <c r="K10733" s="14"/>
      <c r="L10733" s="14"/>
      <c r="M10733" s="14"/>
      <c r="N10733" s="14"/>
    </row>
    <row r="10734" spans="1:14" x14ac:dyDescent="0.3">
      <c r="A10734" s="11"/>
      <c r="B10734" s="12"/>
      <c r="C10734" s="13"/>
      <c r="D10734" s="13"/>
      <c r="E10734" s="13"/>
      <c r="F10734" s="13"/>
      <c r="G10734" s="14"/>
      <c r="H10734" s="14"/>
      <c r="I10734" s="14"/>
      <c r="J10734" s="14"/>
      <c r="K10734" s="14"/>
      <c r="L10734" s="14"/>
      <c r="M10734" s="14"/>
      <c r="N10734" s="14"/>
    </row>
    <row r="10735" spans="1:14" x14ac:dyDescent="0.3">
      <c r="A10735" s="11"/>
      <c r="B10735" s="12"/>
      <c r="C10735" s="13"/>
      <c r="D10735" s="13"/>
      <c r="E10735" s="13"/>
      <c r="F10735" s="13"/>
      <c r="G10735" s="14"/>
      <c r="H10735" s="14"/>
      <c r="I10735" s="14"/>
      <c r="J10735" s="14"/>
      <c r="K10735" s="14"/>
      <c r="L10735" s="14"/>
      <c r="M10735" s="14"/>
      <c r="N10735" s="14"/>
    </row>
    <row r="10736" spans="1:14" x14ac:dyDescent="0.3">
      <c r="A10736" s="11"/>
      <c r="B10736" s="12"/>
      <c r="C10736" s="13"/>
      <c r="D10736" s="13"/>
      <c r="E10736" s="13"/>
      <c r="F10736" s="13"/>
      <c r="G10736" s="14"/>
      <c r="H10736" s="14"/>
      <c r="I10736" s="14"/>
      <c r="J10736" s="14"/>
      <c r="K10736" s="14"/>
      <c r="L10736" s="14"/>
      <c r="M10736" s="14"/>
      <c r="N10736" s="14"/>
    </row>
    <row r="10737" spans="1:14" x14ac:dyDescent="0.3">
      <c r="A10737" s="11"/>
      <c r="B10737" s="12"/>
      <c r="C10737" s="13"/>
      <c r="D10737" s="13"/>
      <c r="E10737" s="13"/>
      <c r="F10737" s="13"/>
      <c r="G10737" s="14"/>
      <c r="H10737" s="14"/>
      <c r="I10737" s="14"/>
      <c r="J10737" s="14"/>
      <c r="K10737" s="14"/>
      <c r="L10737" s="14"/>
      <c r="M10737" s="14"/>
      <c r="N10737" s="14"/>
    </row>
    <row r="10738" spans="1:14" x14ac:dyDescent="0.3">
      <c r="A10738" s="11"/>
      <c r="B10738" s="12"/>
      <c r="C10738" s="13"/>
      <c r="D10738" s="13"/>
      <c r="E10738" s="13"/>
      <c r="F10738" s="13"/>
      <c r="G10738" s="14"/>
      <c r="H10738" s="14"/>
      <c r="I10738" s="14"/>
      <c r="J10738" s="14"/>
      <c r="K10738" s="14"/>
      <c r="L10738" s="14"/>
      <c r="M10738" s="14"/>
      <c r="N10738" s="14"/>
    </row>
    <row r="10739" spans="1:14" x14ac:dyDescent="0.3">
      <c r="A10739" s="11"/>
      <c r="B10739" s="12"/>
      <c r="C10739" s="13"/>
      <c r="D10739" s="13"/>
      <c r="E10739" s="13"/>
      <c r="F10739" s="13"/>
      <c r="G10739" s="14"/>
      <c r="H10739" s="14"/>
      <c r="I10739" s="14"/>
      <c r="J10739" s="14"/>
      <c r="K10739" s="14"/>
      <c r="L10739" s="14"/>
      <c r="M10739" s="14"/>
      <c r="N10739" s="14"/>
    </row>
    <row r="10740" spans="1:14" x14ac:dyDescent="0.3">
      <c r="A10740" s="11"/>
      <c r="B10740" s="12"/>
      <c r="C10740" s="13"/>
      <c r="D10740" s="13"/>
      <c r="E10740" s="13"/>
      <c r="F10740" s="13"/>
      <c r="G10740" s="14"/>
      <c r="H10740" s="14"/>
      <c r="I10740" s="14"/>
      <c r="J10740" s="14"/>
      <c r="K10740" s="14"/>
      <c r="L10740" s="14"/>
      <c r="M10740" s="14"/>
      <c r="N10740" s="14"/>
    </row>
    <row r="10741" spans="1:14" x14ac:dyDescent="0.3">
      <c r="A10741" s="11"/>
      <c r="B10741" s="12"/>
      <c r="C10741" s="13"/>
      <c r="D10741" s="13"/>
      <c r="E10741" s="13"/>
      <c r="F10741" s="13"/>
      <c r="G10741" s="14"/>
      <c r="H10741" s="14"/>
      <c r="I10741" s="14"/>
      <c r="J10741" s="14"/>
      <c r="K10741" s="14"/>
      <c r="L10741" s="14"/>
      <c r="M10741" s="14"/>
      <c r="N10741" s="14"/>
    </row>
    <row r="10742" spans="1:14" x14ac:dyDescent="0.3">
      <c r="A10742" s="11"/>
      <c r="B10742" s="12"/>
      <c r="C10742" s="13"/>
      <c r="D10742" s="13"/>
      <c r="E10742" s="13"/>
      <c r="F10742" s="13"/>
      <c r="G10742" s="14"/>
      <c r="H10742" s="14"/>
      <c r="I10742" s="14"/>
      <c r="J10742" s="14"/>
      <c r="K10742" s="14"/>
      <c r="L10742" s="14"/>
      <c r="M10742" s="14"/>
      <c r="N10742" s="14"/>
    </row>
    <row r="10743" spans="1:14" x14ac:dyDescent="0.3">
      <c r="A10743" s="11"/>
      <c r="B10743" s="12"/>
      <c r="C10743" s="13"/>
      <c r="D10743" s="13"/>
      <c r="E10743" s="13"/>
      <c r="F10743" s="13"/>
      <c r="G10743" s="14"/>
      <c r="H10743" s="14"/>
      <c r="I10743" s="14"/>
      <c r="J10743" s="14"/>
      <c r="K10743" s="14"/>
      <c r="L10743" s="14"/>
      <c r="M10743" s="14"/>
      <c r="N10743" s="14"/>
    </row>
    <row r="10744" spans="1:14" x14ac:dyDescent="0.3">
      <c r="A10744" s="11"/>
      <c r="B10744" s="12"/>
      <c r="C10744" s="13"/>
      <c r="D10744" s="13"/>
      <c r="E10744" s="13"/>
      <c r="F10744" s="13"/>
      <c r="G10744" s="14"/>
      <c r="H10744" s="14"/>
      <c r="I10744" s="14"/>
      <c r="J10744" s="14"/>
      <c r="K10744" s="14"/>
      <c r="L10744" s="14"/>
      <c r="M10744" s="14"/>
      <c r="N10744" s="14"/>
    </row>
    <row r="10745" spans="1:14" x14ac:dyDescent="0.3">
      <c r="A10745" s="11"/>
      <c r="B10745" s="12"/>
      <c r="C10745" s="13"/>
      <c r="D10745" s="13"/>
      <c r="E10745" s="13"/>
      <c r="F10745" s="13"/>
      <c r="G10745" s="14"/>
      <c r="H10745" s="14"/>
      <c r="I10745" s="14"/>
      <c r="J10745" s="14"/>
      <c r="K10745" s="14"/>
      <c r="L10745" s="14"/>
      <c r="M10745" s="14"/>
      <c r="N10745" s="14"/>
    </row>
    <row r="10746" spans="1:14" x14ac:dyDescent="0.3">
      <c r="A10746" s="11"/>
      <c r="B10746" s="12"/>
      <c r="C10746" s="13"/>
      <c r="D10746" s="13"/>
      <c r="E10746" s="13"/>
      <c r="F10746" s="13"/>
      <c r="G10746" s="14"/>
      <c r="H10746" s="14"/>
      <c r="I10746" s="14"/>
      <c r="J10746" s="14"/>
      <c r="K10746" s="14"/>
      <c r="L10746" s="14"/>
      <c r="M10746" s="14"/>
      <c r="N10746" s="14"/>
    </row>
    <row r="10747" spans="1:14" x14ac:dyDescent="0.3">
      <c r="A10747" s="11"/>
      <c r="B10747" s="12"/>
      <c r="C10747" s="13"/>
      <c r="D10747" s="13"/>
      <c r="E10747" s="13"/>
      <c r="F10747" s="13"/>
      <c r="G10747" s="14"/>
      <c r="H10747" s="14"/>
      <c r="I10747" s="14"/>
      <c r="J10747" s="14"/>
      <c r="K10747" s="14"/>
      <c r="L10747" s="14"/>
      <c r="M10747" s="14"/>
      <c r="N10747" s="14"/>
    </row>
    <row r="10748" spans="1:14" x14ac:dyDescent="0.3">
      <c r="A10748" s="11"/>
      <c r="B10748" s="12"/>
      <c r="C10748" s="13"/>
      <c r="D10748" s="13"/>
      <c r="E10748" s="13"/>
      <c r="F10748" s="13"/>
      <c r="G10748" s="14"/>
      <c r="H10748" s="14"/>
      <c r="I10748" s="14"/>
      <c r="J10748" s="14"/>
      <c r="K10748" s="14"/>
      <c r="L10748" s="14"/>
      <c r="M10748" s="14"/>
      <c r="N10748" s="14"/>
    </row>
    <row r="10749" spans="1:14" x14ac:dyDescent="0.3">
      <c r="A10749" s="11"/>
      <c r="B10749" s="12"/>
      <c r="C10749" s="13"/>
      <c r="D10749" s="13"/>
      <c r="E10749" s="13"/>
      <c r="F10749" s="13"/>
      <c r="G10749" s="14"/>
      <c r="H10749" s="14"/>
      <c r="I10749" s="14"/>
      <c r="J10749" s="14"/>
      <c r="K10749" s="14"/>
      <c r="L10749" s="14"/>
      <c r="M10749" s="14"/>
      <c r="N10749" s="14"/>
    </row>
    <row r="10750" spans="1:14" x14ac:dyDescent="0.3">
      <c r="A10750" s="11"/>
      <c r="B10750" s="12"/>
      <c r="C10750" s="13"/>
      <c r="D10750" s="13"/>
      <c r="E10750" s="13"/>
      <c r="F10750" s="13"/>
      <c r="G10750" s="14"/>
      <c r="H10750" s="14"/>
      <c r="I10750" s="14"/>
      <c r="J10750" s="14"/>
      <c r="K10750" s="14"/>
      <c r="L10750" s="14"/>
      <c r="M10750" s="14"/>
      <c r="N10750" s="14"/>
    </row>
    <row r="10751" spans="1:14" x14ac:dyDescent="0.3">
      <c r="A10751" s="11"/>
      <c r="B10751" s="12"/>
      <c r="C10751" s="13"/>
      <c r="D10751" s="13"/>
      <c r="E10751" s="13"/>
      <c r="F10751" s="13"/>
      <c r="G10751" s="14"/>
      <c r="H10751" s="14"/>
      <c r="I10751" s="14"/>
      <c r="J10751" s="14"/>
      <c r="K10751" s="14"/>
      <c r="L10751" s="14"/>
      <c r="M10751" s="14"/>
      <c r="N10751" s="14"/>
    </row>
    <row r="10752" spans="1:14" x14ac:dyDescent="0.3">
      <c r="A10752" s="11"/>
      <c r="B10752" s="12"/>
      <c r="C10752" s="13"/>
      <c r="D10752" s="13"/>
      <c r="E10752" s="13"/>
      <c r="F10752" s="13"/>
      <c r="G10752" s="14"/>
      <c r="H10752" s="14"/>
      <c r="I10752" s="14"/>
      <c r="J10752" s="14"/>
      <c r="K10752" s="14"/>
      <c r="L10752" s="14"/>
      <c r="M10752" s="14"/>
      <c r="N10752" s="14"/>
    </row>
    <row r="10753" spans="1:14" x14ac:dyDescent="0.3">
      <c r="A10753" s="11"/>
      <c r="B10753" s="12"/>
      <c r="C10753" s="13"/>
      <c r="D10753" s="13"/>
      <c r="E10753" s="13"/>
      <c r="F10753" s="13"/>
      <c r="G10753" s="14"/>
      <c r="H10753" s="14"/>
      <c r="I10753" s="14"/>
      <c r="J10753" s="14"/>
      <c r="K10753" s="14"/>
      <c r="L10753" s="14"/>
      <c r="M10753" s="14"/>
      <c r="N10753" s="14"/>
    </row>
    <row r="10754" spans="1:14" x14ac:dyDescent="0.3">
      <c r="A10754" s="11"/>
      <c r="B10754" s="12"/>
      <c r="C10754" s="13"/>
      <c r="D10754" s="13"/>
      <c r="E10754" s="13"/>
      <c r="F10754" s="13"/>
      <c r="G10754" s="14"/>
      <c r="H10754" s="14"/>
      <c r="I10754" s="14"/>
      <c r="J10754" s="14"/>
      <c r="K10754" s="14"/>
      <c r="L10754" s="14"/>
      <c r="M10754" s="14"/>
      <c r="N10754" s="14"/>
    </row>
    <row r="10755" spans="1:14" x14ac:dyDescent="0.3">
      <c r="A10755" s="11"/>
      <c r="B10755" s="12"/>
      <c r="C10755" s="13"/>
      <c r="D10755" s="13"/>
      <c r="E10755" s="13"/>
      <c r="F10755" s="13"/>
      <c r="G10755" s="14"/>
      <c r="H10755" s="14"/>
      <c r="I10755" s="14"/>
      <c r="J10755" s="14"/>
      <c r="K10755" s="14"/>
      <c r="L10755" s="14"/>
      <c r="M10755" s="14"/>
      <c r="N10755" s="14"/>
    </row>
    <row r="10756" spans="1:14" x14ac:dyDescent="0.3">
      <c r="A10756" s="11"/>
      <c r="B10756" s="12"/>
      <c r="C10756" s="13"/>
      <c r="D10756" s="13"/>
      <c r="E10756" s="13"/>
      <c r="F10756" s="13"/>
      <c r="G10756" s="14"/>
      <c r="H10756" s="14"/>
      <c r="I10756" s="14"/>
      <c r="J10756" s="14"/>
      <c r="K10756" s="14"/>
      <c r="L10756" s="14"/>
      <c r="M10756" s="14"/>
      <c r="N10756" s="14"/>
    </row>
    <row r="10757" spans="1:14" x14ac:dyDescent="0.3">
      <c r="A10757" s="11"/>
      <c r="B10757" s="12"/>
      <c r="C10757" s="13"/>
      <c r="D10757" s="13"/>
      <c r="E10757" s="13"/>
      <c r="F10757" s="13"/>
      <c r="G10757" s="14"/>
      <c r="H10757" s="14"/>
      <c r="I10757" s="14"/>
      <c r="J10757" s="14"/>
      <c r="K10757" s="14"/>
      <c r="L10757" s="14"/>
      <c r="M10757" s="14"/>
      <c r="N10757" s="14"/>
    </row>
    <row r="10758" spans="1:14" x14ac:dyDescent="0.3">
      <c r="A10758" s="11"/>
      <c r="B10758" s="12"/>
      <c r="C10758" s="13"/>
      <c r="D10758" s="13"/>
      <c r="E10758" s="13"/>
      <c r="F10758" s="13"/>
      <c r="G10758" s="14"/>
      <c r="H10758" s="14"/>
      <c r="I10758" s="14"/>
      <c r="J10758" s="14"/>
      <c r="K10758" s="14"/>
      <c r="L10758" s="14"/>
      <c r="M10758" s="14"/>
      <c r="N10758" s="14"/>
    </row>
    <row r="10759" spans="1:14" x14ac:dyDescent="0.3">
      <c r="A10759" s="11"/>
      <c r="B10759" s="12"/>
      <c r="C10759" s="13"/>
      <c r="D10759" s="13"/>
      <c r="E10759" s="13"/>
      <c r="F10759" s="13"/>
      <c r="G10759" s="14"/>
      <c r="H10759" s="14"/>
      <c r="I10759" s="14"/>
      <c r="J10759" s="14"/>
      <c r="K10759" s="14"/>
      <c r="L10759" s="14"/>
      <c r="M10759" s="14"/>
      <c r="N10759" s="14"/>
    </row>
    <row r="10760" spans="1:14" x14ac:dyDescent="0.3">
      <c r="A10760" s="11"/>
      <c r="B10760" s="12"/>
      <c r="C10760" s="13"/>
      <c r="D10760" s="13"/>
      <c r="E10760" s="13"/>
      <c r="F10760" s="13"/>
      <c r="G10760" s="14"/>
      <c r="H10760" s="14"/>
      <c r="I10760" s="14"/>
      <c r="J10760" s="14"/>
      <c r="K10760" s="14"/>
      <c r="L10760" s="14"/>
      <c r="M10760" s="14"/>
      <c r="N10760" s="14"/>
    </row>
    <row r="10761" spans="1:14" x14ac:dyDescent="0.3">
      <c r="A10761" s="11"/>
      <c r="B10761" s="12"/>
      <c r="C10761" s="13"/>
      <c r="D10761" s="13"/>
      <c r="E10761" s="13"/>
      <c r="F10761" s="13"/>
      <c r="G10761" s="14"/>
      <c r="H10761" s="14"/>
      <c r="I10761" s="14"/>
      <c r="J10761" s="14"/>
      <c r="K10761" s="14"/>
      <c r="L10761" s="14"/>
      <c r="M10761" s="14"/>
      <c r="N10761" s="14"/>
    </row>
    <row r="10762" spans="1:14" x14ac:dyDescent="0.3">
      <c r="A10762" s="11"/>
      <c r="B10762" s="12"/>
      <c r="C10762" s="13"/>
      <c r="D10762" s="13"/>
      <c r="E10762" s="13"/>
      <c r="F10762" s="13"/>
      <c r="G10762" s="14"/>
      <c r="H10762" s="14"/>
      <c r="I10762" s="14"/>
      <c r="J10762" s="14"/>
      <c r="K10762" s="14"/>
      <c r="L10762" s="14"/>
      <c r="M10762" s="14"/>
      <c r="N10762" s="14"/>
    </row>
    <row r="10763" spans="1:14" x14ac:dyDescent="0.3">
      <c r="A10763" s="11"/>
      <c r="B10763" s="12"/>
      <c r="C10763" s="13"/>
      <c r="D10763" s="13"/>
      <c r="E10763" s="13"/>
      <c r="F10763" s="13"/>
      <c r="G10763" s="14"/>
      <c r="H10763" s="14"/>
      <c r="I10763" s="14"/>
      <c r="J10763" s="14"/>
      <c r="K10763" s="14"/>
      <c r="L10763" s="14"/>
      <c r="M10763" s="14"/>
      <c r="N10763" s="14"/>
    </row>
    <row r="10764" spans="1:14" x14ac:dyDescent="0.3">
      <c r="A10764" s="11"/>
      <c r="B10764" s="12"/>
      <c r="C10764" s="13"/>
      <c r="D10764" s="13"/>
      <c r="E10764" s="13"/>
      <c r="F10764" s="13"/>
      <c r="G10764" s="14"/>
      <c r="H10764" s="14"/>
      <c r="I10764" s="14"/>
      <c r="J10764" s="14"/>
      <c r="K10764" s="14"/>
      <c r="L10764" s="14"/>
      <c r="M10764" s="14"/>
      <c r="N10764" s="14"/>
    </row>
    <row r="10765" spans="1:14" x14ac:dyDescent="0.3">
      <c r="A10765" s="11"/>
      <c r="B10765" s="12"/>
      <c r="C10765" s="13"/>
      <c r="D10765" s="13"/>
      <c r="E10765" s="13"/>
      <c r="F10765" s="13"/>
      <c r="G10765" s="14"/>
      <c r="H10765" s="14"/>
      <c r="I10765" s="14"/>
      <c r="J10765" s="14"/>
      <c r="K10765" s="14"/>
      <c r="L10765" s="14"/>
      <c r="M10765" s="14"/>
      <c r="N10765" s="14"/>
    </row>
    <row r="10766" spans="1:14" x14ac:dyDescent="0.3">
      <c r="A10766" s="11"/>
      <c r="B10766" s="12"/>
      <c r="C10766" s="13"/>
      <c r="D10766" s="13"/>
      <c r="E10766" s="13"/>
      <c r="F10766" s="13"/>
      <c r="G10766" s="14"/>
      <c r="H10766" s="14"/>
      <c r="I10766" s="14"/>
      <c r="J10766" s="14"/>
      <c r="K10766" s="14"/>
      <c r="L10766" s="14"/>
      <c r="M10766" s="14"/>
      <c r="N10766" s="14"/>
    </row>
    <row r="10767" spans="1:14" x14ac:dyDescent="0.3">
      <c r="A10767" s="11"/>
      <c r="B10767" s="12"/>
      <c r="C10767" s="13"/>
      <c r="D10767" s="13"/>
      <c r="E10767" s="13"/>
      <c r="F10767" s="13"/>
      <c r="G10767" s="14"/>
      <c r="H10767" s="14"/>
      <c r="I10767" s="14"/>
      <c r="J10767" s="14"/>
      <c r="K10767" s="14"/>
      <c r="L10767" s="14"/>
      <c r="M10767" s="14"/>
      <c r="N10767" s="14"/>
    </row>
    <row r="10768" spans="1:14" x14ac:dyDescent="0.3">
      <c r="A10768" s="11"/>
      <c r="B10768" s="12"/>
      <c r="C10768" s="13"/>
      <c r="D10768" s="13"/>
      <c r="E10768" s="13"/>
      <c r="F10768" s="13"/>
      <c r="G10768" s="14"/>
      <c r="H10768" s="14"/>
      <c r="I10768" s="14"/>
      <c r="J10768" s="14"/>
      <c r="K10768" s="14"/>
      <c r="L10768" s="14"/>
      <c r="M10768" s="14"/>
      <c r="N10768" s="14"/>
    </row>
    <row r="10769" spans="1:14" x14ac:dyDescent="0.3">
      <c r="A10769" s="11"/>
      <c r="B10769" s="12"/>
      <c r="C10769" s="13"/>
      <c r="D10769" s="13"/>
      <c r="E10769" s="13"/>
      <c r="F10769" s="13"/>
      <c r="G10769" s="14"/>
      <c r="H10769" s="14"/>
      <c r="I10769" s="14"/>
      <c r="J10769" s="14"/>
      <c r="K10769" s="14"/>
      <c r="L10769" s="14"/>
      <c r="M10769" s="14"/>
      <c r="N10769" s="14"/>
    </row>
    <row r="10770" spans="1:14" x14ac:dyDescent="0.3">
      <c r="A10770" s="11"/>
      <c r="B10770" s="12"/>
      <c r="C10770" s="13"/>
      <c r="D10770" s="13"/>
      <c r="E10770" s="13"/>
      <c r="F10770" s="13"/>
      <c r="G10770" s="14"/>
      <c r="H10770" s="14"/>
      <c r="I10770" s="14"/>
      <c r="J10770" s="14"/>
      <c r="K10770" s="14"/>
      <c r="L10770" s="14"/>
      <c r="M10770" s="14"/>
      <c r="N10770" s="14"/>
    </row>
    <row r="10771" spans="1:14" x14ac:dyDescent="0.3">
      <c r="A10771" s="11"/>
      <c r="B10771" s="12"/>
      <c r="C10771" s="13"/>
      <c r="D10771" s="13"/>
      <c r="E10771" s="13"/>
      <c r="F10771" s="13"/>
      <c r="G10771" s="14"/>
      <c r="H10771" s="14"/>
      <c r="I10771" s="14"/>
      <c r="J10771" s="14"/>
      <c r="K10771" s="14"/>
      <c r="L10771" s="14"/>
      <c r="M10771" s="14"/>
      <c r="N10771" s="14"/>
    </row>
    <row r="10772" spans="1:14" x14ac:dyDescent="0.3">
      <c r="A10772" s="11"/>
      <c r="B10772" s="12"/>
      <c r="C10772" s="13"/>
      <c r="D10772" s="13"/>
      <c r="E10772" s="13"/>
      <c r="F10772" s="13"/>
      <c r="G10772" s="14"/>
      <c r="H10772" s="14"/>
      <c r="I10772" s="14"/>
      <c r="J10772" s="14"/>
      <c r="K10772" s="14"/>
      <c r="L10772" s="14"/>
      <c r="M10772" s="14"/>
      <c r="N10772" s="14"/>
    </row>
    <row r="10773" spans="1:14" x14ac:dyDescent="0.3">
      <c r="A10773" s="11"/>
      <c r="B10773" s="12"/>
      <c r="C10773" s="13"/>
      <c r="D10773" s="13"/>
      <c r="E10773" s="13"/>
      <c r="F10773" s="13"/>
      <c r="G10773" s="14"/>
      <c r="H10773" s="14"/>
      <c r="I10773" s="14"/>
      <c r="J10773" s="14"/>
      <c r="K10773" s="14"/>
      <c r="L10773" s="14"/>
      <c r="M10773" s="14"/>
      <c r="N10773" s="14"/>
    </row>
    <row r="10774" spans="1:14" x14ac:dyDescent="0.3">
      <c r="A10774" s="11"/>
      <c r="B10774" s="12"/>
      <c r="C10774" s="13"/>
      <c r="D10774" s="13"/>
      <c r="E10774" s="13"/>
      <c r="F10774" s="13"/>
      <c r="G10774" s="14"/>
      <c r="H10774" s="14"/>
      <c r="I10774" s="14"/>
      <c r="J10774" s="14"/>
      <c r="K10774" s="14"/>
      <c r="L10774" s="14"/>
      <c r="M10774" s="14"/>
      <c r="N10774" s="14"/>
    </row>
    <row r="10775" spans="1:14" x14ac:dyDescent="0.3">
      <c r="A10775" s="11"/>
      <c r="B10775" s="12"/>
      <c r="C10775" s="13"/>
      <c r="D10775" s="13"/>
      <c r="E10775" s="13"/>
      <c r="F10775" s="13"/>
      <c r="G10775" s="14"/>
      <c r="H10775" s="14"/>
      <c r="I10775" s="14"/>
      <c r="J10775" s="14"/>
      <c r="K10775" s="14"/>
      <c r="L10775" s="14"/>
      <c r="M10775" s="14"/>
      <c r="N10775" s="14"/>
    </row>
    <row r="10776" spans="1:14" x14ac:dyDescent="0.3">
      <c r="A10776" s="11"/>
      <c r="B10776" s="12"/>
      <c r="C10776" s="13"/>
      <c r="D10776" s="13"/>
      <c r="E10776" s="13"/>
      <c r="F10776" s="13"/>
      <c r="G10776" s="14"/>
      <c r="H10776" s="14"/>
      <c r="I10776" s="14"/>
      <c r="J10776" s="14"/>
      <c r="K10776" s="14"/>
      <c r="L10776" s="14"/>
      <c r="M10776" s="14"/>
      <c r="N10776" s="14"/>
    </row>
    <row r="10777" spans="1:14" x14ac:dyDescent="0.3">
      <c r="A10777" s="11"/>
      <c r="B10777" s="12"/>
      <c r="C10777" s="13"/>
      <c r="D10777" s="13"/>
      <c r="E10777" s="13"/>
      <c r="F10777" s="13"/>
      <c r="G10777" s="14"/>
      <c r="H10777" s="14"/>
      <c r="I10777" s="14"/>
      <c r="J10777" s="14"/>
      <c r="K10777" s="14"/>
      <c r="L10777" s="14"/>
      <c r="M10777" s="14"/>
      <c r="N10777" s="14"/>
    </row>
    <row r="10778" spans="1:14" x14ac:dyDescent="0.3">
      <c r="A10778" s="11"/>
      <c r="B10778" s="12"/>
      <c r="C10778" s="13"/>
      <c r="D10778" s="13"/>
      <c r="E10778" s="13"/>
      <c r="F10778" s="13"/>
      <c r="G10778" s="14"/>
      <c r="H10778" s="14"/>
      <c r="I10778" s="14"/>
      <c r="J10778" s="14"/>
      <c r="K10778" s="14"/>
      <c r="L10778" s="14"/>
      <c r="M10778" s="14"/>
      <c r="N10778" s="14"/>
    </row>
    <row r="10779" spans="1:14" x14ac:dyDescent="0.3">
      <c r="A10779" s="11"/>
      <c r="B10779" s="12"/>
      <c r="C10779" s="13"/>
      <c r="D10779" s="13"/>
      <c r="E10779" s="13"/>
      <c r="F10779" s="13"/>
      <c r="G10779" s="14"/>
      <c r="H10779" s="14"/>
      <c r="I10779" s="14"/>
      <c r="J10779" s="14"/>
      <c r="K10779" s="14"/>
      <c r="L10779" s="14"/>
      <c r="M10779" s="14"/>
      <c r="N10779" s="14"/>
    </row>
    <row r="10780" spans="1:14" x14ac:dyDescent="0.3">
      <c r="A10780" s="11"/>
      <c r="B10780" s="12"/>
      <c r="C10780" s="13"/>
      <c r="D10780" s="13"/>
      <c r="E10780" s="13"/>
      <c r="F10780" s="13"/>
      <c r="G10780" s="14"/>
      <c r="H10780" s="14"/>
      <c r="I10780" s="14"/>
      <c r="J10780" s="14"/>
      <c r="K10780" s="14"/>
      <c r="L10780" s="14"/>
      <c r="M10780" s="14"/>
      <c r="N10780" s="14"/>
    </row>
    <row r="10781" spans="1:14" x14ac:dyDescent="0.3">
      <c r="A10781" s="11"/>
      <c r="B10781" s="12"/>
      <c r="C10781" s="13"/>
      <c r="D10781" s="13"/>
      <c r="E10781" s="13"/>
      <c r="F10781" s="13"/>
      <c r="G10781" s="14"/>
      <c r="H10781" s="14"/>
      <c r="I10781" s="14"/>
      <c r="J10781" s="14"/>
      <c r="K10781" s="14"/>
      <c r="L10781" s="14"/>
      <c r="M10781" s="14"/>
      <c r="N10781" s="14"/>
    </row>
    <row r="10782" spans="1:14" x14ac:dyDescent="0.3">
      <c r="A10782" s="11"/>
      <c r="B10782" s="12"/>
      <c r="C10782" s="13"/>
      <c r="D10782" s="13"/>
      <c r="E10782" s="13"/>
      <c r="F10782" s="13"/>
      <c r="G10782" s="14"/>
      <c r="H10782" s="14"/>
      <c r="I10782" s="14"/>
      <c r="J10782" s="14"/>
      <c r="K10782" s="14"/>
      <c r="L10782" s="14"/>
      <c r="M10782" s="14"/>
      <c r="N10782" s="14"/>
    </row>
    <row r="10783" spans="1:14" x14ac:dyDescent="0.3">
      <c r="A10783" s="11"/>
      <c r="B10783" s="12"/>
      <c r="C10783" s="13"/>
      <c r="D10783" s="13"/>
      <c r="E10783" s="13"/>
      <c r="F10783" s="13"/>
      <c r="G10783" s="14"/>
      <c r="H10783" s="14"/>
      <c r="I10783" s="14"/>
      <c r="J10783" s="14"/>
      <c r="K10783" s="14"/>
      <c r="L10783" s="14"/>
      <c r="M10783" s="14"/>
      <c r="N10783" s="14"/>
    </row>
    <row r="10784" spans="1:14" x14ac:dyDescent="0.3">
      <c r="A10784" s="11"/>
      <c r="B10784" s="12"/>
      <c r="C10784" s="13"/>
      <c r="D10784" s="13"/>
      <c r="E10784" s="13"/>
      <c r="F10784" s="13"/>
      <c r="G10784" s="14"/>
      <c r="H10784" s="14"/>
      <c r="I10784" s="14"/>
      <c r="J10784" s="14"/>
      <c r="K10784" s="14"/>
      <c r="L10784" s="14"/>
      <c r="M10784" s="14"/>
      <c r="N10784" s="14"/>
    </row>
    <row r="10785" spans="1:14" x14ac:dyDescent="0.3">
      <c r="A10785" s="11"/>
      <c r="B10785" s="12"/>
      <c r="C10785" s="13"/>
      <c r="D10785" s="13"/>
      <c r="E10785" s="13"/>
      <c r="F10785" s="13"/>
      <c r="G10785" s="14"/>
      <c r="H10785" s="14"/>
      <c r="I10785" s="14"/>
      <c r="J10785" s="14"/>
      <c r="K10785" s="14"/>
      <c r="L10785" s="14"/>
      <c r="M10785" s="14"/>
      <c r="N10785" s="14"/>
    </row>
    <row r="10786" spans="1:14" x14ac:dyDescent="0.3">
      <c r="A10786" s="11"/>
      <c r="B10786" s="12"/>
      <c r="C10786" s="13"/>
      <c r="D10786" s="13"/>
      <c r="E10786" s="13"/>
      <c r="F10786" s="13"/>
      <c r="G10786" s="14"/>
      <c r="H10786" s="14"/>
      <c r="I10786" s="14"/>
      <c r="J10786" s="14"/>
      <c r="K10786" s="14"/>
      <c r="L10786" s="14"/>
      <c r="M10786" s="14"/>
      <c r="N10786" s="14"/>
    </row>
    <row r="10787" spans="1:14" x14ac:dyDescent="0.3">
      <c r="A10787" s="11"/>
      <c r="B10787" s="12"/>
      <c r="C10787" s="13"/>
      <c r="D10787" s="13"/>
      <c r="E10787" s="13"/>
      <c r="F10787" s="13"/>
      <c r="G10787" s="14"/>
      <c r="H10787" s="14"/>
      <c r="I10787" s="14"/>
      <c r="J10787" s="14"/>
      <c r="K10787" s="14"/>
      <c r="L10787" s="14"/>
      <c r="M10787" s="14"/>
      <c r="N10787" s="14"/>
    </row>
    <row r="10788" spans="1:14" x14ac:dyDescent="0.3">
      <c r="A10788" s="11"/>
      <c r="B10788" s="12"/>
      <c r="C10788" s="13"/>
      <c r="D10788" s="13"/>
      <c r="E10788" s="13"/>
      <c r="F10788" s="13"/>
      <c r="G10788" s="14"/>
      <c r="H10788" s="14"/>
      <c r="I10788" s="14"/>
      <c r="J10788" s="14"/>
      <c r="K10788" s="14"/>
      <c r="L10788" s="14"/>
      <c r="M10788" s="14"/>
      <c r="N10788" s="14"/>
    </row>
    <row r="10789" spans="1:14" x14ac:dyDescent="0.3">
      <c r="A10789" s="11"/>
      <c r="B10789" s="12"/>
      <c r="C10789" s="13"/>
      <c r="D10789" s="13"/>
      <c r="E10789" s="13"/>
      <c r="F10789" s="13"/>
      <c r="G10789" s="14"/>
      <c r="H10789" s="14"/>
      <c r="I10789" s="14"/>
      <c r="J10789" s="14"/>
      <c r="K10789" s="14"/>
      <c r="L10789" s="14"/>
      <c r="M10789" s="14"/>
      <c r="N10789" s="14"/>
    </row>
    <row r="10790" spans="1:14" x14ac:dyDescent="0.3">
      <c r="A10790" s="11"/>
      <c r="B10790" s="12"/>
      <c r="C10790" s="13"/>
      <c r="D10790" s="13"/>
      <c r="E10790" s="13"/>
      <c r="F10790" s="13"/>
      <c r="G10790" s="14"/>
      <c r="H10790" s="14"/>
      <c r="I10790" s="14"/>
      <c r="J10790" s="14"/>
      <c r="K10790" s="14"/>
      <c r="L10790" s="14"/>
      <c r="M10790" s="14"/>
      <c r="N10790" s="14"/>
    </row>
    <row r="10791" spans="1:14" x14ac:dyDescent="0.3">
      <c r="A10791" s="11"/>
      <c r="B10791" s="12"/>
      <c r="C10791" s="13"/>
      <c r="D10791" s="13"/>
      <c r="E10791" s="13"/>
      <c r="F10791" s="13"/>
      <c r="G10791" s="14"/>
      <c r="H10791" s="14"/>
      <c r="I10791" s="14"/>
      <c r="J10791" s="14"/>
      <c r="K10791" s="14"/>
      <c r="L10791" s="14"/>
      <c r="M10791" s="14"/>
      <c r="N10791" s="14"/>
    </row>
    <row r="10792" spans="1:14" x14ac:dyDescent="0.3">
      <c r="A10792" s="11"/>
      <c r="B10792" s="12"/>
      <c r="C10792" s="13"/>
      <c r="D10792" s="13"/>
      <c r="E10792" s="13"/>
      <c r="F10792" s="13"/>
      <c r="G10792" s="14"/>
      <c r="H10792" s="14"/>
      <c r="I10792" s="14"/>
      <c r="J10792" s="14"/>
      <c r="K10792" s="14"/>
      <c r="L10792" s="14"/>
      <c r="M10792" s="14"/>
      <c r="N10792" s="14"/>
    </row>
    <row r="10793" spans="1:14" x14ac:dyDescent="0.3">
      <c r="A10793" s="11"/>
      <c r="B10793" s="12"/>
      <c r="C10793" s="13"/>
      <c r="D10793" s="13"/>
      <c r="E10793" s="13"/>
      <c r="F10793" s="13"/>
      <c r="G10793" s="14"/>
      <c r="H10793" s="14"/>
      <c r="I10793" s="14"/>
      <c r="J10793" s="14"/>
      <c r="K10793" s="14"/>
      <c r="L10793" s="14"/>
      <c r="M10793" s="14"/>
      <c r="N10793" s="14"/>
    </row>
    <row r="10794" spans="1:14" x14ac:dyDescent="0.3">
      <c r="A10794" s="11"/>
      <c r="B10794" s="12"/>
      <c r="C10794" s="13"/>
      <c r="D10794" s="13"/>
      <c r="E10794" s="13"/>
      <c r="F10794" s="13"/>
      <c r="G10794" s="14"/>
      <c r="H10794" s="14"/>
      <c r="I10794" s="14"/>
      <c r="J10794" s="14"/>
      <c r="K10794" s="14"/>
      <c r="L10794" s="14"/>
      <c r="M10794" s="14"/>
      <c r="N10794" s="14"/>
    </row>
    <row r="10795" spans="1:14" x14ac:dyDescent="0.3">
      <c r="A10795" s="11"/>
      <c r="B10795" s="12"/>
      <c r="C10795" s="13"/>
      <c r="D10795" s="13"/>
      <c r="E10795" s="13"/>
      <c r="F10795" s="13"/>
      <c r="G10795" s="14"/>
      <c r="H10795" s="14"/>
      <c r="I10795" s="14"/>
      <c r="J10795" s="14"/>
      <c r="K10795" s="14"/>
      <c r="L10795" s="14"/>
      <c r="M10795" s="14"/>
      <c r="N10795" s="14"/>
    </row>
    <row r="10796" spans="1:14" x14ac:dyDescent="0.3">
      <c r="A10796" s="11"/>
      <c r="B10796" s="12"/>
      <c r="C10796" s="13"/>
      <c r="D10796" s="13"/>
      <c r="E10796" s="13"/>
      <c r="F10796" s="13"/>
      <c r="G10796" s="14"/>
      <c r="H10796" s="14"/>
      <c r="I10796" s="14"/>
      <c r="J10796" s="14"/>
      <c r="K10796" s="14"/>
      <c r="L10796" s="14"/>
      <c r="M10796" s="14"/>
      <c r="N10796" s="14"/>
    </row>
    <row r="10797" spans="1:14" x14ac:dyDescent="0.3">
      <c r="A10797" s="11"/>
      <c r="B10797" s="12"/>
      <c r="C10797" s="13"/>
      <c r="D10797" s="13"/>
      <c r="E10797" s="13"/>
      <c r="F10797" s="13"/>
      <c r="G10797" s="14"/>
      <c r="H10797" s="14"/>
      <c r="I10797" s="14"/>
      <c r="J10797" s="14"/>
      <c r="K10797" s="14"/>
      <c r="L10797" s="14"/>
      <c r="M10797" s="14"/>
      <c r="N10797" s="14"/>
    </row>
    <row r="10798" spans="1:14" x14ac:dyDescent="0.3">
      <c r="A10798" s="11"/>
      <c r="B10798" s="12"/>
      <c r="C10798" s="13"/>
      <c r="D10798" s="13"/>
      <c r="E10798" s="13"/>
      <c r="F10798" s="13"/>
      <c r="G10798" s="14"/>
      <c r="H10798" s="14"/>
      <c r="I10798" s="14"/>
      <c r="J10798" s="14"/>
      <c r="K10798" s="14"/>
      <c r="L10798" s="14"/>
      <c r="M10798" s="14"/>
      <c r="N10798" s="14"/>
    </row>
    <row r="10799" spans="1:14" x14ac:dyDescent="0.3">
      <c r="A10799" s="11"/>
      <c r="B10799" s="12"/>
      <c r="C10799" s="13"/>
      <c r="D10799" s="13"/>
      <c r="E10799" s="13"/>
      <c r="F10799" s="13"/>
      <c r="G10799" s="14"/>
      <c r="H10799" s="14"/>
      <c r="I10799" s="14"/>
      <c r="J10799" s="14"/>
      <c r="K10799" s="14"/>
      <c r="L10799" s="14"/>
      <c r="M10799" s="14"/>
      <c r="N10799" s="14"/>
    </row>
    <row r="10800" spans="1:14" x14ac:dyDescent="0.3">
      <c r="A10800" s="11"/>
      <c r="B10800" s="12"/>
      <c r="C10800" s="13"/>
      <c r="D10800" s="13"/>
      <c r="E10800" s="13"/>
      <c r="F10800" s="13"/>
      <c r="G10800" s="14"/>
      <c r="H10800" s="14"/>
      <c r="I10800" s="14"/>
      <c r="J10800" s="14"/>
      <c r="K10800" s="14"/>
      <c r="L10800" s="14"/>
      <c r="M10800" s="14"/>
      <c r="N10800" s="14"/>
    </row>
    <row r="10801" spans="1:14" x14ac:dyDescent="0.3">
      <c r="A10801" s="11"/>
      <c r="B10801" s="12"/>
      <c r="C10801" s="13"/>
      <c r="D10801" s="13"/>
      <c r="E10801" s="13"/>
      <c r="F10801" s="13"/>
      <c r="G10801" s="14"/>
      <c r="H10801" s="14"/>
      <c r="I10801" s="14"/>
      <c r="J10801" s="14"/>
      <c r="K10801" s="14"/>
      <c r="L10801" s="14"/>
      <c r="M10801" s="14"/>
      <c r="N10801" s="14"/>
    </row>
    <row r="10802" spans="1:14" x14ac:dyDescent="0.3">
      <c r="A10802" s="11"/>
      <c r="B10802" s="12"/>
      <c r="C10802" s="13"/>
      <c r="D10802" s="13"/>
      <c r="E10802" s="13"/>
      <c r="F10802" s="13"/>
      <c r="G10802" s="14"/>
      <c r="H10802" s="14"/>
      <c r="I10802" s="14"/>
      <c r="J10802" s="14"/>
      <c r="K10802" s="14"/>
      <c r="L10802" s="14"/>
      <c r="M10802" s="14"/>
      <c r="N10802" s="14"/>
    </row>
    <row r="10803" spans="1:14" x14ac:dyDescent="0.3">
      <c r="A10803" s="11"/>
      <c r="B10803" s="12"/>
      <c r="C10803" s="13"/>
      <c r="D10803" s="13"/>
      <c r="E10803" s="13"/>
      <c r="F10803" s="13"/>
      <c r="G10803" s="14"/>
      <c r="H10803" s="14"/>
      <c r="I10803" s="14"/>
      <c r="J10803" s="14"/>
      <c r="K10803" s="14"/>
      <c r="L10803" s="14"/>
      <c r="M10803" s="14"/>
      <c r="N10803" s="14"/>
    </row>
    <row r="10804" spans="1:14" x14ac:dyDescent="0.3">
      <c r="A10804" s="11"/>
      <c r="B10804" s="12"/>
      <c r="C10804" s="13"/>
      <c r="D10804" s="13"/>
      <c r="E10804" s="13"/>
      <c r="F10804" s="13"/>
      <c r="G10804" s="14"/>
      <c r="H10804" s="14"/>
      <c r="I10804" s="14"/>
      <c r="J10804" s="14"/>
      <c r="K10804" s="14"/>
      <c r="L10804" s="14"/>
      <c r="M10804" s="14"/>
      <c r="N10804" s="14"/>
    </row>
    <row r="10805" spans="1:14" x14ac:dyDescent="0.3">
      <c r="A10805" s="11"/>
      <c r="B10805" s="12"/>
      <c r="C10805" s="13"/>
      <c r="D10805" s="13"/>
      <c r="E10805" s="13"/>
      <c r="F10805" s="13"/>
      <c r="G10805" s="14"/>
      <c r="H10805" s="14"/>
      <c r="I10805" s="14"/>
      <c r="J10805" s="14"/>
      <c r="K10805" s="14"/>
      <c r="L10805" s="14"/>
      <c r="M10805" s="14"/>
      <c r="N10805" s="14"/>
    </row>
    <row r="10806" spans="1:14" x14ac:dyDescent="0.3">
      <c r="A10806" s="11"/>
      <c r="B10806" s="12"/>
      <c r="C10806" s="13"/>
      <c r="D10806" s="13"/>
      <c r="E10806" s="13"/>
      <c r="F10806" s="13"/>
      <c r="G10806" s="14"/>
      <c r="H10806" s="14"/>
      <c r="I10806" s="14"/>
      <c r="J10806" s="14"/>
      <c r="K10806" s="14"/>
      <c r="L10806" s="14"/>
      <c r="M10806" s="14"/>
      <c r="N10806" s="14"/>
    </row>
    <row r="10807" spans="1:14" x14ac:dyDescent="0.3">
      <c r="A10807" s="11"/>
      <c r="B10807" s="12"/>
      <c r="C10807" s="13"/>
      <c r="D10807" s="13"/>
      <c r="E10807" s="13"/>
      <c r="F10807" s="13"/>
      <c r="G10807" s="14"/>
      <c r="H10807" s="14"/>
      <c r="I10807" s="14"/>
      <c r="J10807" s="14"/>
      <c r="K10807" s="14"/>
      <c r="L10807" s="14"/>
      <c r="M10807" s="14"/>
      <c r="N10807" s="14"/>
    </row>
    <row r="10808" spans="1:14" x14ac:dyDescent="0.3">
      <c r="A10808" s="11"/>
      <c r="B10808" s="12"/>
      <c r="C10808" s="13"/>
      <c r="D10808" s="13"/>
      <c r="E10808" s="13"/>
      <c r="F10808" s="13"/>
      <c r="G10808" s="14"/>
      <c r="H10808" s="14"/>
      <c r="I10808" s="14"/>
      <c r="J10808" s="14"/>
      <c r="K10808" s="14"/>
      <c r="L10808" s="14"/>
      <c r="M10808" s="14"/>
      <c r="N10808" s="14"/>
    </row>
    <row r="10809" spans="1:14" x14ac:dyDescent="0.3">
      <c r="A10809" s="11"/>
      <c r="B10809" s="12"/>
      <c r="C10809" s="13"/>
      <c r="D10809" s="13"/>
      <c r="E10809" s="13"/>
      <c r="F10809" s="13"/>
      <c r="G10809" s="14"/>
      <c r="H10809" s="14"/>
      <c r="I10809" s="14"/>
      <c r="J10809" s="14"/>
      <c r="K10809" s="14"/>
      <c r="L10809" s="14"/>
      <c r="M10809" s="14"/>
      <c r="N10809" s="14"/>
    </row>
    <row r="10810" spans="1:14" x14ac:dyDescent="0.3">
      <c r="A10810" s="11"/>
      <c r="B10810" s="12"/>
      <c r="C10810" s="13"/>
      <c r="D10810" s="13"/>
      <c r="E10810" s="13"/>
      <c r="F10810" s="13"/>
      <c r="G10810" s="14"/>
      <c r="H10810" s="14"/>
      <c r="I10810" s="14"/>
      <c r="J10810" s="14"/>
      <c r="K10810" s="14"/>
      <c r="L10810" s="14"/>
      <c r="M10810" s="14"/>
      <c r="N10810" s="14"/>
    </row>
    <row r="10811" spans="1:14" x14ac:dyDescent="0.3">
      <c r="A10811" s="11"/>
      <c r="B10811" s="12"/>
      <c r="C10811" s="13"/>
      <c r="D10811" s="13"/>
      <c r="E10811" s="13"/>
      <c r="F10811" s="13"/>
      <c r="G10811" s="14"/>
      <c r="H10811" s="14"/>
      <c r="I10811" s="14"/>
      <c r="J10811" s="14"/>
      <c r="K10811" s="14"/>
      <c r="L10811" s="14"/>
      <c r="M10811" s="14"/>
      <c r="N10811" s="14"/>
    </row>
    <row r="10812" spans="1:14" x14ac:dyDescent="0.3">
      <c r="A10812" s="11"/>
      <c r="B10812" s="12"/>
      <c r="C10812" s="13"/>
      <c r="D10812" s="13"/>
      <c r="E10812" s="13"/>
      <c r="F10812" s="13"/>
      <c r="G10812" s="14"/>
      <c r="H10812" s="14"/>
      <c r="I10812" s="14"/>
      <c r="J10812" s="14"/>
      <c r="K10812" s="14"/>
      <c r="L10812" s="14"/>
      <c r="M10812" s="14"/>
      <c r="N10812" s="14"/>
    </row>
    <row r="10813" spans="1:14" x14ac:dyDescent="0.3">
      <c r="A10813" s="11"/>
      <c r="B10813" s="12"/>
      <c r="C10813" s="13"/>
      <c r="D10813" s="13"/>
      <c r="E10813" s="13"/>
      <c r="F10813" s="13"/>
      <c r="G10813" s="14"/>
      <c r="H10813" s="14"/>
      <c r="I10813" s="14"/>
      <c r="J10813" s="14"/>
      <c r="K10813" s="14"/>
      <c r="L10813" s="14"/>
      <c r="M10813" s="14"/>
      <c r="N10813" s="14"/>
    </row>
    <row r="10814" spans="1:14" x14ac:dyDescent="0.3">
      <c r="A10814" s="11"/>
      <c r="B10814" s="12"/>
      <c r="C10814" s="13"/>
      <c r="D10814" s="13"/>
      <c r="E10814" s="13"/>
      <c r="F10814" s="13"/>
      <c r="G10814" s="14"/>
      <c r="H10814" s="14"/>
      <c r="I10814" s="14"/>
      <c r="J10814" s="14"/>
      <c r="K10814" s="14"/>
      <c r="L10814" s="14"/>
      <c r="M10814" s="14"/>
      <c r="N10814" s="14"/>
    </row>
    <row r="10815" spans="1:14" x14ac:dyDescent="0.3">
      <c r="A10815" s="11"/>
      <c r="B10815" s="12"/>
      <c r="C10815" s="13"/>
      <c r="D10815" s="13"/>
      <c r="E10815" s="13"/>
      <c r="F10815" s="13"/>
      <c r="G10815" s="14"/>
      <c r="H10815" s="14"/>
      <c r="I10815" s="14"/>
      <c r="J10815" s="14"/>
      <c r="K10815" s="14"/>
      <c r="L10815" s="14"/>
      <c r="M10815" s="14"/>
      <c r="N10815" s="14"/>
    </row>
    <row r="10816" spans="1:14" x14ac:dyDescent="0.3">
      <c r="A10816" s="11"/>
      <c r="B10816" s="12"/>
      <c r="C10816" s="13"/>
      <c r="D10816" s="13"/>
      <c r="E10816" s="13"/>
      <c r="F10816" s="13"/>
      <c r="G10816" s="14"/>
      <c r="H10816" s="14"/>
      <c r="I10816" s="14"/>
      <c r="J10816" s="14"/>
      <c r="K10816" s="14"/>
      <c r="L10816" s="14"/>
      <c r="M10816" s="14"/>
      <c r="N10816" s="14"/>
    </row>
    <row r="10817" spans="1:14" x14ac:dyDescent="0.3">
      <c r="A10817" s="11"/>
      <c r="B10817" s="12"/>
      <c r="C10817" s="13"/>
      <c r="D10817" s="13"/>
      <c r="E10817" s="13"/>
      <c r="F10817" s="13"/>
      <c r="G10817" s="14"/>
      <c r="H10817" s="14"/>
      <c r="I10817" s="14"/>
      <c r="J10817" s="14"/>
      <c r="K10817" s="14"/>
      <c r="L10817" s="14"/>
      <c r="M10817" s="14"/>
      <c r="N10817" s="14"/>
    </row>
    <row r="10818" spans="1:14" x14ac:dyDescent="0.3">
      <c r="A10818" s="11"/>
      <c r="B10818" s="12"/>
      <c r="C10818" s="13"/>
      <c r="D10818" s="13"/>
      <c r="E10818" s="13"/>
      <c r="F10818" s="13"/>
      <c r="G10818" s="14"/>
      <c r="H10818" s="14"/>
      <c r="I10818" s="14"/>
      <c r="J10818" s="14"/>
      <c r="K10818" s="14"/>
      <c r="L10818" s="14"/>
      <c r="M10818" s="14"/>
      <c r="N10818" s="14"/>
    </row>
    <row r="10819" spans="1:14" x14ac:dyDescent="0.3">
      <c r="A10819" s="11"/>
      <c r="B10819" s="12"/>
      <c r="C10819" s="13"/>
      <c r="D10819" s="13"/>
      <c r="E10819" s="13"/>
      <c r="F10819" s="13"/>
      <c r="G10819" s="14"/>
      <c r="H10819" s="14"/>
      <c r="I10819" s="14"/>
      <c r="J10819" s="14"/>
      <c r="K10819" s="14"/>
      <c r="L10819" s="14"/>
      <c r="M10819" s="14"/>
      <c r="N10819" s="14"/>
    </row>
    <row r="10820" spans="1:14" x14ac:dyDescent="0.3">
      <c r="A10820" s="11"/>
      <c r="B10820" s="12"/>
      <c r="C10820" s="13"/>
      <c r="D10820" s="13"/>
      <c r="E10820" s="13"/>
      <c r="F10820" s="13"/>
      <c r="G10820" s="14"/>
      <c r="H10820" s="14"/>
      <c r="I10820" s="14"/>
      <c r="J10820" s="14"/>
      <c r="K10820" s="14"/>
      <c r="L10820" s="14"/>
      <c r="M10820" s="14"/>
      <c r="N10820" s="14"/>
    </row>
    <row r="10821" spans="1:14" x14ac:dyDescent="0.3">
      <c r="A10821" s="11"/>
      <c r="B10821" s="12"/>
      <c r="C10821" s="13"/>
      <c r="D10821" s="13"/>
      <c r="E10821" s="13"/>
      <c r="F10821" s="13"/>
      <c r="G10821" s="14"/>
      <c r="H10821" s="14"/>
      <c r="I10821" s="14"/>
      <c r="J10821" s="14"/>
      <c r="K10821" s="14"/>
      <c r="L10821" s="14"/>
      <c r="M10821" s="14"/>
      <c r="N10821" s="14"/>
    </row>
    <row r="10822" spans="1:14" x14ac:dyDescent="0.3">
      <c r="A10822" s="11"/>
      <c r="B10822" s="12"/>
      <c r="C10822" s="13"/>
      <c r="D10822" s="13"/>
      <c r="E10822" s="13"/>
      <c r="F10822" s="13"/>
      <c r="G10822" s="14"/>
      <c r="H10822" s="14"/>
      <c r="I10822" s="14"/>
      <c r="J10822" s="14"/>
      <c r="K10822" s="14"/>
      <c r="L10822" s="14"/>
      <c r="M10822" s="14"/>
      <c r="N10822" s="14"/>
    </row>
    <row r="10823" spans="1:14" x14ac:dyDescent="0.3">
      <c r="A10823" s="11"/>
      <c r="B10823" s="12"/>
      <c r="C10823" s="13"/>
      <c r="D10823" s="13"/>
      <c r="E10823" s="13"/>
      <c r="F10823" s="13"/>
      <c r="G10823" s="14"/>
      <c r="H10823" s="14"/>
      <c r="I10823" s="14"/>
      <c r="J10823" s="14"/>
      <c r="K10823" s="14"/>
      <c r="L10823" s="14"/>
      <c r="M10823" s="14"/>
      <c r="N10823" s="14"/>
    </row>
    <row r="10824" spans="1:14" x14ac:dyDescent="0.3">
      <c r="A10824" s="11"/>
      <c r="B10824" s="12"/>
      <c r="C10824" s="13"/>
      <c r="D10824" s="13"/>
      <c r="E10824" s="13"/>
      <c r="F10824" s="13"/>
      <c r="G10824" s="14"/>
      <c r="H10824" s="14"/>
      <c r="I10824" s="14"/>
      <c r="J10824" s="14"/>
      <c r="K10824" s="14"/>
      <c r="L10824" s="14"/>
      <c r="M10824" s="14"/>
      <c r="N10824" s="14"/>
    </row>
    <row r="10825" spans="1:14" x14ac:dyDescent="0.3">
      <c r="A10825" s="11"/>
      <c r="B10825" s="12"/>
      <c r="C10825" s="13"/>
      <c r="D10825" s="13"/>
      <c r="E10825" s="13"/>
      <c r="F10825" s="13"/>
      <c r="G10825" s="14"/>
      <c r="H10825" s="14"/>
      <c r="I10825" s="14"/>
      <c r="J10825" s="14"/>
      <c r="K10825" s="14"/>
      <c r="L10825" s="14"/>
      <c r="M10825" s="14"/>
      <c r="N10825" s="14"/>
    </row>
    <row r="10826" spans="1:14" x14ac:dyDescent="0.3">
      <c r="A10826" s="11"/>
      <c r="B10826" s="12"/>
      <c r="C10826" s="13"/>
      <c r="D10826" s="13"/>
      <c r="E10826" s="13"/>
      <c r="F10826" s="13"/>
      <c r="G10826" s="14"/>
      <c r="H10826" s="14"/>
      <c r="I10826" s="14"/>
      <c r="J10826" s="14"/>
      <c r="K10826" s="14"/>
      <c r="L10826" s="14"/>
      <c r="M10826" s="14"/>
      <c r="N10826" s="14"/>
    </row>
    <row r="10827" spans="1:14" x14ac:dyDescent="0.3">
      <c r="A10827" s="11"/>
      <c r="B10827" s="12"/>
      <c r="C10827" s="13"/>
      <c r="D10827" s="13"/>
      <c r="E10827" s="13"/>
      <c r="F10827" s="13"/>
      <c r="G10827" s="14"/>
      <c r="H10827" s="14"/>
      <c r="I10827" s="14"/>
      <c r="J10827" s="14"/>
      <c r="K10827" s="14"/>
      <c r="L10827" s="14"/>
      <c r="M10827" s="14"/>
      <c r="N10827" s="14"/>
    </row>
    <row r="10828" spans="1:14" x14ac:dyDescent="0.3">
      <c r="A10828" s="11"/>
      <c r="B10828" s="12"/>
      <c r="C10828" s="13"/>
      <c r="D10828" s="13"/>
      <c r="E10828" s="13"/>
      <c r="F10828" s="13"/>
      <c r="G10828" s="14"/>
      <c r="H10828" s="14"/>
      <c r="I10828" s="14"/>
      <c r="J10828" s="14"/>
      <c r="K10828" s="14"/>
      <c r="L10828" s="14"/>
      <c r="M10828" s="14"/>
      <c r="N10828" s="14"/>
    </row>
    <row r="10829" spans="1:14" x14ac:dyDescent="0.3">
      <c r="A10829" s="11"/>
      <c r="B10829" s="12"/>
      <c r="C10829" s="13"/>
      <c r="D10829" s="13"/>
      <c r="E10829" s="13"/>
      <c r="F10829" s="13"/>
      <c r="G10829" s="14"/>
      <c r="H10829" s="14"/>
      <c r="I10829" s="14"/>
      <c r="J10829" s="14"/>
      <c r="K10829" s="14"/>
      <c r="L10829" s="14"/>
      <c r="M10829" s="14"/>
      <c r="N10829" s="14"/>
    </row>
    <row r="10830" spans="1:14" x14ac:dyDescent="0.3">
      <c r="A10830" s="11"/>
      <c r="B10830" s="12"/>
      <c r="C10830" s="13"/>
      <c r="D10830" s="13"/>
      <c r="E10830" s="13"/>
      <c r="F10830" s="13"/>
      <c r="G10830" s="14"/>
      <c r="H10830" s="14"/>
      <c r="I10830" s="14"/>
      <c r="J10830" s="14"/>
      <c r="K10830" s="14"/>
      <c r="L10830" s="14"/>
      <c r="M10830" s="14"/>
      <c r="N10830" s="14"/>
    </row>
    <row r="10831" spans="1:14" x14ac:dyDescent="0.3">
      <c r="A10831" s="11"/>
      <c r="B10831" s="12"/>
      <c r="C10831" s="13"/>
      <c r="D10831" s="13"/>
      <c r="E10831" s="13"/>
      <c r="F10831" s="13"/>
      <c r="G10831" s="14"/>
      <c r="H10831" s="14"/>
      <c r="I10831" s="14"/>
      <c r="J10831" s="14"/>
      <c r="K10831" s="14"/>
      <c r="L10831" s="14"/>
      <c r="M10831" s="14"/>
      <c r="N10831" s="14"/>
    </row>
    <row r="10832" spans="1:14" x14ac:dyDescent="0.3">
      <c r="A10832" s="11"/>
      <c r="B10832" s="12"/>
      <c r="C10832" s="13"/>
      <c r="D10832" s="13"/>
      <c r="E10832" s="13"/>
      <c r="F10832" s="13"/>
      <c r="G10832" s="14"/>
      <c r="H10832" s="14"/>
      <c r="I10832" s="14"/>
      <c r="J10832" s="14"/>
      <c r="K10832" s="14"/>
      <c r="L10832" s="14"/>
      <c r="M10832" s="14"/>
      <c r="N10832" s="14"/>
    </row>
    <row r="10833" spans="1:14" x14ac:dyDescent="0.3">
      <c r="A10833" s="11"/>
      <c r="B10833" s="12"/>
      <c r="C10833" s="13"/>
      <c r="D10833" s="13"/>
      <c r="E10833" s="13"/>
      <c r="F10833" s="13"/>
      <c r="G10833" s="14"/>
      <c r="H10833" s="14"/>
      <c r="I10833" s="14"/>
      <c r="J10833" s="14"/>
      <c r="K10833" s="14"/>
      <c r="L10833" s="14"/>
      <c r="M10833" s="14"/>
      <c r="N10833" s="14"/>
    </row>
    <row r="10834" spans="1:14" x14ac:dyDescent="0.3">
      <c r="A10834" s="11"/>
      <c r="B10834" s="12"/>
      <c r="C10834" s="13"/>
      <c r="D10834" s="13"/>
      <c r="E10834" s="13"/>
      <c r="F10834" s="13"/>
      <c r="G10834" s="14"/>
      <c r="H10834" s="14"/>
      <c r="I10834" s="14"/>
      <c r="J10834" s="14"/>
      <c r="K10834" s="14"/>
      <c r="L10834" s="14"/>
      <c r="M10834" s="14"/>
      <c r="N10834" s="14"/>
    </row>
    <row r="10835" spans="1:14" x14ac:dyDescent="0.3">
      <c r="A10835" s="11"/>
      <c r="B10835" s="12"/>
      <c r="C10835" s="13"/>
      <c r="D10835" s="13"/>
      <c r="E10835" s="13"/>
      <c r="F10835" s="13"/>
      <c r="G10835" s="14"/>
      <c r="H10835" s="14"/>
      <c r="I10835" s="14"/>
      <c r="J10835" s="14"/>
      <c r="K10835" s="14"/>
      <c r="L10835" s="14"/>
      <c r="M10835" s="14"/>
      <c r="N10835" s="14"/>
    </row>
    <row r="10836" spans="1:14" x14ac:dyDescent="0.3">
      <c r="A10836" s="11"/>
      <c r="B10836" s="12"/>
      <c r="C10836" s="13"/>
      <c r="D10836" s="13"/>
      <c r="E10836" s="13"/>
      <c r="F10836" s="13"/>
      <c r="G10836" s="14"/>
      <c r="H10836" s="14"/>
      <c r="I10836" s="14"/>
      <c r="J10836" s="14"/>
      <c r="K10836" s="14"/>
      <c r="L10836" s="14"/>
      <c r="M10836" s="14"/>
      <c r="N10836" s="14"/>
    </row>
    <row r="10837" spans="1:14" x14ac:dyDescent="0.3">
      <c r="A10837" s="11"/>
      <c r="B10837" s="12"/>
      <c r="C10837" s="13"/>
      <c r="D10837" s="13"/>
      <c r="E10837" s="13"/>
      <c r="F10837" s="13"/>
      <c r="G10837" s="14"/>
      <c r="H10837" s="14"/>
      <c r="I10837" s="14"/>
      <c r="J10837" s="14"/>
      <c r="K10837" s="14"/>
      <c r="L10837" s="14"/>
      <c r="M10837" s="14"/>
      <c r="N10837" s="14"/>
    </row>
    <row r="10838" spans="1:14" x14ac:dyDescent="0.3">
      <c r="A10838" s="11"/>
      <c r="B10838" s="12"/>
      <c r="C10838" s="13"/>
      <c r="D10838" s="13"/>
      <c r="E10838" s="13"/>
      <c r="F10838" s="13"/>
      <c r="G10838" s="14"/>
      <c r="H10838" s="14"/>
      <c r="I10838" s="14"/>
      <c r="J10838" s="14"/>
      <c r="K10838" s="14"/>
      <c r="L10838" s="14"/>
      <c r="M10838" s="14"/>
      <c r="N10838" s="14"/>
    </row>
    <row r="10839" spans="1:14" x14ac:dyDescent="0.3">
      <c r="A10839" s="11"/>
      <c r="B10839" s="12"/>
      <c r="C10839" s="13"/>
      <c r="D10839" s="13"/>
      <c r="E10839" s="13"/>
      <c r="F10839" s="13"/>
      <c r="G10839" s="14"/>
      <c r="H10839" s="14"/>
      <c r="I10839" s="14"/>
      <c r="J10839" s="14"/>
      <c r="K10839" s="14"/>
      <c r="L10839" s="14"/>
      <c r="M10839" s="14"/>
      <c r="N10839" s="14"/>
    </row>
    <row r="10840" spans="1:14" x14ac:dyDescent="0.3">
      <c r="A10840" s="11"/>
      <c r="B10840" s="12"/>
      <c r="C10840" s="13"/>
      <c r="D10840" s="13"/>
      <c r="E10840" s="13"/>
      <c r="F10840" s="13"/>
      <c r="G10840" s="14"/>
      <c r="H10840" s="14"/>
      <c r="I10840" s="14"/>
      <c r="J10840" s="14"/>
      <c r="K10840" s="14"/>
      <c r="L10840" s="14"/>
      <c r="M10840" s="14"/>
      <c r="N10840" s="14"/>
    </row>
    <row r="10841" spans="1:14" x14ac:dyDescent="0.3">
      <c r="A10841" s="11"/>
      <c r="B10841" s="12"/>
      <c r="C10841" s="13"/>
      <c r="D10841" s="13"/>
      <c r="E10841" s="13"/>
      <c r="F10841" s="13"/>
      <c r="G10841" s="14"/>
      <c r="H10841" s="14"/>
      <c r="I10841" s="14"/>
      <c r="J10841" s="14"/>
      <c r="K10841" s="14"/>
      <c r="L10841" s="14"/>
      <c r="M10841" s="14"/>
      <c r="N10841" s="14"/>
    </row>
    <row r="10842" spans="1:14" x14ac:dyDescent="0.3">
      <c r="A10842" s="11"/>
      <c r="B10842" s="12"/>
      <c r="C10842" s="13"/>
      <c r="D10842" s="13"/>
      <c r="E10842" s="13"/>
      <c r="F10842" s="13"/>
      <c r="G10842" s="14"/>
      <c r="H10842" s="14"/>
      <c r="I10842" s="14"/>
      <c r="J10842" s="14"/>
      <c r="K10842" s="14"/>
      <c r="L10842" s="14"/>
      <c r="M10842" s="14"/>
      <c r="N10842" s="14"/>
    </row>
    <row r="10843" spans="1:14" x14ac:dyDescent="0.3">
      <c r="A10843" s="11"/>
      <c r="B10843" s="12"/>
      <c r="C10843" s="13"/>
      <c r="D10843" s="13"/>
      <c r="E10843" s="13"/>
      <c r="F10843" s="13"/>
      <c r="G10843" s="14"/>
      <c r="H10843" s="14"/>
      <c r="I10843" s="14"/>
      <c r="J10843" s="14"/>
      <c r="K10843" s="14"/>
      <c r="L10843" s="14"/>
      <c r="M10843" s="14"/>
      <c r="N10843" s="14"/>
    </row>
    <row r="10844" spans="1:14" x14ac:dyDescent="0.3">
      <c r="A10844" s="11"/>
      <c r="B10844" s="12"/>
      <c r="C10844" s="13"/>
      <c r="D10844" s="13"/>
      <c r="E10844" s="13"/>
      <c r="F10844" s="13"/>
      <c r="G10844" s="14"/>
      <c r="H10844" s="14"/>
      <c r="I10844" s="14"/>
      <c r="J10844" s="14"/>
      <c r="K10844" s="14"/>
      <c r="L10844" s="14"/>
      <c r="M10844" s="14"/>
      <c r="N10844" s="14"/>
    </row>
    <row r="10845" spans="1:14" x14ac:dyDescent="0.3">
      <c r="A10845" s="11"/>
      <c r="B10845" s="12"/>
      <c r="C10845" s="13"/>
      <c r="D10845" s="13"/>
      <c r="E10845" s="13"/>
      <c r="F10845" s="13"/>
      <c r="G10845" s="14"/>
      <c r="H10845" s="14"/>
      <c r="I10845" s="14"/>
      <c r="J10845" s="14"/>
      <c r="K10845" s="14"/>
      <c r="L10845" s="14"/>
      <c r="M10845" s="14"/>
      <c r="N10845" s="14"/>
    </row>
    <row r="10846" spans="1:14" x14ac:dyDescent="0.3">
      <c r="A10846" s="11"/>
      <c r="B10846" s="12"/>
      <c r="C10846" s="13"/>
      <c r="D10846" s="13"/>
      <c r="E10846" s="13"/>
      <c r="F10846" s="13"/>
      <c r="G10846" s="14"/>
      <c r="H10846" s="14"/>
      <c r="I10846" s="14"/>
      <c r="J10846" s="14"/>
      <c r="K10846" s="14"/>
      <c r="L10846" s="14"/>
      <c r="M10846" s="14"/>
      <c r="N10846" s="14"/>
    </row>
    <row r="10847" spans="1:14" x14ac:dyDescent="0.3">
      <c r="A10847" s="11"/>
      <c r="B10847" s="12"/>
      <c r="C10847" s="13"/>
      <c r="D10847" s="13"/>
      <c r="E10847" s="13"/>
      <c r="F10847" s="13"/>
      <c r="G10847" s="14"/>
      <c r="H10847" s="14"/>
      <c r="I10847" s="14"/>
      <c r="J10847" s="14"/>
      <c r="K10847" s="14"/>
      <c r="L10847" s="14"/>
      <c r="M10847" s="14"/>
      <c r="N10847" s="14"/>
    </row>
    <row r="10848" spans="1:14" x14ac:dyDescent="0.3">
      <c r="A10848" s="11"/>
      <c r="B10848" s="12"/>
      <c r="C10848" s="13"/>
      <c r="D10848" s="13"/>
      <c r="E10848" s="13"/>
      <c r="F10848" s="13"/>
      <c r="G10848" s="14"/>
      <c r="H10848" s="14"/>
      <c r="I10848" s="14"/>
      <c r="J10848" s="14"/>
      <c r="K10848" s="14"/>
      <c r="L10848" s="14"/>
      <c r="M10848" s="14"/>
      <c r="N10848" s="14"/>
    </row>
    <row r="10849" spans="1:14" x14ac:dyDescent="0.3">
      <c r="A10849" s="11"/>
      <c r="B10849" s="12"/>
      <c r="C10849" s="13"/>
      <c r="D10849" s="13"/>
      <c r="E10849" s="13"/>
      <c r="F10849" s="13"/>
      <c r="G10849" s="14"/>
      <c r="H10849" s="14"/>
      <c r="I10849" s="14"/>
      <c r="J10849" s="14"/>
      <c r="K10849" s="14"/>
      <c r="L10849" s="14"/>
      <c r="M10849" s="14"/>
      <c r="N10849" s="14"/>
    </row>
    <row r="10850" spans="1:14" x14ac:dyDescent="0.3">
      <c r="A10850" s="11"/>
      <c r="B10850" s="12"/>
      <c r="C10850" s="13"/>
      <c r="D10850" s="13"/>
      <c r="E10850" s="13"/>
      <c r="F10850" s="13"/>
      <c r="G10850" s="14"/>
      <c r="H10850" s="14"/>
      <c r="I10850" s="14"/>
      <c r="J10850" s="14"/>
      <c r="K10850" s="14"/>
      <c r="L10850" s="14"/>
      <c r="M10850" s="14"/>
      <c r="N10850" s="14"/>
    </row>
    <row r="10851" spans="1:14" x14ac:dyDescent="0.3">
      <c r="A10851" s="11"/>
      <c r="B10851" s="12"/>
      <c r="C10851" s="13"/>
      <c r="D10851" s="13"/>
      <c r="E10851" s="13"/>
      <c r="F10851" s="13"/>
      <c r="G10851" s="14"/>
      <c r="H10851" s="14"/>
      <c r="I10851" s="14"/>
      <c r="J10851" s="14"/>
      <c r="K10851" s="14"/>
      <c r="L10851" s="14"/>
      <c r="M10851" s="14"/>
      <c r="N10851" s="14"/>
    </row>
    <row r="10852" spans="1:14" x14ac:dyDescent="0.3">
      <c r="A10852" s="11"/>
      <c r="B10852" s="12"/>
      <c r="C10852" s="13"/>
      <c r="D10852" s="13"/>
      <c r="E10852" s="13"/>
      <c r="F10852" s="13"/>
      <c r="G10852" s="14"/>
      <c r="H10852" s="14"/>
      <c r="I10852" s="14"/>
      <c r="J10852" s="14"/>
      <c r="K10852" s="14"/>
      <c r="L10852" s="14"/>
      <c r="M10852" s="14"/>
      <c r="N10852" s="14"/>
    </row>
    <row r="10853" spans="1:14" x14ac:dyDescent="0.3">
      <c r="A10853" s="11"/>
      <c r="B10853" s="12"/>
      <c r="C10853" s="13"/>
      <c r="D10853" s="13"/>
      <c r="E10853" s="13"/>
      <c r="F10853" s="13"/>
      <c r="G10853" s="14"/>
      <c r="H10853" s="14"/>
      <c r="I10853" s="14"/>
      <c r="J10853" s="14"/>
      <c r="K10853" s="14"/>
      <c r="L10853" s="14"/>
      <c r="M10853" s="14"/>
      <c r="N10853" s="14"/>
    </row>
    <row r="10854" spans="1:14" x14ac:dyDescent="0.3">
      <c r="A10854" s="11"/>
      <c r="B10854" s="12"/>
      <c r="C10854" s="13"/>
      <c r="D10854" s="13"/>
      <c r="E10854" s="13"/>
      <c r="F10854" s="13"/>
      <c r="G10854" s="14"/>
      <c r="H10854" s="14"/>
      <c r="I10854" s="14"/>
      <c r="J10854" s="14"/>
      <c r="K10854" s="14"/>
      <c r="L10854" s="14"/>
      <c r="M10854" s="14"/>
      <c r="N10854" s="14"/>
    </row>
    <row r="10855" spans="1:14" x14ac:dyDescent="0.3">
      <c r="A10855" s="11"/>
      <c r="B10855" s="12"/>
      <c r="C10855" s="13"/>
      <c r="D10855" s="13"/>
      <c r="E10855" s="13"/>
      <c r="F10855" s="13"/>
      <c r="G10855" s="14"/>
      <c r="H10855" s="14"/>
      <c r="I10855" s="14"/>
      <c r="J10855" s="14"/>
      <c r="K10855" s="14"/>
      <c r="L10855" s="14"/>
      <c r="M10855" s="14"/>
      <c r="N10855" s="14"/>
    </row>
    <row r="10856" spans="1:14" x14ac:dyDescent="0.3">
      <c r="A10856" s="11"/>
      <c r="B10856" s="12"/>
      <c r="C10856" s="13"/>
      <c r="D10856" s="13"/>
      <c r="E10856" s="13"/>
      <c r="F10856" s="13"/>
      <c r="G10856" s="14"/>
      <c r="H10856" s="14"/>
      <c r="I10856" s="14"/>
      <c r="J10856" s="14"/>
      <c r="K10856" s="14"/>
      <c r="L10856" s="14"/>
      <c r="M10856" s="14"/>
      <c r="N10856" s="14"/>
    </row>
    <row r="10857" spans="1:14" x14ac:dyDescent="0.3">
      <c r="A10857" s="11"/>
      <c r="B10857" s="12"/>
      <c r="C10857" s="13"/>
      <c r="D10857" s="13"/>
      <c r="E10857" s="13"/>
      <c r="F10857" s="13"/>
      <c r="G10857" s="14"/>
      <c r="H10857" s="14"/>
      <c r="I10857" s="14"/>
      <c r="J10857" s="14"/>
      <c r="K10857" s="14"/>
      <c r="L10857" s="14"/>
      <c r="M10857" s="14"/>
      <c r="N10857" s="14"/>
    </row>
    <row r="10858" spans="1:14" x14ac:dyDescent="0.3">
      <c r="A10858" s="11"/>
      <c r="B10858" s="12"/>
      <c r="C10858" s="13"/>
      <c r="D10858" s="13"/>
      <c r="E10858" s="13"/>
      <c r="F10858" s="13"/>
      <c r="G10858" s="14"/>
      <c r="H10858" s="14"/>
      <c r="I10858" s="14"/>
      <c r="J10858" s="14"/>
      <c r="K10858" s="14"/>
      <c r="L10858" s="14"/>
      <c r="M10858" s="14"/>
      <c r="N10858" s="14"/>
    </row>
    <row r="10859" spans="1:14" x14ac:dyDescent="0.3">
      <c r="A10859" s="11"/>
      <c r="B10859" s="12"/>
      <c r="C10859" s="13"/>
      <c r="D10859" s="13"/>
      <c r="E10859" s="13"/>
      <c r="F10859" s="13"/>
      <c r="G10859" s="14"/>
      <c r="H10859" s="14"/>
      <c r="I10859" s="14"/>
      <c r="J10859" s="14"/>
      <c r="K10859" s="14"/>
      <c r="L10859" s="14"/>
      <c r="M10859" s="14"/>
      <c r="N10859" s="14"/>
    </row>
    <row r="10860" spans="1:14" x14ac:dyDescent="0.3">
      <c r="A10860" s="11"/>
      <c r="B10860" s="12"/>
      <c r="C10860" s="13"/>
      <c r="D10860" s="13"/>
      <c r="E10860" s="13"/>
      <c r="F10860" s="13"/>
      <c r="G10860" s="14"/>
      <c r="H10860" s="14"/>
      <c r="I10860" s="14"/>
      <c r="J10860" s="14"/>
      <c r="K10860" s="14"/>
      <c r="L10860" s="14"/>
      <c r="M10860" s="14"/>
      <c r="N10860" s="14"/>
    </row>
    <row r="10861" spans="1:14" x14ac:dyDescent="0.3">
      <c r="A10861" s="11"/>
      <c r="B10861" s="12"/>
      <c r="C10861" s="13"/>
      <c r="D10861" s="13"/>
      <c r="E10861" s="13"/>
      <c r="F10861" s="13"/>
      <c r="G10861" s="14"/>
      <c r="H10861" s="14"/>
      <c r="I10861" s="14"/>
      <c r="J10861" s="14"/>
      <c r="K10861" s="14"/>
      <c r="L10861" s="14"/>
      <c r="M10861" s="14"/>
      <c r="N10861" s="14"/>
    </row>
    <row r="10862" spans="1:14" x14ac:dyDescent="0.3">
      <c r="A10862" s="11"/>
      <c r="B10862" s="12"/>
      <c r="C10862" s="13"/>
      <c r="D10862" s="13"/>
      <c r="E10862" s="13"/>
      <c r="F10862" s="13"/>
      <c r="G10862" s="14"/>
      <c r="H10862" s="14"/>
      <c r="I10862" s="14"/>
      <c r="J10862" s="14"/>
      <c r="K10862" s="14"/>
      <c r="L10862" s="14"/>
      <c r="M10862" s="14"/>
      <c r="N10862" s="14"/>
    </row>
    <row r="10863" spans="1:14" x14ac:dyDescent="0.3">
      <c r="A10863" s="11"/>
      <c r="B10863" s="12"/>
      <c r="C10863" s="13"/>
      <c r="D10863" s="13"/>
      <c r="E10863" s="13"/>
      <c r="F10863" s="13"/>
      <c r="G10863" s="14"/>
      <c r="H10863" s="14"/>
      <c r="I10863" s="14"/>
      <c r="J10863" s="14"/>
      <c r="K10863" s="14"/>
      <c r="L10863" s="14"/>
      <c r="M10863" s="14"/>
      <c r="N10863" s="14"/>
    </row>
    <row r="10864" spans="1:14" x14ac:dyDescent="0.3">
      <c r="A10864" s="11"/>
      <c r="B10864" s="12"/>
      <c r="C10864" s="13"/>
      <c r="D10864" s="13"/>
      <c r="E10864" s="13"/>
      <c r="F10864" s="13"/>
      <c r="G10864" s="14"/>
      <c r="H10864" s="14"/>
      <c r="I10864" s="14"/>
      <c r="J10864" s="14"/>
      <c r="K10864" s="14"/>
      <c r="L10864" s="14"/>
      <c r="M10864" s="14"/>
      <c r="N10864" s="14"/>
    </row>
    <row r="10865" spans="1:14" x14ac:dyDescent="0.3">
      <c r="A10865" s="11"/>
      <c r="B10865" s="12"/>
      <c r="C10865" s="13"/>
      <c r="D10865" s="13"/>
      <c r="E10865" s="13"/>
      <c r="F10865" s="13"/>
      <c r="G10865" s="14"/>
      <c r="H10865" s="14"/>
      <c r="I10865" s="14"/>
      <c r="J10865" s="14"/>
      <c r="K10865" s="14"/>
      <c r="L10865" s="14"/>
      <c r="M10865" s="14"/>
      <c r="N10865" s="14"/>
    </row>
  </sheetData>
  <sheetProtection algorithmName="SHA-512" hashValue="I8yTMeYPOJVhIhYcDwXIMlUeGPxOF1Zl3B/P9MkobhgkcrjkKYt1nwynNCZcPDYGdrhoi4KqyUt590PiE9XIwQ==" saltValue="md5CSlywtcprca4TbZXeEA==" spinCount="100000" sheet="1" objects="1" scenarios="1"/>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8B794-B114-45C1-8A7E-EFE54570E7A8}">
  <sheetPr codeName="Sheet2"/>
  <dimension ref="B2:Q13"/>
  <sheetViews>
    <sheetView showGridLines="0" workbookViewId="0"/>
  </sheetViews>
  <sheetFormatPr defaultColWidth="8.88671875" defaultRowHeight="14.4" x14ac:dyDescent="0.3"/>
  <cols>
    <col min="1" max="16384" width="8.88671875" style="9"/>
  </cols>
  <sheetData>
    <row r="2" spans="2:17" ht="15.6" x14ac:dyDescent="0.3">
      <c r="B2" s="24" t="s">
        <v>22</v>
      </c>
    </row>
    <row r="3" spans="2:17" ht="10.199999999999999" customHeight="1" x14ac:dyDescent="0.3">
      <c r="B3" s="15"/>
    </row>
    <row r="4" spans="2:17" x14ac:dyDescent="0.3">
      <c r="B4" s="97" t="s">
        <v>23</v>
      </c>
      <c r="C4" s="97"/>
      <c r="D4" s="97"/>
      <c r="E4" s="97"/>
      <c r="F4" s="97"/>
      <c r="G4" s="97"/>
      <c r="H4" s="97"/>
      <c r="I4" s="97"/>
      <c r="J4" s="97"/>
      <c r="K4" s="97"/>
      <c r="L4" s="97"/>
      <c r="M4" s="97"/>
      <c r="N4" s="97"/>
      <c r="O4" s="97"/>
      <c r="P4" s="97"/>
    </row>
    <row r="5" spans="2:17" s="17" customFormat="1" ht="25.2" customHeight="1" x14ac:dyDescent="0.2">
      <c r="B5" s="97" t="s">
        <v>24</v>
      </c>
      <c r="C5" s="97"/>
      <c r="D5" s="97"/>
      <c r="E5" s="97"/>
      <c r="F5" s="97"/>
      <c r="G5" s="97"/>
      <c r="H5" s="97"/>
      <c r="I5" s="97"/>
      <c r="J5" s="97"/>
      <c r="K5" s="97"/>
      <c r="L5" s="97"/>
      <c r="M5" s="97"/>
      <c r="N5" s="97"/>
      <c r="O5" s="97"/>
      <c r="P5" s="97"/>
      <c r="Q5" s="16"/>
    </row>
    <row r="6" spans="2:17" s="17" customFormat="1" ht="10.199999999999999" customHeight="1" x14ac:dyDescent="0.2">
      <c r="B6" s="18"/>
      <c r="C6" s="18"/>
      <c r="D6" s="18"/>
      <c r="E6" s="18"/>
      <c r="F6" s="18"/>
      <c r="G6" s="18"/>
      <c r="H6" s="18"/>
      <c r="I6" s="18"/>
      <c r="J6" s="18"/>
      <c r="K6" s="18"/>
      <c r="L6" s="18"/>
      <c r="M6" s="18"/>
      <c r="N6" s="18"/>
      <c r="O6" s="18"/>
      <c r="P6" s="18"/>
      <c r="Q6" s="16"/>
    </row>
    <row r="7" spans="2:17" s="17" customFormat="1" ht="25.2" customHeight="1" x14ac:dyDescent="0.2">
      <c r="B7" s="97" t="s">
        <v>25</v>
      </c>
      <c r="C7" s="97"/>
      <c r="D7" s="97"/>
      <c r="E7" s="97"/>
      <c r="F7" s="97"/>
      <c r="G7" s="97"/>
      <c r="H7" s="97"/>
      <c r="I7" s="97"/>
      <c r="J7" s="97"/>
      <c r="K7" s="97"/>
      <c r="L7" s="97"/>
      <c r="M7" s="97"/>
      <c r="N7" s="97"/>
      <c r="O7" s="97"/>
      <c r="P7" s="97"/>
    </row>
    <row r="8" spans="2:17" s="17" customFormat="1" ht="10.199999999999999" customHeight="1" x14ac:dyDescent="0.2">
      <c r="B8" s="18"/>
      <c r="C8" s="18"/>
      <c r="D8" s="18"/>
      <c r="E8" s="18"/>
      <c r="F8" s="18"/>
      <c r="G8" s="18"/>
      <c r="H8" s="18"/>
      <c r="I8" s="18"/>
      <c r="J8" s="18"/>
      <c r="K8" s="18"/>
      <c r="L8" s="18"/>
      <c r="M8" s="18"/>
      <c r="N8" s="18"/>
      <c r="O8" s="18"/>
      <c r="P8" s="18"/>
    </row>
    <row r="9" spans="2:17" s="17" customFormat="1" ht="25.2" customHeight="1" x14ac:dyDescent="0.2">
      <c r="B9" s="97" t="s">
        <v>26</v>
      </c>
      <c r="C9" s="97"/>
      <c r="D9" s="97"/>
      <c r="E9" s="97"/>
      <c r="F9" s="97"/>
      <c r="G9" s="97"/>
      <c r="H9" s="97"/>
      <c r="I9" s="97"/>
      <c r="J9" s="97"/>
      <c r="K9" s="97"/>
      <c r="L9" s="97"/>
      <c r="M9" s="97"/>
      <c r="N9" s="97"/>
      <c r="O9" s="97"/>
      <c r="P9" s="97"/>
    </row>
    <row r="10" spans="2:17" s="17" customFormat="1" ht="10.199999999999999" customHeight="1" x14ac:dyDescent="0.2">
      <c r="B10" s="18"/>
      <c r="C10" s="18"/>
      <c r="D10" s="18"/>
      <c r="E10" s="18"/>
      <c r="F10" s="18"/>
      <c r="G10" s="18"/>
      <c r="H10" s="18"/>
      <c r="I10" s="18"/>
      <c r="J10" s="18"/>
      <c r="K10" s="18"/>
      <c r="L10" s="18"/>
      <c r="M10" s="18"/>
      <c r="N10" s="18"/>
      <c r="O10" s="18"/>
      <c r="P10" s="18"/>
    </row>
    <row r="11" spans="2:17" ht="58.2" customHeight="1" x14ac:dyDescent="0.3">
      <c r="B11" s="97" t="s">
        <v>27</v>
      </c>
      <c r="C11" s="97"/>
      <c r="D11" s="97"/>
      <c r="E11" s="97"/>
      <c r="F11" s="97"/>
      <c r="G11" s="97"/>
      <c r="H11" s="97"/>
      <c r="I11" s="97"/>
      <c r="J11" s="97"/>
      <c r="K11" s="97"/>
      <c r="L11" s="97"/>
      <c r="M11" s="97"/>
      <c r="N11" s="97"/>
      <c r="O11" s="97"/>
      <c r="P11" s="97"/>
    </row>
    <row r="12" spans="2:17" x14ac:dyDescent="0.3">
      <c r="B12" s="18"/>
      <c r="C12" s="18"/>
      <c r="D12" s="18"/>
      <c r="E12" s="18"/>
      <c r="F12" s="18"/>
      <c r="G12" s="18"/>
      <c r="H12" s="18"/>
      <c r="I12" s="18"/>
      <c r="J12" s="18"/>
      <c r="K12" s="18"/>
      <c r="L12" s="18"/>
      <c r="M12" s="18"/>
      <c r="N12" s="18"/>
      <c r="O12" s="18"/>
      <c r="P12" s="18"/>
    </row>
    <row r="13" spans="2:17" x14ac:dyDescent="0.3">
      <c r="B13" s="97"/>
      <c r="C13" s="97"/>
      <c r="D13" s="97"/>
      <c r="E13" s="97"/>
      <c r="F13" s="97"/>
      <c r="G13" s="97"/>
      <c r="H13" s="97"/>
      <c r="I13" s="97"/>
      <c r="J13" s="97"/>
      <c r="K13" s="97"/>
      <c r="L13" s="97"/>
      <c r="M13" s="97"/>
      <c r="N13" s="97"/>
      <c r="O13" s="97"/>
      <c r="P13" s="97"/>
    </row>
  </sheetData>
  <sheetProtection algorithmName="SHA-512" hashValue="EjhB1AyTQdc7+n1MuQiELwvnjJBgU6TE4rFDkS/YujpGkAGwXUz5S0oFbEKFJqYRdYLzICW3nArJk/Wcl/6+kA==" saltValue="bQcrVMZQuDzwNSDwuyE5Kg==" spinCount="100000" sheet="1" objects="1" scenarios="1"/>
  <mergeCells count="6">
    <mergeCell ref="B13:P13"/>
    <mergeCell ref="B4:P4"/>
    <mergeCell ref="B5:P5"/>
    <mergeCell ref="B7:P7"/>
    <mergeCell ref="B9:P9"/>
    <mergeCell ref="B11:P1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17462-5BE0-43DC-B30C-281E6E1278AD}">
  <sheetPr codeName="Sheet1"/>
  <dimension ref="A1:P82"/>
  <sheetViews>
    <sheetView showGridLines="0" topLeftCell="B1" zoomScaleNormal="100" zoomScaleSheetLayoutView="99" workbookViewId="0">
      <selection activeCell="B1" sqref="B1"/>
    </sheetView>
  </sheetViews>
  <sheetFormatPr defaultColWidth="0" defaultRowHeight="14.4" zeroHeight="1" x14ac:dyDescent="0.3"/>
  <cols>
    <col min="1" max="1" width="8.88671875" style="1" hidden="1" customWidth="1"/>
    <col min="2" max="2" width="13.109375" style="1" customWidth="1"/>
    <col min="3" max="10" width="15.6640625" style="1" customWidth="1"/>
    <col min="11" max="11" width="15.44140625" style="1" customWidth="1"/>
    <col min="12" max="16" width="8.88671875" style="1" hidden="1" customWidth="1"/>
    <col min="17" max="16384" width="0" style="1" hidden="1"/>
  </cols>
  <sheetData>
    <row r="1" spans="2:10" x14ac:dyDescent="0.3"/>
    <row r="2" spans="2:10" ht="20.399999999999999" x14ac:dyDescent="0.3">
      <c r="B2" s="19" t="s">
        <v>0</v>
      </c>
      <c r="C2" s="2"/>
    </row>
    <row r="3" spans="2:10" x14ac:dyDescent="0.3">
      <c r="B3" s="3"/>
    </row>
    <row r="4" spans="2:10" x14ac:dyDescent="0.3">
      <c r="B4" s="3"/>
    </row>
    <row r="5" spans="2:10" ht="20.399999999999999" customHeight="1" x14ac:dyDescent="0.3">
      <c r="B5" s="20" t="s">
        <v>1</v>
      </c>
      <c r="C5" s="98" t="s">
        <v>21</v>
      </c>
      <c r="D5" s="98"/>
      <c r="E5" s="98"/>
      <c r="F5" s="98"/>
      <c r="G5" s="98"/>
      <c r="H5" s="98"/>
      <c r="I5" s="98"/>
      <c r="J5" s="98"/>
    </row>
    <row r="6" spans="2:10" ht="14.4" customHeight="1" x14ac:dyDescent="0.3">
      <c r="B6" s="21"/>
      <c r="C6" s="5"/>
      <c r="D6" s="5"/>
      <c r="E6" s="5"/>
      <c r="F6" s="5"/>
      <c r="G6" s="5"/>
      <c r="H6" s="5"/>
      <c r="I6" s="5"/>
      <c r="J6" s="5"/>
    </row>
    <row r="7" spans="2:10" ht="20.399999999999999" customHeight="1" x14ac:dyDescent="0.3">
      <c r="B7" s="20" t="s">
        <v>2</v>
      </c>
      <c r="C7" s="98" t="s">
        <v>12</v>
      </c>
      <c r="D7" s="98"/>
      <c r="E7" s="98"/>
      <c r="F7" s="98"/>
      <c r="G7" s="98"/>
      <c r="H7" s="98"/>
      <c r="I7" s="98"/>
      <c r="J7" s="98"/>
    </row>
    <row r="8" spans="2:10" x14ac:dyDescent="0.3">
      <c r="B8" s="22"/>
      <c r="C8" s="4"/>
    </row>
    <row r="9" spans="2:10" ht="20.399999999999999" customHeight="1" x14ac:dyDescent="0.3">
      <c r="B9" s="20" t="s">
        <v>3</v>
      </c>
      <c r="C9" s="98" t="s">
        <v>19</v>
      </c>
      <c r="D9" s="98"/>
      <c r="E9" s="98"/>
      <c r="F9" s="98"/>
      <c r="G9" s="98"/>
      <c r="H9" s="98"/>
      <c r="I9" s="98"/>
      <c r="J9" s="98"/>
    </row>
    <row r="10" spans="2:10" x14ac:dyDescent="0.3">
      <c r="B10" s="22"/>
      <c r="C10" s="4"/>
    </row>
    <row r="11" spans="2:10" ht="20.399999999999999" customHeight="1" x14ac:dyDescent="0.3">
      <c r="B11" s="20" t="s">
        <v>4</v>
      </c>
      <c r="C11" s="98" t="s">
        <v>20</v>
      </c>
      <c r="D11" s="98"/>
      <c r="E11" s="98"/>
      <c r="F11" s="98"/>
      <c r="G11" s="98"/>
      <c r="H11" s="98"/>
      <c r="I11" s="98"/>
      <c r="J11" s="98"/>
    </row>
    <row r="12" spans="2:10" x14ac:dyDescent="0.3">
      <c r="B12" s="22"/>
      <c r="C12" s="5"/>
      <c r="D12" s="5"/>
      <c r="E12" s="5"/>
      <c r="F12" s="5"/>
      <c r="G12" s="5"/>
      <c r="H12" s="5"/>
      <c r="I12" s="5"/>
      <c r="J12" s="5"/>
    </row>
    <row r="13" spans="2:10" ht="20.399999999999999" customHeight="1" x14ac:dyDescent="0.3">
      <c r="B13" s="20" t="s">
        <v>5</v>
      </c>
      <c r="C13" s="98" t="s">
        <v>13</v>
      </c>
      <c r="D13" s="98"/>
      <c r="E13" s="98"/>
      <c r="F13" s="98"/>
      <c r="G13" s="98"/>
      <c r="H13" s="98"/>
      <c r="I13" s="98"/>
      <c r="J13" s="98"/>
    </row>
    <row r="14" spans="2:10" x14ac:dyDescent="0.3">
      <c r="B14" s="23"/>
    </row>
    <row r="15" spans="2:10" ht="20.399999999999999" customHeight="1" x14ac:dyDescent="0.3">
      <c r="B15" s="20" t="s">
        <v>6</v>
      </c>
      <c r="C15" s="98" t="s">
        <v>17</v>
      </c>
      <c r="D15" s="98"/>
      <c r="E15" s="98"/>
      <c r="F15" s="98"/>
      <c r="G15" s="98"/>
      <c r="H15" s="98"/>
      <c r="I15" s="98"/>
      <c r="J15" s="98"/>
    </row>
    <row r="16" spans="2:10" x14ac:dyDescent="0.3">
      <c r="B16" s="23"/>
    </row>
    <row r="17" spans="2:10" ht="20.399999999999999" customHeight="1" x14ac:dyDescent="0.3">
      <c r="B17" s="20" t="s">
        <v>7</v>
      </c>
      <c r="C17" s="98" t="s">
        <v>14</v>
      </c>
      <c r="D17" s="98"/>
      <c r="E17" s="98"/>
      <c r="F17" s="98"/>
      <c r="G17" s="98"/>
      <c r="H17" s="98"/>
      <c r="I17" s="98"/>
      <c r="J17" s="98"/>
    </row>
    <row r="18" spans="2:10" x14ac:dyDescent="0.3">
      <c r="B18" s="23"/>
    </row>
    <row r="19" spans="2:10" ht="20.399999999999999" customHeight="1" x14ac:dyDescent="0.3">
      <c r="B19" s="20" t="s">
        <v>8</v>
      </c>
      <c r="C19" s="98" t="s">
        <v>15</v>
      </c>
      <c r="D19" s="98"/>
      <c r="E19" s="98"/>
      <c r="F19" s="98"/>
      <c r="G19" s="98"/>
      <c r="H19" s="98"/>
      <c r="I19" s="98"/>
      <c r="J19" s="98"/>
    </row>
    <row r="20" spans="2:10" x14ac:dyDescent="0.3">
      <c r="B20" s="23"/>
    </row>
    <row r="21" spans="2:10" ht="20.399999999999999" customHeight="1" x14ac:dyDescent="0.3">
      <c r="B21" s="20" t="s">
        <v>9</v>
      </c>
      <c r="C21" s="98" t="s">
        <v>18</v>
      </c>
      <c r="D21" s="98"/>
      <c r="E21" s="98"/>
      <c r="F21" s="98"/>
      <c r="G21" s="98"/>
      <c r="H21" s="98"/>
      <c r="I21" s="98"/>
      <c r="J21" s="98"/>
    </row>
    <row r="22" spans="2:10" x14ac:dyDescent="0.3">
      <c r="B22" s="23"/>
    </row>
    <row r="23" spans="2:10" ht="20.399999999999999" customHeight="1" x14ac:dyDescent="0.3">
      <c r="B23" s="20" t="s">
        <v>10</v>
      </c>
      <c r="C23" s="98" t="s">
        <v>16</v>
      </c>
      <c r="D23" s="98"/>
      <c r="E23" s="98"/>
      <c r="F23" s="98"/>
      <c r="G23" s="98"/>
      <c r="H23" s="98"/>
      <c r="I23" s="98"/>
      <c r="J23" s="98"/>
    </row>
    <row r="24" spans="2:10" x14ac:dyDescent="0.3">
      <c r="B24" s="23"/>
    </row>
    <row r="25" spans="2:10" x14ac:dyDescent="0.3">
      <c r="B25" s="23"/>
    </row>
    <row r="26" spans="2:10" x14ac:dyDescent="0.3">
      <c r="B26" s="23"/>
    </row>
    <row r="27" spans="2:10" x14ac:dyDescent="0.3">
      <c r="B27" s="23"/>
    </row>
    <row r="28" spans="2:10" x14ac:dyDescent="0.3">
      <c r="B28" s="23"/>
    </row>
    <row r="29" spans="2:10" x14ac:dyDescent="0.3">
      <c r="B29" s="23"/>
    </row>
    <row r="30" spans="2:10" x14ac:dyDescent="0.3">
      <c r="B30" s="23"/>
    </row>
    <row r="31" spans="2:10" x14ac:dyDescent="0.3">
      <c r="B31" s="23"/>
    </row>
    <row r="32" spans="2:10" x14ac:dyDescent="0.3">
      <c r="B32" s="23"/>
    </row>
    <row r="33" spans="2:2" x14ac:dyDescent="0.3">
      <c r="B33" s="23"/>
    </row>
    <row r="34" spans="2:2" hidden="1" x14ac:dyDescent="0.3">
      <c r="B34" s="23"/>
    </row>
    <row r="35" spans="2:2" x14ac:dyDescent="0.3">
      <c r="B35" s="23"/>
    </row>
    <row r="36" spans="2:2" x14ac:dyDescent="0.3">
      <c r="B36" s="23"/>
    </row>
    <row r="37" spans="2:2" x14ac:dyDescent="0.3">
      <c r="B37" s="23"/>
    </row>
    <row r="38" spans="2:2" x14ac:dyDescent="0.3">
      <c r="B38" s="23"/>
    </row>
    <row r="39" spans="2:2" x14ac:dyDescent="0.3">
      <c r="B39" s="23"/>
    </row>
    <row r="40" spans="2:2" x14ac:dyDescent="0.3">
      <c r="B40" s="23"/>
    </row>
    <row r="41" spans="2:2" x14ac:dyDescent="0.3">
      <c r="B41" s="23"/>
    </row>
    <row r="42" spans="2:2" x14ac:dyDescent="0.3">
      <c r="B42" s="23"/>
    </row>
    <row r="43" spans="2:2" x14ac:dyDescent="0.3">
      <c r="B43" s="23"/>
    </row>
    <row r="44" spans="2:2" x14ac:dyDescent="0.3">
      <c r="B44" s="23"/>
    </row>
    <row r="45" spans="2:2" x14ac:dyDescent="0.3">
      <c r="B45" s="23"/>
    </row>
    <row r="46" spans="2:2" x14ac:dyDescent="0.3">
      <c r="B46" s="23"/>
    </row>
    <row r="47" spans="2:2" x14ac:dyDescent="0.3">
      <c r="B47" s="23"/>
    </row>
    <row r="48" spans="2:2" x14ac:dyDescent="0.3">
      <c r="B48" s="23"/>
    </row>
    <row r="49" spans="2:2" x14ac:dyDescent="0.3">
      <c r="B49" s="23"/>
    </row>
    <row r="50" spans="2:2" x14ac:dyDescent="0.3">
      <c r="B50" s="23"/>
    </row>
    <row r="51" spans="2:2" x14ac:dyDescent="0.3">
      <c r="B51" s="23"/>
    </row>
    <row r="52" spans="2:2" x14ac:dyDescent="0.3">
      <c r="B52" s="23"/>
    </row>
    <row r="53" spans="2:2" x14ac:dyDescent="0.3">
      <c r="B53" s="23"/>
    </row>
    <row r="54" spans="2:2" x14ac:dyDescent="0.3">
      <c r="B54" s="23"/>
    </row>
    <row r="55" spans="2:2" x14ac:dyDescent="0.3">
      <c r="B55" s="23"/>
    </row>
    <row r="56" spans="2:2" x14ac:dyDescent="0.3">
      <c r="B56" s="23"/>
    </row>
    <row r="57" spans="2:2" x14ac:dyDescent="0.3">
      <c r="B57" s="23"/>
    </row>
    <row r="58" spans="2:2" x14ac:dyDescent="0.3">
      <c r="B58" s="23"/>
    </row>
    <row r="59" spans="2:2" x14ac:dyDescent="0.3">
      <c r="B59" s="23"/>
    </row>
    <row r="60" spans="2:2" x14ac:dyDescent="0.3">
      <c r="B60" s="23"/>
    </row>
    <row r="61" spans="2:2" x14ac:dyDescent="0.3">
      <c r="B61" s="23"/>
    </row>
    <row r="62" spans="2:2" x14ac:dyDescent="0.3">
      <c r="B62" s="23"/>
    </row>
    <row r="63" spans="2:2" x14ac:dyDescent="0.3">
      <c r="B63" s="23"/>
    </row>
    <row r="64" spans="2:2" x14ac:dyDescent="0.3">
      <c r="B64" s="23"/>
    </row>
    <row r="65" spans="2:2" x14ac:dyDescent="0.3">
      <c r="B65" s="23"/>
    </row>
    <row r="66" spans="2:2" x14ac:dyDescent="0.3">
      <c r="B66" s="23"/>
    </row>
    <row r="67" spans="2:2" x14ac:dyDescent="0.3">
      <c r="B67" s="23"/>
    </row>
    <row r="68" spans="2:2" x14ac:dyDescent="0.3">
      <c r="B68" s="23"/>
    </row>
    <row r="69" spans="2:2" x14ac:dyDescent="0.3">
      <c r="B69" s="23"/>
    </row>
    <row r="70" spans="2:2" x14ac:dyDescent="0.3">
      <c r="B70" s="23"/>
    </row>
    <row r="71" spans="2:2" x14ac:dyDescent="0.3">
      <c r="B71" s="23"/>
    </row>
    <row r="72" spans="2:2" x14ac:dyDescent="0.3"/>
    <row r="73" spans="2:2" x14ac:dyDescent="0.3"/>
    <row r="74" spans="2:2" x14ac:dyDescent="0.3"/>
    <row r="75" spans="2:2" x14ac:dyDescent="0.3"/>
    <row r="76" spans="2:2" x14ac:dyDescent="0.3"/>
    <row r="77" spans="2:2" x14ac:dyDescent="0.3"/>
    <row r="78" spans="2:2" x14ac:dyDescent="0.3"/>
    <row r="79" spans="2:2" x14ac:dyDescent="0.3"/>
    <row r="80" spans="2:2" x14ac:dyDescent="0.3"/>
    <row r="81" x14ac:dyDescent="0.3"/>
    <row r="82" x14ac:dyDescent="0.3"/>
  </sheetData>
  <sheetProtection selectLockedCells="1"/>
  <mergeCells count="10">
    <mergeCell ref="C15:J15"/>
    <mergeCell ref="C17:J17"/>
    <mergeCell ref="C19:J19"/>
    <mergeCell ref="C21:J21"/>
    <mergeCell ref="C23:J23"/>
    <mergeCell ref="C5:J5"/>
    <mergeCell ref="C7:J7"/>
    <mergeCell ref="C9:J9"/>
    <mergeCell ref="C11:J11"/>
    <mergeCell ref="C13:J13"/>
  </mergeCells>
  <hyperlinks>
    <hyperlink ref="C5:I5" location="'Tipo Mediador | Pessoa | Estado'!A1" display="Distribuição do Nº de Mediadores por Tipo de Mediador, Tipo de Pessoa e Estado do Mediador" xr:uid="{6B7B83A4-C8BD-41B0-A4E4-13397A88B846}"/>
    <hyperlink ref="C7:I7" location="'Tipo Atividad | Pessoa | Estado'!A1" display="Distribuição do Nº de Mediadores por Tipo de Atividade, Tipo de Pessoa e Estado do Mediador" xr:uid="{3748CF5C-E3EF-4B2C-ACB3-AFF85C07C434}"/>
    <hyperlink ref="C9:I9" location="'Distrito | Tipo de Pessoa'!A1" display="Distribuição do Nº de Mediadores Ativos por Distrito e Tipo de Pessoa" xr:uid="{1C401350-BE09-4BE8-8C88-A092D6893832}"/>
    <hyperlink ref="C11:I11" location="'Distribuição Tipo |Distr | Conc'!A1" display="Distribuição do Nº de Mediadores Ativos por Tipo de Mediador,Distrito e Concelho" xr:uid="{894881C8-205C-40D0-9554-48AE6348B166}"/>
    <hyperlink ref="C13:I13" location="'Singulares -H.Literárias|Género'!A1" display="Distribuição do Nº de Mediadores Singulares Ativos por Habilitações Literárias e Género" xr:uid="{B9051D70-AB1C-43D4-A7B8-2EF7BE5802F3}"/>
    <hyperlink ref="C15:I15" location="'Singulares - Idade | Género'!A1" display="Distribuição do Nº de Mediadores Singulares Ativos por Categoria de Idade e Género" xr:uid="{59D2550E-AA8D-45C8-A2E2-7BB317C5812E}"/>
    <hyperlink ref="C19:I19" location="'Singulares - Idade | Hab.Litera'!A1" display="Distribuição do Nº de Mediadores Singulares Ativos por Categoria de Idade e Habilitações Literárias" xr:uid="{72DE26E8-86F9-43E1-9012-5DB44FC4F0E4}"/>
    <hyperlink ref="C21:I21" location="'Singulares - Distrito|Hab.Lit'!A1" display="Distribuição das Habilitações Literárias dos Mediadores Singulares Ativos por Distrito" xr:uid="{CDE930EE-C416-475D-B1EF-3214BA2EDCAB}"/>
    <hyperlink ref="C23:I23" location="'Coletivos - Antiguidade '!A1" display="Distribuição do Nº de Mediadores Coletivos Ativos por Categoria da Antiguidade da Empresa" xr:uid="{D62055F3-34C7-4AE8-9984-D785703859CC}"/>
    <hyperlink ref="C17:I17" location="'Singulares - Profissão | Género'!A1" display="Distribuição do Nº de Mediadores Singulares Ativos por Profissão e Género" xr:uid="{335FFE9D-3BBC-43B4-A32A-1E3C843BC1B0}"/>
  </hyperlinks>
  <printOptions horizontalCentered="1"/>
  <pageMargins left="0.31496062992125984" right="0.31496062992125984" top="0.74803149606299213" bottom="0.74803149606299213" header="0.31496062992125984" footer="0.31496062992125984"/>
  <pageSetup paperSize="9" scale="80" fitToWidth="0"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16A90-1042-4DAC-86A4-2E31FFDF39F2}">
  <sheetPr codeName="Sheet7">
    <tabColor rgb="FFB0CCB2"/>
  </sheetPr>
  <dimension ref="A2:GW38"/>
  <sheetViews>
    <sheetView showGridLines="0" topLeftCell="B1" workbookViewId="0">
      <pane xSplit="2" ySplit="6" topLeftCell="D7" activePane="bottomRight" state="frozen"/>
      <selection activeCell="B1" sqref="B1"/>
      <selection pane="topRight" activeCell="D1" sqref="D1"/>
      <selection pane="bottomLeft" activeCell="B7" sqref="B7"/>
      <selection pane="bottomRight"/>
    </sheetView>
  </sheetViews>
  <sheetFormatPr defaultRowHeight="14.4" x14ac:dyDescent="0.3"/>
  <cols>
    <col min="1" max="1" width="0" hidden="1" customWidth="1"/>
    <col min="3" max="3" width="40.6640625" customWidth="1"/>
    <col min="4" max="4" width="9.6640625" customWidth="1"/>
    <col min="5" max="5" width="10.88671875" bestFit="1" customWidth="1"/>
    <col min="6" max="6" width="12.33203125" bestFit="1" customWidth="1"/>
    <col min="7" max="7" width="10.88671875" bestFit="1" customWidth="1"/>
    <col min="10" max="10" width="12.33203125" bestFit="1" customWidth="1"/>
    <col min="14" max="14" width="12.33203125" bestFit="1" customWidth="1"/>
    <col min="18" max="18" width="12.33203125" bestFit="1" customWidth="1"/>
    <col min="22" max="22" width="12.33203125" bestFit="1" customWidth="1"/>
    <col min="26" max="26" width="12.33203125" bestFit="1" customWidth="1"/>
    <col min="30" max="30" width="12.33203125" bestFit="1" customWidth="1"/>
    <col min="34" max="34" width="12.33203125" bestFit="1" customWidth="1"/>
    <col min="38" max="38" width="12.33203125" bestFit="1" customWidth="1"/>
    <col min="42" max="42" width="12.33203125" bestFit="1" customWidth="1"/>
    <col min="46" max="46" width="12.33203125" bestFit="1" customWidth="1"/>
  </cols>
  <sheetData>
    <row r="2" spans="1:205" ht="22.8" x14ac:dyDescent="0.3">
      <c r="A2" s="9"/>
      <c r="B2" s="20" t="s">
        <v>1</v>
      </c>
      <c r="C2" s="6" t="s">
        <v>28</v>
      </c>
      <c r="D2" s="9"/>
      <c r="E2" s="9"/>
      <c r="F2" s="9"/>
      <c r="G2" s="25"/>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row>
    <row r="3" spans="1:205" x14ac:dyDescent="0.3">
      <c r="A3" s="9"/>
      <c r="B3" s="9"/>
      <c r="C3" s="9"/>
      <c r="D3" s="9"/>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row>
    <row r="4" spans="1:205" ht="14.4" customHeight="1" x14ac:dyDescent="0.3">
      <c r="A4" s="9"/>
      <c r="B4" s="9"/>
      <c r="C4" s="108" t="s">
        <v>31</v>
      </c>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row>
    <row r="5" spans="1:205" ht="14.4" customHeight="1" x14ac:dyDescent="0.3"/>
    <row r="6" spans="1:205" ht="15.6" customHeight="1" x14ac:dyDescent="0.3">
      <c r="A6" s="26"/>
      <c r="B6" s="27"/>
      <c r="C6" s="28" t="s">
        <v>32</v>
      </c>
      <c r="D6" s="105">
        <v>2023</v>
      </c>
      <c r="E6" s="106"/>
      <c r="F6" s="106"/>
      <c r="G6" s="107"/>
      <c r="H6" s="105">
        <v>2022</v>
      </c>
      <c r="I6" s="106"/>
      <c r="J6" s="106"/>
      <c r="K6" s="107"/>
      <c r="L6" s="105">
        <v>2021</v>
      </c>
      <c r="M6" s="106"/>
      <c r="N6" s="106"/>
      <c r="O6" s="107"/>
      <c r="P6" s="105">
        <v>2020</v>
      </c>
      <c r="Q6" s="106"/>
      <c r="R6" s="106"/>
      <c r="S6" s="107"/>
      <c r="T6" s="105">
        <v>2019</v>
      </c>
      <c r="U6" s="106"/>
      <c r="V6" s="106"/>
      <c r="W6" s="107"/>
      <c r="X6" s="105">
        <v>2018</v>
      </c>
      <c r="Y6" s="106"/>
      <c r="Z6" s="106"/>
      <c r="AA6" s="107"/>
      <c r="AB6" s="105">
        <v>2017</v>
      </c>
      <c r="AC6" s="106"/>
      <c r="AD6" s="106"/>
      <c r="AE6" s="107"/>
      <c r="AF6" s="105">
        <v>2016</v>
      </c>
      <c r="AG6" s="106"/>
      <c r="AH6" s="106"/>
      <c r="AI6" s="107"/>
      <c r="AJ6" s="105">
        <v>2015</v>
      </c>
      <c r="AK6" s="106"/>
      <c r="AL6" s="106"/>
      <c r="AM6" s="107"/>
      <c r="AN6" s="105">
        <v>2014</v>
      </c>
      <c r="AO6" s="106"/>
      <c r="AP6" s="106"/>
      <c r="AQ6" s="107"/>
      <c r="AR6" s="105">
        <v>2013</v>
      </c>
      <c r="AS6" s="106"/>
      <c r="AT6" s="106"/>
      <c r="AU6" s="107"/>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row>
    <row r="7" spans="1:205" ht="16.2" customHeight="1" x14ac:dyDescent="0.3">
      <c r="A7" s="30"/>
      <c r="B7" s="31"/>
      <c r="C7" s="32" t="s">
        <v>35</v>
      </c>
      <c r="D7" s="103" t="s">
        <v>36</v>
      </c>
      <c r="E7" s="99" t="s">
        <v>37</v>
      </c>
      <c r="F7" s="99" t="s">
        <v>38</v>
      </c>
      <c r="G7" s="101" t="s">
        <v>39</v>
      </c>
      <c r="H7" s="103" t="s">
        <v>36</v>
      </c>
      <c r="I7" s="99" t="s">
        <v>37</v>
      </c>
      <c r="J7" s="99" t="s">
        <v>38</v>
      </c>
      <c r="K7" s="101" t="s">
        <v>39</v>
      </c>
      <c r="L7" s="103" t="s">
        <v>36</v>
      </c>
      <c r="M7" s="99" t="s">
        <v>37</v>
      </c>
      <c r="N7" s="99" t="s">
        <v>38</v>
      </c>
      <c r="O7" s="101" t="s">
        <v>39</v>
      </c>
      <c r="P7" s="103" t="s">
        <v>36</v>
      </c>
      <c r="Q7" s="99" t="s">
        <v>37</v>
      </c>
      <c r="R7" s="99" t="s">
        <v>38</v>
      </c>
      <c r="S7" s="101" t="s">
        <v>39</v>
      </c>
      <c r="T7" s="103" t="s">
        <v>36</v>
      </c>
      <c r="U7" s="99" t="s">
        <v>37</v>
      </c>
      <c r="V7" s="99" t="s">
        <v>38</v>
      </c>
      <c r="W7" s="101" t="s">
        <v>39</v>
      </c>
      <c r="X7" s="103" t="s">
        <v>36</v>
      </c>
      <c r="Y7" s="99" t="s">
        <v>37</v>
      </c>
      <c r="Z7" s="99" t="s">
        <v>38</v>
      </c>
      <c r="AA7" s="101" t="s">
        <v>39</v>
      </c>
      <c r="AB7" s="103" t="s">
        <v>36</v>
      </c>
      <c r="AC7" s="99" t="s">
        <v>37</v>
      </c>
      <c r="AD7" s="99" t="s">
        <v>38</v>
      </c>
      <c r="AE7" s="101" t="s">
        <v>39</v>
      </c>
      <c r="AF7" s="103" t="s">
        <v>36</v>
      </c>
      <c r="AG7" s="99" t="s">
        <v>37</v>
      </c>
      <c r="AH7" s="99" t="s">
        <v>38</v>
      </c>
      <c r="AI7" s="101" t="s">
        <v>39</v>
      </c>
      <c r="AJ7" s="103" t="s">
        <v>36</v>
      </c>
      <c r="AK7" s="99" t="s">
        <v>37</v>
      </c>
      <c r="AL7" s="99" t="s">
        <v>38</v>
      </c>
      <c r="AM7" s="101" t="s">
        <v>39</v>
      </c>
      <c r="AN7" s="103" t="s">
        <v>36</v>
      </c>
      <c r="AO7" s="99" t="s">
        <v>37</v>
      </c>
      <c r="AP7" s="99" t="s">
        <v>38</v>
      </c>
      <c r="AQ7" s="101" t="s">
        <v>39</v>
      </c>
      <c r="AR7" s="103" t="s">
        <v>36</v>
      </c>
      <c r="AS7" s="99" t="s">
        <v>37</v>
      </c>
      <c r="AT7" s="99" t="s">
        <v>38</v>
      </c>
      <c r="AU7" s="101" t="s">
        <v>39</v>
      </c>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row>
    <row r="8" spans="1:205" ht="16.2" customHeight="1" x14ac:dyDescent="0.3">
      <c r="A8" s="30"/>
      <c r="B8" s="31"/>
      <c r="C8" s="33" t="s">
        <v>40</v>
      </c>
      <c r="D8" s="104"/>
      <c r="E8" s="100"/>
      <c r="F8" s="100"/>
      <c r="G8" s="102"/>
      <c r="H8" s="104"/>
      <c r="I8" s="100"/>
      <c r="J8" s="100"/>
      <c r="K8" s="102"/>
      <c r="L8" s="104"/>
      <c r="M8" s="100"/>
      <c r="N8" s="100"/>
      <c r="O8" s="102"/>
      <c r="P8" s="104"/>
      <c r="Q8" s="100"/>
      <c r="R8" s="100"/>
      <c r="S8" s="102"/>
      <c r="T8" s="104"/>
      <c r="U8" s="100"/>
      <c r="V8" s="100"/>
      <c r="W8" s="102"/>
      <c r="X8" s="104"/>
      <c r="Y8" s="100"/>
      <c r="Z8" s="100"/>
      <c r="AA8" s="102"/>
      <c r="AB8" s="104"/>
      <c r="AC8" s="100"/>
      <c r="AD8" s="100"/>
      <c r="AE8" s="102"/>
      <c r="AF8" s="104"/>
      <c r="AG8" s="100"/>
      <c r="AH8" s="100"/>
      <c r="AI8" s="102"/>
      <c r="AJ8" s="104"/>
      <c r="AK8" s="100"/>
      <c r="AL8" s="100"/>
      <c r="AM8" s="102"/>
      <c r="AN8" s="104"/>
      <c r="AO8" s="100"/>
      <c r="AP8" s="100"/>
      <c r="AQ8" s="102"/>
      <c r="AR8" s="104"/>
      <c r="AS8" s="100"/>
      <c r="AT8" s="100"/>
      <c r="AU8" s="102"/>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row>
    <row r="9" spans="1:205" x14ac:dyDescent="0.3">
      <c r="A9" s="34">
        <v>1</v>
      </c>
      <c r="B9" s="9"/>
      <c r="C9" s="37" t="s">
        <v>41</v>
      </c>
      <c r="D9" s="38">
        <v>78047.73964999993</v>
      </c>
      <c r="E9" s="38">
        <v>1022178.9003999997</v>
      </c>
      <c r="F9" s="38">
        <v>1307.96884</v>
      </c>
      <c r="G9" s="38">
        <v>1101534.6088900005</v>
      </c>
      <c r="H9" s="38">
        <v>79747.122920000023</v>
      </c>
      <c r="I9" s="38">
        <v>1069016.36885</v>
      </c>
      <c r="J9" s="38">
        <v>0.66350000000000009</v>
      </c>
      <c r="K9" s="38">
        <v>1148764.1552699995</v>
      </c>
      <c r="L9" s="38">
        <v>85614.303139999989</v>
      </c>
      <c r="M9" s="38">
        <v>964453.38476000051</v>
      </c>
      <c r="N9" s="38">
        <v>0.1007</v>
      </c>
      <c r="O9" s="38">
        <v>1050067.7886000008</v>
      </c>
      <c r="P9" s="38">
        <v>87729.318610000002</v>
      </c>
      <c r="Q9" s="38">
        <v>899940.21485999983</v>
      </c>
      <c r="R9" s="38">
        <v>4.598E-2</v>
      </c>
      <c r="S9" s="38">
        <v>987669.5794499995</v>
      </c>
      <c r="T9" s="38">
        <v>92947.095959999991</v>
      </c>
      <c r="U9" s="38">
        <v>862532.11545999988</v>
      </c>
      <c r="V9" s="38">
        <v>2.1010000000000001E-2</v>
      </c>
      <c r="W9" s="38">
        <v>955479.23242999997</v>
      </c>
      <c r="X9" s="38">
        <v>94192.799649999972</v>
      </c>
      <c r="Y9" s="38">
        <v>874474.94788000023</v>
      </c>
      <c r="Z9" s="38">
        <v>0.26718000000000003</v>
      </c>
      <c r="AA9" s="38">
        <v>968668.01471000025</v>
      </c>
      <c r="AB9" s="38">
        <v>94087.892559999818</v>
      </c>
      <c r="AC9" s="38">
        <v>778721.57578999992</v>
      </c>
      <c r="AD9" s="38">
        <v>0</v>
      </c>
      <c r="AE9" s="38">
        <v>872809.46835000021</v>
      </c>
      <c r="AF9" s="38">
        <v>100412.44487999994</v>
      </c>
      <c r="AG9" s="38">
        <v>698071.94065000024</v>
      </c>
      <c r="AH9" s="38">
        <v>9.7358700000000002</v>
      </c>
      <c r="AI9" s="38">
        <v>798494.12139999832</v>
      </c>
      <c r="AJ9" s="38">
        <v>103789.26100000016</v>
      </c>
      <c r="AK9" s="38">
        <v>675189.4077000001</v>
      </c>
      <c r="AL9" s="38">
        <v>31.909400000000002</v>
      </c>
      <c r="AM9" s="38">
        <v>779010.57809999818</v>
      </c>
      <c r="AN9" s="38">
        <v>110158.0471599999</v>
      </c>
      <c r="AO9" s="38">
        <v>648606.84189999988</v>
      </c>
      <c r="AP9" s="38">
        <v>0.34772000000000003</v>
      </c>
      <c r="AQ9" s="38">
        <v>758765.23677999747</v>
      </c>
      <c r="AR9" s="38">
        <v>117039.97412999986</v>
      </c>
      <c r="AS9" s="38">
        <v>721934.88704000006</v>
      </c>
      <c r="AT9" s="38">
        <v>0.56162999999999996</v>
      </c>
      <c r="AU9" s="38">
        <v>838975.42280000262</v>
      </c>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row>
    <row r="10" spans="1:205" x14ac:dyDescent="0.3">
      <c r="A10" s="34">
        <v>2</v>
      </c>
      <c r="B10" s="9"/>
      <c r="C10" s="39" t="s">
        <v>42</v>
      </c>
      <c r="D10" s="38">
        <v>78022.234209999995</v>
      </c>
      <c r="E10" s="38">
        <v>803494.97831999976</v>
      </c>
      <c r="F10" s="38">
        <v>0</v>
      </c>
      <c r="G10" s="38">
        <v>881517.21253000048</v>
      </c>
      <c r="H10" s="38">
        <v>79711.203600000052</v>
      </c>
      <c r="I10" s="38">
        <v>868189.68111</v>
      </c>
      <c r="J10" s="38">
        <v>0</v>
      </c>
      <c r="K10" s="38">
        <v>947900.88471000013</v>
      </c>
      <c r="L10" s="38">
        <v>85581.26274999998</v>
      </c>
      <c r="M10" s="38">
        <v>787244.58911000029</v>
      </c>
      <c r="N10" s="38">
        <v>0</v>
      </c>
      <c r="O10" s="38">
        <v>872825.85186000052</v>
      </c>
      <c r="P10" s="38">
        <v>87697.671570000006</v>
      </c>
      <c r="Q10" s="38">
        <v>745565.06554999982</v>
      </c>
      <c r="R10" s="38">
        <v>0</v>
      </c>
      <c r="S10" s="38">
        <v>833262.73711999936</v>
      </c>
      <c r="T10" s="38">
        <v>92917.308119999972</v>
      </c>
      <c r="U10" s="38">
        <v>720244.84578000009</v>
      </c>
      <c r="V10" s="38">
        <v>0</v>
      </c>
      <c r="W10" s="38">
        <v>813162.15390000038</v>
      </c>
      <c r="X10" s="38">
        <v>93849.136400000003</v>
      </c>
      <c r="Y10" s="38">
        <v>747076.26448000013</v>
      </c>
      <c r="Z10" s="38">
        <v>0</v>
      </c>
      <c r="AA10" s="38">
        <v>840925.40087999962</v>
      </c>
      <c r="AB10" s="38">
        <v>79623.011069999964</v>
      </c>
      <c r="AC10" s="38">
        <v>293379.57338000013</v>
      </c>
      <c r="AD10" s="38">
        <v>0</v>
      </c>
      <c r="AE10" s="38">
        <v>373002.58444999944</v>
      </c>
      <c r="AF10" s="38">
        <v>81118.079580000034</v>
      </c>
      <c r="AG10" s="38">
        <v>272129.10351000004</v>
      </c>
      <c r="AH10" s="38">
        <v>0</v>
      </c>
      <c r="AI10" s="38">
        <v>353247.18309000041</v>
      </c>
      <c r="AJ10" s="38">
        <v>80639.142070000031</v>
      </c>
      <c r="AK10" s="38">
        <v>265598.33687999996</v>
      </c>
      <c r="AL10" s="38">
        <v>0</v>
      </c>
      <c r="AM10" s="38">
        <v>346237.47894999932</v>
      </c>
      <c r="AN10" s="38">
        <v>86054.36467000001</v>
      </c>
      <c r="AO10" s="38">
        <v>249916.24119000003</v>
      </c>
      <c r="AP10" s="38">
        <v>0</v>
      </c>
      <c r="AQ10" s="38">
        <v>335970.60586000036</v>
      </c>
      <c r="AR10" s="38">
        <v>94654.427069999918</v>
      </c>
      <c r="AS10" s="38">
        <v>230191.5958000001</v>
      </c>
      <c r="AT10" s="38">
        <v>0</v>
      </c>
      <c r="AU10" s="38">
        <v>324846.02287000022</v>
      </c>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row>
    <row r="11" spans="1:205" x14ac:dyDescent="0.3">
      <c r="A11" s="34">
        <v>2</v>
      </c>
      <c r="B11" s="9"/>
      <c r="C11" s="39" t="s">
        <v>43</v>
      </c>
      <c r="D11" s="38">
        <v>0</v>
      </c>
      <c r="E11" s="38">
        <v>217146.99402000001</v>
      </c>
      <c r="F11" s="38">
        <v>0</v>
      </c>
      <c r="G11" s="38">
        <v>217146.99402000001</v>
      </c>
      <c r="H11" s="38">
        <v>0</v>
      </c>
      <c r="I11" s="38">
        <v>199374.86517000003</v>
      </c>
      <c r="J11" s="38">
        <v>0</v>
      </c>
      <c r="K11" s="38">
        <v>199374.86517000003</v>
      </c>
      <c r="L11" s="38">
        <v>0</v>
      </c>
      <c r="M11" s="38">
        <v>175092.43942000007</v>
      </c>
      <c r="N11" s="38">
        <v>0</v>
      </c>
      <c r="O11" s="38">
        <v>175092.43942000007</v>
      </c>
      <c r="P11" s="38">
        <v>0</v>
      </c>
      <c r="Q11" s="38">
        <v>152514.10184999995</v>
      </c>
      <c r="R11" s="38">
        <v>0</v>
      </c>
      <c r="S11" s="38">
        <v>152514.10184999995</v>
      </c>
      <c r="T11" s="38">
        <v>0</v>
      </c>
      <c r="U11" s="38">
        <v>140993.40207000001</v>
      </c>
      <c r="V11" s="38">
        <v>0</v>
      </c>
      <c r="W11" s="38">
        <v>140993.40207000001</v>
      </c>
      <c r="X11" s="38">
        <v>0</v>
      </c>
      <c r="Y11" s="38">
        <v>126121.98128000001</v>
      </c>
      <c r="Z11" s="38">
        <v>0</v>
      </c>
      <c r="AA11" s="38">
        <v>126121.98128000001</v>
      </c>
      <c r="AB11" s="38">
        <v>0.19429000000000002</v>
      </c>
      <c r="AC11" s="38">
        <v>113907.32077000001</v>
      </c>
      <c r="AD11" s="38">
        <v>0</v>
      </c>
      <c r="AE11" s="38">
        <v>113907.51506000002</v>
      </c>
      <c r="AF11" s="38">
        <v>11.565600000000002</v>
      </c>
      <c r="AG11" s="38">
        <v>100871.83018000002</v>
      </c>
      <c r="AH11" s="38">
        <v>0</v>
      </c>
      <c r="AI11" s="38">
        <v>100883.39578000002</v>
      </c>
      <c r="AJ11" s="38">
        <v>25.22655</v>
      </c>
      <c r="AK11" s="38">
        <v>94494.681730000026</v>
      </c>
      <c r="AL11" s="38">
        <v>0</v>
      </c>
      <c r="AM11" s="38">
        <v>94519.908280000018</v>
      </c>
      <c r="AN11" s="38">
        <v>18.231949999999998</v>
      </c>
      <c r="AO11" s="38">
        <v>96191.240459999986</v>
      </c>
      <c r="AP11" s="38">
        <v>0</v>
      </c>
      <c r="AQ11" s="38">
        <v>96209.472410000002</v>
      </c>
      <c r="AR11" s="38">
        <v>30.696350000000006</v>
      </c>
      <c r="AS11" s="38">
        <v>88740.610979999998</v>
      </c>
      <c r="AT11" s="38">
        <v>0</v>
      </c>
      <c r="AU11" s="38">
        <v>88771.307329999996</v>
      </c>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row>
    <row r="12" spans="1:205" x14ac:dyDescent="0.3">
      <c r="A12" s="34">
        <v>2</v>
      </c>
      <c r="B12" s="9"/>
      <c r="C12" s="39" t="s">
        <v>44</v>
      </c>
      <c r="D12" s="38">
        <v>0</v>
      </c>
      <c r="E12" s="38">
        <v>68.857619999999997</v>
      </c>
      <c r="F12" s="38">
        <v>0</v>
      </c>
      <c r="G12" s="38">
        <v>68.857619999999997</v>
      </c>
      <c r="H12" s="38">
        <v>0</v>
      </c>
      <c r="I12" s="38">
        <v>151.76185000000001</v>
      </c>
      <c r="J12" s="38">
        <v>0</v>
      </c>
      <c r="K12" s="38">
        <v>151.76185000000001</v>
      </c>
      <c r="L12" s="38">
        <v>0</v>
      </c>
      <c r="M12" s="38">
        <v>308.75824</v>
      </c>
      <c r="N12" s="38">
        <v>0</v>
      </c>
      <c r="O12" s="38">
        <v>308.75824</v>
      </c>
      <c r="P12" s="38">
        <v>0</v>
      </c>
      <c r="Q12" s="38">
        <v>198.55154999999999</v>
      </c>
      <c r="R12" s="38">
        <v>0</v>
      </c>
      <c r="S12" s="38">
        <v>198.55154999999999</v>
      </c>
      <c r="T12" s="38">
        <v>0</v>
      </c>
      <c r="U12" s="38">
        <v>89.329220000000007</v>
      </c>
      <c r="V12" s="38">
        <v>0</v>
      </c>
      <c r="W12" s="38">
        <v>89.329220000000007</v>
      </c>
      <c r="X12" s="38">
        <v>0</v>
      </c>
      <c r="Y12" s="38">
        <v>161.35748000000001</v>
      </c>
      <c r="Z12" s="38">
        <v>0</v>
      </c>
      <c r="AA12" s="38">
        <v>161.35748000000001</v>
      </c>
      <c r="AB12" s="38">
        <v>0</v>
      </c>
      <c r="AC12" s="38">
        <v>3.4874999999999998</v>
      </c>
      <c r="AD12" s="38">
        <v>0</v>
      </c>
      <c r="AE12" s="38">
        <v>3.4874999999999998</v>
      </c>
      <c r="AF12" s="38">
        <v>0</v>
      </c>
      <c r="AG12" s="38">
        <v>120.91503</v>
      </c>
      <c r="AH12" s="38">
        <v>0</v>
      </c>
      <c r="AI12" s="38">
        <v>120.91503</v>
      </c>
      <c r="AJ12" s="38">
        <v>0</v>
      </c>
      <c r="AK12" s="38">
        <v>146.36970000000002</v>
      </c>
      <c r="AL12" s="38">
        <v>0</v>
      </c>
      <c r="AM12" s="38">
        <v>146.36970000000002</v>
      </c>
      <c r="AN12" s="38">
        <v>0</v>
      </c>
      <c r="AO12" s="38">
        <v>109.1217</v>
      </c>
      <c r="AP12" s="38">
        <v>0</v>
      </c>
      <c r="AQ12" s="38">
        <v>109.1217</v>
      </c>
      <c r="AR12" s="38">
        <v>0</v>
      </c>
      <c r="AS12" s="38">
        <v>767.22367999999994</v>
      </c>
      <c r="AT12" s="38">
        <v>0</v>
      </c>
      <c r="AU12" s="38">
        <v>767.22367999999994</v>
      </c>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row>
    <row r="13" spans="1:205" x14ac:dyDescent="0.3">
      <c r="A13" s="34">
        <v>2</v>
      </c>
      <c r="B13" s="9"/>
      <c r="C13" s="39" t="s">
        <v>45</v>
      </c>
      <c r="D13" s="38">
        <v>12.59083</v>
      </c>
      <c r="E13" s="38">
        <v>1346.7274199999999</v>
      </c>
      <c r="F13" s="38">
        <v>0</v>
      </c>
      <c r="G13" s="38">
        <v>1359.31825</v>
      </c>
      <c r="H13" s="38">
        <v>11.69577</v>
      </c>
      <c r="I13" s="38">
        <v>1263.6351000000002</v>
      </c>
      <c r="J13" s="38">
        <v>0</v>
      </c>
      <c r="K13" s="38">
        <v>1275.33087</v>
      </c>
      <c r="L13" s="38">
        <v>9.6845299999999988</v>
      </c>
      <c r="M13" s="38">
        <v>1697.7516000000001</v>
      </c>
      <c r="N13" s="38">
        <v>0</v>
      </c>
      <c r="O13" s="38">
        <v>1707.43613</v>
      </c>
      <c r="P13" s="38">
        <v>6.0822199999999995</v>
      </c>
      <c r="Q13" s="38">
        <v>1563.85106</v>
      </c>
      <c r="R13" s="38">
        <v>0</v>
      </c>
      <c r="S13" s="38">
        <v>1569.93328</v>
      </c>
      <c r="T13" s="38">
        <v>5.3005999999999993</v>
      </c>
      <c r="U13" s="38">
        <v>1110.0505000000001</v>
      </c>
      <c r="V13" s="38">
        <v>0</v>
      </c>
      <c r="W13" s="38">
        <v>1115.3511000000001</v>
      </c>
      <c r="X13" s="38">
        <v>3.6285599999999998</v>
      </c>
      <c r="Y13" s="38">
        <v>1010.94462</v>
      </c>
      <c r="Z13" s="38">
        <v>0</v>
      </c>
      <c r="AA13" s="38">
        <v>1014.57318</v>
      </c>
      <c r="AB13" s="38">
        <v>0</v>
      </c>
      <c r="AC13" s="38">
        <v>0</v>
      </c>
      <c r="AD13" s="38">
        <v>0</v>
      </c>
      <c r="AE13" s="38">
        <v>0</v>
      </c>
      <c r="AF13" s="38">
        <v>0</v>
      </c>
      <c r="AG13" s="38">
        <v>0</v>
      </c>
      <c r="AH13" s="38">
        <v>0</v>
      </c>
      <c r="AI13" s="38">
        <v>0</v>
      </c>
      <c r="AJ13" s="38">
        <v>0</v>
      </c>
      <c r="AK13" s="38">
        <v>0</v>
      </c>
      <c r="AL13" s="38">
        <v>0</v>
      </c>
      <c r="AM13" s="38">
        <v>0</v>
      </c>
      <c r="AN13" s="38">
        <v>0</v>
      </c>
      <c r="AO13" s="38">
        <v>0</v>
      </c>
      <c r="AP13" s="38">
        <v>0</v>
      </c>
      <c r="AQ13" s="38">
        <v>0</v>
      </c>
      <c r="AR13" s="38">
        <v>0</v>
      </c>
      <c r="AS13" s="38">
        <v>0</v>
      </c>
      <c r="AT13" s="38">
        <v>0</v>
      </c>
      <c r="AU13" s="38">
        <v>0</v>
      </c>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row>
    <row r="14" spans="1:205" x14ac:dyDescent="0.3">
      <c r="A14" s="34">
        <v>2</v>
      </c>
      <c r="B14" s="9"/>
      <c r="C14" s="39" t="s">
        <v>46</v>
      </c>
      <c r="D14" s="38">
        <v>12.914609999999996</v>
      </c>
      <c r="E14" s="38">
        <v>121.34302000000001</v>
      </c>
      <c r="F14" s="38">
        <v>0</v>
      </c>
      <c r="G14" s="38">
        <v>134.25763000000001</v>
      </c>
      <c r="H14" s="38">
        <v>24.223550000000003</v>
      </c>
      <c r="I14" s="38">
        <v>36.425620000000002</v>
      </c>
      <c r="J14" s="38">
        <v>0</v>
      </c>
      <c r="K14" s="38">
        <v>60.649169999999991</v>
      </c>
      <c r="L14" s="38">
        <v>23.355859999999996</v>
      </c>
      <c r="M14" s="38">
        <v>109.84639</v>
      </c>
      <c r="N14" s="38">
        <v>0</v>
      </c>
      <c r="O14" s="38">
        <v>133.20225000000002</v>
      </c>
      <c r="P14" s="38">
        <v>25.564820000000001</v>
      </c>
      <c r="Q14" s="38">
        <v>98.644850000000005</v>
      </c>
      <c r="R14" s="38">
        <v>0</v>
      </c>
      <c r="S14" s="38">
        <v>124.20967000000002</v>
      </c>
      <c r="T14" s="38">
        <v>24.487239999999996</v>
      </c>
      <c r="U14" s="38">
        <v>94.487889999999979</v>
      </c>
      <c r="V14" s="38">
        <v>0</v>
      </c>
      <c r="W14" s="38">
        <v>118.97512999999996</v>
      </c>
      <c r="X14" s="38">
        <v>340.03469000000007</v>
      </c>
      <c r="Y14" s="38">
        <v>104.40001999999997</v>
      </c>
      <c r="Z14" s="38">
        <v>0</v>
      </c>
      <c r="AA14" s="38">
        <v>444.43470999999982</v>
      </c>
      <c r="AB14" s="38">
        <v>14464.687200000017</v>
      </c>
      <c r="AC14" s="38">
        <v>371431.19413999992</v>
      </c>
      <c r="AD14" s="38">
        <v>0</v>
      </c>
      <c r="AE14" s="38">
        <v>385895.88134000025</v>
      </c>
      <c r="AF14" s="38">
        <v>19282.799699999992</v>
      </c>
      <c r="AG14" s="38">
        <v>324950.09193</v>
      </c>
      <c r="AH14" s="38">
        <v>0</v>
      </c>
      <c r="AI14" s="38">
        <v>344232.89162999985</v>
      </c>
      <c r="AJ14" s="38">
        <v>23124.892379999998</v>
      </c>
      <c r="AK14" s="38">
        <v>314950.01939000009</v>
      </c>
      <c r="AL14" s="38">
        <v>0</v>
      </c>
      <c r="AM14" s="38">
        <v>338074.91176999977</v>
      </c>
      <c r="AN14" s="38">
        <v>24085.450540000013</v>
      </c>
      <c r="AO14" s="38">
        <v>302390.23855000001</v>
      </c>
      <c r="AP14" s="38">
        <v>0</v>
      </c>
      <c r="AQ14" s="38">
        <v>326475.68909</v>
      </c>
      <c r="AR14" s="38">
        <v>22354.850709999981</v>
      </c>
      <c r="AS14" s="38">
        <v>402235.45658000011</v>
      </c>
      <c r="AT14" s="38">
        <v>0</v>
      </c>
      <c r="AU14" s="38">
        <v>424590.30729000043</v>
      </c>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c r="GM14" s="9"/>
      <c r="GN14" s="9"/>
      <c r="GO14" s="9"/>
      <c r="GP14" s="9"/>
      <c r="GQ14" s="9"/>
      <c r="GR14" s="9"/>
      <c r="GS14" s="9"/>
      <c r="GT14" s="9"/>
      <c r="GU14" s="9"/>
      <c r="GV14" s="9"/>
      <c r="GW14" s="9"/>
    </row>
    <row r="15" spans="1:205" x14ac:dyDescent="0.3">
      <c r="A15" s="34">
        <v>2</v>
      </c>
      <c r="B15" s="9"/>
      <c r="C15" s="39" t="s">
        <v>47</v>
      </c>
      <c r="D15" s="38">
        <v>0</v>
      </c>
      <c r="E15" s="38">
        <v>0</v>
      </c>
      <c r="F15" s="38">
        <v>1307.96884</v>
      </c>
      <c r="G15" s="38">
        <v>1307.96884</v>
      </c>
      <c r="H15" s="38">
        <v>0</v>
      </c>
      <c r="I15" s="38">
        <v>0</v>
      </c>
      <c r="J15" s="38">
        <v>0.66350000000000009</v>
      </c>
      <c r="K15" s="38">
        <v>0.66350000000000009</v>
      </c>
      <c r="L15" s="38">
        <v>0</v>
      </c>
      <c r="M15" s="38">
        <v>0</v>
      </c>
      <c r="N15" s="38">
        <v>0.1007</v>
      </c>
      <c r="O15" s="38">
        <v>0.1007</v>
      </c>
      <c r="P15" s="38">
        <v>0</v>
      </c>
      <c r="Q15" s="38">
        <v>0</v>
      </c>
      <c r="R15" s="38">
        <v>4.598E-2</v>
      </c>
      <c r="S15" s="38">
        <v>4.598E-2</v>
      </c>
      <c r="T15" s="38">
        <v>0</v>
      </c>
      <c r="U15" s="38">
        <v>0</v>
      </c>
      <c r="V15" s="38">
        <v>2.1010000000000001E-2</v>
      </c>
      <c r="W15" s="38">
        <v>2.1010000000000001E-2</v>
      </c>
      <c r="X15" s="38">
        <v>0</v>
      </c>
      <c r="Y15" s="38">
        <v>0</v>
      </c>
      <c r="Z15" s="38">
        <v>0.26718000000000003</v>
      </c>
      <c r="AA15" s="38">
        <v>0.26718000000000003</v>
      </c>
      <c r="AB15" s="38">
        <v>0</v>
      </c>
      <c r="AC15" s="38">
        <v>0</v>
      </c>
      <c r="AD15" s="38">
        <v>0</v>
      </c>
      <c r="AE15" s="38">
        <v>0</v>
      </c>
      <c r="AF15" s="38">
        <v>0</v>
      </c>
      <c r="AG15" s="38">
        <v>0</v>
      </c>
      <c r="AH15" s="38">
        <v>9.7358700000000002</v>
      </c>
      <c r="AI15" s="38">
        <v>9.7358700000000002</v>
      </c>
      <c r="AJ15" s="38">
        <v>0</v>
      </c>
      <c r="AK15" s="38">
        <v>0</v>
      </c>
      <c r="AL15" s="38">
        <v>31.909400000000002</v>
      </c>
      <c r="AM15" s="38">
        <v>31.909400000000002</v>
      </c>
      <c r="AN15" s="38">
        <v>0</v>
      </c>
      <c r="AO15" s="38">
        <v>0</v>
      </c>
      <c r="AP15" s="38">
        <v>0.34772000000000003</v>
      </c>
      <c r="AQ15" s="38">
        <v>0.34772000000000003</v>
      </c>
      <c r="AR15" s="38">
        <v>0</v>
      </c>
      <c r="AS15" s="38">
        <v>0</v>
      </c>
      <c r="AT15" s="38">
        <v>0.56162999999999996</v>
      </c>
      <c r="AU15" s="38">
        <v>0.56162999999999996</v>
      </c>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c r="GM15" s="9"/>
      <c r="GN15" s="9"/>
      <c r="GO15" s="9"/>
      <c r="GP15" s="9"/>
      <c r="GQ15" s="9"/>
      <c r="GR15" s="9"/>
      <c r="GS15" s="9"/>
      <c r="GT15" s="9"/>
      <c r="GU15" s="9"/>
      <c r="GV15" s="9"/>
      <c r="GW15" s="9"/>
    </row>
    <row r="16" spans="1:205" x14ac:dyDescent="0.3">
      <c r="A16" s="34">
        <v>1</v>
      </c>
      <c r="B16" s="9"/>
      <c r="C16" s="39" t="s">
        <v>48</v>
      </c>
      <c r="D16" s="38" t="s">
        <v>49</v>
      </c>
      <c r="E16" s="38" t="s">
        <v>49</v>
      </c>
      <c r="F16" s="38" t="s">
        <v>49</v>
      </c>
      <c r="G16" s="38">
        <v>33446.008659999992</v>
      </c>
      <c r="H16" s="38" t="s">
        <v>49</v>
      </c>
      <c r="I16" s="38" t="s">
        <v>49</v>
      </c>
      <c r="J16" s="38" t="s">
        <v>49</v>
      </c>
      <c r="K16" s="38">
        <v>33131.463009999985</v>
      </c>
      <c r="L16" s="38" t="s">
        <v>49</v>
      </c>
      <c r="M16" s="38" t="s">
        <v>49</v>
      </c>
      <c r="N16" s="38" t="s">
        <v>49</v>
      </c>
      <c r="O16" s="38">
        <v>31397.021550000001</v>
      </c>
      <c r="P16" s="38" t="s">
        <v>49</v>
      </c>
      <c r="Q16" s="38" t="s">
        <v>49</v>
      </c>
      <c r="R16" s="38" t="s">
        <v>49</v>
      </c>
      <c r="S16" s="38">
        <v>12105.650319999997</v>
      </c>
      <c r="T16" s="38" t="s">
        <v>49</v>
      </c>
      <c r="U16" s="38" t="s">
        <v>49</v>
      </c>
      <c r="V16" s="38" t="s">
        <v>49</v>
      </c>
      <c r="W16" s="38">
        <v>11704.509430000002</v>
      </c>
      <c r="X16" s="38" t="s">
        <v>49</v>
      </c>
      <c r="Y16" s="38" t="s">
        <v>49</v>
      </c>
      <c r="Z16" s="38" t="s">
        <v>49</v>
      </c>
      <c r="AA16" s="38">
        <v>8385.2895299999982</v>
      </c>
      <c r="AB16" s="38" t="s">
        <v>49</v>
      </c>
      <c r="AC16" s="38" t="s">
        <v>49</v>
      </c>
      <c r="AD16" s="38" t="s">
        <v>49</v>
      </c>
      <c r="AE16" s="38">
        <v>8966.5191000000013</v>
      </c>
      <c r="AF16" s="38" t="s">
        <v>49</v>
      </c>
      <c r="AG16" s="38" t="s">
        <v>49</v>
      </c>
      <c r="AH16" s="38" t="s">
        <v>49</v>
      </c>
      <c r="AI16" s="38">
        <v>12694.729860000001</v>
      </c>
      <c r="AJ16" s="38" t="s">
        <v>49</v>
      </c>
      <c r="AK16" s="38" t="s">
        <v>49</v>
      </c>
      <c r="AL16" s="38" t="s">
        <v>49</v>
      </c>
      <c r="AM16" s="38">
        <v>9438.669460000001</v>
      </c>
      <c r="AN16" s="38" t="s">
        <v>49</v>
      </c>
      <c r="AO16" s="38" t="s">
        <v>49</v>
      </c>
      <c r="AP16" s="38" t="s">
        <v>49</v>
      </c>
      <c r="AQ16" s="38">
        <v>6583.77909</v>
      </c>
      <c r="AR16" s="38" t="s">
        <v>49</v>
      </c>
      <c r="AS16" s="38" t="s">
        <v>49</v>
      </c>
      <c r="AT16" s="38" t="s">
        <v>49</v>
      </c>
      <c r="AU16" s="38">
        <v>6186.8245300000008</v>
      </c>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row>
    <row r="17" spans="1:205" x14ac:dyDescent="0.3">
      <c r="A17" s="34">
        <v>2</v>
      </c>
      <c r="B17" s="9"/>
      <c r="C17" s="39" t="s">
        <v>50</v>
      </c>
      <c r="D17" s="38" t="s">
        <v>50</v>
      </c>
      <c r="E17" s="38" t="s">
        <v>50</v>
      </c>
      <c r="F17" s="38" t="s">
        <v>50</v>
      </c>
      <c r="G17" s="38" t="s">
        <v>50</v>
      </c>
      <c r="H17" s="38" t="s">
        <v>50</v>
      </c>
      <c r="I17" s="38" t="s">
        <v>50</v>
      </c>
      <c r="J17" s="38" t="s">
        <v>50</v>
      </c>
      <c r="K17" s="38" t="s">
        <v>50</v>
      </c>
      <c r="L17" s="38" t="s">
        <v>50</v>
      </c>
      <c r="M17" s="38" t="s">
        <v>50</v>
      </c>
      <c r="N17" s="38" t="s">
        <v>50</v>
      </c>
      <c r="O17" s="38" t="s">
        <v>50</v>
      </c>
      <c r="P17" s="38" t="s">
        <v>50</v>
      </c>
      <c r="Q17" s="38" t="s">
        <v>50</v>
      </c>
      <c r="R17" s="38" t="s">
        <v>50</v>
      </c>
      <c r="S17" s="38" t="s">
        <v>50</v>
      </c>
      <c r="T17" s="38" t="s">
        <v>50</v>
      </c>
      <c r="U17" s="38" t="s">
        <v>50</v>
      </c>
      <c r="V17" s="38" t="s">
        <v>50</v>
      </c>
      <c r="W17" s="38" t="s">
        <v>50</v>
      </c>
      <c r="X17" s="38" t="s">
        <v>50</v>
      </c>
      <c r="Y17" s="38" t="s">
        <v>50</v>
      </c>
      <c r="Z17" s="38" t="s">
        <v>50</v>
      </c>
      <c r="AA17" s="38" t="s">
        <v>50</v>
      </c>
      <c r="AB17" s="38" t="s">
        <v>50</v>
      </c>
      <c r="AC17" s="38" t="s">
        <v>50</v>
      </c>
      <c r="AD17" s="38" t="s">
        <v>50</v>
      </c>
      <c r="AE17" s="38" t="s">
        <v>50</v>
      </c>
      <c r="AF17" s="38" t="s">
        <v>50</v>
      </c>
      <c r="AG17" s="38" t="s">
        <v>50</v>
      </c>
      <c r="AH17" s="38" t="s">
        <v>50</v>
      </c>
      <c r="AI17" s="38" t="s">
        <v>50</v>
      </c>
      <c r="AJ17" s="38" t="s">
        <v>50</v>
      </c>
      <c r="AK17" s="38" t="s">
        <v>50</v>
      </c>
      <c r="AL17" s="38" t="s">
        <v>50</v>
      </c>
      <c r="AM17" s="38" t="s">
        <v>50</v>
      </c>
      <c r="AN17" s="38" t="s">
        <v>50</v>
      </c>
      <c r="AO17" s="38" t="s">
        <v>50</v>
      </c>
      <c r="AP17" s="38" t="s">
        <v>50</v>
      </c>
      <c r="AQ17" s="38" t="s">
        <v>50</v>
      </c>
      <c r="AR17" s="38" t="s">
        <v>50</v>
      </c>
      <c r="AS17" s="38" t="s">
        <v>50</v>
      </c>
      <c r="AT17" s="38" t="s">
        <v>50</v>
      </c>
      <c r="AU17" s="38" t="s">
        <v>50</v>
      </c>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row>
    <row r="18" spans="1:205" x14ac:dyDescent="0.3">
      <c r="A18" s="34" t="s">
        <v>50</v>
      </c>
      <c r="B18" s="9"/>
      <c r="C18" s="39" t="s">
        <v>50</v>
      </c>
      <c r="D18" s="38" t="s">
        <v>50</v>
      </c>
      <c r="E18" s="38" t="s">
        <v>50</v>
      </c>
      <c r="F18" s="38" t="s">
        <v>50</v>
      </c>
      <c r="G18" s="38" t="s">
        <v>50</v>
      </c>
      <c r="H18" s="38" t="s">
        <v>50</v>
      </c>
      <c r="I18" s="38" t="s">
        <v>50</v>
      </c>
      <c r="J18" s="38" t="s">
        <v>50</v>
      </c>
      <c r="K18" s="38" t="s">
        <v>50</v>
      </c>
      <c r="L18" s="38" t="s">
        <v>50</v>
      </c>
      <c r="M18" s="38" t="s">
        <v>50</v>
      </c>
      <c r="N18" s="38" t="s">
        <v>50</v>
      </c>
      <c r="O18" s="38" t="s">
        <v>50</v>
      </c>
      <c r="P18" s="38" t="s">
        <v>50</v>
      </c>
      <c r="Q18" s="38" t="s">
        <v>50</v>
      </c>
      <c r="R18" s="38" t="s">
        <v>50</v>
      </c>
      <c r="S18" s="38" t="s">
        <v>50</v>
      </c>
      <c r="T18" s="38" t="s">
        <v>50</v>
      </c>
      <c r="U18" s="38" t="s">
        <v>50</v>
      </c>
      <c r="V18" s="38" t="s">
        <v>50</v>
      </c>
      <c r="W18" s="38" t="s">
        <v>50</v>
      </c>
      <c r="X18" s="38" t="s">
        <v>50</v>
      </c>
      <c r="Y18" s="38" t="s">
        <v>50</v>
      </c>
      <c r="Z18" s="38" t="s">
        <v>50</v>
      </c>
      <c r="AA18" s="38" t="s">
        <v>50</v>
      </c>
      <c r="AB18" s="38" t="s">
        <v>50</v>
      </c>
      <c r="AC18" s="38" t="s">
        <v>50</v>
      </c>
      <c r="AD18" s="38" t="s">
        <v>50</v>
      </c>
      <c r="AE18" s="38" t="s">
        <v>50</v>
      </c>
      <c r="AF18" s="38" t="s">
        <v>50</v>
      </c>
      <c r="AG18" s="38" t="s">
        <v>50</v>
      </c>
      <c r="AH18" s="38" t="s">
        <v>50</v>
      </c>
      <c r="AI18" s="38" t="s">
        <v>50</v>
      </c>
      <c r="AJ18" s="38" t="s">
        <v>50</v>
      </c>
      <c r="AK18" s="38" t="s">
        <v>50</v>
      </c>
      <c r="AL18" s="38" t="s">
        <v>50</v>
      </c>
      <c r="AM18" s="38" t="s">
        <v>50</v>
      </c>
      <c r="AN18" s="38" t="s">
        <v>50</v>
      </c>
      <c r="AO18" s="38" t="s">
        <v>50</v>
      </c>
      <c r="AP18" s="38" t="s">
        <v>50</v>
      </c>
      <c r="AQ18" s="38" t="s">
        <v>50</v>
      </c>
      <c r="AR18" s="38" t="s">
        <v>50</v>
      </c>
      <c r="AS18" s="38" t="s">
        <v>50</v>
      </c>
      <c r="AT18" s="38" t="s">
        <v>50</v>
      </c>
      <c r="AU18" s="38" t="s">
        <v>50</v>
      </c>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row>
    <row r="19" spans="1:205" x14ac:dyDescent="0.3">
      <c r="A19" s="34" t="s">
        <v>50</v>
      </c>
      <c r="B19" s="9"/>
      <c r="C19" s="39" t="s">
        <v>50</v>
      </c>
      <c r="D19" s="38" t="s">
        <v>50</v>
      </c>
      <c r="E19" s="38"/>
      <c r="F19" s="38" t="s">
        <v>50</v>
      </c>
      <c r="G19" s="38" t="s">
        <v>50</v>
      </c>
      <c r="H19" s="38" t="s">
        <v>50</v>
      </c>
      <c r="I19" s="38" t="s">
        <v>50</v>
      </c>
      <c r="J19" s="38" t="s">
        <v>50</v>
      </c>
      <c r="K19" s="38" t="s">
        <v>50</v>
      </c>
      <c r="L19" s="38" t="s">
        <v>50</v>
      </c>
      <c r="M19" s="38" t="s">
        <v>50</v>
      </c>
      <c r="N19" s="38" t="s">
        <v>50</v>
      </c>
      <c r="O19" s="38" t="s">
        <v>50</v>
      </c>
      <c r="P19" s="38" t="s">
        <v>50</v>
      </c>
      <c r="Q19" s="38" t="s">
        <v>50</v>
      </c>
      <c r="R19" s="38" t="s">
        <v>50</v>
      </c>
      <c r="S19" s="38" t="s">
        <v>50</v>
      </c>
      <c r="T19" s="38" t="s">
        <v>50</v>
      </c>
      <c r="U19" s="38" t="s">
        <v>50</v>
      </c>
      <c r="V19" s="38" t="s">
        <v>50</v>
      </c>
      <c r="W19" s="38" t="s">
        <v>50</v>
      </c>
      <c r="X19" s="38" t="s">
        <v>50</v>
      </c>
      <c r="Y19" s="38" t="s">
        <v>50</v>
      </c>
      <c r="Z19" s="38" t="s">
        <v>50</v>
      </c>
      <c r="AA19" s="38" t="s">
        <v>50</v>
      </c>
      <c r="AB19" s="38" t="s">
        <v>50</v>
      </c>
      <c r="AC19" s="38" t="s">
        <v>50</v>
      </c>
      <c r="AD19" s="38" t="s">
        <v>50</v>
      </c>
      <c r="AE19" s="38" t="s">
        <v>50</v>
      </c>
      <c r="AF19" s="38" t="s">
        <v>50</v>
      </c>
      <c r="AG19" s="38" t="s">
        <v>50</v>
      </c>
      <c r="AH19" s="38" t="s">
        <v>50</v>
      </c>
      <c r="AI19" s="38" t="s">
        <v>50</v>
      </c>
      <c r="AJ19" s="38" t="s">
        <v>50</v>
      </c>
      <c r="AK19" s="38" t="s">
        <v>50</v>
      </c>
      <c r="AL19" s="38" t="s">
        <v>50</v>
      </c>
      <c r="AM19" s="38" t="s">
        <v>50</v>
      </c>
      <c r="AN19" s="38" t="s">
        <v>50</v>
      </c>
      <c r="AO19" s="38" t="s">
        <v>50</v>
      </c>
      <c r="AP19" s="38" t="s">
        <v>50</v>
      </c>
      <c r="AQ19" s="38" t="s">
        <v>50</v>
      </c>
      <c r="AR19" s="38" t="s">
        <v>50</v>
      </c>
      <c r="AS19" s="38" t="s">
        <v>50</v>
      </c>
      <c r="AT19" s="38" t="s">
        <v>50</v>
      </c>
      <c r="AU19" s="38" t="s">
        <v>50</v>
      </c>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row>
    <row r="20" spans="1:205" x14ac:dyDescent="0.3">
      <c r="A20" s="34" t="s">
        <v>50</v>
      </c>
      <c r="B20" s="9"/>
      <c r="C20" s="39" t="s">
        <v>50</v>
      </c>
      <c r="D20" s="38" t="s">
        <v>50</v>
      </c>
      <c r="E20" s="38" t="s">
        <v>50</v>
      </c>
      <c r="F20" s="38" t="s">
        <v>50</v>
      </c>
      <c r="G20" s="38" t="s">
        <v>50</v>
      </c>
      <c r="H20" s="38" t="s">
        <v>50</v>
      </c>
      <c r="I20" s="38" t="s">
        <v>50</v>
      </c>
      <c r="J20" s="38" t="s">
        <v>50</v>
      </c>
      <c r="K20" s="38" t="s">
        <v>50</v>
      </c>
      <c r="L20" s="38" t="s">
        <v>50</v>
      </c>
      <c r="M20" s="38" t="s">
        <v>50</v>
      </c>
      <c r="N20" s="38" t="s">
        <v>50</v>
      </c>
      <c r="O20" s="38" t="s">
        <v>50</v>
      </c>
      <c r="P20" s="38" t="s">
        <v>50</v>
      </c>
      <c r="Q20" s="38" t="s">
        <v>50</v>
      </c>
      <c r="R20" s="38" t="s">
        <v>50</v>
      </c>
      <c r="S20" s="38" t="s">
        <v>50</v>
      </c>
      <c r="T20" s="38" t="s">
        <v>50</v>
      </c>
      <c r="U20" s="38" t="s">
        <v>50</v>
      </c>
      <c r="V20" s="38" t="s">
        <v>50</v>
      </c>
      <c r="W20" s="38" t="s">
        <v>50</v>
      </c>
      <c r="X20" s="38" t="s">
        <v>50</v>
      </c>
      <c r="Y20" s="38" t="s">
        <v>50</v>
      </c>
      <c r="Z20" s="38" t="s">
        <v>50</v>
      </c>
      <c r="AA20" s="38" t="s">
        <v>50</v>
      </c>
      <c r="AB20" s="38" t="s">
        <v>50</v>
      </c>
      <c r="AC20" s="38" t="s">
        <v>50</v>
      </c>
      <c r="AD20" s="38" t="s">
        <v>50</v>
      </c>
      <c r="AE20" s="38" t="s">
        <v>50</v>
      </c>
      <c r="AF20" s="38" t="s">
        <v>50</v>
      </c>
      <c r="AG20" s="38" t="s">
        <v>50</v>
      </c>
      <c r="AH20" s="38" t="s">
        <v>50</v>
      </c>
      <c r="AI20" s="38" t="s">
        <v>50</v>
      </c>
      <c r="AJ20" s="38" t="s">
        <v>50</v>
      </c>
      <c r="AK20" s="38" t="s">
        <v>50</v>
      </c>
      <c r="AL20" s="38" t="s">
        <v>50</v>
      </c>
      <c r="AM20" s="38" t="s">
        <v>50</v>
      </c>
      <c r="AN20" s="38" t="s">
        <v>50</v>
      </c>
      <c r="AO20" s="38" t="s">
        <v>50</v>
      </c>
      <c r="AP20" s="38" t="s">
        <v>50</v>
      </c>
      <c r="AQ20" s="38" t="s">
        <v>50</v>
      </c>
      <c r="AR20" s="38" t="s">
        <v>50</v>
      </c>
      <c r="AS20" s="38" t="s">
        <v>50</v>
      </c>
      <c r="AT20" s="38" t="s">
        <v>50</v>
      </c>
      <c r="AU20" s="38" t="s">
        <v>50</v>
      </c>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row>
    <row r="21" spans="1:205" x14ac:dyDescent="0.3">
      <c r="A21" s="34" t="s">
        <v>50</v>
      </c>
      <c r="B21" s="9"/>
      <c r="C21" s="39" t="s">
        <v>50</v>
      </c>
      <c r="D21" s="38" t="s">
        <v>50</v>
      </c>
      <c r="E21" s="38" t="s">
        <v>50</v>
      </c>
      <c r="F21" s="38" t="s">
        <v>50</v>
      </c>
      <c r="G21" s="38" t="s">
        <v>50</v>
      </c>
      <c r="H21" s="38" t="s">
        <v>50</v>
      </c>
      <c r="I21" s="38" t="s">
        <v>50</v>
      </c>
      <c r="J21" s="38" t="s">
        <v>50</v>
      </c>
      <c r="K21" s="38" t="s">
        <v>50</v>
      </c>
      <c r="L21" s="38" t="s">
        <v>50</v>
      </c>
      <c r="M21" s="38" t="s">
        <v>50</v>
      </c>
      <c r="N21" s="38" t="s">
        <v>50</v>
      </c>
      <c r="O21" s="38" t="s">
        <v>50</v>
      </c>
      <c r="P21" s="38" t="s">
        <v>50</v>
      </c>
      <c r="Q21" s="38" t="s">
        <v>50</v>
      </c>
      <c r="R21" s="38" t="s">
        <v>50</v>
      </c>
      <c r="S21" s="38" t="s">
        <v>50</v>
      </c>
      <c r="T21" s="38" t="s">
        <v>50</v>
      </c>
      <c r="U21" s="38" t="s">
        <v>50</v>
      </c>
      <c r="V21" s="38" t="s">
        <v>50</v>
      </c>
      <c r="W21" s="38" t="s">
        <v>50</v>
      </c>
      <c r="X21" s="38" t="s">
        <v>50</v>
      </c>
      <c r="Y21" s="38" t="s">
        <v>50</v>
      </c>
      <c r="Z21" s="38" t="s">
        <v>50</v>
      </c>
      <c r="AA21" s="38" t="s">
        <v>50</v>
      </c>
      <c r="AB21" s="38" t="s">
        <v>50</v>
      </c>
      <c r="AC21" s="38" t="s">
        <v>50</v>
      </c>
      <c r="AD21" s="38" t="s">
        <v>50</v>
      </c>
      <c r="AE21" s="38" t="s">
        <v>50</v>
      </c>
      <c r="AF21" s="38" t="s">
        <v>50</v>
      </c>
      <c r="AG21" s="38" t="s">
        <v>50</v>
      </c>
      <c r="AH21" s="38" t="s">
        <v>50</v>
      </c>
      <c r="AI21" s="38" t="s">
        <v>50</v>
      </c>
      <c r="AJ21" s="38" t="s">
        <v>50</v>
      </c>
      <c r="AK21" s="38" t="s">
        <v>50</v>
      </c>
      <c r="AL21" s="38" t="s">
        <v>50</v>
      </c>
      <c r="AM21" s="38" t="s">
        <v>50</v>
      </c>
      <c r="AN21" s="38" t="s">
        <v>50</v>
      </c>
      <c r="AO21" s="38" t="s">
        <v>50</v>
      </c>
      <c r="AP21" s="38" t="s">
        <v>50</v>
      </c>
      <c r="AQ21" s="38" t="s">
        <v>50</v>
      </c>
      <c r="AR21" s="38" t="s">
        <v>50</v>
      </c>
      <c r="AS21" s="38" t="s">
        <v>50</v>
      </c>
      <c r="AT21" s="38" t="s">
        <v>50</v>
      </c>
      <c r="AU21" s="38" t="s">
        <v>50</v>
      </c>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row>
    <row r="22" spans="1:205" ht="16.2" customHeight="1" x14ac:dyDescent="0.3">
      <c r="A22" s="9"/>
      <c r="B22" s="27"/>
      <c r="C22" s="28" t="s">
        <v>32</v>
      </c>
      <c r="D22" s="105">
        <v>2023</v>
      </c>
      <c r="E22" s="106"/>
      <c r="F22" s="106"/>
      <c r="G22" s="107"/>
      <c r="H22" s="105">
        <v>2022</v>
      </c>
      <c r="I22" s="106"/>
      <c r="J22" s="106"/>
      <c r="K22" s="107"/>
      <c r="L22" s="105">
        <v>2021</v>
      </c>
      <c r="M22" s="106"/>
      <c r="N22" s="106"/>
      <c r="O22" s="107"/>
      <c r="P22" s="105">
        <v>2020</v>
      </c>
      <c r="Q22" s="106"/>
      <c r="R22" s="106"/>
      <c r="S22" s="107"/>
      <c r="T22" s="105">
        <v>2019</v>
      </c>
      <c r="U22" s="106"/>
      <c r="V22" s="106"/>
      <c r="W22" s="107"/>
      <c r="X22" s="105">
        <v>2018</v>
      </c>
      <c r="Y22" s="106"/>
      <c r="Z22" s="106"/>
      <c r="AA22" s="107"/>
      <c r="AB22" s="105">
        <v>2017</v>
      </c>
      <c r="AC22" s="106"/>
      <c r="AD22" s="106"/>
      <c r="AE22" s="107"/>
      <c r="AF22" s="105">
        <v>2016</v>
      </c>
      <c r="AG22" s="106"/>
      <c r="AH22" s="106"/>
      <c r="AI22" s="107"/>
      <c r="AJ22" s="105">
        <v>2015</v>
      </c>
      <c r="AK22" s="106"/>
      <c r="AL22" s="106"/>
      <c r="AM22" s="107"/>
      <c r="AN22" s="105">
        <v>2014</v>
      </c>
      <c r="AO22" s="106"/>
      <c r="AP22" s="106"/>
      <c r="AQ22" s="107"/>
      <c r="AR22" s="105">
        <v>2013</v>
      </c>
      <c r="AS22" s="106"/>
      <c r="AT22" s="106"/>
      <c r="AU22" s="107"/>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row>
    <row r="23" spans="1:205" ht="16.2" customHeight="1" x14ac:dyDescent="0.3">
      <c r="A23" s="9"/>
      <c r="B23" s="31"/>
      <c r="C23" s="32" t="s">
        <v>35</v>
      </c>
      <c r="D23" s="103" t="s">
        <v>36</v>
      </c>
      <c r="E23" s="99" t="s">
        <v>37</v>
      </c>
      <c r="F23" s="99" t="s">
        <v>38</v>
      </c>
      <c r="G23" s="101" t="s">
        <v>39</v>
      </c>
      <c r="H23" s="103" t="s">
        <v>36</v>
      </c>
      <c r="I23" s="99" t="s">
        <v>37</v>
      </c>
      <c r="J23" s="99" t="s">
        <v>38</v>
      </c>
      <c r="K23" s="101" t="s">
        <v>39</v>
      </c>
      <c r="L23" s="103" t="s">
        <v>36</v>
      </c>
      <c r="M23" s="99" t="s">
        <v>37</v>
      </c>
      <c r="N23" s="99" t="s">
        <v>38</v>
      </c>
      <c r="O23" s="101" t="s">
        <v>39</v>
      </c>
      <c r="P23" s="103" t="s">
        <v>36</v>
      </c>
      <c r="Q23" s="99" t="s">
        <v>37</v>
      </c>
      <c r="R23" s="99" t="s">
        <v>38</v>
      </c>
      <c r="S23" s="101" t="s">
        <v>39</v>
      </c>
      <c r="T23" s="103" t="s">
        <v>36</v>
      </c>
      <c r="U23" s="99" t="s">
        <v>37</v>
      </c>
      <c r="V23" s="99" t="s">
        <v>38</v>
      </c>
      <c r="W23" s="101" t="s">
        <v>39</v>
      </c>
      <c r="X23" s="103" t="s">
        <v>36</v>
      </c>
      <c r="Y23" s="99" t="s">
        <v>37</v>
      </c>
      <c r="Z23" s="99" t="s">
        <v>38</v>
      </c>
      <c r="AA23" s="101" t="s">
        <v>39</v>
      </c>
      <c r="AB23" s="103" t="s">
        <v>36</v>
      </c>
      <c r="AC23" s="99" t="s">
        <v>37</v>
      </c>
      <c r="AD23" s="99" t="s">
        <v>38</v>
      </c>
      <c r="AE23" s="101" t="s">
        <v>39</v>
      </c>
      <c r="AF23" s="103" t="s">
        <v>36</v>
      </c>
      <c r="AG23" s="99" t="s">
        <v>37</v>
      </c>
      <c r="AH23" s="99" t="s">
        <v>38</v>
      </c>
      <c r="AI23" s="101" t="s">
        <v>39</v>
      </c>
      <c r="AJ23" s="103" t="s">
        <v>36</v>
      </c>
      <c r="AK23" s="99" t="s">
        <v>37</v>
      </c>
      <c r="AL23" s="99" t="s">
        <v>38</v>
      </c>
      <c r="AM23" s="101" t="s">
        <v>39</v>
      </c>
      <c r="AN23" s="103" t="s">
        <v>36</v>
      </c>
      <c r="AO23" s="99" t="s">
        <v>37</v>
      </c>
      <c r="AP23" s="99" t="s">
        <v>38</v>
      </c>
      <c r="AQ23" s="101" t="s">
        <v>39</v>
      </c>
      <c r="AR23" s="103" t="s">
        <v>36</v>
      </c>
      <c r="AS23" s="99" t="s">
        <v>37</v>
      </c>
      <c r="AT23" s="99" t="s">
        <v>38</v>
      </c>
      <c r="AU23" s="101" t="s">
        <v>39</v>
      </c>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row>
    <row r="24" spans="1:205" ht="16.2" customHeight="1" x14ac:dyDescent="0.3">
      <c r="A24" s="9"/>
      <c r="B24" s="31"/>
      <c r="C24" s="33" t="s">
        <v>40</v>
      </c>
      <c r="D24" s="104"/>
      <c r="E24" s="100"/>
      <c r="F24" s="100"/>
      <c r="G24" s="102"/>
      <c r="H24" s="104"/>
      <c r="I24" s="100"/>
      <c r="J24" s="100"/>
      <c r="K24" s="102"/>
      <c r="L24" s="104"/>
      <c r="M24" s="100"/>
      <c r="N24" s="100"/>
      <c r="O24" s="102"/>
      <c r="P24" s="104"/>
      <c r="Q24" s="100"/>
      <c r="R24" s="100"/>
      <c r="S24" s="102"/>
      <c r="T24" s="104"/>
      <c r="U24" s="100"/>
      <c r="V24" s="100"/>
      <c r="W24" s="102"/>
      <c r="X24" s="104"/>
      <c r="Y24" s="100"/>
      <c r="Z24" s="100"/>
      <c r="AA24" s="102"/>
      <c r="AB24" s="104"/>
      <c r="AC24" s="100"/>
      <c r="AD24" s="100"/>
      <c r="AE24" s="102"/>
      <c r="AF24" s="104"/>
      <c r="AG24" s="100"/>
      <c r="AH24" s="100"/>
      <c r="AI24" s="102"/>
      <c r="AJ24" s="104"/>
      <c r="AK24" s="100"/>
      <c r="AL24" s="100"/>
      <c r="AM24" s="102"/>
      <c r="AN24" s="104"/>
      <c r="AO24" s="100"/>
      <c r="AP24" s="100"/>
      <c r="AQ24" s="102"/>
      <c r="AR24" s="104"/>
      <c r="AS24" s="100"/>
      <c r="AT24" s="100"/>
      <c r="AU24" s="102"/>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row>
    <row r="25" spans="1:205" x14ac:dyDescent="0.3">
      <c r="A25" s="34">
        <v>1</v>
      </c>
      <c r="B25" s="9"/>
      <c r="C25" s="39" t="s">
        <v>41</v>
      </c>
      <c r="D25" s="40">
        <v>1</v>
      </c>
      <c r="E25" s="40">
        <v>1</v>
      </c>
      <c r="F25" s="40">
        <v>1</v>
      </c>
      <c r="G25" s="40">
        <v>1</v>
      </c>
      <c r="H25" s="40">
        <v>1</v>
      </c>
      <c r="I25" s="40">
        <v>1</v>
      </c>
      <c r="J25" s="40">
        <v>1</v>
      </c>
      <c r="K25" s="40">
        <v>1</v>
      </c>
      <c r="L25" s="40">
        <v>1</v>
      </c>
      <c r="M25" s="40">
        <v>1</v>
      </c>
      <c r="N25" s="40">
        <v>1</v>
      </c>
      <c r="O25" s="40">
        <v>1</v>
      </c>
      <c r="P25" s="40">
        <v>1</v>
      </c>
      <c r="Q25" s="40">
        <v>1</v>
      </c>
      <c r="R25" s="40">
        <v>1</v>
      </c>
      <c r="S25" s="40">
        <v>1</v>
      </c>
      <c r="T25" s="40">
        <v>1</v>
      </c>
      <c r="U25" s="40">
        <v>1</v>
      </c>
      <c r="V25" s="40">
        <v>1</v>
      </c>
      <c r="W25" s="40">
        <v>1</v>
      </c>
      <c r="X25" s="40">
        <v>1</v>
      </c>
      <c r="Y25" s="40">
        <v>1</v>
      </c>
      <c r="Z25" s="40">
        <v>1</v>
      </c>
      <c r="AA25" s="40">
        <v>1</v>
      </c>
      <c r="AB25" s="40">
        <v>1</v>
      </c>
      <c r="AC25" s="40">
        <v>1</v>
      </c>
      <c r="AD25" s="40" t="s">
        <v>49</v>
      </c>
      <c r="AE25" s="40">
        <v>1</v>
      </c>
      <c r="AF25" s="40">
        <v>1</v>
      </c>
      <c r="AG25" s="40">
        <v>1</v>
      </c>
      <c r="AH25" s="40">
        <v>1</v>
      </c>
      <c r="AI25" s="40">
        <v>1</v>
      </c>
      <c r="AJ25" s="40">
        <v>1</v>
      </c>
      <c r="AK25" s="40">
        <v>1</v>
      </c>
      <c r="AL25" s="40">
        <v>1</v>
      </c>
      <c r="AM25" s="40">
        <v>1</v>
      </c>
      <c r="AN25" s="40">
        <v>1</v>
      </c>
      <c r="AO25" s="40">
        <v>1</v>
      </c>
      <c r="AP25" s="40">
        <v>1</v>
      </c>
      <c r="AQ25" s="40">
        <v>1</v>
      </c>
      <c r="AR25" s="40">
        <v>1</v>
      </c>
      <c r="AS25" s="40">
        <v>1</v>
      </c>
      <c r="AT25" s="40">
        <v>1</v>
      </c>
      <c r="AU25" s="40">
        <v>1</v>
      </c>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c r="CZ25" s="9"/>
      <c r="DA25" s="9"/>
      <c r="DB25" s="9"/>
      <c r="DC25" s="9"/>
      <c r="DD25" s="9"/>
      <c r="DE25" s="9"/>
      <c r="DF25" s="9"/>
      <c r="DG25" s="9"/>
      <c r="DH25" s="9"/>
      <c r="DI25" s="9"/>
      <c r="DJ25" s="9"/>
      <c r="DK25" s="9"/>
      <c r="DL25" s="9"/>
      <c r="DM25" s="9"/>
      <c r="DN25" s="9"/>
      <c r="DO25" s="9"/>
      <c r="DP25" s="9"/>
      <c r="DQ25" s="9"/>
      <c r="DR25" s="9"/>
      <c r="DS25" s="9"/>
      <c r="DT25" s="9"/>
      <c r="DU25" s="9"/>
      <c r="DV25" s="9"/>
      <c r="DW25" s="9"/>
      <c r="DX25" s="9"/>
      <c r="DY25" s="9"/>
      <c r="DZ25" s="9"/>
      <c r="EA25" s="9"/>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c r="GS25" s="9"/>
      <c r="GT25" s="9"/>
      <c r="GU25" s="9"/>
      <c r="GV25" s="9"/>
      <c r="GW25" s="9"/>
    </row>
    <row r="26" spans="1:205" x14ac:dyDescent="0.3">
      <c r="A26" s="34">
        <v>2</v>
      </c>
      <c r="B26" s="9"/>
      <c r="C26" s="39" t="s">
        <v>42</v>
      </c>
      <c r="D26" s="40">
        <v>0.99967320719197783</v>
      </c>
      <c r="E26" s="40">
        <v>0.78606100948236701</v>
      </c>
      <c r="F26" s="40">
        <v>0</v>
      </c>
      <c r="G26" s="40">
        <v>0.80026283824009126</v>
      </c>
      <c r="H26" s="40">
        <v>0.99954958475384703</v>
      </c>
      <c r="I26" s="40">
        <v>0.81213880947768791</v>
      </c>
      <c r="J26" s="40">
        <v>0</v>
      </c>
      <c r="K26" s="40">
        <v>0.82514838260009071</v>
      </c>
      <c r="L26" s="40">
        <v>0.99961407862018148</v>
      </c>
      <c r="M26" s="40">
        <v>0.81625986444736509</v>
      </c>
      <c r="N26" s="40">
        <v>0</v>
      </c>
      <c r="O26" s="40">
        <v>0.83120905272572221</v>
      </c>
      <c r="P26" s="40">
        <v>0.99963926495154165</v>
      </c>
      <c r="Q26" s="40">
        <v>0.82846066131846818</v>
      </c>
      <c r="R26" s="40">
        <v>0</v>
      </c>
      <c r="S26" s="40">
        <v>0.84366548738295244</v>
      </c>
      <c r="T26" s="40">
        <v>0.99967951833575497</v>
      </c>
      <c r="U26" s="40">
        <v>0.83503539505411195</v>
      </c>
      <c r="V26" s="40">
        <v>0</v>
      </c>
      <c r="W26" s="40">
        <v>0.85105162550937363</v>
      </c>
      <c r="X26" s="40">
        <v>0.9963514912893876</v>
      </c>
      <c r="Y26" s="40">
        <v>0.85431408445850388</v>
      </c>
      <c r="Z26" s="40">
        <v>0</v>
      </c>
      <c r="AA26" s="40">
        <v>0.86812549615541557</v>
      </c>
      <c r="AB26" s="40">
        <v>0.84626203120900234</v>
      </c>
      <c r="AC26" s="40">
        <v>0.37674514550643012</v>
      </c>
      <c r="AD26" s="40" t="s">
        <v>49</v>
      </c>
      <c r="AE26" s="40">
        <v>0.42735854499280485</v>
      </c>
      <c r="AF26" s="40">
        <v>0.8078488645201487</v>
      </c>
      <c r="AG26" s="40">
        <v>0.38982959729997285</v>
      </c>
      <c r="AH26" s="40">
        <v>0</v>
      </c>
      <c r="AI26" s="40">
        <v>0.4423917141314101</v>
      </c>
      <c r="AJ26" s="40">
        <v>0.77695072970988788</v>
      </c>
      <c r="AK26" s="40">
        <v>0.39336863678704287</v>
      </c>
      <c r="AL26" s="40">
        <v>0</v>
      </c>
      <c r="AM26" s="40">
        <v>0.44445799413208215</v>
      </c>
      <c r="AN26" s="40">
        <v>0.78118999826685021</v>
      </c>
      <c r="AO26" s="40">
        <v>0.38531237268158702</v>
      </c>
      <c r="AP26" s="40">
        <v>0</v>
      </c>
      <c r="AQ26" s="40">
        <v>0.44278597591762509</v>
      </c>
      <c r="AR26" s="40">
        <v>0.80873588509908878</v>
      </c>
      <c r="AS26" s="40">
        <v>0.31885368048053048</v>
      </c>
      <c r="AT26" s="40">
        <v>0</v>
      </c>
      <c r="AU26" s="40">
        <v>0.38719372944901953</v>
      </c>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c r="CZ26" s="9"/>
      <c r="DA26" s="9"/>
      <c r="DB26" s="9"/>
      <c r="DC26" s="9"/>
      <c r="DD26" s="9"/>
      <c r="DE26" s="9"/>
      <c r="DF26" s="9"/>
      <c r="DG26" s="9"/>
      <c r="DH26" s="9"/>
      <c r="DI26" s="9"/>
      <c r="DJ26" s="9"/>
      <c r="DK26" s="9"/>
      <c r="DL26" s="9"/>
      <c r="DM26" s="9"/>
      <c r="DN26" s="9"/>
      <c r="DO26" s="9"/>
      <c r="DP26" s="9"/>
      <c r="DQ26" s="9"/>
      <c r="DR26" s="9"/>
      <c r="DS26" s="9"/>
      <c r="DT26" s="9"/>
      <c r="DU26" s="9"/>
      <c r="DV26" s="9"/>
      <c r="DW26" s="9"/>
      <c r="DX26" s="9"/>
      <c r="DY26" s="9"/>
      <c r="DZ26" s="9"/>
      <c r="EA26" s="9"/>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9"/>
      <c r="GD26" s="9"/>
      <c r="GE26" s="9"/>
      <c r="GF26" s="9"/>
      <c r="GG26" s="9"/>
      <c r="GH26" s="9"/>
      <c r="GI26" s="9"/>
      <c r="GJ26" s="9"/>
      <c r="GK26" s="9"/>
      <c r="GL26" s="9"/>
      <c r="GM26" s="9"/>
      <c r="GN26" s="9"/>
      <c r="GO26" s="9"/>
      <c r="GP26" s="9"/>
      <c r="GQ26" s="9"/>
      <c r="GR26" s="9"/>
      <c r="GS26" s="9"/>
      <c r="GT26" s="9"/>
      <c r="GU26" s="9"/>
      <c r="GV26" s="9"/>
      <c r="GW26" s="9"/>
    </row>
    <row r="27" spans="1:205" x14ac:dyDescent="0.3">
      <c r="A27" s="34">
        <v>2</v>
      </c>
      <c r="B27" s="9"/>
      <c r="C27" s="39" t="s">
        <v>43</v>
      </c>
      <c r="D27" s="40">
        <v>0</v>
      </c>
      <c r="E27" s="40">
        <v>0.21243541021539955</v>
      </c>
      <c r="F27" s="40">
        <v>0</v>
      </c>
      <c r="G27" s="40">
        <v>0.19713134046583952</v>
      </c>
      <c r="H27" s="40">
        <v>0</v>
      </c>
      <c r="I27" s="40">
        <v>0.18650309853017363</v>
      </c>
      <c r="J27" s="40">
        <v>0</v>
      </c>
      <c r="K27" s="40">
        <v>0.17355595946771152</v>
      </c>
      <c r="L27" s="40">
        <v>0</v>
      </c>
      <c r="M27" s="40">
        <v>0.18154577731465063</v>
      </c>
      <c r="N27" s="40">
        <v>0</v>
      </c>
      <c r="O27" s="40">
        <v>0.16674393912553157</v>
      </c>
      <c r="P27" s="40">
        <v>0</v>
      </c>
      <c r="Q27" s="40">
        <v>0.16947137079958802</v>
      </c>
      <c r="R27" s="40">
        <v>0</v>
      </c>
      <c r="S27" s="40">
        <v>0.15441814248741975</v>
      </c>
      <c r="T27" s="40">
        <v>0</v>
      </c>
      <c r="U27" s="40">
        <v>0.16346452444243922</v>
      </c>
      <c r="V27" s="40">
        <v>0</v>
      </c>
      <c r="W27" s="40">
        <v>0.14756302103125971</v>
      </c>
      <c r="X27" s="40">
        <v>0</v>
      </c>
      <c r="Y27" s="40">
        <v>0.14422595133886801</v>
      </c>
      <c r="Z27" s="40">
        <v>0</v>
      </c>
      <c r="AA27" s="40">
        <v>0.13020145123482632</v>
      </c>
      <c r="AB27" s="40">
        <v>2.0649840772669131E-6</v>
      </c>
      <c r="AC27" s="40">
        <v>0.14627477176864265</v>
      </c>
      <c r="AD27" s="40" t="s">
        <v>49</v>
      </c>
      <c r="AE27" s="40">
        <v>0.13050673622427145</v>
      </c>
      <c r="AF27" s="40">
        <v>1.1518094210156632E-4</v>
      </c>
      <c r="AG27" s="40">
        <v>0.14450062279551676</v>
      </c>
      <c r="AH27" s="40">
        <v>0</v>
      </c>
      <c r="AI27" s="40">
        <v>0.12634206448899221</v>
      </c>
      <c r="AJ27" s="40">
        <v>2.4305549299556139E-4</v>
      </c>
      <c r="AK27" s="40">
        <v>0.13995284975202968</v>
      </c>
      <c r="AL27" s="40">
        <v>0</v>
      </c>
      <c r="AM27" s="40">
        <v>0.12133327959491046</v>
      </c>
      <c r="AN27" s="40">
        <v>1.6550720051816862E-4</v>
      </c>
      <c r="AO27" s="40">
        <v>0.14830438756739234</v>
      </c>
      <c r="AP27" s="40">
        <v>0</v>
      </c>
      <c r="AQ27" s="40">
        <v>0.12679741736493838</v>
      </c>
      <c r="AR27" s="40">
        <v>2.6227235803986617E-4</v>
      </c>
      <c r="AS27" s="40">
        <v>0.12292051897345578</v>
      </c>
      <c r="AT27" s="40">
        <v>0</v>
      </c>
      <c r="AU27" s="40">
        <v>0.10580918691722126</v>
      </c>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c r="CZ27" s="9"/>
      <c r="DA27" s="9"/>
      <c r="DB27" s="9"/>
      <c r="DC27" s="9"/>
      <c r="DD27" s="9"/>
      <c r="DE27" s="9"/>
      <c r="DF27" s="9"/>
      <c r="DG27" s="9"/>
      <c r="DH27" s="9"/>
      <c r="DI27" s="9"/>
      <c r="DJ27" s="9"/>
      <c r="DK27" s="9"/>
      <c r="DL27" s="9"/>
      <c r="DM27" s="9"/>
      <c r="DN27" s="9"/>
      <c r="DO27" s="9"/>
      <c r="DP27" s="9"/>
      <c r="DQ27" s="9"/>
      <c r="DR27" s="9"/>
      <c r="DS27" s="9"/>
      <c r="DT27" s="9"/>
      <c r="DU27" s="9"/>
      <c r="DV27" s="9"/>
      <c r="DW27" s="9"/>
      <c r="DX27" s="9"/>
      <c r="DY27" s="9"/>
      <c r="DZ27" s="9"/>
      <c r="EA27" s="9"/>
      <c r="EB27" s="9"/>
      <c r="EC27" s="9"/>
      <c r="ED27" s="9"/>
      <c r="EE27" s="9"/>
      <c r="EF27" s="9"/>
      <c r="EG27" s="9"/>
      <c r="EH27" s="9"/>
      <c r="EI27" s="9"/>
      <c r="EJ27" s="9"/>
      <c r="EK27" s="9"/>
      <c r="EL27" s="9"/>
      <c r="EM27" s="9"/>
      <c r="EN27" s="9"/>
      <c r="EO27" s="9"/>
      <c r="EP27" s="9"/>
      <c r="EQ27" s="9"/>
      <c r="ER27" s="9"/>
      <c r="ES27" s="9"/>
      <c r="ET27" s="9"/>
      <c r="EU27" s="9"/>
      <c r="EV27" s="9"/>
      <c r="EW27" s="9"/>
      <c r="EX27" s="9"/>
      <c r="EY27" s="9"/>
      <c r="EZ27" s="9"/>
      <c r="FA27" s="9"/>
      <c r="FB27" s="9"/>
      <c r="FC27" s="9"/>
      <c r="FD27" s="9"/>
      <c r="FE27" s="9"/>
      <c r="FF27" s="9"/>
      <c r="FG27" s="9"/>
      <c r="FH27" s="9"/>
      <c r="FI27" s="9"/>
      <c r="FJ27" s="9"/>
      <c r="FK27" s="9"/>
      <c r="FL27" s="9"/>
      <c r="FM27" s="9"/>
      <c r="FN27" s="9"/>
      <c r="FO27" s="9"/>
      <c r="FP27" s="9"/>
      <c r="FQ27" s="9"/>
      <c r="FR27" s="9"/>
      <c r="FS27" s="9"/>
      <c r="FT27" s="9"/>
      <c r="FU27" s="9"/>
      <c r="FV27" s="9"/>
      <c r="FW27" s="9"/>
      <c r="FX27" s="9"/>
      <c r="FY27" s="9"/>
      <c r="FZ27" s="9"/>
      <c r="GA27" s="9"/>
      <c r="GB27" s="9"/>
      <c r="GC27" s="9"/>
      <c r="GD27" s="9"/>
      <c r="GE27" s="9"/>
      <c r="GF27" s="9"/>
      <c r="GG27" s="9"/>
      <c r="GH27" s="9"/>
      <c r="GI27" s="9"/>
      <c r="GJ27" s="9"/>
      <c r="GK27" s="9"/>
      <c r="GL27" s="9"/>
      <c r="GM27" s="9"/>
      <c r="GN27" s="9"/>
      <c r="GO27" s="9"/>
      <c r="GP27" s="9"/>
      <c r="GQ27" s="9"/>
      <c r="GR27" s="9"/>
      <c r="GS27" s="9"/>
      <c r="GT27" s="9"/>
      <c r="GU27" s="9"/>
      <c r="GV27" s="9"/>
      <c r="GW27" s="9"/>
    </row>
    <row r="28" spans="1:205" x14ac:dyDescent="0.3">
      <c r="A28" s="34">
        <v>2</v>
      </c>
      <c r="B28" s="9"/>
      <c r="C28" s="39" t="s">
        <v>44</v>
      </c>
      <c r="D28" s="40">
        <v>0</v>
      </c>
      <c r="E28" s="40">
        <v>6.7363570088420507E-5</v>
      </c>
      <c r="F28" s="40">
        <v>0</v>
      </c>
      <c r="G28" s="40">
        <v>6.2510627849801998E-5</v>
      </c>
      <c r="H28" s="40">
        <v>0</v>
      </c>
      <c r="I28" s="40">
        <v>1.419640095532481E-4</v>
      </c>
      <c r="J28" s="40">
        <v>0</v>
      </c>
      <c r="K28" s="40">
        <v>1.3210879648689126E-4</v>
      </c>
      <c r="L28" s="40">
        <v>0</v>
      </c>
      <c r="M28" s="40">
        <v>3.2013806460623603E-4</v>
      </c>
      <c r="N28" s="40">
        <v>0</v>
      </c>
      <c r="O28" s="40">
        <v>2.9403648350327064E-4</v>
      </c>
      <c r="P28" s="40">
        <v>0</v>
      </c>
      <c r="Q28" s="40">
        <v>2.2062748916147488E-4</v>
      </c>
      <c r="R28" s="40">
        <v>0</v>
      </c>
      <c r="S28" s="40">
        <v>2.010303386184748E-4</v>
      </c>
      <c r="T28" s="40">
        <v>0</v>
      </c>
      <c r="U28" s="40">
        <v>1.0356625382274551E-4</v>
      </c>
      <c r="V28" s="40">
        <v>0</v>
      </c>
      <c r="W28" s="40">
        <v>9.3491534894814561E-5</v>
      </c>
      <c r="X28" s="40">
        <v>0</v>
      </c>
      <c r="Y28" s="40">
        <v>1.8451927112512584E-4</v>
      </c>
      <c r="Z28" s="40">
        <v>0</v>
      </c>
      <c r="AA28" s="40">
        <v>1.6657665737864518E-4</v>
      </c>
      <c r="AB28" s="40">
        <v>0</v>
      </c>
      <c r="AC28" s="40">
        <v>4.4784941221925044E-6</v>
      </c>
      <c r="AD28" s="40" t="s">
        <v>49</v>
      </c>
      <c r="AE28" s="40">
        <v>3.9957174234062039E-6</v>
      </c>
      <c r="AF28" s="40">
        <v>0</v>
      </c>
      <c r="AG28" s="40">
        <v>1.7321284950575674E-4</v>
      </c>
      <c r="AH28" s="40">
        <v>0</v>
      </c>
      <c r="AI28" s="40">
        <v>1.5142882929181694E-4</v>
      </c>
      <c r="AJ28" s="40">
        <v>0</v>
      </c>
      <c r="AK28" s="40">
        <v>2.1678316977542835E-4</v>
      </c>
      <c r="AL28" s="40">
        <v>0</v>
      </c>
      <c r="AM28" s="40">
        <v>1.8789180033600391E-4</v>
      </c>
      <c r="AN28" s="40">
        <v>0</v>
      </c>
      <c r="AO28" s="40">
        <v>1.6824013092483535E-4</v>
      </c>
      <c r="AP28" s="40">
        <v>0</v>
      </c>
      <c r="AQ28" s="40">
        <v>1.4381483851722533E-4</v>
      </c>
      <c r="AR28" s="40">
        <v>0</v>
      </c>
      <c r="AS28" s="40">
        <v>1.062732517534494E-3</v>
      </c>
      <c r="AT28" s="40">
        <v>0</v>
      </c>
      <c r="AU28" s="40">
        <v>9.1447694312601425E-4</v>
      </c>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c r="CZ28" s="9"/>
      <c r="DA28" s="9"/>
      <c r="DB28" s="9"/>
      <c r="DC28" s="9"/>
      <c r="DD28" s="9"/>
      <c r="DE28" s="9"/>
      <c r="DF28" s="9"/>
      <c r="DG28" s="9"/>
      <c r="DH28" s="9"/>
      <c r="DI28" s="9"/>
      <c r="DJ28" s="9"/>
      <c r="DK28" s="9"/>
      <c r="DL28" s="9"/>
      <c r="DM28" s="9"/>
      <c r="DN28" s="9"/>
      <c r="DO28" s="9"/>
      <c r="DP28" s="9"/>
      <c r="DQ28" s="9"/>
      <c r="DR28" s="9"/>
      <c r="DS28" s="9"/>
      <c r="DT28" s="9"/>
      <c r="DU28" s="9"/>
      <c r="DV28" s="9"/>
      <c r="DW28" s="9"/>
      <c r="DX28" s="9"/>
      <c r="DY28" s="9"/>
      <c r="DZ28" s="9"/>
      <c r="EA28" s="9"/>
      <c r="EB28" s="9"/>
      <c r="EC28" s="9"/>
      <c r="ED28" s="9"/>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9"/>
      <c r="FP28" s="9"/>
      <c r="FQ28" s="9"/>
      <c r="FR28" s="9"/>
      <c r="FS28" s="9"/>
      <c r="FT28" s="9"/>
      <c r="FU28" s="9"/>
      <c r="FV28" s="9"/>
      <c r="FW28" s="9"/>
      <c r="FX28" s="9"/>
      <c r="FY28" s="9"/>
      <c r="FZ28" s="9"/>
      <c r="GA28" s="9"/>
      <c r="GB28" s="9"/>
      <c r="GC28" s="9"/>
      <c r="GD28" s="9"/>
      <c r="GE28" s="9"/>
      <c r="GF28" s="9"/>
      <c r="GG28" s="9"/>
      <c r="GH28" s="9"/>
      <c r="GI28" s="9"/>
      <c r="GJ28" s="9"/>
      <c r="GK28" s="9"/>
      <c r="GL28" s="9"/>
      <c r="GM28" s="9"/>
      <c r="GN28" s="9"/>
      <c r="GO28" s="9"/>
      <c r="GP28" s="9"/>
      <c r="GQ28" s="9"/>
      <c r="GR28" s="9"/>
      <c r="GS28" s="9"/>
      <c r="GT28" s="9"/>
      <c r="GU28" s="9"/>
      <c r="GV28" s="9"/>
      <c r="GW28" s="9"/>
    </row>
    <row r="29" spans="1:205" x14ac:dyDescent="0.3">
      <c r="A29" s="34">
        <v>2</v>
      </c>
      <c r="B29" s="9"/>
      <c r="C29" s="39" t="s">
        <v>45</v>
      </c>
      <c r="D29" s="40">
        <v>1.6132216072448422E-4</v>
      </c>
      <c r="E29" s="40">
        <v>1.317506572942366E-3</v>
      </c>
      <c r="F29" s="40">
        <v>0</v>
      </c>
      <c r="G29" s="40">
        <v>1.2340222803982205E-3</v>
      </c>
      <c r="H29" s="40">
        <v>1.4666071416435735E-4</v>
      </c>
      <c r="I29" s="40">
        <v>1.182054023512626E-3</v>
      </c>
      <c r="J29" s="40">
        <v>0</v>
      </c>
      <c r="K29" s="40">
        <v>1.1101764136262173E-3</v>
      </c>
      <c r="L29" s="40">
        <v>1.1311813148982201E-4</v>
      </c>
      <c r="M29" s="40">
        <v>1.7603252026768279E-3</v>
      </c>
      <c r="N29" s="40">
        <v>0</v>
      </c>
      <c r="O29" s="40">
        <v>1.6260246705371597E-3</v>
      </c>
      <c r="P29" s="40">
        <v>6.932938835463274E-5</v>
      </c>
      <c r="Q29" s="40">
        <v>1.7377277225501943E-3</v>
      </c>
      <c r="R29" s="40">
        <v>0</v>
      </c>
      <c r="S29" s="40">
        <v>1.5895328889994204E-3</v>
      </c>
      <c r="T29" s="40">
        <v>5.7028139989237816E-5</v>
      </c>
      <c r="U29" s="40">
        <v>1.2869671518352624E-3</v>
      </c>
      <c r="V29" s="40">
        <v>0</v>
      </c>
      <c r="W29" s="40">
        <v>1.1673211328344724E-3</v>
      </c>
      <c r="X29" s="40">
        <v>3.8522689775470535E-5</v>
      </c>
      <c r="Y29" s="40">
        <v>1.1560589842520303E-3</v>
      </c>
      <c r="Z29" s="40">
        <v>0</v>
      </c>
      <c r="AA29" s="40">
        <v>1.0473899876871063E-3</v>
      </c>
      <c r="AB29" s="40">
        <v>0</v>
      </c>
      <c r="AC29" s="40">
        <v>0</v>
      </c>
      <c r="AD29" s="40" t="s">
        <v>49</v>
      </c>
      <c r="AE29" s="40">
        <v>0</v>
      </c>
      <c r="AF29" s="40">
        <v>0</v>
      </c>
      <c r="AG29" s="40">
        <v>0</v>
      </c>
      <c r="AH29" s="40">
        <v>0</v>
      </c>
      <c r="AI29" s="40">
        <v>0</v>
      </c>
      <c r="AJ29" s="40">
        <v>0</v>
      </c>
      <c r="AK29" s="40">
        <v>0</v>
      </c>
      <c r="AL29" s="40">
        <v>0</v>
      </c>
      <c r="AM29" s="40">
        <v>0</v>
      </c>
      <c r="AN29" s="40">
        <v>0</v>
      </c>
      <c r="AO29" s="40">
        <v>0</v>
      </c>
      <c r="AP29" s="40">
        <v>0</v>
      </c>
      <c r="AQ29" s="40">
        <v>0</v>
      </c>
      <c r="AR29" s="40">
        <v>0</v>
      </c>
      <c r="AS29" s="40">
        <v>0</v>
      </c>
      <c r="AT29" s="40">
        <v>0</v>
      </c>
      <c r="AU29" s="40">
        <v>0</v>
      </c>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c r="CZ29" s="9"/>
      <c r="DA29" s="9"/>
      <c r="DB29" s="9"/>
      <c r="DC29" s="9"/>
      <c r="DD29" s="9"/>
      <c r="DE29" s="9"/>
      <c r="DF29" s="9"/>
      <c r="DG29" s="9"/>
      <c r="DH29" s="9"/>
      <c r="DI29" s="9"/>
      <c r="DJ29" s="9"/>
      <c r="DK29" s="9"/>
      <c r="DL29" s="9"/>
      <c r="DM29" s="9"/>
      <c r="DN29" s="9"/>
      <c r="DO29" s="9"/>
      <c r="DP29" s="9"/>
      <c r="DQ29" s="9"/>
      <c r="DR29" s="9"/>
      <c r="DS29" s="9"/>
      <c r="DT29" s="9"/>
      <c r="DU29" s="9"/>
      <c r="DV29" s="9"/>
      <c r="DW29" s="9"/>
      <c r="DX29" s="9"/>
      <c r="DY29" s="9"/>
      <c r="DZ29" s="9"/>
      <c r="EA29" s="9"/>
      <c r="EB29" s="9"/>
      <c r="EC29" s="9"/>
      <c r="ED29" s="9"/>
      <c r="EE29" s="9"/>
      <c r="EF29" s="9"/>
      <c r="EG29" s="9"/>
      <c r="EH29" s="9"/>
      <c r="EI29" s="9"/>
      <c r="EJ29" s="9"/>
      <c r="EK29" s="9"/>
      <c r="EL29" s="9"/>
      <c r="EM29" s="9"/>
      <c r="EN29" s="9"/>
      <c r="EO29" s="9"/>
      <c r="EP29" s="9"/>
      <c r="EQ29" s="9"/>
      <c r="ER29" s="9"/>
      <c r="ES29" s="9"/>
      <c r="ET29" s="9"/>
      <c r="EU29" s="9"/>
      <c r="EV29" s="9"/>
      <c r="EW29" s="9"/>
      <c r="EX29" s="9"/>
      <c r="EY29" s="9"/>
      <c r="EZ29" s="9"/>
      <c r="FA29" s="9"/>
      <c r="FB29" s="9"/>
      <c r="FC29" s="9"/>
      <c r="FD29" s="9"/>
      <c r="FE29" s="9"/>
      <c r="FF29" s="9"/>
      <c r="FG29" s="9"/>
      <c r="FH29" s="9"/>
      <c r="FI29" s="9"/>
      <c r="FJ29" s="9"/>
      <c r="FK29" s="9"/>
      <c r="FL29" s="9"/>
      <c r="FM29" s="9"/>
      <c r="FN29" s="9"/>
      <c r="FO29" s="9"/>
      <c r="FP29" s="9"/>
      <c r="FQ29" s="9"/>
      <c r="FR29" s="9"/>
      <c r="FS29" s="9"/>
      <c r="FT29" s="9"/>
      <c r="FU29" s="9"/>
      <c r="FV29" s="9"/>
      <c r="FW29" s="9"/>
      <c r="FX29" s="9"/>
      <c r="FY29" s="9"/>
      <c r="FZ29" s="9"/>
      <c r="GA29" s="9"/>
      <c r="GB29" s="9"/>
      <c r="GC29" s="9"/>
      <c r="GD29" s="9"/>
      <c r="GE29" s="9"/>
      <c r="GF29" s="9"/>
      <c r="GG29" s="9"/>
      <c r="GH29" s="9"/>
      <c r="GI29" s="9"/>
      <c r="GJ29" s="9"/>
      <c r="GK29" s="9"/>
      <c r="GL29" s="9"/>
      <c r="GM29" s="9"/>
      <c r="GN29" s="9"/>
      <c r="GO29" s="9"/>
      <c r="GP29" s="9"/>
      <c r="GQ29" s="9"/>
      <c r="GR29" s="9"/>
      <c r="GS29" s="9"/>
      <c r="GT29" s="9"/>
      <c r="GU29" s="9"/>
      <c r="GV29" s="9"/>
      <c r="GW29" s="9"/>
    </row>
    <row r="30" spans="1:205" x14ac:dyDescent="0.3">
      <c r="A30" s="34">
        <v>2</v>
      </c>
      <c r="B30" s="9"/>
      <c r="C30" s="39" t="s">
        <v>46</v>
      </c>
      <c r="D30" s="40">
        <v>1.6547064729759917E-4</v>
      </c>
      <c r="E30" s="40">
        <v>1.1871015920257791E-4</v>
      </c>
      <c r="F30" s="40">
        <v>0</v>
      </c>
      <c r="G30" s="40">
        <v>1.2188235296146473E-4</v>
      </c>
      <c r="H30" s="40">
        <v>3.0375453198857531E-4</v>
      </c>
      <c r="I30" s="40">
        <v>3.4073959072474308E-5</v>
      </c>
      <c r="J30" s="40">
        <v>0</v>
      </c>
      <c r="K30" s="40">
        <v>5.2795144870920251E-5</v>
      </c>
      <c r="L30" s="40">
        <v>2.7280324832881661E-4</v>
      </c>
      <c r="M30" s="40">
        <v>1.1389497070128979E-4</v>
      </c>
      <c r="N30" s="40">
        <v>0</v>
      </c>
      <c r="O30" s="40">
        <v>1.2685109613503283E-4</v>
      </c>
      <c r="P30" s="40">
        <v>2.9140566010375855E-4</v>
      </c>
      <c r="Q30" s="40">
        <v>1.0961267023203958E-4</v>
      </c>
      <c r="R30" s="40">
        <v>0</v>
      </c>
      <c r="S30" s="40">
        <v>1.257603479790967E-4</v>
      </c>
      <c r="T30" s="40">
        <v>2.6345352425575667E-4</v>
      </c>
      <c r="U30" s="40">
        <v>1.0954709779079739E-4</v>
      </c>
      <c r="V30" s="40">
        <v>0</v>
      </c>
      <c r="W30" s="40">
        <v>1.2451880267184796E-4</v>
      </c>
      <c r="X30" s="40">
        <v>3.6099860208369978E-3</v>
      </c>
      <c r="Y30" s="40">
        <v>1.1938594725108841E-4</v>
      </c>
      <c r="Z30" s="40">
        <v>0</v>
      </c>
      <c r="AA30" s="40">
        <v>4.5881014264010256E-4</v>
      </c>
      <c r="AB30" s="40">
        <v>0.15373590380692037</v>
      </c>
      <c r="AC30" s="40">
        <v>0.47697560423080504</v>
      </c>
      <c r="AD30" s="40" t="s">
        <v>49</v>
      </c>
      <c r="AE30" s="40">
        <v>0.44213072306550028</v>
      </c>
      <c r="AF30" s="40">
        <v>0.1920359545377498</v>
      </c>
      <c r="AG30" s="40">
        <v>0.4654965670550047</v>
      </c>
      <c r="AH30" s="40">
        <v>0</v>
      </c>
      <c r="AI30" s="40">
        <v>0.4311025997617316</v>
      </c>
      <c r="AJ30" s="40">
        <v>0.22280621479711654</v>
      </c>
      <c r="AK30" s="40">
        <v>0.46646173029115195</v>
      </c>
      <c r="AL30" s="40">
        <v>0</v>
      </c>
      <c r="AM30" s="40">
        <v>0.43397987302632257</v>
      </c>
      <c r="AN30" s="40">
        <v>0.21864449453263174</v>
      </c>
      <c r="AO30" s="40">
        <v>0.46621499962009566</v>
      </c>
      <c r="AP30" s="40">
        <v>0</v>
      </c>
      <c r="AQ30" s="40">
        <v>0.43027233360805611</v>
      </c>
      <c r="AR30" s="40">
        <v>0.19100184254287139</v>
      </c>
      <c r="AS30" s="40">
        <v>0.55716306802847926</v>
      </c>
      <c r="AT30" s="40">
        <v>0</v>
      </c>
      <c r="AU30" s="40">
        <v>0.50608193726697104</v>
      </c>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c r="CZ30" s="9"/>
      <c r="DA30" s="9"/>
      <c r="DB30" s="9"/>
      <c r="DC30" s="9"/>
      <c r="DD30" s="9"/>
      <c r="DE30" s="9"/>
      <c r="DF30" s="9"/>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c r="EQ30" s="9"/>
      <c r="ER30" s="9"/>
      <c r="ES30" s="9"/>
      <c r="ET30" s="9"/>
      <c r="EU30" s="9"/>
      <c r="EV30" s="9"/>
      <c r="EW30" s="9"/>
      <c r="EX30" s="9"/>
      <c r="EY30" s="9"/>
      <c r="EZ30" s="9"/>
      <c r="FA30" s="9"/>
      <c r="FB30" s="9"/>
      <c r="FC30" s="9"/>
      <c r="FD30" s="9"/>
      <c r="FE30" s="9"/>
      <c r="FF30" s="9"/>
      <c r="FG30" s="9"/>
      <c r="FH30" s="9"/>
      <c r="FI30" s="9"/>
      <c r="FJ30" s="9"/>
      <c r="FK30" s="9"/>
      <c r="FL30" s="9"/>
      <c r="FM30" s="9"/>
      <c r="FN30" s="9"/>
      <c r="FO30" s="9"/>
      <c r="FP30" s="9"/>
      <c r="FQ30" s="9"/>
      <c r="FR30" s="9"/>
      <c r="FS30" s="9"/>
      <c r="FT30" s="9"/>
      <c r="FU30" s="9"/>
      <c r="FV30" s="9"/>
      <c r="FW30" s="9"/>
      <c r="FX30" s="9"/>
      <c r="FY30" s="9"/>
      <c r="FZ30" s="9"/>
      <c r="GA30" s="9"/>
      <c r="GB30" s="9"/>
      <c r="GC30" s="9"/>
      <c r="GD30" s="9"/>
      <c r="GE30" s="9"/>
      <c r="GF30" s="9"/>
      <c r="GG30" s="9"/>
      <c r="GH30" s="9"/>
      <c r="GI30" s="9"/>
      <c r="GJ30" s="9"/>
      <c r="GK30" s="9"/>
      <c r="GL30" s="9"/>
      <c r="GM30" s="9"/>
      <c r="GN30" s="9"/>
      <c r="GO30" s="9"/>
      <c r="GP30" s="9"/>
      <c r="GQ30" s="9"/>
      <c r="GR30" s="9"/>
      <c r="GS30" s="9"/>
      <c r="GT30" s="9"/>
      <c r="GU30" s="9"/>
      <c r="GV30" s="9"/>
      <c r="GW30" s="9"/>
    </row>
    <row r="31" spans="1:205" x14ac:dyDescent="0.3">
      <c r="A31" s="34">
        <v>2</v>
      </c>
      <c r="B31" s="9"/>
      <c r="C31" s="39" t="s">
        <v>47</v>
      </c>
      <c r="D31" s="40">
        <v>0</v>
      </c>
      <c r="E31" s="40">
        <v>0</v>
      </c>
      <c r="F31" s="40">
        <v>1</v>
      </c>
      <c r="G31" s="40">
        <v>1.1874060328599392E-3</v>
      </c>
      <c r="H31" s="40">
        <v>0</v>
      </c>
      <c r="I31" s="40">
        <v>0</v>
      </c>
      <c r="J31" s="40">
        <v>1</v>
      </c>
      <c r="K31" s="40">
        <v>5.7757721370062607E-7</v>
      </c>
      <c r="L31" s="40">
        <v>0</v>
      </c>
      <c r="M31" s="40">
        <v>0</v>
      </c>
      <c r="N31" s="40">
        <v>1</v>
      </c>
      <c r="O31" s="40">
        <v>9.5898570638242243E-8</v>
      </c>
      <c r="P31" s="40">
        <v>0</v>
      </c>
      <c r="Q31" s="40">
        <v>0</v>
      </c>
      <c r="R31" s="40">
        <v>1</v>
      </c>
      <c r="S31" s="40">
        <v>4.6554030777787796E-8</v>
      </c>
      <c r="T31" s="40">
        <v>0</v>
      </c>
      <c r="U31" s="40">
        <v>0</v>
      </c>
      <c r="V31" s="40">
        <v>1</v>
      </c>
      <c r="W31" s="40">
        <v>2.1988965627820928E-8</v>
      </c>
      <c r="X31" s="40">
        <v>0</v>
      </c>
      <c r="Y31" s="40">
        <v>0</v>
      </c>
      <c r="Z31" s="40">
        <v>1</v>
      </c>
      <c r="AA31" s="40">
        <v>2.7582205249131571E-7</v>
      </c>
      <c r="AB31" s="40">
        <v>0</v>
      </c>
      <c r="AC31" s="40">
        <v>0</v>
      </c>
      <c r="AD31" s="40" t="s">
        <v>49</v>
      </c>
      <c r="AE31" s="40">
        <v>0</v>
      </c>
      <c r="AF31" s="40">
        <v>0</v>
      </c>
      <c r="AG31" s="40">
        <v>0</v>
      </c>
      <c r="AH31" s="40">
        <v>1</v>
      </c>
      <c r="AI31" s="40">
        <v>1.2192788574235328E-5</v>
      </c>
      <c r="AJ31" s="40">
        <v>0</v>
      </c>
      <c r="AK31" s="40">
        <v>0</v>
      </c>
      <c r="AL31" s="40">
        <v>1</v>
      </c>
      <c r="AM31" s="40">
        <v>4.096144634881183E-5</v>
      </c>
      <c r="AN31" s="40">
        <v>0</v>
      </c>
      <c r="AO31" s="40">
        <v>0</v>
      </c>
      <c r="AP31" s="40">
        <v>1</v>
      </c>
      <c r="AQ31" s="40">
        <v>4.5827086316662588E-7</v>
      </c>
      <c r="AR31" s="40">
        <v>0</v>
      </c>
      <c r="AS31" s="40">
        <v>0</v>
      </c>
      <c r="AT31" s="40">
        <v>1</v>
      </c>
      <c r="AU31" s="40">
        <v>6.6942366216833061E-7</v>
      </c>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c r="CZ31" s="9"/>
      <c r="DA31" s="9"/>
      <c r="DB31" s="9"/>
      <c r="DC31" s="9"/>
      <c r="DD31" s="9"/>
      <c r="DE31" s="9"/>
      <c r="DF31" s="9"/>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c r="EQ31" s="9"/>
      <c r="ER31" s="9"/>
      <c r="ES31" s="9"/>
      <c r="ET31" s="9"/>
      <c r="EU31" s="9"/>
      <c r="EV31" s="9"/>
      <c r="EW31" s="9"/>
      <c r="EX31" s="9"/>
      <c r="EY31" s="9"/>
      <c r="EZ31" s="9"/>
      <c r="FA31" s="9"/>
      <c r="FB31" s="9"/>
      <c r="FC31" s="9"/>
      <c r="FD31" s="9"/>
      <c r="FE31" s="9"/>
      <c r="FF31" s="9"/>
      <c r="FG31" s="9"/>
      <c r="FH31" s="9"/>
      <c r="FI31" s="9"/>
      <c r="FJ31" s="9"/>
      <c r="FK31" s="9"/>
      <c r="FL31" s="9"/>
      <c r="FM31" s="9"/>
      <c r="FN31" s="9"/>
      <c r="FO31" s="9"/>
      <c r="FP31" s="9"/>
      <c r="FQ31" s="9"/>
      <c r="FR31" s="9"/>
      <c r="FS31" s="9"/>
      <c r="FT31" s="9"/>
      <c r="FU31" s="9"/>
      <c r="FV31" s="9"/>
      <c r="FW31" s="9"/>
      <c r="FX31" s="9"/>
      <c r="FY31" s="9"/>
      <c r="FZ31" s="9"/>
      <c r="GA31" s="9"/>
      <c r="GB31" s="9"/>
      <c r="GC31" s="9"/>
      <c r="GD31" s="9"/>
      <c r="GE31" s="9"/>
      <c r="GF31" s="9"/>
      <c r="GG31" s="9"/>
      <c r="GH31" s="9"/>
      <c r="GI31" s="9"/>
      <c r="GJ31" s="9"/>
      <c r="GK31" s="9"/>
      <c r="GL31" s="9"/>
      <c r="GM31" s="9"/>
      <c r="GN31" s="9"/>
      <c r="GO31" s="9"/>
      <c r="GP31" s="9"/>
      <c r="GQ31" s="9"/>
      <c r="GR31" s="9"/>
      <c r="GS31" s="9"/>
      <c r="GT31" s="9"/>
      <c r="GU31" s="9"/>
      <c r="GV31" s="9"/>
      <c r="GW31" s="9"/>
    </row>
    <row r="32" spans="1:205" x14ac:dyDescent="0.3">
      <c r="A32" s="34">
        <v>1</v>
      </c>
      <c r="B32" s="9"/>
      <c r="C32" s="39" t="s">
        <v>48</v>
      </c>
      <c r="D32" s="40" t="s">
        <v>49</v>
      </c>
      <c r="E32" s="40" t="s">
        <v>49</v>
      </c>
      <c r="F32" s="40" t="s">
        <v>49</v>
      </c>
      <c r="G32" s="40">
        <v>1</v>
      </c>
      <c r="H32" s="40" t="s">
        <v>49</v>
      </c>
      <c r="I32" s="40" t="s">
        <v>49</v>
      </c>
      <c r="J32" s="40" t="s">
        <v>49</v>
      </c>
      <c r="K32" s="40">
        <v>1</v>
      </c>
      <c r="L32" s="40" t="s">
        <v>49</v>
      </c>
      <c r="M32" s="40" t="s">
        <v>49</v>
      </c>
      <c r="N32" s="40" t="s">
        <v>49</v>
      </c>
      <c r="O32" s="40">
        <v>1</v>
      </c>
      <c r="P32" s="40" t="s">
        <v>49</v>
      </c>
      <c r="Q32" s="40" t="s">
        <v>49</v>
      </c>
      <c r="R32" s="40" t="s">
        <v>49</v>
      </c>
      <c r="S32" s="40">
        <v>1</v>
      </c>
      <c r="T32" s="40" t="s">
        <v>49</v>
      </c>
      <c r="U32" s="40" t="s">
        <v>49</v>
      </c>
      <c r="V32" s="40" t="s">
        <v>49</v>
      </c>
      <c r="W32" s="40">
        <v>1</v>
      </c>
      <c r="X32" s="40" t="s">
        <v>49</v>
      </c>
      <c r="Y32" s="40" t="s">
        <v>49</v>
      </c>
      <c r="Z32" s="40" t="s">
        <v>49</v>
      </c>
      <c r="AA32" s="40">
        <v>1</v>
      </c>
      <c r="AB32" s="40" t="s">
        <v>49</v>
      </c>
      <c r="AC32" s="40" t="s">
        <v>49</v>
      </c>
      <c r="AD32" s="40" t="s">
        <v>49</v>
      </c>
      <c r="AE32" s="40">
        <v>1</v>
      </c>
      <c r="AF32" s="40" t="s">
        <v>49</v>
      </c>
      <c r="AG32" s="40" t="s">
        <v>49</v>
      </c>
      <c r="AH32" s="40" t="s">
        <v>49</v>
      </c>
      <c r="AI32" s="40">
        <v>1</v>
      </c>
      <c r="AJ32" s="40" t="s">
        <v>49</v>
      </c>
      <c r="AK32" s="40" t="s">
        <v>49</v>
      </c>
      <c r="AL32" s="40" t="s">
        <v>49</v>
      </c>
      <c r="AM32" s="40">
        <v>1</v>
      </c>
      <c r="AN32" s="40" t="s">
        <v>49</v>
      </c>
      <c r="AO32" s="40" t="s">
        <v>49</v>
      </c>
      <c r="AP32" s="40" t="s">
        <v>49</v>
      </c>
      <c r="AQ32" s="40">
        <v>1</v>
      </c>
      <c r="AR32" s="40" t="s">
        <v>49</v>
      </c>
      <c r="AS32" s="40" t="s">
        <v>49</v>
      </c>
      <c r="AT32" s="40" t="s">
        <v>49</v>
      </c>
      <c r="AU32" s="40">
        <v>1</v>
      </c>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c r="CZ32" s="9"/>
      <c r="DA32" s="9"/>
      <c r="DB32" s="9"/>
      <c r="DC32" s="9"/>
      <c r="DD32" s="9"/>
      <c r="DE32" s="9"/>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c r="EQ32" s="9"/>
      <c r="ER32" s="9"/>
      <c r="ES32" s="9"/>
      <c r="ET32" s="9"/>
      <c r="EU32" s="9"/>
      <c r="EV32" s="9"/>
      <c r="EW32" s="9"/>
      <c r="EX32" s="9"/>
      <c r="EY32" s="9"/>
      <c r="EZ32" s="9"/>
      <c r="FA32" s="9"/>
      <c r="FB32" s="9"/>
      <c r="FC32" s="9"/>
      <c r="FD32" s="9"/>
      <c r="FE32" s="9"/>
      <c r="FF32" s="9"/>
      <c r="FG32" s="9"/>
      <c r="FH32" s="9"/>
      <c r="FI32" s="9"/>
      <c r="FJ32" s="9"/>
      <c r="FK32" s="9"/>
      <c r="FL32" s="9"/>
      <c r="FM32" s="9"/>
      <c r="FN32" s="9"/>
      <c r="FO32" s="9"/>
      <c r="FP32" s="9"/>
      <c r="FQ32" s="9"/>
      <c r="FR32" s="9"/>
      <c r="FS32" s="9"/>
      <c r="FT32" s="9"/>
      <c r="FU32" s="9"/>
      <c r="FV32" s="9"/>
      <c r="FW32" s="9"/>
      <c r="FX32" s="9"/>
      <c r="FY32" s="9"/>
      <c r="FZ32" s="9"/>
      <c r="GA32" s="9"/>
      <c r="GB32" s="9"/>
      <c r="GC32" s="9"/>
      <c r="GD32" s="9"/>
      <c r="GE32" s="9"/>
      <c r="GF32" s="9"/>
      <c r="GG32" s="9"/>
      <c r="GH32" s="9"/>
      <c r="GI32" s="9"/>
      <c r="GJ32" s="9"/>
      <c r="GK32" s="9"/>
      <c r="GL32" s="9"/>
      <c r="GM32" s="9"/>
      <c r="GN32" s="9"/>
      <c r="GO32" s="9"/>
      <c r="GP32" s="9"/>
      <c r="GQ32" s="9"/>
      <c r="GR32" s="9"/>
      <c r="GS32" s="9"/>
      <c r="GT32" s="9"/>
      <c r="GU32" s="9"/>
      <c r="GV32" s="9"/>
      <c r="GW32" s="9"/>
    </row>
    <row r="33" spans="1:205" x14ac:dyDescent="0.3">
      <c r="A33" s="34">
        <v>2</v>
      </c>
      <c r="B33" s="9"/>
      <c r="C33" s="39" t="s">
        <v>50</v>
      </c>
      <c r="D33" s="40" t="s">
        <v>50</v>
      </c>
      <c r="E33" s="40" t="s">
        <v>50</v>
      </c>
      <c r="F33" s="40" t="s">
        <v>50</v>
      </c>
      <c r="G33" s="40" t="s">
        <v>50</v>
      </c>
      <c r="H33" s="40" t="s">
        <v>50</v>
      </c>
      <c r="I33" s="40" t="s">
        <v>50</v>
      </c>
      <c r="J33" s="40" t="s">
        <v>50</v>
      </c>
      <c r="K33" s="40" t="s">
        <v>50</v>
      </c>
      <c r="L33" s="40" t="s">
        <v>50</v>
      </c>
      <c r="M33" s="40" t="s">
        <v>50</v>
      </c>
      <c r="N33" s="40" t="s">
        <v>50</v>
      </c>
      <c r="O33" s="40" t="s">
        <v>50</v>
      </c>
      <c r="P33" s="40" t="s">
        <v>50</v>
      </c>
      <c r="Q33" s="40" t="s">
        <v>50</v>
      </c>
      <c r="R33" s="40" t="s">
        <v>50</v>
      </c>
      <c r="S33" s="40" t="s">
        <v>50</v>
      </c>
      <c r="T33" s="40" t="s">
        <v>50</v>
      </c>
      <c r="U33" s="40" t="s">
        <v>50</v>
      </c>
      <c r="V33" s="40" t="s">
        <v>50</v>
      </c>
      <c r="W33" s="40" t="s">
        <v>50</v>
      </c>
      <c r="X33" s="40" t="s">
        <v>50</v>
      </c>
      <c r="Y33" s="40" t="s">
        <v>50</v>
      </c>
      <c r="Z33" s="40" t="s">
        <v>50</v>
      </c>
      <c r="AA33" s="40" t="s">
        <v>50</v>
      </c>
      <c r="AB33" s="40" t="s">
        <v>50</v>
      </c>
      <c r="AC33" s="40" t="s">
        <v>50</v>
      </c>
      <c r="AD33" s="40" t="s">
        <v>50</v>
      </c>
      <c r="AE33" s="40" t="s">
        <v>50</v>
      </c>
      <c r="AF33" s="40" t="s">
        <v>50</v>
      </c>
      <c r="AG33" s="40" t="s">
        <v>50</v>
      </c>
      <c r="AH33" s="40" t="s">
        <v>50</v>
      </c>
      <c r="AI33" s="40" t="s">
        <v>50</v>
      </c>
      <c r="AJ33" s="40" t="s">
        <v>50</v>
      </c>
      <c r="AK33" s="40" t="s">
        <v>50</v>
      </c>
      <c r="AL33" s="40" t="s">
        <v>50</v>
      </c>
      <c r="AM33" s="40" t="s">
        <v>50</v>
      </c>
      <c r="AN33" s="40" t="s">
        <v>50</v>
      </c>
      <c r="AO33" s="40" t="s">
        <v>50</v>
      </c>
      <c r="AP33" s="40" t="s">
        <v>50</v>
      </c>
      <c r="AQ33" s="40" t="s">
        <v>50</v>
      </c>
      <c r="AR33" s="40" t="s">
        <v>50</v>
      </c>
      <c r="AS33" s="40" t="s">
        <v>50</v>
      </c>
      <c r="AT33" s="40" t="s">
        <v>50</v>
      </c>
      <c r="AU33" s="40" t="s">
        <v>50</v>
      </c>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c r="CZ33" s="9"/>
      <c r="DA33" s="9"/>
      <c r="DB33" s="9"/>
      <c r="DC33" s="9"/>
      <c r="DD33" s="9"/>
      <c r="DE33" s="9"/>
      <c r="DF33" s="9"/>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c r="EQ33" s="9"/>
      <c r="ER33" s="9"/>
      <c r="ES33" s="9"/>
      <c r="ET33" s="9"/>
      <c r="EU33" s="9"/>
      <c r="EV33" s="9"/>
      <c r="EW33" s="9"/>
      <c r="EX33" s="9"/>
      <c r="EY33" s="9"/>
      <c r="EZ33" s="9"/>
      <c r="FA33" s="9"/>
      <c r="FB33" s="9"/>
      <c r="FC33" s="9"/>
      <c r="FD33" s="9"/>
      <c r="FE33" s="9"/>
      <c r="FF33" s="9"/>
      <c r="FG33" s="9"/>
      <c r="FH33" s="9"/>
      <c r="FI33" s="9"/>
      <c r="FJ33" s="9"/>
      <c r="FK33" s="9"/>
      <c r="FL33" s="9"/>
      <c r="FM33" s="9"/>
      <c r="FN33" s="9"/>
      <c r="FO33" s="9"/>
      <c r="FP33" s="9"/>
      <c r="FQ33" s="9"/>
      <c r="FR33" s="9"/>
      <c r="FS33" s="9"/>
      <c r="FT33" s="9"/>
      <c r="FU33" s="9"/>
      <c r="FV33" s="9"/>
      <c r="FW33" s="9"/>
      <c r="FX33" s="9"/>
      <c r="FY33" s="9"/>
      <c r="FZ33" s="9"/>
      <c r="GA33" s="9"/>
      <c r="GB33" s="9"/>
      <c r="GC33" s="9"/>
      <c r="GD33" s="9"/>
      <c r="GE33" s="9"/>
      <c r="GF33" s="9"/>
      <c r="GG33" s="9"/>
      <c r="GH33" s="9"/>
      <c r="GI33" s="9"/>
      <c r="GJ33" s="9"/>
      <c r="GK33" s="9"/>
      <c r="GL33" s="9"/>
      <c r="GM33" s="9"/>
      <c r="GN33" s="9"/>
      <c r="GO33" s="9"/>
      <c r="GP33" s="9"/>
      <c r="GQ33" s="9"/>
      <c r="GR33" s="9"/>
      <c r="GS33" s="9"/>
      <c r="GT33" s="9"/>
      <c r="GU33" s="9"/>
      <c r="GV33" s="9"/>
      <c r="GW33" s="9"/>
    </row>
    <row r="34" spans="1:205" x14ac:dyDescent="0.3">
      <c r="A34" s="34" t="s">
        <v>50</v>
      </c>
      <c r="B34" s="9"/>
      <c r="C34" s="39" t="s">
        <v>50</v>
      </c>
      <c r="D34" s="40" t="s">
        <v>50</v>
      </c>
      <c r="E34" s="40" t="s">
        <v>50</v>
      </c>
      <c r="F34" s="40" t="s">
        <v>50</v>
      </c>
      <c r="G34" s="40" t="s">
        <v>50</v>
      </c>
      <c r="H34" s="40" t="s">
        <v>50</v>
      </c>
      <c r="I34" s="40" t="s">
        <v>50</v>
      </c>
      <c r="J34" s="40" t="s">
        <v>50</v>
      </c>
      <c r="K34" s="40" t="s">
        <v>50</v>
      </c>
      <c r="L34" s="40" t="s">
        <v>50</v>
      </c>
      <c r="M34" s="40" t="s">
        <v>50</v>
      </c>
      <c r="N34" s="40" t="s">
        <v>50</v>
      </c>
      <c r="O34" s="40" t="s">
        <v>50</v>
      </c>
      <c r="P34" s="40" t="s">
        <v>50</v>
      </c>
      <c r="Q34" s="40" t="s">
        <v>50</v>
      </c>
      <c r="R34" s="40" t="s">
        <v>50</v>
      </c>
      <c r="S34" s="40" t="s">
        <v>50</v>
      </c>
      <c r="T34" s="40" t="s">
        <v>50</v>
      </c>
      <c r="U34" s="40" t="s">
        <v>50</v>
      </c>
      <c r="V34" s="40" t="s">
        <v>50</v>
      </c>
      <c r="W34" s="40" t="s">
        <v>50</v>
      </c>
      <c r="X34" s="40" t="s">
        <v>50</v>
      </c>
      <c r="Y34" s="40" t="s">
        <v>50</v>
      </c>
      <c r="Z34" s="40" t="s">
        <v>50</v>
      </c>
      <c r="AA34" s="40" t="s">
        <v>50</v>
      </c>
      <c r="AB34" s="40" t="s">
        <v>50</v>
      </c>
      <c r="AC34" s="40" t="s">
        <v>50</v>
      </c>
      <c r="AD34" s="40" t="s">
        <v>50</v>
      </c>
      <c r="AE34" s="40" t="s">
        <v>50</v>
      </c>
      <c r="AF34" s="40" t="s">
        <v>50</v>
      </c>
      <c r="AG34" s="40" t="s">
        <v>50</v>
      </c>
      <c r="AH34" s="40" t="s">
        <v>50</v>
      </c>
      <c r="AI34" s="40" t="s">
        <v>50</v>
      </c>
      <c r="AJ34" s="40" t="s">
        <v>50</v>
      </c>
      <c r="AK34" s="40" t="s">
        <v>50</v>
      </c>
      <c r="AL34" s="40" t="s">
        <v>50</v>
      </c>
      <c r="AM34" s="40" t="s">
        <v>50</v>
      </c>
      <c r="AN34" s="40" t="s">
        <v>50</v>
      </c>
      <c r="AO34" s="40" t="s">
        <v>50</v>
      </c>
      <c r="AP34" s="40" t="s">
        <v>50</v>
      </c>
      <c r="AQ34" s="40" t="s">
        <v>50</v>
      </c>
      <c r="AR34" s="40" t="s">
        <v>50</v>
      </c>
      <c r="AS34" s="40" t="s">
        <v>50</v>
      </c>
      <c r="AT34" s="40" t="s">
        <v>50</v>
      </c>
      <c r="AU34" s="40" t="s">
        <v>50</v>
      </c>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c r="CZ34" s="9"/>
      <c r="DA34" s="9"/>
      <c r="DB34" s="9"/>
      <c r="DC34" s="9"/>
      <c r="DD34" s="9"/>
      <c r="DE34" s="9"/>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c r="GS34" s="9"/>
      <c r="GT34" s="9"/>
      <c r="GU34" s="9"/>
      <c r="GV34" s="9"/>
      <c r="GW34" s="9"/>
    </row>
    <row r="35" spans="1:205" x14ac:dyDescent="0.3">
      <c r="A35" s="34" t="s">
        <v>50</v>
      </c>
      <c r="B35" s="9"/>
      <c r="C35" s="39" t="s">
        <v>50</v>
      </c>
      <c r="D35" s="40" t="s">
        <v>50</v>
      </c>
      <c r="E35" s="40" t="s">
        <v>50</v>
      </c>
      <c r="F35" s="40" t="s">
        <v>50</v>
      </c>
      <c r="G35" s="40" t="s">
        <v>50</v>
      </c>
      <c r="H35" s="40" t="s">
        <v>50</v>
      </c>
      <c r="I35" s="40" t="s">
        <v>50</v>
      </c>
      <c r="J35" s="40" t="s">
        <v>50</v>
      </c>
      <c r="K35" s="40" t="s">
        <v>50</v>
      </c>
      <c r="L35" s="40" t="s">
        <v>50</v>
      </c>
      <c r="M35" s="40" t="s">
        <v>50</v>
      </c>
      <c r="N35" s="40" t="s">
        <v>50</v>
      </c>
      <c r="O35" s="40" t="s">
        <v>50</v>
      </c>
      <c r="P35" s="40" t="s">
        <v>50</v>
      </c>
      <c r="Q35" s="40" t="s">
        <v>50</v>
      </c>
      <c r="R35" s="40" t="s">
        <v>50</v>
      </c>
      <c r="S35" s="40" t="s">
        <v>50</v>
      </c>
      <c r="T35" s="40" t="s">
        <v>50</v>
      </c>
      <c r="U35" s="40" t="s">
        <v>50</v>
      </c>
      <c r="V35" s="40" t="s">
        <v>50</v>
      </c>
      <c r="W35" s="40" t="s">
        <v>50</v>
      </c>
      <c r="X35" s="40" t="s">
        <v>50</v>
      </c>
      <c r="Y35" s="40" t="s">
        <v>50</v>
      </c>
      <c r="Z35" s="40" t="s">
        <v>50</v>
      </c>
      <c r="AA35" s="40" t="s">
        <v>50</v>
      </c>
      <c r="AB35" s="40" t="s">
        <v>50</v>
      </c>
      <c r="AC35" s="40" t="s">
        <v>50</v>
      </c>
      <c r="AD35" s="40" t="s">
        <v>50</v>
      </c>
      <c r="AE35" s="40" t="s">
        <v>50</v>
      </c>
      <c r="AF35" s="40" t="s">
        <v>50</v>
      </c>
      <c r="AG35" s="40" t="s">
        <v>50</v>
      </c>
      <c r="AH35" s="40" t="s">
        <v>50</v>
      </c>
      <c r="AI35" s="40" t="s">
        <v>50</v>
      </c>
      <c r="AJ35" s="40" t="s">
        <v>50</v>
      </c>
      <c r="AK35" s="40" t="s">
        <v>50</v>
      </c>
      <c r="AL35" s="40" t="s">
        <v>50</v>
      </c>
      <c r="AM35" s="40" t="s">
        <v>50</v>
      </c>
      <c r="AN35" s="40" t="s">
        <v>50</v>
      </c>
      <c r="AO35" s="40" t="s">
        <v>50</v>
      </c>
      <c r="AP35" s="40" t="s">
        <v>50</v>
      </c>
      <c r="AQ35" s="40" t="s">
        <v>50</v>
      </c>
      <c r="AR35" s="40" t="s">
        <v>50</v>
      </c>
      <c r="AS35" s="40" t="s">
        <v>50</v>
      </c>
      <c r="AT35" s="40" t="s">
        <v>50</v>
      </c>
      <c r="AU35" s="40" t="s">
        <v>50</v>
      </c>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row>
    <row r="36" spans="1:205" x14ac:dyDescent="0.3">
      <c r="A36" s="34" t="s">
        <v>50</v>
      </c>
      <c r="B36" s="9"/>
      <c r="C36" s="39" t="s">
        <v>50</v>
      </c>
      <c r="D36" s="40" t="s">
        <v>50</v>
      </c>
      <c r="E36" s="40" t="s">
        <v>50</v>
      </c>
      <c r="F36" s="40" t="s">
        <v>50</v>
      </c>
      <c r="G36" s="40" t="s">
        <v>50</v>
      </c>
      <c r="H36" s="40" t="s">
        <v>50</v>
      </c>
      <c r="I36" s="40" t="s">
        <v>50</v>
      </c>
      <c r="J36" s="40" t="s">
        <v>50</v>
      </c>
      <c r="K36" s="40" t="s">
        <v>50</v>
      </c>
      <c r="L36" s="40" t="s">
        <v>50</v>
      </c>
      <c r="M36" s="40" t="s">
        <v>50</v>
      </c>
      <c r="N36" s="40" t="s">
        <v>50</v>
      </c>
      <c r="O36" s="40" t="s">
        <v>50</v>
      </c>
      <c r="P36" s="40" t="s">
        <v>50</v>
      </c>
      <c r="Q36" s="40" t="s">
        <v>50</v>
      </c>
      <c r="R36" s="40" t="s">
        <v>50</v>
      </c>
      <c r="S36" s="40" t="s">
        <v>50</v>
      </c>
      <c r="T36" s="40" t="s">
        <v>50</v>
      </c>
      <c r="U36" s="40" t="s">
        <v>50</v>
      </c>
      <c r="V36" s="40" t="s">
        <v>50</v>
      </c>
      <c r="W36" s="40" t="s">
        <v>50</v>
      </c>
      <c r="X36" s="40" t="s">
        <v>50</v>
      </c>
      <c r="Y36" s="40" t="s">
        <v>50</v>
      </c>
      <c r="Z36" s="40" t="s">
        <v>50</v>
      </c>
      <c r="AA36" s="40" t="s">
        <v>50</v>
      </c>
      <c r="AB36" s="40" t="s">
        <v>50</v>
      </c>
      <c r="AC36" s="40" t="s">
        <v>50</v>
      </c>
      <c r="AD36" s="40" t="s">
        <v>50</v>
      </c>
      <c r="AE36" s="40" t="s">
        <v>50</v>
      </c>
      <c r="AF36" s="40" t="s">
        <v>50</v>
      </c>
      <c r="AG36" s="40" t="s">
        <v>50</v>
      </c>
      <c r="AH36" s="40" t="s">
        <v>50</v>
      </c>
      <c r="AI36" s="40" t="s">
        <v>50</v>
      </c>
      <c r="AJ36" s="40" t="s">
        <v>50</v>
      </c>
      <c r="AK36" s="40" t="s">
        <v>50</v>
      </c>
      <c r="AL36" s="40" t="s">
        <v>50</v>
      </c>
      <c r="AM36" s="40" t="s">
        <v>50</v>
      </c>
      <c r="AN36" s="40" t="s">
        <v>50</v>
      </c>
      <c r="AO36" s="40" t="s">
        <v>50</v>
      </c>
      <c r="AP36" s="40" t="s">
        <v>50</v>
      </c>
      <c r="AQ36" s="40" t="s">
        <v>50</v>
      </c>
      <c r="AR36" s="40" t="s">
        <v>50</v>
      </c>
      <c r="AS36" s="40" t="s">
        <v>50</v>
      </c>
      <c r="AT36" s="40" t="s">
        <v>50</v>
      </c>
      <c r="AU36" s="40" t="s">
        <v>50</v>
      </c>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c r="CZ36" s="9"/>
      <c r="DA36" s="9"/>
      <c r="DB36" s="9"/>
      <c r="DC36" s="9"/>
      <c r="DD36" s="9"/>
      <c r="DE36" s="9"/>
      <c r="DF36" s="9"/>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c r="EQ36" s="9"/>
      <c r="ER36" s="9"/>
      <c r="ES36" s="9"/>
      <c r="ET36" s="9"/>
      <c r="EU36" s="9"/>
      <c r="EV36" s="9"/>
      <c r="EW36" s="9"/>
      <c r="EX36" s="9"/>
      <c r="EY36" s="9"/>
      <c r="EZ36" s="9"/>
      <c r="FA36" s="9"/>
      <c r="FB36" s="9"/>
      <c r="FC36" s="9"/>
      <c r="FD36" s="9"/>
      <c r="FE36" s="9"/>
      <c r="FF36" s="9"/>
      <c r="FG36" s="9"/>
      <c r="FH36" s="9"/>
      <c r="FI36" s="9"/>
      <c r="FJ36" s="9"/>
      <c r="FK36" s="9"/>
      <c r="FL36" s="9"/>
      <c r="FM36" s="9"/>
      <c r="FN36" s="9"/>
      <c r="FO36" s="9"/>
      <c r="FP36" s="9"/>
      <c r="FQ36" s="9"/>
      <c r="FR36" s="9"/>
      <c r="FS36" s="9"/>
      <c r="FT36" s="9"/>
      <c r="FU36" s="9"/>
      <c r="FV36" s="9"/>
      <c r="FW36" s="9"/>
      <c r="FX36" s="9"/>
      <c r="FY36" s="9"/>
      <c r="FZ36" s="9"/>
      <c r="GA36" s="9"/>
      <c r="GB36" s="9"/>
      <c r="GC36" s="9"/>
      <c r="GD36" s="9"/>
      <c r="GE36" s="9"/>
      <c r="GF36" s="9"/>
      <c r="GG36" s="9"/>
      <c r="GH36" s="9"/>
      <c r="GI36" s="9"/>
      <c r="GJ36" s="9"/>
      <c r="GK36" s="9"/>
      <c r="GL36" s="9"/>
      <c r="GM36" s="9"/>
      <c r="GN36" s="9"/>
      <c r="GO36" s="9"/>
      <c r="GP36" s="9"/>
      <c r="GQ36" s="9"/>
      <c r="GR36" s="9"/>
      <c r="GS36" s="9"/>
      <c r="GT36" s="9"/>
      <c r="GU36" s="9"/>
      <c r="GV36" s="9"/>
      <c r="GW36" s="9"/>
    </row>
    <row r="37" spans="1:205" x14ac:dyDescent="0.3">
      <c r="A37" s="34" t="s">
        <v>50</v>
      </c>
      <c r="B37" s="9"/>
      <c r="C37" s="39" t="s">
        <v>50</v>
      </c>
      <c r="D37" s="41" t="s">
        <v>50</v>
      </c>
      <c r="E37" s="41" t="s">
        <v>50</v>
      </c>
      <c r="F37" s="41" t="s">
        <v>50</v>
      </c>
      <c r="G37" s="40" t="s">
        <v>50</v>
      </c>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c r="CZ37" s="9"/>
      <c r="DA37" s="9"/>
      <c r="DB37" s="9"/>
      <c r="DC37" s="9"/>
      <c r="DD37" s="9"/>
      <c r="DE37" s="9"/>
      <c r="DF37" s="9"/>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c r="EQ37" s="9"/>
      <c r="ER37" s="9"/>
      <c r="ES37" s="9"/>
      <c r="ET37" s="9"/>
      <c r="EU37" s="9"/>
      <c r="EV37" s="9"/>
      <c r="EW37" s="9"/>
      <c r="EX37" s="9"/>
      <c r="EY37" s="9"/>
      <c r="EZ37" s="9"/>
      <c r="FA37" s="9"/>
      <c r="FB37" s="9"/>
      <c r="FC37" s="9"/>
      <c r="FD37" s="9"/>
      <c r="FE37" s="9"/>
      <c r="FF37" s="9"/>
      <c r="FG37" s="9"/>
      <c r="FH37" s="9"/>
      <c r="FI37" s="9"/>
      <c r="FJ37" s="9"/>
      <c r="FK37" s="9"/>
      <c r="FL37" s="9"/>
      <c r="FM37" s="9"/>
      <c r="FN37" s="9"/>
      <c r="FO37" s="9"/>
      <c r="FP37" s="9"/>
      <c r="FQ37" s="9"/>
      <c r="FR37" s="9"/>
      <c r="FS37" s="9"/>
      <c r="FT37" s="9"/>
      <c r="FU37" s="9"/>
      <c r="FV37" s="9"/>
      <c r="FW37" s="9"/>
      <c r="FX37" s="9"/>
      <c r="FY37" s="9"/>
      <c r="FZ37" s="9"/>
      <c r="GA37" s="9"/>
      <c r="GB37" s="9"/>
      <c r="GC37" s="9"/>
      <c r="GD37" s="9"/>
      <c r="GE37" s="9"/>
      <c r="GF37" s="9"/>
      <c r="GG37" s="9"/>
      <c r="GH37" s="9"/>
      <c r="GI37" s="9"/>
      <c r="GJ37" s="9"/>
      <c r="GK37" s="9"/>
      <c r="GL37" s="9"/>
      <c r="GM37" s="9"/>
      <c r="GN37" s="9"/>
      <c r="GO37" s="9"/>
      <c r="GP37" s="9"/>
      <c r="GQ37" s="9"/>
      <c r="GR37" s="9"/>
      <c r="GS37" s="9"/>
      <c r="GT37" s="9"/>
      <c r="GU37" s="9"/>
      <c r="GV37" s="9"/>
      <c r="GW37" s="9"/>
    </row>
    <row r="38" spans="1:205" x14ac:dyDescent="0.3">
      <c r="A38" s="9"/>
      <c r="B38" s="9"/>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row>
  </sheetData>
  <sheetProtection algorithmName="SHA-512" hashValue="OXlr1mkt1jddAahBbADnakEPedWbv58Jf/2rE2XJnoCbZox3GOoDBuu/JEYjUH4gfTI3U0zTF3W+qTGfbq/nkg==" saltValue="Rlbey5HO4m5BeJ0BRwzCeQ==" spinCount="100000" sheet="1" objects="1" scenarios="1"/>
  <mergeCells count="111">
    <mergeCell ref="C4:AU4"/>
    <mergeCell ref="D6:G6"/>
    <mergeCell ref="H6:K6"/>
    <mergeCell ref="L6:O6"/>
    <mergeCell ref="P6:S6"/>
    <mergeCell ref="T6:W6"/>
    <mergeCell ref="X6:AA6"/>
    <mergeCell ref="AB6:AE6"/>
    <mergeCell ref="AF6:AI6"/>
    <mergeCell ref="AJ6:AM6"/>
    <mergeCell ref="AN6:AQ6"/>
    <mergeCell ref="AR6:AU6"/>
    <mergeCell ref="D7:D8"/>
    <mergeCell ref="E7:E8"/>
    <mergeCell ref="F7:F8"/>
    <mergeCell ref="G7:G8"/>
    <mergeCell ref="H7:H8"/>
    <mergeCell ref="I7:I8"/>
    <mergeCell ref="J7:J8"/>
    <mergeCell ref="K7:K8"/>
    <mergeCell ref="R7:R8"/>
    <mergeCell ref="S7:S8"/>
    <mergeCell ref="T7:T8"/>
    <mergeCell ref="U7:U8"/>
    <mergeCell ref="V7:V8"/>
    <mergeCell ref="W7:W8"/>
    <mergeCell ref="L7:L8"/>
    <mergeCell ref="M7:M8"/>
    <mergeCell ref="N7:N8"/>
    <mergeCell ref="O7:O8"/>
    <mergeCell ref="P7:P8"/>
    <mergeCell ref="Q7:Q8"/>
    <mergeCell ref="AD7:AD8"/>
    <mergeCell ref="AE7:AE8"/>
    <mergeCell ref="AF7:AF8"/>
    <mergeCell ref="AG7:AG8"/>
    <mergeCell ref="AH7:AH8"/>
    <mergeCell ref="AI7:AI8"/>
    <mergeCell ref="X7:X8"/>
    <mergeCell ref="Y7:Y8"/>
    <mergeCell ref="Z7:Z8"/>
    <mergeCell ref="AA7:AA8"/>
    <mergeCell ref="AB7:AB8"/>
    <mergeCell ref="AC7:AC8"/>
    <mergeCell ref="AP7:AP8"/>
    <mergeCell ref="AQ7:AQ8"/>
    <mergeCell ref="AR7:AR8"/>
    <mergeCell ref="AS7:AS8"/>
    <mergeCell ref="AT7:AT8"/>
    <mergeCell ref="AU7:AU8"/>
    <mergeCell ref="AJ7:AJ8"/>
    <mergeCell ref="AK7:AK8"/>
    <mergeCell ref="AL7:AL8"/>
    <mergeCell ref="AM7:AM8"/>
    <mergeCell ref="AN7:AN8"/>
    <mergeCell ref="AO7:AO8"/>
    <mergeCell ref="AN22:AQ22"/>
    <mergeCell ref="AR22:AU22"/>
    <mergeCell ref="D23:D24"/>
    <mergeCell ref="E23:E24"/>
    <mergeCell ref="F23:F24"/>
    <mergeCell ref="G23:G24"/>
    <mergeCell ref="H23:H24"/>
    <mergeCell ref="D22:G22"/>
    <mergeCell ref="H22:K22"/>
    <mergeCell ref="L22:O22"/>
    <mergeCell ref="P22:S22"/>
    <mergeCell ref="T22:W22"/>
    <mergeCell ref="X22:AA22"/>
    <mergeCell ref="I23:I24"/>
    <mergeCell ref="J23:J24"/>
    <mergeCell ref="K23:K24"/>
    <mergeCell ref="L23:L24"/>
    <mergeCell ref="M23:M24"/>
    <mergeCell ref="N23:N24"/>
    <mergeCell ref="AB22:AE22"/>
    <mergeCell ref="AF22:AI22"/>
    <mergeCell ref="AJ22:AM22"/>
    <mergeCell ref="U23:U24"/>
    <mergeCell ref="V23:V24"/>
    <mergeCell ref="W23:W24"/>
    <mergeCell ref="X23:X24"/>
    <mergeCell ref="Y23:Y24"/>
    <mergeCell ref="Z23:Z24"/>
    <mergeCell ref="O23:O24"/>
    <mergeCell ref="P23:P24"/>
    <mergeCell ref="Q23:Q24"/>
    <mergeCell ref="R23:R24"/>
    <mergeCell ref="S23:S24"/>
    <mergeCell ref="T23:T24"/>
    <mergeCell ref="AG23:AG24"/>
    <mergeCell ref="AH23:AH24"/>
    <mergeCell ref="AI23:AI24"/>
    <mergeCell ref="AJ23:AJ24"/>
    <mergeCell ref="AK23:AK24"/>
    <mergeCell ref="AL23:AL24"/>
    <mergeCell ref="AA23:AA24"/>
    <mergeCell ref="AB23:AB24"/>
    <mergeCell ref="AC23:AC24"/>
    <mergeCell ref="AD23:AD24"/>
    <mergeCell ref="AE23:AE24"/>
    <mergeCell ref="AF23:AF24"/>
    <mergeCell ref="AS23:AS24"/>
    <mergeCell ref="AT23:AT24"/>
    <mergeCell ref="AU23:AU24"/>
    <mergeCell ref="AM23:AM24"/>
    <mergeCell ref="AN23:AN24"/>
    <mergeCell ref="AO23:AO24"/>
    <mergeCell ref="AP23:AP24"/>
    <mergeCell ref="AQ23:AQ24"/>
    <mergeCell ref="AR23:AR24"/>
  </mergeCells>
  <conditionalFormatting sqref="C16:C19 C36:C37">
    <cfRule type="expression" dxfId="1092" priority="550">
      <formula>AND($C16&lt;&gt;"")</formula>
    </cfRule>
  </conditionalFormatting>
  <conditionalFormatting sqref="D10:E14 D25:F37 E9 D16:F21 H25:J32 I9 H16:J21 L25:N32 M9 L16:N21 P25:R32 Q9 P16:R21 T25:V32 U9 T16:V21 X25:Z32 Y9 X16:Z21 AB25:AD32 AC9 AB16:AD21 AF25:AH32 AG9 AF16:AH21 AJ25:AL32 AK9 AJ16:AL21 AN25:AP32 AO9 AN16:AP21 AR25:AT31 AS9 AR16:AT21">
    <cfRule type="expression" dxfId="1091" priority="543">
      <formula>AND($C9&lt;&gt;"",$A9=1)</formula>
    </cfRule>
    <cfRule type="expression" dxfId="1090" priority="548">
      <formula>AND($C9&lt;&gt;"",$A9=2,LEFT(UPPER(D$7),5)="TOTAL")</formula>
    </cfRule>
    <cfRule type="expression" dxfId="1089" priority="549">
      <formula>AND($C9&lt;&gt;"",$A9=2,LEFT(UPPER(D$7),5)&lt;&gt;"TOTAL")</formula>
    </cfRule>
  </conditionalFormatting>
  <conditionalFormatting sqref="C9:C14 C36:C37 C16:C19">
    <cfRule type="expression" dxfId="1088" priority="542">
      <formula>AND($C9&lt;&gt;"",$A9=1)</formula>
    </cfRule>
    <cfRule type="expression" dxfId="1087" priority="551">
      <formula>AND($C9&lt;&gt;"",$A9=2)</formula>
    </cfRule>
  </conditionalFormatting>
  <conditionalFormatting sqref="G9:G14 G25:G37 G16:G19 K25:K32 K16:K19 O25:O32 O16:O19 S25:S32 S16:S19 W25:W32 W16:W19 AA25:AA32 AA16:AA19 AE25:AE32 AE16:AE19 AI25:AI32 AI16:AI19 AM25:AM32 AM16:AM19 AQ25:AQ32 AQ16:AQ19 AU25:AU31 AU16:AU19">
    <cfRule type="expression" dxfId="1086" priority="539">
      <formula>AND($C9&lt;&gt;"",$A9=1)</formula>
    </cfRule>
    <cfRule type="expression" dxfId="1085" priority="540">
      <formula>AND($C9&lt;&gt;"",$A9=2,LEFT(UPPER(G$7),5)="TOTAL")</formula>
    </cfRule>
    <cfRule type="expression" dxfId="1084" priority="541">
      <formula>AND($C9&lt;&gt;"",$A9=2,LEFT(UPPER(G$7),5)&lt;&gt;"TOTAL")</formula>
    </cfRule>
  </conditionalFormatting>
  <conditionalFormatting sqref="G20:G21">
    <cfRule type="expression" dxfId="1083" priority="536">
      <formula>AND($C20&lt;&gt;"",$A20=1)</formula>
    </cfRule>
    <cfRule type="expression" dxfId="1082" priority="537">
      <formula>AND($C20&lt;&gt;"",$A20=2,LEFT(UPPER(G$7),5)="TOTAL")</formula>
    </cfRule>
    <cfRule type="expression" dxfId="1081" priority="538">
      <formula>AND($C20&lt;&gt;"",$A20=2,LEFT(UPPER(G$7),5)&lt;&gt;"TOTAL")</formula>
    </cfRule>
  </conditionalFormatting>
  <conditionalFormatting sqref="C31:C35">
    <cfRule type="expression" dxfId="1080" priority="534">
      <formula>AND($C31&lt;&gt;"")</formula>
    </cfRule>
  </conditionalFormatting>
  <conditionalFormatting sqref="C25:C35">
    <cfRule type="expression" dxfId="1079" priority="533">
      <formula>AND($C25&lt;&gt;"",$A25=1)</formula>
    </cfRule>
    <cfRule type="expression" dxfId="1078" priority="535">
      <formula>AND($C25&lt;&gt;"",$A25=2)</formula>
    </cfRule>
  </conditionalFormatting>
  <conditionalFormatting sqref="C20:C21">
    <cfRule type="expression" dxfId="1077" priority="531">
      <formula>AND($C20&lt;&gt;"")</formula>
    </cfRule>
  </conditionalFormatting>
  <conditionalFormatting sqref="C20:C21">
    <cfRule type="expression" dxfId="1076" priority="530">
      <formula>AND($C20&lt;&gt;"",$A20=1)</formula>
    </cfRule>
    <cfRule type="expression" dxfId="1075" priority="532">
      <formula>AND($C20&lt;&gt;"",$A20=2)</formula>
    </cfRule>
  </conditionalFormatting>
  <conditionalFormatting sqref="F9:F14">
    <cfRule type="expression" dxfId="1074" priority="523">
      <formula>AND($C9&lt;&gt;"",$A9=1)</formula>
    </cfRule>
    <cfRule type="expression" dxfId="1073" priority="528">
      <formula>AND($C9&lt;&gt;"",$A9=2,LEFT(UPPER(F$7),5)="TOTAL")</formula>
    </cfRule>
    <cfRule type="expression" dxfId="1072" priority="529">
      <formula>AND($C9&lt;&gt;"",$A9=2,LEFT(UPPER(F$7),5)&lt;&gt;"TOTAL")</formula>
    </cfRule>
  </conditionalFormatting>
  <conditionalFormatting sqref="H33:J36">
    <cfRule type="expression" dxfId="1071" priority="516">
      <formula>AND($C33&lt;&gt;"",$A33=1)</formula>
    </cfRule>
    <cfRule type="expression" dxfId="1070" priority="521">
      <formula>AND($C33&lt;&gt;"",$A33=2,LEFT(UPPER(H$7),5)="TOTAL")</formula>
    </cfRule>
    <cfRule type="expression" dxfId="1069" priority="522">
      <formula>AND($C33&lt;&gt;"",$A33=2,LEFT(UPPER(H$7),5)&lt;&gt;"TOTAL")</formula>
    </cfRule>
  </conditionalFormatting>
  <conditionalFormatting sqref="K33:K36">
    <cfRule type="expression" dxfId="1068" priority="513">
      <formula>AND($C33&lt;&gt;"",$A33=1)</formula>
    </cfRule>
    <cfRule type="expression" dxfId="1067" priority="514">
      <formula>AND($C33&lt;&gt;"",$A33=2,LEFT(UPPER(K$7),5)="TOTAL")</formula>
    </cfRule>
    <cfRule type="expression" dxfId="1066" priority="515">
      <formula>AND($C33&lt;&gt;"",$A33=2,LEFT(UPPER(K$7),5)&lt;&gt;"TOTAL")</formula>
    </cfRule>
  </conditionalFormatting>
  <conditionalFormatting sqref="L33:N36">
    <cfRule type="expression" dxfId="1065" priority="506">
      <formula>AND($C33&lt;&gt;"",$A33=1)</formula>
    </cfRule>
    <cfRule type="expression" dxfId="1064" priority="511">
      <formula>AND($C33&lt;&gt;"",$A33=2,LEFT(UPPER(L$7),5)="TOTAL")</formula>
    </cfRule>
    <cfRule type="expression" dxfId="1063" priority="512">
      <formula>AND($C33&lt;&gt;"",$A33=2,LEFT(UPPER(L$7),5)&lt;&gt;"TOTAL")</formula>
    </cfRule>
  </conditionalFormatting>
  <conditionalFormatting sqref="O33:O36">
    <cfRule type="expression" dxfId="1062" priority="503">
      <formula>AND($C33&lt;&gt;"",$A33=1)</formula>
    </cfRule>
    <cfRule type="expression" dxfId="1061" priority="504">
      <formula>AND($C33&lt;&gt;"",$A33=2,LEFT(UPPER(O$7),5)="TOTAL")</formula>
    </cfRule>
    <cfRule type="expression" dxfId="1060" priority="505">
      <formula>AND($C33&lt;&gt;"",$A33=2,LEFT(UPPER(O$7),5)&lt;&gt;"TOTAL")</formula>
    </cfRule>
  </conditionalFormatting>
  <conditionalFormatting sqref="P33:R36">
    <cfRule type="expression" dxfId="1059" priority="496">
      <formula>AND($C33&lt;&gt;"",$A33=1)</formula>
    </cfRule>
    <cfRule type="expression" dxfId="1058" priority="501">
      <formula>AND($C33&lt;&gt;"",$A33=2,LEFT(UPPER(P$7),5)="TOTAL")</formula>
    </cfRule>
    <cfRule type="expression" dxfId="1057" priority="502">
      <formula>AND($C33&lt;&gt;"",$A33=2,LEFT(UPPER(P$7),5)&lt;&gt;"TOTAL")</formula>
    </cfRule>
  </conditionalFormatting>
  <conditionalFormatting sqref="S33:S36">
    <cfRule type="expression" dxfId="1056" priority="493">
      <formula>AND($C33&lt;&gt;"",$A33=1)</formula>
    </cfRule>
    <cfRule type="expression" dxfId="1055" priority="494">
      <formula>AND($C33&lt;&gt;"",$A33=2,LEFT(UPPER(S$7),5)="TOTAL")</formula>
    </cfRule>
    <cfRule type="expression" dxfId="1054" priority="495">
      <formula>AND($C33&lt;&gt;"",$A33=2,LEFT(UPPER(S$7),5)&lt;&gt;"TOTAL")</formula>
    </cfRule>
  </conditionalFormatting>
  <conditionalFormatting sqref="T33:V36">
    <cfRule type="expression" dxfId="1053" priority="486">
      <formula>AND($C33&lt;&gt;"",$A33=1)</formula>
    </cfRule>
    <cfRule type="expression" dxfId="1052" priority="491">
      <formula>AND($C33&lt;&gt;"",$A33=2,LEFT(UPPER(T$7),5)="TOTAL")</formula>
    </cfRule>
    <cfRule type="expression" dxfId="1051" priority="492">
      <formula>AND($C33&lt;&gt;"",$A33=2,LEFT(UPPER(T$7),5)&lt;&gt;"TOTAL")</formula>
    </cfRule>
  </conditionalFormatting>
  <conditionalFormatting sqref="W33:W36">
    <cfRule type="expression" dxfId="1050" priority="483">
      <formula>AND($C33&lt;&gt;"",$A33=1)</formula>
    </cfRule>
    <cfRule type="expression" dxfId="1049" priority="484">
      <formula>AND($C33&lt;&gt;"",$A33=2,LEFT(UPPER(W$7),5)="TOTAL")</formula>
    </cfRule>
    <cfRule type="expression" dxfId="1048" priority="485">
      <formula>AND($C33&lt;&gt;"",$A33=2,LEFT(UPPER(W$7),5)&lt;&gt;"TOTAL")</formula>
    </cfRule>
  </conditionalFormatting>
  <conditionalFormatting sqref="X33:Z36">
    <cfRule type="expression" dxfId="1047" priority="476">
      <formula>AND($C33&lt;&gt;"",$A33=1)</formula>
    </cfRule>
    <cfRule type="expression" dxfId="1046" priority="481">
      <formula>AND($C33&lt;&gt;"",$A33=2,LEFT(UPPER(X$7),5)="TOTAL")</formula>
    </cfRule>
    <cfRule type="expression" dxfId="1045" priority="482">
      <formula>AND($C33&lt;&gt;"",$A33=2,LEFT(UPPER(X$7),5)&lt;&gt;"TOTAL")</formula>
    </cfRule>
  </conditionalFormatting>
  <conditionalFormatting sqref="AA33:AA36">
    <cfRule type="expression" dxfId="1044" priority="473">
      <formula>AND($C33&lt;&gt;"",$A33=1)</formula>
    </cfRule>
    <cfRule type="expression" dxfId="1043" priority="474">
      <formula>AND($C33&lt;&gt;"",$A33=2,LEFT(UPPER(AA$7),5)="TOTAL")</formula>
    </cfRule>
    <cfRule type="expression" dxfId="1042" priority="475">
      <formula>AND($C33&lt;&gt;"",$A33=2,LEFT(UPPER(AA$7),5)&lt;&gt;"TOTAL")</formula>
    </cfRule>
  </conditionalFormatting>
  <conditionalFormatting sqref="AB33:AD36">
    <cfRule type="expression" dxfId="1041" priority="466">
      <formula>AND($C33&lt;&gt;"",$A33=1)</formula>
    </cfRule>
    <cfRule type="expression" dxfId="1040" priority="471">
      <formula>AND($C33&lt;&gt;"",$A33=2,LEFT(UPPER(AB$7),5)="TOTAL")</formula>
    </cfRule>
    <cfRule type="expression" dxfId="1039" priority="472">
      <formula>AND($C33&lt;&gt;"",$A33=2,LEFT(UPPER(AB$7),5)&lt;&gt;"TOTAL")</formula>
    </cfRule>
  </conditionalFormatting>
  <conditionalFormatting sqref="AE33:AE36">
    <cfRule type="expression" dxfId="1038" priority="463">
      <formula>AND($C33&lt;&gt;"",$A33=1)</formula>
    </cfRule>
    <cfRule type="expression" dxfId="1037" priority="464">
      <formula>AND($C33&lt;&gt;"",$A33=2,LEFT(UPPER(AE$7),5)="TOTAL")</formula>
    </cfRule>
    <cfRule type="expression" dxfId="1036" priority="465">
      <formula>AND($C33&lt;&gt;"",$A33=2,LEFT(UPPER(AE$7),5)&lt;&gt;"TOTAL")</formula>
    </cfRule>
  </conditionalFormatting>
  <conditionalFormatting sqref="AF33:AH36">
    <cfRule type="expression" dxfId="1035" priority="456">
      <formula>AND($C33&lt;&gt;"",$A33=1)</formula>
    </cfRule>
    <cfRule type="expression" dxfId="1034" priority="461">
      <formula>AND($C33&lt;&gt;"",$A33=2,LEFT(UPPER(AF$7),5)="TOTAL")</formula>
    </cfRule>
    <cfRule type="expression" dxfId="1033" priority="462">
      <formula>AND($C33&lt;&gt;"",$A33=2,LEFT(UPPER(AF$7),5)&lt;&gt;"TOTAL")</formula>
    </cfRule>
  </conditionalFormatting>
  <conditionalFormatting sqref="AI33:AI36">
    <cfRule type="expression" dxfId="1032" priority="453">
      <formula>AND($C33&lt;&gt;"",$A33=1)</formula>
    </cfRule>
    <cfRule type="expression" dxfId="1031" priority="454">
      <formula>AND($C33&lt;&gt;"",$A33=2,LEFT(UPPER(AI$7),5)="TOTAL")</formula>
    </cfRule>
    <cfRule type="expression" dxfId="1030" priority="455">
      <formula>AND($C33&lt;&gt;"",$A33=2,LEFT(UPPER(AI$7),5)&lt;&gt;"TOTAL")</formula>
    </cfRule>
  </conditionalFormatting>
  <conditionalFormatting sqref="AJ33:AL36">
    <cfRule type="expression" dxfId="1029" priority="446">
      <formula>AND($C33&lt;&gt;"",$A33=1)</formula>
    </cfRule>
    <cfRule type="expression" dxfId="1028" priority="451">
      <formula>AND($C33&lt;&gt;"",$A33=2,LEFT(UPPER(AJ$7),5)="TOTAL")</formula>
    </cfRule>
    <cfRule type="expression" dxfId="1027" priority="452">
      <formula>AND($C33&lt;&gt;"",$A33=2,LEFT(UPPER(AJ$7),5)&lt;&gt;"TOTAL")</formula>
    </cfRule>
  </conditionalFormatting>
  <conditionalFormatting sqref="AM33:AM36">
    <cfRule type="expression" dxfId="1026" priority="443">
      <formula>AND($C33&lt;&gt;"",$A33=1)</formula>
    </cfRule>
    <cfRule type="expression" dxfId="1025" priority="444">
      <formula>AND($C33&lt;&gt;"",$A33=2,LEFT(UPPER(AM$7),5)="TOTAL")</formula>
    </cfRule>
    <cfRule type="expression" dxfId="1024" priority="445">
      <formula>AND($C33&lt;&gt;"",$A33=2,LEFT(UPPER(AM$7),5)&lt;&gt;"TOTAL")</formula>
    </cfRule>
  </conditionalFormatting>
  <conditionalFormatting sqref="AN33:AP36">
    <cfRule type="expression" dxfId="1023" priority="436">
      <formula>AND($C33&lt;&gt;"",$A33=1)</formula>
    </cfRule>
    <cfRule type="expression" dxfId="1022" priority="441">
      <formula>AND($C33&lt;&gt;"",$A33=2,LEFT(UPPER(AN$7),5)="TOTAL")</formula>
    </cfRule>
    <cfRule type="expression" dxfId="1021" priority="442">
      <formula>AND($C33&lt;&gt;"",$A33=2,LEFT(UPPER(AN$7),5)&lt;&gt;"TOTAL")</formula>
    </cfRule>
  </conditionalFormatting>
  <conditionalFormatting sqref="AQ33:AQ36">
    <cfRule type="expression" dxfId="1020" priority="433">
      <formula>AND($C33&lt;&gt;"",$A33=1)</formula>
    </cfRule>
    <cfRule type="expression" dxfId="1019" priority="434">
      <formula>AND($C33&lt;&gt;"",$A33=2,LEFT(UPPER(AQ$7),5)="TOTAL")</formula>
    </cfRule>
    <cfRule type="expression" dxfId="1018" priority="435">
      <formula>AND($C33&lt;&gt;"",$A33=2,LEFT(UPPER(AQ$7),5)&lt;&gt;"TOTAL")</formula>
    </cfRule>
  </conditionalFormatting>
  <conditionalFormatting sqref="AR32:AT36">
    <cfRule type="expression" dxfId="1017" priority="426">
      <formula>AND($C32&lt;&gt;"",$A32=1)</formula>
    </cfRule>
    <cfRule type="expression" dxfId="1016" priority="431">
      <formula>AND($C32&lt;&gt;"",$A32=2,LEFT(UPPER(AR$7),5)="TOTAL")</formula>
    </cfRule>
    <cfRule type="expression" dxfId="1015" priority="432">
      <formula>AND($C32&lt;&gt;"",$A32=2,LEFT(UPPER(AR$7),5)&lt;&gt;"TOTAL")</formula>
    </cfRule>
  </conditionalFormatting>
  <conditionalFormatting sqref="AU32:AU36">
    <cfRule type="expression" dxfId="1014" priority="423">
      <formula>AND($C32&lt;&gt;"",$A32=1)</formula>
    </cfRule>
    <cfRule type="expression" dxfId="1013" priority="424">
      <formula>AND($C32&lt;&gt;"",$A32=2,LEFT(UPPER(AU$7),5)="TOTAL")</formula>
    </cfRule>
    <cfRule type="expression" dxfId="1012" priority="425">
      <formula>AND($C32&lt;&gt;"",$A32=2,LEFT(UPPER(AU$7),5)&lt;&gt;"TOTAL")</formula>
    </cfRule>
  </conditionalFormatting>
  <conditionalFormatting sqref="D15:E15">
    <cfRule type="expression" dxfId="1011" priority="415">
      <formula>AND($C15&lt;&gt;"",$A15=1)</formula>
    </cfRule>
    <cfRule type="expression" dxfId="1010" priority="420">
      <formula>AND($C15&lt;&gt;"",$A15=2,LEFT(UPPER(D$7),5)="TOTAL")</formula>
    </cfRule>
    <cfRule type="expression" dxfId="1009" priority="421">
      <formula>AND($C15&lt;&gt;"",$A15=2,LEFT(UPPER(D$7),5)&lt;&gt;"TOTAL")</formula>
    </cfRule>
  </conditionalFormatting>
  <conditionalFormatting sqref="C15">
    <cfRule type="expression" dxfId="1008" priority="414">
      <formula>AND($C15&lt;&gt;"",$A15=1)</formula>
    </cfRule>
    <cfRule type="expression" dxfId="1007" priority="422">
      <formula>AND($C15&lt;&gt;"",$A15=2)</formula>
    </cfRule>
  </conditionalFormatting>
  <conditionalFormatting sqref="G15">
    <cfRule type="expression" dxfId="1006" priority="411">
      <formula>AND($C15&lt;&gt;"",$A15=1)</formula>
    </cfRule>
    <cfRule type="expression" dxfId="1005" priority="412">
      <formula>AND($C15&lt;&gt;"",$A15=2,LEFT(UPPER(G$7),5)="TOTAL")</formula>
    </cfRule>
    <cfRule type="expression" dxfId="1004" priority="413">
      <formula>AND($C15&lt;&gt;"",$A15=2,LEFT(UPPER(G$7),5)&lt;&gt;"TOTAL")</formula>
    </cfRule>
  </conditionalFormatting>
  <conditionalFormatting sqref="F15">
    <cfRule type="expression" dxfId="1003" priority="404">
      <formula>AND($C15&lt;&gt;"",$A15=1)</formula>
    </cfRule>
    <cfRule type="expression" dxfId="1002" priority="409">
      <formula>AND($C15&lt;&gt;"",$A15=2,LEFT(UPPER(F$7),5)="TOTAL")</formula>
    </cfRule>
    <cfRule type="expression" dxfId="1001" priority="410">
      <formula>AND($C15&lt;&gt;"",$A15=2,LEFT(UPPER(F$7),5)&lt;&gt;"TOTAL")</formula>
    </cfRule>
  </conditionalFormatting>
  <conditionalFormatting sqref="D9">
    <cfRule type="expression" dxfId="1000" priority="401">
      <formula>AND($C9&lt;&gt;"",$A9=1)</formula>
    </cfRule>
    <cfRule type="expression" dxfId="999" priority="402">
      <formula>AND($C9&lt;&gt;"",$A9=2,LEFT(UPPER(D$7),5)="TOTAL")</formula>
    </cfRule>
    <cfRule type="expression" dxfId="998" priority="403">
      <formula>AND($C9&lt;&gt;"",$A9=2,LEFT(UPPER(D$7),5)&lt;&gt;"TOTAL")</formula>
    </cfRule>
  </conditionalFormatting>
  <conditionalFormatting sqref="H10:I14">
    <cfRule type="expression" dxfId="997" priority="394">
      <formula>AND($C10&lt;&gt;"",$A10=1)</formula>
    </cfRule>
    <cfRule type="expression" dxfId="996" priority="399">
      <formula>AND($C10&lt;&gt;"",$A10=2,LEFT(UPPER(H$7),5)="TOTAL")</formula>
    </cfRule>
    <cfRule type="expression" dxfId="995" priority="400">
      <formula>AND($C10&lt;&gt;"",$A10=2,LEFT(UPPER(H$7),5)&lt;&gt;"TOTAL")</formula>
    </cfRule>
  </conditionalFormatting>
  <conditionalFormatting sqref="K9:K14">
    <cfRule type="expression" dxfId="994" priority="391">
      <formula>AND($C9&lt;&gt;"",$A9=1)</formula>
    </cfRule>
    <cfRule type="expression" dxfId="993" priority="392">
      <formula>AND($C9&lt;&gt;"",$A9=2,LEFT(UPPER(K$7),5)="TOTAL")</formula>
    </cfRule>
    <cfRule type="expression" dxfId="992" priority="393">
      <formula>AND($C9&lt;&gt;"",$A9=2,LEFT(UPPER(K$7),5)&lt;&gt;"TOTAL")</formula>
    </cfRule>
  </conditionalFormatting>
  <conditionalFormatting sqref="K20:K21">
    <cfRule type="expression" dxfId="991" priority="388">
      <formula>AND($C20&lt;&gt;"",$A20=1)</formula>
    </cfRule>
    <cfRule type="expression" dxfId="990" priority="389">
      <formula>AND($C20&lt;&gt;"",$A20=2,LEFT(UPPER(K$7),5)="TOTAL")</formula>
    </cfRule>
    <cfRule type="expression" dxfId="989" priority="390">
      <formula>AND($C20&lt;&gt;"",$A20=2,LEFT(UPPER(K$7),5)&lt;&gt;"TOTAL")</formula>
    </cfRule>
  </conditionalFormatting>
  <conditionalFormatting sqref="J9:J14">
    <cfRule type="expression" dxfId="988" priority="381">
      <formula>AND($C9&lt;&gt;"",$A9=1)</formula>
    </cfRule>
    <cfRule type="expression" dxfId="987" priority="386">
      <formula>AND($C9&lt;&gt;"",$A9=2,LEFT(UPPER(J$7),5)="TOTAL")</formula>
    </cfRule>
    <cfRule type="expression" dxfId="986" priority="387">
      <formula>AND($C9&lt;&gt;"",$A9=2,LEFT(UPPER(J$7),5)&lt;&gt;"TOTAL")</formula>
    </cfRule>
  </conditionalFormatting>
  <conditionalFormatting sqref="H15:I15">
    <cfRule type="expression" dxfId="985" priority="374">
      <formula>AND($C15&lt;&gt;"",$A15=1)</formula>
    </cfRule>
    <cfRule type="expression" dxfId="984" priority="379">
      <formula>AND($C15&lt;&gt;"",$A15=2,LEFT(UPPER(H$7),5)="TOTAL")</formula>
    </cfRule>
    <cfRule type="expression" dxfId="983" priority="380">
      <formula>AND($C15&lt;&gt;"",$A15=2,LEFT(UPPER(H$7),5)&lt;&gt;"TOTAL")</formula>
    </cfRule>
  </conditionalFormatting>
  <conditionalFormatting sqref="K15">
    <cfRule type="expression" dxfId="982" priority="371">
      <formula>AND($C15&lt;&gt;"",$A15=1)</formula>
    </cfRule>
    <cfRule type="expression" dxfId="981" priority="372">
      <formula>AND($C15&lt;&gt;"",$A15=2,LEFT(UPPER(K$7),5)="TOTAL")</formula>
    </cfRule>
    <cfRule type="expression" dxfId="980" priority="373">
      <formula>AND($C15&lt;&gt;"",$A15=2,LEFT(UPPER(K$7),5)&lt;&gt;"TOTAL")</formula>
    </cfRule>
  </conditionalFormatting>
  <conditionalFormatting sqref="J15">
    <cfRule type="expression" dxfId="979" priority="364">
      <formula>AND($C15&lt;&gt;"",$A15=1)</formula>
    </cfRule>
    <cfRule type="expression" dxfId="978" priority="369">
      <formula>AND($C15&lt;&gt;"",$A15=2,LEFT(UPPER(J$7),5)="TOTAL")</formula>
    </cfRule>
    <cfRule type="expression" dxfId="977" priority="370">
      <formula>AND($C15&lt;&gt;"",$A15=2,LEFT(UPPER(J$7),5)&lt;&gt;"TOTAL")</formula>
    </cfRule>
  </conditionalFormatting>
  <conditionalFormatting sqref="H9">
    <cfRule type="expression" dxfId="976" priority="361">
      <formula>AND($C9&lt;&gt;"",$A9=1)</formula>
    </cfRule>
    <cfRule type="expression" dxfId="975" priority="362">
      <formula>AND($C9&lt;&gt;"",$A9=2,LEFT(UPPER(H$7),5)="TOTAL")</formula>
    </cfRule>
    <cfRule type="expression" dxfId="974" priority="363">
      <formula>AND($C9&lt;&gt;"",$A9=2,LEFT(UPPER(H$7),5)&lt;&gt;"TOTAL")</formula>
    </cfRule>
  </conditionalFormatting>
  <conditionalFormatting sqref="L10:M14">
    <cfRule type="expression" dxfId="973" priority="354">
      <formula>AND($C10&lt;&gt;"",$A10=1)</formula>
    </cfRule>
    <cfRule type="expression" dxfId="972" priority="359">
      <formula>AND($C10&lt;&gt;"",$A10=2,LEFT(UPPER(L$7),5)="TOTAL")</formula>
    </cfRule>
    <cfRule type="expression" dxfId="971" priority="360">
      <formula>AND($C10&lt;&gt;"",$A10=2,LEFT(UPPER(L$7),5)&lt;&gt;"TOTAL")</formula>
    </cfRule>
  </conditionalFormatting>
  <conditionalFormatting sqref="O9:O14">
    <cfRule type="expression" dxfId="970" priority="351">
      <formula>AND($C9&lt;&gt;"",$A9=1)</formula>
    </cfRule>
    <cfRule type="expression" dxfId="969" priority="352">
      <formula>AND($C9&lt;&gt;"",$A9=2,LEFT(UPPER(O$7),5)="TOTAL")</formula>
    </cfRule>
    <cfRule type="expression" dxfId="968" priority="353">
      <formula>AND($C9&lt;&gt;"",$A9=2,LEFT(UPPER(O$7),5)&lt;&gt;"TOTAL")</formula>
    </cfRule>
  </conditionalFormatting>
  <conditionalFormatting sqref="O20:O21">
    <cfRule type="expression" dxfId="967" priority="348">
      <formula>AND($C20&lt;&gt;"",$A20=1)</formula>
    </cfRule>
    <cfRule type="expression" dxfId="966" priority="349">
      <formula>AND($C20&lt;&gt;"",$A20=2,LEFT(UPPER(O$7),5)="TOTAL")</formula>
    </cfRule>
    <cfRule type="expression" dxfId="965" priority="350">
      <formula>AND($C20&lt;&gt;"",$A20=2,LEFT(UPPER(O$7),5)&lt;&gt;"TOTAL")</formula>
    </cfRule>
  </conditionalFormatting>
  <conditionalFormatting sqref="N9:N14">
    <cfRule type="expression" dxfId="964" priority="341">
      <formula>AND($C9&lt;&gt;"",$A9=1)</formula>
    </cfRule>
    <cfRule type="expression" dxfId="963" priority="346">
      <formula>AND($C9&lt;&gt;"",$A9=2,LEFT(UPPER(N$7),5)="TOTAL")</formula>
    </cfRule>
    <cfRule type="expression" dxfId="962" priority="347">
      <formula>AND($C9&lt;&gt;"",$A9=2,LEFT(UPPER(N$7),5)&lt;&gt;"TOTAL")</formula>
    </cfRule>
  </conditionalFormatting>
  <conditionalFormatting sqref="L15:M15">
    <cfRule type="expression" dxfId="961" priority="334">
      <formula>AND($C15&lt;&gt;"",$A15=1)</formula>
    </cfRule>
    <cfRule type="expression" dxfId="960" priority="339">
      <formula>AND($C15&lt;&gt;"",$A15=2,LEFT(UPPER(L$7),5)="TOTAL")</formula>
    </cfRule>
    <cfRule type="expression" dxfId="959" priority="340">
      <formula>AND($C15&lt;&gt;"",$A15=2,LEFT(UPPER(L$7),5)&lt;&gt;"TOTAL")</formula>
    </cfRule>
  </conditionalFormatting>
  <conditionalFormatting sqref="O15">
    <cfRule type="expression" dxfId="958" priority="331">
      <formula>AND($C15&lt;&gt;"",$A15=1)</formula>
    </cfRule>
    <cfRule type="expression" dxfId="957" priority="332">
      <formula>AND($C15&lt;&gt;"",$A15=2,LEFT(UPPER(O$7),5)="TOTAL")</formula>
    </cfRule>
    <cfRule type="expression" dxfId="956" priority="333">
      <formula>AND($C15&lt;&gt;"",$A15=2,LEFT(UPPER(O$7),5)&lt;&gt;"TOTAL")</formula>
    </cfRule>
  </conditionalFormatting>
  <conditionalFormatting sqref="N15">
    <cfRule type="expression" dxfId="955" priority="324">
      <formula>AND($C15&lt;&gt;"",$A15=1)</formula>
    </cfRule>
    <cfRule type="expression" dxfId="954" priority="329">
      <formula>AND($C15&lt;&gt;"",$A15=2,LEFT(UPPER(N$7),5)="TOTAL")</formula>
    </cfRule>
    <cfRule type="expression" dxfId="953" priority="330">
      <formula>AND($C15&lt;&gt;"",$A15=2,LEFT(UPPER(N$7),5)&lt;&gt;"TOTAL")</formula>
    </cfRule>
  </conditionalFormatting>
  <conditionalFormatting sqref="L9">
    <cfRule type="expression" dxfId="952" priority="321">
      <formula>AND($C9&lt;&gt;"",$A9=1)</formula>
    </cfRule>
    <cfRule type="expression" dxfId="951" priority="322">
      <formula>AND($C9&lt;&gt;"",$A9=2,LEFT(UPPER(L$7),5)="TOTAL")</formula>
    </cfRule>
    <cfRule type="expression" dxfId="950" priority="323">
      <formula>AND($C9&lt;&gt;"",$A9=2,LEFT(UPPER(L$7),5)&lt;&gt;"TOTAL")</formula>
    </cfRule>
  </conditionalFormatting>
  <conditionalFormatting sqref="P10:Q14">
    <cfRule type="expression" dxfId="949" priority="314">
      <formula>AND($C10&lt;&gt;"",$A10=1)</formula>
    </cfRule>
    <cfRule type="expression" dxfId="948" priority="319">
      <formula>AND($C10&lt;&gt;"",$A10=2,LEFT(UPPER(P$7),5)="TOTAL")</formula>
    </cfRule>
    <cfRule type="expression" dxfId="947" priority="320">
      <formula>AND($C10&lt;&gt;"",$A10=2,LEFT(UPPER(P$7),5)&lt;&gt;"TOTAL")</formula>
    </cfRule>
  </conditionalFormatting>
  <conditionalFormatting sqref="S9:S14">
    <cfRule type="expression" dxfId="946" priority="311">
      <formula>AND($C9&lt;&gt;"",$A9=1)</formula>
    </cfRule>
    <cfRule type="expression" dxfId="945" priority="312">
      <formula>AND($C9&lt;&gt;"",$A9=2,LEFT(UPPER(S$7),5)="TOTAL")</formula>
    </cfRule>
    <cfRule type="expression" dxfId="944" priority="313">
      <formula>AND($C9&lt;&gt;"",$A9=2,LEFT(UPPER(S$7),5)&lt;&gt;"TOTAL")</formula>
    </cfRule>
  </conditionalFormatting>
  <conditionalFormatting sqref="S20:S21">
    <cfRule type="expression" dxfId="943" priority="308">
      <formula>AND($C20&lt;&gt;"",$A20=1)</formula>
    </cfRule>
    <cfRule type="expression" dxfId="942" priority="309">
      <formula>AND($C20&lt;&gt;"",$A20=2,LEFT(UPPER(S$7),5)="TOTAL")</formula>
    </cfRule>
    <cfRule type="expression" dxfId="941" priority="310">
      <formula>AND($C20&lt;&gt;"",$A20=2,LEFT(UPPER(S$7),5)&lt;&gt;"TOTAL")</formula>
    </cfRule>
  </conditionalFormatting>
  <conditionalFormatting sqref="R9:R14">
    <cfRule type="expression" dxfId="940" priority="301">
      <formula>AND($C9&lt;&gt;"",$A9=1)</formula>
    </cfRule>
    <cfRule type="expression" dxfId="939" priority="306">
      <formula>AND($C9&lt;&gt;"",$A9=2,LEFT(UPPER(R$7),5)="TOTAL")</formula>
    </cfRule>
    <cfRule type="expression" dxfId="938" priority="307">
      <formula>AND($C9&lt;&gt;"",$A9=2,LEFT(UPPER(R$7),5)&lt;&gt;"TOTAL")</formula>
    </cfRule>
  </conditionalFormatting>
  <conditionalFormatting sqref="P15:Q15">
    <cfRule type="expression" dxfId="937" priority="294">
      <formula>AND($C15&lt;&gt;"",$A15=1)</formula>
    </cfRule>
    <cfRule type="expression" dxfId="936" priority="299">
      <formula>AND($C15&lt;&gt;"",$A15=2,LEFT(UPPER(P$7),5)="TOTAL")</formula>
    </cfRule>
    <cfRule type="expression" dxfId="935" priority="300">
      <formula>AND($C15&lt;&gt;"",$A15=2,LEFT(UPPER(P$7),5)&lt;&gt;"TOTAL")</formula>
    </cfRule>
  </conditionalFormatting>
  <conditionalFormatting sqref="S15">
    <cfRule type="expression" dxfId="934" priority="291">
      <formula>AND($C15&lt;&gt;"",$A15=1)</formula>
    </cfRule>
    <cfRule type="expression" dxfId="933" priority="292">
      <formula>AND($C15&lt;&gt;"",$A15=2,LEFT(UPPER(S$7),5)="TOTAL")</formula>
    </cfRule>
    <cfRule type="expression" dxfId="932" priority="293">
      <formula>AND($C15&lt;&gt;"",$A15=2,LEFT(UPPER(S$7),5)&lt;&gt;"TOTAL")</formula>
    </cfRule>
  </conditionalFormatting>
  <conditionalFormatting sqref="R15">
    <cfRule type="expression" dxfId="931" priority="284">
      <formula>AND($C15&lt;&gt;"",$A15=1)</formula>
    </cfRule>
    <cfRule type="expression" dxfId="930" priority="289">
      <formula>AND($C15&lt;&gt;"",$A15=2,LEFT(UPPER(R$7),5)="TOTAL")</formula>
    </cfRule>
    <cfRule type="expression" dxfId="929" priority="290">
      <formula>AND($C15&lt;&gt;"",$A15=2,LEFT(UPPER(R$7),5)&lt;&gt;"TOTAL")</formula>
    </cfRule>
  </conditionalFormatting>
  <conditionalFormatting sqref="P9">
    <cfRule type="expression" dxfId="928" priority="281">
      <formula>AND($C9&lt;&gt;"",$A9=1)</formula>
    </cfRule>
    <cfRule type="expression" dxfId="927" priority="282">
      <formula>AND($C9&lt;&gt;"",$A9=2,LEFT(UPPER(P$7),5)="TOTAL")</formula>
    </cfRule>
    <cfRule type="expression" dxfId="926" priority="283">
      <formula>AND($C9&lt;&gt;"",$A9=2,LEFT(UPPER(P$7),5)&lt;&gt;"TOTAL")</formula>
    </cfRule>
  </conditionalFormatting>
  <conditionalFormatting sqref="T10:U14">
    <cfRule type="expression" dxfId="925" priority="274">
      <formula>AND($C10&lt;&gt;"",$A10=1)</formula>
    </cfRule>
    <cfRule type="expression" dxfId="924" priority="279">
      <formula>AND($C10&lt;&gt;"",$A10=2,LEFT(UPPER(T$7),5)="TOTAL")</formula>
    </cfRule>
    <cfRule type="expression" dxfId="923" priority="280">
      <formula>AND($C10&lt;&gt;"",$A10=2,LEFT(UPPER(T$7),5)&lt;&gt;"TOTAL")</formula>
    </cfRule>
  </conditionalFormatting>
  <conditionalFormatting sqref="W9:W14">
    <cfRule type="expression" dxfId="922" priority="271">
      <formula>AND($C9&lt;&gt;"",$A9=1)</formula>
    </cfRule>
    <cfRule type="expression" dxfId="921" priority="272">
      <formula>AND($C9&lt;&gt;"",$A9=2,LEFT(UPPER(W$7),5)="TOTAL")</formula>
    </cfRule>
    <cfRule type="expression" dxfId="920" priority="273">
      <formula>AND($C9&lt;&gt;"",$A9=2,LEFT(UPPER(W$7),5)&lt;&gt;"TOTAL")</formula>
    </cfRule>
  </conditionalFormatting>
  <conditionalFormatting sqref="W20:W21">
    <cfRule type="expression" dxfId="919" priority="268">
      <formula>AND($C20&lt;&gt;"",$A20=1)</formula>
    </cfRule>
    <cfRule type="expression" dxfId="918" priority="269">
      <formula>AND($C20&lt;&gt;"",$A20=2,LEFT(UPPER(W$7),5)="TOTAL")</formula>
    </cfRule>
    <cfRule type="expression" dxfId="917" priority="270">
      <formula>AND($C20&lt;&gt;"",$A20=2,LEFT(UPPER(W$7),5)&lt;&gt;"TOTAL")</formula>
    </cfRule>
  </conditionalFormatting>
  <conditionalFormatting sqref="V9:V14">
    <cfRule type="expression" dxfId="916" priority="261">
      <formula>AND($C9&lt;&gt;"",$A9=1)</formula>
    </cfRule>
    <cfRule type="expression" dxfId="915" priority="266">
      <formula>AND($C9&lt;&gt;"",$A9=2,LEFT(UPPER(V$7),5)="TOTAL")</formula>
    </cfRule>
    <cfRule type="expression" dxfId="914" priority="267">
      <formula>AND($C9&lt;&gt;"",$A9=2,LEFT(UPPER(V$7),5)&lt;&gt;"TOTAL")</formula>
    </cfRule>
  </conditionalFormatting>
  <conditionalFormatting sqref="T15:U15">
    <cfRule type="expression" dxfId="913" priority="254">
      <formula>AND($C15&lt;&gt;"",$A15=1)</formula>
    </cfRule>
    <cfRule type="expression" dxfId="912" priority="259">
      <formula>AND($C15&lt;&gt;"",$A15=2,LEFT(UPPER(T$7),5)="TOTAL")</formula>
    </cfRule>
    <cfRule type="expression" dxfId="911" priority="260">
      <formula>AND($C15&lt;&gt;"",$A15=2,LEFT(UPPER(T$7),5)&lt;&gt;"TOTAL")</formula>
    </cfRule>
  </conditionalFormatting>
  <conditionalFormatting sqref="W15">
    <cfRule type="expression" dxfId="910" priority="251">
      <formula>AND($C15&lt;&gt;"",$A15=1)</formula>
    </cfRule>
    <cfRule type="expression" dxfId="909" priority="252">
      <formula>AND($C15&lt;&gt;"",$A15=2,LEFT(UPPER(W$7),5)="TOTAL")</formula>
    </cfRule>
    <cfRule type="expression" dxfId="908" priority="253">
      <formula>AND($C15&lt;&gt;"",$A15=2,LEFT(UPPER(W$7),5)&lt;&gt;"TOTAL")</formula>
    </cfRule>
  </conditionalFormatting>
  <conditionalFormatting sqref="V15">
    <cfRule type="expression" dxfId="907" priority="244">
      <formula>AND($C15&lt;&gt;"",$A15=1)</formula>
    </cfRule>
    <cfRule type="expression" dxfId="906" priority="249">
      <formula>AND($C15&lt;&gt;"",$A15=2,LEFT(UPPER(V$7),5)="TOTAL")</formula>
    </cfRule>
    <cfRule type="expression" dxfId="905" priority="250">
      <formula>AND($C15&lt;&gt;"",$A15=2,LEFT(UPPER(V$7),5)&lt;&gt;"TOTAL")</formula>
    </cfRule>
  </conditionalFormatting>
  <conditionalFormatting sqref="T9">
    <cfRule type="expression" dxfId="904" priority="241">
      <formula>AND($C9&lt;&gt;"",$A9=1)</formula>
    </cfRule>
    <cfRule type="expression" dxfId="903" priority="242">
      <formula>AND($C9&lt;&gt;"",$A9=2,LEFT(UPPER(T$7),5)="TOTAL")</formula>
    </cfRule>
    <cfRule type="expression" dxfId="902" priority="243">
      <formula>AND($C9&lt;&gt;"",$A9=2,LEFT(UPPER(T$7),5)&lt;&gt;"TOTAL")</formula>
    </cfRule>
  </conditionalFormatting>
  <conditionalFormatting sqref="X10:Y14">
    <cfRule type="expression" dxfId="901" priority="234">
      <formula>AND($C10&lt;&gt;"",$A10=1)</formula>
    </cfRule>
    <cfRule type="expression" dxfId="900" priority="239">
      <formula>AND($C10&lt;&gt;"",$A10=2,LEFT(UPPER(X$7),5)="TOTAL")</formula>
    </cfRule>
    <cfRule type="expression" dxfId="899" priority="240">
      <formula>AND($C10&lt;&gt;"",$A10=2,LEFT(UPPER(X$7),5)&lt;&gt;"TOTAL")</formula>
    </cfRule>
  </conditionalFormatting>
  <conditionalFormatting sqref="AA9:AA14">
    <cfRule type="expression" dxfId="898" priority="231">
      <formula>AND($C9&lt;&gt;"",$A9=1)</formula>
    </cfRule>
    <cfRule type="expression" dxfId="897" priority="232">
      <formula>AND($C9&lt;&gt;"",$A9=2,LEFT(UPPER(AA$7),5)="TOTAL")</formula>
    </cfRule>
    <cfRule type="expression" dxfId="896" priority="233">
      <formula>AND($C9&lt;&gt;"",$A9=2,LEFT(UPPER(AA$7),5)&lt;&gt;"TOTAL")</formula>
    </cfRule>
  </conditionalFormatting>
  <conditionalFormatting sqref="AA20:AA21">
    <cfRule type="expression" dxfId="895" priority="228">
      <formula>AND($C20&lt;&gt;"",$A20=1)</formula>
    </cfRule>
    <cfRule type="expression" dxfId="894" priority="229">
      <formula>AND($C20&lt;&gt;"",$A20=2,LEFT(UPPER(AA$7),5)="TOTAL")</formula>
    </cfRule>
    <cfRule type="expression" dxfId="893" priority="230">
      <formula>AND($C20&lt;&gt;"",$A20=2,LEFT(UPPER(AA$7),5)&lt;&gt;"TOTAL")</formula>
    </cfRule>
  </conditionalFormatting>
  <conditionalFormatting sqref="Z9:Z14">
    <cfRule type="expression" dxfId="892" priority="221">
      <formula>AND($C9&lt;&gt;"",$A9=1)</formula>
    </cfRule>
    <cfRule type="expression" dxfId="891" priority="226">
      <formula>AND($C9&lt;&gt;"",$A9=2,LEFT(UPPER(Z$7),5)="TOTAL")</formula>
    </cfRule>
    <cfRule type="expression" dxfId="890" priority="227">
      <formula>AND($C9&lt;&gt;"",$A9=2,LEFT(UPPER(Z$7),5)&lt;&gt;"TOTAL")</formula>
    </cfRule>
  </conditionalFormatting>
  <conditionalFormatting sqref="X15:Y15">
    <cfRule type="expression" dxfId="889" priority="214">
      <formula>AND($C15&lt;&gt;"",$A15=1)</formula>
    </cfRule>
    <cfRule type="expression" dxfId="888" priority="219">
      <formula>AND($C15&lt;&gt;"",$A15=2,LEFT(UPPER(X$7),5)="TOTAL")</formula>
    </cfRule>
    <cfRule type="expression" dxfId="887" priority="220">
      <formula>AND($C15&lt;&gt;"",$A15=2,LEFT(UPPER(X$7),5)&lt;&gt;"TOTAL")</formula>
    </cfRule>
  </conditionalFormatting>
  <conditionalFormatting sqref="AA15">
    <cfRule type="expression" dxfId="886" priority="211">
      <formula>AND($C15&lt;&gt;"",$A15=1)</formula>
    </cfRule>
    <cfRule type="expression" dxfId="885" priority="212">
      <formula>AND($C15&lt;&gt;"",$A15=2,LEFT(UPPER(AA$7),5)="TOTAL")</formula>
    </cfRule>
    <cfRule type="expression" dxfId="884" priority="213">
      <formula>AND($C15&lt;&gt;"",$A15=2,LEFT(UPPER(AA$7),5)&lt;&gt;"TOTAL")</formula>
    </cfRule>
  </conditionalFormatting>
  <conditionalFormatting sqref="Z15">
    <cfRule type="expression" dxfId="883" priority="204">
      <formula>AND($C15&lt;&gt;"",$A15=1)</formula>
    </cfRule>
    <cfRule type="expression" dxfId="882" priority="209">
      <formula>AND($C15&lt;&gt;"",$A15=2,LEFT(UPPER(Z$7),5)="TOTAL")</formula>
    </cfRule>
    <cfRule type="expression" dxfId="881" priority="210">
      <formula>AND($C15&lt;&gt;"",$A15=2,LEFT(UPPER(Z$7),5)&lt;&gt;"TOTAL")</formula>
    </cfRule>
  </conditionalFormatting>
  <conditionalFormatting sqref="X9">
    <cfRule type="expression" dxfId="880" priority="201">
      <formula>AND($C9&lt;&gt;"",$A9=1)</formula>
    </cfRule>
    <cfRule type="expression" dxfId="879" priority="202">
      <formula>AND($C9&lt;&gt;"",$A9=2,LEFT(UPPER(X$7),5)="TOTAL")</formula>
    </cfRule>
    <cfRule type="expression" dxfId="878" priority="203">
      <formula>AND($C9&lt;&gt;"",$A9=2,LEFT(UPPER(X$7),5)&lt;&gt;"TOTAL")</formula>
    </cfRule>
  </conditionalFormatting>
  <conditionalFormatting sqref="AB10:AC14">
    <cfRule type="expression" dxfId="877" priority="194">
      <formula>AND($C10&lt;&gt;"",$A10=1)</formula>
    </cfRule>
    <cfRule type="expression" dxfId="876" priority="199">
      <formula>AND($C10&lt;&gt;"",$A10=2,LEFT(UPPER(AB$7),5)="TOTAL")</formula>
    </cfRule>
    <cfRule type="expression" dxfId="875" priority="200">
      <formula>AND($C10&lt;&gt;"",$A10=2,LEFT(UPPER(AB$7),5)&lt;&gt;"TOTAL")</formula>
    </cfRule>
  </conditionalFormatting>
  <conditionalFormatting sqref="AE9:AE14">
    <cfRule type="expression" dxfId="874" priority="191">
      <formula>AND($C9&lt;&gt;"",$A9=1)</formula>
    </cfRule>
    <cfRule type="expression" dxfId="873" priority="192">
      <formula>AND($C9&lt;&gt;"",$A9=2,LEFT(UPPER(AE$7),5)="TOTAL")</formula>
    </cfRule>
    <cfRule type="expression" dxfId="872" priority="193">
      <formula>AND($C9&lt;&gt;"",$A9=2,LEFT(UPPER(AE$7),5)&lt;&gt;"TOTAL")</formula>
    </cfRule>
  </conditionalFormatting>
  <conditionalFormatting sqref="AE20:AE21">
    <cfRule type="expression" dxfId="871" priority="188">
      <formula>AND($C20&lt;&gt;"",$A20=1)</formula>
    </cfRule>
    <cfRule type="expression" dxfId="870" priority="189">
      <formula>AND($C20&lt;&gt;"",$A20=2,LEFT(UPPER(AE$7),5)="TOTAL")</formula>
    </cfRule>
    <cfRule type="expression" dxfId="869" priority="190">
      <formula>AND($C20&lt;&gt;"",$A20=2,LEFT(UPPER(AE$7),5)&lt;&gt;"TOTAL")</formula>
    </cfRule>
  </conditionalFormatting>
  <conditionalFormatting sqref="AD9:AD14">
    <cfRule type="expression" dxfId="868" priority="181">
      <formula>AND($C9&lt;&gt;"",$A9=1)</formula>
    </cfRule>
    <cfRule type="expression" dxfId="867" priority="186">
      <formula>AND($C9&lt;&gt;"",$A9=2,LEFT(UPPER(AD$7),5)="TOTAL")</formula>
    </cfRule>
    <cfRule type="expression" dxfId="866" priority="187">
      <formula>AND($C9&lt;&gt;"",$A9=2,LEFT(UPPER(AD$7),5)&lt;&gt;"TOTAL")</formula>
    </cfRule>
  </conditionalFormatting>
  <conditionalFormatting sqref="AB15:AC15">
    <cfRule type="expression" dxfId="865" priority="174">
      <formula>AND($C15&lt;&gt;"",$A15=1)</formula>
    </cfRule>
    <cfRule type="expression" dxfId="864" priority="179">
      <formula>AND($C15&lt;&gt;"",$A15=2,LEFT(UPPER(AB$7),5)="TOTAL")</formula>
    </cfRule>
    <cfRule type="expression" dxfId="863" priority="180">
      <formula>AND($C15&lt;&gt;"",$A15=2,LEFT(UPPER(AB$7),5)&lt;&gt;"TOTAL")</formula>
    </cfRule>
  </conditionalFormatting>
  <conditionalFormatting sqref="AE15">
    <cfRule type="expression" dxfId="862" priority="171">
      <formula>AND($C15&lt;&gt;"",$A15=1)</formula>
    </cfRule>
    <cfRule type="expression" dxfId="861" priority="172">
      <formula>AND($C15&lt;&gt;"",$A15=2,LEFT(UPPER(AE$7),5)="TOTAL")</formula>
    </cfRule>
    <cfRule type="expression" dxfId="860" priority="173">
      <formula>AND($C15&lt;&gt;"",$A15=2,LEFT(UPPER(AE$7),5)&lt;&gt;"TOTAL")</formula>
    </cfRule>
  </conditionalFormatting>
  <conditionalFormatting sqref="AD15">
    <cfRule type="expression" dxfId="859" priority="164">
      <formula>AND($C15&lt;&gt;"",$A15=1)</formula>
    </cfRule>
    <cfRule type="expression" dxfId="858" priority="169">
      <formula>AND($C15&lt;&gt;"",$A15=2,LEFT(UPPER(AD$7),5)="TOTAL")</formula>
    </cfRule>
    <cfRule type="expression" dxfId="857" priority="170">
      <formula>AND($C15&lt;&gt;"",$A15=2,LEFT(UPPER(AD$7),5)&lt;&gt;"TOTAL")</formula>
    </cfRule>
  </conditionalFormatting>
  <conditionalFormatting sqref="AB9">
    <cfRule type="expression" dxfId="856" priority="161">
      <formula>AND($C9&lt;&gt;"",$A9=1)</formula>
    </cfRule>
    <cfRule type="expression" dxfId="855" priority="162">
      <formula>AND($C9&lt;&gt;"",$A9=2,LEFT(UPPER(AB$7),5)="TOTAL")</formula>
    </cfRule>
    <cfRule type="expression" dxfId="854" priority="163">
      <formula>AND($C9&lt;&gt;"",$A9=2,LEFT(UPPER(AB$7),5)&lt;&gt;"TOTAL")</formula>
    </cfRule>
  </conditionalFormatting>
  <conditionalFormatting sqref="AF10:AG14">
    <cfRule type="expression" dxfId="853" priority="154">
      <formula>AND($C10&lt;&gt;"",$A10=1)</formula>
    </cfRule>
    <cfRule type="expression" dxfId="852" priority="159">
      <formula>AND($C10&lt;&gt;"",$A10=2,LEFT(UPPER(AF$7),5)="TOTAL")</formula>
    </cfRule>
    <cfRule type="expression" dxfId="851" priority="160">
      <formula>AND($C10&lt;&gt;"",$A10=2,LEFT(UPPER(AF$7),5)&lt;&gt;"TOTAL")</formula>
    </cfRule>
  </conditionalFormatting>
  <conditionalFormatting sqref="AI9:AI14">
    <cfRule type="expression" dxfId="850" priority="151">
      <formula>AND($C9&lt;&gt;"",$A9=1)</formula>
    </cfRule>
    <cfRule type="expression" dxfId="849" priority="152">
      <formula>AND($C9&lt;&gt;"",$A9=2,LEFT(UPPER(AI$7),5)="TOTAL")</formula>
    </cfRule>
    <cfRule type="expression" dxfId="848" priority="153">
      <formula>AND($C9&lt;&gt;"",$A9=2,LEFT(UPPER(AI$7),5)&lt;&gt;"TOTAL")</formula>
    </cfRule>
  </conditionalFormatting>
  <conditionalFormatting sqref="AI20:AI21">
    <cfRule type="expression" dxfId="847" priority="148">
      <formula>AND($C20&lt;&gt;"",$A20=1)</formula>
    </cfRule>
    <cfRule type="expression" dxfId="846" priority="149">
      <formula>AND($C20&lt;&gt;"",$A20=2,LEFT(UPPER(AI$7),5)="TOTAL")</formula>
    </cfRule>
    <cfRule type="expression" dxfId="845" priority="150">
      <formula>AND($C20&lt;&gt;"",$A20=2,LEFT(UPPER(AI$7),5)&lt;&gt;"TOTAL")</formula>
    </cfRule>
  </conditionalFormatting>
  <conditionalFormatting sqref="AH9:AH14">
    <cfRule type="expression" dxfId="844" priority="141">
      <formula>AND($C9&lt;&gt;"",$A9=1)</formula>
    </cfRule>
    <cfRule type="expression" dxfId="843" priority="146">
      <formula>AND($C9&lt;&gt;"",$A9=2,LEFT(UPPER(AH$7),5)="TOTAL")</formula>
    </cfRule>
    <cfRule type="expression" dxfId="842" priority="147">
      <formula>AND($C9&lt;&gt;"",$A9=2,LEFT(UPPER(AH$7),5)&lt;&gt;"TOTAL")</formula>
    </cfRule>
  </conditionalFormatting>
  <conditionalFormatting sqref="AF15:AG15">
    <cfRule type="expression" dxfId="841" priority="134">
      <formula>AND($C15&lt;&gt;"",$A15=1)</formula>
    </cfRule>
    <cfRule type="expression" dxfId="840" priority="139">
      <formula>AND($C15&lt;&gt;"",$A15=2,LEFT(UPPER(AF$7),5)="TOTAL")</formula>
    </cfRule>
    <cfRule type="expression" dxfId="839" priority="140">
      <formula>AND($C15&lt;&gt;"",$A15=2,LEFT(UPPER(AF$7),5)&lt;&gt;"TOTAL")</formula>
    </cfRule>
  </conditionalFormatting>
  <conditionalFormatting sqref="AI15">
    <cfRule type="expression" dxfId="838" priority="131">
      <formula>AND($C15&lt;&gt;"",$A15=1)</formula>
    </cfRule>
    <cfRule type="expression" dxfId="837" priority="132">
      <formula>AND($C15&lt;&gt;"",$A15=2,LEFT(UPPER(AI$7),5)="TOTAL")</formula>
    </cfRule>
    <cfRule type="expression" dxfId="836" priority="133">
      <formula>AND($C15&lt;&gt;"",$A15=2,LEFT(UPPER(AI$7),5)&lt;&gt;"TOTAL")</formula>
    </cfRule>
  </conditionalFormatting>
  <conditionalFormatting sqref="AH15">
    <cfRule type="expression" dxfId="835" priority="124">
      <formula>AND($C15&lt;&gt;"",$A15=1)</formula>
    </cfRule>
    <cfRule type="expression" dxfId="834" priority="129">
      <formula>AND($C15&lt;&gt;"",$A15=2,LEFT(UPPER(AH$7),5)="TOTAL")</formula>
    </cfRule>
    <cfRule type="expression" dxfId="833" priority="130">
      <formula>AND($C15&lt;&gt;"",$A15=2,LEFT(UPPER(AH$7),5)&lt;&gt;"TOTAL")</formula>
    </cfRule>
  </conditionalFormatting>
  <conditionalFormatting sqref="AF9">
    <cfRule type="expression" dxfId="832" priority="121">
      <formula>AND($C9&lt;&gt;"",$A9=1)</formula>
    </cfRule>
    <cfRule type="expression" dxfId="831" priority="122">
      <formula>AND($C9&lt;&gt;"",$A9=2,LEFT(UPPER(AF$7),5)="TOTAL")</formula>
    </cfRule>
    <cfRule type="expression" dxfId="830" priority="123">
      <formula>AND($C9&lt;&gt;"",$A9=2,LEFT(UPPER(AF$7),5)&lt;&gt;"TOTAL")</formula>
    </cfRule>
  </conditionalFormatting>
  <conditionalFormatting sqref="AJ10:AK14">
    <cfRule type="expression" dxfId="829" priority="114">
      <formula>AND($C10&lt;&gt;"",$A10=1)</formula>
    </cfRule>
    <cfRule type="expression" dxfId="828" priority="119">
      <formula>AND($C10&lt;&gt;"",$A10=2,LEFT(UPPER(AJ$7),5)="TOTAL")</formula>
    </cfRule>
    <cfRule type="expression" dxfId="827" priority="120">
      <formula>AND($C10&lt;&gt;"",$A10=2,LEFT(UPPER(AJ$7),5)&lt;&gt;"TOTAL")</formula>
    </cfRule>
  </conditionalFormatting>
  <conditionalFormatting sqref="AM9:AM14">
    <cfRule type="expression" dxfId="826" priority="111">
      <formula>AND($C9&lt;&gt;"",$A9=1)</formula>
    </cfRule>
    <cfRule type="expression" dxfId="825" priority="112">
      <formula>AND($C9&lt;&gt;"",$A9=2,LEFT(UPPER(AM$7),5)="TOTAL")</formula>
    </cfRule>
    <cfRule type="expression" dxfId="824" priority="113">
      <formula>AND($C9&lt;&gt;"",$A9=2,LEFT(UPPER(AM$7),5)&lt;&gt;"TOTAL")</formula>
    </cfRule>
  </conditionalFormatting>
  <conditionalFormatting sqref="AM20:AM21">
    <cfRule type="expression" dxfId="823" priority="108">
      <formula>AND($C20&lt;&gt;"",$A20=1)</formula>
    </cfRule>
    <cfRule type="expression" dxfId="822" priority="109">
      <formula>AND($C20&lt;&gt;"",$A20=2,LEFT(UPPER(AM$7),5)="TOTAL")</formula>
    </cfRule>
    <cfRule type="expression" dxfId="821" priority="110">
      <formula>AND($C20&lt;&gt;"",$A20=2,LEFT(UPPER(AM$7),5)&lt;&gt;"TOTAL")</formula>
    </cfRule>
  </conditionalFormatting>
  <conditionalFormatting sqref="AL9:AL14">
    <cfRule type="expression" dxfId="820" priority="101">
      <formula>AND($C9&lt;&gt;"",$A9=1)</formula>
    </cfRule>
    <cfRule type="expression" dxfId="819" priority="106">
      <formula>AND($C9&lt;&gt;"",$A9=2,LEFT(UPPER(AL$7),5)="TOTAL")</formula>
    </cfRule>
    <cfRule type="expression" dxfId="818" priority="107">
      <formula>AND($C9&lt;&gt;"",$A9=2,LEFT(UPPER(AL$7),5)&lt;&gt;"TOTAL")</formula>
    </cfRule>
  </conditionalFormatting>
  <conditionalFormatting sqref="AJ15:AK15">
    <cfRule type="expression" dxfId="817" priority="94">
      <formula>AND($C15&lt;&gt;"",$A15=1)</formula>
    </cfRule>
    <cfRule type="expression" dxfId="816" priority="99">
      <formula>AND($C15&lt;&gt;"",$A15=2,LEFT(UPPER(AJ$7),5)="TOTAL")</formula>
    </cfRule>
    <cfRule type="expression" dxfId="815" priority="100">
      <formula>AND($C15&lt;&gt;"",$A15=2,LEFT(UPPER(AJ$7),5)&lt;&gt;"TOTAL")</formula>
    </cfRule>
  </conditionalFormatting>
  <conditionalFormatting sqref="AM15">
    <cfRule type="expression" dxfId="814" priority="91">
      <formula>AND($C15&lt;&gt;"",$A15=1)</formula>
    </cfRule>
    <cfRule type="expression" dxfId="813" priority="92">
      <formula>AND($C15&lt;&gt;"",$A15=2,LEFT(UPPER(AM$7),5)="TOTAL")</formula>
    </cfRule>
    <cfRule type="expression" dxfId="812" priority="93">
      <formula>AND($C15&lt;&gt;"",$A15=2,LEFT(UPPER(AM$7),5)&lt;&gt;"TOTAL")</formula>
    </cfRule>
  </conditionalFormatting>
  <conditionalFormatting sqref="AL15">
    <cfRule type="expression" dxfId="811" priority="84">
      <formula>AND($C15&lt;&gt;"",$A15=1)</formula>
    </cfRule>
    <cfRule type="expression" dxfId="810" priority="89">
      <formula>AND($C15&lt;&gt;"",$A15=2,LEFT(UPPER(AL$7),5)="TOTAL")</formula>
    </cfRule>
    <cfRule type="expression" dxfId="809" priority="90">
      <formula>AND($C15&lt;&gt;"",$A15=2,LEFT(UPPER(AL$7),5)&lt;&gt;"TOTAL")</formula>
    </cfRule>
  </conditionalFormatting>
  <conditionalFormatting sqref="AJ9">
    <cfRule type="expression" dxfId="808" priority="81">
      <formula>AND($C9&lt;&gt;"",$A9=1)</formula>
    </cfRule>
    <cfRule type="expression" dxfId="807" priority="82">
      <formula>AND($C9&lt;&gt;"",$A9=2,LEFT(UPPER(AJ$7),5)="TOTAL")</formula>
    </cfRule>
    <cfRule type="expression" dxfId="806" priority="83">
      <formula>AND($C9&lt;&gt;"",$A9=2,LEFT(UPPER(AJ$7),5)&lt;&gt;"TOTAL")</formula>
    </cfRule>
  </conditionalFormatting>
  <conditionalFormatting sqref="AN10:AO14">
    <cfRule type="expression" dxfId="805" priority="74">
      <formula>AND($C10&lt;&gt;"",$A10=1)</formula>
    </cfRule>
    <cfRule type="expression" dxfId="804" priority="79">
      <formula>AND($C10&lt;&gt;"",$A10=2,LEFT(UPPER(AN$7),5)="TOTAL")</formula>
    </cfRule>
    <cfRule type="expression" dxfId="803" priority="80">
      <formula>AND($C10&lt;&gt;"",$A10=2,LEFT(UPPER(AN$7),5)&lt;&gt;"TOTAL")</formula>
    </cfRule>
  </conditionalFormatting>
  <conditionalFormatting sqref="AQ9:AQ14">
    <cfRule type="expression" dxfId="802" priority="71">
      <formula>AND($C9&lt;&gt;"",$A9=1)</formula>
    </cfRule>
    <cfRule type="expression" dxfId="801" priority="72">
      <formula>AND($C9&lt;&gt;"",$A9=2,LEFT(UPPER(AQ$7),5)="TOTAL")</formula>
    </cfRule>
    <cfRule type="expression" dxfId="800" priority="73">
      <formula>AND($C9&lt;&gt;"",$A9=2,LEFT(UPPER(AQ$7),5)&lt;&gt;"TOTAL")</formula>
    </cfRule>
  </conditionalFormatting>
  <conditionalFormatting sqref="AQ20:AQ21">
    <cfRule type="expression" dxfId="799" priority="68">
      <formula>AND($C20&lt;&gt;"",$A20=1)</formula>
    </cfRule>
    <cfRule type="expression" dxfId="798" priority="69">
      <formula>AND($C20&lt;&gt;"",$A20=2,LEFT(UPPER(AQ$7),5)="TOTAL")</formula>
    </cfRule>
    <cfRule type="expression" dxfId="797" priority="70">
      <formula>AND($C20&lt;&gt;"",$A20=2,LEFT(UPPER(AQ$7),5)&lt;&gt;"TOTAL")</formula>
    </cfRule>
  </conditionalFormatting>
  <conditionalFormatting sqref="AP9:AP14">
    <cfRule type="expression" dxfId="796" priority="61">
      <formula>AND($C9&lt;&gt;"",$A9=1)</formula>
    </cfRule>
    <cfRule type="expression" dxfId="795" priority="66">
      <formula>AND($C9&lt;&gt;"",$A9=2,LEFT(UPPER(AP$7),5)="TOTAL")</formula>
    </cfRule>
    <cfRule type="expression" dxfId="794" priority="67">
      <formula>AND($C9&lt;&gt;"",$A9=2,LEFT(UPPER(AP$7),5)&lt;&gt;"TOTAL")</formula>
    </cfRule>
  </conditionalFormatting>
  <conditionalFormatting sqref="AN15:AO15">
    <cfRule type="expression" dxfId="793" priority="54">
      <formula>AND($C15&lt;&gt;"",$A15=1)</formula>
    </cfRule>
    <cfRule type="expression" dxfId="792" priority="59">
      <formula>AND($C15&lt;&gt;"",$A15=2,LEFT(UPPER(AN$7),5)="TOTAL")</formula>
    </cfRule>
    <cfRule type="expression" dxfId="791" priority="60">
      <formula>AND($C15&lt;&gt;"",$A15=2,LEFT(UPPER(AN$7),5)&lt;&gt;"TOTAL")</formula>
    </cfRule>
  </conditionalFormatting>
  <conditionalFormatting sqref="AQ15">
    <cfRule type="expression" dxfId="790" priority="51">
      <formula>AND($C15&lt;&gt;"",$A15=1)</formula>
    </cfRule>
    <cfRule type="expression" dxfId="789" priority="52">
      <formula>AND($C15&lt;&gt;"",$A15=2,LEFT(UPPER(AQ$7),5)="TOTAL")</formula>
    </cfRule>
    <cfRule type="expression" dxfId="788" priority="53">
      <formula>AND($C15&lt;&gt;"",$A15=2,LEFT(UPPER(AQ$7),5)&lt;&gt;"TOTAL")</formula>
    </cfRule>
  </conditionalFormatting>
  <conditionalFormatting sqref="AP15">
    <cfRule type="expression" dxfId="787" priority="44">
      <formula>AND($C15&lt;&gt;"",$A15=1)</formula>
    </cfRule>
    <cfRule type="expression" dxfId="786" priority="49">
      <formula>AND($C15&lt;&gt;"",$A15=2,LEFT(UPPER(AP$7),5)="TOTAL")</formula>
    </cfRule>
    <cfRule type="expression" dxfId="785" priority="50">
      <formula>AND($C15&lt;&gt;"",$A15=2,LEFT(UPPER(AP$7),5)&lt;&gt;"TOTAL")</formula>
    </cfRule>
  </conditionalFormatting>
  <conditionalFormatting sqref="AN9">
    <cfRule type="expression" dxfId="784" priority="41">
      <formula>AND($C9&lt;&gt;"",$A9=1)</formula>
    </cfRule>
    <cfRule type="expression" dxfId="783" priority="42">
      <formula>AND($C9&lt;&gt;"",$A9=2,LEFT(UPPER(AN$7),5)="TOTAL")</formula>
    </cfRule>
    <cfRule type="expression" dxfId="782" priority="43">
      <formula>AND($C9&lt;&gt;"",$A9=2,LEFT(UPPER(AN$7),5)&lt;&gt;"TOTAL")</formula>
    </cfRule>
  </conditionalFormatting>
  <conditionalFormatting sqref="AR10:AS14">
    <cfRule type="expression" dxfId="781" priority="34">
      <formula>AND($C10&lt;&gt;"",$A10=1)</formula>
    </cfRule>
    <cfRule type="expression" dxfId="780" priority="39">
      <formula>AND($C10&lt;&gt;"",$A10=2,LEFT(UPPER(AR$7),5)="TOTAL")</formula>
    </cfRule>
    <cfRule type="expression" dxfId="779" priority="40">
      <formula>AND($C10&lt;&gt;"",$A10=2,LEFT(UPPER(AR$7),5)&lt;&gt;"TOTAL")</formula>
    </cfRule>
  </conditionalFormatting>
  <conditionalFormatting sqref="AU9:AU14">
    <cfRule type="expression" dxfId="778" priority="31">
      <formula>AND($C9&lt;&gt;"",$A9=1)</formula>
    </cfRule>
    <cfRule type="expression" dxfId="777" priority="32">
      <formula>AND($C9&lt;&gt;"",$A9=2,LEFT(UPPER(AU$7),5)="TOTAL")</formula>
    </cfRule>
    <cfRule type="expression" dxfId="776" priority="33">
      <formula>AND($C9&lt;&gt;"",$A9=2,LEFT(UPPER(AU$7),5)&lt;&gt;"TOTAL")</formula>
    </cfRule>
  </conditionalFormatting>
  <conditionalFormatting sqref="AU20:AU21">
    <cfRule type="expression" dxfId="775" priority="28">
      <formula>AND($C20&lt;&gt;"",$A20=1)</formula>
    </cfRule>
    <cfRule type="expression" dxfId="774" priority="29">
      <formula>AND($C20&lt;&gt;"",$A20=2,LEFT(UPPER(AU$7),5)="TOTAL")</formula>
    </cfRule>
    <cfRule type="expression" dxfId="773" priority="30">
      <formula>AND($C20&lt;&gt;"",$A20=2,LEFT(UPPER(AU$7),5)&lt;&gt;"TOTAL")</formula>
    </cfRule>
  </conditionalFormatting>
  <conditionalFormatting sqref="AT9:AT14">
    <cfRule type="expression" dxfId="772" priority="21">
      <formula>AND($C9&lt;&gt;"",$A9=1)</formula>
    </cfRule>
    <cfRule type="expression" dxfId="771" priority="26">
      <formula>AND($C9&lt;&gt;"",$A9=2,LEFT(UPPER(AT$7),5)="TOTAL")</formula>
    </cfRule>
    <cfRule type="expression" dxfId="770" priority="27">
      <formula>AND($C9&lt;&gt;"",$A9=2,LEFT(UPPER(AT$7),5)&lt;&gt;"TOTAL")</formula>
    </cfRule>
  </conditionalFormatting>
  <conditionalFormatting sqref="AR15:AS15">
    <cfRule type="expression" dxfId="769" priority="14">
      <formula>AND($C15&lt;&gt;"",$A15=1)</formula>
    </cfRule>
    <cfRule type="expression" dxfId="768" priority="19">
      <formula>AND($C15&lt;&gt;"",$A15=2,LEFT(UPPER(AR$7),5)="TOTAL")</formula>
    </cfRule>
    <cfRule type="expression" dxfId="767" priority="20">
      <formula>AND($C15&lt;&gt;"",$A15=2,LEFT(UPPER(AR$7),5)&lt;&gt;"TOTAL")</formula>
    </cfRule>
  </conditionalFormatting>
  <conditionalFormatting sqref="AU15">
    <cfRule type="expression" dxfId="766" priority="11">
      <formula>AND($C15&lt;&gt;"",$A15=1)</formula>
    </cfRule>
    <cfRule type="expression" dxfId="765" priority="12">
      <formula>AND($C15&lt;&gt;"",$A15=2,LEFT(UPPER(AU$7),5)="TOTAL")</formula>
    </cfRule>
    <cfRule type="expression" dxfId="764" priority="13">
      <formula>AND($C15&lt;&gt;"",$A15=2,LEFT(UPPER(AU$7),5)&lt;&gt;"TOTAL")</formula>
    </cfRule>
  </conditionalFormatting>
  <conditionalFormatting sqref="AT15">
    <cfRule type="expression" dxfId="763" priority="4">
      <formula>AND($C15&lt;&gt;"",$A15=1)</formula>
    </cfRule>
    <cfRule type="expression" dxfId="762" priority="9">
      <formula>AND($C15&lt;&gt;"",$A15=2,LEFT(UPPER(AT$7),5)="TOTAL")</formula>
    </cfRule>
    <cfRule type="expression" dxfId="761" priority="10">
      <formula>AND($C15&lt;&gt;"",$A15=2,LEFT(UPPER(AT$7),5)&lt;&gt;"TOTAL")</formula>
    </cfRule>
  </conditionalFormatting>
  <conditionalFormatting sqref="AR9">
    <cfRule type="expression" dxfId="760" priority="1">
      <formula>AND($C9&lt;&gt;"",$A9=1)</formula>
    </cfRule>
    <cfRule type="expression" dxfId="759" priority="2">
      <formula>AND($C9&lt;&gt;"",$A9=2,LEFT(UPPER(AR$7),5)="TOTAL")</formula>
    </cfRule>
    <cfRule type="expression" dxfId="758" priority="3">
      <formula>AND($C9&lt;&gt;"",$A9=2,LEFT(UPPER(AR$7),5)&lt;&gt;"TOTAL")</formula>
    </cfRule>
  </conditionalFormatting>
  <conditionalFormatting sqref="E26:F37 E10:F21 I26:J36 I10:J21 M26:N36 M10:N21 Q26:R36 Q10:R21 U26:V36 U10:V21 Y26:Z36 Y10:Z21 AC26:AD36 AC10:AD21 AG26:AH36 AG10:AH21 AK26:AL36 AK10:AL21 AO26:AP36 AO10:AP21 AS26:AT36 AS10:AT21">
    <cfRule type="expression" dxfId="757" priority="553">
      <formula>AND($C10&lt;&gt;"",#REF!=2,LEFT(UPPER(E$7),5)="TOTAL")</formula>
    </cfRule>
    <cfRule type="expression" dxfId="756" priority="554">
      <formula>AND($C10&lt;&gt;"",#REF!=2,LEFT(UPPER(E$7),5)&lt;&gt;"TOTAL")</formula>
    </cfRule>
    <cfRule type="expression" dxfId="755" priority="555">
      <formula>AND($C10&lt;&gt;"",#REF!&gt;2,LEFT(UPPER(E$7),5)="TOTAL")</formula>
    </cfRule>
    <cfRule type="expression" dxfId="754" priority="556">
      <formula>AND($C10&lt;&gt;"",#REF!&gt;2,LEFT(UPPER(E$7),5)&lt;&gt;"TOTAL")</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ED397-9EC8-4DD4-8521-3BBF1E6CDE53}">
  <sheetPr codeName="Sheet8">
    <tabColor rgb="FFB0CCB2"/>
  </sheetPr>
  <dimension ref="A2:GW24"/>
  <sheetViews>
    <sheetView showGridLines="0" topLeftCell="B1" workbookViewId="0">
      <pane xSplit="2" ySplit="7" topLeftCell="D8" activePane="bottomRight" state="frozen"/>
      <selection activeCell="B1" sqref="B1"/>
      <selection pane="topRight" activeCell="D1" sqref="D1"/>
      <selection pane="bottomLeft" activeCell="B8" sqref="B8"/>
      <selection pane="bottomRight"/>
    </sheetView>
  </sheetViews>
  <sheetFormatPr defaultRowHeight="14.4" x14ac:dyDescent="0.3"/>
  <cols>
    <col min="1" max="1" width="0" hidden="1" customWidth="1"/>
    <col min="3" max="3" width="40.6640625" customWidth="1"/>
    <col min="4" max="5" width="9.6640625" customWidth="1"/>
    <col min="6" max="6" width="12.6640625" customWidth="1"/>
    <col min="7" max="9" width="9.6640625" customWidth="1"/>
    <col min="10" max="10" width="12.6640625" customWidth="1"/>
    <col min="11" max="13" width="9.6640625" customWidth="1"/>
    <col min="14" max="14" width="12.6640625" customWidth="1"/>
    <col min="15" max="17" width="9.6640625" customWidth="1"/>
    <col min="18" max="18" width="12.6640625" customWidth="1"/>
    <col min="19" max="21" width="9.6640625" customWidth="1"/>
    <col min="22" max="22" width="12.6640625" customWidth="1"/>
    <col min="23" max="25" width="9.6640625" customWidth="1"/>
    <col min="26" max="26" width="12.6640625" customWidth="1"/>
    <col min="27" max="29" width="9.6640625" customWidth="1"/>
    <col min="30" max="30" width="12.6640625" customWidth="1"/>
    <col min="31" max="33" width="9.6640625" customWidth="1"/>
    <col min="34" max="34" width="12.6640625" customWidth="1"/>
    <col min="35" max="37" width="9.6640625" customWidth="1"/>
    <col min="38" max="38" width="12.6640625" customWidth="1"/>
    <col min="39" max="41" width="9.6640625" customWidth="1"/>
    <col min="42" max="42" width="12.6640625" customWidth="1"/>
    <col min="43" max="43" width="9.6640625" customWidth="1"/>
    <col min="46" max="46" width="12.6640625" customWidth="1"/>
  </cols>
  <sheetData>
    <row r="2" spans="1:205" ht="22.8" x14ac:dyDescent="0.3">
      <c r="A2" s="9"/>
      <c r="B2" s="20" t="s">
        <v>2</v>
      </c>
      <c r="C2" s="6" t="s">
        <v>12</v>
      </c>
      <c r="D2" s="9"/>
      <c r="E2" s="9"/>
      <c r="F2" s="9"/>
      <c r="G2" s="25"/>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row>
    <row r="3" spans="1:205" x14ac:dyDescent="0.3">
      <c r="A3" s="9"/>
      <c r="B3" s="9"/>
      <c r="C3" s="9"/>
      <c r="D3" s="9"/>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row>
    <row r="4" spans="1:205" ht="14.4" customHeight="1" x14ac:dyDescent="0.3">
      <c r="A4" s="9"/>
      <c r="B4" s="9"/>
      <c r="C4" s="108" t="s">
        <v>31</v>
      </c>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row>
    <row r="5" spans="1:205" ht="14.4" customHeight="1" x14ac:dyDescent="0.3"/>
    <row r="6" spans="1:205" ht="16.2" customHeight="1" x14ac:dyDescent="0.3">
      <c r="A6" s="26"/>
      <c r="B6" s="27"/>
      <c r="C6" s="109" t="s">
        <v>51</v>
      </c>
      <c r="D6" s="105">
        <v>2023</v>
      </c>
      <c r="E6" s="106"/>
      <c r="F6" s="106"/>
      <c r="G6" s="107"/>
      <c r="H6" s="105">
        <v>2022</v>
      </c>
      <c r="I6" s="106"/>
      <c r="J6" s="106"/>
      <c r="K6" s="107"/>
      <c r="L6" s="105">
        <v>2021</v>
      </c>
      <c r="M6" s="106"/>
      <c r="N6" s="106"/>
      <c r="O6" s="107"/>
      <c r="P6" s="105">
        <v>2020</v>
      </c>
      <c r="Q6" s="106"/>
      <c r="R6" s="106"/>
      <c r="S6" s="107"/>
      <c r="T6" s="105">
        <v>2019</v>
      </c>
      <c r="U6" s="106"/>
      <c r="V6" s="106"/>
      <c r="W6" s="107"/>
      <c r="X6" s="105">
        <v>2018</v>
      </c>
      <c r="Y6" s="106"/>
      <c r="Z6" s="106"/>
      <c r="AA6" s="107"/>
      <c r="AB6" s="105">
        <v>2017</v>
      </c>
      <c r="AC6" s="106"/>
      <c r="AD6" s="106"/>
      <c r="AE6" s="107"/>
      <c r="AF6" s="105">
        <v>2016</v>
      </c>
      <c r="AG6" s="106"/>
      <c r="AH6" s="106"/>
      <c r="AI6" s="107"/>
      <c r="AJ6" s="105">
        <v>2015</v>
      </c>
      <c r="AK6" s="106"/>
      <c r="AL6" s="106"/>
      <c r="AM6" s="107"/>
      <c r="AN6" s="105">
        <v>2014</v>
      </c>
      <c r="AO6" s="106"/>
      <c r="AP6" s="106"/>
      <c r="AQ6" s="107"/>
      <c r="AR6" s="105">
        <v>2013</v>
      </c>
      <c r="AS6" s="106"/>
      <c r="AT6" s="106"/>
      <c r="AU6" s="107"/>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row>
    <row r="7" spans="1:205" ht="16.2" customHeight="1" x14ac:dyDescent="0.3">
      <c r="A7" s="30"/>
      <c r="B7" s="31"/>
      <c r="C7" s="110"/>
      <c r="D7" s="42" t="s">
        <v>36</v>
      </c>
      <c r="E7" s="43" t="s">
        <v>37</v>
      </c>
      <c r="F7" s="43" t="s">
        <v>38</v>
      </c>
      <c r="G7" s="44" t="s">
        <v>39</v>
      </c>
      <c r="H7" s="42" t="s">
        <v>36</v>
      </c>
      <c r="I7" s="43" t="s">
        <v>37</v>
      </c>
      <c r="J7" s="43" t="s">
        <v>38</v>
      </c>
      <c r="K7" s="44" t="s">
        <v>39</v>
      </c>
      <c r="L7" s="42" t="s">
        <v>36</v>
      </c>
      <c r="M7" s="43" t="s">
        <v>37</v>
      </c>
      <c r="N7" s="43" t="s">
        <v>38</v>
      </c>
      <c r="O7" s="44" t="s">
        <v>39</v>
      </c>
      <c r="P7" s="42" t="s">
        <v>36</v>
      </c>
      <c r="Q7" s="43" t="s">
        <v>37</v>
      </c>
      <c r="R7" s="43" t="s">
        <v>38</v>
      </c>
      <c r="S7" s="44" t="s">
        <v>39</v>
      </c>
      <c r="T7" s="42" t="s">
        <v>36</v>
      </c>
      <c r="U7" s="43" t="s">
        <v>37</v>
      </c>
      <c r="V7" s="43" t="s">
        <v>38</v>
      </c>
      <c r="W7" s="44" t="s">
        <v>39</v>
      </c>
      <c r="X7" s="42" t="s">
        <v>36</v>
      </c>
      <c r="Y7" s="43" t="s">
        <v>37</v>
      </c>
      <c r="Z7" s="43" t="s">
        <v>38</v>
      </c>
      <c r="AA7" s="44" t="s">
        <v>39</v>
      </c>
      <c r="AB7" s="42" t="s">
        <v>36</v>
      </c>
      <c r="AC7" s="43" t="s">
        <v>37</v>
      </c>
      <c r="AD7" s="43" t="s">
        <v>38</v>
      </c>
      <c r="AE7" s="44" t="s">
        <v>39</v>
      </c>
      <c r="AF7" s="42" t="s">
        <v>36</v>
      </c>
      <c r="AG7" s="43" t="s">
        <v>37</v>
      </c>
      <c r="AH7" s="43" t="s">
        <v>38</v>
      </c>
      <c r="AI7" s="44" t="s">
        <v>39</v>
      </c>
      <c r="AJ7" s="42" t="s">
        <v>36</v>
      </c>
      <c r="AK7" s="43" t="s">
        <v>37</v>
      </c>
      <c r="AL7" s="43" t="s">
        <v>38</v>
      </c>
      <c r="AM7" s="44" t="s">
        <v>39</v>
      </c>
      <c r="AN7" s="42" t="s">
        <v>36</v>
      </c>
      <c r="AO7" s="43" t="s">
        <v>37</v>
      </c>
      <c r="AP7" s="43" t="s">
        <v>38</v>
      </c>
      <c r="AQ7" s="44" t="s">
        <v>39</v>
      </c>
      <c r="AR7" s="42" t="s">
        <v>36</v>
      </c>
      <c r="AS7" s="43" t="s">
        <v>37</v>
      </c>
      <c r="AT7" s="43" t="s">
        <v>38</v>
      </c>
      <c r="AU7" s="44" t="s">
        <v>39</v>
      </c>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row>
    <row r="8" spans="1:205" ht="13.95" customHeight="1" x14ac:dyDescent="0.3">
      <c r="A8" s="36">
        <v>1</v>
      </c>
      <c r="B8" s="35"/>
      <c r="C8" s="45" t="s">
        <v>39</v>
      </c>
      <c r="D8" s="46">
        <v>78047.739650000018</v>
      </c>
      <c r="E8" s="46">
        <v>1022178.9003999998</v>
      </c>
      <c r="F8" s="46">
        <v>1307.96884</v>
      </c>
      <c r="G8" s="46">
        <v>1101534.6088899998</v>
      </c>
      <c r="H8" s="46">
        <v>79747.122920000023</v>
      </c>
      <c r="I8" s="46">
        <v>1069016.3688500002</v>
      </c>
      <c r="J8" s="46">
        <v>0.66350000000000009</v>
      </c>
      <c r="K8" s="46">
        <v>1148764.15527</v>
      </c>
      <c r="L8" s="46">
        <v>85614.303139999989</v>
      </c>
      <c r="M8" s="46">
        <v>964453.38476000028</v>
      </c>
      <c r="N8" s="46">
        <v>0.1007</v>
      </c>
      <c r="O8" s="46">
        <v>1050067.7886000003</v>
      </c>
      <c r="P8" s="46">
        <v>87729.318609999973</v>
      </c>
      <c r="Q8" s="46">
        <v>899940.21485999972</v>
      </c>
      <c r="R8" s="46">
        <v>4.598E-2</v>
      </c>
      <c r="S8" s="46">
        <v>987669.57944999961</v>
      </c>
      <c r="T8" s="46">
        <v>92947.095959999991</v>
      </c>
      <c r="U8" s="46">
        <v>862532.11546</v>
      </c>
      <c r="V8" s="46">
        <v>2.1010000000000001E-2</v>
      </c>
      <c r="W8" s="46">
        <v>955479.23242999997</v>
      </c>
      <c r="X8" s="46">
        <v>94192.799650000015</v>
      </c>
      <c r="Y8" s="46">
        <v>874474.94788000011</v>
      </c>
      <c r="Z8" s="46">
        <v>0.26718000000000003</v>
      </c>
      <c r="AA8" s="46">
        <v>968668.01471000013</v>
      </c>
      <c r="AB8" s="46">
        <v>94087.892560000008</v>
      </c>
      <c r="AC8" s="46">
        <v>778721.57578999992</v>
      </c>
      <c r="AD8" s="46">
        <v>0</v>
      </c>
      <c r="AE8" s="46">
        <v>872809.46834999998</v>
      </c>
      <c r="AF8" s="46">
        <v>100412.44487999989</v>
      </c>
      <c r="AG8" s="46">
        <v>698071.94065000012</v>
      </c>
      <c r="AH8" s="46">
        <v>9.7358700000000002</v>
      </c>
      <c r="AI8" s="46">
        <v>798494.12140000006</v>
      </c>
      <c r="AJ8" s="46">
        <v>103789.26100000003</v>
      </c>
      <c r="AK8" s="46">
        <v>675189.40769999998</v>
      </c>
      <c r="AL8" s="46">
        <v>31.909400000000002</v>
      </c>
      <c r="AM8" s="46">
        <v>779010.57810000004</v>
      </c>
      <c r="AN8" s="46">
        <v>110158.04715999999</v>
      </c>
      <c r="AO8" s="46">
        <v>648606.84189999988</v>
      </c>
      <c r="AP8" s="46">
        <v>0.34772000000000003</v>
      </c>
      <c r="AQ8" s="46">
        <v>758765.2367799998</v>
      </c>
      <c r="AR8" s="46">
        <v>117039.97413</v>
      </c>
      <c r="AS8" s="46">
        <v>721934.88704000018</v>
      </c>
      <c r="AT8" s="46">
        <v>0.56162999999999996</v>
      </c>
      <c r="AU8" s="46">
        <v>838975.42280000017</v>
      </c>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row>
    <row r="9" spans="1:205" x14ac:dyDescent="0.3">
      <c r="A9" s="36">
        <v>2</v>
      </c>
      <c r="B9" s="9"/>
      <c r="C9" s="39" t="s">
        <v>52</v>
      </c>
      <c r="D9" s="38">
        <v>229.91975999999997</v>
      </c>
      <c r="E9" s="38">
        <v>362.84445999999997</v>
      </c>
      <c r="F9" s="38">
        <v>0</v>
      </c>
      <c r="G9" s="38">
        <v>592.76421999999991</v>
      </c>
      <c r="H9" s="38">
        <v>838.76820000000009</v>
      </c>
      <c r="I9" s="38">
        <v>319.82147000000003</v>
      </c>
      <c r="J9" s="38">
        <v>0</v>
      </c>
      <c r="K9" s="38">
        <v>1158.5896700000001</v>
      </c>
      <c r="L9" s="38">
        <v>680.09121999999979</v>
      </c>
      <c r="M9" s="38">
        <v>126.40773000000002</v>
      </c>
      <c r="N9" s="38">
        <v>0</v>
      </c>
      <c r="O9" s="38">
        <v>806.49894999999981</v>
      </c>
      <c r="P9" s="38">
        <v>729.31340999999986</v>
      </c>
      <c r="Q9" s="38">
        <v>128.25563</v>
      </c>
      <c r="R9" s="38">
        <v>0</v>
      </c>
      <c r="S9" s="38">
        <v>857.56903999999986</v>
      </c>
      <c r="T9" s="38">
        <v>1082.97181</v>
      </c>
      <c r="U9" s="38">
        <v>116.15012</v>
      </c>
      <c r="V9" s="38">
        <v>0</v>
      </c>
      <c r="W9" s="38">
        <v>1199.12193</v>
      </c>
      <c r="X9" s="38">
        <v>860.79169999999999</v>
      </c>
      <c r="Y9" s="38">
        <v>65.390050000000002</v>
      </c>
      <c r="Z9" s="38">
        <v>0</v>
      </c>
      <c r="AA9" s="38">
        <v>926.18174999999997</v>
      </c>
      <c r="AB9" s="38">
        <v>737.54639999999995</v>
      </c>
      <c r="AC9" s="38">
        <v>58.187580000000011</v>
      </c>
      <c r="AD9" s="38">
        <v>0</v>
      </c>
      <c r="AE9" s="38">
        <v>795.73397999999997</v>
      </c>
      <c r="AF9" s="38">
        <v>774.51753999999983</v>
      </c>
      <c r="AG9" s="38">
        <v>52.794509999999995</v>
      </c>
      <c r="AH9" s="38">
        <v>0</v>
      </c>
      <c r="AI9" s="38">
        <v>827.31204999999977</v>
      </c>
      <c r="AJ9" s="38">
        <v>658.8408000000004</v>
      </c>
      <c r="AK9" s="38">
        <v>54.054629999999996</v>
      </c>
      <c r="AL9" s="38">
        <v>0</v>
      </c>
      <c r="AM9" s="38">
        <v>712.89543000000037</v>
      </c>
      <c r="AN9" s="38">
        <v>812.04067000000055</v>
      </c>
      <c r="AO9" s="38">
        <v>28.093109999999999</v>
      </c>
      <c r="AP9" s="38">
        <v>0</v>
      </c>
      <c r="AQ9" s="38">
        <v>840.13378000000057</v>
      </c>
      <c r="AR9" s="38">
        <v>957.09171999999955</v>
      </c>
      <c r="AS9" s="38">
        <v>6.2014100000000001</v>
      </c>
      <c r="AT9" s="38">
        <v>0</v>
      </c>
      <c r="AU9" s="38">
        <v>963.29312999999956</v>
      </c>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row>
    <row r="10" spans="1:205" x14ac:dyDescent="0.3">
      <c r="A10" s="36">
        <v>3</v>
      </c>
      <c r="B10" s="9"/>
      <c r="C10" s="39" t="s">
        <v>53</v>
      </c>
      <c r="D10" s="38">
        <v>73433.843320000015</v>
      </c>
      <c r="E10" s="38">
        <v>1006316.2493599998</v>
      </c>
      <c r="F10" s="38">
        <v>0</v>
      </c>
      <c r="G10" s="38">
        <v>1079750.0926799998</v>
      </c>
      <c r="H10" s="38">
        <v>75281.429150000011</v>
      </c>
      <c r="I10" s="38">
        <v>1058384.9938700001</v>
      </c>
      <c r="J10" s="38">
        <v>0</v>
      </c>
      <c r="K10" s="38">
        <v>1133666.4230200001</v>
      </c>
      <c r="L10" s="38">
        <v>78615.757869999987</v>
      </c>
      <c r="M10" s="38">
        <v>952876.93157000036</v>
      </c>
      <c r="N10" s="38">
        <v>0</v>
      </c>
      <c r="O10" s="38">
        <v>1031492.6894400003</v>
      </c>
      <c r="P10" s="38">
        <v>81447.784259999971</v>
      </c>
      <c r="Q10" s="38">
        <v>888177.76338999975</v>
      </c>
      <c r="R10" s="38">
        <v>0</v>
      </c>
      <c r="S10" s="38">
        <v>969625.54764999973</v>
      </c>
      <c r="T10" s="38">
        <v>84009.540799999988</v>
      </c>
      <c r="U10" s="38">
        <v>849890.00268999999</v>
      </c>
      <c r="V10" s="38">
        <v>0</v>
      </c>
      <c r="W10" s="38">
        <v>933899.54348999995</v>
      </c>
      <c r="X10" s="38">
        <v>85808.009240000014</v>
      </c>
      <c r="Y10" s="38">
        <v>864722.0075500001</v>
      </c>
      <c r="Z10" s="38">
        <v>0</v>
      </c>
      <c r="AA10" s="38">
        <v>950530.01679000014</v>
      </c>
      <c r="AB10" s="38">
        <v>86165.244550000003</v>
      </c>
      <c r="AC10" s="38">
        <v>771427.15902999986</v>
      </c>
      <c r="AD10" s="38">
        <v>0</v>
      </c>
      <c r="AE10" s="38">
        <v>857592.40357999993</v>
      </c>
      <c r="AF10" s="38">
        <v>87287.579829999901</v>
      </c>
      <c r="AG10" s="38">
        <v>689942.55182000017</v>
      </c>
      <c r="AH10" s="38">
        <v>0</v>
      </c>
      <c r="AI10" s="38">
        <v>777230.13165000011</v>
      </c>
      <c r="AJ10" s="38">
        <v>85078.712910000031</v>
      </c>
      <c r="AK10" s="38">
        <v>670012.65866999992</v>
      </c>
      <c r="AL10" s="38">
        <v>0</v>
      </c>
      <c r="AM10" s="38">
        <v>755091.37157999992</v>
      </c>
      <c r="AN10" s="38">
        <v>92714.98983999998</v>
      </c>
      <c r="AO10" s="38">
        <v>642523.7168099999</v>
      </c>
      <c r="AP10" s="38">
        <v>0</v>
      </c>
      <c r="AQ10" s="38">
        <v>735238.70664999983</v>
      </c>
      <c r="AR10" s="38">
        <v>99917.405010000002</v>
      </c>
      <c r="AS10" s="38">
        <v>715488.00007000018</v>
      </c>
      <c r="AT10" s="38">
        <v>0</v>
      </c>
      <c r="AU10" s="38">
        <v>815405.40508000017</v>
      </c>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row>
    <row r="11" spans="1:205" x14ac:dyDescent="0.3">
      <c r="A11" s="36">
        <v>4</v>
      </c>
      <c r="B11" s="9"/>
      <c r="C11" s="39" t="s">
        <v>54</v>
      </c>
      <c r="D11" s="38">
        <v>1977.5127699999998</v>
      </c>
      <c r="E11" s="38">
        <v>10578.391820000001</v>
      </c>
      <c r="F11" s="38">
        <v>0</v>
      </c>
      <c r="G11" s="38">
        <v>12555.90459</v>
      </c>
      <c r="H11" s="38">
        <v>2137.0312999999992</v>
      </c>
      <c r="I11" s="38">
        <v>7190.3138499999995</v>
      </c>
      <c r="J11" s="38">
        <v>0</v>
      </c>
      <c r="K11" s="38">
        <v>9327.3451499999992</v>
      </c>
      <c r="L11" s="38">
        <v>2411.4503000000018</v>
      </c>
      <c r="M11" s="38">
        <v>9341.6133900000004</v>
      </c>
      <c r="N11" s="38">
        <v>0</v>
      </c>
      <c r="O11" s="38">
        <v>11753.063690000003</v>
      </c>
      <c r="P11" s="38">
        <v>2871.11229</v>
      </c>
      <c r="Q11" s="38">
        <v>9546.5585700000029</v>
      </c>
      <c r="R11" s="38">
        <v>0</v>
      </c>
      <c r="S11" s="38">
        <v>12417.670860000002</v>
      </c>
      <c r="T11" s="38">
        <v>3192.2248499999992</v>
      </c>
      <c r="U11" s="38">
        <v>9281.1754299999993</v>
      </c>
      <c r="V11" s="38">
        <v>0</v>
      </c>
      <c r="W11" s="38">
        <v>12473.400279999998</v>
      </c>
      <c r="X11" s="38">
        <v>3486.8997799999993</v>
      </c>
      <c r="Y11" s="38">
        <v>4867.1391100000001</v>
      </c>
      <c r="Z11" s="38">
        <v>0</v>
      </c>
      <c r="AA11" s="38">
        <v>8354.0388899999998</v>
      </c>
      <c r="AB11" s="38">
        <v>3928.5733599999967</v>
      </c>
      <c r="AC11" s="38">
        <v>4104.8203200000007</v>
      </c>
      <c r="AD11" s="38">
        <v>0</v>
      </c>
      <c r="AE11" s="38">
        <v>8033.3936799999974</v>
      </c>
      <c r="AF11" s="38">
        <v>5062.0391099999979</v>
      </c>
      <c r="AG11" s="38">
        <v>2510.8523999999993</v>
      </c>
      <c r="AH11" s="38">
        <v>0</v>
      </c>
      <c r="AI11" s="38">
        <v>7572.8915099999977</v>
      </c>
      <c r="AJ11" s="38">
        <v>14321.675029999993</v>
      </c>
      <c r="AK11" s="38">
        <v>3644.4473599999997</v>
      </c>
      <c r="AL11" s="38">
        <v>0</v>
      </c>
      <c r="AM11" s="38">
        <v>17966.122389999993</v>
      </c>
      <c r="AN11" s="38">
        <v>12563.849360000002</v>
      </c>
      <c r="AO11" s="38">
        <v>3415.02007</v>
      </c>
      <c r="AP11" s="38">
        <v>0</v>
      </c>
      <c r="AQ11" s="38">
        <v>15978.869430000002</v>
      </c>
      <c r="AR11" s="38">
        <v>10957.5164</v>
      </c>
      <c r="AS11" s="38">
        <v>3757.7586800000004</v>
      </c>
      <c r="AT11" s="38">
        <v>0</v>
      </c>
      <c r="AU11" s="38">
        <v>14715.275080000001</v>
      </c>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row>
    <row r="12" spans="1:205" x14ac:dyDescent="0.3">
      <c r="A12" s="36">
        <v>5</v>
      </c>
      <c r="B12" s="9"/>
      <c r="C12" s="39" t="s">
        <v>38</v>
      </c>
      <c r="D12" s="38">
        <v>2406.4637999999991</v>
      </c>
      <c r="E12" s="38">
        <v>4921.4147599999988</v>
      </c>
      <c r="F12" s="38">
        <v>1307.96884</v>
      </c>
      <c r="G12" s="38">
        <v>8635.8473999999969</v>
      </c>
      <c r="H12" s="38">
        <v>1489.8942699999986</v>
      </c>
      <c r="I12" s="38">
        <v>3121.2396600000006</v>
      </c>
      <c r="J12" s="38">
        <v>0.66350000000000009</v>
      </c>
      <c r="K12" s="38">
        <v>4611.7974299999987</v>
      </c>
      <c r="L12" s="38">
        <v>3907.0037499999999</v>
      </c>
      <c r="M12" s="38">
        <v>2108.4320700000003</v>
      </c>
      <c r="N12" s="38">
        <v>0.1007</v>
      </c>
      <c r="O12" s="38">
        <v>6015.5365200000006</v>
      </c>
      <c r="P12" s="38">
        <v>2681.1086500000006</v>
      </c>
      <c r="Q12" s="38">
        <v>2087.6372700000002</v>
      </c>
      <c r="R12" s="38">
        <v>4.598E-2</v>
      </c>
      <c r="S12" s="38">
        <v>4768.7919000000011</v>
      </c>
      <c r="T12" s="38">
        <v>4662.3585000000012</v>
      </c>
      <c r="U12" s="38">
        <v>3244.7872199999997</v>
      </c>
      <c r="V12" s="38">
        <v>2.1010000000000001E-2</v>
      </c>
      <c r="W12" s="38">
        <v>7907.1667300000008</v>
      </c>
      <c r="X12" s="38">
        <v>4037.0989300000037</v>
      </c>
      <c r="Y12" s="38">
        <v>4820.4111700000012</v>
      </c>
      <c r="Z12" s="38">
        <v>0.26718000000000003</v>
      </c>
      <c r="AA12" s="38">
        <v>8857.7772800000057</v>
      </c>
      <c r="AB12" s="38">
        <v>3256.5282500000003</v>
      </c>
      <c r="AC12" s="38">
        <v>3131.4088600000005</v>
      </c>
      <c r="AD12" s="38">
        <v>0</v>
      </c>
      <c r="AE12" s="38">
        <v>6387.9371100000008</v>
      </c>
      <c r="AF12" s="38">
        <v>7288.3083999999926</v>
      </c>
      <c r="AG12" s="38">
        <v>5565.7419199999995</v>
      </c>
      <c r="AH12" s="38">
        <v>9.7358700000000002</v>
      </c>
      <c r="AI12" s="38">
        <v>12863.786189999992</v>
      </c>
      <c r="AJ12" s="38">
        <v>3730.032259999999</v>
      </c>
      <c r="AK12" s="38">
        <v>1478.24704</v>
      </c>
      <c r="AL12" s="38">
        <v>31.909400000000002</v>
      </c>
      <c r="AM12" s="38">
        <v>5240.1886999999988</v>
      </c>
      <c r="AN12" s="38">
        <v>4067.1672900000012</v>
      </c>
      <c r="AO12" s="38">
        <v>2640.0119099999997</v>
      </c>
      <c r="AP12" s="38">
        <v>0.34772000000000003</v>
      </c>
      <c r="AQ12" s="38">
        <v>6707.5269200000002</v>
      </c>
      <c r="AR12" s="38">
        <v>5207.9610000000011</v>
      </c>
      <c r="AS12" s="38">
        <v>2682.9268800000004</v>
      </c>
      <c r="AT12" s="38">
        <v>0.56162999999999996</v>
      </c>
      <c r="AU12" s="38">
        <v>7891.4495100000022</v>
      </c>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row>
    <row r="13" spans="1:205" x14ac:dyDescent="0.3">
      <c r="A13" s="36" t="s">
        <v>50</v>
      </c>
      <c r="B13" s="9"/>
      <c r="C13" s="39" t="s">
        <v>50</v>
      </c>
      <c r="D13" s="38" t="s">
        <v>50</v>
      </c>
      <c r="E13" s="38" t="s">
        <v>50</v>
      </c>
      <c r="F13" s="38" t="s">
        <v>50</v>
      </c>
      <c r="G13" s="38" t="s">
        <v>50</v>
      </c>
      <c r="H13" s="38" t="s">
        <v>50</v>
      </c>
      <c r="I13" s="38" t="s">
        <v>50</v>
      </c>
      <c r="J13" s="38" t="s">
        <v>50</v>
      </c>
      <c r="K13" s="38" t="s">
        <v>50</v>
      </c>
      <c r="L13" s="38" t="s">
        <v>50</v>
      </c>
      <c r="M13" s="38" t="s">
        <v>50</v>
      </c>
      <c r="N13" s="38" t="s">
        <v>50</v>
      </c>
      <c r="O13" s="38" t="s">
        <v>50</v>
      </c>
      <c r="P13" s="38" t="s">
        <v>50</v>
      </c>
      <c r="Q13" s="38" t="s">
        <v>50</v>
      </c>
      <c r="R13" s="38" t="s">
        <v>50</v>
      </c>
      <c r="S13" s="38" t="s">
        <v>50</v>
      </c>
      <c r="T13" s="38" t="s">
        <v>50</v>
      </c>
      <c r="U13" s="38" t="s">
        <v>50</v>
      </c>
      <c r="V13" s="38" t="s">
        <v>50</v>
      </c>
      <c r="W13" s="38" t="s">
        <v>50</v>
      </c>
      <c r="X13" s="38" t="s">
        <v>50</v>
      </c>
      <c r="Y13" s="38" t="s">
        <v>50</v>
      </c>
      <c r="Z13" s="38" t="s">
        <v>50</v>
      </c>
      <c r="AA13" s="38" t="s">
        <v>50</v>
      </c>
      <c r="AB13" s="38" t="s">
        <v>50</v>
      </c>
      <c r="AC13" s="38" t="s">
        <v>50</v>
      </c>
      <c r="AD13" s="38" t="s">
        <v>50</v>
      </c>
      <c r="AE13" s="38" t="s">
        <v>50</v>
      </c>
      <c r="AF13" s="38" t="s">
        <v>50</v>
      </c>
      <c r="AG13" s="38" t="s">
        <v>50</v>
      </c>
      <c r="AH13" s="38" t="s">
        <v>50</v>
      </c>
      <c r="AI13" s="38" t="s">
        <v>50</v>
      </c>
      <c r="AJ13" s="38" t="s">
        <v>50</v>
      </c>
      <c r="AK13" s="38" t="s">
        <v>50</v>
      </c>
      <c r="AL13" s="38" t="s">
        <v>50</v>
      </c>
      <c r="AM13" s="38" t="s">
        <v>50</v>
      </c>
      <c r="AN13" s="38" t="s">
        <v>50</v>
      </c>
      <c r="AO13" s="38" t="s">
        <v>50</v>
      </c>
      <c r="AP13" s="38" t="s">
        <v>50</v>
      </c>
      <c r="AQ13" s="38" t="s">
        <v>50</v>
      </c>
      <c r="AR13" s="38" t="s">
        <v>50</v>
      </c>
      <c r="AS13" s="38" t="s">
        <v>50</v>
      </c>
      <c r="AT13" s="38" t="s">
        <v>50</v>
      </c>
      <c r="AU13" s="38" t="s">
        <v>50</v>
      </c>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row>
    <row r="14" spans="1:205" x14ac:dyDescent="0.3">
      <c r="A14" s="36" t="s">
        <v>50</v>
      </c>
      <c r="B14" s="9"/>
      <c r="C14" s="39" t="s">
        <v>50</v>
      </c>
      <c r="D14" s="38" t="s">
        <v>50</v>
      </c>
      <c r="E14" s="38" t="s">
        <v>50</v>
      </c>
      <c r="F14" s="38" t="s">
        <v>50</v>
      </c>
      <c r="G14" s="38" t="s">
        <v>50</v>
      </c>
      <c r="H14" s="38" t="s">
        <v>50</v>
      </c>
      <c r="I14" s="38" t="s">
        <v>50</v>
      </c>
      <c r="J14" s="38" t="s">
        <v>50</v>
      </c>
      <c r="K14" s="38" t="s">
        <v>50</v>
      </c>
      <c r="L14" s="38" t="s">
        <v>50</v>
      </c>
      <c r="M14" s="38" t="s">
        <v>50</v>
      </c>
      <c r="N14" s="38" t="s">
        <v>50</v>
      </c>
      <c r="O14" s="38" t="s">
        <v>50</v>
      </c>
      <c r="P14" s="38" t="s">
        <v>50</v>
      </c>
      <c r="Q14" s="38" t="s">
        <v>50</v>
      </c>
      <c r="R14" s="38" t="s">
        <v>50</v>
      </c>
      <c r="S14" s="38" t="s">
        <v>50</v>
      </c>
      <c r="T14" s="38" t="s">
        <v>50</v>
      </c>
      <c r="U14" s="38" t="s">
        <v>50</v>
      </c>
      <c r="V14" s="38" t="s">
        <v>50</v>
      </c>
      <c r="W14" s="38" t="s">
        <v>50</v>
      </c>
      <c r="X14" s="38" t="s">
        <v>50</v>
      </c>
      <c r="Y14" s="38" t="s">
        <v>50</v>
      </c>
      <c r="Z14" s="38" t="s">
        <v>50</v>
      </c>
      <c r="AA14" s="38" t="s">
        <v>50</v>
      </c>
      <c r="AB14" s="38" t="s">
        <v>50</v>
      </c>
      <c r="AC14" s="38" t="s">
        <v>50</v>
      </c>
      <c r="AD14" s="38" t="s">
        <v>50</v>
      </c>
      <c r="AE14" s="38" t="s">
        <v>50</v>
      </c>
      <c r="AF14" s="38" t="s">
        <v>50</v>
      </c>
      <c r="AG14" s="38" t="s">
        <v>50</v>
      </c>
      <c r="AH14" s="38" t="s">
        <v>50</v>
      </c>
      <c r="AI14" s="38" t="s">
        <v>50</v>
      </c>
      <c r="AJ14" s="38" t="s">
        <v>50</v>
      </c>
      <c r="AK14" s="38" t="s">
        <v>50</v>
      </c>
      <c r="AL14" s="38" t="s">
        <v>50</v>
      </c>
      <c r="AM14" s="38" t="s">
        <v>50</v>
      </c>
      <c r="AN14" s="38" t="s">
        <v>50</v>
      </c>
      <c r="AO14" s="38" t="s">
        <v>50</v>
      </c>
      <c r="AP14" s="38" t="s">
        <v>50</v>
      </c>
      <c r="AQ14" s="38" t="s">
        <v>50</v>
      </c>
      <c r="AR14" s="38" t="s">
        <v>50</v>
      </c>
      <c r="AS14" s="38" t="s">
        <v>50</v>
      </c>
      <c r="AT14" s="38" t="s">
        <v>50</v>
      </c>
      <c r="AU14" s="38" t="s">
        <v>50</v>
      </c>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c r="GM14" s="9"/>
      <c r="GN14" s="9"/>
      <c r="GO14" s="9"/>
      <c r="GP14" s="9"/>
      <c r="GQ14" s="9"/>
      <c r="GR14" s="9"/>
      <c r="GS14" s="9"/>
      <c r="GT14" s="9"/>
      <c r="GU14" s="9"/>
      <c r="GV14" s="9"/>
      <c r="GW14" s="9"/>
    </row>
    <row r="15" spans="1:205" x14ac:dyDescent="0.3">
      <c r="A15" s="36" t="s">
        <v>50</v>
      </c>
      <c r="B15" s="9"/>
      <c r="C15" s="39" t="s">
        <v>50</v>
      </c>
      <c r="D15" s="38" t="s">
        <v>50</v>
      </c>
      <c r="E15" s="38" t="s">
        <v>50</v>
      </c>
      <c r="F15" s="38" t="s">
        <v>50</v>
      </c>
      <c r="G15" s="38" t="s">
        <v>50</v>
      </c>
      <c r="H15" s="38" t="s">
        <v>50</v>
      </c>
      <c r="I15" s="38" t="s">
        <v>50</v>
      </c>
      <c r="J15" s="38" t="s">
        <v>50</v>
      </c>
      <c r="K15" s="38" t="s">
        <v>50</v>
      </c>
      <c r="L15" s="38" t="s">
        <v>50</v>
      </c>
      <c r="M15" s="38" t="s">
        <v>50</v>
      </c>
      <c r="N15" s="38" t="s">
        <v>50</v>
      </c>
      <c r="O15" s="38" t="s">
        <v>50</v>
      </c>
      <c r="P15" s="38" t="s">
        <v>50</v>
      </c>
      <c r="Q15" s="38" t="s">
        <v>50</v>
      </c>
      <c r="R15" s="38" t="s">
        <v>50</v>
      </c>
      <c r="S15" s="38" t="s">
        <v>50</v>
      </c>
      <c r="T15" s="38" t="s">
        <v>50</v>
      </c>
      <c r="U15" s="38" t="s">
        <v>50</v>
      </c>
      <c r="V15" s="38" t="s">
        <v>50</v>
      </c>
      <c r="W15" s="38" t="s">
        <v>50</v>
      </c>
      <c r="X15" s="38" t="s">
        <v>50</v>
      </c>
      <c r="Y15" s="38" t="s">
        <v>50</v>
      </c>
      <c r="Z15" s="38" t="s">
        <v>50</v>
      </c>
      <c r="AA15" s="38" t="s">
        <v>50</v>
      </c>
      <c r="AB15" s="38" t="s">
        <v>50</v>
      </c>
      <c r="AC15" s="38" t="s">
        <v>50</v>
      </c>
      <c r="AD15" s="38" t="s">
        <v>50</v>
      </c>
      <c r="AE15" s="38" t="s">
        <v>50</v>
      </c>
      <c r="AF15" s="38" t="s">
        <v>50</v>
      </c>
      <c r="AG15" s="38" t="s">
        <v>50</v>
      </c>
      <c r="AH15" s="38" t="s">
        <v>50</v>
      </c>
      <c r="AI15" s="38" t="s">
        <v>50</v>
      </c>
      <c r="AJ15" s="38" t="s">
        <v>50</v>
      </c>
      <c r="AK15" s="38" t="s">
        <v>50</v>
      </c>
      <c r="AL15" s="38" t="s">
        <v>50</v>
      </c>
      <c r="AM15" s="38" t="s">
        <v>50</v>
      </c>
      <c r="AN15" s="38" t="s">
        <v>50</v>
      </c>
      <c r="AO15" s="38" t="s">
        <v>50</v>
      </c>
      <c r="AP15" s="38" t="s">
        <v>50</v>
      </c>
      <c r="AQ15" s="38" t="s">
        <v>50</v>
      </c>
      <c r="AR15" s="38" t="s">
        <v>50</v>
      </c>
      <c r="AS15" s="38" t="s">
        <v>50</v>
      </c>
      <c r="AT15" s="38" t="s">
        <v>50</v>
      </c>
      <c r="AU15" s="38" t="s">
        <v>50</v>
      </c>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c r="GM15" s="9"/>
      <c r="GN15" s="9"/>
      <c r="GO15" s="9"/>
      <c r="GP15" s="9"/>
      <c r="GQ15" s="9"/>
      <c r="GR15" s="9"/>
      <c r="GS15" s="9"/>
      <c r="GT15" s="9"/>
      <c r="GU15" s="9"/>
      <c r="GV15" s="9"/>
      <c r="GW15" s="9"/>
    </row>
    <row r="16" spans="1:205" ht="16.2" customHeight="1" x14ac:dyDescent="0.3">
      <c r="A16" s="9"/>
      <c r="B16" s="9"/>
      <c r="C16" s="109" t="s">
        <v>51</v>
      </c>
      <c r="D16" s="105">
        <v>2023</v>
      </c>
      <c r="E16" s="106"/>
      <c r="F16" s="106"/>
      <c r="G16" s="107"/>
      <c r="H16" s="105">
        <v>2022</v>
      </c>
      <c r="I16" s="106"/>
      <c r="J16" s="106"/>
      <c r="K16" s="107"/>
      <c r="L16" s="105">
        <v>2021</v>
      </c>
      <c r="M16" s="106"/>
      <c r="N16" s="106"/>
      <c r="O16" s="107"/>
      <c r="P16" s="105">
        <v>2020</v>
      </c>
      <c r="Q16" s="106"/>
      <c r="R16" s="106"/>
      <c r="S16" s="107"/>
      <c r="T16" s="105">
        <v>2019</v>
      </c>
      <c r="U16" s="106"/>
      <c r="V16" s="106"/>
      <c r="W16" s="107"/>
      <c r="X16" s="105">
        <v>2018</v>
      </c>
      <c r="Y16" s="106"/>
      <c r="Z16" s="106"/>
      <c r="AA16" s="107"/>
      <c r="AB16" s="105">
        <v>2017</v>
      </c>
      <c r="AC16" s="106"/>
      <c r="AD16" s="106"/>
      <c r="AE16" s="107"/>
      <c r="AF16" s="105">
        <v>2016</v>
      </c>
      <c r="AG16" s="106"/>
      <c r="AH16" s="106"/>
      <c r="AI16" s="107"/>
      <c r="AJ16" s="105">
        <v>2015</v>
      </c>
      <c r="AK16" s="106"/>
      <c r="AL16" s="106"/>
      <c r="AM16" s="107"/>
      <c r="AN16" s="105">
        <v>2014</v>
      </c>
      <c r="AO16" s="106"/>
      <c r="AP16" s="106"/>
      <c r="AQ16" s="107"/>
      <c r="AR16" s="105">
        <v>2013</v>
      </c>
      <c r="AS16" s="106"/>
      <c r="AT16" s="106"/>
      <c r="AU16" s="107"/>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row>
    <row r="17" spans="1:205" ht="16.2" customHeight="1" x14ac:dyDescent="0.3">
      <c r="A17" s="30"/>
      <c r="B17" s="31"/>
      <c r="C17" s="110"/>
      <c r="D17" s="47" t="s">
        <v>36</v>
      </c>
      <c r="E17" s="48" t="s">
        <v>37</v>
      </c>
      <c r="F17" s="48" t="s">
        <v>38</v>
      </c>
      <c r="G17" s="49" t="s">
        <v>39</v>
      </c>
      <c r="H17" s="47" t="s">
        <v>36</v>
      </c>
      <c r="I17" s="48" t="s">
        <v>37</v>
      </c>
      <c r="J17" s="48" t="s">
        <v>38</v>
      </c>
      <c r="K17" s="49" t="s">
        <v>39</v>
      </c>
      <c r="L17" s="47" t="s">
        <v>36</v>
      </c>
      <c r="M17" s="48" t="s">
        <v>37</v>
      </c>
      <c r="N17" s="48" t="s">
        <v>38</v>
      </c>
      <c r="O17" s="49" t="s">
        <v>39</v>
      </c>
      <c r="P17" s="47" t="s">
        <v>36</v>
      </c>
      <c r="Q17" s="48" t="s">
        <v>37</v>
      </c>
      <c r="R17" s="48" t="s">
        <v>38</v>
      </c>
      <c r="S17" s="49" t="s">
        <v>39</v>
      </c>
      <c r="T17" s="47" t="s">
        <v>36</v>
      </c>
      <c r="U17" s="48" t="s">
        <v>37</v>
      </c>
      <c r="V17" s="48" t="s">
        <v>38</v>
      </c>
      <c r="W17" s="49" t="s">
        <v>39</v>
      </c>
      <c r="X17" s="47" t="s">
        <v>36</v>
      </c>
      <c r="Y17" s="48" t="s">
        <v>37</v>
      </c>
      <c r="Z17" s="48" t="s">
        <v>38</v>
      </c>
      <c r="AA17" s="49" t="s">
        <v>39</v>
      </c>
      <c r="AB17" s="47" t="s">
        <v>36</v>
      </c>
      <c r="AC17" s="48" t="s">
        <v>37</v>
      </c>
      <c r="AD17" s="48" t="s">
        <v>38</v>
      </c>
      <c r="AE17" s="49" t="s">
        <v>39</v>
      </c>
      <c r="AF17" s="47" t="s">
        <v>36</v>
      </c>
      <c r="AG17" s="48" t="s">
        <v>37</v>
      </c>
      <c r="AH17" s="48" t="s">
        <v>38</v>
      </c>
      <c r="AI17" s="49" t="s">
        <v>39</v>
      </c>
      <c r="AJ17" s="47" t="s">
        <v>36</v>
      </c>
      <c r="AK17" s="48" t="s">
        <v>37</v>
      </c>
      <c r="AL17" s="48" t="s">
        <v>38</v>
      </c>
      <c r="AM17" s="49" t="s">
        <v>39</v>
      </c>
      <c r="AN17" s="47" t="s">
        <v>36</v>
      </c>
      <c r="AO17" s="48" t="s">
        <v>37</v>
      </c>
      <c r="AP17" s="48" t="s">
        <v>38</v>
      </c>
      <c r="AQ17" s="49" t="s">
        <v>39</v>
      </c>
      <c r="AR17" s="47" t="s">
        <v>36</v>
      </c>
      <c r="AS17" s="48" t="s">
        <v>37</v>
      </c>
      <c r="AT17" s="48" t="s">
        <v>38</v>
      </c>
      <c r="AU17" s="49" t="s">
        <v>39</v>
      </c>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row>
    <row r="18" spans="1:205" ht="13.95" customHeight="1" x14ac:dyDescent="0.3">
      <c r="A18" s="36">
        <v>1</v>
      </c>
      <c r="B18" s="35"/>
      <c r="C18" s="45" t="s">
        <v>39</v>
      </c>
      <c r="D18" s="50">
        <v>1</v>
      </c>
      <c r="E18" s="50">
        <v>0.99999999999999989</v>
      </c>
      <c r="F18" s="50">
        <v>1</v>
      </c>
      <c r="G18" s="50">
        <v>1</v>
      </c>
      <c r="H18" s="50">
        <v>0.99999999999999978</v>
      </c>
      <c r="I18" s="50">
        <v>1</v>
      </c>
      <c r="J18" s="50">
        <v>1</v>
      </c>
      <c r="K18" s="50">
        <v>1.0000000000000002</v>
      </c>
      <c r="L18" s="50">
        <v>1</v>
      </c>
      <c r="M18" s="50">
        <v>1</v>
      </c>
      <c r="N18" s="50">
        <v>1</v>
      </c>
      <c r="O18" s="50">
        <v>0.99999999999999989</v>
      </c>
      <c r="P18" s="50">
        <v>1</v>
      </c>
      <c r="Q18" s="50">
        <v>1</v>
      </c>
      <c r="R18" s="50">
        <v>1</v>
      </c>
      <c r="S18" s="50">
        <v>1</v>
      </c>
      <c r="T18" s="50">
        <v>1</v>
      </c>
      <c r="U18" s="50">
        <v>0.99999999999999989</v>
      </c>
      <c r="V18" s="50">
        <v>1</v>
      </c>
      <c r="W18" s="50">
        <v>0.99999999999999989</v>
      </c>
      <c r="X18" s="50">
        <v>1</v>
      </c>
      <c r="Y18" s="50">
        <v>0.99999999999999989</v>
      </c>
      <c r="Z18" s="50">
        <v>1</v>
      </c>
      <c r="AA18" s="50">
        <v>1</v>
      </c>
      <c r="AB18" s="50">
        <v>0.99999999999999989</v>
      </c>
      <c r="AC18" s="50">
        <v>0.99999999999999989</v>
      </c>
      <c r="AD18" s="50">
        <v>0</v>
      </c>
      <c r="AE18" s="50">
        <v>1</v>
      </c>
      <c r="AF18" s="50">
        <v>0.99999999999999989</v>
      </c>
      <c r="AG18" s="50">
        <v>1</v>
      </c>
      <c r="AH18" s="50">
        <v>1</v>
      </c>
      <c r="AI18" s="50">
        <v>1</v>
      </c>
      <c r="AJ18" s="50">
        <v>1</v>
      </c>
      <c r="AK18" s="50">
        <v>1</v>
      </c>
      <c r="AL18" s="50">
        <v>1</v>
      </c>
      <c r="AM18" s="50">
        <v>0.99999999999999978</v>
      </c>
      <c r="AN18" s="50">
        <v>0.99999999999999989</v>
      </c>
      <c r="AO18" s="50">
        <v>1</v>
      </c>
      <c r="AP18" s="50">
        <v>1</v>
      </c>
      <c r="AQ18" s="50">
        <v>1</v>
      </c>
      <c r="AR18" s="50">
        <v>1.0000000000000002</v>
      </c>
      <c r="AS18" s="50">
        <v>1</v>
      </c>
      <c r="AT18" s="50">
        <v>1</v>
      </c>
      <c r="AU18" s="50">
        <v>1</v>
      </c>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row>
    <row r="19" spans="1:205" x14ac:dyDescent="0.3">
      <c r="A19" s="36">
        <v>2</v>
      </c>
      <c r="B19" s="9"/>
      <c r="C19" s="39" t="s">
        <v>52</v>
      </c>
      <c r="D19" s="40">
        <v>2.9458862105560019E-3</v>
      </c>
      <c r="E19" s="40">
        <v>3.5497158066754404E-4</v>
      </c>
      <c r="F19" s="40">
        <v>0</v>
      </c>
      <c r="G19" s="40">
        <v>5.3812582484114566E-4</v>
      </c>
      <c r="H19" s="40">
        <v>1.0517849036904163E-2</v>
      </c>
      <c r="I19" s="40">
        <v>2.9917359482909474E-4</v>
      </c>
      <c r="J19" s="40">
        <v>0</v>
      </c>
      <c r="K19" s="40">
        <v>1.0085531174392282E-3</v>
      </c>
      <c r="L19" s="40">
        <v>7.9436635592056038E-3</v>
      </c>
      <c r="M19" s="40">
        <v>1.3106670783415416E-4</v>
      </c>
      <c r="N19" s="40">
        <v>0</v>
      </c>
      <c r="O19" s="40">
        <v>7.6804465269357709E-4</v>
      </c>
      <c r="P19" s="40">
        <v>8.3132232366030009E-3</v>
      </c>
      <c r="Q19" s="40">
        <v>1.4251572258047412E-4</v>
      </c>
      <c r="R19" s="40">
        <v>0</v>
      </c>
      <c r="S19" s="40">
        <v>8.6827523884814954E-4</v>
      </c>
      <c r="T19" s="40">
        <v>1.1651486244024876E-2</v>
      </c>
      <c r="U19" s="40">
        <v>1.3466179162274506E-4</v>
      </c>
      <c r="V19" s="40">
        <v>0</v>
      </c>
      <c r="W19" s="40">
        <v>1.2549952833096764E-3</v>
      </c>
      <c r="X19" s="40">
        <v>9.1386146626760752E-3</v>
      </c>
      <c r="Y19" s="40">
        <v>7.4776355981981946E-5</v>
      </c>
      <c r="Z19" s="40">
        <v>0</v>
      </c>
      <c r="AA19" s="40">
        <v>9.5613949870872975E-4</v>
      </c>
      <c r="AB19" s="40">
        <v>7.8389087047482271E-3</v>
      </c>
      <c r="AC19" s="40">
        <v>7.4721931186983863E-5</v>
      </c>
      <c r="AD19" s="40" t="s">
        <v>49</v>
      </c>
      <c r="AE19" s="40">
        <v>9.1169265327092853E-4</v>
      </c>
      <c r="AF19" s="40">
        <v>7.7133620332181345E-3</v>
      </c>
      <c r="AG19" s="40">
        <v>7.5629038965297925E-5</v>
      </c>
      <c r="AH19" s="40">
        <v>0</v>
      </c>
      <c r="AI19" s="40">
        <v>1.036090345348408E-3</v>
      </c>
      <c r="AJ19" s="40">
        <v>6.3478706144752322E-3</v>
      </c>
      <c r="AK19" s="40">
        <v>8.0058468606808385E-5</v>
      </c>
      <c r="AL19" s="40">
        <v>0</v>
      </c>
      <c r="AM19" s="40">
        <v>9.1512933205444534E-4</v>
      </c>
      <c r="AN19" s="40">
        <v>7.3715964555957064E-3</v>
      </c>
      <c r="AO19" s="40">
        <v>4.3313002862728518E-5</v>
      </c>
      <c r="AP19" s="40">
        <v>0</v>
      </c>
      <c r="AQ19" s="40">
        <v>1.1072381011619714E-3</v>
      </c>
      <c r="AR19" s="40">
        <v>8.1774772005411365E-3</v>
      </c>
      <c r="AS19" s="40">
        <v>8.5899852068742022E-6</v>
      </c>
      <c r="AT19" s="40">
        <v>0</v>
      </c>
      <c r="AU19" s="40">
        <v>1.1481780083439166E-3</v>
      </c>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row>
    <row r="20" spans="1:205" x14ac:dyDescent="0.3">
      <c r="A20" s="36">
        <v>3</v>
      </c>
      <c r="B20" s="9"/>
      <c r="C20" s="39" t="s">
        <v>53</v>
      </c>
      <c r="D20" s="40">
        <v>0.94088366491213304</v>
      </c>
      <c r="E20" s="40">
        <v>0.98448153152663131</v>
      </c>
      <c r="F20" s="40">
        <v>0</v>
      </c>
      <c r="G20" s="40">
        <v>0.9802234845512916</v>
      </c>
      <c r="H20" s="40">
        <v>0.94400181967091323</v>
      </c>
      <c r="I20" s="40">
        <v>0.99005499327251945</v>
      </c>
      <c r="J20" s="40">
        <v>0</v>
      </c>
      <c r="K20" s="40">
        <v>0.98685741352501433</v>
      </c>
      <c r="L20" s="40">
        <v>0.91825495258011158</v>
      </c>
      <c r="M20" s="40">
        <v>0.98799687639348099</v>
      </c>
      <c r="N20" s="40">
        <v>0</v>
      </c>
      <c r="O20" s="40">
        <v>0.9823105714110465</v>
      </c>
      <c r="P20" s="40">
        <v>0.92839868758214672</v>
      </c>
      <c r="Q20" s="40">
        <v>0.98692974124750077</v>
      </c>
      <c r="R20" s="40">
        <v>0</v>
      </c>
      <c r="S20" s="40">
        <v>0.98173070004844332</v>
      </c>
      <c r="T20" s="40">
        <v>0.90384255615854525</v>
      </c>
      <c r="U20" s="40">
        <v>0.98534302370496918</v>
      </c>
      <c r="V20" s="40">
        <v>0</v>
      </c>
      <c r="W20" s="40">
        <v>0.97741480064917996</v>
      </c>
      <c r="X20" s="40">
        <v>0.91098268189122666</v>
      </c>
      <c r="Y20" s="40">
        <v>0.98884709006971072</v>
      </c>
      <c r="Z20" s="40">
        <v>0</v>
      </c>
      <c r="AA20" s="40">
        <v>0.98127532070372925</v>
      </c>
      <c r="AB20" s="40">
        <v>0.91579524427175663</v>
      </c>
      <c r="AC20" s="40">
        <v>0.9906328308001483</v>
      </c>
      <c r="AD20" s="40" t="s">
        <v>49</v>
      </c>
      <c r="AE20" s="40">
        <v>0.9825654219829133</v>
      </c>
      <c r="AF20" s="40">
        <v>0.86929045432879204</v>
      </c>
      <c r="AG20" s="40">
        <v>0.98835451139544384</v>
      </c>
      <c r="AH20" s="40">
        <v>0</v>
      </c>
      <c r="AI20" s="40">
        <v>0.97336988566338123</v>
      </c>
      <c r="AJ20" s="40">
        <v>0.81972558712023214</v>
      </c>
      <c r="AK20" s="40">
        <v>0.99233289359850241</v>
      </c>
      <c r="AL20" s="40">
        <v>0</v>
      </c>
      <c r="AM20" s="40">
        <v>0.96929540215186949</v>
      </c>
      <c r="AN20" s="40">
        <v>0.84165426158413381</v>
      </c>
      <c r="AO20" s="40">
        <v>0.99062124433935916</v>
      </c>
      <c r="AP20" s="40">
        <v>0</v>
      </c>
      <c r="AQ20" s="40">
        <v>0.96899366366619488</v>
      </c>
      <c r="AR20" s="40">
        <v>0.8537032390234347</v>
      </c>
      <c r="AS20" s="40">
        <v>0.99106998832480198</v>
      </c>
      <c r="AT20" s="40">
        <v>0</v>
      </c>
      <c r="AU20" s="40">
        <v>0.97190618809626472</v>
      </c>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row>
    <row r="21" spans="1:205" x14ac:dyDescent="0.3">
      <c r="A21" s="36">
        <v>4</v>
      </c>
      <c r="B21" s="9"/>
      <c r="C21" s="39" t="s">
        <v>54</v>
      </c>
      <c r="D21" s="40">
        <v>2.5337220256064129E-2</v>
      </c>
      <c r="E21" s="40">
        <v>1.0348865365798939E-2</v>
      </c>
      <c r="F21" s="40">
        <v>0</v>
      </c>
      <c r="G21" s="40">
        <v>1.1398556603366644E-2</v>
      </c>
      <c r="H21" s="40">
        <v>2.6797597477514097E-2</v>
      </c>
      <c r="I21" s="40">
        <v>6.7261026673847996E-3</v>
      </c>
      <c r="J21" s="40">
        <v>0</v>
      </c>
      <c r="K21" s="40">
        <v>8.1194604716820617E-3</v>
      </c>
      <c r="L21" s="40">
        <v>2.8166441956044428E-2</v>
      </c>
      <c r="M21" s="40">
        <v>9.6859148794678322E-3</v>
      </c>
      <c r="N21" s="40">
        <v>0</v>
      </c>
      <c r="O21" s="40">
        <v>1.1192671385215748E-2</v>
      </c>
      <c r="P21" s="40">
        <v>3.2726941636962985E-2</v>
      </c>
      <c r="Q21" s="40">
        <v>1.060799196698319E-2</v>
      </c>
      <c r="R21" s="40">
        <v>0</v>
      </c>
      <c r="S21" s="40">
        <v>1.2572697507718108E-2</v>
      </c>
      <c r="T21" s="40">
        <v>3.4344535641799727E-2</v>
      </c>
      <c r="U21" s="40">
        <v>1.0760382441006529E-2</v>
      </c>
      <c r="V21" s="40">
        <v>0</v>
      </c>
      <c r="W21" s="40">
        <v>1.3054601143216183E-2</v>
      </c>
      <c r="X21" s="40">
        <v>3.7018750827627608E-2</v>
      </c>
      <c r="Y21" s="40">
        <v>5.5657844993724096E-3</v>
      </c>
      <c r="Z21" s="40">
        <v>0</v>
      </c>
      <c r="AA21" s="40">
        <v>8.6242538858899275E-3</v>
      </c>
      <c r="AB21" s="40">
        <v>4.1754292216660487E-2</v>
      </c>
      <c r="AC21" s="40">
        <v>5.2712297278211789E-3</v>
      </c>
      <c r="AD21" s="40" t="s">
        <v>49</v>
      </c>
      <c r="AE21" s="40">
        <v>9.2040633967762769E-3</v>
      </c>
      <c r="AF21" s="40">
        <v>5.0412467459083378E-2</v>
      </c>
      <c r="AG21" s="40">
        <v>3.5968390273100701E-3</v>
      </c>
      <c r="AH21" s="40">
        <v>0</v>
      </c>
      <c r="AI21" s="40">
        <v>9.4839665152730793E-3</v>
      </c>
      <c r="AJ21" s="40">
        <v>0.13798802392474871</v>
      </c>
      <c r="AK21" s="40">
        <v>5.3976666672165864E-3</v>
      </c>
      <c r="AL21" s="40">
        <v>0</v>
      </c>
      <c r="AM21" s="40">
        <v>2.3062745096246586E-2</v>
      </c>
      <c r="AN21" s="40">
        <v>0.11405294196756713</v>
      </c>
      <c r="AO21" s="40">
        <v>5.265161958508166E-3</v>
      </c>
      <c r="AP21" s="40">
        <v>0</v>
      </c>
      <c r="AQ21" s="40">
        <v>2.1059042580561706E-2</v>
      </c>
      <c r="AR21" s="40">
        <v>9.362199950445256E-2</v>
      </c>
      <c r="AS21" s="40">
        <v>5.2051213308268816E-3</v>
      </c>
      <c r="AT21" s="40">
        <v>0</v>
      </c>
      <c r="AU21" s="40">
        <v>1.7539578252351157E-2</v>
      </c>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row>
    <row r="22" spans="1:205" x14ac:dyDescent="0.3">
      <c r="A22" s="36">
        <v>5</v>
      </c>
      <c r="B22" s="9"/>
      <c r="C22" s="39" t="s">
        <v>38</v>
      </c>
      <c r="D22" s="40">
        <v>3.0833228621246798E-2</v>
      </c>
      <c r="E22" s="40">
        <v>4.8146315269021371E-3</v>
      </c>
      <c r="F22" s="40">
        <v>1</v>
      </c>
      <c r="G22" s="40">
        <v>7.8398330205005657E-3</v>
      </c>
      <c r="H22" s="40">
        <v>1.8682733814668361E-2</v>
      </c>
      <c r="I22" s="40">
        <v>2.9197304652665798E-3</v>
      </c>
      <c r="J22" s="40">
        <v>1</v>
      </c>
      <c r="K22" s="40">
        <v>4.0145728858645173E-3</v>
      </c>
      <c r="L22" s="40">
        <v>4.563494190463839E-2</v>
      </c>
      <c r="M22" s="40">
        <v>2.1861420192171069E-3</v>
      </c>
      <c r="N22" s="40">
        <v>1</v>
      </c>
      <c r="O22" s="40">
        <v>5.7287125510441534E-3</v>
      </c>
      <c r="P22" s="40">
        <v>3.056114754428732E-2</v>
      </c>
      <c r="Q22" s="40">
        <v>2.319751062935626E-3</v>
      </c>
      <c r="R22" s="40">
        <v>1</v>
      </c>
      <c r="S22" s="40">
        <v>4.8283272049905422E-3</v>
      </c>
      <c r="T22" s="40">
        <v>5.0161421955630101E-2</v>
      </c>
      <c r="U22" s="40">
        <v>3.7619320624015383E-3</v>
      </c>
      <c r="V22" s="40">
        <v>1</v>
      </c>
      <c r="W22" s="40">
        <v>8.2756029242941117E-3</v>
      </c>
      <c r="X22" s="40">
        <v>4.2859952618469636E-2</v>
      </c>
      <c r="Y22" s="40">
        <v>5.5123490749348289E-3</v>
      </c>
      <c r="Z22" s="40">
        <v>1</v>
      </c>
      <c r="AA22" s="40">
        <v>9.144285911672068E-3</v>
      </c>
      <c r="AB22" s="40">
        <v>3.4611554806834546E-2</v>
      </c>
      <c r="AC22" s="40">
        <v>4.0212175408434513E-3</v>
      </c>
      <c r="AD22" s="40" t="s">
        <v>49</v>
      </c>
      <c r="AE22" s="40">
        <v>7.3188219670394473E-3</v>
      </c>
      <c r="AF22" s="40">
        <v>7.2583716178906368E-2</v>
      </c>
      <c r="AG22" s="40">
        <v>7.9730205382808183E-3</v>
      </c>
      <c r="AH22" s="40">
        <v>1</v>
      </c>
      <c r="AI22" s="40">
        <v>1.6110057475997332E-2</v>
      </c>
      <c r="AJ22" s="40">
        <v>3.5938518340543901E-2</v>
      </c>
      <c r="AK22" s="40">
        <v>2.1893812656741418E-3</v>
      </c>
      <c r="AL22" s="40">
        <v>1</v>
      </c>
      <c r="AM22" s="40">
        <v>6.7267234198292569E-3</v>
      </c>
      <c r="AN22" s="40">
        <v>3.6921199992703296E-2</v>
      </c>
      <c r="AO22" s="40">
        <v>4.0702806992699413E-3</v>
      </c>
      <c r="AP22" s="40">
        <v>1</v>
      </c>
      <c r="AQ22" s="40">
        <v>8.8400556520815063E-3</v>
      </c>
      <c r="AR22" s="40">
        <v>4.4497284271571645E-2</v>
      </c>
      <c r="AS22" s="40">
        <v>3.7163003591643129E-3</v>
      </c>
      <c r="AT22" s="40">
        <v>1</v>
      </c>
      <c r="AU22" s="40">
        <v>9.4060556430402269E-3</v>
      </c>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row>
    <row r="23" spans="1:205" x14ac:dyDescent="0.3">
      <c r="A23" s="36" t="s">
        <v>50</v>
      </c>
      <c r="B23" s="9"/>
      <c r="C23" s="39" t="s">
        <v>50</v>
      </c>
      <c r="D23" s="40" t="s">
        <v>50</v>
      </c>
      <c r="E23" s="40" t="s">
        <v>50</v>
      </c>
      <c r="F23" s="40" t="s">
        <v>50</v>
      </c>
      <c r="G23" s="40" t="s">
        <v>50</v>
      </c>
      <c r="H23" s="40" t="s">
        <v>50</v>
      </c>
      <c r="I23" s="40" t="s">
        <v>50</v>
      </c>
      <c r="J23" s="40" t="s">
        <v>50</v>
      </c>
      <c r="K23" s="40" t="s">
        <v>50</v>
      </c>
      <c r="L23" s="40" t="s">
        <v>50</v>
      </c>
      <c r="M23" s="40" t="s">
        <v>50</v>
      </c>
      <c r="N23" s="40" t="s">
        <v>50</v>
      </c>
      <c r="O23" s="40" t="s">
        <v>50</v>
      </c>
      <c r="P23" s="40" t="s">
        <v>50</v>
      </c>
      <c r="Q23" s="40" t="s">
        <v>50</v>
      </c>
      <c r="R23" s="40" t="s">
        <v>50</v>
      </c>
      <c r="S23" s="40" t="s">
        <v>50</v>
      </c>
      <c r="T23" s="40" t="s">
        <v>50</v>
      </c>
      <c r="U23" s="40" t="s">
        <v>50</v>
      </c>
      <c r="V23" s="40" t="s">
        <v>50</v>
      </c>
      <c r="W23" s="40" t="s">
        <v>50</v>
      </c>
      <c r="X23" s="40" t="s">
        <v>50</v>
      </c>
      <c r="Y23" s="40" t="s">
        <v>50</v>
      </c>
      <c r="Z23" s="40" t="s">
        <v>50</v>
      </c>
      <c r="AA23" s="40" t="s">
        <v>50</v>
      </c>
      <c r="AB23" s="40" t="s">
        <v>50</v>
      </c>
      <c r="AC23" s="40" t="s">
        <v>50</v>
      </c>
      <c r="AD23" s="40" t="s">
        <v>50</v>
      </c>
      <c r="AE23" s="40" t="s">
        <v>50</v>
      </c>
      <c r="AF23" s="40" t="s">
        <v>50</v>
      </c>
      <c r="AG23" s="40" t="s">
        <v>50</v>
      </c>
      <c r="AH23" s="40" t="s">
        <v>50</v>
      </c>
      <c r="AI23" s="40" t="s">
        <v>50</v>
      </c>
      <c r="AJ23" s="40" t="s">
        <v>50</v>
      </c>
      <c r="AK23" s="40" t="s">
        <v>50</v>
      </c>
      <c r="AL23" s="40" t="s">
        <v>50</v>
      </c>
      <c r="AM23" s="40" t="s">
        <v>50</v>
      </c>
      <c r="AN23" s="40" t="s">
        <v>50</v>
      </c>
      <c r="AO23" s="40" t="s">
        <v>50</v>
      </c>
      <c r="AP23" s="40" t="s">
        <v>50</v>
      </c>
      <c r="AQ23" s="40" t="s">
        <v>50</v>
      </c>
      <c r="AR23" s="40" t="s">
        <v>50</v>
      </c>
      <c r="AS23" s="40" t="s">
        <v>50</v>
      </c>
      <c r="AT23" s="40" t="s">
        <v>50</v>
      </c>
      <c r="AU23" s="40" t="s">
        <v>50</v>
      </c>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row>
    <row r="24" spans="1:205" x14ac:dyDescent="0.3">
      <c r="A24" s="36" t="s">
        <v>50</v>
      </c>
      <c r="B24" s="9"/>
      <c r="C24" s="39" t="s">
        <v>50</v>
      </c>
      <c r="D24" s="40" t="s">
        <v>50</v>
      </c>
      <c r="E24" s="40" t="s">
        <v>50</v>
      </c>
      <c r="F24" s="40" t="s">
        <v>50</v>
      </c>
      <c r="G24" s="40" t="s">
        <v>50</v>
      </c>
      <c r="H24" s="40" t="s">
        <v>50</v>
      </c>
      <c r="I24" s="40" t="s">
        <v>50</v>
      </c>
      <c r="J24" s="40" t="s">
        <v>50</v>
      </c>
      <c r="K24" s="40" t="s">
        <v>50</v>
      </c>
      <c r="L24" s="40" t="s">
        <v>50</v>
      </c>
      <c r="M24" s="40" t="s">
        <v>50</v>
      </c>
      <c r="N24" s="40" t="s">
        <v>50</v>
      </c>
      <c r="O24" s="40" t="s">
        <v>50</v>
      </c>
      <c r="P24" s="40" t="s">
        <v>50</v>
      </c>
      <c r="Q24" s="40" t="s">
        <v>50</v>
      </c>
      <c r="R24" s="40" t="s">
        <v>50</v>
      </c>
      <c r="S24" s="40" t="s">
        <v>50</v>
      </c>
      <c r="T24" s="40" t="s">
        <v>50</v>
      </c>
      <c r="U24" s="40" t="s">
        <v>50</v>
      </c>
      <c r="V24" s="40" t="s">
        <v>50</v>
      </c>
      <c r="W24" s="40" t="s">
        <v>50</v>
      </c>
      <c r="X24" s="40" t="s">
        <v>50</v>
      </c>
      <c r="Y24" s="40" t="s">
        <v>50</v>
      </c>
      <c r="Z24" s="40" t="s">
        <v>50</v>
      </c>
      <c r="AA24" s="40" t="s">
        <v>50</v>
      </c>
      <c r="AB24" s="40" t="s">
        <v>50</v>
      </c>
      <c r="AC24" s="40" t="s">
        <v>50</v>
      </c>
      <c r="AD24" s="40" t="s">
        <v>50</v>
      </c>
      <c r="AE24" s="40" t="s">
        <v>50</v>
      </c>
      <c r="AF24" s="40" t="s">
        <v>50</v>
      </c>
      <c r="AG24" s="40" t="s">
        <v>50</v>
      </c>
      <c r="AH24" s="40" t="s">
        <v>50</v>
      </c>
      <c r="AI24" s="40" t="s">
        <v>50</v>
      </c>
      <c r="AJ24" s="40" t="s">
        <v>50</v>
      </c>
      <c r="AK24" s="40" t="s">
        <v>50</v>
      </c>
      <c r="AL24" s="40" t="s">
        <v>50</v>
      </c>
      <c r="AM24" s="40" t="s">
        <v>50</v>
      </c>
      <c r="AN24" s="40" t="s">
        <v>50</v>
      </c>
      <c r="AO24" s="40" t="s">
        <v>50</v>
      </c>
      <c r="AP24" s="40" t="s">
        <v>50</v>
      </c>
      <c r="AQ24" s="40" t="s">
        <v>50</v>
      </c>
      <c r="AR24" s="40" t="s">
        <v>50</v>
      </c>
      <c r="AS24" s="40" t="s">
        <v>50</v>
      </c>
      <c r="AT24" s="40" t="s">
        <v>50</v>
      </c>
      <c r="AU24" s="40" t="s">
        <v>50</v>
      </c>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row>
  </sheetData>
  <sheetProtection algorithmName="SHA-512" hashValue="inEQlS9/Jg7lRmQBu1wgXm1eQfpYyFOyp83JU6gujzm0PIWEFFQHGIUW5uV1vHaPo0q0Oxi8DzAM1I5T4DVB7w==" saltValue="NXlEt4sXlFOYEF1Uh95oyA==" spinCount="100000" sheet="1" objects="1" scenarios="1"/>
  <mergeCells count="25">
    <mergeCell ref="C4:AU4"/>
    <mergeCell ref="C6:C7"/>
    <mergeCell ref="D6:G6"/>
    <mergeCell ref="H6:K6"/>
    <mergeCell ref="L6:O6"/>
    <mergeCell ref="P6:S6"/>
    <mergeCell ref="T6:W6"/>
    <mergeCell ref="X6:AA6"/>
    <mergeCell ref="AB6:AE6"/>
    <mergeCell ref="AF6:AI6"/>
    <mergeCell ref="AJ6:AM6"/>
    <mergeCell ref="AN6:AQ6"/>
    <mergeCell ref="AR6:AU6"/>
    <mergeCell ref="C16:C17"/>
    <mergeCell ref="D16:G16"/>
    <mergeCell ref="H16:K16"/>
    <mergeCell ref="L16:O16"/>
    <mergeCell ref="P16:S16"/>
    <mergeCell ref="AN16:AQ16"/>
    <mergeCell ref="AR16:AU16"/>
    <mergeCell ref="T16:W16"/>
    <mergeCell ref="X16:AA16"/>
    <mergeCell ref="AB16:AE16"/>
    <mergeCell ref="AF16:AI16"/>
    <mergeCell ref="AJ16:AM16"/>
  </mergeCells>
  <conditionalFormatting sqref="C15">
    <cfRule type="expression" dxfId="753" priority="170">
      <formula>AND($C15&lt;&gt;"")</formula>
    </cfRule>
  </conditionalFormatting>
  <conditionalFormatting sqref="C9:C15">
    <cfRule type="expression" dxfId="752" priority="174">
      <formula>AND($C9&lt;&gt;"",$A9=2)</formula>
    </cfRule>
    <cfRule type="expression" dxfId="751" priority="175">
      <formula>AND($C9&lt;&gt;"",$A9&gt;2)</formula>
    </cfRule>
  </conditionalFormatting>
  <conditionalFormatting sqref="D9:F15 D19:F24 H19:J22 L19:N22 P19:R22 T19:V22 X19:Z22 AF19:AH22 AJ19:AL22 AN19:AP22 AB19:AD22 AR19:AT22">
    <cfRule type="expression" dxfId="750" priority="169">
      <formula>AND($C9&lt;&gt;"",$A9&gt;2,LEFT(UPPER(D$7),5)="TOTAL")</formula>
    </cfRule>
    <cfRule type="expression" dxfId="749" priority="171">
      <formula>AND($C9&lt;&gt;"",$A9=2,LEFT(UPPER(D$7),5)&lt;&gt;"TOTAL")</formula>
    </cfRule>
    <cfRule type="expression" dxfId="748" priority="172">
      <formula>AND($C9&lt;&gt;"",$A9=2,LEFT(UPPER(D$7),5)="TOTAL")</formula>
    </cfRule>
    <cfRule type="expression" dxfId="747" priority="173">
      <formula>AND($C9&lt;&gt;"",$A9&gt;2,LEFT(UPPER(D$7),5)&lt;&gt;"TOTAL")</formula>
    </cfRule>
  </conditionalFormatting>
  <conditionalFormatting sqref="G9:G15 G19:G24 K19:K22 O19:O22 S19:S22 W19:W22 AA19:AA22 AI19:AI22 AM19:AM22 AQ19:AQ22 AE19:AE22 AU19:AU22">
    <cfRule type="expression" dxfId="746" priority="165">
      <formula>AND($C9&lt;&gt;"",$A9&gt;2,LEFT(UPPER(G$7),5)="TOTAL")</formula>
    </cfRule>
    <cfRule type="expression" dxfId="745" priority="166">
      <formula>AND($C9&lt;&gt;"",$A9=2,LEFT(UPPER(G$7),5)&lt;&gt;"TOTAL")</formula>
    </cfRule>
    <cfRule type="expression" dxfId="744" priority="167">
      <formula>AND($C9&lt;&gt;"",$A9=2,LEFT(UPPER(G$7),5)="TOTAL")</formula>
    </cfRule>
    <cfRule type="expression" dxfId="743" priority="168">
      <formula>AND($C9&lt;&gt;"",$A9&gt;2,LEFT(UPPER(G$7),5)&lt;&gt;"TOTAL")</formula>
    </cfRule>
  </conditionalFormatting>
  <conditionalFormatting sqref="C20:C24">
    <cfRule type="expression" dxfId="742" priority="163">
      <formula>AND($C20&lt;&gt;"",$A20=2)</formula>
    </cfRule>
    <cfRule type="expression" dxfId="741" priority="164">
      <formula>AND($C20&lt;&gt;"",$A20&gt;2)</formula>
    </cfRule>
  </conditionalFormatting>
  <conditionalFormatting sqref="H23:J24">
    <cfRule type="expression" dxfId="740" priority="159">
      <formula>AND($C23&lt;&gt;"",$A23&gt;2,LEFT(UPPER(H$7),5)="TOTAL")</formula>
    </cfRule>
    <cfRule type="expression" dxfId="739" priority="160">
      <formula>AND($C23&lt;&gt;"",$A23=2,LEFT(UPPER(H$7),5)&lt;&gt;"TOTAL")</formula>
    </cfRule>
    <cfRule type="expression" dxfId="738" priority="161">
      <formula>AND($C23&lt;&gt;"",$A23=2,LEFT(UPPER(H$7),5)="TOTAL")</formula>
    </cfRule>
    <cfRule type="expression" dxfId="737" priority="162">
      <formula>AND($C23&lt;&gt;"",$A23&gt;2,LEFT(UPPER(H$7),5)&lt;&gt;"TOTAL")</formula>
    </cfRule>
  </conditionalFormatting>
  <conditionalFormatting sqref="K23:K24">
    <cfRule type="expression" dxfId="736" priority="155">
      <formula>AND($C23&lt;&gt;"",$A23&gt;2,LEFT(UPPER(K$7),5)="TOTAL")</formula>
    </cfRule>
    <cfRule type="expression" dxfId="735" priority="156">
      <formula>AND($C23&lt;&gt;"",$A23=2,LEFT(UPPER(K$7),5)&lt;&gt;"TOTAL")</formula>
    </cfRule>
    <cfRule type="expression" dxfId="734" priority="157">
      <formula>AND($C23&lt;&gt;"",$A23=2,LEFT(UPPER(K$7),5)="TOTAL")</formula>
    </cfRule>
    <cfRule type="expression" dxfId="733" priority="158">
      <formula>AND($C23&lt;&gt;"",$A23&gt;2,LEFT(UPPER(K$7),5)&lt;&gt;"TOTAL")</formula>
    </cfRule>
  </conditionalFormatting>
  <conditionalFormatting sqref="L23:N24">
    <cfRule type="expression" dxfId="732" priority="151">
      <formula>AND($C23&lt;&gt;"",$A23&gt;2,LEFT(UPPER(L$7),5)="TOTAL")</formula>
    </cfRule>
    <cfRule type="expression" dxfId="731" priority="152">
      <formula>AND($C23&lt;&gt;"",$A23=2,LEFT(UPPER(L$7),5)&lt;&gt;"TOTAL")</formula>
    </cfRule>
    <cfRule type="expression" dxfId="730" priority="153">
      <formula>AND($C23&lt;&gt;"",$A23=2,LEFT(UPPER(L$7),5)="TOTAL")</formula>
    </cfRule>
    <cfRule type="expression" dxfId="729" priority="154">
      <formula>AND($C23&lt;&gt;"",$A23&gt;2,LEFT(UPPER(L$7),5)&lt;&gt;"TOTAL")</formula>
    </cfRule>
  </conditionalFormatting>
  <conditionalFormatting sqref="O23:O24">
    <cfRule type="expression" dxfId="728" priority="147">
      <formula>AND($C23&lt;&gt;"",$A23&gt;2,LEFT(UPPER(O$7),5)="TOTAL")</formula>
    </cfRule>
    <cfRule type="expression" dxfId="727" priority="148">
      <formula>AND($C23&lt;&gt;"",$A23=2,LEFT(UPPER(O$7),5)&lt;&gt;"TOTAL")</formula>
    </cfRule>
    <cfRule type="expression" dxfId="726" priority="149">
      <formula>AND($C23&lt;&gt;"",$A23=2,LEFT(UPPER(O$7),5)="TOTAL")</formula>
    </cfRule>
    <cfRule type="expression" dxfId="725" priority="150">
      <formula>AND($C23&lt;&gt;"",$A23&gt;2,LEFT(UPPER(O$7),5)&lt;&gt;"TOTAL")</formula>
    </cfRule>
  </conditionalFormatting>
  <conditionalFormatting sqref="P23:R24">
    <cfRule type="expression" dxfId="724" priority="143">
      <formula>AND($C23&lt;&gt;"",$A23&gt;2,LEFT(UPPER(P$7),5)="TOTAL")</formula>
    </cfRule>
    <cfRule type="expression" dxfId="723" priority="144">
      <formula>AND($C23&lt;&gt;"",$A23=2,LEFT(UPPER(P$7),5)&lt;&gt;"TOTAL")</formula>
    </cfRule>
    <cfRule type="expression" dxfId="722" priority="145">
      <formula>AND($C23&lt;&gt;"",$A23=2,LEFT(UPPER(P$7),5)="TOTAL")</formula>
    </cfRule>
    <cfRule type="expression" dxfId="721" priority="146">
      <formula>AND($C23&lt;&gt;"",$A23&gt;2,LEFT(UPPER(P$7),5)&lt;&gt;"TOTAL")</formula>
    </cfRule>
  </conditionalFormatting>
  <conditionalFormatting sqref="S23:S24">
    <cfRule type="expression" dxfId="720" priority="139">
      <formula>AND($C23&lt;&gt;"",$A23&gt;2,LEFT(UPPER(S$7),5)="TOTAL")</formula>
    </cfRule>
    <cfRule type="expression" dxfId="719" priority="140">
      <formula>AND($C23&lt;&gt;"",$A23=2,LEFT(UPPER(S$7),5)&lt;&gt;"TOTAL")</formula>
    </cfRule>
    <cfRule type="expression" dxfId="718" priority="141">
      <formula>AND($C23&lt;&gt;"",$A23=2,LEFT(UPPER(S$7),5)="TOTAL")</formula>
    </cfRule>
    <cfRule type="expression" dxfId="717" priority="142">
      <formula>AND($C23&lt;&gt;"",$A23&gt;2,LEFT(UPPER(S$7),5)&lt;&gt;"TOTAL")</formula>
    </cfRule>
  </conditionalFormatting>
  <conditionalFormatting sqref="T23:V24">
    <cfRule type="expression" dxfId="716" priority="135">
      <formula>AND($C23&lt;&gt;"",$A23&gt;2,LEFT(UPPER(T$7),5)="TOTAL")</formula>
    </cfRule>
    <cfRule type="expression" dxfId="715" priority="136">
      <formula>AND($C23&lt;&gt;"",$A23=2,LEFT(UPPER(T$7),5)&lt;&gt;"TOTAL")</formula>
    </cfRule>
    <cfRule type="expression" dxfId="714" priority="137">
      <formula>AND($C23&lt;&gt;"",$A23=2,LEFT(UPPER(T$7),5)="TOTAL")</formula>
    </cfRule>
    <cfRule type="expression" dxfId="713" priority="138">
      <formula>AND($C23&lt;&gt;"",$A23&gt;2,LEFT(UPPER(T$7),5)&lt;&gt;"TOTAL")</formula>
    </cfRule>
  </conditionalFormatting>
  <conditionalFormatting sqref="W23:W24">
    <cfRule type="expression" dxfId="712" priority="131">
      <formula>AND($C23&lt;&gt;"",$A23&gt;2,LEFT(UPPER(W$7),5)="TOTAL")</formula>
    </cfRule>
    <cfRule type="expression" dxfId="711" priority="132">
      <formula>AND($C23&lt;&gt;"",$A23=2,LEFT(UPPER(W$7),5)&lt;&gt;"TOTAL")</formula>
    </cfRule>
    <cfRule type="expression" dxfId="710" priority="133">
      <formula>AND($C23&lt;&gt;"",$A23=2,LEFT(UPPER(W$7),5)="TOTAL")</formula>
    </cfRule>
    <cfRule type="expression" dxfId="709" priority="134">
      <formula>AND($C23&lt;&gt;"",$A23&gt;2,LEFT(UPPER(W$7),5)&lt;&gt;"TOTAL")</formula>
    </cfRule>
  </conditionalFormatting>
  <conditionalFormatting sqref="X23:Z24">
    <cfRule type="expression" dxfId="708" priority="127">
      <formula>AND($C23&lt;&gt;"",$A23&gt;2,LEFT(UPPER(X$7),5)="TOTAL")</formula>
    </cfRule>
    <cfRule type="expression" dxfId="707" priority="128">
      <formula>AND($C23&lt;&gt;"",$A23=2,LEFT(UPPER(X$7),5)&lt;&gt;"TOTAL")</formula>
    </cfRule>
    <cfRule type="expression" dxfId="706" priority="129">
      <formula>AND($C23&lt;&gt;"",$A23=2,LEFT(UPPER(X$7),5)="TOTAL")</formula>
    </cfRule>
    <cfRule type="expression" dxfId="705" priority="130">
      <formula>AND($C23&lt;&gt;"",$A23&gt;2,LEFT(UPPER(X$7),5)&lt;&gt;"TOTAL")</formula>
    </cfRule>
  </conditionalFormatting>
  <conditionalFormatting sqref="AA23:AA24">
    <cfRule type="expression" dxfId="704" priority="123">
      <formula>AND($C23&lt;&gt;"",$A23&gt;2,LEFT(UPPER(AA$7),5)="TOTAL")</formula>
    </cfRule>
    <cfRule type="expression" dxfId="703" priority="124">
      <formula>AND($C23&lt;&gt;"",$A23=2,LEFT(UPPER(AA$7),5)&lt;&gt;"TOTAL")</formula>
    </cfRule>
    <cfRule type="expression" dxfId="702" priority="125">
      <formula>AND($C23&lt;&gt;"",$A23=2,LEFT(UPPER(AA$7),5)="TOTAL")</formula>
    </cfRule>
    <cfRule type="expression" dxfId="701" priority="126">
      <formula>AND($C23&lt;&gt;"",$A23&gt;2,LEFT(UPPER(AA$7),5)&lt;&gt;"TOTAL")</formula>
    </cfRule>
  </conditionalFormatting>
  <conditionalFormatting sqref="AB23:AD24">
    <cfRule type="expression" dxfId="700" priority="119">
      <formula>AND($C23&lt;&gt;"",$A23&gt;2,LEFT(UPPER(AB$7),5)="TOTAL")</formula>
    </cfRule>
    <cfRule type="expression" dxfId="699" priority="120">
      <formula>AND($C23&lt;&gt;"",$A23=2,LEFT(UPPER(AB$7),5)&lt;&gt;"TOTAL")</formula>
    </cfRule>
    <cfRule type="expression" dxfId="698" priority="121">
      <formula>AND($C23&lt;&gt;"",$A23=2,LEFT(UPPER(AB$7),5)="TOTAL")</formula>
    </cfRule>
    <cfRule type="expression" dxfId="697" priority="122">
      <formula>AND($C23&lt;&gt;"",$A23&gt;2,LEFT(UPPER(AB$7),5)&lt;&gt;"TOTAL")</formula>
    </cfRule>
  </conditionalFormatting>
  <conditionalFormatting sqref="AE23:AE24">
    <cfRule type="expression" dxfId="696" priority="115">
      <formula>AND($C23&lt;&gt;"",$A23&gt;2,LEFT(UPPER(AE$7),5)="TOTAL")</formula>
    </cfRule>
    <cfRule type="expression" dxfId="695" priority="116">
      <formula>AND($C23&lt;&gt;"",$A23=2,LEFT(UPPER(AE$7),5)&lt;&gt;"TOTAL")</formula>
    </cfRule>
    <cfRule type="expression" dxfId="694" priority="117">
      <formula>AND($C23&lt;&gt;"",$A23=2,LEFT(UPPER(AE$7),5)="TOTAL")</formula>
    </cfRule>
    <cfRule type="expression" dxfId="693" priority="118">
      <formula>AND($C23&lt;&gt;"",$A23&gt;2,LEFT(UPPER(AE$7),5)&lt;&gt;"TOTAL")</formula>
    </cfRule>
  </conditionalFormatting>
  <conditionalFormatting sqref="AF23:AH24">
    <cfRule type="expression" dxfId="692" priority="111">
      <formula>AND($C23&lt;&gt;"",$A23&gt;2,LEFT(UPPER(AF$7),5)="TOTAL")</formula>
    </cfRule>
    <cfRule type="expression" dxfId="691" priority="112">
      <formula>AND($C23&lt;&gt;"",$A23=2,LEFT(UPPER(AF$7),5)&lt;&gt;"TOTAL")</formula>
    </cfRule>
    <cfRule type="expression" dxfId="690" priority="113">
      <formula>AND($C23&lt;&gt;"",$A23=2,LEFT(UPPER(AF$7),5)="TOTAL")</formula>
    </cfRule>
    <cfRule type="expression" dxfId="689" priority="114">
      <formula>AND($C23&lt;&gt;"",$A23&gt;2,LEFT(UPPER(AF$7),5)&lt;&gt;"TOTAL")</formula>
    </cfRule>
  </conditionalFormatting>
  <conditionalFormatting sqref="AI23:AI24">
    <cfRule type="expression" dxfId="688" priority="107">
      <formula>AND($C23&lt;&gt;"",$A23&gt;2,LEFT(UPPER(AI$7),5)="TOTAL")</formula>
    </cfRule>
    <cfRule type="expression" dxfId="687" priority="108">
      <formula>AND($C23&lt;&gt;"",$A23=2,LEFT(UPPER(AI$7),5)&lt;&gt;"TOTAL")</formula>
    </cfRule>
    <cfRule type="expression" dxfId="686" priority="109">
      <formula>AND($C23&lt;&gt;"",$A23=2,LEFT(UPPER(AI$7),5)="TOTAL")</formula>
    </cfRule>
    <cfRule type="expression" dxfId="685" priority="110">
      <formula>AND($C23&lt;&gt;"",$A23&gt;2,LEFT(UPPER(AI$7),5)&lt;&gt;"TOTAL")</formula>
    </cfRule>
  </conditionalFormatting>
  <conditionalFormatting sqref="AJ23:AL24">
    <cfRule type="expression" dxfId="684" priority="103">
      <formula>AND($C23&lt;&gt;"",$A23&gt;2,LEFT(UPPER(AJ$7),5)="TOTAL")</formula>
    </cfRule>
    <cfRule type="expression" dxfId="683" priority="104">
      <formula>AND($C23&lt;&gt;"",$A23=2,LEFT(UPPER(AJ$7),5)&lt;&gt;"TOTAL")</formula>
    </cfRule>
    <cfRule type="expression" dxfId="682" priority="105">
      <formula>AND($C23&lt;&gt;"",$A23=2,LEFT(UPPER(AJ$7),5)="TOTAL")</formula>
    </cfRule>
    <cfRule type="expression" dxfId="681" priority="106">
      <formula>AND($C23&lt;&gt;"",$A23&gt;2,LEFT(UPPER(AJ$7),5)&lt;&gt;"TOTAL")</formula>
    </cfRule>
  </conditionalFormatting>
  <conditionalFormatting sqref="AM23:AM24">
    <cfRule type="expression" dxfId="680" priority="99">
      <formula>AND($C23&lt;&gt;"",$A23&gt;2,LEFT(UPPER(AM$7),5)="TOTAL")</formula>
    </cfRule>
    <cfRule type="expression" dxfId="679" priority="100">
      <formula>AND($C23&lt;&gt;"",$A23=2,LEFT(UPPER(AM$7),5)&lt;&gt;"TOTAL")</formula>
    </cfRule>
    <cfRule type="expression" dxfId="678" priority="101">
      <formula>AND($C23&lt;&gt;"",$A23=2,LEFT(UPPER(AM$7),5)="TOTAL")</formula>
    </cfRule>
    <cfRule type="expression" dxfId="677" priority="102">
      <formula>AND($C23&lt;&gt;"",$A23&gt;2,LEFT(UPPER(AM$7),5)&lt;&gt;"TOTAL")</formula>
    </cfRule>
  </conditionalFormatting>
  <conditionalFormatting sqref="AN23:AP24">
    <cfRule type="expression" dxfId="676" priority="95">
      <formula>AND($C23&lt;&gt;"",$A23&gt;2,LEFT(UPPER(AN$7),5)="TOTAL")</formula>
    </cfRule>
    <cfRule type="expression" dxfId="675" priority="96">
      <formula>AND($C23&lt;&gt;"",$A23=2,LEFT(UPPER(AN$7),5)&lt;&gt;"TOTAL")</formula>
    </cfRule>
    <cfRule type="expression" dxfId="674" priority="97">
      <formula>AND($C23&lt;&gt;"",$A23=2,LEFT(UPPER(AN$7),5)="TOTAL")</formula>
    </cfRule>
    <cfRule type="expression" dxfId="673" priority="98">
      <formula>AND($C23&lt;&gt;"",$A23&gt;2,LEFT(UPPER(AN$7),5)&lt;&gt;"TOTAL")</formula>
    </cfRule>
  </conditionalFormatting>
  <conditionalFormatting sqref="AQ23:AQ24">
    <cfRule type="expression" dxfId="672" priority="91">
      <formula>AND($C23&lt;&gt;"",$A23&gt;2,LEFT(UPPER(AQ$7),5)="TOTAL")</formula>
    </cfRule>
    <cfRule type="expression" dxfId="671" priority="92">
      <formula>AND($C23&lt;&gt;"",$A23=2,LEFT(UPPER(AQ$7),5)&lt;&gt;"TOTAL")</formula>
    </cfRule>
    <cfRule type="expression" dxfId="670" priority="93">
      <formula>AND($C23&lt;&gt;"",$A23=2,LEFT(UPPER(AQ$7),5)="TOTAL")</formula>
    </cfRule>
    <cfRule type="expression" dxfId="669" priority="94">
      <formula>AND($C23&lt;&gt;"",$A23&gt;2,LEFT(UPPER(AQ$7),5)&lt;&gt;"TOTAL")</formula>
    </cfRule>
  </conditionalFormatting>
  <conditionalFormatting sqref="AR23:AT24">
    <cfRule type="expression" dxfId="668" priority="87">
      <formula>AND($C23&lt;&gt;"",$A23&gt;2,LEFT(UPPER(AR$7),5)="TOTAL")</formula>
    </cfRule>
    <cfRule type="expression" dxfId="667" priority="88">
      <formula>AND($C23&lt;&gt;"",$A23=2,LEFT(UPPER(AR$7),5)&lt;&gt;"TOTAL")</formula>
    </cfRule>
    <cfRule type="expression" dxfId="666" priority="89">
      <formula>AND($C23&lt;&gt;"",$A23=2,LEFT(UPPER(AR$7),5)="TOTAL")</formula>
    </cfRule>
    <cfRule type="expression" dxfId="665" priority="90">
      <formula>AND($C23&lt;&gt;"",$A23&gt;2,LEFT(UPPER(AR$7),5)&lt;&gt;"TOTAL")</formula>
    </cfRule>
  </conditionalFormatting>
  <conditionalFormatting sqref="AU23:AU24">
    <cfRule type="expression" dxfId="664" priority="83">
      <formula>AND($C23&lt;&gt;"",$A23&gt;2,LEFT(UPPER(AU$7),5)="TOTAL")</formula>
    </cfRule>
    <cfRule type="expression" dxfId="663" priority="84">
      <formula>AND($C23&lt;&gt;"",$A23=2,LEFT(UPPER(AU$7),5)&lt;&gt;"TOTAL")</formula>
    </cfRule>
    <cfRule type="expression" dxfId="662" priority="85">
      <formula>AND($C23&lt;&gt;"",$A23=2,LEFT(UPPER(AU$7),5)="TOTAL")</formula>
    </cfRule>
    <cfRule type="expression" dxfId="661" priority="86">
      <formula>AND($C23&lt;&gt;"",$A23&gt;2,LEFT(UPPER(AU$7),5)&lt;&gt;"TOTAL")</formula>
    </cfRule>
  </conditionalFormatting>
  <conditionalFormatting sqref="C19">
    <cfRule type="expression" dxfId="660" priority="81">
      <formula>AND($C19&lt;&gt;"",$A19=2)</formula>
    </cfRule>
    <cfRule type="expression" dxfId="659" priority="82">
      <formula>AND($C19&lt;&gt;"",$A19&gt;2)</formula>
    </cfRule>
  </conditionalFormatting>
  <conditionalFormatting sqref="H9:J15">
    <cfRule type="expression" dxfId="658" priority="77">
      <formula>AND($C9&lt;&gt;"",$A9&gt;2,LEFT(UPPER(H$7),5)="TOTAL")</formula>
    </cfRule>
    <cfRule type="expression" dxfId="657" priority="78">
      <formula>AND($C9&lt;&gt;"",$A9=2,LEFT(UPPER(H$7),5)&lt;&gt;"TOTAL")</formula>
    </cfRule>
    <cfRule type="expression" dxfId="656" priority="79">
      <formula>AND($C9&lt;&gt;"",$A9=2,LEFT(UPPER(H$7),5)="TOTAL")</formula>
    </cfRule>
    <cfRule type="expression" dxfId="655" priority="80">
      <formula>AND($C9&lt;&gt;"",$A9&gt;2,LEFT(UPPER(H$7),5)&lt;&gt;"TOTAL")</formula>
    </cfRule>
  </conditionalFormatting>
  <conditionalFormatting sqref="K9:K15">
    <cfRule type="expression" dxfId="654" priority="73">
      <formula>AND($C9&lt;&gt;"",$A9&gt;2,LEFT(UPPER(K$7),5)="TOTAL")</formula>
    </cfRule>
    <cfRule type="expression" dxfId="653" priority="74">
      <formula>AND($C9&lt;&gt;"",$A9=2,LEFT(UPPER(K$7),5)&lt;&gt;"TOTAL")</formula>
    </cfRule>
    <cfRule type="expression" dxfId="652" priority="75">
      <formula>AND($C9&lt;&gt;"",$A9=2,LEFT(UPPER(K$7),5)="TOTAL")</formula>
    </cfRule>
    <cfRule type="expression" dxfId="651" priority="76">
      <formula>AND($C9&lt;&gt;"",$A9&gt;2,LEFT(UPPER(K$7),5)&lt;&gt;"TOTAL")</formula>
    </cfRule>
  </conditionalFormatting>
  <conditionalFormatting sqref="L9:N15">
    <cfRule type="expression" dxfId="650" priority="69">
      <formula>AND($C9&lt;&gt;"",$A9&gt;2,LEFT(UPPER(L$7),5)="TOTAL")</formula>
    </cfRule>
    <cfRule type="expression" dxfId="649" priority="70">
      <formula>AND($C9&lt;&gt;"",$A9=2,LEFT(UPPER(L$7),5)&lt;&gt;"TOTAL")</formula>
    </cfRule>
    <cfRule type="expression" dxfId="648" priority="71">
      <formula>AND($C9&lt;&gt;"",$A9=2,LEFT(UPPER(L$7),5)="TOTAL")</formula>
    </cfRule>
    <cfRule type="expression" dxfId="647" priority="72">
      <formula>AND($C9&lt;&gt;"",$A9&gt;2,LEFT(UPPER(L$7),5)&lt;&gt;"TOTAL")</formula>
    </cfRule>
  </conditionalFormatting>
  <conditionalFormatting sqref="O9:O15">
    <cfRule type="expression" dxfId="646" priority="65">
      <formula>AND($C9&lt;&gt;"",$A9&gt;2,LEFT(UPPER(O$7),5)="TOTAL")</formula>
    </cfRule>
    <cfRule type="expression" dxfId="645" priority="66">
      <formula>AND($C9&lt;&gt;"",$A9=2,LEFT(UPPER(O$7),5)&lt;&gt;"TOTAL")</formula>
    </cfRule>
    <cfRule type="expression" dxfId="644" priority="67">
      <formula>AND($C9&lt;&gt;"",$A9=2,LEFT(UPPER(O$7),5)="TOTAL")</formula>
    </cfRule>
    <cfRule type="expression" dxfId="643" priority="68">
      <formula>AND($C9&lt;&gt;"",$A9&gt;2,LEFT(UPPER(O$7),5)&lt;&gt;"TOTAL")</formula>
    </cfRule>
  </conditionalFormatting>
  <conditionalFormatting sqref="P9:R15">
    <cfRule type="expression" dxfId="642" priority="61">
      <formula>AND($C9&lt;&gt;"",$A9&gt;2,LEFT(UPPER(P$7),5)="TOTAL")</formula>
    </cfRule>
    <cfRule type="expression" dxfId="641" priority="62">
      <formula>AND($C9&lt;&gt;"",$A9=2,LEFT(UPPER(P$7),5)&lt;&gt;"TOTAL")</formula>
    </cfRule>
    <cfRule type="expression" dxfId="640" priority="63">
      <formula>AND($C9&lt;&gt;"",$A9=2,LEFT(UPPER(P$7),5)="TOTAL")</formula>
    </cfRule>
    <cfRule type="expression" dxfId="639" priority="64">
      <formula>AND($C9&lt;&gt;"",$A9&gt;2,LEFT(UPPER(P$7),5)&lt;&gt;"TOTAL")</formula>
    </cfRule>
  </conditionalFormatting>
  <conditionalFormatting sqref="S9:S15">
    <cfRule type="expression" dxfId="638" priority="57">
      <formula>AND($C9&lt;&gt;"",$A9&gt;2,LEFT(UPPER(S$7),5)="TOTAL")</formula>
    </cfRule>
    <cfRule type="expression" dxfId="637" priority="58">
      <formula>AND($C9&lt;&gt;"",$A9=2,LEFT(UPPER(S$7),5)&lt;&gt;"TOTAL")</formula>
    </cfRule>
    <cfRule type="expression" dxfId="636" priority="59">
      <formula>AND($C9&lt;&gt;"",$A9=2,LEFT(UPPER(S$7),5)="TOTAL")</formula>
    </cfRule>
    <cfRule type="expression" dxfId="635" priority="60">
      <formula>AND($C9&lt;&gt;"",$A9&gt;2,LEFT(UPPER(S$7),5)&lt;&gt;"TOTAL")</formula>
    </cfRule>
  </conditionalFormatting>
  <conditionalFormatting sqref="T9:V15">
    <cfRule type="expression" dxfId="634" priority="53">
      <formula>AND($C9&lt;&gt;"",$A9&gt;2,LEFT(UPPER(T$7),5)="TOTAL")</formula>
    </cfRule>
    <cfRule type="expression" dxfId="633" priority="54">
      <formula>AND($C9&lt;&gt;"",$A9=2,LEFT(UPPER(T$7),5)&lt;&gt;"TOTAL")</formula>
    </cfRule>
    <cfRule type="expression" dxfId="632" priority="55">
      <formula>AND($C9&lt;&gt;"",$A9=2,LEFT(UPPER(T$7),5)="TOTAL")</formula>
    </cfRule>
    <cfRule type="expression" dxfId="631" priority="56">
      <formula>AND($C9&lt;&gt;"",$A9&gt;2,LEFT(UPPER(T$7),5)&lt;&gt;"TOTAL")</formula>
    </cfRule>
  </conditionalFormatting>
  <conditionalFormatting sqref="W9:W15">
    <cfRule type="expression" dxfId="630" priority="49">
      <formula>AND($C9&lt;&gt;"",$A9&gt;2,LEFT(UPPER(W$7),5)="TOTAL")</formula>
    </cfRule>
    <cfRule type="expression" dxfId="629" priority="50">
      <formula>AND($C9&lt;&gt;"",$A9=2,LEFT(UPPER(W$7),5)&lt;&gt;"TOTAL")</formula>
    </cfRule>
    <cfRule type="expression" dxfId="628" priority="51">
      <formula>AND($C9&lt;&gt;"",$A9=2,LEFT(UPPER(W$7),5)="TOTAL")</formula>
    </cfRule>
    <cfRule type="expression" dxfId="627" priority="52">
      <formula>AND($C9&lt;&gt;"",$A9&gt;2,LEFT(UPPER(W$7),5)&lt;&gt;"TOTAL")</formula>
    </cfRule>
  </conditionalFormatting>
  <conditionalFormatting sqref="X9:Z15">
    <cfRule type="expression" dxfId="626" priority="45">
      <formula>AND($C9&lt;&gt;"",$A9&gt;2,LEFT(UPPER(X$7),5)="TOTAL")</formula>
    </cfRule>
    <cfRule type="expression" dxfId="625" priority="46">
      <formula>AND($C9&lt;&gt;"",$A9=2,LEFT(UPPER(X$7),5)&lt;&gt;"TOTAL")</formula>
    </cfRule>
    <cfRule type="expression" dxfId="624" priority="47">
      <formula>AND($C9&lt;&gt;"",$A9=2,LEFT(UPPER(X$7),5)="TOTAL")</formula>
    </cfRule>
    <cfRule type="expression" dxfId="623" priority="48">
      <formula>AND($C9&lt;&gt;"",$A9&gt;2,LEFT(UPPER(X$7),5)&lt;&gt;"TOTAL")</formula>
    </cfRule>
  </conditionalFormatting>
  <conditionalFormatting sqref="AA9:AA15">
    <cfRule type="expression" dxfId="622" priority="41">
      <formula>AND($C9&lt;&gt;"",$A9&gt;2,LEFT(UPPER(AA$7),5)="TOTAL")</formula>
    </cfRule>
    <cfRule type="expression" dxfId="621" priority="42">
      <formula>AND($C9&lt;&gt;"",$A9=2,LEFT(UPPER(AA$7),5)&lt;&gt;"TOTAL")</formula>
    </cfRule>
    <cfRule type="expression" dxfId="620" priority="43">
      <formula>AND($C9&lt;&gt;"",$A9=2,LEFT(UPPER(AA$7),5)="TOTAL")</formula>
    </cfRule>
    <cfRule type="expression" dxfId="619" priority="44">
      <formula>AND($C9&lt;&gt;"",$A9&gt;2,LEFT(UPPER(AA$7),5)&lt;&gt;"TOTAL")</formula>
    </cfRule>
  </conditionalFormatting>
  <conditionalFormatting sqref="AF9:AH15">
    <cfRule type="expression" dxfId="618" priority="37">
      <formula>AND($C9&lt;&gt;"",$A9&gt;2,LEFT(UPPER(AF$7),5)="TOTAL")</formula>
    </cfRule>
    <cfRule type="expression" dxfId="617" priority="38">
      <formula>AND($C9&lt;&gt;"",$A9=2,LEFT(UPPER(AF$7),5)&lt;&gt;"TOTAL")</formula>
    </cfRule>
    <cfRule type="expression" dxfId="616" priority="39">
      <formula>AND($C9&lt;&gt;"",$A9=2,LEFT(UPPER(AF$7),5)="TOTAL")</formula>
    </cfRule>
    <cfRule type="expression" dxfId="615" priority="40">
      <formula>AND($C9&lt;&gt;"",$A9&gt;2,LEFT(UPPER(AF$7),5)&lt;&gt;"TOTAL")</formula>
    </cfRule>
  </conditionalFormatting>
  <conditionalFormatting sqref="AI9:AI15">
    <cfRule type="expression" dxfId="614" priority="33">
      <formula>AND($C9&lt;&gt;"",$A9&gt;2,LEFT(UPPER(AI$7),5)="TOTAL")</formula>
    </cfRule>
    <cfRule type="expression" dxfId="613" priority="34">
      <formula>AND($C9&lt;&gt;"",$A9=2,LEFT(UPPER(AI$7),5)&lt;&gt;"TOTAL")</formula>
    </cfRule>
    <cfRule type="expression" dxfId="612" priority="35">
      <formula>AND($C9&lt;&gt;"",$A9=2,LEFT(UPPER(AI$7),5)="TOTAL")</formula>
    </cfRule>
    <cfRule type="expression" dxfId="611" priority="36">
      <formula>AND($C9&lt;&gt;"",$A9&gt;2,LEFT(UPPER(AI$7),5)&lt;&gt;"TOTAL")</formula>
    </cfRule>
  </conditionalFormatting>
  <conditionalFormatting sqref="AJ9:AL15">
    <cfRule type="expression" dxfId="610" priority="29">
      <formula>AND($C9&lt;&gt;"",$A9&gt;2,LEFT(UPPER(AJ$7),5)="TOTAL")</formula>
    </cfRule>
    <cfRule type="expression" dxfId="609" priority="30">
      <formula>AND($C9&lt;&gt;"",$A9=2,LEFT(UPPER(AJ$7),5)&lt;&gt;"TOTAL")</formula>
    </cfRule>
    <cfRule type="expression" dxfId="608" priority="31">
      <formula>AND($C9&lt;&gt;"",$A9=2,LEFT(UPPER(AJ$7),5)="TOTAL")</formula>
    </cfRule>
    <cfRule type="expression" dxfId="607" priority="32">
      <formula>AND($C9&lt;&gt;"",$A9&gt;2,LEFT(UPPER(AJ$7),5)&lt;&gt;"TOTAL")</formula>
    </cfRule>
  </conditionalFormatting>
  <conditionalFormatting sqref="AM9:AM15">
    <cfRule type="expression" dxfId="606" priority="25">
      <formula>AND($C9&lt;&gt;"",$A9&gt;2,LEFT(UPPER(AM$7),5)="TOTAL")</formula>
    </cfRule>
    <cfRule type="expression" dxfId="605" priority="26">
      <formula>AND($C9&lt;&gt;"",$A9=2,LEFT(UPPER(AM$7),5)&lt;&gt;"TOTAL")</formula>
    </cfRule>
    <cfRule type="expression" dxfId="604" priority="27">
      <formula>AND($C9&lt;&gt;"",$A9=2,LEFT(UPPER(AM$7),5)="TOTAL")</formula>
    </cfRule>
    <cfRule type="expression" dxfId="603" priority="28">
      <formula>AND($C9&lt;&gt;"",$A9&gt;2,LEFT(UPPER(AM$7),5)&lt;&gt;"TOTAL")</formula>
    </cfRule>
  </conditionalFormatting>
  <conditionalFormatting sqref="AN9:AP15">
    <cfRule type="expression" dxfId="602" priority="21">
      <formula>AND($C9&lt;&gt;"",$A9&gt;2,LEFT(UPPER(AN$7),5)="TOTAL")</formula>
    </cfRule>
    <cfRule type="expression" dxfId="601" priority="22">
      <formula>AND($C9&lt;&gt;"",$A9=2,LEFT(UPPER(AN$7),5)&lt;&gt;"TOTAL")</formula>
    </cfRule>
    <cfRule type="expression" dxfId="600" priority="23">
      <formula>AND($C9&lt;&gt;"",$A9=2,LEFT(UPPER(AN$7),5)="TOTAL")</formula>
    </cfRule>
    <cfRule type="expression" dxfId="599" priority="24">
      <formula>AND($C9&lt;&gt;"",$A9&gt;2,LEFT(UPPER(AN$7),5)&lt;&gt;"TOTAL")</formula>
    </cfRule>
  </conditionalFormatting>
  <conditionalFormatting sqref="AQ9:AQ15">
    <cfRule type="expression" dxfId="598" priority="17">
      <formula>AND($C9&lt;&gt;"",$A9&gt;2,LEFT(UPPER(AQ$7),5)="TOTAL")</formula>
    </cfRule>
    <cfRule type="expression" dxfId="597" priority="18">
      <formula>AND($C9&lt;&gt;"",$A9=2,LEFT(UPPER(AQ$7),5)&lt;&gt;"TOTAL")</formula>
    </cfRule>
    <cfRule type="expression" dxfId="596" priority="19">
      <formula>AND($C9&lt;&gt;"",$A9=2,LEFT(UPPER(AQ$7),5)="TOTAL")</formula>
    </cfRule>
    <cfRule type="expression" dxfId="595" priority="20">
      <formula>AND($C9&lt;&gt;"",$A9&gt;2,LEFT(UPPER(AQ$7),5)&lt;&gt;"TOTAL")</formula>
    </cfRule>
  </conditionalFormatting>
  <conditionalFormatting sqref="AB9:AD15">
    <cfRule type="expression" dxfId="594" priority="13">
      <formula>AND($C9&lt;&gt;"",$A9&gt;2,LEFT(UPPER(AB$7),5)="TOTAL")</formula>
    </cfRule>
    <cfRule type="expression" dxfId="593" priority="14">
      <formula>AND($C9&lt;&gt;"",$A9=2,LEFT(UPPER(AB$7),5)&lt;&gt;"TOTAL")</formula>
    </cfRule>
    <cfRule type="expression" dxfId="592" priority="15">
      <formula>AND($C9&lt;&gt;"",$A9=2,LEFT(UPPER(AB$7),5)="TOTAL")</formula>
    </cfRule>
    <cfRule type="expression" dxfId="591" priority="16">
      <formula>AND($C9&lt;&gt;"",$A9&gt;2,LEFT(UPPER(AB$7),5)&lt;&gt;"TOTAL")</formula>
    </cfRule>
  </conditionalFormatting>
  <conditionalFormatting sqref="AE9:AE15">
    <cfRule type="expression" dxfId="590" priority="9">
      <formula>AND($C9&lt;&gt;"",$A9&gt;2,LEFT(UPPER(AE$7),5)="TOTAL")</formula>
    </cfRule>
    <cfRule type="expression" dxfId="589" priority="10">
      <formula>AND($C9&lt;&gt;"",$A9=2,LEFT(UPPER(AE$7),5)&lt;&gt;"TOTAL")</formula>
    </cfRule>
    <cfRule type="expression" dxfId="588" priority="11">
      <formula>AND($C9&lt;&gt;"",$A9=2,LEFT(UPPER(AE$7),5)="TOTAL")</formula>
    </cfRule>
    <cfRule type="expression" dxfId="587" priority="12">
      <formula>AND($C9&lt;&gt;"",$A9&gt;2,LEFT(UPPER(AE$7),5)&lt;&gt;"TOTAL")</formula>
    </cfRule>
  </conditionalFormatting>
  <conditionalFormatting sqref="AR9:AT15">
    <cfRule type="expression" dxfId="586" priority="5">
      <formula>AND($C9&lt;&gt;"",$A9&gt;2,LEFT(UPPER(AR$7),5)="TOTAL")</formula>
    </cfRule>
    <cfRule type="expression" dxfId="585" priority="6">
      <formula>AND($C9&lt;&gt;"",$A9=2,LEFT(UPPER(AR$7),5)&lt;&gt;"TOTAL")</formula>
    </cfRule>
    <cfRule type="expression" dxfId="584" priority="7">
      <formula>AND($C9&lt;&gt;"",$A9=2,LEFT(UPPER(AR$7),5)="TOTAL")</formula>
    </cfRule>
    <cfRule type="expression" dxfId="583" priority="8">
      <formula>AND($C9&lt;&gt;"",$A9&gt;2,LEFT(UPPER(AR$7),5)&lt;&gt;"TOTAL")</formula>
    </cfRule>
  </conditionalFormatting>
  <conditionalFormatting sqref="AU9:AU15">
    <cfRule type="expression" dxfId="582" priority="1">
      <formula>AND($C9&lt;&gt;"",$A9&gt;2,LEFT(UPPER(AU$7),5)="TOTAL")</formula>
    </cfRule>
    <cfRule type="expression" dxfId="581" priority="2">
      <formula>AND($C9&lt;&gt;"",$A9=2,LEFT(UPPER(AU$7),5)&lt;&gt;"TOTAL")</formula>
    </cfRule>
    <cfRule type="expression" dxfId="580" priority="3">
      <formula>AND($C9&lt;&gt;"",$A9=2,LEFT(UPPER(AU$7),5)="TOTAL")</formula>
    </cfRule>
    <cfRule type="expression" dxfId="579" priority="4">
      <formula>AND($C9&lt;&gt;"",$A9&gt;2,LEFT(UPPER(AU$7),5)&lt;&gt;"TOTAL")</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1E4D5-9A0F-4311-9ECB-2E01DA6553F7}">
  <sheetPr codeName="Sheet9">
    <tabColor rgb="FFB0CCB2"/>
  </sheetPr>
  <dimension ref="A2:GW62"/>
  <sheetViews>
    <sheetView showGridLines="0" topLeftCell="B1" zoomScaleNormal="100" workbookViewId="0">
      <pane xSplit="2" ySplit="7" topLeftCell="D8" activePane="bottomRight" state="frozen"/>
      <selection activeCell="B1" sqref="B1"/>
      <selection pane="topRight" activeCell="D1" sqref="D1"/>
      <selection pane="bottomLeft" activeCell="B8" sqref="B8"/>
      <selection pane="bottomRight"/>
    </sheetView>
  </sheetViews>
  <sheetFormatPr defaultRowHeight="14.4" x14ac:dyDescent="0.3"/>
  <cols>
    <col min="1" max="1" width="0" hidden="1" customWidth="1"/>
    <col min="3" max="3" width="33.109375" bestFit="1" customWidth="1"/>
    <col min="4" max="5" width="10.6640625" customWidth="1"/>
    <col min="6" max="6" width="12.33203125" bestFit="1" customWidth="1"/>
    <col min="7" max="9" width="10.6640625" customWidth="1"/>
    <col min="10" max="10" width="12.33203125" bestFit="1" customWidth="1"/>
    <col min="11" max="13" width="10.6640625" customWidth="1"/>
    <col min="14" max="14" width="12.33203125" bestFit="1" customWidth="1"/>
    <col min="15" max="17" width="10.6640625" customWidth="1"/>
    <col min="18" max="18" width="12.33203125" bestFit="1" customWidth="1"/>
    <col min="19" max="21" width="10.6640625" customWidth="1"/>
    <col min="22" max="22" width="12.33203125" bestFit="1" customWidth="1"/>
    <col min="23" max="25" width="10.6640625" customWidth="1"/>
    <col min="26" max="26" width="12.33203125" bestFit="1" customWidth="1"/>
    <col min="27" max="29" width="10.6640625" customWidth="1"/>
    <col min="30" max="30" width="12.33203125" bestFit="1" customWidth="1"/>
    <col min="31" max="33" width="10.6640625" customWidth="1"/>
    <col min="34" max="34" width="12.33203125" bestFit="1" customWidth="1"/>
    <col min="35" max="37" width="10.6640625" customWidth="1"/>
    <col min="38" max="38" width="12.33203125" bestFit="1" customWidth="1"/>
    <col min="39" max="41" width="10.6640625" customWidth="1"/>
    <col min="42" max="42" width="12.33203125" bestFit="1" customWidth="1"/>
    <col min="43" max="45" width="10.6640625" customWidth="1"/>
    <col min="46" max="46" width="12.33203125" bestFit="1" customWidth="1"/>
    <col min="47" max="47" width="10.6640625" customWidth="1"/>
  </cols>
  <sheetData>
    <row r="2" spans="1:205" ht="22.8" x14ac:dyDescent="0.3">
      <c r="A2" s="9"/>
      <c r="B2" s="20" t="s">
        <v>3</v>
      </c>
      <c r="C2" s="6" t="s">
        <v>55</v>
      </c>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row>
    <row r="3" spans="1:205" x14ac:dyDescent="0.3">
      <c r="A3" s="9"/>
      <c r="B3" s="9"/>
      <c r="C3" s="9"/>
      <c r="D3" s="9"/>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row>
    <row r="4" spans="1:205" ht="14.4" customHeight="1" x14ac:dyDescent="0.3">
      <c r="A4" s="9"/>
      <c r="B4" s="9"/>
      <c r="C4" s="108" t="s">
        <v>31</v>
      </c>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row>
    <row r="5" spans="1:205" ht="14.4" customHeight="1" x14ac:dyDescent="0.3">
      <c r="A5" s="29" t="s">
        <v>34</v>
      </c>
      <c r="B5" s="51"/>
      <c r="C5" s="51"/>
      <c r="D5" s="51"/>
      <c r="E5" s="51"/>
      <c r="F5" s="51"/>
      <c r="G5" s="51" t="s">
        <v>39</v>
      </c>
      <c r="H5" s="51"/>
      <c r="I5" s="51"/>
      <c r="J5" s="51"/>
      <c r="K5" s="51" t="s">
        <v>39</v>
      </c>
      <c r="L5" s="51"/>
      <c r="M5" s="51"/>
      <c r="N5" s="51"/>
      <c r="O5" s="51" t="s">
        <v>39</v>
      </c>
      <c r="P5" s="52"/>
      <c r="Q5" s="52"/>
      <c r="R5" s="51"/>
      <c r="S5" s="51" t="s">
        <v>39</v>
      </c>
      <c r="T5" s="52"/>
      <c r="U5" s="52"/>
      <c r="V5" s="51"/>
      <c r="W5" s="51" t="s">
        <v>39</v>
      </c>
      <c r="X5" s="52"/>
      <c r="Y5" s="52"/>
      <c r="Z5" s="51"/>
      <c r="AA5" s="51" t="s">
        <v>39</v>
      </c>
      <c r="AB5" s="52"/>
      <c r="AC5" s="52"/>
      <c r="AD5" s="51"/>
      <c r="AE5" s="51" t="s">
        <v>39</v>
      </c>
      <c r="AF5" s="52"/>
      <c r="AG5" s="52"/>
      <c r="AH5" s="51"/>
      <c r="AI5" s="51" t="s">
        <v>39</v>
      </c>
      <c r="AJ5" s="52"/>
      <c r="AK5" s="52"/>
      <c r="AL5" s="51"/>
      <c r="AM5" s="51" t="s">
        <v>39</v>
      </c>
      <c r="AN5" s="52"/>
      <c r="AO5" s="52"/>
      <c r="AP5" s="51"/>
      <c r="AQ5" s="51" t="s">
        <v>39</v>
      </c>
      <c r="AR5" s="52"/>
      <c r="AS5" s="52"/>
      <c r="AT5" s="51"/>
      <c r="AU5" s="51" t="s">
        <v>39</v>
      </c>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row>
    <row r="6" spans="1:205" ht="14.4" customHeight="1" x14ac:dyDescent="0.3">
      <c r="A6" s="26"/>
      <c r="B6" s="27"/>
      <c r="C6" s="53" t="s">
        <v>56</v>
      </c>
      <c r="D6" s="105">
        <v>2023</v>
      </c>
      <c r="E6" s="106"/>
      <c r="F6" s="106"/>
      <c r="G6" s="107"/>
      <c r="H6" s="105">
        <v>2022</v>
      </c>
      <c r="I6" s="106"/>
      <c r="J6" s="106"/>
      <c r="K6" s="107"/>
      <c r="L6" s="105">
        <v>2021</v>
      </c>
      <c r="M6" s="106"/>
      <c r="N6" s="106"/>
      <c r="O6" s="107"/>
      <c r="P6" s="105">
        <v>2020</v>
      </c>
      <c r="Q6" s="106"/>
      <c r="R6" s="106"/>
      <c r="S6" s="107"/>
      <c r="T6" s="105">
        <v>2019</v>
      </c>
      <c r="U6" s="106"/>
      <c r="V6" s="106"/>
      <c r="W6" s="107"/>
      <c r="X6" s="105">
        <v>2018</v>
      </c>
      <c r="Y6" s="106"/>
      <c r="Z6" s="106"/>
      <c r="AA6" s="107"/>
      <c r="AB6" s="105">
        <v>2017</v>
      </c>
      <c r="AC6" s="106"/>
      <c r="AD6" s="106"/>
      <c r="AE6" s="107"/>
      <c r="AF6" s="105">
        <v>2016</v>
      </c>
      <c r="AG6" s="106"/>
      <c r="AH6" s="106"/>
      <c r="AI6" s="107"/>
      <c r="AJ6" s="105">
        <v>2015</v>
      </c>
      <c r="AK6" s="106"/>
      <c r="AL6" s="106"/>
      <c r="AM6" s="107"/>
      <c r="AN6" s="105">
        <v>2014</v>
      </c>
      <c r="AO6" s="106"/>
      <c r="AP6" s="106"/>
      <c r="AQ6" s="107"/>
      <c r="AR6" s="105">
        <v>2013</v>
      </c>
      <c r="AS6" s="106"/>
      <c r="AT6" s="106"/>
      <c r="AU6" s="107"/>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row>
    <row r="7" spans="1:205" x14ac:dyDescent="0.3">
      <c r="A7" s="30"/>
      <c r="B7" s="31"/>
      <c r="C7" s="54" t="s">
        <v>57</v>
      </c>
      <c r="D7" s="55" t="s">
        <v>36</v>
      </c>
      <c r="E7" s="56" t="s">
        <v>37</v>
      </c>
      <c r="F7" s="56" t="s">
        <v>38</v>
      </c>
      <c r="G7" s="44" t="s">
        <v>39</v>
      </c>
      <c r="H7" s="42" t="s">
        <v>36</v>
      </c>
      <c r="I7" s="56" t="s">
        <v>37</v>
      </c>
      <c r="J7" s="56" t="s">
        <v>38</v>
      </c>
      <c r="K7" s="44" t="s">
        <v>39</v>
      </c>
      <c r="L7" s="42" t="s">
        <v>36</v>
      </c>
      <c r="M7" s="56" t="s">
        <v>37</v>
      </c>
      <c r="N7" s="56" t="s">
        <v>38</v>
      </c>
      <c r="O7" s="44" t="s">
        <v>39</v>
      </c>
      <c r="P7" s="42" t="s">
        <v>36</v>
      </c>
      <c r="Q7" s="56" t="s">
        <v>37</v>
      </c>
      <c r="R7" s="56" t="s">
        <v>38</v>
      </c>
      <c r="S7" s="44" t="s">
        <v>39</v>
      </c>
      <c r="T7" s="42" t="s">
        <v>36</v>
      </c>
      <c r="U7" s="56" t="s">
        <v>37</v>
      </c>
      <c r="V7" s="56" t="s">
        <v>38</v>
      </c>
      <c r="W7" s="44" t="s">
        <v>39</v>
      </c>
      <c r="X7" s="42" t="s">
        <v>36</v>
      </c>
      <c r="Y7" s="56" t="s">
        <v>37</v>
      </c>
      <c r="Z7" s="56" t="s">
        <v>38</v>
      </c>
      <c r="AA7" s="44" t="s">
        <v>39</v>
      </c>
      <c r="AB7" s="42" t="s">
        <v>36</v>
      </c>
      <c r="AC7" s="56" t="s">
        <v>37</v>
      </c>
      <c r="AD7" s="56" t="s">
        <v>38</v>
      </c>
      <c r="AE7" s="44" t="s">
        <v>39</v>
      </c>
      <c r="AF7" s="42" t="s">
        <v>36</v>
      </c>
      <c r="AG7" s="56" t="s">
        <v>37</v>
      </c>
      <c r="AH7" s="56" t="s">
        <v>38</v>
      </c>
      <c r="AI7" s="44" t="s">
        <v>39</v>
      </c>
      <c r="AJ7" s="42" t="s">
        <v>36</v>
      </c>
      <c r="AK7" s="56" t="s">
        <v>37</v>
      </c>
      <c r="AL7" s="56" t="s">
        <v>38</v>
      </c>
      <c r="AM7" s="44" t="s">
        <v>39</v>
      </c>
      <c r="AN7" s="42" t="s">
        <v>36</v>
      </c>
      <c r="AO7" s="56" t="s">
        <v>37</v>
      </c>
      <c r="AP7" s="56" t="s">
        <v>38</v>
      </c>
      <c r="AQ7" s="44" t="s">
        <v>39</v>
      </c>
      <c r="AR7" s="42" t="s">
        <v>36</v>
      </c>
      <c r="AS7" s="56" t="s">
        <v>37</v>
      </c>
      <c r="AT7" s="56" t="s">
        <v>38</v>
      </c>
      <c r="AU7" s="44" t="s">
        <v>39</v>
      </c>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row>
    <row r="8" spans="1:205" ht="13.95" customHeight="1" x14ac:dyDescent="0.3">
      <c r="A8" s="36">
        <v>1</v>
      </c>
      <c r="B8" s="35"/>
      <c r="C8" s="45" t="s">
        <v>39</v>
      </c>
      <c r="D8" s="46">
        <v>78047.739650000003</v>
      </c>
      <c r="E8" s="46">
        <v>1022178.9003999998</v>
      </c>
      <c r="F8" s="46">
        <v>1307.96884</v>
      </c>
      <c r="G8" s="46">
        <v>1101534.60889</v>
      </c>
      <c r="H8" s="46">
        <v>79747.122919999994</v>
      </c>
      <c r="I8" s="46">
        <v>1069016.36885</v>
      </c>
      <c r="J8" s="46">
        <v>0.66350000000000009</v>
      </c>
      <c r="K8" s="46">
        <v>1148764.1552700002</v>
      </c>
      <c r="L8" s="46">
        <v>85614.303140000018</v>
      </c>
      <c r="M8" s="46">
        <v>964453.38475999993</v>
      </c>
      <c r="N8" s="46">
        <v>0.1007</v>
      </c>
      <c r="O8" s="46">
        <v>1050067.7885999999</v>
      </c>
      <c r="P8" s="46">
        <v>87729.318609999988</v>
      </c>
      <c r="Q8" s="46">
        <v>899940.21485999995</v>
      </c>
      <c r="R8" s="46">
        <v>4.598E-2</v>
      </c>
      <c r="S8" s="46">
        <v>987669.57944999996</v>
      </c>
      <c r="T8" s="46">
        <v>92947.095959999991</v>
      </c>
      <c r="U8" s="46">
        <v>862532.11546000023</v>
      </c>
      <c r="V8" s="46">
        <v>2.1010000000000001E-2</v>
      </c>
      <c r="W8" s="46">
        <v>955479.23243000032</v>
      </c>
      <c r="X8" s="46">
        <v>94192.799649999986</v>
      </c>
      <c r="Y8" s="46">
        <v>874474.94787999941</v>
      </c>
      <c r="Z8" s="46">
        <v>0.26718000000000003</v>
      </c>
      <c r="AA8" s="46">
        <v>968668.01470999955</v>
      </c>
      <c r="AB8" s="46">
        <v>94087.892560000008</v>
      </c>
      <c r="AC8" s="46">
        <v>778721.57579000003</v>
      </c>
      <c r="AD8" s="46">
        <v>0</v>
      </c>
      <c r="AE8" s="46">
        <v>872809.4683500001</v>
      </c>
      <c r="AF8" s="46">
        <v>100412.44488</v>
      </c>
      <c r="AG8" s="46">
        <v>698071.94065</v>
      </c>
      <c r="AH8" s="46">
        <v>9.7358700000000002</v>
      </c>
      <c r="AI8" s="46">
        <v>798494.12139999995</v>
      </c>
      <c r="AJ8" s="46">
        <v>103789.26099999998</v>
      </c>
      <c r="AK8" s="46">
        <v>675189.4077000001</v>
      </c>
      <c r="AL8" s="46">
        <v>31.909400000000002</v>
      </c>
      <c r="AM8" s="46">
        <v>779010.57810000004</v>
      </c>
      <c r="AN8" s="46">
        <v>110158.04716</v>
      </c>
      <c r="AO8" s="46">
        <v>648606.84189999988</v>
      </c>
      <c r="AP8" s="46">
        <v>0.34771999999999997</v>
      </c>
      <c r="AQ8" s="46">
        <v>758765.23678000004</v>
      </c>
      <c r="AR8" s="46">
        <v>117039.97413</v>
      </c>
      <c r="AS8" s="46">
        <v>721934.88704000006</v>
      </c>
      <c r="AT8" s="46">
        <v>0.56162999999999985</v>
      </c>
      <c r="AU8" s="46">
        <v>838975.42280000006</v>
      </c>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row>
    <row r="9" spans="1:205" x14ac:dyDescent="0.3">
      <c r="A9" s="36">
        <v>2</v>
      </c>
      <c r="B9" s="9"/>
      <c r="C9" s="39" t="s">
        <v>58</v>
      </c>
      <c r="D9" s="38">
        <v>6239.0750600000001</v>
      </c>
      <c r="E9" s="38">
        <v>33837.994299999977</v>
      </c>
      <c r="F9" s="38">
        <v>0</v>
      </c>
      <c r="G9" s="38">
        <v>40077.069359999979</v>
      </c>
      <c r="H9" s="38">
        <v>6591.8710599999986</v>
      </c>
      <c r="I9" s="38">
        <v>32031.487939999999</v>
      </c>
      <c r="J9" s="38">
        <v>0</v>
      </c>
      <c r="K9" s="38">
        <v>38623.358999999997</v>
      </c>
      <c r="L9" s="38">
        <v>7246.2447499999998</v>
      </c>
      <c r="M9" s="38">
        <v>31389.964760000006</v>
      </c>
      <c r="N9" s="38">
        <v>0</v>
      </c>
      <c r="O9" s="38">
        <v>38636.209510000008</v>
      </c>
      <c r="P9" s="38">
        <v>7337.6406499999975</v>
      </c>
      <c r="Q9" s="38">
        <v>29264.886080000011</v>
      </c>
      <c r="R9" s="38">
        <v>0</v>
      </c>
      <c r="S9" s="38">
        <v>36602.526730000012</v>
      </c>
      <c r="T9" s="38">
        <v>7943.5115200000009</v>
      </c>
      <c r="U9" s="38">
        <v>28139.012569999999</v>
      </c>
      <c r="V9" s="38">
        <v>0</v>
      </c>
      <c r="W9" s="38">
        <v>36082.524089999999</v>
      </c>
      <c r="X9" s="38">
        <v>7796.4781599999997</v>
      </c>
      <c r="Y9" s="38">
        <v>27046.138450000017</v>
      </c>
      <c r="Z9" s="38">
        <v>0</v>
      </c>
      <c r="AA9" s="38">
        <v>34842.616610000019</v>
      </c>
      <c r="AB9" s="38">
        <v>7644.2467400000014</v>
      </c>
      <c r="AC9" s="38">
        <v>23616.16320000001</v>
      </c>
      <c r="AD9" s="38">
        <v>0</v>
      </c>
      <c r="AE9" s="38">
        <v>31260.409940000012</v>
      </c>
      <c r="AF9" s="38">
        <v>8422.9579600000015</v>
      </c>
      <c r="AG9" s="38">
        <v>21080.912579999997</v>
      </c>
      <c r="AH9" s="38">
        <v>0</v>
      </c>
      <c r="AI9" s="38">
        <v>29503.870539999996</v>
      </c>
      <c r="AJ9" s="38">
        <v>8638.7204199999996</v>
      </c>
      <c r="AK9" s="38">
        <v>20115.252489999995</v>
      </c>
      <c r="AL9" s="38">
        <v>0</v>
      </c>
      <c r="AM9" s="38">
        <v>28753.972909999997</v>
      </c>
      <c r="AN9" s="38">
        <v>9301.3416800000032</v>
      </c>
      <c r="AO9" s="38">
        <v>18897.478330000002</v>
      </c>
      <c r="AP9" s="38">
        <v>0</v>
      </c>
      <c r="AQ9" s="38">
        <v>28198.820010000003</v>
      </c>
      <c r="AR9" s="38">
        <v>9628.1436999999987</v>
      </c>
      <c r="AS9" s="38">
        <v>17616.077580000005</v>
      </c>
      <c r="AT9" s="38">
        <v>0</v>
      </c>
      <c r="AU9" s="38">
        <v>27244.221280000005</v>
      </c>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row>
    <row r="10" spans="1:205" x14ac:dyDescent="0.3">
      <c r="A10" s="36">
        <v>3</v>
      </c>
      <c r="B10" s="9"/>
      <c r="C10" s="39" t="s">
        <v>59</v>
      </c>
      <c r="D10" s="38">
        <v>1438.9127100000001</v>
      </c>
      <c r="E10" s="38">
        <v>6243.2376000000004</v>
      </c>
      <c r="F10" s="38">
        <v>0</v>
      </c>
      <c r="G10" s="38">
        <v>7682.1503100000009</v>
      </c>
      <c r="H10" s="38">
        <v>1466.3192600000002</v>
      </c>
      <c r="I10" s="38">
        <v>6088.8981000000013</v>
      </c>
      <c r="J10" s="38">
        <v>0</v>
      </c>
      <c r="K10" s="38">
        <v>7555.2173600000015</v>
      </c>
      <c r="L10" s="38">
        <v>1687.8047600000002</v>
      </c>
      <c r="M10" s="38">
        <v>5315.92911</v>
      </c>
      <c r="N10" s="38">
        <v>0</v>
      </c>
      <c r="O10" s="38">
        <v>7003.73387</v>
      </c>
      <c r="P10" s="38">
        <v>1649.9088900000002</v>
      </c>
      <c r="Q10" s="38">
        <v>4893.3247999999994</v>
      </c>
      <c r="R10" s="38">
        <v>0</v>
      </c>
      <c r="S10" s="38">
        <v>6543.2336899999991</v>
      </c>
      <c r="T10" s="38">
        <v>1643.0050200000001</v>
      </c>
      <c r="U10" s="38">
        <v>4690.4814700000015</v>
      </c>
      <c r="V10" s="38">
        <v>0</v>
      </c>
      <c r="W10" s="38">
        <v>6333.4864900000011</v>
      </c>
      <c r="X10" s="38">
        <v>1696.1232900000002</v>
      </c>
      <c r="Y10" s="38">
        <v>3911.5716199999997</v>
      </c>
      <c r="Z10" s="38">
        <v>0</v>
      </c>
      <c r="AA10" s="38">
        <v>5607.6949100000002</v>
      </c>
      <c r="AB10" s="38">
        <v>1706.4083199999995</v>
      </c>
      <c r="AC10" s="38">
        <v>3552.82141</v>
      </c>
      <c r="AD10" s="38">
        <v>0</v>
      </c>
      <c r="AE10" s="38">
        <v>5259.2297299999991</v>
      </c>
      <c r="AF10" s="38">
        <v>1863.2524200000007</v>
      </c>
      <c r="AG10" s="38">
        <v>2911.3598100000004</v>
      </c>
      <c r="AH10" s="38">
        <v>0</v>
      </c>
      <c r="AI10" s="38">
        <v>4774.6122300000006</v>
      </c>
      <c r="AJ10" s="38">
        <v>1964.2566000000004</v>
      </c>
      <c r="AK10" s="38">
        <v>2595.0601699999997</v>
      </c>
      <c r="AL10" s="38">
        <v>0</v>
      </c>
      <c r="AM10" s="38">
        <v>4559.3167700000004</v>
      </c>
      <c r="AN10" s="38">
        <v>1960.1143499999996</v>
      </c>
      <c r="AO10" s="38">
        <v>2590.3576500000004</v>
      </c>
      <c r="AP10" s="38">
        <v>0</v>
      </c>
      <c r="AQ10" s="38">
        <v>4550.4719999999998</v>
      </c>
      <c r="AR10" s="38">
        <v>1980.4223999999999</v>
      </c>
      <c r="AS10" s="38">
        <v>2467.8263899999997</v>
      </c>
      <c r="AT10" s="38">
        <v>0</v>
      </c>
      <c r="AU10" s="38">
        <v>4448.2487899999996</v>
      </c>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row>
    <row r="11" spans="1:205" x14ac:dyDescent="0.3">
      <c r="A11" s="36">
        <v>4</v>
      </c>
      <c r="B11" s="9"/>
      <c r="C11" s="39" t="s">
        <v>60</v>
      </c>
      <c r="D11" s="38">
        <v>6167.0667699999995</v>
      </c>
      <c r="E11" s="38">
        <v>42877.912659999987</v>
      </c>
      <c r="F11" s="38">
        <v>0</v>
      </c>
      <c r="G11" s="38">
        <v>49044.979429999985</v>
      </c>
      <c r="H11" s="38">
        <v>5944.9426700000022</v>
      </c>
      <c r="I11" s="38">
        <v>41544.543949999992</v>
      </c>
      <c r="J11" s="38">
        <v>0</v>
      </c>
      <c r="K11" s="38">
        <v>47489.486619999996</v>
      </c>
      <c r="L11" s="38">
        <v>6320.8559499999992</v>
      </c>
      <c r="M11" s="38">
        <v>38824.080299999965</v>
      </c>
      <c r="N11" s="38">
        <v>0</v>
      </c>
      <c r="O11" s="38">
        <v>45144.936249999962</v>
      </c>
      <c r="P11" s="38">
        <v>6528.062839999996</v>
      </c>
      <c r="Q11" s="38">
        <v>35444.308620000011</v>
      </c>
      <c r="R11" s="38">
        <v>0</v>
      </c>
      <c r="S11" s="38">
        <v>41972.371460000009</v>
      </c>
      <c r="T11" s="38">
        <v>7055.5529999999999</v>
      </c>
      <c r="U11" s="38">
        <v>32294.131689999995</v>
      </c>
      <c r="V11" s="38">
        <v>0</v>
      </c>
      <c r="W11" s="38">
        <v>39349.684689999995</v>
      </c>
      <c r="X11" s="38">
        <v>6906.4676699999936</v>
      </c>
      <c r="Y11" s="38">
        <v>27012.242859999995</v>
      </c>
      <c r="Z11" s="38">
        <v>0</v>
      </c>
      <c r="AA11" s="38">
        <v>33918.710529999989</v>
      </c>
      <c r="AB11" s="38">
        <v>6887.4868000000024</v>
      </c>
      <c r="AC11" s="38">
        <v>23669.755500000017</v>
      </c>
      <c r="AD11" s="38">
        <v>0</v>
      </c>
      <c r="AE11" s="38">
        <v>30557.24230000002</v>
      </c>
      <c r="AF11" s="38">
        <v>7518.8103599999986</v>
      </c>
      <c r="AG11" s="38">
        <v>25220.646110000016</v>
      </c>
      <c r="AH11" s="38">
        <v>0</v>
      </c>
      <c r="AI11" s="38">
        <v>32739.456470000016</v>
      </c>
      <c r="AJ11" s="38">
        <v>7746.2908799999987</v>
      </c>
      <c r="AK11" s="38">
        <v>29498.465380000005</v>
      </c>
      <c r="AL11" s="38">
        <v>0</v>
      </c>
      <c r="AM11" s="38">
        <v>37244.756260000002</v>
      </c>
      <c r="AN11" s="38">
        <v>8535.0201700000034</v>
      </c>
      <c r="AO11" s="38">
        <v>27609.458429999984</v>
      </c>
      <c r="AP11" s="38">
        <v>0</v>
      </c>
      <c r="AQ11" s="38">
        <v>36144.478599999988</v>
      </c>
      <c r="AR11" s="38">
        <v>8970.9446499999976</v>
      </c>
      <c r="AS11" s="38">
        <v>25229.385840000003</v>
      </c>
      <c r="AT11" s="38">
        <v>0</v>
      </c>
      <c r="AU11" s="38">
        <v>34200.33049</v>
      </c>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row>
    <row r="12" spans="1:205" x14ac:dyDescent="0.3">
      <c r="A12" s="36">
        <v>5</v>
      </c>
      <c r="B12" s="9"/>
      <c r="C12" s="39" t="s">
        <v>61</v>
      </c>
      <c r="D12" s="38">
        <v>1791.2188099999996</v>
      </c>
      <c r="E12" s="38">
        <v>5952.5000099999988</v>
      </c>
      <c r="F12" s="38">
        <v>0</v>
      </c>
      <c r="G12" s="38">
        <v>7743.7188199999982</v>
      </c>
      <c r="H12" s="38">
        <v>1770.7613399999998</v>
      </c>
      <c r="I12" s="38">
        <v>5782.832889999997</v>
      </c>
      <c r="J12" s="38">
        <v>0</v>
      </c>
      <c r="K12" s="38">
        <v>7553.594229999997</v>
      </c>
      <c r="L12" s="38">
        <v>1957.5293800000004</v>
      </c>
      <c r="M12" s="38">
        <v>5527.3527999999988</v>
      </c>
      <c r="N12" s="38">
        <v>0</v>
      </c>
      <c r="O12" s="38">
        <v>7484.8821799999987</v>
      </c>
      <c r="P12" s="38">
        <v>2014.6494099999998</v>
      </c>
      <c r="Q12" s="38">
        <v>5122.1107199999997</v>
      </c>
      <c r="R12" s="38">
        <v>0</v>
      </c>
      <c r="S12" s="38">
        <v>7136.7601299999997</v>
      </c>
      <c r="T12" s="38">
        <v>2237.4262000000003</v>
      </c>
      <c r="U12" s="38">
        <v>4964.3997100000015</v>
      </c>
      <c r="V12" s="38">
        <v>0</v>
      </c>
      <c r="W12" s="38">
        <v>7201.8259100000014</v>
      </c>
      <c r="X12" s="38">
        <v>2314.4001099999996</v>
      </c>
      <c r="Y12" s="38">
        <v>4474.3855699999995</v>
      </c>
      <c r="Z12" s="38">
        <v>0</v>
      </c>
      <c r="AA12" s="38">
        <v>6788.785679999999</v>
      </c>
      <c r="AB12" s="38">
        <v>2126.5220799999997</v>
      </c>
      <c r="AC12" s="38">
        <v>4275.4363300000014</v>
      </c>
      <c r="AD12" s="38">
        <v>0</v>
      </c>
      <c r="AE12" s="38">
        <v>6401.9584100000011</v>
      </c>
      <c r="AF12" s="38">
        <v>2243.9983000000002</v>
      </c>
      <c r="AG12" s="38">
        <v>3907.5530999999996</v>
      </c>
      <c r="AH12" s="38">
        <v>0</v>
      </c>
      <c r="AI12" s="38">
        <v>6151.5514000000003</v>
      </c>
      <c r="AJ12" s="38">
        <v>2244.0792299999998</v>
      </c>
      <c r="AK12" s="38">
        <v>3791.4588100000001</v>
      </c>
      <c r="AL12" s="38">
        <v>0</v>
      </c>
      <c r="AM12" s="38">
        <v>6035.5380399999995</v>
      </c>
      <c r="AN12" s="38">
        <v>2251.7273699999996</v>
      </c>
      <c r="AO12" s="38">
        <v>2377.7767899999999</v>
      </c>
      <c r="AP12" s="38">
        <v>0</v>
      </c>
      <c r="AQ12" s="38">
        <v>4629.5041599999995</v>
      </c>
      <c r="AR12" s="38">
        <v>2442.6109299999998</v>
      </c>
      <c r="AS12" s="38">
        <v>2224.5691499999994</v>
      </c>
      <c r="AT12" s="38">
        <v>0</v>
      </c>
      <c r="AU12" s="38">
        <v>4667.1800799999992</v>
      </c>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row>
    <row r="13" spans="1:205" x14ac:dyDescent="0.3">
      <c r="A13" s="36">
        <v>6</v>
      </c>
      <c r="B13" s="9"/>
      <c r="C13" s="39" t="s">
        <v>62</v>
      </c>
      <c r="D13" s="38">
        <v>1845.1549599999996</v>
      </c>
      <c r="E13" s="38">
        <v>6970.7486900000022</v>
      </c>
      <c r="F13" s="38">
        <v>0</v>
      </c>
      <c r="G13" s="38">
        <v>8815.903650000002</v>
      </c>
      <c r="H13" s="38">
        <v>1957.7765300000003</v>
      </c>
      <c r="I13" s="38">
        <v>6810.4441700000016</v>
      </c>
      <c r="J13" s="38">
        <v>0</v>
      </c>
      <c r="K13" s="38">
        <v>8768.2207000000017</v>
      </c>
      <c r="L13" s="38">
        <v>2043.2282100000002</v>
      </c>
      <c r="M13" s="38">
        <v>6353.7715899999985</v>
      </c>
      <c r="N13" s="38">
        <v>0</v>
      </c>
      <c r="O13" s="38">
        <v>8396.9997999999978</v>
      </c>
      <c r="P13" s="38">
        <v>2154.1717299999991</v>
      </c>
      <c r="Q13" s="38">
        <v>5983.2239300000001</v>
      </c>
      <c r="R13" s="38">
        <v>0</v>
      </c>
      <c r="S13" s="38">
        <v>8137.3956599999992</v>
      </c>
      <c r="T13" s="38">
        <v>2234.0507000000002</v>
      </c>
      <c r="U13" s="38">
        <v>5553.5967699999992</v>
      </c>
      <c r="V13" s="38">
        <v>0</v>
      </c>
      <c r="W13" s="38">
        <v>7787.6474699999999</v>
      </c>
      <c r="X13" s="38">
        <v>2290.8987400000001</v>
      </c>
      <c r="Y13" s="38">
        <v>5179.5521900000003</v>
      </c>
      <c r="Z13" s="38">
        <v>0</v>
      </c>
      <c r="AA13" s="38">
        <v>7470.4509300000009</v>
      </c>
      <c r="AB13" s="38">
        <v>2216.0416699999992</v>
      </c>
      <c r="AC13" s="38">
        <v>4773.6483699999999</v>
      </c>
      <c r="AD13" s="38">
        <v>0</v>
      </c>
      <c r="AE13" s="38">
        <v>6989.6900399999995</v>
      </c>
      <c r="AF13" s="38">
        <v>2488.1895199999994</v>
      </c>
      <c r="AG13" s="38">
        <v>4386.3421300000018</v>
      </c>
      <c r="AH13" s="38">
        <v>0</v>
      </c>
      <c r="AI13" s="38">
        <v>6874.5316500000008</v>
      </c>
      <c r="AJ13" s="38">
        <v>2646.2493800000002</v>
      </c>
      <c r="AK13" s="38">
        <v>4066.7137000000007</v>
      </c>
      <c r="AL13" s="38">
        <v>0</v>
      </c>
      <c r="AM13" s="38">
        <v>6712.9630800000014</v>
      </c>
      <c r="AN13" s="38">
        <v>2499.0188199999989</v>
      </c>
      <c r="AO13" s="38">
        <v>3780.8319799999995</v>
      </c>
      <c r="AP13" s="38">
        <v>0</v>
      </c>
      <c r="AQ13" s="38">
        <v>6279.8507999999983</v>
      </c>
      <c r="AR13" s="38">
        <v>2607.8613899999996</v>
      </c>
      <c r="AS13" s="38">
        <v>3499.0851599999992</v>
      </c>
      <c r="AT13" s="38">
        <v>0</v>
      </c>
      <c r="AU13" s="38">
        <v>6106.9465499999988</v>
      </c>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row>
    <row r="14" spans="1:205" x14ac:dyDescent="0.3">
      <c r="A14" s="36">
        <v>7</v>
      </c>
      <c r="B14" s="9"/>
      <c r="C14" s="39" t="s">
        <v>63</v>
      </c>
      <c r="D14" s="38">
        <v>3068.2321000000002</v>
      </c>
      <c r="E14" s="38">
        <v>24279.124229999994</v>
      </c>
      <c r="F14" s="38">
        <v>0</v>
      </c>
      <c r="G14" s="38">
        <v>27347.356329999995</v>
      </c>
      <c r="H14" s="38">
        <v>3275.7481599999996</v>
      </c>
      <c r="I14" s="38">
        <v>23877.574469999996</v>
      </c>
      <c r="J14" s="38">
        <v>0</v>
      </c>
      <c r="K14" s="38">
        <v>27153.322629999995</v>
      </c>
      <c r="L14" s="38">
        <v>3816.4529500000012</v>
      </c>
      <c r="M14" s="38">
        <v>22711.676889999995</v>
      </c>
      <c r="N14" s="38">
        <v>0</v>
      </c>
      <c r="O14" s="38">
        <v>26528.129839999998</v>
      </c>
      <c r="P14" s="38">
        <v>3910.2426999999998</v>
      </c>
      <c r="Q14" s="38">
        <v>20741.872869999988</v>
      </c>
      <c r="R14" s="38">
        <v>0</v>
      </c>
      <c r="S14" s="38">
        <v>24652.115569999987</v>
      </c>
      <c r="T14" s="38">
        <v>4069.7459200000003</v>
      </c>
      <c r="U14" s="38">
        <v>18744.316309999998</v>
      </c>
      <c r="V14" s="38">
        <v>0</v>
      </c>
      <c r="W14" s="38">
        <v>22814.06223</v>
      </c>
      <c r="X14" s="38">
        <v>4170.1255299999993</v>
      </c>
      <c r="Y14" s="38">
        <v>16299.053469999999</v>
      </c>
      <c r="Z14" s="38">
        <v>0</v>
      </c>
      <c r="AA14" s="38">
        <v>20469.178999999996</v>
      </c>
      <c r="AB14" s="38">
        <v>4307.6923599999991</v>
      </c>
      <c r="AC14" s="38">
        <v>15074.079089999994</v>
      </c>
      <c r="AD14" s="38">
        <v>0</v>
      </c>
      <c r="AE14" s="38">
        <v>19381.771449999993</v>
      </c>
      <c r="AF14" s="38">
        <v>4714.8917499999998</v>
      </c>
      <c r="AG14" s="38">
        <v>13339.422870000006</v>
      </c>
      <c r="AH14" s="38">
        <v>0</v>
      </c>
      <c r="AI14" s="38">
        <v>18054.314620000005</v>
      </c>
      <c r="AJ14" s="38">
        <v>4968.8506600000001</v>
      </c>
      <c r="AK14" s="38">
        <v>12028.20695</v>
      </c>
      <c r="AL14" s="38">
        <v>0</v>
      </c>
      <c r="AM14" s="38">
        <v>16997.05761</v>
      </c>
      <c r="AN14" s="38">
        <v>5241.6258600000001</v>
      </c>
      <c r="AO14" s="38">
        <v>10498.696290000004</v>
      </c>
      <c r="AP14" s="38">
        <v>0</v>
      </c>
      <c r="AQ14" s="38">
        <v>15740.322150000004</v>
      </c>
      <c r="AR14" s="38">
        <v>5542.7897599999997</v>
      </c>
      <c r="AS14" s="38">
        <v>9448.4798600000031</v>
      </c>
      <c r="AT14" s="38">
        <v>0</v>
      </c>
      <c r="AU14" s="38">
        <v>14991.269620000003</v>
      </c>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c r="GM14" s="9"/>
      <c r="GN14" s="9"/>
      <c r="GO14" s="9"/>
      <c r="GP14" s="9"/>
      <c r="GQ14" s="9"/>
      <c r="GR14" s="9"/>
      <c r="GS14" s="9"/>
      <c r="GT14" s="9"/>
      <c r="GU14" s="9"/>
      <c r="GV14" s="9"/>
      <c r="GW14" s="9"/>
    </row>
    <row r="15" spans="1:205" x14ac:dyDescent="0.3">
      <c r="A15" s="36">
        <v>8</v>
      </c>
      <c r="B15" s="9"/>
      <c r="C15" s="39" t="s">
        <v>64</v>
      </c>
      <c r="D15" s="38">
        <v>1708.0607299999999</v>
      </c>
      <c r="E15" s="38">
        <v>6265.2707799999989</v>
      </c>
      <c r="F15" s="38">
        <v>0</v>
      </c>
      <c r="G15" s="38">
        <v>7973.3315099999991</v>
      </c>
      <c r="H15" s="38">
        <v>1708.0747300000003</v>
      </c>
      <c r="I15" s="38">
        <v>5796.7309700000014</v>
      </c>
      <c r="J15" s="38">
        <v>0</v>
      </c>
      <c r="K15" s="38">
        <v>7504.8057000000017</v>
      </c>
      <c r="L15" s="38">
        <v>1920.8481200000003</v>
      </c>
      <c r="M15" s="38">
        <v>5620.9738399999997</v>
      </c>
      <c r="N15" s="38">
        <v>0</v>
      </c>
      <c r="O15" s="38">
        <v>7541.8219600000002</v>
      </c>
      <c r="P15" s="38">
        <v>1966.8590200000001</v>
      </c>
      <c r="Q15" s="38">
        <v>4885.6975800000018</v>
      </c>
      <c r="R15" s="38">
        <v>0</v>
      </c>
      <c r="S15" s="38">
        <v>6852.5566000000017</v>
      </c>
      <c r="T15" s="38">
        <v>2121.8348699999997</v>
      </c>
      <c r="U15" s="38">
        <v>4409.3472800000009</v>
      </c>
      <c r="V15" s="38">
        <v>0</v>
      </c>
      <c r="W15" s="38">
        <v>6531.1821500000005</v>
      </c>
      <c r="X15" s="38">
        <v>2015.4007199999999</v>
      </c>
      <c r="Y15" s="38">
        <v>3906.3684999999991</v>
      </c>
      <c r="Z15" s="38">
        <v>0</v>
      </c>
      <c r="AA15" s="38">
        <v>5921.7692199999992</v>
      </c>
      <c r="AB15" s="38">
        <v>1951.3549199999998</v>
      </c>
      <c r="AC15" s="38">
        <v>3443.2463000000002</v>
      </c>
      <c r="AD15" s="38">
        <v>0</v>
      </c>
      <c r="AE15" s="38">
        <v>5394.6012200000005</v>
      </c>
      <c r="AF15" s="38">
        <v>2048.9178299999999</v>
      </c>
      <c r="AG15" s="38">
        <v>3227.5369200000009</v>
      </c>
      <c r="AH15" s="38">
        <v>0</v>
      </c>
      <c r="AI15" s="38">
        <v>5276.4547500000008</v>
      </c>
      <c r="AJ15" s="38">
        <v>2233.0719800000002</v>
      </c>
      <c r="AK15" s="38">
        <v>2958.2151500000004</v>
      </c>
      <c r="AL15" s="38">
        <v>0</v>
      </c>
      <c r="AM15" s="38">
        <v>5191.2871300000006</v>
      </c>
      <c r="AN15" s="38">
        <v>2251.7417500000001</v>
      </c>
      <c r="AO15" s="38">
        <v>2711.2733300000004</v>
      </c>
      <c r="AP15" s="38">
        <v>0</v>
      </c>
      <c r="AQ15" s="38">
        <v>4963.015080000001</v>
      </c>
      <c r="AR15" s="38">
        <v>2263.3311399999998</v>
      </c>
      <c r="AS15" s="38">
        <v>2467.8532599999999</v>
      </c>
      <c r="AT15" s="38">
        <v>0</v>
      </c>
      <c r="AU15" s="38">
        <v>4731.1844000000001</v>
      </c>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c r="GM15" s="9"/>
      <c r="GN15" s="9"/>
      <c r="GO15" s="9"/>
      <c r="GP15" s="9"/>
      <c r="GQ15" s="9"/>
      <c r="GR15" s="9"/>
      <c r="GS15" s="9"/>
      <c r="GT15" s="9"/>
      <c r="GU15" s="9"/>
      <c r="GV15" s="9"/>
      <c r="GW15" s="9"/>
    </row>
    <row r="16" spans="1:205" x14ac:dyDescent="0.3">
      <c r="A16" s="36">
        <v>9</v>
      </c>
      <c r="B16" s="9"/>
      <c r="C16" s="39" t="s">
        <v>65</v>
      </c>
      <c r="D16" s="38">
        <v>4931.4589899999992</v>
      </c>
      <c r="E16" s="38">
        <v>29241.306509999991</v>
      </c>
      <c r="F16" s="38">
        <v>0</v>
      </c>
      <c r="G16" s="38">
        <v>34172.765499999994</v>
      </c>
      <c r="H16" s="38">
        <v>4766.7422100000003</v>
      </c>
      <c r="I16" s="38">
        <v>27873.666660000003</v>
      </c>
      <c r="J16" s="38">
        <v>0</v>
      </c>
      <c r="K16" s="38">
        <v>32640.408870000003</v>
      </c>
      <c r="L16" s="38">
        <v>5015.3467599999985</v>
      </c>
      <c r="M16" s="38">
        <v>26172.457389999989</v>
      </c>
      <c r="N16" s="38">
        <v>0</v>
      </c>
      <c r="O16" s="38">
        <v>31187.804149999989</v>
      </c>
      <c r="P16" s="38">
        <v>5394.7485199999992</v>
      </c>
      <c r="Q16" s="38">
        <v>23021.676590000003</v>
      </c>
      <c r="R16" s="38">
        <v>0</v>
      </c>
      <c r="S16" s="38">
        <v>28416.425110000004</v>
      </c>
      <c r="T16" s="38">
        <v>4904.0113500000016</v>
      </c>
      <c r="U16" s="38">
        <v>21450.734490000006</v>
      </c>
      <c r="V16" s="38">
        <v>0</v>
      </c>
      <c r="W16" s="38">
        <v>26354.745840000007</v>
      </c>
      <c r="X16" s="38">
        <v>5318.9618400000018</v>
      </c>
      <c r="Y16" s="38">
        <v>18613.59074</v>
      </c>
      <c r="Z16" s="38">
        <v>0</v>
      </c>
      <c r="AA16" s="38">
        <v>23932.552580000003</v>
      </c>
      <c r="AB16" s="38">
        <v>5217.0956100000003</v>
      </c>
      <c r="AC16" s="38">
        <v>14979.788310000004</v>
      </c>
      <c r="AD16" s="38">
        <v>0</v>
      </c>
      <c r="AE16" s="38">
        <v>20196.883920000004</v>
      </c>
      <c r="AF16" s="38">
        <v>5207.5254099999984</v>
      </c>
      <c r="AG16" s="38">
        <v>13808.709699999996</v>
      </c>
      <c r="AH16" s="38">
        <v>0</v>
      </c>
      <c r="AI16" s="38">
        <v>19016.235109999994</v>
      </c>
      <c r="AJ16" s="38">
        <v>5285.5373200000013</v>
      </c>
      <c r="AK16" s="38">
        <v>12790.983639999997</v>
      </c>
      <c r="AL16" s="38">
        <v>0</v>
      </c>
      <c r="AM16" s="38">
        <v>18076.520959999998</v>
      </c>
      <c r="AN16" s="38">
        <v>5081.8776699999989</v>
      </c>
      <c r="AO16" s="38">
        <v>11414.0587</v>
      </c>
      <c r="AP16" s="38">
        <v>0</v>
      </c>
      <c r="AQ16" s="38">
        <v>16495.936369999999</v>
      </c>
      <c r="AR16" s="38">
        <v>5327.0415099999991</v>
      </c>
      <c r="AS16" s="38">
        <v>10126.456109999999</v>
      </c>
      <c r="AT16" s="38">
        <v>0</v>
      </c>
      <c r="AU16" s="38">
        <v>15453.497619999998</v>
      </c>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row>
    <row r="17" spans="1:205" x14ac:dyDescent="0.3">
      <c r="A17" s="36">
        <v>10</v>
      </c>
      <c r="B17" s="9"/>
      <c r="C17" s="39" t="s">
        <v>66</v>
      </c>
      <c r="D17" s="38">
        <v>1431.2628099999995</v>
      </c>
      <c r="E17" s="38">
        <v>6543.0400799999989</v>
      </c>
      <c r="F17" s="38">
        <v>0</v>
      </c>
      <c r="G17" s="38">
        <v>7974.3028899999981</v>
      </c>
      <c r="H17" s="38">
        <v>1580.27475</v>
      </c>
      <c r="I17" s="38">
        <v>5915.5527300000031</v>
      </c>
      <c r="J17" s="38">
        <v>0</v>
      </c>
      <c r="K17" s="38">
        <v>7495.8274800000036</v>
      </c>
      <c r="L17" s="38">
        <v>1737.0242599999999</v>
      </c>
      <c r="M17" s="38">
        <v>5670.2474599999987</v>
      </c>
      <c r="N17" s="38">
        <v>0</v>
      </c>
      <c r="O17" s="38">
        <v>7407.2717199999988</v>
      </c>
      <c r="P17" s="38">
        <v>2103.4539300000006</v>
      </c>
      <c r="Q17" s="38">
        <v>5092.1351200000008</v>
      </c>
      <c r="R17" s="38">
        <v>0</v>
      </c>
      <c r="S17" s="38">
        <v>7195.5890500000014</v>
      </c>
      <c r="T17" s="38">
        <v>2307.3646799999997</v>
      </c>
      <c r="U17" s="38">
        <v>4537.9795599999998</v>
      </c>
      <c r="V17" s="38">
        <v>0</v>
      </c>
      <c r="W17" s="38">
        <v>6845.3442399999994</v>
      </c>
      <c r="X17" s="38">
        <v>2333.5043200000014</v>
      </c>
      <c r="Y17" s="38">
        <v>4034.9011399999986</v>
      </c>
      <c r="Z17" s="38">
        <v>0</v>
      </c>
      <c r="AA17" s="38">
        <v>6368.4054599999999</v>
      </c>
      <c r="AB17" s="38">
        <v>2299.7831500000002</v>
      </c>
      <c r="AC17" s="38">
        <v>3617.5625200000004</v>
      </c>
      <c r="AD17" s="38">
        <v>0</v>
      </c>
      <c r="AE17" s="38">
        <v>5917.3456700000006</v>
      </c>
      <c r="AF17" s="38">
        <v>2491.1913300000006</v>
      </c>
      <c r="AG17" s="38">
        <v>3379.25506</v>
      </c>
      <c r="AH17" s="38">
        <v>0</v>
      </c>
      <c r="AI17" s="38">
        <v>5870.446390000001</v>
      </c>
      <c r="AJ17" s="38">
        <v>2667.5420300000001</v>
      </c>
      <c r="AK17" s="38">
        <v>3080.7993799999995</v>
      </c>
      <c r="AL17" s="38">
        <v>0</v>
      </c>
      <c r="AM17" s="38">
        <v>5748.3414099999991</v>
      </c>
      <c r="AN17" s="38">
        <v>2795.8995399999999</v>
      </c>
      <c r="AO17" s="38">
        <v>2805.9971600000003</v>
      </c>
      <c r="AP17" s="38">
        <v>0</v>
      </c>
      <c r="AQ17" s="38">
        <v>5601.8967000000002</v>
      </c>
      <c r="AR17" s="38">
        <v>2747.5160799999999</v>
      </c>
      <c r="AS17" s="38">
        <v>2603.53991</v>
      </c>
      <c r="AT17" s="38">
        <v>0</v>
      </c>
      <c r="AU17" s="38">
        <v>5351.0559899999998</v>
      </c>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row>
    <row r="18" spans="1:205" x14ac:dyDescent="0.3">
      <c r="A18" s="36">
        <v>11</v>
      </c>
      <c r="B18" s="9"/>
      <c r="C18" s="39" t="s">
        <v>67</v>
      </c>
      <c r="D18" s="38">
        <v>3874.7765100000001</v>
      </c>
      <c r="E18" s="38">
        <v>36669.496429999985</v>
      </c>
      <c r="F18" s="38">
        <v>0</v>
      </c>
      <c r="G18" s="38">
        <v>40544.272939999988</v>
      </c>
      <c r="H18" s="38">
        <v>3885.4668799999995</v>
      </c>
      <c r="I18" s="38">
        <v>34273.324019999993</v>
      </c>
      <c r="J18" s="38">
        <v>0</v>
      </c>
      <c r="K18" s="38">
        <v>38158.790899999993</v>
      </c>
      <c r="L18" s="38">
        <v>4248.5257999999985</v>
      </c>
      <c r="M18" s="38">
        <v>31692.706989999999</v>
      </c>
      <c r="N18" s="38">
        <v>0</v>
      </c>
      <c r="O18" s="38">
        <v>35941.232789999995</v>
      </c>
      <c r="P18" s="38">
        <v>4566.2929799999993</v>
      </c>
      <c r="Q18" s="38">
        <v>31749.356730000003</v>
      </c>
      <c r="R18" s="38">
        <v>0</v>
      </c>
      <c r="S18" s="38">
        <v>36315.649710000005</v>
      </c>
      <c r="T18" s="38">
        <v>4785.7828100000006</v>
      </c>
      <c r="U18" s="38">
        <v>29926.393099999994</v>
      </c>
      <c r="V18" s="38">
        <v>0</v>
      </c>
      <c r="W18" s="38">
        <v>34712.175909999991</v>
      </c>
      <c r="X18" s="38">
        <v>4684.3833300000024</v>
      </c>
      <c r="Y18" s="38">
        <v>27226.570339999995</v>
      </c>
      <c r="Z18" s="38">
        <v>0</v>
      </c>
      <c r="AA18" s="38">
        <v>31910.953669999995</v>
      </c>
      <c r="AB18" s="38">
        <v>4824.9436000000005</v>
      </c>
      <c r="AC18" s="38">
        <v>23414.614049999993</v>
      </c>
      <c r="AD18" s="38">
        <v>0</v>
      </c>
      <c r="AE18" s="38">
        <v>28239.557649999995</v>
      </c>
      <c r="AF18" s="38">
        <v>5256.878279999999</v>
      </c>
      <c r="AG18" s="38">
        <v>21070.091069999991</v>
      </c>
      <c r="AH18" s="38">
        <v>0</v>
      </c>
      <c r="AI18" s="38">
        <v>26326.969349999992</v>
      </c>
      <c r="AJ18" s="38">
        <v>5748.4222199999995</v>
      </c>
      <c r="AK18" s="38">
        <v>19970.770439999989</v>
      </c>
      <c r="AL18" s="38">
        <v>0</v>
      </c>
      <c r="AM18" s="38">
        <v>25719.19265999999</v>
      </c>
      <c r="AN18" s="38">
        <v>5916.0272100000002</v>
      </c>
      <c r="AO18" s="38">
        <v>18627.536659999998</v>
      </c>
      <c r="AP18" s="38">
        <v>0</v>
      </c>
      <c r="AQ18" s="38">
        <v>24543.563869999998</v>
      </c>
      <c r="AR18" s="38">
        <v>6379.5888599999998</v>
      </c>
      <c r="AS18" s="38">
        <v>17039.965899999999</v>
      </c>
      <c r="AT18" s="38">
        <v>0</v>
      </c>
      <c r="AU18" s="38">
        <v>23419.554759999999</v>
      </c>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row>
    <row r="19" spans="1:205" x14ac:dyDescent="0.3">
      <c r="A19" s="36">
        <v>12</v>
      </c>
      <c r="B19" s="9"/>
      <c r="C19" s="39" t="s">
        <v>68</v>
      </c>
      <c r="D19" s="38">
        <v>14584.831930000004</v>
      </c>
      <c r="E19" s="38">
        <v>441968.45058</v>
      </c>
      <c r="F19" s="38">
        <v>0</v>
      </c>
      <c r="G19" s="38">
        <v>456553.28250999999</v>
      </c>
      <c r="H19" s="38">
        <v>14663.602979999998</v>
      </c>
      <c r="I19" s="38">
        <v>526529.63623000029</v>
      </c>
      <c r="J19" s="38">
        <v>0</v>
      </c>
      <c r="K19" s="38">
        <v>541193.23921000026</v>
      </c>
      <c r="L19" s="38">
        <v>15054.198790000006</v>
      </c>
      <c r="M19" s="38">
        <v>447362.01044000004</v>
      </c>
      <c r="N19" s="38">
        <v>0</v>
      </c>
      <c r="O19" s="38">
        <v>462416.20923000004</v>
      </c>
      <c r="P19" s="38">
        <v>14644.124860000009</v>
      </c>
      <c r="Q19" s="38">
        <v>435575.55406999984</v>
      </c>
      <c r="R19" s="38">
        <v>0</v>
      </c>
      <c r="S19" s="38">
        <v>450219.67892999982</v>
      </c>
      <c r="T19" s="38">
        <v>15627.952979999998</v>
      </c>
      <c r="U19" s="38">
        <v>422660.34061000007</v>
      </c>
      <c r="V19" s="38">
        <v>0</v>
      </c>
      <c r="W19" s="38">
        <v>438288.29359000007</v>
      </c>
      <c r="X19" s="38">
        <v>15835.657249999991</v>
      </c>
      <c r="Y19" s="38">
        <v>393984.37167999975</v>
      </c>
      <c r="Z19" s="38">
        <v>0</v>
      </c>
      <c r="AA19" s="38">
        <v>409820.02892999974</v>
      </c>
      <c r="AB19" s="38">
        <v>16540.804060000002</v>
      </c>
      <c r="AC19" s="38">
        <v>368621.12502000009</v>
      </c>
      <c r="AD19" s="38">
        <v>0</v>
      </c>
      <c r="AE19" s="38">
        <v>385161.92908000009</v>
      </c>
      <c r="AF19" s="38">
        <v>17291.573499999995</v>
      </c>
      <c r="AG19" s="38">
        <v>347721.74461999995</v>
      </c>
      <c r="AH19" s="38">
        <v>0</v>
      </c>
      <c r="AI19" s="38">
        <v>365013.31811999995</v>
      </c>
      <c r="AJ19" s="38">
        <v>17562.835439999999</v>
      </c>
      <c r="AK19" s="38">
        <v>329840.35554000008</v>
      </c>
      <c r="AL19" s="38">
        <v>0</v>
      </c>
      <c r="AM19" s="38">
        <v>347403.19098000007</v>
      </c>
      <c r="AN19" s="38">
        <v>19012.836479999998</v>
      </c>
      <c r="AO19" s="38">
        <v>330186.65266000002</v>
      </c>
      <c r="AP19" s="38">
        <v>0</v>
      </c>
      <c r="AQ19" s="38">
        <v>349199.48914000002</v>
      </c>
      <c r="AR19" s="38">
        <v>20807.667960000013</v>
      </c>
      <c r="AS19" s="38">
        <v>426627.08135000005</v>
      </c>
      <c r="AT19" s="38">
        <v>0</v>
      </c>
      <c r="AU19" s="38">
        <v>447434.74931000004</v>
      </c>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row>
    <row r="20" spans="1:205" x14ac:dyDescent="0.3">
      <c r="A20" s="36">
        <v>13</v>
      </c>
      <c r="B20" s="9"/>
      <c r="C20" s="39" t="s">
        <v>69</v>
      </c>
      <c r="D20" s="38">
        <v>956.12100999999996</v>
      </c>
      <c r="E20" s="38">
        <v>4174.9875899999997</v>
      </c>
      <c r="F20" s="38">
        <v>0</v>
      </c>
      <c r="G20" s="57">
        <v>5131.1085999999996</v>
      </c>
      <c r="H20" s="38">
        <v>949.74022000000014</v>
      </c>
      <c r="I20" s="38">
        <v>4119.0634</v>
      </c>
      <c r="J20" s="38">
        <v>0</v>
      </c>
      <c r="K20" s="57">
        <v>5068.8036200000006</v>
      </c>
      <c r="L20" s="38">
        <v>1180.8559199999997</v>
      </c>
      <c r="M20" s="38">
        <v>4771.3626100000001</v>
      </c>
      <c r="N20" s="38">
        <v>0</v>
      </c>
      <c r="O20" s="57">
        <v>5952.2185300000001</v>
      </c>
      <c r="P20" s="38">
        <v>1180.9428699999999</v>
      </c>
      <c r="Q20" s="38">
        <v>4802.95417</v>
      </c>
      <c r="R20" s="38">
        <v>0</v>
      </c>
      <c r="S20" s="57">
        <v>5983.8970399999998</v>
      </c>
      <c r="T20" s="38">
        <v>1325.4721599999998</v>
      </c>
      <c r="U20" s="38">
        <v>4616.2095999999992</v>
      </c>
      <c r="V20" s="38">
        <v>0</v>
      </c>
      <c r="W20" s="57">
        <v>5941.6817599999995</v>
      </c>
      <c r="X20" s="38">
        <v>1398.2980400000001</v>
      </c>
      <c r="Y20" s="38">
        <v>4148.6621400000004</v>
      </c>
      <c r="Z20" s="38">
        <v>0</v>
      </c>
      <c r="AA20" s="57">
        <v>5546.96018</v>
      </c>
      <c r="AB20" s="38">
        <v>1421.8197899999996</v>
      </c>
      <c r="AC20" s="38">
        <v>3895.8529100000005</v>
      </c>
      <c r="AD20" s="38">
        <v>0</v>
      </c>
      <c r="AE20" s="57">
        <v>5317.6727000000001</v>
      </c>
      <c r="AF20" s="38">
        <v>1517.3872099999999</v>
      </c>
      <c r="AG20" s="38">
        <v>3138.7639899999999</v>
      </c>
      <c r="AH20" s="38">
        <v>0</v>
      </c>
      <c r="AI20" s="57">
        <v>4656.1512000000002</v>
      </c>
      <c r="AJ20" s="38">
        <v>1405.7507599999999</v>
      </c>
      <c r="AK20" s="38">
        <v>3157.6642700000002</v>
      </c>
      <c r="AL20" s="38">
        <v>0</v>
      </c>
      <c r="AM20" s="57">
        <v>4563.4150300000001</v>
      </c>
      <c r="AN20" s="38">
        <v>1498.7587600000002</v>
      </c>
      <c r="AO20" s="38">
        <v>2235.8599299999996</v>
      </c>
      <c r="AP20" s="38">
        <v>0</v>
      </c>
      <c r="AQ20" s="57">
        <v>3734.6186899999998</v>
      </c>
      <c r="AR20" s="38">
        <v>1513.7918200000001</v>
      </c>
      <c r="AS20" s="38">
        <v>2524.3130099999998</v>
      </c>
      <c r="AT20" s="38">
        <v>0</v>
      </c>
      <c r="AU20" s="57">
        <v>4038.1048300000002</v>
      </c>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row>
    <row r="21" spans="1:205" x14ac:dyDescent="0.3">
      <c r="A21" s="36">
        <v>14</v>
      </c>
      <c r="B21" s="9"/>
      <c r="C21" s="39" t="s">
        <v>70</v>
      </c>
      <c r="D21" s="38">
        <v>12146.811049999997</v>
      </c>
      <c r="E21" s="38">
        <v>270262.04403999995</v>
      </c>
      <c r="F21" s="38">
        <v>0</v>
      </c>
      <c r="G21" s="57">
        <v>282408.85508999997</v>
      </c>
      <c r="H21" s="38">
        <v>12431.435519999999</v>
      </c>
      <c r="I21" s="38">
        <v>248102.9208299997</v>
      </c>
      <c r="J21" s="38">
        <v>0</v>
      </c>
      <c r="K21" s="57">
        <v>260534.3563499997</v>
      </c>
      <c r="L21" s="38">
        <v>13217.301589999995</v>
      </c>
      <c r="M21" s="38">
        <v>225942.36777999994</v>
      </c>
      <c r="N21" s="38">
        <v>0</v>
      </c>
      <c r="O21" s="57">
        <v>239159.66936999993</v>
      </c>
      <c r="P21" s="38">
        <v>13649.933829999994</v>
      </c>
      <c r="Q21" s="38">
        <v>195247.36367000002</v>
      </c>
      <c r="R21" s="38">
        <v>0</v>
      </c>
      <c r="S21" s="57">
        <v>208897.29750000002</v>
      </c>
      <c r="T21" s="38">
        <v>14626.562859999996</v>
      </c>
      <c r="U21" s="38">
        <v>190777.50621000014</v>
      </c>
      <c r="V21" s="38">
        <v>0</v>
      </c>
      <c r="W21" s="57">
        <v>205404.06907000014</v>
      </c>
      <c r="X21" s="38">
        <v>15001.319049999996</v>
      </c>
      <c r="Y21" s="38">
        <v>259656.85682999983</v>
      </c>
      <c r="Z21" s="38">
        <v>0</v>
      </c>
      <c r="AA21" s="57">
        <v>274658.17587999982</v>
      </c>
      <c r="AB21" s="38">
        <v>14531.632880000001</v>
      </c>
      <c r="AC21" s="38">
        <v>225576.80514999997</v>
      </c>
      <c r="AD21" s="38">
        <v>0</v>
      </c>
      <c r="AE21" s="57">
        <v>240108.43802999996</v>
      </c>
      <c r="AF21" s="38">
        <v>14784.746970000002</v>
      </c>
      <c r="AG21" s="38">
        <v>179766.74282000004</v>
      </c>
      <c r="AH21" s="38">
        <v>0</v>
      </c>
      <c r="AI21" s="57">
        <v>194551.48979000005</v>
      </c>
      <c r="AJ21" s="38">
        <v>14155.047769999996</v>
      </c>
      <c r="AK21" s="38">
        <v>179836.19946000003</v>
      </c>
      <c r="AL21" s="38">
        <v>0</v>
      </c>
      <c r="AM21" s="57">
        <v>193991.24723000004</v>
      </c>
      <c r="AN21" s="38">
        <v>16297.462020000003</v>
      </c>
      <c r="AO21" s="38">
        <v>166937.36201000001</v>
      </c>
      <c r="AP21" s="38">
        <v>0</v>
      </c>
      <c r="AQ21" s="57">
        <v>183234.82403000002</v>
      </c>
      <c r="AR21" s="38">
        <v>18143.273130000001</v>
      </c>
      <c r="AS21" s="38">
        <v>155993.88748</v>
      </c>
      <c r="AT21" s="38">
        <v>0</v>
      </c>
      <c r="AU21" s="57">
        <v>174137.16061000002</v>
      </c>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row>
    <row r="22" spans="1:205" x14ac:dyDescent="0.3">
      <c r="A22" s="36">
        <v>15</v>
      </c>
      <c r="B22" s="9"/>
      <c r="C22" s="39" t="s">
        <v>71</v>
      </c>
      <c r="D22" s="38">
        <v>2707.5180900000009</v>
      </c>
      <c r="E22" s="38">
        <v>21756.371390000008</v>
      </c>
      <c r="F22" s="38">
        <v>0</v>
      </c>
      <c r="G22" s="57">
        <v>24463.889480000009</v>
      </c>
      <c r="H22" s="38">
        <v>2847.30287</v>
      </c>
      <c r="I22" s="38">
        <v>20694.701670000006</v>
      </c>
      <c r="J22" s="38">
        <v>0</v>
      </c>
      <c r="K22" s="57">
        <v>23542.004540000005</v>
      </c>
      <c r="L22" s="38">
        <v>3117.2984200000005</v>
      </c>
      <c r="M22" s="38">
        <v>20165.057980000005</v>
      </c>
      <c r="N22" s="38">
        <v>0</v>
      </c>
      <c r="O22" s="57">
        <v>23282.356400000004</v>
      </c>
      <c r="P22" s="38">
        <v>3417.8218099999999</v>
      </c>
      <c r="Q22" s="38">
        <v>18533.373430000003</v>
      </c>
      <c r="R22" s="38">
        <v>0</v>
      </c>
      <c r="S22" s="57">
        <v>21951.195240000005</v>
      </c>
      <c r="T22" s="38">
        <v>3604.1171899999999</v>
      </c>
      <c r="U22" s="38">
        <v>17093.276039999997</v>
      </c>
      <c r="V22" s="38">
        <v>0</v>
      </c>
      <c r="W22" s="57">
        <v>20697.393229999998</v>
      </c>
      <c r="X22" s="38">
        <v>3767.3379</v>
      </c>
      <c r="Y22" s="38">
        <v>15888.804729999996</v>
      </c>
      <c r="Z22" s="38">
        <v>0</v>
      </c>
      <c r="AA22" s="57">
        <v>19656.142629999995</v>
      </c>
      <c r="AB22" s="38">
        <v>4033.4860200000007</v>
      </c>
      <c r="AC22" s="38">
        <v>13940.775890000006</v>
      </c>
      <c r="AD22" s="38">
        <v>0</v>
      </c>
      <c r="AE22" s="57">
        <v>17974.261910000008</v>
      </c>
      <c r="AF22" s="38">
        <v>4494.2131599999993</v>
      </c>
      <c r="AG22" s="38">
        <v>13029.876819999996</v>
      </c>
      <c r="AH22" s="38">
        <v>0</v>
      </c>
      <c r="AI22" s="57">
        <v>17524.089979999997</v>
      </c>
      <c r="AJ22" s="38">
        <v>4792.7333699999999</v>
      </c>
      <c r="AK22" s="38">
        <v>12111.000739999998</v>
      </c>
      <c r="AL22" s="38">
        <v>0</v>
      </c>
      <c r="AM22" s="57">
        <v>16903.734109999998</v>
      </c>
      <c r="AN22" s="38">
        <v>5179.4853899999998</v>
      </c>
      <c r="AO22" s="38">
        <v>11228.036309999994</v>
      </c>
      <c r="AP22" s="38">
        <v>0</v>
      </c>
      <c r="AQ22" s="57">
        <v>16407.521699999994</v>
      </c>
      <c r="AR22" s="38">
        <v>5377.3648100000019</v>
      </c>
      <c r="AS22" s="38">
        <v>10298.903310000002</v>
      </c>
      <c r="AT22" s="38">
        <v>0</v>
      </c>
      <c r="AU22" s="57">
        <v>15676.268120000004</v>
      </c>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row>
    <row r="23" spans="1:205" x14ac:dyDescent="0.3">
      <c r="A23" s="36">
        <v>16</v>
      </c>
      <c r="B23" s="9"/>
      <c r="C23" s="39" t="s">
        <v>72</v>
      </c>
      <c r="D23" s="38">
        <v>6306.8010400000012</v>
      </c>
      <c r="E23" s="38">
        <v>25588.377429999993</v>
      </c>
      <c r="F23" s="38">
        <v>0</v>
      </c>
      <c r="G23" s="57">
        <v>31895.178469999995</v>
      </c>
      <c r="H23" s="38">
        <v>6356.7803700000004</v>
      </c>
      <c r="I23" s="38">
        <v>25545.468980000031</v>
      </c>
      <c r="J23" s="38">
        <v>0</v>
      </c>
      <c r="K23" s="57">
        <v>31902.249350000031</v>
      </c>
      <c r="L23" s="38">
        <v>6607.9914700000008</v>
      </c>
      <c r="M23" s="38">
        <v>36522.84396999998</v>
      </c>
      <c r="N23" s="38">
        <v>0</v>
      </c>
      <c r="O23" s="57">
        <v>43130.835439999981</v>
      </c>
      <c r="P23" s="38">
        <v>6575.6657300000006</v>
      </c>
      <c r="Q23" s="38">
        <v>33940.922379999996</v>
      </c>
      <c r="R23" s="38">
        <v>0</v>
      </c>
      <c r="S23" s="57">
        <v>40516.588109999997</v>
      </c>
      <c r="T23" s="38">
        <v>6705.330359999999</v>
      </c>
      <c r="U23" s="38">
        <v>30614.309460000008</v>
      </c>
      <c r="V23" s="38">
        <v>0</v>
      </c>
      <c r="W23" s="57">
        <v>37319.639820000004</v>
      </c>
      <c r="X23" s="38">
        <v>6907.9957099999992</v>
      </c>
      <c r="Y23" s="38">
        <v>26621.692349999998</v>
      </c>
      <c r="Z23" s="38">
        <v>0</v>
      </c>
      <c r="AA23" s="57">
        <v>33529.68806</v>
      </c>
      <c r="AB23" s="38">
        <v>6904.6252299999996</v>
      </c>
      <c r="AC23" s="38">
        <v>14439.369600000009</v>
      </c>
      <c r="AD23" s="38">
        <v>0</v>
      </c>
      <c r="AE23" s="57">
        <v>21343.994830000011</v>
      </c>
      <c r="AF23" s="38">
        <v>7226.0635699999966</v>
      </c>
      <c r="AG23" s="38">
        <v>12873.155809999998</v>
      </c>
      <c r="AH23" s="38">
        <v>0</v>
      </c>
      <c r="AI23" s="57">
        <v>20099.219379999995</v>
      </c>
      <c r="AJ23" s="38">
        <v>7776.7262200000005</v>
      </c>
      <c r="AK23" s="38">
        <v>11835.473320000001</v>
      </c>
      <c r="AL23" s="38">
        <v>0</v>
      </c>
      <c r="AM23" s="57">
        <v>19612.199540000001</v>
      </c>
      <c r="AN23" s="38">
        <v>7983.8399600000021</v>
      </c>
      <c r="AO23" s="38">
        <v>10635.369320000002</v>
      </c>
      <c r="AP23" s="38">
        <v>0</v>
      </c>
      <c r="AQ23" s="57">
        <v>18619.209280000003</v>
      </c>
      <c r="AR23" s="38">
        <v>8511.016999999998</v>
      </c>
      <c r="AS23" s="38">
        <v>9469.0443799999994</v>
      </c>
      <c r="AT23" s="38">
        <v>0</v>
      </c>
      <c r="AU23" s="57">
        <v>17980.061379999999</v>
      </c>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row>
    <row r="24" spans="1:205" x14ac:dyDescent="0.3">
      <c r="A24" s="36">
        <v>17</v>
      </c>
      <c r="B24" s="9"/>
      <c r="C24" s="39" t="s">
        <v>73</v>
      </c>
      <c r="D24" s="38">
        <v>2145.7356800000002</v>
      </c>
      <c r="E24" s="38">
        <v>10548.36694</v>
      </c>
      <c r="F24" s="38">
        <v>0</v>
      </c>
      <c r="G24" s="57">
        <v>12694.10262</v>
      </c>
      <c r="H24" s="38">
        <v>2379.6787699999995</v>
      </c>
      <c r="I24" s="38">
        <v>9453.9523300000019</v>
      </c>
      <c r="J24" s="38">
        <v>0</v>
      </c>
      <c r="K24" s="57">
        <v>11833.631100000002</v>
      </c>
      <c r="L24" s="38">
        <v>2641.0225300000006</v>
      </c>
      <c r="M24" s="38">
        <v>8931.3714699999982</v>
      </c>
      <c r="N24" s="38">
        <v>0</v>
      </c>
      <c r="O24" s="57">
        <v>11572.393999999998</v>
      </c>
      <c r="P24" s="38">
        <v>2683.8861900000006</v>
      </c>
      <c r="Q24" s="38">
        <v>8135.8805199999988</v>
      </c>
      <c r="R24" s="38">
        <v>0</v>
      </c>
      <c r="S24" s="57">
        <v>10819.76671</v>
      </c>
      <c r="T24" s="38">
        <v>2798.4332800000002</v>
      </c>
      <c r="U24" s="38">
        <v>7494.1479899999995</v>
      </c>
      <c r="V24" s="38">
        <v>0</v>
      </c>
      <c r="W24" s="57">
        <v>10292.581269999999</v>
      </c>
      <c r="X24" s="38">
        <v>2702.6508199999998</v>
      </c>
      <c r="Y24" s="38">
        <v>7061.2988400000013</v>
      </c>
      <c r="Z24" s="38">
        <v>0</v>
      </c>
      <c r="AA24" s="57">
        <v>9763.949660000002</v>
      </c>
      <c r="AB24" s="38">
        <v>2582.9124399999996</v>
      </c>
      <c r="AC24" s="38">
        <v>6167.625060000003</v>
      </c>
      <c r="AD24" s="38">
        <v>0</v>
      </c>
      <c r="AE24" s="57">
        <v>8750.5375000000022</v>
      </c>
      <c r="AF24" s="38">
        <v>2699.53809</v>
      </c>
      <c r="AG24" s="38">
        <v>5719.1985799999993</v>
      </c>
      <c r="AH24" s="38">
        <v>0</v>
      </c>
      <c r="AI24" s="57">
        <v>8418.7366699999984</v>
      </c>
      <c r="AJ24" s="38">
        <v>2823.2205800000002</v>
      </c>
      <c r="AK24" s="38">
        <v>5628.9228200000016</v>
      </c>
      <c r="AL24" s="38">
        <v>0</v>
      </c>
      <c r="AM24" s="57">
        <v>8452.1434000000008</v>
      </c>
      <c r="AN24" s="38">
        <v>2910.2315900000003</v>
      </c>
      <c r="AO24" s="38">
        <v>5083.8171299999985</v>
      </c>
      <c r="AP24" s="38">
        <v>0</v>
      </c>
      <c r="AQ24" s="57">
        <v>7994.0487199999989</v>
      </c>
      <c r="AR24" s="38">
        <v>3067.7597800000003</v>
      </c>
      <c r="AS24" s="38">
        <v>4428.15283</v>
      </c>
      <c r="AT24" s="38">
        <v>0</v>
      </c>
      <c r="AU24" s="57">
        <v>7495.9126100000003</v>
      </c>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row>
    <row r="25" spans="1:205" x14ac:dyDescent="0.3">
      <c r="A25" s="36">
        <v>18</v>
      </c>
      <c r="B25" s="9"/>
      <c r="C25" s="39" t="s">
        <v>74</v>
      </c>
      <c r="D25" s="38">
        <v>1806.27304</v>
      </c>
      <c r="E25" s="38">
        <v>7832.4695599999995</v>
      </c>
      <c r="F25" s="38">
        <v>0</v>
      </c>
      <c r="G25" s="57">
        <v>9638.7425999999996</v>
      </c>
      <c r="H25" s="38">
        <v>1931.6528399999997</v>
      </c>
      <c r="I25" s="38">
        <v>7466.9996499999997</v>
      </c>
      <c r="J25" s="38">
        <v>0</v>
      </c>
      <c r="K25" s="57">
        <v>9398.6524900000004</v>
      </c>
      <c r="L25" s="38">
        <v>1937.6652800000004</v>
      </c>
      <c r="M25" s="38">
        <v>7364.3412400000043</v>
      </c>
      <c r="N25" s="38">
        <v>0</v>
      </c>
      <c r="O25" s="57">
        <v>9302.0065200000045</v>
      </c>
      <c r="P25" s="38">
        <v>1985.9861799999999</v>
      </c>
      <c r="Q25" s="38">
        <v>6667.4844900000035</v>
      </c>
      <c r="R25" s="38">
        <v>0</v>
      </c>
      <c r="S25" s="57">
        <v>8653.4706700000024</v>
      </c>
      <c r="T25" s="38">
        <v>2113.50513</v>
      </c>
      <c r="U25" s="38">
        <v>6279.8372800000034</v>
      </c>
      <c r="V25" s="38">
        <v>0</v>
      </c>
      <c r="W25" s="57">
        <v>8393.3424100000029</v>
      </c>
      <c r="X25" s="38">
        <v>2034.2308</v>
      </c>
      <c r="Y25" s="38">
        <v>5924.8719199999996</v>
      </c>
      <c r="Z25" s="38">
        <v>0</v>
      </c>
      <c r="AA25" s="57">
        <v>7959.1027199999999</v>
      </c>
      <c r="AB25" s="38">
        <v>2105.4573200000004</v>
      </c>
      <c r="AC25" s="38">
        <v>5266.6854199999989</v>
      </c>
      <c r="AD25" s="38">
        <v>0</v>
      </c>
      <c r="AE25" s="57">
        <v>7372.1427399999993</v>
      </c>
      <c r="AF25" s="38">
        <v>2414.2549800000006</v>
      </c>
      <c r="AG25" s="38">
        <v>4982.3674299999984</v>
      </c>
      <c r="AH25" s="38">
        <v>0</v>
      </c>
      <c r="AI25" s="57">
        <v>7396.622409999999</v>
      </c>
      <c r="AJ25" s="38">
        <v>2651.0732799999996</v>
      </c>
      <c r="AK25" s="38">
        <v>4613.9063799999976</v>
      </c>
      <c r="AL25" s="38">
        <v>0</v>
      </c>
      <c r="AM25" s="57">
        <v>7264.9796599999972</v>
      </c>
      <c r="AN25" s="38">
        <v>2737.9846499999999</v>
      </c>
      <c r="AO25" s="38">
        <v>5188.2887599999995</v>
      </c>
      <c r="AP25" s="38">
        <v>0</v>
      </c>
      <c r="AQ25" s="57">
        <v>7926.2734099999998</v>
      </c>
      <c r="AR25" s="38">
        <v>2933.8885399999995</v>
      </c>
      <c r="AS25" s="38">
        <v>4767.9273800000001</v>
      </c>
      <c r="AT25" s="38">
        <v>0</v>
      </c>
      <c r="AU25" s="57">
        <v>7701.8159199999991</v>
      </c>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c r="CZ25" s="9"/>
      <c r="DA25" s="9"/>
      <c r="DB25" s="9"/>
      <c r="DC25" s="9"/>
      <c r="DD25" s="9"/>
      <c r="DE25" s="9"/>
      <c r="DF25" s="9"/>
      <c r="DG25" s="9"/>
      <c r="DH25" s="9"/>
      <c r="DI25" s="9"/>
      <c r="DJ25" s="9"/>
      <c r="DK25" s="9"/>
      <c r="DL25" s="9"/>
      <c r="DM25" s="9"/>
      <c r="DN25" s="9"/>
      <c r="DO25" s="9"/>
      <c r="DP25" s="9"/>
      <c r="DQ25" s="9"/>
      <c r="DR25" s="9"/>
      <c r="DS25" s="9"/>
      <c r="DT25" s="9"/>
      <c r="DU25" s="9"/>
      <c r="DV25" s="9"/>
      <c r="DW25" s="9"/>
      <c r="DX25" s="9"/>
      <c r="DY25" s="9"/>
      <c r="DZ25" s="9"/>
      <c r="EA25" s="9"/>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c r="GS25" s="9"/>
      <c r="GT25" s="9"/>
      <c r="GU25" s="9"/>
      <c r="GV25" s="9"/>
      <c r="GW25" s="9"/>
    </row>
    <row r="26" spans="1:205" x14ac:dyDescent="0.3">
      <c r="A26" s="36">
        <v>19</v>
      </c>
      <c r="B26" s="9"/>
      <c r="C26" s="39" t="s">
        <v>75</v>
      </c>
      <c r="D26" s="38">
        <v>2650.8863900000001</v>
      </c>
      <c r="E26" s="38">
        <v>25262.115750000004</v>
      </c>
      <c r="F26" s="38">
        <v>0</v>
      </c>
      <c r="G26" s="57">
        <v>27913.002140000004</v>
      </c>
      <c r="H26" s="38">
        <v>2947.9725799999992</v>
      </c>
      <c r="I26" s="38">
        <v>22370.409610000002</v>
      </c>
      <c r="J26" s="38">
        <v>0</v>
      </c>
      <c r="K26" s="57">
        <v>25318.38219</v>
      </c>
      <c r="L26" s="38">
        <v>3360.8234600000001</v>
      </c>
      <c r="M26" s="38">
        <v>20222.298730000006</v>
      </c>
      <c r="N26" s="38">
        <v>0</v>
      </c>
      <c r="O26" s="57">
        <v>23583.122190000006</v>
      </c>
      <c r="P26" s="38">
        <v>3511.7600599999996</v>
      </c>
      <c r="Q26" s="38">
        <v>18090.485069999995</v>
      </c>
      <c r="R26" s="38">
        <v>0</v>
      </c>
      <c r="S26" s="57">
        <v>21602.245129999996</v>
      </c>
      <c r="T26" s="38">
        <v>3912.4508499999993</v>
      </c>
      <c r="U26" s="38">
        <v>16313.326629999998</v>
      </c>
      <c r="V26" s="38">
        <v>0</v>
      </c>
      <c r="W26" s="57">
        <v>20225.777479999997</v>
      </c>
      <c r="X26" s="38">
        <v>4050.1629700000003</v>
      </c>
      <c r="Y26" s="38">
        <v>13577.834079999999</v>
      </c>
      <c r="Z26" s="38">
        <v>0</v>
      </c>
      <c r="AA26" s="57">
        <v>17627.997049999998</v>
      </c>
      <c r="AB26" s="38">
        <v>4007.2323100000003</v>
      </c>
      <c r="AC26" s="38">
        <v>11541.620590000006</v>
      </c>
      <c r="AD26" s="38">
        <v>0</v>
      </c>
      <c r="AE26" s="57">
        <v>15548.852900000005</v>
      </c>
      <c r="AF26" s="38">
        <v>4358.7314699999988</v>
      </c>
      <c r="AG26" s="38">
        <v>10559.572539999999</v>
      </c>
      <c r="AH26" s="38">
        <v>0</v>
      </c>
      <c r="AI26" s="57">
        <v>14918.304009999998</v>
      </c>
      <c r="AJ26" s="38">
        <v>4734.2919099999999</v>
      </c>
      <c r="AK26" s="38">
        <v>10002.766010000001</v>
      </c>
      <c r="AL26" s="38">
        <v>0</v>
      </c>
      <c r="AM26" s="57">
        <v>14737.057920000001</v>
      </c>
      <c r="AN26" s="38">
        <v>5126.7925400000004</v>
      </c>
      <c r="AO26" s="38">
        <v>8959.5999699999993</v>
      </c>
      <c r="AP26" s="38">
        <v>0</v>
      </c>
      <c r="AQ26" s="57">
        <v>14086.39251</v>
      </c>
      <c r="AR26" s="38">
        <v>5259.4903999999997</v>
      </c>
      <c r="AS26" s="38">
        <v>8485.7251999999971</v>
      </c>
      <c r="AT26" s="38">
        <v>0</v>
      </c>
      <c r="AU26" s="57">
        <v>13745.215599999996</v>
      </c>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c r="CZ26" s="9"/>
      <c r="DA26" s="9"/>
      <c r="DB26" s="9"/>
      <c r="DC26" s="9"/>
      <c r="DD26" s="9"/>
      <c r="DE26" s="9"/>
      <c r="DF26" s="9"/>
      <c r="DG26" s="9"/>
      <c r="DH26" s="9"/>
      <c r="DI26" s="9"/>
      <c r="DJ26" s="9"/>
      <c r="DK26" s="9"/>
      <c r="DL26" s="9"/>
      <c r="DM26" s="9"/>
      <c r="DN26" s="9"/>
      <c r="DO26" s="9"/>
      <c r="DP26" s="9"/>
      <c r="DQ26" s="9"/>
      <c r="DR26" s="9"/>
      <c r="DS26" s="9"/>
      <c r="DT26" s="9"/>
      <c r="DU26" s="9"/>
      <c r="DV26" s="9"/>
      <c r="DW26" s="9"/>
      <c r="DX26" s="9"/>
      <c r="DY26" s="9"/>
      <c r="DZ26" s="9"/>
      <c r="EA26" s="9"/>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9"/>
      <c r="GD26" s="9"/>
      <c r="GE26" s="9"/>
      <c r="GF26" s="9"/>
      <c r="GG26" s="9"/>
      <c r="GH26" s="9"/>
      <c r="GI26" s="9"/>
      <c r="GJ26" s="9"/>
      <c r="GK26" s="9"/>
      <c r="GL26" s="9"/>
      <c r="GM26" s="9"/>
      <c r="GN26" s="9"/>
      <c r="GO26" s="9"/>
      <c r="GP26" s="9"/>
      <c r="GQ26" s="9"/>
      <c r="GR26" s="9"/>
      <c r="GS26" s="9"/>
      <c r="GT26" s="9"/>
      <c r="GU26" s="9"/>
      <c r="GV26" s="9"/>
      <c r="GW26" s="9"/>
    </row>
    <row r="27" spans="1:205" x14ac:dyDescent="0.3">
      <c r="A27" s="36">
        <v>20</v>
      </c>
      <c r="B27" s="9"/>
      <c r="C27" s="39" t="s">
        <v>76</v>
      </c>
      <c r="D27" s="38">
        <v>994.76921000000004</v>
      </c>
      <c r="E27" s="38">
        <v>8309.0369199999986</v>
      </c>
      <c r="F27" s="38">
        <v>0</v>
      </c>
      <c r="G27" s="57">
        <v>9303.806129999999</v>
      </c>
      <c r="H27" s="38">
        <v>1085.0849599999999</v>
      </c>
      <c r="I27" s="38">
        <v>7821.3371800000014</v>
      </c>
      <c r="J27" s="38">
        <v>0</v>
      </c>
      <c r="K27" s="57">
        <v>8906.4221400000006</v>
      </c>
      <c r="L27" s="38">
        <v>1344.4335599999999</v>
      </c>
      <c r="M27" s="38">
        <v>7217.8265799999999</v>
      </c>
      <c r="N27" s="38">
        <v>0</v>
      </c>
      <c r="O27" s="57">
        <v>8562.2601400000003</v>
      </c>
      <c r="P27" s="38">
        <v>1403.5585000000001</v>
      </c>
      <c r="Q27" s="38">
        <v>6515.663599999998</v>
      </c>
      <c r="R27" s="38">
        <v>0</v>
      </c>
      <c r="S27" s="57">
        <v>7919.2220999999981</v>
      </c>
      <c r="T27" s="38">
        <v>1812.5069099999998</v>
      </c>
      <c r="U27" s="38">
        <v>6184.2438299999985</v>
      </c>
      <c r="V27" s="38">
        <v>0</v>
      </c>
      <c r="W27" s="57">
        <v>7996.7507399999986</v>
      </c>
      <c r="X27" s="38">
        <v>1921.0606599999999</v>
      </c>
      <c r="Y27" s="38">
        <v>4806.9863099999993</v>
      </c>
      <c r="Z27" s="38">
        <v>0</v>
      </c>
      <c r="AA27" s="57">
        <v>6728.0469699999994</v>
      </c>
      <c r="AB27" s="38">
        <v>1830.3253399999999</v>
      </c>
      <c r="AC27" s="38">
        <v>4213.7496899999996</v>
      </c>
      <c r="AD27" s="38">
        <v>0</v>
      </c>
      <c r="AE27" s="57">
        <v>6044.07503</v>
      </c>
      <c r="AF27" s="38">
        <v>2230.7033600000004</v>
      </c>
      <c r="AG27" s="38">
        <v>3778.7832599999997</v>
      </c>
      <c r="AH27" s="38">
        <v>0</v>
      </c>
      <c r="AI27" s="57">
        <v>6009.4866199999997</v>
      </c>
      <c r="AJ27" s="38">
        <v>2482.8000899999997</v>
      </c>
      <c r="AK27" s="38">
        <v>3321.1305100000004</v>
      </c>
      <c r="AL27" s="38">
        <v>0</v>
      </c>
      <c r="AM27" s="57">
        <v>5803.9305999999997</v>
      </c>
      <c r="AN27" s="38">
        <v>2246.4405199999997</v>
      </c>
      <c r="AO27" s="38">
        <v>2930.8363600000002</v>
      </c>
      <c r="AP27" s="38">
        <v>0</v>
      </c>
      <c r="AQ27" s="57">
        <v>5177.2768799999994</v>
      </c>
      <c r="AR27" s="38">
        <v>2237.5858200000002</v>
      </c>
      <c r="AS27" s="38">
        <v>2791.6907399999996</v>
      </c>
      <c r="AT27" s="38">
        <v>0</v>
      </c>
      <c r="AU27" s="57">
        <v>5029.2765600000002</v>
      </c>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c r="CZ27" s="9"/>
      <c r="DA27" s="9"/>
      <c r="DB27" s="9"/>
      <c r="DC27" s="9"/>
      <c r="DD27" s="9"/>
      <c r="DE27" s="9"/>
      <c r="DF27" s="9"/>
      <c r="DG27" s="9"/>
      <c r="DH27" s="9"/>
      <c r="DI27" s="9"/>
      <c r="DJ27" s="9"/>
      <c r="DK27" s="9"/>
      <c r="DL27" s="9"/>
      <c r="DM27" s="9"/>
      <c r="DN27" s="9"/>
      <c r="DO27" s="9"/>
      <c r="DP27" s="9"/>
      <c r="DQ27" s="9"/>
      <c r="DR27" s="9"/>
      <c r="DS27" s="9"/>
      <c r="DT27" s="9"/>
      <c r="DU27" s="9"/>
      <c r="DV27" s="9"/>
      <c r="DW27" s="9"/>
      <c r="DX27" s="9"/>
      <c r="DY27" s="9"/>
      <c r="DZ27" s="9"/>
      <c r="EA27" s="9"/>
      <c r="EB27" s="9"/>
      <c r="EC27" s="9"/>
      <c r="ED27" s="9"/>
      <c r="EE27" s="9"/>
      <c r="EF27" s="9"/>
      <c r="EG27" s="9"/>
      <c r="EH27" s="9"/>
      <c r="EI27" s="9"/>
      <c r="EJ27" s="9"/>
      <c r="EK27" s="9"/>
      <c r="EL27" s="9"/>
      <c r="EM27" s="9"/>
      <c r="EN27" s="9"/>
      <c r="EO27" s="9"/>
      <c r="EP27" s="9"/>
      <c r="EQ27" s="9"/>
      <c r="ER27" s="9"/>
      <c r="ES27" s="9"/>
      <c r="ET27" s="9"/>
      <c r="EU27" s="9"/>
      <c r="EV27" s="9"/>
      <c r="EW27" s="9"/>
      <c r="EX27" s="9"/>
      <c r="EY27" s="9"/>
      <c r="EZ27" s="9"/>
      <c r="FA27" s="9"/>
      <c r="FB27" s="9"/>
      <c r="FC27" s="9"/>
      <c r="FD27" s="9"/>
      <c r="FE27" s="9"/>
      <c r="FF27" s="9"/>
      <c r="FG27" s="9"/>
      <c r="FH27" s="9"/>
      <c r="FI27" s="9"/>
      <c r="FJ27" s="9"/>
      <c r="FK27" s="9"/>
      <c r="FL27" s="9"/>
      <c r="FM27" s="9"/>
      <c r="FN27" s="9"/>
      <c r="FO27" s="9"/>
      <c r="FP27" s="9"/>
      <c r="FQ27" s="9"/>
      <c r="FR27" s="9"/>
      <c r="FS27" s="9"/>
      <c r="FT27" s="9"/>
      <c r="FU27" s="9"/>
      <c r="FV27" s="9"/>
      <c r="FW27" s="9"/>
      <c r="FX27" s="9"/>
      <c r="FY27" s="9"/>
      <c r="FZ27" s="9"/>
      <c r="GA27" s="9"/>
      <c r="GB27" s="9"/>
      <c r="GC27" s="9"/>
      <c r="GD27" s="9"/>
      <c r="GE27" s="9"/>
      <c r="GF27" s="9"/>
      <c r="GG27" s="9"/>
      <c r="GH27" s="9"/>
      <c r="GI27" s="9"/>
      <c r="GJ27" s="9"/>
      <c r="GK27" s="9"/>
      <c r="GL27" s="9"/>
      <c r="GM27" s="9"/>
      <c r="GN27" s="9"/>
      <c r="GO27" s="9"/>
      <c r="GP27" s="9"/>
      <c r="GQ27" s="9"/>
      <c r="GR27" s="9"/>
      <c r="GS27" s="9"/>
      <c r="GT27" s="9"/>
      <c r="GU27" s="9"/>
      <c r="GV27" s="9"/>
      <c r="GW27" s="9"/>
    </row>
    <row r="28" spans="1:205" x14ac:dyDescent="0.3">
      <c r="A28" s="36">
        <v>21</v>
      </c>
      <c r="B28" s="9"/>
      <c r="C28" s="39" t="s">
        <v>77</v>
      </c>
      <c r="D28" s="38">
        <v>1252.7727599999998</v>
      </c>
      <c r="E28" s="38">
        <v>7596.0489099999995</v>
      </c>
      <c r="F28" s="38">
        <v>0</v>
      </c>
      <c r="G28" s="57">
        <v>8848.8216699999994</v>
      </c>
      <c r="H28" s="38">
        <v>1205.8942199999999</v>
      </c>
      <c r="I28" s="38">
        <v>6916.8230700000013</v>
      </c>
      <c r="J28" s="38">
        <v>0</v>
      </c>
      <c r="K28" s="57">
        <v>8122.7172900000014</v>
      </c>
      <c r="L28" s="38">
        <v>1158.8511799999999</v>
      </c>
      <c r="M28" s="38">
        <v>6674.7428299999983</v>
      </c>
      <c r="N28" s="38">
        <v>0</v>
      </c>
      <c r="O28" s="57">
        <v>7833.594009999998</v>
      </c>
      <c r="P28" s="38">
        <v>1049.6079099999997</v>
      </c>
      <c r="Q28" s="38">
        <v>6231.9404200000008</v>
      </c>
      <c r="R28" s="38">
        <v>0</v>
      </c>
      <c r="S28" s="57">
        <v>7281.5483300000005</v>
      </c>
      <c r="T28" s="38">
        <v>1118.4781700000001</v>
      </c>
      <c r="U28" s="38">
        <v>5788.5248599999986</v>
      </c>
      <c r="V28" s="38">
        <v>0</v>
      </c>
      <c r="W28" s="57">
        <v>6907.0030299999989</v>
      </c>
      <c r="X28" s="38">
        <v>1047.3427399999998</v>
      </c>
      <c r="Y28" s="38">
        <v>5099.1941199999992</v>
      </c>
      <c r="Z28" s="38">
        <v>0</v>
      </c>
      <c r="AA28" s="57">
        <v>6146.5368599999993</v>
      </c>
      <c r="AB28" s="38">
        <v>948.02192000000002</v>
      </c>
      <c r="AC28" s="38">
        <v>4640.851380000001</v>
      </c>
      <c r="AD28" s="38">
        <v>0</v>
      </c>
      <c r="AE28" s="57">
        <v>5588.8733000000011</v>
      </c>
      <c r="AF28" s="38">
        <v>1138.61941</v>
      </c>
      <c r="AG28" s="38">
        <v>4169.9054300000007</v>
      </c>
      <c r="AH28" s="38">
        <v>0</v>
      </c>
      <c r="AI28" s="57">
        <v>5308.5248400000009</v>
      </c>
      <c r="AJ28" s="38">
        <v>1261.7608599999999</v>
      </c>
      <c r="AK28" s="38">
        <v>3946.0625399999994</v>
      </c>
      <c r="AL28" s="38">
        <v>0</v>
      </c>
      <c r="AM28" s="57">
        <v>5207.8233999999993</v>
      </c>
      <c r="AN28" s="38">
        <v>1329.8208300000001</v>
      </c>
      <c r="AO28" s="38">
        <v>3907.5541299999995</v>
      </c>
      <c r="AP28" s="38">
        <v>0</v>
      </c>
      <c r="AQ28" s="57">
        <v>5237.3749599999992</v>
      </c>
      <c r="AR28" s="38">
        <v>1297.88445</v>
      </c>
      <c r="AS28" s="38">
        <v>3824.9222</v>
      </c>
      <c r="AT28" s="38">
        <v>0</v>
      </c>
      <c r="AU28" s="57">
        <v>5122.8066500000004</v>
      </c>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c r="CZ28" s="9"/>
      <c r="DA28" s="9"/>
      <c r="DB28" s="9"/>
      <c r="DC28" s="9"/>
      <c r="DD28" s="9"/>
      <c r="DE28" s="9"/>
      <c r="DF28" s="9"/>
      <c r="DG28" s="9"/>
      <c r="DH28" s="9"/>
      <c r="DI28" s="9"/>
      <c r="DJ28" s="9"/>
      <c r="DK28" s="9"/>
      <c r="DL28" s="9"/>
      <c r="DM28" s="9"/>
      <c r="DN28" s="9"/>
      <c r="DO28" s="9"/>
      <c r="DP28" s="9"/>
      <c r="DQ28" s="9"/>
      <c r="DR28" s="9"/>
      <c r="DS28" s="9"/>
      <c r="DT28" s="9"/>
      <c r="DU28" s="9"/>
      <c r="DV28" s="9"/>
      <c r="DW28" s="9"/>
      <c r="DX28" s="9"/>
      <c r="DY28" s="9"/>
      <c r="DZ28" s="9"/>
      <c r="EA28" s="9"/>
      <c r="EB28" s="9"/>
      <c r="EC28" s="9"/>
      <c r="ED28" s="9"/>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9"/>
      <c r="FP28" s="9"/>
      <c r="FQ28" s="9"/>
      <c r="FR28" s="9"/>
      <c r="FS28" s="9"/>
      <c r="FT28" s="9"/>
      <c r="FU28" s="9"/>
      <c r="FV28" s="9"/>
      <c r="FW28" s="9"/>
      <c r="FX28" s="9"/>
      <c r="FY28" s="9"/>
      <c r="FZ28" s="9"/>
      <c r="GA28" s="9"/>
      <c r="GB28" s="9"/>
      <c r="GC28" s="9"/>
      <c r="GD28" s="9"/>
      <c r="GE28" s="9"/>
      <c r="GF28" s="9"/>
      <c r="GG28" s="9"/>
      <c r="GH28" s="9"/>
      <c r="GI28" s="9"/>
      <c r="GJ28" s="9"/>
      <c r="GK28" s="9"/>
      <c r="GL28" s="9"/>
      <c r="GM28" s="9"/>
      <c r="GN28" s="9"/>
      <c r="GO28" s="9"/>
      <c r="GP28" s="9"/>
      <c r="GQ28" s="9"/>
      <c r="GR28" s="9"/>
      <c r="GS28" s="9"/>
      <c r="GT28" s="9"/>
      <c r="GU28" s="9"/>
      <c r="GV28" s="9"/>
      <c r="GW28" s="9"/>
    </row>
    <row r="29" spans="1:205" x14ac:dyDescent="0.3">
      <c r="A29" s="36">
        <v>22</v>
      </c>
      <c r="B29" s="9"/>
      <c r="C29" s="39" t="s">
        <v>38</v>
      </c>
      <c r="D29" s="38">
        <v>0</v>
      </c>
      <c r="E29" s="38">
        <v>0</v>
      </c>
      <c r="F29" s="38">
        <v>1307.96884</v>
      </c>
      <c r="G29" s="57">
        <v>1307.96884</v>
      </c>
      <c r="H29" s="38">
        <v>0</v>
      </c>
      <c r="I29" s="38">
        <v>0</v>
      </c>
      <c r="J29" s="38">
        <v>0.66350000000000009</v>
      </c>
      <c r="K29" s="57">
        <v>0.66350000000000009</v>
      </c>
      <c r="L29" s="38">
        <v>0</v>
      </c>
      <c r="M29" s="38">
        <v>0</v>
      </c>
      <c r="N29" s="38">
        <v>0.1007</v>
      </c>
      <c r="O29" s="57">
        <v>0.1007</v>
      </c>
      <c r="P29" s="38">
        <v>0</v>
      </c>
      <c r="Q29" s="38">
        <v>0</v>
      </c>
      <c r="R29" s="38">
        <v>4.598E-2</v>
      </c>
      <c r="S29" s="57">
        <v>4.598E-2</v>
      </c>
      <c r="T29" s="38">
        <v>0</v>
      </c>
      <c r="U29" s="38">
        <v>0</v>
      </c>
      <c r="V29" s="38">
        <v>2.1010000000000001E-2</v>
      </c>
      <c r="W29" s="57">
        <v>2.1010000000000001E-2</v>
      </c>
      <c r="X29" s="38">
        <v>0</v>
      </c>
      <c r="Y29" s="38">
        <v>0</v>
      </c>
      <c r="Z29" s="38">
        <v>0.26718000000000003</v>
      </c>
      <c r="AA29" s="57">
        <v>0.26718000000000003</v>
      </c>
      <c r="AB29" s="38">
        <v>0</v>
      </c>
      <c r="AC29" s="38">
        <v>0</v>
      </c>
      <c r="AD29" s="38">
        <v>0</v>
      </c>
      <c r="AE29" s="57">
        <v>0</v>
      </c>
      <c r="AF29" s="38">
        <v>0</v>
      </c>
      <c r="AG29" s="38">
        <v>0</v>
      </c>
      <c r="AH29" s="38">
        <v>9.7358700000000002</v>
      </c>
      <c r="AI29" s="57">
        <v>9.7358700000000002</v>
      </c>
      <c r="AJ29" s="38">
        <v>0</v>
      </c>
      <c r="AK29" s="38">
        <v>0</v>
      </c>
      <c r="AL29" s="38">
        <v>31.909400000000002</v>
      </c>
      <c r="AM29" s="57">
        <v>31.909400000000002</v>
      </c>
      <c r="AN29" s="38">
        <v>0</v>
      </c>
      <c r="AO29" s="38">
        <v>0</v>
      </c>
      <c r="AP29" s="38">
        <v>0.34771999999999997</v>
      </c>
      <c r="AQ29" s="57">
        <v>0.34771999999999997</v>
      </c>
      <c r="AR29" s="38">
        <v>0</v>
      </c>
      <c r="AS29" s="38">
        <v>0</v>
      </c>
      <c r="AT29" s="38">
        <v>0.56162999999999985</v>
      </c>
      <c r="AU29" s="57">
        <v>0.56162999999999985</v>
      </c>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c r="CZ29" s="9"/>
      <c r="DA29" s="9"/>
      <c r="DB29" s="9"/>
      <c r="DC29" s="9"/>
      <c r="DD29" s="9"/>
      <c r="DE29" s="9"/>
      <c r="DF29" s="9"/>
      <c r="DG29" s="9"/>
      <c r="DH29" s="9"/>
      <c r="DI29" s="9"/>
      <c r="DJ29" s="9"/>
      <c r="DK29" s="9"/>
      <c r="DL29" s="9"/>
      <c r="DM29" s="9"/>
      <c r="DN29" s="9"/>
      <c r="DO29" s="9"/>
      <c r="DP29" s="9"/>
      <c r="DQ29" s="9"/>
      <c r="DR29" s="9"/>
      <c r="DS29" s="9"/>
      <c r="DT29" s="9"/>
      <c r="DU29" s="9"/>
      <c r="DV29" s="9"/>
      <c r="DW29" s="9"/>
      <c r="DX29" s="9"/>
      <c r="DY29" s="9"/>
      <c r="DZ29" s="9"/>
      <c r="EA29" s="9"/>
      <c r="EB29" s="9"/>
      <c r="EC29" s="9"/>
      <c r="ED29" s="9"/>
      <c r="EE29" s="9"/>
      <c r="EF29" s="9"/>
      <c r="EG29" s="9"/>
      <c r="EH29" s="9"/>
      <c r="EI29" s="9"/>
      <c r="EJ29" s="9"/>
      <c r="EK29" s="9"/>
      <c r="EL29" s="9"/>
      <c r="EM29" s="9"/>
      <c r="EN29" s="9"/>
      <c r="EO29" s="9"/>
      <c r="EP29" s="9"/>
      <c r="EQ29" s="9"/>
      <c r="ER29" s="9"/>
      <c r="ES29" s="9"/>
      <c r="ET29" s="9"/>
      <c r="EU29" s="9"/>
      <c r="EV29" s="9"/>
      <c r="EW29" s="9"/>
      <c r="EX29" s="9"/>
      <c r="EY29" s="9"/>
      <c r="EZ29" s="9"/>
      <c r="FA29" s="9"/>
      <c r="FB29" s="9"/>
      <c r="FC29" s="9"/>
      <c r="FD29" s="9"/>
      <c r="FE29" s="9"/>
      <c r="FF29" s="9"/>
      <c r="FG29" s="9"/>
      <c r="FH29" s="9"/>
      <c r="FI29" s="9"/>
      <c r="FJ29" s="9"/>
      <c r="FK29" s="9"/>
      <c r="FL29" s="9"/>
      <c r="FM29" s="9"/>
      <c r="FN29" s="9"/>
      <c r="FO29" s="9"/>
      <c r="FP29" s="9"/>
      <c r="FQ29" s="9"/>
      <c r="FR29" s="9"/>
      <c r="FS29" s="9"/>
      <c r="FT29" s="9"/>
      <c r="FU29" s="9"/>
      <c r="FV29" s="9"/>
      <c r="FW29" s="9"/>
      <c r="FX29" s="9"/>
      <c r="FY29" s="9"/>
      <c r="FZ29" s="9"/>
      <c r="GA29" s="9"/>
      <c r="GB29" s="9"/>
      <c r="GC29" s="9"/>
      <c r="GD29" s="9"/>
      <c r="GE29" s="9"/>
      <c r="GF29" s="9"/>
      <c r="GG29" s="9"/>
      <c r="GH29" s="9"/>
      <c r="GI29" s="9"/>
      <c r="GJ29" s="9"/>
      <c r="GK29" s="9"/>
      <c r="GL29" s="9"/>
      <c r="GM29" s="9"/>
      <c r="GN29" s="9"/>
      <c r="GO29" s="9"/>
      <c r="GP29" s="9"/>
      <c r="GQ29" s="9"/>
      <c r="GR29" s="9"/>
      <c r="GS29" s="9"/>
      <c r="GT29" s="9"/>
      <c r="GU29" s="9"/>
      <c r="GV29" s="9"/>
      <c r="GW29" s="9"/>
    </row>
    <row r="30" spans="1:205" x14ac:dyDescent="0.3">
      <c r="A30" s="36" t="s">
        <v>50</v>
      </c>
      <c r="B30" s="9"/>
      <c r="C30" s="39" t="s">
        <v>50</v>
      </c>
      <c r="D30" s="38" t="s">
        <v>50</v>
      </c>
      <c r="E30" s="38" t="s">
        <v>50</v>
      </c>
      <c r="F30" s="38" t="s">
        <v>50</v>
      </c>
      <c r="G30" s="57" t="s">
        <v>50</v>
      </c>
      <c r="H30" s="38" t="s">
        <v>50</v>
      </c>
      <c r="I30" s="38" t="s">
        <v>50</v>
      </c>
      <c r="J30" s="38" t="s">
        <v>50</v>
      </c>
      <c r="K30" s="57" t="s">
        <v>50</v>
      </c>
      <c r="L30" s="38" t="s">
        <v>50</v>
      </c>
      <c r="M30" s="38" t="s">
        <v>50</v>
      </c>
      <c r="N30" s="38" t="s">
        <v>50</v>
      </c>
      <c r="O30" s="57" t="s">
        <v>50</v>
      </c>
      <c r="P30" s="38" t="s">
        <v>50</v>
      </c>
      <c r="Q30" s="38" t="s">
        <v>50</v>
      </c>
      <c r="R30" s="38" t="s">
        <v>50</v>
      </c>
      <c r="S30" s="57" t="s">
        <v>50</v>
      </c>
      <c r="T30" s="38" t="s">
        <v>50</v>
      </c>
      <c r="U30" s="38" t="s">
        <v>50</v>
      </c>
      <c r="V30" s="38" t="s">
        <v>50</v>
      </c>
      <c r="W30" s="57" t="s">
        <v>50</v>
      </c>
      <c r="X30" s="38" t="s">
        <v>50</v>
      </c>
      <c r="Y30" s="38" t="s">
        <v>50</v>
      </c>
      <c r="Z30" s="38" t="s">
        <v>50</v>
      </c>
      <c r="AA30" s="57" t="s">
        <v>50</v>
      </c>
      <c r="AB30" s="38" t="s">
        <v>50</v>
      </c>
      <c r="AC30" s="38" t="s">
        <v>50</v>
      </c>
      <c r="AD30" s="38" t="s">
        <v>50</v>
      </c>
      <c r="AE30" s="57" t="s">
        <v>50</v>
      </c>
      <c r="AF30" s="38" t="s">
        <v>50</v>
      </c>
      <c r="AG30" s="38" t="s">
        <v>50</v>
      </c>
      <c r="AH30" s="38" t="s">
        <v>50</v>
      </c>
      <c r="AI30" s="57" t="s">
        <v>50</v>
      </c>
      <c r="AJ30" s="38" t="s">
        <v>50</v>
      </c>
      <c r="AK30" s="38" t="s">
        <v>50</v>
      </c>
      <c r="AL30" s="38" t="s">
        <v>50</v>
      </c>
      <c r="AM30" s="57" t="s">
        <v>50</v>
      </c>
      <c r="AN30" s="38" t="s">
        <v>50</v>
      </c>
      <c r="AO30" s="38" t="s">
        <v>50</v>
      </c>
      <c r="AP30" s="38" t="s">
        <v>50</v>
      </c>
      <c r="AQ30" s="57" t="s">
        <v>50</v>
      </c>
      <c r="AR30" s="38" t="s">
        <v>50</v>
      </c>
      <c r="AS30" s="38" t="s">
        <v>50</v>
      </c>
      <c r="AT30" s="38" t="s">
        <v>50</v>
      </c>
      <c r="AU30" s="57" t="s">
        <v>50</v>
      </c>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c r="CZ30" s="9"/>
      <c r="DA30" s="9"/>
      <c r="DB30" s="9"/>
      <c r="DC30" s="9"/>
      <c r="DD30" s="9"/>
      <c r="DE30" s="9"/>
      <c r="DF30" s="9"/>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c r="EQ30" s="9"/>
      <c r="ER30" s="9"/>
      <c r="ES30" s="9"/>
      <c r="ET30" s="9"/>
      <c r="EU30" s="9"/>
      <c r="EV30" s="9"/>
      <c r="EW30" s="9"/>
      <c r="EX30" s="9"/>
      <c r="EY30" s="9"/>
      <c r="EZ30" s="9"/>
      <c r="FA30" s="9"/>
      <c r="FB30" s="9"/>
      <c r="FC30" s="9"/>
      <c r="FD30" s="9"/>
      <c r="FE30" s="9"/>
      <c r="FF30" s="9"/>
      <c r="FG30" s="9"/>
      <c r="FH30" s="9"/>
      <c r="FI30" s="9"/>
      <c r="FJ30" s="9"/>
      <c r="FK30" s="9"/>
      <c r="FL30" s="9"/>
      <c r="FM30" s="9"/>
      <c r="FN30" s="9"/>
      <c r="FO30" s="9"/>
      <c r="FP30" s="9"/>
      <c r="FQ30" s="9"/>
      <c r="FR30" s="9"/>
      <c r="FS30" s="9"/>
      <c r="FT30" s="9"/>
      <c r="FU30" s="9"/>
      <c r="FV30" s="9"/>
      <c r="FW30" s="9"/>
      <c r="FX30" s="9"/>
      <c r="FY30" s="9"/>
      <c r="FZ30" s="9"/>
      <c r="GA30" s="9"/>
      <c r="GB30" s="9"/>
      <c r="GC30" s="9"/>
      <c r="GD30" s="9"/>
      <c r="GE30" s="9"/>
      <c r="GF30" s="9"/>
      <c r="GG30" s="9"/>
      <c r="GH30" s="9"/>
      <c r="GI30" s="9"/>
      <c r="GJ30" s="9"/>
      <c r="GK30" s="9"/>
      <c r="GL30" s="9"/>
      <c r="GM30" s="9"/>
      <c r="GN30" s="9"/>
      <c r="GO30" s="9"/>
      <c r="GP30" s="9"/>
      <c r="GQ30" s="9"/>
      <c r="GR30" s="9"/>
      <c r="GS30" s="9"/>
      <c r="GT30" s="9"/>
      <c r="GU30" s="9"/>
      <c r="GV30" s="9"/>
      <c r="GW30" s="9"/>
    </row>
    <row r="31" spans="1:205" x14ac:dyDescent="0.3">
      <c r="A31" s="36" t="s">
        <v>50</v>
      </c>
      <c r="B31" s="9"/>
      <c r="C31" s="39" t="s">
        <v>50</v>
      </c>
      <c r="D31" s="38" t="s">
        <v>50</v>
      </c>
      <c r="E31" s="38" t="s">
        <v>50</v>
      </c>
      <c r="F31" s="38" t="s">
        <v>50</v>
      </c>
      <c r="G31" s="57" t="s">
        <v>50</v>
      </c>
      <c r="H31" s="38" t="s">
        <v>50</v>
      </c>
      <c r="I31" s="38" t="s">
        <v>50</v>
      </c>
      <c r="J31" s="38" t="s">
        <v>50</v>
      </c>
      <c r="K31" s="57" t="s">
        <v>50</v>
      </c>
      <c r="L31" s="38" t="s">
        <v>50</v>
      </c>
      <c r="M31" s="38" t="s">
        <v>50</v>
      </c>
      <c r="N31" s="38" t="s">
        <v>50</v>
      </c>
      <c r="O31" s="57" t="s">
        <v>50</v>
      </c>
      <c r="P31" s="38" t="s">
        <v>50</v>
      </c>
      <c r="Q31" s="38" t="s">
        <v>50</v>
      </c>
      <c r="R31" s="38" t="s">
        <v>50</v>
      </c>
      <c r="S31" s="57" t="s">
        <v>50</v>
      </c>
      <c r="T31" s="38" t="s">
        <v>50</v>
      </c>
      <c r="U31" s="38" t="s">
        <v>50</v>
      </c>
      <c r="V31" s="38" t="s">
        <v>50</v>
      </c>
      <c r="W31" s="57" t="s">
        <v>50</v>
      </c>
      <c r="X31" s="38" t="s">
        <v>50</v>
      </c>
      <c r="Y31" s="38" t="s">
        <v>50</v>
      </c>
      <c r="Z31" s="38" t="s">
        <v>50</v>
      </c>
      <c r="AA31" s="57" t="s">
        <v>50</v>
      </c>
      <c r="AB31" s="38" t="s">
        <v>50</v>
      </c>
      <c r="AC31" s="38" t="s">
        <v>50</v>
      </c>
      <c r="AD31" s="38" t="s">
        <v>50</v>
      </c>
      <c r="AE31" s="57" t="s">
        <v>50</v>
      </c>
      <c r="AF31" s="38" t="s">
        <v>50</v>
      </c>
      <c r="AG31" s="38" t="s">
        <v>50</v>
      </c>
      <c r="AH31" s="38" t="s">
        <v>50</v>
      </c>
      <c r="AI31" s="57" t="s">
        <v>50</v>
      </c>
      <c r="AJ31" s="38" t="s">
        <v>50</v>
      </c>
      <c r="AK31" s="38" t="s">
        <v>50</v>
      </c>
      <c r="AL31" s="38" t="s">
        <v>50</v>
      </c>
      <c r="AM31" s="57" t="s">
        <v>50</v>
      </c>
      <c r="AN31" s="38" t="s">
        <v>50</v>
      </c>
      <c r="AO31" s="38" t="s">
        <v>50</v>
      </c>
      <c r="AP31" s="38" t="s">
        <v>50</v>
      </c>
      <c r="AQ31" s="57" t="s">
        <v>50</v>
      </c>
      <c r="AR31" s="38" t="s">
        <v>50</v>
      </c>
      <c r="AS31" s="38" t="s">
        <v>50</v>
      </c>
      <c r="AT31" s="38" t="s">
        <v>50</v>
      </c>
      <c r="AU31" s="57" t="s">
        <v>50</v>
      </c>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c r="CZ31" s="9"/>
      <c r="DA31" s="9"/>
      <c r="DB31" s="9"/>
      <c r="DC31" s="9"/>
      <c r="DD31" s="9"/>
      <c r="DE31" s="9"/>
      <c r="DF31" s="9"/>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c r="EQ31" s="9"/>
      <c r="ER31" s="9"/>
      <c r="ES31" s="9"/>
      <c r="ET31" s="9"/>
      <c r="EU31" s="9"/>
      <c r="EV31" s="9"/>
      <c r="EW31" s="9"/>
      <c r="EX31" s="9"/>
      <c r="EY31" s="9"/>
      <c r="EZ31" s="9"/>
      <c r="FA31" s="9"/>
      <c r="FB31" s="9"/>
      <c r="FC31" s="9"/>
      <c r="FD31" s="9"/>
      <c r="FE31" s="9"/>
      <c r="FF31" s="9"/>
      <c r="FG31" s="9"/>
      <c r="FH31" s="9"/>
      <c r="FI31" s="9"/>
      <c r="FJ31" s="9"/>
      <c r="FK31" s="9"/>
      <c r="FL31" s="9"/>
      <c r="FM31" s="9"/>
      <c r="FN31" s="9"/>
      <c r="FO31" s="9"/>
      <c r="FP31" s="9"/>
      <c r="FQ31" s="9"/>
      <c r="FR31" s="9"/>
      <c r="FS31" s="9"/>
      <c r="FT31" s="9"/>
      <c r="FU31" s="9"/>
      <c r="FV31" s="9"/>
      <c r="FW31" s="9"/>
      <c r="FX31" s="9"/>
      <c r="FY31" s="9"/>
      <c r="FZ31" s="9"/>
      <c r="GA31" s="9"/>
      <c r="GB31" s="9"/>
      <c r="GC31" s="9"/>
      <c r="GD31" s="9"/>
      <c r="GE31" s="9"/>
      <c r="GF31" s="9"/>
      <c r="GG31" s="9"/>
      <c r="GH31" s="9"/>
      <c r="GI31" s="9"/>
      <c r="GJ31" s="9"/>
      <c r="GK31" s="9"/>
      <c r="GL31" s="9"/>
      <c r="GM31" s="9"/>
      <c r="GN31" s="9"/>
      <c r="GO31" s="9"/>
      <c r="GP31" s="9"/>
      <c r="GQ31" s="9"/>
      <c r="GR31" s="9"/>
      <c r="GS31" s="9"/>
      <c r="GT31" s="9"/>
      <c r="GU31" s="9"/>
      <c r="GV31" s="9"/>
      <c r="GW31" s="9"/>
    </row>
    <row r="32" spans="1:205" x14ac:dyDescent="0.3">
      <c r="A32" s="36" t="s">
        <v>50</v>
      </c>
      <c r="B32" s="9"/>
      <c r="C32" s="39" t="s">
        <v>50</v>
      </c>
      <c r="D32" s="38" t="s">
        <v>50</v>
      </c>
      <c r="E32" s="38" t="s">
        <v>50</v>
      </c>
      <c r="F32" s="38" t="s">
        <v>50</v>
      </c>
      <c r="G32" s="57" t="s">
        <v>50</v>
      </c>
      <c r="H32" s="38" t="s">
        <v>50</v>
      </c>
      <c r="I32" s="38" t="s">
        <v>50</v>
      </c>
      <c r="J32" s="38" t="s">
        <v>50</v>
      </c>
      <c r="K32" s="57" t="s">
        <v>50</v>
      </c>
      <c r="L32" s="38" t="s">
        <v>50</v>
      </c>
      <c r="M32" s="38" t="s">
        <v>50</v>
      </c>
      <c r="N32" s="38" t="s">
        <v>50</v>
      </c>
      <c r="O32" s="57" t="s">
        <v>50</v>
      </c>
      <c r="P32" s="38" t="s">
        <v>50</v>
      </c>
      <c r="Q32" s="38" t="s">
        <v>50</v>
      </c>
      <c r="R32" s="38" t="s">
        <v>50</v>
      </c>
      <c r="S32" s="57" t="s">
        <v>50</v>
      </c>
      <c r="T32" s="38" t="s">
        <v>50</v>
      </c>
      <c r="U32" s="38" t="s">
        <v>50</v>
      </c>
      <c r="V32" s="38" t="s">
        <v>50</v>
      </c>
      <c r="W32" s="57" t="s">
        <v>50</v>
      </c>
      <c r="X32" s="38" t="s">
        <v>50</v>
      </c>
      <c r="Y32" s="38" t="s">
        <v>50</v>
      </c>
      <c r="Z32" s="38" t="s">
        <v>50</v>
      </c>
      <c r="AA32" s="57" t="s">
        <v>50</v>
      </c>
      <c r="AB32" s="38" t="s">
        <v>50</v>
      </c>
      <c r="AC32" s="38" t="s">
        <v>50</v>
      </c>
      <c r="AD32" s="38" t="s">
        <v>50</v>
      </c>
      <c r="AE32" s="57" t="s">
        <v>50</v>
      </c>
      <c r="AF32" s="38" t="s">
        <v>50</v>
      </c>
      <c r="AG32" s="38" t="s">
        <v>50</v>
      </c>
      <c r="AH32" s="38" t="s">
        <v>50</v>
      </c>
      <c r="AI32" s="57" t="s">
        <v>50</v>
      </c>
      <c r="AJ32" s="38" t="s">
        <v>50</v>
      </c>
      <c r="AK32" s="38" t="s">
        <v>50</v>
      </c>
      <c r="AL32" s="38" t="s">
        <v>50</v>
      </c>
      <c r="AM32" s="57" t="s">
        <v>50</v>
      </c>
      <c r="AN32" s="38" t="s">
        <v>50</v>
      </c>
      <c r="AO32" s="38" t="s">
        <v>50</v>
      </c>
      <c r="AP32" s="38" t="s">
        <v>50</v>
      </c>
      <c r="AQ32" s="57" t="s">
        <v>50</v>
      </c>
      <c r="AR32" s="38" t="s">
        <v>50</v>
      </c>
      <c r="AS32" s="38" t="s">
        <v>50</v>
      </c>
      <c r="AT32" s="38" t="s">
        <v>50</v>
      </c>
      <c r="AU32" s="57" t="s">
        <v>50</v>
      </c>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c r="CZ32" s="9"/>
      <c r="DA32" s="9"/>
      <c r="DB32" s="9"/>
      <c r="DC32" s="9"/>
      <c r="DD32" s="9"/>
      <c r="DE32" s="9"/>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c r="EQ32" s="9"/>
      <c r="ER32" s="9"/>
      <c r="ES32" s="9"/>
      <c r="ET32" s="9"/>
      <c r="EU32" s="9"/>
      <c r="EV32" s="9"/>
      <c r="EW32" s="9"/>
      <c r="EX32" s="9"/>
      <c r="EY32" s="9"/>
      <c r="EZ32" s="9"/>
      <c r="FA32" s="9"/>
      <c r="FB32" s="9"/>
      <c r="FC32" s="9"/>
      <c r="FD32" s="9"/>
      <c r="FE32" s="9"/>
      <c r="FF32" s="9"/>
      <c r="FG32" s="9"/>
      <c r="FH32" s="9"/>
      <c r="FI32" s="9"/>
      <c r="FJ32" s="9"/>
      <c r="FK32" s="9"/>
      <c r="FL32" s="9"/>
      <c r="FM32" s="9"/>
      <c r="FN32" s="9"/>
      <c r="FO32" s="9"/>
      <c r="FP32" s="9"/>
      <c r="FQ32" s="9"/>
      <c r="FR32" s="9"/>
      <c r="FS32" s="9"/>
      <c r="FT32" s="9"/>
      <c r="FU32" s="9"/>
      <c r="FV32" s="9"/>
      <c r="FW32" s="9"/>
      <c r="FX32" s="9"/>
      <c r="FY32" s="9"/>
      <c r="FZ32" s="9"/>
      <c r="GA32" s="9"/>
      <c r="GB32" s="9"/>
      <c r="GC32" s="9"/>
      <c r="GD32" s="9"/>
      <c r="GE32" s="9"/>
      <c r="GF32" s="9"/>
      <c r="GG32" s="9"/>
      <c r="GH32" s="9"/>
      <c r="GI32" s="9"/>
      <c r="GJ32" s="9"/>
      <c r="GK32" s="9"/>
      <c r="GL32" s="9"/>
      <c r="GM32" s="9"/>
      <c r="GN32" s="9"/>
      <c r="GO32" s="9"/>
      <c r="GP32" s="9"/>
      <c r="GQ32" s="9"/>
      <c r="GR32" s="9"/>
      <c r="GS32" s="9"/>
      <c r="GT32" s="9"/>
      <c r="GU32" s="9"/>
      <c r="GV32" s="9"/>
      <c r="GW32" s="9"/>
    </row>
    <row r="33" spans="1:205" x14ac:dyDescent="0.3">
      <c r="A33" s="36" t="s">
        <v>50</v>
      </c>
      <c r="B33" s="9"/>
      <c r="C33" s="39" t="s">
        <v>50</v>
      </c>
      <c r="D33" s="38" t="s">
        <v>50</v>
      </c>
      <c r="E33" s="38" t="s">
        <v>50</v>
      </c>
      <c r="F33" s="38" t="s">
        <v>50</v>
      </c>
      <c r="G33" s="57" t="s">
        <v>50</v>
      </c>
      <c r="H33" s="38" t="s">
        <v>50</v>
      </c>
      <c r="I33" s="38" t="s">
        <v>50</v>
      </c>
      <c r="J33" s="38" t="s">
        <v>50</v>
      </c>
      <c r="K33" s="57" t="s">
        <v>50</v>
      </c>
      <c r="L33" s="38" t="s">
        <v>50</v>
      </c>
      <c r="M33" s="38" t="s">
        <v>50</v>
      </c>
      <c r="N33" s="38" t="s">
        <v>50</v>
      </c>
      <c r="O33" s="57" t="s">
        <v>50</v>
      </c>
      <c r="P33" s="38" t="s">
        <v>50</v>
      </c>
      <c r="Q33" s="38" t="s">
        <v>50</v>
      </c>
      <c r="R33" s="38" t="s">
        <v>50</v>
      </c>
      <c r="S33" s="57" t="s">
        <v>50</v>
      </c>
      <c r="T33" s="38" t="s">
        <v>50</v>
      </c>
      <c r="U33" s="38" t="s">
        <v>50</v>
      </c>
      <c r="V33" s="38" t="s">
        <v>50</v>
      </c>
      <c r="W33" s="57" t="s">
        <v>50</v>
      </c>
      <c r="X33" s="38" t="s">
        <v>50</v>
      </c>
      <c r="Y33" s="38" t="s">
        <v>50</v>
      </c>
      <c r="Z33" s="38" t="s">
        <v>50</v>
      </c>
      <c r="AA33" s="57" t="s">
        <v>50</v>
      </c>
      <c r="AB33" s="38" t="s">
        <v>50</v>
      </c>
      <c r="AC33" s="38" t="s">
        <v>50</v>
      </c>
      <c r="AD33" s="38" t="s">
        <v>50</v>
      </c>
      <c r="AE33" s="57" t="s">
        <v>50</v>
      </c>
      <c r="AF33" s="38" t="s">
        <v>50</v>
      </c>
      <c r="AG33" s="38" t="s">
        <v>50</v>
      </c>
      <c r="AH33" s="38" t="s">
        <v>50</v>
      </c>
      <c r="AI33" s="57" t="s">
        <v>50</v>
      </c>
      <c r="AJ33" s="38" t="s">
        <v>50</v>
      </c>
      <c r="AK33" s="38" t="s">
        <v>50</v>
      </c>
      <c r="AL33" s="38" t="s">
        <v>50</v>
      </c>
      <c r="AM33" s="57" t="s">
        <v>50</v>
      </c>
      <c r="AN33" s="38" t="s">
        <v>50</v>
      </c>
      <c r="AO33" s="38" t="s">
        <v>50</v>
      </c>
      <c r="AP33" s="38" t="s">
        <v>50</v>
      </c>
      <c r="AQ33" s="57" t="s">
        <v>50</v>
      </c>
      <c r="AR33" s="38" t="s">
        <v>50</v>
      </c>
      <c r="AS33" s="38" t="s">
        <v>50</v>
      </c>
      <c r="AT33" s="38" t="s">
        <v>50</v>
      </c>
      <c r="AU33" s="57" t="s">
        <v>50</v>
      </c>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c r="CZ33" s="9"/>
      <c r="DA33" s="9"/>
      <c r="DB33" s="9"/>
      <c r="DC33" s="9"/>
      <c r="DD33" s="9"/>
      <c r="DE33" s="9"/>
      <c r="DF33" s="9"/>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c r="EQ33" s="9"/>
      <c r="ER33" s="9"/>
      <c r="ES33" s="9"/>
      <c r="ET33" s="9"/>
      <c r="EU33" s="9"/>
      <c r="EV33" s="9"/>
      <c r="EW33" s="9"/>
      <c r="EX33" s="9"/>
      <c r="EY33" s="9"/>
      <c r="EZ33" s="9"/>
      <c r="FA33" s="9"/>
      <c r="FB33" s="9"/>
      <c r="FC33" s="9"/>
      <c r="FD33" s="9"/>
      <c r="FE33" s="9"/>
      <c r="FF33" s="9"/>
      <c r="FG33" s="9"/>
      <c r="FH33" s="9"/>
      <c r="FI33" s="9"/>
      <c r="FJ33" s="9"/>
      <c r="FK33" s="9"/>
      <c r="FL33" s="9"/>
      <c r="FM33" s="9"/>
      <c r="FN33" s="9"/>
      <c r="FO33" s="9"/>
      <c r="FP33" s="9"/>
      <c r="FQ33" s="9"/>
      <c r="FR33" s="9"/>
      <c r="FS33" s="9"/>
      <c r="FT33" s="9"/>
      <c r="FU33" s="9"/>
      <c r="FV33" s="9"/>
      <c r="FW33" s="9"/>
      <c r="FX33" s="9"/>
      <c r="FY33" s="9"/>
      <c r="FZ33" s="9"/>
      <c r="GA33" s="9"/>
      <c r="GB33" s="9"/>
      <c r="GC33" s="9"/>
      <c r="GD33" s="9"/>
      <c r="GE33" s="9"/>
      <c r="GF33" s="9"/>
      <c r="GG33" s="9"/>
      <c r="GH33" s="9"/>
      <c r="GI33" s="9"/>
      <c r="GJ33" s="9"/>
      <c r="GK33" s="9"/>
      <c r="GL33" s="9"/>
      <c r="GM33" s="9"/>
      <c r="GN33" s="9"/>
      <c r="GO33" s="9"/>
      <c r="GP33" s="9"/>
      <c r="GQ33" s="9"/>
      <c r="GR33" s="9"/>
      <c r="GS33" s="9"/>
      <c r="GT33" s="9"/>
      <c r="GU33" s="9"/>
      <c r="GV33" s="9"/>
      <c r="GW33" s="9"/>
    </row>
    <row r="34" spans="1:205" x14ac:dyDescent="0.3">
      <c r="A34" s="36" t="s">
        <v>50</v>
      </c>
      <c r="B34" s="9"/>
      <c r="C34" s="39" t="s">
        <v>50</v>
      </c>
      <c r="D34" s="38" t="s">
        <v>50</v>
      </c>
      <c r="E34" s="38" t="s">
        <v>50</v>
      </c>
      <c r="F34" s="38" t="s">
        <v>50</v>
      </c>
      <c r="G34" s="57" t="s">
        <v>50</v>
      </c>
      <c r="H34" s="38" t="s">
        <v>50</v>
      </c>
      <c r="I34" s="38" t="s">
        <v>50</v>
      </c>
      <c r="J34" s="38" t="s">
        <v>50</v>
      </c>
      <c r="K34" s="57" t="s">
        <v>50</v>
      </c>
      <c r="L34" s="38" t="s">
        <v>50</v>
      </c>
      <c r="M34" s="38" t="s">
        <v>50</v>
      </c>
      <c r="N34" s="38" t="s">
        <v>50</v>
      </c>
      <c r="O34" s="57" t="s">
        <v>50</v>
      </c>
      <c r="P34" s="38" t="s">
        <v>50</v>
      </c>
      <c r="Q34" s="38" t="s">
        <v>50</v>
      </c>
      <c r="R34" s="38" t="s">
        <v>50</v>
      </c>
      <c r="S34" s="57" t="s">
        <v>50</v>
      </c>
      <c r="T34" s="38" t="s">
        <v>50</v>
      </c>
      <c r="U34" s="38" t="s">
        <v>50</v>
      </c>
      <c r="V34" s="38" t="s">
        <v>50</v>
      </c>
      <c r="W34" s="57" t="s">
        <v>50</v>
      </c>
      <c r="X34" s="38" t="s">
        <v>50</v>
      </c>
      <c r="Y34" s="38" t="s">
        <v>50</v>
      </c>
      <c r="Z34" s="38" t="s">
        <v>50</v>
      </c>
      <c r="AA34" s="57" t="s">
        <v>50</v>
      </c>
      <c r="AB34" s="38" t="s">
        <v>50</v>
      </c>
      <c r="AC34" s="38" t="s">
        <v>50</v>
      </c>
      <c r="AD34" s="38" t="s">
        <v>50</v>
      </c>
      <c r="AE34" s="57" t="s">
        <v>50</v>
      </c>
      <c r="AF34" s="38" t="s">
        <v>50</v>
      </c>
      <c r="AG34" s="38" t="s">
        <v>50</v>
      </c>
      <c r="AH34" s="38" t="s">
        <v>50</v>
      </c>
      <c r="AI34" s="57" t="s">
        <v>50</v>
      </c>
      <c r="AJ34" s="38" t="s">
        <v>50</v>
      </c>
      <c r="AK34" s="38" t="s">
        <v>50</v>
      </c>
      <c r="AL34" s="38" t="s">
        <v>50</v>
      </c>
      <c r="AM34" s="57" t="s">
        <v>50</v>
      </c>
      <c r="AN34" s="38" t="s">
        <v>50</v>
      </c>
      <c r="AO34" s="38" t="s">
        <v>50</v>
      </c>
      <c r="AP34" s="38" t="s">
        <v>50</v>
      </c>
      <c r="AQ34" s="57" t="s">
        <v>50</v>
      </c>
      <c r="AR34" s="38" t="s">
        <v>50</v>
      </c>
      <c r="AS34" s="38" t="s">
        <v>50</v>
      </c>
      <c r="AT34" s="38" t="s">
        <v>50</v>
      </c>
      <c r="AU34" s="57" t="s">
        <v>50</v>
      </c>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c r="CZ34" s="9"/>
      <c r="DA34" s="9"/>
      <c r="DB34" s="9"/>
      <c r="DC34" s="9"/>
      <c r="DD34" s="9"/>
      <c r="DE34" s="9"/>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c r="GS34" s="9"/>
      <c r="GT34" s="9"/>
      <c r="GU34" s="9"/>
      <c r="GV34" s="9"/>
      <c r="GW34" s="9"/>
    </row>
    <row r="35" spans="1:205" ht="14.4" customHeight="1" x14ac:dyDescent="0.3">
      <c r="A35" s="26"/>
      <c r="B35" s="27"/>
      <c r="C35" s="53" t="s">
        <v>56</v>
      </c>
      <c r="D35" s="105">
        <v>2023</v>
      </c>
      <c r="E35" s="106"/>
      <c r="F35" s="106"/>
      <c r="G35" s="107"/>
      <c r="H35" s="105">
        <v>2022</v>
      </c>
      <c r="I35" s="106"/>
      <c r="J35" s="106"/>
      <c r="K35" s="107"/>
      <c r="L35" s="105">
        <v>2021</v>
      </c>
      <c r="M35" s="106"/>
      <c r="N35" s="106"/>
      <c r="O35" s="107"/>
      <c r="P35" s="105">
        <v>2020</v>
      </c>
      <c r="Q35" s="106"/>
      <c r="R35" s="106"/>
      <c r="S35" s="107"/>
      <c r="T35" s="105">
        <v>2019</v>
      </c>
      <c r="U35" s="106"/>
      <c r="V35" s="106"/>
      <c r="W35" s="107"/>
      <c r="X35" s="105">
        <v>2018</v>
      </c>
      <c r="Y35" s="106"/>
      <c r="Z35" s="106"/>
      <c r="AA35" s="107"/>
      <c r="AB35" s="105">
        <v>2017</v>
      </c>
      <c r="AC35" s="106"/>
      <c r="AD35" s="106"/>
      <c r="AE35" s="107"/>
      <c r="AF35" s="105">
        <v>2016</v>
      </c>
      <c r="AG35" s="106"/>
      <c r="AH35" s="106"/>
      <c r="AI35" s="107"/>
      <c r="AJ35" s="105">
        <v>2015</v>
      </c>
      <c r="AK35" s="106"/>
      <c r="AL35" s="106"/>
      <c r="AM35" s="107"/>
      <c r="AN35" s="105">
        <v>2014</v>
      </c>
      <c r="AO35" s="106"/>
      <c r="AP35" s="106"/>
      <c r="AQ35" s="107"/>
      <c r="AR35" s="105">
        <v>2013</v>
      </c>
      <c r="AS35" s="106"/>
      <c r="AT35" s="106"/>
      <c r="AU35" s="107"/>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row>
    <row r="36" spans="1:205" x14ac:dyDescent="0.3">
      <c r="A36" s="30"/>
      <c r="B36" s="31"/>
      <c r="C36" s="54" t="s">
        <v>57</v>
      </c>
      <c r="D36" s="47" t="s">
        <v>36</v>
      </c>
      <c r="E36" s="58" t="s">
        <v>37</v>
      </c>
      <c r="F36" s="58" t="s">
        <v>38</v>
      </c>
      <c r="G36" s="49" t="s">
        <v>39</v>
      </c>
      <c r="H36" s="47" t="s">
        <v>36</v>
      </c>
      <c r="I36" s="58" t="s">
        <v>37</v>
      </c>
      <c r="J36" s="58" t="s">
        <v>38</v>
      </c>
      <c r="K36" s="49" t="s">
        <v>39</v>
      </c>
      <c r="L36" s="47" t="s">
        <v>36</v>
      </c>
      <c r="M36" s="58" t="s">
        <v>37</v>
      </c>
      <c r="N36" s="58" t="s">
        <v>38</v>
      </c>
      <c r="O36" s="49" t="s">
        <v>39</v>
      </c>
      <c r="P36" s="47" t="s">
        <v>36</v>
      </c>
      <c r="Q36" s="58" t="s">
        <v>37</v>
      </c>
      <c r="R36" s="58" t="s">
        <v>38</v>
      </c>
      <c r="S36" s="49" t="s">
        <v>39</v>
      </c>
      <c r="T36" s="47" t="s">
        <v>36</v>
      </c>
      <c r="U36" s="58" t="s">
        <v>37</v>
      </c>
      <c r="V36" s="58" t="s">
        <v>38</v>
      </c>
      <c r="W36" s="49" t="s">
        <v>39</v>
      </c>
      <c r="X36" s="47" t="s">
        <v>36</v>
      </c>
      <c r="Y36" s="58" t="s">
        <v>37</v>
      </c>
      <c r="Z36" s="58" t="s">
        <v>38</v>
      </c>
      <c r="AA36" s="49" t="s">
        <v>39</v>
      </c>
      <c r="AB36" s="47" t="s">
        <v>36</v>
      </c>
      <c r="AC36" s="58" t="s">
        <v>37</v>
      </c>
      <c r="AD36" s="58" t="s">
        <v>38</v>
      </c>
      <c r="AE36" s="49" t="s">
        <v>39</v>
      </c>
      <c r="AF36" s="47" t="s">
        <v>36</v>
      </c>
      <c r="AG36" s="58" t="s">
        <v>37</v>
      </c>
      <c r="AH36" s="58" t="s">
        <v>38</v>
      </c>
      <c r="AI36" s="49" t="s">
        <v>39</v>
      </c>
      <c r="AJ36" s="47" t="s">
        <v>36</v>
      </c>
      <c r="AK36" s="58" t="s">
        <v>37</v>
      </c>
      <c r="AL36" s="58" t="s">
        <v>38</v>
      </c>
      <c r="AM36" s="49" t="s">
        <v>39</v>
      </c>
      <c r="AN36" s="47" t="s">
        <v>36</v>
      </c>
      <c r="AO36" s="58" t="s">
        <v>37</v>
      </c>
      <c r="AP36" s="58" t="s">
        <v>38</v>
      </c>
      <c r="AQ36" s="49" t="s">
        <v>39</v>
      </c>
      <c r="AR36" s="47" t="s">
        <v>36</v>
      </c>
      <c r="AS36" s="58" t="s">
        <v>37</v>
      </c>
      <c r="AT36" s="58" t="s">
        <v>38</v>
      </c>
      <c r="AU36" s="49" t="s">
        <v>39</v>
      </c>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c r="CZ36" s="9"/>
      <c r="DA36" s="9"/>
      <c r="DB36" s="9"/>
      <c r="DC36" s="9"/>
      <c r="DD36" s="9"/>
      <c r="DE36" s="9"/>
      <c r="DF36" s="9"/>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c r="EQ36" s="9"/>
      <c r="ER36" s="9"/>
      <c r="ES36" s="9"/>
      <c r="ET36" s="9"/>
      <c r="EU36" s="9"/>
      <c r="EV36" s="9"/>
      <c r="EW36" s="9"/>
      <c r="EX36" s="9"/>
      <c r="EY36" s="9"/>
      <c r="EZ36" s="9"/>
      <c r="FA36" s="9"/>
      <c r="FB36" s="9"/>
      <c r="FC36" s="9"/>
      <c r="FD36" s="9"/>
      <c r="FE36" s="9"/>
      <c r="FF36" s="9"/>
      <c r="FG36" s="9"/>
      <c r="FH36" s="9"/>
      <c r="FI36" s="9"/>
      <c r="FJ36" s="9"/>
      <c r="FK36" s="9"/>
      <c r="FL36" s="9"/>
      <c r="FM36" s="9"/>
      <c r="FN36" s="9"/>
      <c r="FO36" s="9"/>
      <c r="FP36" s="9"/>
      <c r="FQ36" s="9"/>
      <c r="FR36" s="9"/>
      <c r="FS36" s="9"/>
      <c r="FT36" s="9"/>
      <c r="FU36" s="9"/>
      <c r="FV36" s="9"/>
      <c r="FW36" s="9"/>
      <c r="FX36" s="9"/>
      <c r="FY36" s="9"/>
      <c r="FZ36" s="9"/>
      <c r="GA36" s="9"/>
      <c r="GB36" s="9"/>
      <c r="GC36" s="9"/>
      <c r="GD36" s="9"/>
      <c r="GE36" s="9"/>
      <c r="GF36" s="9"/>
      <c r="GG36" s="9"/>
      <c r="GH36" s="9"/>
      <c r="GI36" s="9"/>
      <c r="GJ36" s="9"/>
      <c r="GK36" s="9"/>
      <c r="GL36" s="9"/>
      <c r="GM36" s="9"/>
      <c r="GN36" s="9"/>
      <c r="GO36" s="9"/>
      <c r="GP36" s="9"/>
      <c r="GQ36" s="9"/>
      <c r="GR36" s="9"/>
      <c r="GS36" s="9"/>
      <c r="GT36" s="9"/>
      <c r="GU36" s="9"/>
      <c r="GV36" s="9"/>
      <c r="GW36" s="9"/>
    </row>
    <row r="37" spans="1:205" ht="13.95" customHeight="1" x14ac:dyDescent="0.3">
      <c r="A37" s="36">
        <v>1</v>
      </c>
      <c r="B37" s="35"/>
      <c r="C37" s="45" t="s">
        <v>39</v>
      </c>
      <c r="D37" s="50">
        <v>1</v>
      </c>
      <c r="E37" s="50">
        <v>1</v>
      </c>
      <c r="F37" s="50">
        <v>1</v>
      </c>
      <c r="G37" s="50">
        <v>1</v>
      </c>
      <c r="H37" s="50">
        <v>1</v>
      </c>
      <c r="I37" s="50">
        <v>1</v>
      </c>
      <c r="J37" s="50">
        <v>1</v>
      </c>
      <c r="K37" s="50">
        <v>1</v>
      </c>
      <c r="L37" s="50">
        <v>1</v>
      </c>
      <c r="M37" s="50">
        <v>1</v>
      </c>
      <c r="N37" s="50">
        <v>1</v>
      </c>
      <c r="O37" s="50">
        <v>1</v>
      </c>
      <c r="P37" s="50">
        <v>1</v>
      </c>
      <c r="Q37" s="50">
        <v>1</v>
      </c>
      <c r="R37" s="50">
        <v>1</v>
      </c>
      <c r="S37" s="50">
        <v>1</v>
      </c>
      <c r="T37" s="50">
        <v>1</v>
      </c>
      <c r="U37" s="50">
        <v>1</v>
      </c>
      <c r="V37" s="50">
        <v>1</v>
      </c>
      <c r="W37" s="50">
        <v>1</v>
      </c>
      <c r="X37" s="50">
        <v>1</v>
      </c>
      <c r="Y37" s="50">
        <v>1</v>
      </c>
      <c r="Z37" s="50">
        <v>1</v>
      </c>
      <c r="AA37" s="50">
        <v>1</v>
      </c>
      <c r="AB37" s="50">
        <v>1</v>
      </c>
      <c r="AC37" s="50">
        <v>1</v>
      </c>
      <c r="AD37" s="50" t="s">
        <v>49</v>
      </c>
      <c r="AE37" s="50">
        <v>1</v>
      </c>
      <c r="AF37" s="50">
        <v>1</v>
      </c>
      <c r="AG37" s="50">
        <v>1</v>
      </c>
      <c r="AH37" s="50">
        <v>1</v>
      </c>
      <c r="AI37" s="50">
        <v>1</v>
      </c>
      <c r="AJ37" s="50">
        <v>1</v>
      </c>
      <c r="AK37" s="50">
        <v>1</v>
      </c>
      <c r="AL37" s="50">
        <v>1</v>
      </c>
      <c r="AM37" s="50">
        <v>1</v>
      </c>
      <c r="AN37" s="50">
        <v>1</v>
      </c>
      <c r="AO37" s="50">
        <v>1</v>
      </c>
      <c r="AP37" s="50">
        <v>1</v>
      </c>
      <c r="AQ37" s="50">
        <v>1</v>
      </c>
      <c r="AR37" s="50">
        <v>1</v>
      </c>
      <c r="AS37" s="50">
        <v>1</v>
      </c>
      <c r="AT37" s="50">
        <v>1</v>
      </c>
      <c r="AU37" s="59">
        <v>1</v>
      </c>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c r="CZ37" s="9"/>
      <c r="DA37" s="9"/>
      <c r="DB37" s="9"/>
      <c r="DC37" s="9"/>
      <c r="DD37" s="9"/>
      <c r="DE37" s="9"/>
      <c r="DF37" s="9"/>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c r="EQ37" s="9"/>
      <c r="ER37" s="9"/>
      <c r="ES37" s="9"/>
      <c r="ET37" s="9"/>
      <c r="EU37" s="9"/>
      <c r="EV37" s="9"/>
      <c r="EW37" s="9"/>
      <c r="EX37" s="9"/>
      <c r="EY37" s="9"/>
      <c r="EZ37" s="9"/>
      <c r="FA37" s="9"/>
      <c r="FB37" s="9"/>
      <c r="FC37" s="9"/>
      <c r="FD37" s="9"/>
      <c r="FE37" s="9"/>
      <c r="FF37" s="9"/>
      <c r="FG37" s="9"/>
      <c r="FH37" s="9"/>
      <c r="FI37" s="9"/>
      <c r="FJ37" s="9"/>
      <c r="FK37" s="9"/>
      <c r="FL37" s="9"/>
      <c r="FM37" s="9"/>
      <c r="FN37" s="9"/>
      <c r="FO37" s="9"/>
      <c r="FP37" s="9"/>
      <c r="FQ37" s="9"/>
      <c r="FR37" s="9"/>
      <c r="FS37" s="9"/>
      <c r="FT37" s="9"/>
      <c r="FU37" s="9"/>
      <c r="FV37" s="9"/>
      <c r="FW37" s="9"/>
      <c r="FX37" s="9"/>
      <c r="FY37" s="9"/>
      <c r="FZ37" s="9"/>
      <c r="GA37" s="9"/>
      <c r="GB37" s="9"/>
      <c r="GC37" s="9"/>
      <c r="GD37" s="9"/>
      <c r="GE37" s="9"/>
      <c r="GF37" s="9"/>
      <c r="GG37" s="9"/>
      <c r="GH37" s="9"/>
      <c r="GI37" s="9"/>
      <c r="GJ37" s="9"/>
      <c r="GK37" s="9"/>
      <c r="GL37" s="9"/>
      <c r="GM37" s="9"/>
      <c r="GN37" s="9"/>
      <c r="GO37" s="9"/>
      <c r="GP37" s="9"/>
      <c r="GQ37" s="9"/>
      <c r="GR37" s="9"/>
      <c r="GS37" s="9"/>
      <c r="GT37" s="9"/>
      <c r="GU37" s="9"/>
      <c r="GV37" s="9"/>
      <c r="GW37" s="9"/>
    </row>
    <row r="38" spans="1:205" x14ac:dyDescent="0.3">
      <c r="A38" s="36">
        <v>2</v>
      </c>
      <c r="B38" s="9"/>
      <c r="C38" s="39" t="s">
        <v>58</v>
      </c>
      <c r="D38" s="40">
        <v>7.993921525439078E-2</v>
      </c>
      <c r="E38" s="40">
        <v>3.3103788668263912E-2</v>
      </c>
      <c r="F38" s="40">
        <v>0</v>
      </c>
      <c r="G38" s="60">
        <v>3.6382941613051126E-2</v>
      </c>
      <c r="H38" s="40">
        <v>8.2659672457560285E-2</v>
      </c>
      <c r="I38" s="40">
        <v>2.996351494080305E-2</v>
      </c>
      <c r="J38" s="40">
        <v>0</v>
      </c>
      <c r="K38" s="60">
        <v>3.3621661002229082E-2</v>
      </c>
      <c r="L38" s="40">
        <v>8.4638249500794779E-2</v>
      </c>
      <c r="M38" s="40">
        <v>3.2546896776987584E-2</v>
      </c>
      <c r="N38" s="40">
        <v>0</v>
      </c>
      <c r="O38" s="60">
        <v>3.6794014566918228E-2</v>
      </c>
      <c r="P38" s="40">
        <v>8.3639549084148515E-2</v>
      </c>
      <c r="Q38" s="40">
        <v>3.2518700238940462E-2</v>
      </c>
      <c r="R38" s="40">
        <v>0</v>
      </c>
      <c r="S38" s="60">
        <v>3.7059485774972166E-2</v>
      </c>
      <c r="T38" s="40">
        <v>8.5462718742912752E-2</v>
      </c>
      <c r="U38" s="40">
        <v>3.2623727355349637E-2</v>
      </c>
      <c r="V38" s="40">
        <v>0</v>
      </c>
      <c r="W38" s="60">
        <v>3.7763797333652101E-2</v>
      </c>
      <c r="X38" s="40">
        <v>8.2771487724858178E-2</v>
      </c>
      <c r="Y38" s="40">
        <v>3.0928431415409109E-2</v>
      </c>
      <c r="Z38" s="40">
        <v>0</v>
      </c>
      <c r="AA38" s="60">
        <v>3.5969616092290629E-2</v>
      </c>
      <c r="AB38" s="40">
        <v>8.1245806787788907E-2</v>
      </c>
      <c r="AC38" s="40">
        <v>3.0326838159122287E-2</v>
      </c>
      <c r="AD38" s="40" t="s">
        <v>49</v>
      </c>
      <c r="AE38" s="60">
        <v>3.581584649751355E-2</v>
      </c>
      <c r="AF38" s="40">
        <v>8.3883605962050162E-2</v>
      </c>
      <c r="AG38" s="40">
        <v>3.0198767995703705E-2</v>
      </c>
      <c r="AH38" s="40">
        <v>0</v>
      </c>
      <c r="AI38" s="60">
        <v>3.6949389794217712E-2</v>
      </c>
      <c r="AJ38" s="40">
        <v>8.3233278055616963E-2</v>
      </c>
      <c r="AK38" s="40">
        <v>2.9792014300878366E-2</v>
      </c>
      <c r="AL38" s="40">
        <v>0</v>
      </c>
      <c r="AM38" s="60">
        <v>3.6910888912613592E-2</v>
      </c>
      <c r="AN38" s="40">
        <v>8.4436334156234541E-2</v>
      </c>
      <c r="AO38" s="40">
        <v>2.9135490268099199E-2</v>
      </c>
      <c r="AP38" s="40">
        <v>0</v>
      </c>
      <c r="AQ38" s="60">
        <v>3.7164090608141687E-2</v>
      </c>
      <c r="AR38" s="40">
        <v>8.2263720336316168E-2</v>
      </c>
      <c r="AS38" s="40">
        <v>2.4401200019890375E-2</v>
      </c>
      <c r="AT38" s="40">
        <v>0</v>
      </c>
      <c r="AU38" s="60">
        <v>3.2473205459434114E-2</v>
      </c>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row>
    <row r="39" spans="1:205" x14ac:dyDescent="0.3">
      <c r="A39" s="36">
        <v>3</v>
      </c>
      <c r="B39" s="9"/>
      <c r="C39" s="39" t="s">
        <v>59</v>
      </c>
      <c r="D39" s="40">
        <v>1.8436314958674142E-2</v>
      </c>
      <c r="E39" s="40">
        <v>6.1077738912013266E-3</v>
      </c>
      <c r="F39" s="40">
        <v>0</v>
      </c>
      <c r="G39" s="40">
        <v>6.9740435280024379E-3</v>
      </c>
      <c r="H39" s="40">
        <v>1.8387111739077651E-2</v>
      </c>
      <c r="I39" s="40">
        <v>5.6957950106509272E-3</v>
      </c>
      <c r="J39" s="40">
        <v>0</v>
      </c>
      <c r="K39" s="40">
        <v>6.5768219919990958E-3</v>
      </c>
      <c r="L39" s="40">
        <v>1.9714051251927295E-2</v>
      </c>
      <c r="M39" s="40">
        <v>5.5118569689325591E-3</v>
      </c>
      <c r="N39" s="40">
        <v>0</v>
      </c>
      <c r="O39" s="40">
        <v>6.6697921277422577E-3</v>
      </c>
      <c r="P39" s="40">
        <v>1.8806813003240767E-2</v>
      </c>
      <c r="Q39" s="40">
        <v>5.4373887500529508E-3</v>
      </c>
      <c r="R39" s="40">
        <v>0</v>
      </c>
      <c r="S39" s="40">
        <v>6.6249217614292692E-3</v>
      </c>
      <c r="T39" s="40">
        <v>1.7676776267513201E-2</v>
      </c>
      <c r="U39" s="40">
        <v>5.4380368984852274E-3</v>
      </c>
      <c r="V39" s="40">
        <v>0</v>
      </c>
      <c r="W39" s="40">
        <v>6.6285967031355659E-3</v>
      </c>
      <c r="X39" s="40">
        <v>1.8006931488419777E-2</v>
      </c>
      <c r="Y39" s="40">
        <v>4.4730516631526973E-3</v>
      </c>
      <c r="Z39" s="40">
        <v>0</v>
      </c>
      <c r="AA39" s="40">
        <v>5.7890782237491707E-3</v>
      </c>
      <c r="AB39" s="40">
        <v>1.8136322044962589E-2</v>
      </c>
      <c r="AC39" s="40">
        <v>4.562377004124641E-3</v>
      </c>
      <c r="AD39" s="40" t="s">
        <v>49</v>
      </c>
      <c r="AE39" s="40">
        <v>6.0256332231847726E-3</v>
      </c>
      <c r="AF39" s="40">
        <v>1.8555990965330241E-2</v>
      </c>
      <c r="AG39" s="40">
        <v>4.170572745395164E-3</v>
      </c>
      <c r="AH39" s="40">
        <v>0</v>
      </c>
      <c r="AI39" s="40">
        <v>5.9795208280665505E-3</v>
      </c>
      <c r="AJ39" s="40">
        <v>1.8925431986648412E-2</v>
      </c>
      <c r="AK39" s="40">
        <v>3.8434550963113391E-3</v>
      </c>
      <c r="AL39" s="40">
        <v>0</v>
      </c>
      <c r="AM39" s="40">
        <v>5.8527020019678473E-3</v>
      </c>
      <c r="AN39" s="40">
        <v>1.7793655575184759E-2</v>
      </c>
      <c r="AO39" s="40">
        <v>3.9937254476254402E-3</v>
      </c>
      <c r="AP39" s="40">
        <v>0</v>
      </c>
      <c r="AQ39" s="40">
        <v>5.9972067504186211E-3</v>
      </c>
      <c r="AR39" s="40">
        <v>1.6920905995760748E-2</v>
      </c>
      <c r="AS39" s="40">
        <v>3.4183503724530013E-3</v>
      </c>
      <c r="AT39" s="40">
        <v>0</v>
      </c>
      <c r="AU39" s="40">
        <v>5.3020013091139139E-3</v>
      </c>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c r="CZ39" s="9"/>
      <c r="DA39" s="9"/>
      <c r="DB39" s="9"/>
      <c r="DC39" s="9"/>
      <c r="DD39" s="9"/>
      <c r="DE39" s="9"/>
      <c r="DF39" s="9"/>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c r="EQ39" s="9"/>
      <c r="ER39" s="9"/>
      <c r="ES39" s="9"/>
      <c r="ET39" s="9"/>
      <c r="EU39" s="9"/>
      <c r="EV39" s="9"/>
      <c r="EW39" s="9"/>
      <c r="EX39" s="9"/>
      <c r="EY39" s="9"/>
      <c r="EZ39" s="9"/>
      <c r="FA39" s="9"/>
      <c r="FB39" s="9"/>
      <c r="FC39" s="9"/>
      <c r="FD39" s="9"/>
      <c r="FE39" s="9"/>
      <c r="FF39" s="9"/>
      <c r="FG39" s="9"/>
      <c r="FH39" s="9"/>
      <c r="FI39" s="9"/>
      <c r="FJ39" s="9"/>
      <c r="FK39" s="9"/>
      <c r="FL39" s="9"/>
      <c r="FM39" s="9"/>
      <c r="FN39" s="9"/>
      <c r="FO39" s="9"/>
      <c r="FP39" s="9"/>
      <c r="FQ39" s="9"/>
      <c r="FR39" s="9"/>
      <c r="FS39" s="9"/>
      <c r="FT39" s="9"/>
      <c r="FU39" s="9"/>
      <c r="FV39" s="9"/>
      <c r="FW39" s="9"/>
      <c r="FX39" s="9"/>
      <c r="FY39" s="9"/>
      <c r="FZ39" s="9"/>
      <c r="GA39" s="9"/>
      <c r="GB39" s="9"/>
      <c r="GC39" s="9"/>
      <c r="GD39" s="9"/>
      <c r="GE39" s="9"/>
      <c r="GF39" s="9"/>
      <c r="GG39" s="9"/>
      <c r="GH39" s="9"/>
      <c r="GI39" s="9"/>
      <c r="GJ39" s="9"/>
      <c r="GK39" s="9"/>
      <c r="GL39" s="9"/>
      <c r="GM39" s="9"/>
      <c r="GN39" s="9"/>
      <c r="GO39" s="9"/>
      <c r="GP39" s="9"/>
      <c r="GQ39" s="9"/>
      <c r="GR39" s="9"/>
      <c r="GS39" s="9"/>
      <c r="GT39" s="9"/>
      <c r="GU39" s="9"/>
      <c r="GV39" s="9"/>
      <c r="GW39" s="9"/>
    </row>
    <row r="40" spans="1:205" x14ac:dyDescent="0.3">
      <c r="A40" s="36">
        <v>4</v>
      </c>
      <c r="B40" s="9"/>
      <c r="C40" s="39" t="s">
        <v>60</v>
      </c>
      <c r="D40" s="40">
        <v>7.901659673497026E-2</v>
      </c>
      <c r="E40" s="40">
        <v>4.1947561863408617E-2</v>
      </c>
      <c r="F40" s="40">
        <v>0</v>
      </c>
      <c r="G40" s="40">
        <v>4.4524229229095103E-2</v>
      </c>
      <c r="H40" s="40">
        <v>7.454742506464837E-2</v>
      </c>
      <c r="I40" s="40">
        <v>3.8862402074059686E-2</v>
      </c>
      <c r="J40" s="40">
        <v>0</v>
      </c>
      <c r="K40" s="40">
        <v>4.1339631291714779E-2</v>
      </c>
      <c r="L40" s="40">
        <v>7.3829438752352816E-2</v>
      </c>
      <c r="M40" s="40">
        <v>4.0255009639124414E-2</v>
      </c>
      <c r="N40" s="40">
        <v>0</v>
      </c>
      <c r="O40" s="40">
        <v>4.2992401766927195E-2</v>
      </c>
      <c r="P40" s="40">
        <v>7.4411416199645294E-2</v>
      </c>
      <c r="Q40" s="40">
        <v>3.9385181409538339E-2</v>
      </c>
      <c r="R40" s="40">
        <v>0</v>
      </c>
      <c r="S40" s="40">
        <v>4.2496369568629434E-2</v>
      </c>
      <c r="T40" s="40">
        <v>7.5909343128228279E-2</v>
      </c>
      <c r="U40" s="40">
        <v>3.7441077394291679E-2</v>
      </c>
      <c r="V40" s="40">
        <v>0</v>
      </c>
      <c r="W40" s="40">
        <v>4.118319200923376E-2</v>
      </c>
      <c r="X40" s="40">
        <v>7.3322671113534466E-2</v>
      </c>
      <c r="Y40" s="40">
        <v>3.0889670339311736E-2</v>
      </c>
      <c r="Z40" s="40">
        <v>0</v>
      </c>
      <c r="AA40" s="40">
        <v>3.5015825871110851E-2</v>
      </c>
      <c r="AB40" s="40">
        <v>7.3202689661773859E-2</v>
      </c>
      <c r="AC40" s="40">
        <v>3.0395659033830475E-2</v>
      </c>
      <c r="AD40" s="40" t="s">
        <v>49</v>
      </c>
      <c r="AE40" s="40">
        <v>3.5010209453578522E-2</v>
      </c>
      <c r="AF40" s="40">
        <v>7.4879267893392207E-2</v>
      </c>
      <c r="AG40" s="40">
        <v>3.6129007114246936E-2</v>
      </c>
      <c r="AH40" s="40">
        <v>0</v>
      </c>
      <c r="AI40" s="40">
        <v>4.1001499688686396E-2</v>
      </c>
      <c r="AJ40" s="40">
        <v>7.4634801378921076E-2</v>
      </c>
      <c r="AK40" s="40">
        <v>4.3689170836499189E-2</v>
      </c>
      <c r="AL40" s="40">
        <v>0</v>
      </c>
      <c r="AM40" s="40">
        <v>4.7810334425547385E-2</v>
      </c>
      <c r="AN40" s="40">
        <v>7.7479770112511531E-2</v>
      </c>
      <c r="AO40" s="40">
        <v>4.2567325298515306E-2</v>
      </c>
      <c r="AP40" s="40">
        <v>0</v>
      </c>
      <c r="AQ40" s="40">
        <v>4.7635917999337508E-2</v>
      </c>
      <c r="AR40" s="40">
        <v>7.6648552912662857E-2</v>
      </c>
      <c r="AS40" s="40">
        <v>3.4946899357423802E-2</v>
      </c>
      <c r="AT40" s="40">
        <v>0</v>
      </c>
      <c r="AU40" s="40">
        <v>4.0764400911602008E-2</v>
      </c>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c r="CY40" s="9"/>
      <c r="CZ40" s="9"/>
      <c r="DA40" s="9"/>
      <c r="DB40" s="9"/>
      <c r="DC40" s="9"/>
      <c r="DD40" s="9"/>
      <c r="DE40" s="9"/>
      <c r="DF40" s="9"/>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c r="EQ40" s="9"/>
      <c r="ER40" s="9"/>
      <c r="ES40" s="9"/>
      <c r="ET40" s="9"/>
      <c r="EU40" s="9"/>
      <c r="EV40" s="9"/>
      <c r="EW40" s="9"/>
      <c r="EX40" s="9"/>
      <c r="EY40" s="9"/>
      <c r="EZ40" s="9"/>
      <c r="FA40" s="9"/>
      <c r="FB40" s="9"/>
      <c r="FC40" s="9"/>
      <c r="FD40" s="9"/>
      <c r="FE40" s="9"/>
      <c r="FF40" s="9"/>
      <c r="FG40" s="9"/>
      <c r="FH40" s="9"/>
      <c r="FI40" s="9"/>
      <c r="FJ40" s="9"/>
      <c r="FK40" s="9"/>
      <c r="FL40" s="9"/>
      <c r="FM40" s="9"/>
      <c r="FN40" s="9"/>
      <c r="FO40" s="9"/>
      <c r="FP40" s="9"/>
      <c r="FQ40" s="9"/>
      <c r="FR40" s="9"/>
      <c r="FS40" s="9"/>
      <c r="FT40" s="9"/>
      <c r="FU40" s="9"/>
      <c r="FV40" s="9"/>
      <c r="FW40" s="9"/>
      <c r="FX40" s="9"/>
      <c r="FY40" s="9"/>
      <c r="FZ40" s="9"/>
      <c r="GA40" s="9"/>
      <c r="GB40" s="9"/>
      <c r="GC40" s="9"/>
      <c r="GD40" s="9"/>
      <c r="GE40" s="9"/>
      <c r="GF40" s="9"/>
      <c r="GG40" s="9"/>
      <c r="GH40" s="9"/>
      <c r="GI40" s="9"/>
      <c r="GJ40" s="9"/>
      <c r="GK40" s="9"/>
      <c r="GL40" s="9"/>
      <c r="GM40" s="9"/>
      <c r="GN40" s="9"/>
      <c r="GO40" s="9"/>
      <c r="GP40" s="9"/>
      <c r="GQ40" s="9"/>
      <c r="GR40" s="9"/>
      <c r="GS40" s="9"/>
      <c r="GT40" s="9"/>
      <c r="GU40" s="9"/>
      <c r="GV40" s="9"/>
      <c r="GW40" s="9"/>
    </row>
    <row r="41" spans="1:205" x14ac:dyDescent="0.3">
      <c r="A41" s="36">
        <v>5</v>
      </c>
      <c r="B41" s="9"/>
      <c r="C41" s="39" t="s">
        <v>61</v>
      </c>
      <c r="D41" s="40">
        <v>2.2950297062190442E-2</v>
      </c>
      <c r="E41" s="40">
        <v>5.8233446294681506E-3</v>
      </c>
      <c r="F41" s="40">
        <v>0</v>
      </c>
      <c r="G41" s="40">
        <v>7.029936923909479E-3</v>
      </c>
      <c r="H41" s="40">
        <v>2.2204705012071425E-2</v>
      </c>
      <c r="I41" s="40">
        <v>5.4094895630278422E-3</v>
      </c>
      <c r="J41" s="40">
        <v>0</v>
      </c>
      <c r="K41" s="40">
        <v>6.575409056199734E-3</v>
      </c>
      <c r="L41" s="40">
        <v>2.2864513383925675E-2</v>
      </c>
      <c r="M41" s="40">
        <v>5.7310730485698449E-3</v>
      </c>
      <c r="N41" s="40">
        <v>0</v>
      </c>
      <c r="O41" s="40">
        <v>7.1279990313570119E-3</v>
      </c>
      <c r="P41" s="40">
        <v>2.2964380003406937E-2</v>
      </c>
      <c r="Q41" s="40">
        <v>5.6916122153701353E-3</v>
      </c>
      <c r="R41" s="40">
        <v>0</v>
      </c>
      <c r="S41" s="40">
        <v>7.2258579979492957E-3</v>
      </c>
      <c r="T41" s="40">
        <v>2.4072039872691475E-2</v>
      </c>
      <c r="U41" s="40">
        <v>5.7556114387142775E-3</v>
      </c>
      <c r="V41" s="40">
        <v>0</v>
      </c>
      <c r="W41" s="40">
        <v>7.5373965917439412E-3</v>
      </c>
      <c r="X41" s="40">
        <v>2.4570881411316029E-2</v>
      </c>
      <c r="Y41" s="40">
        <v>5.1166538056319488E-3</v>
      </c>
      <c r="Z41" s="40">
        <v>0</v>
      </c>
      <c r="AA41" s="40">
        <v>7.0083718848014511E-3</v>
      </c>
      <c r="AB41" s="40">
        <v>2.2601442355018347E-2</v>
      </c>
      <c r="AC41" s="40">
        <v>5.4903273042905517E-3</v>
      </c>
      <c r="AD41" s="40" t="s">
        <v>49</v>
      </c>
      <c r="AE41" s="40">
        <v>7.3348865269559499E-3</v>
      </c>
      <c r="AF41" s="40">
        <v>2.234781059939072E-2</v>
      </c>
      <c r="AG41" s="40">
        <v>5.5976366796257927E-3</v>
      </c>
      <c r="AH41" s="40">
        <v>0</v>
      </c>
      <c r="AI41" s="40">
        <v>7.7039407493877145E-3</v>
      </c>
      <c r="AJ41" s="40">
        <v>2.1621497333910108E-2</v>
      </c>
      <c r="AK41" s="40">
        <v>5.6154003110259389E-3</v>
      </c>
      <c r="AL41" s="40">
        <v>0</v>
      </c>
      <c r="AM41" s="40">
        <v>7.7476971554360967E-3</v>
      </c>
      <c r="AN41" s="40">
        <v>2.0440879518583501E-2</v>
      </c>
      <c r="AO41" s="40">
        <v>3.6659754976291138E-3</v>
      </c>
      <c r="AP41" s="40">
        <v>0</v>
      </c>
      <c r="AQ41" s="40">
        <v>6.1013656604068959E-3</v>
      </c>
      <c r="AR41" s="40">
        <v>2.0869886106493107E-2</v>
      </c>
      <c r="AS41" s="40">
        <v>3.0813985997005062E-3</v>
      </c>
      <c r="AT41" s="40">
        <v>0</v>
      </c>
      <c r="AU41" s="40">
        <v>5.5629520879452382E-3</v>
      </c>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c r="CZ41" s="9"/>
      <c r="DA41" s="9"/>
      <c r="DB41" s="9"/>
      <c r="DC41" s="9"/>
      <c r="DD41" s="9"/>
      <c r="DE41" s="9"/>
      <c r="DF41" s="9"/>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c r="EQ41" s="9"/>
      <c r="ER41" s="9"/>
      <c r="ES41" s="9"/>
      <c r="ET41" s="9"/>
      <c r="EU41" s="9"/>
      <c r="EV41" s="9"/>
      <c r="EW41" s="9"/>
      <c r="EX41" s="9"/>
      <c r="EY41" s="9"/>
      <c r="EZ41" s="9"/>
      <c r="FA41" s="9"/>
      <c r="FB41" s="9"/>
      <c r="FC41" s="9"/>
      <c r="FD41" s="9"/>
      <c r="FE41" s="9"/>
      <c r="FF41" s="9"/>
      <c r="FG41" s="9"/>
      <c r="FH41" s="9"/>
      <c r="FI41" s="9"/>
      <c r="FJ41" s="9"/>
      <c r="FK41" s="9"/>
      <c r="FL41" s="9"/>
      <c r="FM41" s="9"/>
      <c r="FN41" s="9"/>
      <c r="FO41" s="9"/>
      <c r="FP41" s="9"/>
      <c r="FQ41" s="9"/>
      <c r="FR41" s="9"/>
      <c r="FS41" s="9"/>
      <c r="FT41" s="9"/>
      <c r="FU41" s="9"/>
      <c r="FV41" s="9"/>
      <c r="FW41" s="9"/>
      <c r="FX41" s="9"/>
      <c r="FY41" s="9"/>
      <c r="FZ41" s="9"/>
      <c r="GA41" s="9"/>
      <c r="GB41" s="9"/>
      <c r="GC41" s="9"/>
      <c r="GD41" s="9"/>
      <c r="GE41" s="9"/>
      <c r="GF41" s="9"/>
      <c r="GG41" s="9"/>
      <c r="GH41" s="9"/>
      <c r="GI41" s="9"/>
      <c r="GJ41" s="9"/>
      <c r="GK41" s="9"/>
      <c r="GL41" s="9"/>
      <c r="GM41" s="9"/>
      <c r="GN41" s="9"/>
      <c r="GO41" s="9"/>
      <c r="GP41" s="9"/>
      <c r="GQ41" s="9"/>
      <c r="GR41" s="9"/>
      <c r="GS41" s="9"/>
      <c r="GT41" s="9"/>
      <c r="GU41" s="9"/>
      <c r="GV41" s="9"/>
      <c r="GW41" s="9"/>
    </row>
    <row r="42" spans="1:205" x14ac:dyDescent="0.3">
      <c r="A42" s="36">
        <v>6</v>
      </c>
      <c r="B42" s="9"/>
      <c r="C42" s="39" t="s">
        <v>62</v>
      </c>
      <c r="D42" s="40">
        <v>2.3641363199939893E-2</v>
      </c>
      <c r="E42" s="40">
        <v>6.8194996856931834E-3</v>
      </c>
      <c r="F42" s="40">
        <v>0</v>
      </c>
      <c r="G42" s="40">
        <v>8.0032924783758324E-3</v>
      </c>
      <c r="H42" s="40">
        <v>2.4549807670979994E-2</v>
      </c>
      <c r="I42" s="40">
        <v>6.3707576127448569E-3</v>
      </c>
      <c r="J42" s="40">
        <v>0</v>
      </c>
      <c r="K42" s="40">
        <v>7.6327422472014369E-3</v>
      </c>
      <c r="L42" s="40">
        <v>2.3865500682273028E-2</v>
      </c>
      <c r="M42" s="40">
        <v>6.5879509475526461E-3</v>
      </c>
      <c r="N42" s="40">
        <v>0</v>
      </c>
      <c r="O42" s="40">
        <v>7.9966263998967873E-3</v>
      </c>
      <c r="P42" s="40">
        <v>2.455475277969903E-2</v>
      </c>
      <c r="Q42" s="40">
        <v>6.6484682328934331E-3</v>
      </c>
      <c r="R42" s="40">
        <v>0</v>
      </c>
      <c r="S42" s="40">
        <v>8.238985820066911E-3</v>
      </c>
      <c r="T42" s="40">
        <v>2.4035723514819973E-2</v>
      </c>
      <c r="U42" s="40">
        <v>6.4387130292976854E-3</v>
      </c>
      <c r="V42" s="40">
        <v>0</v>
      </c>
      <c r="W42" s="40">
        <v>8.1505146377637595E-3</v>
      </c>
      <c r="X42" s="40">
        <v>2.4321378582147286E-2</v>
      </c>
      <c r="Y42" s="40">
        <v>5.9230423953903471E-3</v>
      </c>
      <c r="Z42" s="40">
        <v>0</v>
      </c>
      <c r="AA42" s="40">
        <v>7.7120858917144172E-3</v>
      </c>
      <c r="AB42" s="40">
        <v>2.3552888790519203E-2</v>
      </c>
      <c r="AC42" s="40">
        <v>6.1301092950419578E-3</v>
      </c>
      <c r="AD42" s="40" t="s">
        <v>49</v>
      </c>
      <c r="AE42" s="40">
        <v>8.0082655991503358E-3</v>
      </c>
      <c r="AF42" s="40">
        <v>2.477969262648233E-2</v>
      </c>
      <c r="AG42" s="40">
        <v>6.2835101578724399E-3</v>
      </c>
      <c r="AH42" s="40">
        <v>0</v>
      </c>
      <c r="AI42" s="40">
        <v>8.6093703957981337E-3</v>
      </c>
      <c r="AJ42" s="40">
        <v>2.5496369802652324E-2</v>
      </c>
      <c r="AK42" s="40">
        <v>6.0230709392392031E-3</v>
      </c>
      <c r="AL42" s="40">
        <v>0</v>
      </c>
      <c r="AM42" s="40">
        <v>8.6172938708648332E-3</v>
      </c>
      <c r="AN42" s="40">
        <v>2.2685758184967438E-2</v>
      </c>
      <c r="AO42" s="40">
        <v>5.8291583371593786E-3</v>
      </c>
      <c r="AP42" s="40">
        <v>0</v>
      </c>
      <c r="AQ42" s="40">
        <v>8.2764081636765973E-3</v>
      </c>
      <c r="AR42" s="40">
        <v>2.2281800806819775E-2</v>
      </c>
      <c r="AS42" s="40">
        <v>4.8468154439059909E-3</v>
      </c>
      <c r="AT42" s="40">
        <v>0</v>
      </c>
      <c r="AU42" s="40">
        <v>7.2790529782370142E-3</v>
      </c>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c r="CZ42" s="9"/>
      <c r="DA42" s="9"/>
      <c r="DB42" s="9"/>
      <c r="DC42" s="9"/>
      <c r="DD42" s="9"/>
      <c r="DE42" s="9"/>
      <c r="DF42" s="9"/>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c r="EQ42" s="9"/>
      <c r="ER42" s="9"/>
      <c r="ES42" s="9"/>
      <c r="ET42" s="9"/>
      <c r="EU42" s="9"/>
      <c r="EV42" s="9"/>
      <c r="EW42" s="9"/>
      <c r="EX42" s="9"/>
      <c r="EY42" s="9"/>
      <c r="EZ42" s="9"/>
      <c r="FA42" s="9"/>
      <c r="FB42" s="9"/>
      <c r="FC42" s="9"/>
      <c r="FD42" s="9"/>
      <c r="FE42" s="9"/>
      <c r="FF42" s="9"/>
      <c r="FG42" s="9"/>
      <c r="FH42" s="9"/>
      <c r="FI42" s="9"/>
      <c r="FJ42" s="9"/>
      <c r="FK42" s="9"/>
      <c r="FL42" s="9"/>
      <c r="FM42" s="9"/>
      <c r="FN42" s="9"/>
      <c r="FO42" s="9"/>
      <c r="FP42" s="9"/>
      <c r="FQ42" s="9"/>
      <c r="FR42" s="9"/>
      <c r="FS42" s="9"/>
      <c r="FT42" s="9"/>
      <c r="FU42" s="9"/>
      <c r="FV42" s="9"/>
      <c r="FW42" s="9"/>
      <c r="FX42" s="9"/>
      <c r="FY42" s="9"/>
      <c r="FZ42" s="9"/>
      <c r="GA42" s="9"/>
      <c r="GB42" s="9"/>
      <c r="GC42" s="9"/>
      <c r="GD42" s="9"/>
      <c r="GE42" s="9"/>
      <c r="GF42" s="9"/>
      <c r="GG42" s="9"/>
      <c r="GH42" s="9"/>
      <c r="GI42" s="9"/>
      <c r="GJ42" s="9"/>
      <c r="GK42" s="9"/>
      <c r="GL42" s="9"/>
      <c r="GM42" s="9"/>
      <c r="GN42" s="9"/>
      <c r="GO42" s="9"/>
      <c r="GP42" s="9"/>
      <c r="GQ42" s="9"/>
      <c r="GR42" s="9"/>
      <c r="GS42" s="9"/>
      <c r="GT42" s="9"/>
      <c r="GU42" s="9"/>
      <c r="GV42" s="9"/>
      <c r="GW42" s="9"/>
    </row>
    <row r="43" spans="1:205" x14ac:dyDescent="0.3">
      <c r="A43" s="36">
        <v>7</v>
      </c>
      <c r="B43" s="9"/>
      <c r="C43" s="39" t="s">
        <v>63</v>
      </c>
      <c r="D43" s="40">
        <v>3.9312248038947534E-2</v>
      </c>
      <c r="E43" s="40">
        <v>2.3752323806037347E-2</v>
      </c>
      <c r="F43" s="40">
        <v>0</v>
      </c>
      <c r="G43" s="40">
        <v>2.4826597466199921E-2</v>
      </c>
      <c r="H43" s="40">
        <v>4.1076693930214077E-2</v>
      </c>
      <c r="I43" s="40">
        <v>2.2336023250688317E-2</v>
      </c>
      <c r="J43" s="40">
        <v>0</v>
      </c>
      <c r="K43" s="40">
        <v>2.3636986326073174E-2</v>
      </c>
      <c r="L43" s="40">
        <v>4.4577282183319078E-2</v>
      </c>
      <c r="M43" s="40">
        <v>2.3548755438969917E-2</v>
      </c>
      <c r="N43" s="40">
        <v>0</v>
      </c>
      <c r="O43" s="40">
        <v>2.5263254551754755E-2</v>
      </c>
      <c r="P43" s="40">
        <v>4.4571675261527492E-2</v>
      </c>
      <c r="Q43" s="40">
        <v>2.3048056445868149E-2</v>
      </c>
      <c r="R43" s="40">
        <v>0</v>
      </c>
      <c r="S43" s="40">
        <v>2.495988140459679E-2</v>
      </c>
      <c r="T43" s="40">
        <v>4.3785616731386909E-2</v>
      </c>
      <c r="U43" s="40">
        <v>2.1731731461388421E-2</v>
      </c>
      <c r="V43" s="40">
        <v>0</v>
      </c>
      <c r="W43" s="40">
        <v>2.3877088539097462E-2</v>
      </c>
      <c r="X43" s="40">
        <v>4.4272232543201617E-2</v>
      </c>
      <c r="Y43" s="40">
        <v>1.8638673994622715E-2</v>
      </c>
      <c r="Z43" s="40">
        <v>0</v>
      </c>
      <c r="AA43" s="40">
        <v>2.1131263435107923E-2</v>
      </c>
      <c r="AB43" s="40">
        <v>4.578370545660778E-2</v>
      </c>
      <c r="AC43" s="40">
        <v>1.9357469419936893E-2</v>
      </c>
      <c r="AD43" s="40" t="s">
        <v>49</v>
      </c>
      <c r="AE43" s="40">
        <v>2.2206188352470787E-2</v>
      </c>
      <c r="AF43" s="40">
        <v>4.695525296326198E-2</v>
      </c>
      <c r="AG43" s="40">
        <v>1.9108951518061572E-2</v>
      </c>
      <c r="AH43" s="40">
        <v>0</v>
      </c>
      <c r="AI43" s="40">
        <v>2.2610454023562966E-2</v>
      </c>
      <c r="AJ43" s="40">
        <v>4.7874419878565284E-2</v>
      </c>
      <c r="AK43" s="40">
        <v>1.7814567013089706E-2</v>
      </c>
      <c r="AL43" s="40">
        <v>0</v>
      </c>
      <c r="AM43" s="40">
        <v>2.1818776391272728E-2</v>
      </c>
      <c r="AN43" s="40">
        <v>4.7582777610307082E-2</v>
      </c>
      <c r="AO43" s="40">
        <v>1.6186533369345276E-2</v>
      </c>
      <c r="AP43" s="40">
        <v>0</v>
      </c>
      <c r="AQ43" s="40">
        <v>2.074465379673664E-2</v>
      </c>
      <c r="AR43" s="40">
        <v>4.7358091124007323E-2</v>
      </c>
      <c r="AS43" s="40">
        <v>1.3087717506961945E-2</v>
      </c>
      <c r="AT43" s="40">
        <v>0</v>
      </c>
      <c r="AU43" s="40">
        <v>1.7868544432407898E-2</v>
      </c>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c r="CZ43" s="9"/>
      <c r="DA43" s="9"/>
      <c r="DB43" s="9"/>
      <c r="DC43" s="9"/>
      <c r="DD43" s="9"/>
      <c r="DE43" s="9"/>
      <c r="DF43" s="9"/>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c r="EQ43" s="9"/>
      <c r="ER43" s="9"/>
      <c r="ES43" s="9"/>
      <c r="ET43" s="9"/>
      <c r="EU43" s="9"/>
      <c r="EV43" s="9"/>
      <c r="EW43" s="9"/>
      <c r="EX43" s="9"/>
      <c r="EY43" s="9"/>
      <c r="EZ43" s="9"/>
      <c r="FA43" s="9"/>
      <c r="FB43" s="9"/>
      <c r="FC43" s="9"/>
      <c r="FD43" s="9"/>
      <c r="FE43" s="9"/>
      <c r="FF43" s="9"/>
      <c r="FG43" s="9"/>
      <c r="FH43" s="9"/>
      <c r="FI43" s="9"/>
      <c r="FJ43" s="9"/>
      <c r="FK43" s="9"/>
      <c r="FL43" s="9"/>
      <c r="FM43" s="9"/>
      <c r="FN43" s="9"/>
      <c r="FO43" s="9"/>
      <c r="FP43" s="9"/>
      <c r="FQ43" s="9"/>
      <c r="FR43" s="9"/>
      <c r="FS43" s="9"/>
      <c r="FT43" s="9"/>
      <c r="FU43" s="9"/>
      <c r="FV43" s="9"/>
      <c r="FW43" s="9"/>
      <c r="FX43" s="9"/>
      <c r="FY43" s="9"/>
      <c r="FZ43" s="9"/>
      <c r="GA43" s="9"/>
      <c r="GB43" s="9"/>
      <c r="GC43" s="9"/>
      <c r="GD43" s="9"/>
      <c r="GE43" s="9"/>
      <c r="GF43" s="9"/>
      <c r="GG43" s="9"/>
      <c r="GH43" s="9"/>
      <c r="GI43" s="9"/>
      <c r="GJ43" s="9"/>
      <c r="GK43" s="9"/>
      <c r="GL43" s="9"/>
      <c r="GM43" s="9"/>
      <c r="GN43" s="9"/>
      <c r="GO43" s="9"/>
      <c r="GP43" s="9"/>
      <c r="GQ43" s="9"/>
      <c r="GR43" s="9"/>
      <c r="GS43" s="9"/>
      <c r="GT43" s="9"/>
      <c r="GU43" s="9"/>
      <c r="GV43" s="9"/>
      <c r="GW43" s="9"/>
    </row>
    <row r="44" spans="1:205" x14ac:dyDescent="0.3">
      <c r="A44" s="36">
        <v>8</v>
      </c>
      <c r="B44" s="9"/>
      <c r="C44" s="39" t="s">
        <v>64</v>
      </c>
      <c r="D44" s="40">
        <v>2.188481995327074E-2</v>
      </c>
      <c r="E44" s="40">
        <v>6.129329002533968E-3</v>
      </c>
      <c r="F44" s="40">
        <v>0</v>
      </c>
      <c r="G44" s="40">
        <v>7.2383849274010609E-3</v>
      </c>
      <c r="H44" s="40">
        <v>2.1418637656853041E-2</v>
      </c>
      <c r="I44" s="40">
        <v>5.4224903742454995E-3</v>
      </c>
      <c r="J44" s="40">
        <v>0</v>
      </c>
      <c r="K44" s="40">
        <v>6.5329386067378703E-3</v>
      </c>
      <c r="L44" s="40">
        <v>2.2436065581926783E-2</v>
      </c>
      <c r="M44" s="40">
        <v>5.8281446556369904E-3</v>
      </c>
      <c r="N44" s="40">
        <v>0</v>
      </c>
      <c r="O44" s="40">
        <v>7.1822238924737561E-3</v>
      </c>
      <c r="P44" s="40">
        <v>2.2419631785169297E-2</v>
      </c>
      <c r="Q44" s="40">
        <v>5.4289134981705981E-3</v>
      </c>
      <c r="R44" s="40">
        <v>0</v>
      </c>
      <c r="S44" s="40">
        <v>6.9381063693547797E-3</v>
      </c>
      <c r="T44" s="40">
        <v>2.2828414896503453E-2</v>
      </c>
      <c r="U44" s="40">
        <v>5.1120963509265222E-3</v>
      </c>
      <c r="V44" s="40">
        <v>0</v>
      </c>
      <c r="W44" s="40">
        <v>6.8355040364296814E-3</v>
      </c>
      <c r="X44" s="40">
        <v>2.1396547586320737E-2</v>
      </c>
      <c r="Y44" s="40">
        <v>4.4671016699452141E-3</v>
      </c>
      <c r="Z44" s="40">
        <v>0</v>
      </c>
      <c r="AA44" s="40">
        <v>6.113311402950434E-3</v>
      </c>
      <c r="AB44" s="40">
        <v>2.073970270676025E-2</v>
      </c>
      <c r="AC44" s="40">
        <v>4.4216654668992371E-3</v>
      </c>
      <c r="AD44" s="40" t="s">
        <v>49</v>
      </c>
      <c r="AE44" s="40">
        <v>6.1807317812422533E-3</v>
      </c>
      <c r="AF44" s="40">
        <v>2.0405018844512773E-2</v>
      </c>
      <c r="AG44" s="40">
        <v>4.6235018657170557E-3</v>
      </c>
      <c r="AH44" s="40">
        <v>0</v>
      </c>
      <c r="AI44" s="40">
        <v>6.608007007927361E-3</v>
      </c>
      <c r="AJ44" s="40">
        <v>2.1515443490825129E-2</v>
      </c>
      <c r="AK44" s="40">
        <v>4.38131154941695E-3</v>
      </c>
      <c r="AL44" s="40">
        <v>0</v>
      </c>
      <c r="AM44" s="40">
        <v>6.6639494712145047E-3</v>
      </c>
      <c r="AN44" s="40">
        <v>2.0441010058297768E-2</v>
      </c>
      <c r="AO44" s="40">
        <v>4.1801491363515648E-3</v>
      </c>
      <c r="AP44" s="40">
        <v>0</v>
      </c>
      <c r="AQ44" s="40">
        <v>6.5409099408161222E-3</v>
      </c>
      <c r="AR44" s="40">
        <v>1.9338103556704875E-2</v>
      </c>
      <c r="AS44" s="40">
        <v>3.4183875918760861E-3</v>
      </c>
      <c r="AT44" s="40">
        <v>0</v>
      </c>
      <c r="AU44" s="40">
        <v>5.639240758936806E-3</v>
      </c>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c r="CZ44" s="9"/>
      <c r="DA44" s="9"/>
      <c r="DB44" s="9"/>
      <c r="DC44" s="9"/>
      <c r="DD44" s="9"/>
      <c r="DE44" s="9"/>
      <c r="DF44" s="9"/>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c r="FP44" s="9"/>
      <c r="FQ44" s="9"/>
      <c r="FR44" s="9"/>
      <c r="FS44" s="9"/>
      <c r="FT44" s="9"/>
      <c r="FU44" s="9"/>
      <c r="FV44" s="9"/>
      <c r="FW44" s="9"/>
      <c r="FX44" s="9"/>
      <c r="FY44" s="9"/>
      <c r="FZ44" s="9"/>
      <c r="GA44" s="9"/>
      <c r="GB44" s="9"/>
      <c r="GC44" s="9"/>
      <c r="GD44" s="9"/>
      <c r="GE44" s="9"/>
      <c r="GF44" s="9"/>
      <c r="GG44" s="9"/>
      <c r="GH44" s="9"/>
      <c r="GI44" s="9"/>
      <c r="GJ44" s="9"/>
      <c r="GK44" s="9"/>
      <c r="GL44" s="9"/>
      <c r="GM44" s="9"/>
      <c r="GN44" s="9"/>
      <c r="GO44" s="9"/>
      <c r="GP44" s="9"/>
      <c r="GQ44" s="9"/>
      <c r="GR44" s="9"/>
      <c r="GS44" s="9"/>
      <c r="GT44" s="9"/>
      <c r="GU44" s="9"/>
      <c r="GV44" s="9"/>
      <c r="GW44" s="9"/>
    </row>
    <row r="45" spans="1:205" x14ac:dyDescent="0.3">
      <c r="A45" s="36">
        <v>9</v>
      </c>
      <c r="B45" s="9"/>
      <c r="C45" s="39" t="s">
        <v>65</v>
      </c>
      <c r="D45" s="40">
        <v>6.3185160929897594E-2</v>
      </c>
      <c r="E45" s="40">
        <v>2.8606838292746271E-2</v>
      </c>
      <c r="F45" s="40">
        <v>0</v>
      </c>
      <c r="G45" s="40">
        <v>3.1022870479244749E-2</v>
      </c>
      <c r="H45" s="40">
        <v>5.9773218587231773E-2</v>
      </c>
      <c r="I45" s="40">
        <v>2.6074125216609404E-2</v>
      </c>
      <c r="J45" s="40">
        <v>0</v>
      </c>
      <c r="K45" s="40">
        <v>2.8413498732756292E-2</v>
      </c>
      <c r="L45" s="40">
        <v>5.8580711120181608E-2</v>
      </c>
      <c r="M45" s="40">
        <v>2.7137089053311678E-2</v>
      </c>
      <c r="N45" s="40">
        <v>0</v>
      </c>
      <c r="O45" s="40">
        <v>2.9700753121454232E-2</v>
      </c>
      <c r="P45" s="40">
        <v>6.1493108637744154E-2</v>
      </c>
      <c r="Q45" s="40">
        <v>2.5581339971101739E-2</v>
      </c>
      <c r="R45" s="40">
        <v>0</v>
      </c>
      <c r="S45" s="40">
        <v>2.8771185932267102E-2</v>
      </c>
      <c r="T45" s="40">
        <v>5.2761318676491566E-2</v>
      </c>
      <c r="U45" s="40">
        <v>2.4869490776653614E-2</v>
      </c>
      <c r="V45" s="40">
        <v>0</v>
      </c>
      <c r="W45" s="40">
        <v>2.7582751090229257E-2</v>
      </c>
      <c r="X45" s="40">
        <v>5.646887935982485E-2</v>
      </c>
      <c r="Y45" s="40">
        <v>2.1285447667912228E-2</v>
      </c>
      <c r="Z45" s="40">
        <v>0</v>
      </c>
      <c r="AA45" s="40">
        <v>2.4706661329335775E-2</v>
      </c>
      <c r="AB45" s="40">
        <v>5.5449170643003295E-2</v>
      </c>
      <c r="AC45" s="40">
        <v>1.9236385347103372E-2</v>
      </c>
      <c r="AD45" s="40" t="s">
        <v>49</v>
      </c>
      <c r="AE45" s="40">
        <v>2.31400834344535E-2</v>
      </c>
      <c r="AF45" s="40">
        <v>5.1861354598260814E-2</v>
      </c>
      <c r="AG45" s="40">
        <v>1.9781212932211838E-2</v>
      </c>
      <c r="AH45" s="40">
        <v>0</v>
      </c>
      <c r="AI45" s="40">
        <v>2.3815122241174203E-2</v>
      </c>
      <c r="AJ45" s="40">
        <v>5.0925666770091006E-2</v>
      </c>
      <c r="AK45" s="40">
        <v>1.8944289549167929E-2</v>
      </c>
      <c r="AL45" s="40">
        <v>0</v>
      </c>
      <c r="AM45" s="40">
        <v>2.320446149022581E-2</v>
      </c>
      <c r="AN45" s="40">
        <v>4.6132604934606206E-2</v>
      </c>
      <c r="AO45" s="40">
        <v>1.7597808044337256E-2</v>
      </c>
      <c r="AP45" s="40">
        <v>0</v>
      </c>
      <c r="AQ45" s="40">
        <v>2.1740500974984586E-2</v>
      </c>
      <c r="AR45" s="40">
        <v>4.5514718792428008E-2</v>
      </c>
      <c r="AS45" s="40">
        <v>1.402682747680945E-2</v>
      </c>
      <c r="AT45" s="40">
        <v>0</v>
      </c>
      <c r="AU45" s="40">
        <v>1.8419487865836918E-2</v>
      </c>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c r="CZ45" s="9"/>
      <c r="DA45" s="9"/>
      <c r="DB45" s="9"/>
      <c r="DC45" s="9"/>
      <c r="DD45" s="9"/>
      <c r="DE45" s="9"/>
      <c r="DF45" s="9"/>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c r="EQ45" s="9"/>
      <c r="ER45" s="9"/>
      <c r="ES45" s="9"/>
      <c r="ET45" s="9"/>
      <c r="EU45" s="9"/>
      <c r="EV45" s="9"/>
      <c r="EW45" s="9"/>
      <c r="EX45" s="9"/>
      <c r="EY45" s="9"/>
      <c r="EZ45" s="9"/>
      <c r="FA45" s="9"/>
      <c r="FB45" s="9"/>
      <c r="FC45" s="9"/>
      <c r="FD45" s="9"/>
      <c r="FE45" s="9"/>
      <c r="FF45" s="9"/>
      <c r="FG45" s="9"/>
      <c r="FH45" s="9"/>
      <c r="FI45" s="9"/>
      <c r="FJ45" s="9"/>
      <c r="FK45" s="9"/>
      <c r="FL45" s="9"/>
      <c r="FM45" s="9"/>
      <c r="FN45" s="9"/>
      <c r="FO45" s="9"/>
      <c r="FP45" s="9"/>
      <c r="FQ45" s="9"/>
      <c r="FR45" s="9"/>
      <c r="FS45" s="9"/>
      <c r="FT45" s="9"/>
      <c r="FU45" s="9"/>
      <c r="FV45" s="9"/>
      <c r="FW45" s="9"/>
      <c r="FX45" s="9"/>
      <c r="FY45" s="9"/>
      <c r="FZ45" s="9"/>
      <c r="GA45" s="9"/>
      <c r="GB45" s="9"/>
      <c r="GC45" s="9"/>
      <c r="GD45" s="9"/>
      <c r="GE45" s="9"/>
      <c r="GF45" s="9"/>
      <c r="GG45" s="9"/>
      <c r="GH45" s="9"/>
      <c r="GI45" s="9"/>
      <c r="GJ45" s="9"/>
      <c r="GK45" s="9"/>
      <c r="GL45" s="9"/>
      <c r="GM45" s="9"/>
      <c r="GN45" s="9"/>
      <c r="GO45" s="9"/>
      <c r="GP45" s="9"/>
      <c r="GQ45" s="9"/>
      <c r="GR45" s="9"/>
      <c r="GS45" s="9"/>
      <c r="GT45" s="9"/>
      <c r="GU45" s="9"/>
      <c r="GV45" s="9"/>
      <c r="GW45" s="9"/>
    </row>
    <row r="46" spans="1:205" x14ac:dyDescent="0.3">
      <c r="A46" s="36">
        <v>10</v>
      </c>
      <c r="B46" s="9"/>
      <c r="C46" s="39" t="s">
        <v>66</v>
      </c>
      <c r="D46" s="40">
        <v>1.8338299307813451E-2</v>
      </c>
      <c r="E46" s="40">
        <v>6.4010713559432423E-3</v>
      </c>
      <c r="F46" s="40">
        <v>0</v>
      </c>
      <c r="G46" s="40">
        <v>7.2392667698707933E-3</v>
      </c>
      <c r="H46" s="40">
        <v>1.9816072256114942E-2</v>
      </c>
      <c r="I46" s="40">
        <v>5.533640926718166E-3</v>
      </c>
      <c r="J46" s="40">
        <v>0</v>
      </c>
      <c r="K46" s="40">
        <v>6.5251230599532584E-3</v>
      </c>
      <c r="L46" s="40">
        <v>2.0288949349497671E-2</v>
      </c>
      <c r="M46" s="40">
        <v>5.8792343410262547E-3</v>
      </c>
      <c r="N46" s="40">
        <v>0</v>
      </c>
      <c r="O46" s="40">
        <v>7.0540890792162329E-3</v>
      </c>
      <c r="P46" s="40">
        <v>2.3976635899235568E-2</v>
      </c>
      <c r="Q46" s="40">
        <v>5.6583037805374254E-3</v>
      </c>
      <c r="R46" s="40">
        <v>0</v>
      </c>
      <c r="S46" s="40">
        <v>7.2854213592434261E-3</v>
      </c>
      <c r="T46" s="40">
        <v>2.4824494581229085E-2</v>
      </c>
      <c r="U46" s="40">
        <v>5.261229673262465E-3</v>
      </c>
      <c r="V46" s="40">
        <v>0</v>
      </c>
      <c r="W46" s="40">
        <v>7.1643045789605885E-3</v>
      </c>
      <c r="X46" s="40">
        <v>2.4773701691326696E-2</v>
      </c>
      <c r="Y46" s="40">
        <v>4.6140843140010587E-3</v>
      </c>
      <c r="Z46" s="40">
        <v>0</v>
      </c>
      <c r="AA46" s="40">
        <v>6.5743942850291981E-3</v>
      </c>
      <c r="AB46" s="40">
        <v>2.4442923392437817E-2</v>
      </c>
      <c r="AC46" s="40">
        <v>4.6455146903179659E-3</v>
      </c>
      <c r="AD46" s="40" t="s">
        <v>49</v>
      </c>
      <c r="AE46" s="40">
        <v>6.7796533889422942E-3</v>
      </c>
      <c r="AF46" s="40">
        <v>2.48095874269086E-2</v>
      </c>
      <c r="AG46" s="40">
        <v>4.8408406973835007E-3</v>
      </c>
      <c r="AH46" s="40">
        <v>0</v>
      </c>
      <c r="AI46" s="40">
        <v>7.351896817608808E-3</v>
      </c>
      <c r="AJ46" s="40">
        <v>2.5701522530351194E-2</v>
      </c>
      <c r="AK46" s="40">
        <v>4.5628668709341768E-3</v>
      </c>
      <c r="AL46" s="40">
        <v>0</v>
      </c>
      <c r="AM46" s="40">
        <v>7.3790286956310061E-3</v>
      </c>
      <c r="AN46" s="40">
        <v>2.5380801603527625E-2</v>
      </c>
      <c r="AO46" s="40">
        <v>4.3261911203098594E-3</v>
      </c>
      <c r="AP46" s="40">
        <v>0</v>
      </c>
      <c r="AQ46" s="40">
        <v>7.3829116417786552E-3</v>
      </c>
      <c r="AR46" s="40">
        <v>2.3475022960516439E-2</v>
      </c>
      <c r="AS46" s="40">
        <v>3.6063361900610662E-3</v>
      </c>
      <c r="AT46" s="40">
        <v>0</v>
      </c>
      <c r="AU46" s="40">
        <v>6.3780843211608792E-3</v>
      </c>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c r="CZ46" s="9"/>
      <c r="DA46" s="9"/>
      <c r="DB46" s="9"/>
      <c r="DC46" s="9"/>
      <c r="DD46" s="9"/>
      <c r="DE46" s="9"/>
      <c r="DF46" s="9"/>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c r="EQ46" s="9"/>
      <c r="ER46" s="9"/>
      <c r="ES46" s="9"/>
      <c r="ET46" s="9"/>
      <c r="EU46" s="9"/>
      <c r="EV46" s="9"/>
      <c r="EW46" s="9"/>
      <c r="EX46" s="9"/>
      <c r="EY46" s="9"/>
      <c r="EZ46" s="9"/>
      <c r="FA46" s="9"/>
      <c r="FB46" s="9"/>
      <c r="FC46" s="9"/>
      <c r="FD46" s="9"/>
      <c r="FE46" s="9"/>
      <c r="FF46" s="9"/>
      <c r="FG46" s="9"/>
      <c r="FH46" s="9"/>
      <c r="FI46" s="9"/>
      <c r="FJ46" s="9"/>
      <c r="FK46" s="9"/>
      <c r="FL46" s="9"/>
      <c r="FM46" s="9"/>
      <c r="FN46" s="9"/>
      <c r="FO46" s="9"/>
      <c r="FP46" s="9"/>
      <c r="FQ46" s="9"/>
      <c r="FR46" s="9"/>
      <c r="FS46" s="9"/>
      <c r="FT46" s="9"/>
      <c r="FU46" s="9"/>
      <c r="FV46" s="9"/>
      <c r="FW46" s="9"/>
      <c r="FX46" s="9"/>
      <c r="FY46" s="9"/>
      <c r="FZ46" s="9"/>
      <c r="GA46" s="9"/>
      <c r="GB46" s="9"/>
      <c r="GC46" s="9"/>
      <c r="GD46" s="9"/>
      <c r="GE46" s="9"/>
      <c r="GF46" s="9"/>
      <c r="GG46" s="9"/>
      <c r="GH46" s="9"/>
      <c r="GI46" s="9"/>
      <c r="GJ46" s="9"/>
      <c r="GK46" s="9"/>
      <c r="GL46" s="9"/>
      <c r="GM46" s="9"/>
      <c r="GN46" s="9"/>
      <c r="GO46" s="9"/>
      <c r="GP46" s="9"/>
      <c r="GQ46" s="9"/>
      <c r="GR46" s="9"/>
      <c r="GS46" s="9"/>
      <c r="GT46" s="9"/>
      <c r="GU46" s="9"/>
      <c r="GV46" s="9"/>
      <c r="GW46" s="9"/>
    </row>
    <row r="47" spans="1:205" x14ac:dyDescent="0.3">
      <c r="A47" s="36">
        <v>11</v>
      </c>
      <c r="B47" s="9"/>
      <c r="C47" s="39" t="s">
        <v>67</v>
      </c>
      <c r="D47" s="40">
        <v>4.9646236103392395E-2</v>
      </c>
      <c r="E47" s="40">
        <v>3.5873853799614185E-2</v>
      </c>
      <c r="F47" s="40">
        <v>0</v>
      </c>
      <c r="G47" s="40">
        <v>3.6807080424695729E-2</v>
      </c>
      <c r="H47" s="40">
        <v>4.87223455559367E-2</v>
      </c>
      <c r="I47" s="40">
        <v>3.2060616674064311E-2</v>
      </c>
      <c r="J47" s="40">
        <v>0</v>
      </c>
      <c r="K47" s="40">
        <v>3.3217254146506101E-2</v>
      </c>
      <c r="L47" s="40">
        <v>4.962401893352604E-2</v>
      </c>
      <c r="M47" s="40">
        <v>3.2860797101030022E-2</v>
      </c>
      <c r="N47" s="40">
        <v>0</v>
      </c>
      <c r="O47" s="40">
        <v>3.4227535765018136E-2</v>
      </c>
      <c r="P47" s="40">
        <v>5.2049794211891917E-2</v>
      </c>
      <c r="Q47" s="40">
        <v>3.5279406571401106E-2</v>
      </c>
      <c r="R47" s="40">
        <v>0</v>
      </c>
      <c r="S47" s="40">
        <v>3.6769027279571549E-2</v>
      </c>
      <c r="T47" s="40">
        <v>5.1489320463111339E-2</v>
      </c>
      <c r="U47" s="40">
        <v>3.4695975446711151E-2</v>
      </c>
      <c r="V47" s="40">
        <v>0</v>
      </c>
      <c r="W47" s="40">
        <v>3.6329597475100589E-2</v>
      </c>
      <c r="X47" s="40">
        <v>4.973186217424426E-2</v>
      </c>
      <c r="Y47" s="40">
        <v>3.1134763100996443E-2</v>
      </c>
      <c r="Z47" s="40">
        <v>0</v>
      </c>
      <c r="AA47" s="40">
        <v>3.2943127248351974E-2</v>
      </c>
      <c r="AB47" s="40">
        <v>5.1281237880029314E-2</v>
      </c>
      <c r="AC47" s="40">
        <v>3.0068017604682723E-2</v>
      </c>
      <c r="AD47" s="40" t="s">
        <v>49</v>
      </c>
      <c r="AE47" s="40">
        <v>3.2354779220469934E-2</v>
      </c>
      <c r="AF47" s="40">
        <v>5.2352856125377108E-2</v>
      </c>
      <c r="AG47" s="40">
        <v>3.0183265997457034E-2</v>
      </c>
      <c r="AH47" s="40">
        <v>0</v>
      </c>
      <c r="AI47" s="40">
        <v>3.297077416655355E-2</v>
      </c>
      <c r="AJ47" s="40">
        <v>5.5385520280368895E-2</v>
      </c>
      <c r="AK47" s="40">
        <v>2.9578026865127297E-2</v>
      </c>
      <c r="AL47" s="40">
        <v>0</v>
      </c>
      <c r="AM47" s="40">
        <v>3.3015203365696105E-2</v>
      </c>
      <c r="AN47" s="40">
        <v>5.370490275129166E-2</v>
      </c>
      <c r="AO47" s="40">
        <v>2.8719303369408384E-2</v>
      </c>
      <c r="AP47" s="40">
        <v>0</v>
      </c>
      <c r="AQ47" s="40">
        <v>3.2346716323162647E-2</v>
      </c>
      <c r="AR47" s="40">
        <v>5.4507777427513684E-2</v>
      </c>
      <c r="AS47" s="40">
        <v>2.3603189437021721E-2</v>
      </c>
      <c r="AT47" s="40">
        <v>0</v>
      </c>
      <c r="AU47" s="40">
        <v>2.7914470583464149E-2</v>
      </c>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row>
    <row r="48" spans="1:205" x14ac:dyDescent="0.3">
      <c r="A48" s="36">
        <v>12</v>
      </c>
      <c r="B48" s="9"/>
      <c r="C48" s="39" t="s">
        <v>68</v>
      </c>
      <c r="D48" s="40">
        <v>0.1868706511604914</v>
      </c>
      <c r="E48" s="40">
        <v>0.43237876501564315</v>
      </c>
      <c r="F48" s="40">
        <v>0</v>
      </c>
      <c r="G48" s="40">
        <v>0.41447021167138987</v>
      </c>
      <c r="H48" s="40">
        <v>0.18387626340714636</v>
      </c>
      <c r="I48" s="40">
        <v>0.49253655189248163</v>
      </c>
      <c r="J48" s="40">
        <v>0</v>
      </c>
      <c r="K48" s="40">
        <v>0.47110909295633507</v>
      </c>
      <c r="L48" s="40">
        <v>0.17583742713390732</v>
      </c>
      <c r="M48" s="40">
        <v>0.46385031926796977</v>
      </c>
      <c r="N48" s="40">
        <v>0</v>
      </c>
      <c r="O48" s="40">
        <v>0.44036795933576367</v>
      </c>
      <c r="P48" s="40">
        <v>0.1669239553210296</v>
      </c>
      <c r="Q48" s="40">
        <v>0.48400498930671809</v>
      </c>
      <c r="R48" s="40">
        <v>0</v>
      </c>
      <c r="S48" s="40">
        <v>0.45584038255052062</v>
      </c>
      <c r="T48" s="40">
        <v>0.16813815233910617</v>
      </c>
      <c r="U48" s="40">
        <v>0.49002272846917649</v>
      </c>
      <c r="V48" s="40">
        <v>0</v>
      </c>
      <c r="W48" s="40">
        <v>0.4587104342135554</v>
      </c>
      <c r="X48" s="40">
        <v>0.168119615393553</v>
      </c>
      <c r="Y48" s="40">
        <v>0.45053820310706555</v>
      </c>
      <c r="Z48" s="40">
        <v>0</v>
      </c>
      <c r="AA48" s="40">
        <v>0.42307583476129529</v>
      </c>
      <c r="AB48" s="40">
        <v>0.17580162133456123</v>
      </c>
      <c r="AC48" s="40">
        <v>0.47336703705177313</v>
      </c>
      <c r="AD48" s="40" t="s">
        <v>49</v>
      </c>
      <c r="AE48" s="40">
        <v>0.44128981529969907</v>
      </c>
      <c r="AF48" s="40">
        <v>0.17220548230515303</v>
      </c>
      <c r="AG48" s="40">
        <v>0.49811734918928796</v>
      </c>
      <c r="AH48" s="40">
        <v>0</v>
      </c>
      <c r="AI48" s="40">
        <v>0.45712712008451861</v>
      </c>
      <c r="AJ48" s="40">
        <v>0.16921630687783779</v>
      </c>
      <c r="AK48" s="40">
        <v>0.48851529923075249</v>
      </c>
      <c r="AL48" s="40">
        <v>0</v>
      </c>
      <c r="AM48" s="40">
        <v>0.44595439490348565</v>
      </c>
      <c r="AN48" s="40">
        <v>0.17259598340904356</v>
      </c>
      <c r="AO48" s="40">
        <v>0.50907056683639973</v>
      </c>
      <c r="AP48" s="40">
        <v>0</v>
      </c>
      <c r="AQ48" s="40">
        <v>0.46022072732524061</v>
      </c>
      <c r="AR48" s="40">
        <v>0.17778257483967211</v>
      </c>
      <c r="AS48" s="40">
        <v>0.59094952884076657</v>
      </c>
      <c r="AT48" s="40">
        <v>0</v>
      </c>
      <c r="AU48" s="40">
        <v>0.53331091370558803</v>
      </c>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row>
    <row r="49" spans="1:205" x14ac:dyDescent="0.3">
      <c r="A49" s="36">
        <v>13</v>
      </c>
      <c r="B49" s="9"/>
      <c r="C49" s="39" t="s">
        <v>69</v>
      </c>
      <c r="D49" s="40">
        <v>1.2250463809556333E-2</v>
      </c>
      <c r="E49" s="40">
        <v>4.0844000872706726E-3</v>
      </c>
      <c r="F49" s="40">
        <v>0</v>
      </c>
      <c r="G49" s="61">
        <v>4.658145607581537E-3</v>
      </c>
      <c r="H49" s="40">
        <v>1.1909397922138859E-2</v>
      </c>
      <c r="I49" s="40">
        <v>3.8531340772930394E-3</v>
      </c>
      <c r="J49" s="40">
        <v>0</v>
      </c>
      <c r="K49" s="61">
        <v>4.4123970936476966E-3</v>
      </c>
      <c r="L49" s="40">
        <v>1.3792741127250849E-2</v>
      </c>
      <c r="M49" s="40">
        <v>4.9472195187404864E-3</v>
      </c>
      <c r="N49" s="40">
        <v>0</v>
      </c>
      <c r="O49" s="61">
        <v>5.6684135963600791E-3</v>
      </c>
      <c r="P49" s="40">
        <v>1.3461211014870323E-2</v>
      </c>
      <c r="Q49" s="40">
        <v>5.3369702683496324E-3</v>
      </c>
      <c r="R49" s="40">
        <v>0</v>
      </c>
      <c r="S49" s="61">
        <v>6.0586021524852785E-3</v>
      </c>
      <c r="T49" s="40">
        <v>1.4260501055034791E-2</v>
      </c>
      <c r="U49" s="40">
        <v>5.3519277917415415E-3</v>
      </c>
      <c r="V49" s="40">
        <v>0</v>
      </c>
      <c r="W49" s="61">
        <v>6.2185357445069273E-3</v>
      </c>
      <c r="X49" s="40">
        <v>1.484506294744155E-2</v>
      </c>
      <c r="Y49" s="40">
        <v>4.744174947558708E-3</v>
      </c>
      <c r="Z49" s="40">
        <v>0</v>
      </c>
      <c r="AA49" s="61">
        <v>5.7263790026768381E-3</v>
      </c>
      <c r="AB49" s="40">
        <v>1.5111612677404828E-2</v>
      </c>
      <c r="AC49" s="40">
        <v>5.0028829701395175E-3</v>
      </c>
      <c r="AD49" s="40" t="s">
        <v>49</v>
      </c>
      <c r="AE49" s="61">
        <v>6.092592819888604E-3</v>
      </c>
      <c r="AF49" s="40">
        <v>1.5111545305100234E-2</v>
      </c>
      <c r="AG49" s="40">
        <v>4.4963331244590402E-3</v>
      </c>
      <c r="AH49" s="40">
        <v>0</v>
      </c>
      <c r="AI49" s="61">
        <v>5.8311652837673613E-3</v>
      </c>
      <c r="AJ49" s="40">
        <v>1.3544279499205608E-2</v>
      </c>
      <c r="AK49" s="40">
        <v>4.6767088375340932E-3</v>
      </c>
      <c r="AL49" s="40">
        <v>0</v>
      </c>
      <c r="AM49" s="61">
        <v>5.8579628547922027E-3</v>
      </c>
      <c r="AN49" s="40">
        <v>1.360553131287009E-2</v>
      </c>
      <c r="AO49" s="40">
        <v>3.4471729028487759E-3</v>
      </c>
      <c r="AP49" s="40">
        <v>0</v>
      </c>
      <c r="AQ49" s="61">
        <v>4.9219686260914362E-3</v>
      </c>
      <c r="AR49" s="40">
        <v>1.2933972612797946E-2</v>
      </c>
      <c r="AS49" s="40">
        <v>3.4965937445548823E-3</v>
      </c>
      <c r="AT49" s="40">
        <v>0</v>
      </c>
      <c r="AU49" s="61">
        <v>4.8131384069907699E-3</v>
      </c>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row>
    <row r="50" spans="1:205" x14ac:dyDescent="0.3">
      <c r="A50" s="36">
        <v>14</v>
      </c>
      <c r="B50" s="9"/>
      <c r="C50" s="39" t="s">
        <v>70</v>
      </c>
      <c r="D50" s="40">
        <v>0.15563309205970061</v>
      </c>
      <c r="E50" s="40">
        <v>0.26439798741124554</v>
      </c>
      <c r="F50" s="40">
        <v>0</v>
      </c>
      <c r="G50" s="61">
        <v>0.25637765060743678</v>
      </c>
      <c r="H50" s="40">
        <v>0.15588569298570001</v>
      </c>
      <c r="I50" s="40">
        <v>0.23208524028205268</v>
      </c>
      <c r="J50" s="40">
        <v>0</v>
      </c>
      <c r="K50" s="61">
        <v>0.22679533928246995</v>
      </c>
      <c r="L50" s="40">
        <v>0.15438193275236409</v>
      </c>
      <c r="M50" s="40">
        <v>0.23426986866371435</v>
      </c>
      <c r="N50" s="40">
        <v>0</v>
      </c>
      <c r="O50" s="61">
        <v>0.22775640960176385</v>
      </c>
      <c r="P50" s="40">
        <v>0.15559147211299645</v>
      </c>
      <c r="Q50" s="40">
        <v>0.21695592712275211</v>
      </c>
      <c r="R50" s="40">
        <v>0</v>
      </c>
      <c r="S50" s="61">
        <v>0.21150524613335556</v>
      </c>
      <c r="T50" s="40">
        <v>0.15736438786957446</v>
      </c>
      <c r="U50" s="40">
        <v>0.2211830757261205</v>
      </c>
      <c r="V50" s="40">
        <v>0</v>
      </c>
      <c r="W50" s="61">
        <v>0.21497491740098948</v>
      </c>
      <c r="X50" s="40">
        <v>0.15926184491534007</v>
      </c>
      <c r="Y50" s="40">
        <v>0.29692886852789691</v>
      </c>
      <c r="Z50" s="40">
        <v>0</v>
      </c>
      <c r="AA50" s="61">
        <v>0.28354211319987394</v>
      </c>
      <c r="AB50" s="40">
        <v>0.15444742659883848</v>
      </c>
      <c r="AC50" s="40">
        <v>0.28967581246372437</v>
      </c>
      <c r="AD50" s="40" t="s">
        <v>49</v>
      </c>
      <c r="AE50" s="61">
        <v>0.2750983424640342</v>
      </c>
      <c r="AF50" s="40">
        <v>0.14724018509527206</v>
      </c>
      <c r="AG50" s="40">
        <v>0.25751893515819119</v>
      </c>
      <c r="AH50" s="40">
        <v>0</v>
      </c>
      <c r="AI50" s="61">
        <v>0.24364799261000553</v>
      </c>
      <c r="AJ50" s="40">
        <v>0.13638258557405084</v>
      </c>
      <c r="AK50" s="40">
        <v>0.26634926053209768</v>
      </c>
      <c r="AL50" s="40">
        <v>0</v>
      </c>
      <c r="AM50" s="61">
        <v>0.24902260981249189</v>
      </c>
      <c r="AN50" s="40">
        <v>0.14794617769801796</v>
      </c>
      <c r="AO50" s="40">
        <v>0.25737835500005085</v>
      </c>
      <c r="AP50" s="40">
        <v>0</v>
      </c>
      <c r="AQ50" s="61">
        <v>0.2414907999839323</v>
      </c>
      <c r="AR50" s="40">
        <v>0.15501774726853318</v>
      </c>
      <c r="AS50" s="40">
        <v>0.2160775026672965</v>
      </c>
      <c r="AT50" s="40">
        <v>0</v>
      </c>
      <c r="AU50" s="61">
        <v>0.20755931088998286</v>
      </c>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row>
    <row r="51" spans="1:205" x14ac:dyDescent="0.3">
      <c r="A51" s="36">
        <v>15</v>
      </c>
      <c r="B51" s="9"/>
      <c r="C51" s="39" t="s">
        <v>71</v>
      </c>
      <c r="D51" s="40">
        <v>3.4690538151927131E-2</v>
      </c>
      <c r="E51" s="40">
        <v>2.1284308824498617E-2</v>
      </c>
      <c r="F51" s="40">
        <v>0</v>
      </c>
      <c r="G51" s="61">
        <v>2.2208915891123844E-2</v>
      </c>
      <c r="H51" s="40">
        <v>3.5704145375330114E-2</v>
      </c>
      <c r="I51" s="40">
        <v>1.9358638719688119E-2</v>
      </c>
      <c r="J51" s="40">
        <v>0</v>
      </c>
      <c r="K51" s="61">
        <v>2.0493331404884234E-2</v>
      </c>
      <c r="L51" s="40">
        <v>3.641095361019836E-2</v>
      </c>
      <c r="M51" s="40">
        <v>2.0908276437868474E-2</v>
      </c>
      <c r="N51" s="40">
        <v>0</v>
      </c>
      <c r="O51" s="61">
        <v>2.2172241309335986E-2</v>
      </c>
      <c r="P51" s="40">
        <v>3.8958718295692009E-2</v>
      </c>
      <c r="Q51" s="40">
        <v>2.0594005161646393E-2</v>
      </c>
      <c r="R51" s="40">
        <v>0</v>
      </c>
      <c r="S51" s="61">
        <v>2.2225241818446904E-2</v>
      </c>
      <c r="T51" s="40">
        <v>3.8776006423600802E-2</v>
      </c>
      <c r="U51" s="40">
        <v>1.9817553148016892E-2</v>
      </c>
      <c r="V51" s="40">
        <v>0</v>
      </c>
      <c r="W51" s="61">
        <v>2.1661792875771704E-2</v>
      </c>
      <c r="X51" s="40">
        <v>3.9996028507472019E-2</v>
      </c>
      <c r="Y51" s="40">
        <v>1.8169536781493197E-2</v>
      </c>
      <c r="Z51" s="40">
        <v>0</v>
      </c>
      <c r="AA51" s="61">
        <v>2.0291929052581203E-2</v>
      </c>
      <c r="AB51" s="40">
        <v>4.2869341742646005E-2</v>
      </c>
      <c r="AC51" s="40">
        <v>1.7902131292377922E-2</v>
      </c>
      <c r="AD51" s="40" t="s">
        <v>49</v>
      </c>
      <c r="AE51" s="61">
        <v>2.059356888506193E-2</v>
      </c>
      <c r="AF51" s="40">
        <v>4.4757531453107263E-2</v>
      </c>
      <c r="AG51" s="40">
        <v>1.8665521504656678E-2</v>
      </c>
      <c r="AH51" s="40">
        <v>0</v>
      </c>
      <c r="AI51" s="61">
        <v>2.1946423286467037E-2</v>
      </c>
      <c r="AJ51" s="40">
        <v>4.6177545960174059E-2</v>
      </c>
      <c r="AK51" s="40">
        <v>1.7937190071235763E-2</v>
      </c>
      <c r="AL51" s="40">
        <v>0</v>
      </c>
      <c r="AM51" s="61">
        <v>2.1698978916599641E-2</v>
      </c>
      <c r="AN51" s="40">
        <v>4.7018674745359382E-2</v>
      </c>
      <c r="AO51" s="40">
        <v>1.7311005041373118E-2</v>
      </c>
      <c r="AP51" s="40">
        <v>0</v>
      </c>
      <c r="AQ51" s="61">
        <v>2.1623976567019858E-2</v>
      </c>
      <c r="AR51" s="40">
        <v>4.5944685565524758E-2</v>
      </c>
      <c r="AS51" s="40">
        <v>1.4265695556321512E-2</v>
      </c>
      <c r="AT51" s="40">
        <v>0</v>
      </c>
      <c r="AU51" s="61">
        <v>1.8685014714354756E-2</v>
      </c>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c r="GS51" s="9"/>
      <c r="GT51" s="9"/>
      <c r="GU51" s="9"/>
      <c r="GV51" s="9"/>
      <c r="GW51" s="9"/>
    </row>
    <row r="52" spans="1:205" x14ac:dyDescent="0.3">
      <c r="A52" s="36">
        <v>16</v>
      </c>
      <c r="B52" s="9"/>
      <c r="C52" s="39" t="s">
        <v>72</v>
      </c>
      <c r="D52" s="40">
        <v>8.0806965945233511E-2</v>
      </c>
      <c r="E52" s="40">
        <v>2.5033169262236511E-2</v>
      </c>
      <c r="F52" s="40">
        <v>0</v>
      </c>
      <c r="G52" s="61">
        <v>2.8955221390765281E-2</v>
      </c>
      <c r="H52" s="40">
        <v>7.9711720463908634E-2</v>
      </c>
      <c r="I52" s="40">
        <v>2.3896237442538607E-2</v>
      </c>
      <c r="J52" s="40">
        <v>0</v>
      </c>
      <c r="K52" s="61">
        <v>2.7770930354718348E-2</v>
      </c>
      <c r="L52" s="40">
        <v>7.7183265268121637E-2</v>
      </c>
      <c r="M52" s="40">
        <v>3.7868957221907133E-2</v>
      </c>
      <c r="N52" s="40">
        <v>0</v>
      </c>
      <c r="O52" s="61">
        <v>4.1074334350836579E-2</v>
      </c>
      <c r="P52" s="40">
        <v>7.4954027162026329E-2</v>
      </c>
      <c r="Q52" s="40">
        <v>3.7714641283454642E-2</v>
      </c>
      <c r="R52" s="40">
        <v>0</v>
      </c>
      <c r="S52" s="61">
        <v>4.1022411698214217E-2</v>
      </c>
      <c r="T52" s="40">
        <v>7.2141364834955729E-2</v>
      </c>
      <c r="U52" s="40">
        <v>3.549352993502506E-2</v>
      </c>
      <c r="V52" s="40">
        <v>0</v>
      </c>
      <c r="W52" s="61">
        <v>3.9058556746531997E-2</v>
      </c>
      <c r="X52" s="40">
        <v>7.3338893584951423E-2</v>
      </c>
      <c r="Y52" s="40">
        <v>3.0443058905848933E-2</v>
      </c>
      <c r="Z52" s="40">
        <v>0</v>
      </c>
      <c r="AA52" s="61">
        <v>3.4614220301305336E-2</v>
      </c>
      <c r="AB52" s="40">
        <v>7.3384843066783625E-2</v>
      </c>
      <c r="AC52" s="40">
        <v>1.8542403406957755E-2</v>
      </c>
      <c r="AD52" s="40" t="s">
        <v>49</v>
      </c>
      <c r="AE52" s="61">
        <v>2.4454357570558551E-2</v>
      </c>
      <c r="AF52" s="40">
        <v>7.1963824590026232E-2</v>
      </c>
      <c r="AG52" s="40">
        <v>1.8441015976108907E-2</v>
      </c>
      <c r="AH52" s="40">
        <v>0</v>
      </c>
      <c r="AI52" s="61">
        <v>2.5171405576236466E-2</v>
      </c>
      <c r="AJ52" s="40">
        <v>7.4928043085305346E-2</v>
      </c>
      <c r="AK52" s="40">
        <v>1.7529115808135921E-2</v>
      </c>
      <c r="AL52" s="40">
        <v>0</v>
      </c>
      <c r="AM52" s="61">
        <v>2.5175780780581931E-2</v>
      </c>
      <c r="AN52" s="40">
        <v>7.2476229978948384E-2</v>
      </c>
      <c r="AO52" s="40">
        <v>1.6397251205129484E-2</v>
      </c>
      <c r="AP52" s="40">
        <v>0</v>
      </c>
      <c r="AQ52" s="61">
        <v>2.4538827528544964E-2</v>
      </c>
      <c r="AR52" s="40">
        <v>7.2718889962727962E-2</v>
      </c>
      <c r="AS52" s="40">
        <v>1.3116202790564616E-2</v>
      </c>
      <c r="AT52" s="40">
        <v>0</v>
      </c>
      <c r="AU52" s="61">
        <v>2.1430975081478867E-2</v>
      </c>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c r="GS52" s="9"/>
      <c r="GT52" s="9"/>
      <c r="GU52" s="9"/>
      <c r="GV52" s="9"/>
      <c r="GW52" s="9"/>
    </row>
    <row r="53" spans="1:205" x14ac:dyDescent="0.3">
      <c r="A53" s="36">
        <v>17</v>
      </c>
      <c r="B53" s="9"/>
      <c r="C53" s="39" t="s">
        <v>73</v>
      </c>
      <c r="D53" s="40">
        <v>2.7492605034078015E-2</v>
      </c>
      <c r="E53" s="40">
        <v>1.0319491955735151E-2</v>
      </c>
      <c r="F53" s="40">
        <v>0</v>
      </c>
      <c r="G53" s="61">
        <v>1.1524016147610339E-2</v>
      </c>
      <c r="H53" s="40">
        <v>2.9840308751793145E-2</v>
      </c>
      <c r="I53" s="40">
        <v>8.8435992239951772E-3</v>
      </c>
      <c r="J53" s="40">
        <v>0</v>
      </c>
      <c r="K53" s="61">
        <v>1.0301184142726563E-2</v>
      </c>
      <c r="L53" s="40">
        <v>3.0847912476508654E-2</v>
      </c>
      <c r="M53" s="40">
        <v>9.2605527764543349E-3</v>
      </c>
      <c r="N53" s="40">
        <v>0</v>
      </c>
      <c r="O53" s="61">
        <v>1.1020616121773302E-2</v>
      </c>
      <c r="P53" s="40">
        <v>3.0592807883658552E-2</v>
      </c>
      <c r="Q53" s="40">
        <v>9.0404677840357044E-3</v>
      </c>
      <c r="R53" s="40">
        <v>0</v>
      </c>
      <c r="S53" s="61">
        <v>1.0954844550365887E-2</v>
      </c>
      <c r="T53" s="40">
        <v>3.0107807576950148E-2</v>
      </c>
      <c r="U53" s="40">
        <v>8.6885437141123352E-3</v>
      </c>
      <c r="V53" s="40">
        <v>0</v>
      </c>
      <c r="W53" s="61">
        <v>1.0772166385891645E-2</v>
      </c>
      <c r="X53" s="40">
        <v>2.8692753905207872E-2</v>
      </c>
      <c r="Y53" s="40">
        <v>8.0749012388734477E-3</v>
      </c>
      <c r="Z53" s="40">
        <v>0</v>
      </c>
      <c r="AA53" s="61">
        <v>1.0079768828666381E-2</v>
      </c>
      <c r="AB53" s="40">
        <v>2.7452123431852531E-2</v>
      </c>
      <c r="AC53" s="40">
        <v>7.9201928542214205E-3</v>
      </c>
      <c r="AD53" s="40" t="s">
        <v>49</v>
      </c>
      <c r="AE53" s="61">
        <v>1.0025713305496592E-2</v>
      </c>
      <c r="AF53" s="40">
        <v>2.688449716791718E-2</v>
      </c>
      <c r="AG53" s="40">
        <v>8.1928498295958541E-3</v>
      </c>
      <c r="AH53" s="40">
        <v>0</v>
      </c>
      <c r="AI53" s="61">
        <v>1.0543266937569216E-2</v>
      </c>
      <c r="AJ53" s="40">
        <v>2.720147106548914E-2</v>
      </c>
      <c r="AK53" s="40">
        <v>8.3368055775262431E-3</v>
      </c>
      <c r="AL53" s="40">
        <v>0</v>
      </c>
      <c r="AM53" s="61">
        <v>1.0849844196743393E-2</v>
      </c>
      <c r="AN53" s="40">
        <v>2.6418692642336056E-2</v>
      </c>
      <c r="AO53" s="40">
        <v>7.8380565877283863E-3</v>
      </c>
      <c r="AP53" s="40">
        <v>0</v>
      </c>
      <c r="AQ53" s="61">
        <v>1.0535602229122459E-2</v>
      </c>
      <c r="AR53" s="40">
        <v>2.6211213756699419E-2</v>
      </c>
      <c r="AS53" s="40">
        <v>6.1337288299722391E-3</v>
      </c>
      <c r="AT53" s="40">
        <v>0</v>
      </c>
      <c r="AU53" s="61">
        <v>8.9346033343659943E-3</v>
      </c>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c r="CZ53" s="9"/>
      <c r="DA53" s="9"/>
      <c r="DB53" s="9"/>
      <c r="DC53" s="9"/>
      <c r="DD53" s="9"/>
      <c r="DE53" s="9"/>
      <c r="DF53" s="9"/>
      <c r="DG53" s="9"/>
      <c r="DH53" s="9"/>
      <c r="DI53" s="9"/>
      <c r="DJ53" s="9"/>
      <c r="DK53" s="9"/>
      <c r="DL53" s="9"/>
      <c r="DM53" s="9"/>
      <c r="DN53" s="9"/>
      <c r="DO53" s="9"/>
      <c r="DP53" s="9"/>
      <c r="DQ53" s="9"/>
      <c r="DR53" s="9"/>
      <c r="DS53" s="9"/>
      <c r="DT53" s="9"/>
      <c r="DU53" s="9"/>
      <c r="DV53" s="9"/>
      <c r="DW53" s="9"/>
      <c r="DX53" s="9"/>
      <c r="DY53" s="9"/>
      <c r="DZ53" s="9"/>
      <c r="EA53" s="9"/>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c r="GS53" s="9"/>
      <c r="GT53" s="9"/>
      <c r="GU53" s="9"/>
      <c r="GV53" s="9"/>
      <c r="GW53" s="9"/>
    </row>
    <row r="54" spans="1:205" x14ac:dyDescent="0.3">
      <c r="A54" s="36">
        <v>18</v>
      </c>
      <c r="B54" s="9"/>
      <c r="C54" s="39" t="s">
        <v>74</v>
      </c>
      <c r="D54" s="40">
        <v>2.3143181956327162E-2</v>
      </c>
      <c r="E54" s="40">
        <v>7.662523220675942E-3</v>
      </c>
      <c r="F54" s="40">
        <v>0</v>
      </c>
      <c r="G54" s="61">
        <v>8.7502857578962649E-3</v>
      </c>
      <c r="H54" s="40">
        <v>2.4222226072503933E-2</v>
      </c>
      <c r="I54" s="40">
        <v>6.9849254581879454E-3</v>
      </c>
      <c r="J54" s="40">
        <v>0</v>
      </c>
      <c r="K54" s="61">
        <v>8.1815335609866629E-3</v>
      </c>
      <c r="L54" s="40">
        <v>2.2632494909541584E-2</v>
      </c>
      <c r="M54" s="40">
        <v>7.6357669083535733E-3</v>
      </c>
      <c r="N54" s="40">
        <v>0</v>
      </c>
      <c r="O54" s="61">
        <v>8.8584819199166945E-3</v>
      </c>
      <c r="P54" s="40">
        <v>2.2637656503736069E-2</v>
      </c>
      <c r="Q54" s="40">
        <v>7.4088082518206358E-3</v>
      </c>
      <c r="R54" s="40">
        <v>0</v>
      </c>
      <c r="S54" s="61">
        <v>8.7615036952123498E-3</v>
      </c>
      <c r="T54" s="40">
        <v>2.2738796819532177E-2</v>
      </c>
      <c r="U54" s="40">
        <v>7.2806996602681629E-3</v>
      </c>
      <c r="V54" s="40">
        <v>0</v>
      </c>
      <c r="W54" s="61">
        <v>8.7844320683494407E-3</v>
      </c>
      <c r="X54" s="40">
        <v>2.1596457558951006E-2</v>
      </c>
      <c r="Y54" s="40">
        <v>6.7753478065480785E-3</v>
      </c>
      <c r="Z54" s="40">
        <v>0</v>
      </c>
      <c r="AA54" s="61">
        <v>8.2165433349038596E-3</v>
      </c>
      <c r="AB54" s="40">
        <v>2.2377558501029734E-2</v>
      </c>
      <c r="AC54" s="40">
        <v>6.7632457912278014E-3</v>
      </c>
      <c r="AD54" s="40" t="s">
        <v>49</v>
      </c>
      <c r="AE54" s="61">
        <v>8.4464513818080407E-3</v>
      </c>
      <c r="AF54" s="40">
        <v>2.4043384093328339E-2</v>
      </c>
      <c r="AG54" s="40">
        <v>7.1373265989759394E-3</v>
      </c>
      <c r="AH54" s="40">
        <v>0</v>
      </c>
      <c r="AI54" s="61">
        <v>9.2632146083073217E-3</v>
      </c>
      <c r="AJ54" s="40">
        <v>2.5542847636230881E-2</v>
      </c>
      <c r="AK54" s="40">
        <v>6.8334993520070839E-3</v>
      </c>
      <c r="AL54" s="40">
        <v>0</v>
      </c>
      <c r="AM54" s="61">
        <v>9.3259063024782266E-3</v>
      </c>
      <c r="AN54" s="40">
        <v>2.4855057987939733E-2</v>
      </c>
      <c r="AO54" s="40">
        <v>7.9991273986590363E-3</v>
      </c>
      <c r="AP54" s="40">
        <v>0</v>
      </c>
      <c r="AQ54" s="61">
        <v>1.0446279067339746E-2</v>
      </c>
      <c r="AR54" s="40">
        <v>2.5067405916727532E-2</v>
      </c>
      <c r="AS54" s="40">
        <v>6.6043731444381977E-3</v>
      </c>
      <c r="AT54" s="40">
        <v>0</v>
      </c>
      <c r="AU54" s="61">
        <v>9.1800256726185456E-3</v>
      </c>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c r="DR54" s="9"/>
      <c r="DS54" s="9"/>
      <c r="DT54" s="9"/>
      <c r="DU54" s="9"/>
      <c r="DV54" s="9"/>
      <c r="DW54" s="9"/>
      <c r="DX54" s="9"/>
      <c r="DY54" s="9"/>
      <c r="DZ54" s="9"/>
      <c r="EA54" s="9"/>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c r="GS54" s="9"/>
      <c r="GT54" s="9"/>
      <c r="GU54" s="9"/>
      <c r="GV54" s="9"/>
      <c r="GW54" s="9"/>
    </row>
    <row r="55" spans="1:205" x14ac:dyDescent="0.3">
      <c r="A55" s="36">
        <v>19</v>
      </c>
      <c r="B55" s="9"/>
      <c r="C55" s="39" t="s">
        <v>75</v>
      </c>
      <c r="D55" s="40">
        <v>3.3964934819223816E-2</v>
      </c>
      <c r="E55" s="40">
        <v>2.4713986700483071E-2</v>
      </c>
      <c r="F55" s="40">
        <v>0</v>
      </c>
      <c r="G55" s="61">
        <v>2.5340104536640495E-2</v>
      </c>
      <c r="H55" s="40">
        <v>3.6966507029442555E-2</v>
      </c>
      <c r="I55" s="40">
        <v>2.0926161901585371E-2</v>
      </c>
      <c r="J55" s="40">
        <v>0</v>
      </c>
      <c r="K55" s="61">
        <v>2.2039669390667298E-2</v>
      </c>
      <c r="L55" s="40">
        <v>3.9255397015896323E-2</v>
      </c>
      <c r="M55" s="40">
        <v>2.0967626895759445E-2</v>
      </c>
      <c r="N55" s="40">
        <v>0</v>
      </c>
      <c r="O55" s="61">
        <v>2.2458666427090525E-2</v>
      </c>
      <c r="P55" s="40">
        <v>4.0029492028902013E-2</v>
      </c>
      <c r="Q55" s="40">
        <v>2.0101874292632049E-2</v>
      </c>
      <c r="R55" s="40">
        <v>0</v>
      </c>
      <c r="S55" s="61">
        <v>2.1871935290372679E-2</v>
      </c>
      <c r="T55" s="40">
        <v>4.2093309205526251E-2</v>
      </c>
      <c r="U55" s="40">
        <v>1.8913297647241666E-2</v>
      </c>
      <c r="V55" s="40">
        <v>0</v>
      </c>
      <c r="W55" s="61">
        <v>2.1168202084896455E-2</v>
      </c>
      <c r="X55" s="40">
        <v>4.2998647296285143E-2</v>
      </c>
      <c r="Y55" s="40">
        <v>1.5526841692740212E-2</v>
      </c>
      <c r="Z55" s="40">
        <v>0</v>
      </c>
      <c r="AA55" s="61">
        <v>1.8198182227868315E-2</v>
      </c>
      <c r="AB55" s="40">
        <v>4.2590307859691742E-2</v>
      </c>
      <c r="AC55" s="40">
        <v>1.4821241569287746E-2</v>
      </c>
      <c r="AD55" s="40" t="s">
        <v>49</v>
      </c>
      <c r="AE55" s="61">
        <v>1.7814716113694649E-2</v>
      </c>
      <c r="AF55" s="40">
        <v>4.3408279473814156E-2</v>
      </c>
      <c r="AG55" s="40">
        <v>1.5126768353083494E-2</v>
      </c>
      <c r="AH55" s="40">
        <v>0</v>
      </c>
      <c r="AI55" s="61">
        <v>1.8683048015236143E-2</v>
      </c>
      <c r="AJ55" s="40">
        <v>4.5614467859059142E-2</v>
      </c>
      <c r="AK55" s="40">
        <v>1.48147555277473E-2</v>
      </c>
      <c r="AL55" s="40">
        <v>0</v>
      </c>
      <c r="AM55" s="61">
        <v>1.8917660856343641E-2</v>
      </c>
      <c r="AN55" s="40">
        <v>4.6540336109567614E-2</v>
      </c>
      <c r="AO55" s="40">
        <v>1.381360693598937E-2</v>
      </c>
      <c r="AP55" s="40">
        <v>0</v>
      </c>
      <c r="AQ55" s="61">
        <v>1.8564889147767157E-2</v>
      </c>
      <c r="AR55" s="40">
        <v>4.4937556070869578E-2</v>
      </c>
      <c r="AS55" s="40">
        <v>1.1754142031828185E-2</v>
      </c>
      <c r="AT55" s="40">
        <v>0</v>
      </c>
      <c r="AU55" s="61">
        <v>1.638333522825574E-2</v>
      </c>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c r="GS55" s="9"/>
      <c r="GT55" s="9"/>
      <c r="GU55" s="9"/>
      <c r="GV55" s="9"/>
      <c r="GW55" s="9"/>
    </row>
    <row r="56" spans="1:205" x14ac:dyDescent="0.3">
      <c r="A56" s="36">
        <v>20</v>
      </c>
      <c r="B56" s="9"/>
      <c r="C56" s="39" t="s">
        <v>76</v>
      </c>
      <c r="D56" s="40">
        <v>1.274565047573418E-2</v>
      </c>
      <c r="E56" s="40">
        <v>8.1287501793947219E-3</v>
      </c>
      <c r="F56" s="40">
        <v>0</v>
      </c>
      <c r="G56" s="61">
        <v>8.4462222565801232E-3</v>
      </c>
      <c r="H56" s="40">
        <v>1.3606571877063524E-2</v>
      </c>
      <c r="I56" s="40">
        <v>7.3163867344836321E-3</v>
      </c>
      <c r="J56" s="40">
        <v>0</v>
      </c>
      <c r="K56" s="61">
        <v>7.7530466973063554E-3</v>
      </c>
      <c r="L56" s="40">
        <v>1.570337561238485E-2</v>
      </c>
      <c r="M56" s="40">
        <v>7.48385219446985E-3</v>
      </c>
      <c r="N56" s="40">
        <v>0</v>
      </c>
      <c r="O56" s="61">
        <v>8.1540070393127783E-3</v>
      </c>
      <c r="P56" s="40">
        <v>1.5998739329545104E-2</v>
      </c>
      <c r="Q56" s="40">
        <v>7.2401071675784745E-3</v>
      </c>
      <c r="R56" s="40">
        <v>0</v>
      </c>
      <c r="S56" s="61">
        <v>8.018088503252219E-3</v>
      </c>
      <c r="T56" s="40">
        <v>1.9500414631351329E-2</v>
      </c>
      <c r="U56" s="40">
        <v>7.169870801508482E-3</v>
      </c>
      <c r="V56" s="40">
        <v>0</v>
      </c>
      <c r="W56" s="61">
        <v>8.3693611211856991E-3</v>
      </c>
      <c r="X56" s="40">
        <v>2.0394984193465367E-2</v>
      </c>
      <c r="Y56" s="40">
        <v>5.4969971657320045E-3</v>
      </c>
      <c r="Z56" s="40">
        <v>0</v>
      </c>
      <c r="AA56" s="61">
        <v>6.9456685549942991E-3</v>
      </c>
      <c r="AB56" s="40">
        <v>1.9453356751856232E-2</v>
      </c>
      <c r="AC56" s="40">
        <v>5.4111120341377734E-3</v>
      </c>
      <c r="AD56" s="40" t="s">
        <v>49</v>
      </c>
      <c r="AE56" s="61">
        <v>6.9248504389234026E-3</v>
      </c>
      <c r="AF56" s="40">
        <v>2.2215407290061003E-2</v>
      </c>
      <c r="AG56" s="40">
        <v>5.4131716803878958E-3</v>
      </c>
      <c r="AH56" s="40">
        <v>0</v>
      </c>
      <c r="AI56" s="61">
        <v>7.5260248747524468E-3</v>
      </c>
      <c r="AJ56" s="40">
        <v>2.3921550901109125E-2</v>
      </c>
      <c r="AK56" s="40">
        <v>4.9188131095143656E-3</v>
      </c>
      <c r="AL56" s="40">
        <v>0</v>
      </c>
      <c r="AM56" s="61">
        <v>7.4503874057214158E-3</v>
      </c>
      <c r="AN56" s="40">
        <v>2.0392886202286593E-2</v>
      </c>
      <c r="AO56" s="40">
        <v>4.5186639589162199E-3</v>
      </c>
      <c r="AP56" s="40">
        <v>0</v>
      </c>
      <c r="AQ56" s="61">
        <v>6.8232921449735886E-3</v>
      </c>
      <c r="AR56" s="40">
        <v>1.9118133241508094E-2</v>
      </c>
      <c r="AS56" s="40">
        <v>3.8669564113270522E-3</v>
      </c>
      <c r="AT56" s="40">
        <v>0</v>
      </c>
      <c r="AU56" s="61">
        <v>5.9945457558402268E-3</v>
      </c>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c r="DR56" s="9"/>
      <c r="DS56" s="9"/>
      <c r="DT56" s="9"/>
      <c r="DU56" s="9"/>
      <c r="DV56" s="9"/>
      <c r="DW56" s="9"/>
      <c r="DX56" s="9"/>
      <c r="DY56" s="9"/>
      <c r="DZ56" s="9"/>
      <c r="EA56" s="9"/>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c r="GS56" s="9"/>
      <c r="GT56" s="9"/>
      <c r="GU56" s="9"/>
      <c r="GV56" s="9"/>
      <c r="GW56" s="9"/>
    </row>
    <row r="57" spans="1:205" x14ac:dyDescent="0.3">
      <c r="A57" s="36">
        <v>21</v>
      </c>
      <c r="B57" s="9"/>
      <c r="C57" s="39" t="s">
        <v>77</v>
      </c>
      <c r="D57" s="40">
        <v>1.6051365044240585E-2</v>
      </c>
      <c r="E57" s="40">
        <v>7.4312323479065242E-3</v>
      </c>
      <c r="F57" s="40">
        <v>0</v>
      </c>
      <c r="G57" s="61">
        <v>8.0331762602691391E-3</v>
      </c>
      <c r="H57" s="40">
        <v>1.5121476184284643E-2</v>
      </c>
      <c r="I57" s="40">
        <v>6.470268624081791E-3</v>
      </c>
      <c r="J57" s="40">
        <v>0</v>
      </c>
      <c r="K57" s="61">
        <v>7.0708310776730976E-3</v>
      </c>
      <c r="L57" s="40">
        <v>1.353571935410137E-2</v>
      </c>
      <c r="M57" s="40">
        <v>6.9207521436206888E-3</v>
      </c>
      <c r="N57" s="40">
        <v>0</v>
      </c>
      <c r="O57" s="61">
        <v>7.4600840965173467E-3</v>
      </c>
      <c r="P57" s="40">
        <v>1.1964163481834661E-2</v>
      </c>
      <c r="Q57" s="40">
        <v>6.9248382471378709E-3</v>
      </c>
      <c r="R57" s="40">
        <v>0</v>
      </c>
      <c r="S57" s="61">
        <v>7.372453785662661E-3</v>
      </c>
      <c r="T57" s="40">
        <v>1.203349236948016E-2</v>
      </c>
      <c r="U57" s="40">
        <v>6.7110832817081816E-3</v>
      </c>
      <c r="V57" s="40">
        <v>0</v>
      </c>
      <c r="W57" s="61">
        <v>7.2288363740088037E-3</v>
      </c>
      <c r="X57" s="40">
        <v>1.1119138022138616E-2</v>
      </c>
      <c r="Y57" s="40">
        <v>5.8311494598696501E-3</v>
      </c>
      <c r="Z57" s="40">
        <v>0</v>
      </c>
      <c r="AA57" s="61">
        <v>6.345349249340243E-3</v>
      </c>
      <c r="AB57" s="40">
        <v>1.0075918316434231E-2</v>
      </c>
      <c r="AC57" s="40">
        <v>5.9595772408025738E-3</v>
      </c>
      <c r="AD57" s="40" t="s">
        <v>49</v>
      </c>
      <c r="AE57" s="61">
        <v>6.4033142428730396E-3</v>
      </c>
      <c r="AF57" s="40">
        <v>1.1339425221253512E-2</v>
      </c>
      <c r="AG57" s="40">
        <v>5.9734608815779806E-3</v>
      </c>
      <c r="AH57" s="40">
        <v>0</v>
      </c>
      <c r="AI57" s="61">
        <v>6.6481702215822995E-3</v>
      </c>
      <c r="AJ57" s="40">
        <v>1.2156950033587773E-2</v>
      </c>
      <c r="AK57" s="40">
        <v>5.8443786217589958E-3</v>
      </c>
      <c r="AL57" s="40">
        <v>0</v>
      </c>
      <c r="AM57" s="61">
        <v>6.685176743943368E-3</v>
      </c>
      <c r="AN57" s="40">
        <v>1.2071935408118578E-2</v>
      </c>
      <c r="AO57" s="40">
        <v>6.0245342441245069E-3</v>
      </c>
      <c r="AP57" s="40">
        <v>0</v>
      </c>
      <c r="AQ57" s="61">
        <v>6.9024972496447515E-3</v>
      </c>
      <c r="AR57" s="40">
        <v>1.1089240745716491E-2</v>
      </c>
      <c r="AS57" s="40">
        <v>5.2981539868263402E-3</v>
      </c>
      <c r="AT57" s="40">
        <v>0</v>
      </c>
      <c r="AU57" s="61">
        <v>6.106027078723146E-3</v>
      </c>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c r="DR57" s="9"/>
      <c r="DS57" s="9"/>
      <c r="DT57" s="9"/>
      <c r="DU57" s="9"/>
      <c r="DV57" s="9"/>
      <c r="DW57" s="9"/>
      <c r="DX57" s="9"/>
      <c r="DY57" s="9"/>
      <c r="DZ57" s="9"/>
      <c r="EA57" s="9"/>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c r="GS57" s="9"/>
      <c r="GT57" s="9"/>
      <c r="GU57" s="9"/>
      <c r="GV57" s="9"/>
      <c r="GW57" s="9"/>
    </row>
    <row r="58" spans="1:205" x14ac:dyDescent="0.3">
      <c r="A58" s="36">
        <v>22</v>
      </c>
      <c r="B58" s="9"/>
      <c r="C58" s="39" t="s">
        <v>38</v>
      </c>
      <c r="D58" s="40">
        <v>0</v>
      </c>
      <c r="E58" s="40">
        <v>0</v>
      </c>
      <c r="F58" s="40">
        <v>1</v>
      </c>
      <c r="G58" s="61">
        <v>1.1874060328599396E-3</v>
      </c>
      <c r="H58" s="40">
        <v>0</v>
      </c>
      <c r="I58" s="40">
        <v>0</v>
      </c>
      <c r="J58" s="40">
        <v>1</v>
      </c>
      <c r="K58" s="61">
        <v>5.7757721370062607E-7</v>
      </c>
      <c r="L58" s="40">
        <v>0</v>
      </c>
      <c r="M58" s="40">
        <v>0</v>
      </c>
      <c r="N58" s="40">
        <v>1</v>
      </c>
      <c r="O58" s="61">
        <v>9.5898570638242323E-8</v>
      </c>
      <c r="P58" s="40">
        <v>0</v>
      </c>
      <c r="Q58" s="40">
        <v>0</v>
      </c>
      <c r="R58" s="40">
        <v>1</v>
      </c>
      <c r="S58" s="61">
        <v>4.655403077778777E-8</v>
      </c>
      <c r="T58" s="40">
        <v>0</v>
      </c>
      <c r="U58" s="40">
        <v>0</v>
      </c>
      <c r="V58" s="40">
        <v>1</v>
      </c>
      <c r="W58" s="61">
        <v>2.1988965627820928E-8</v>
      </c>
      <c r="X58" s="40">
        <v>0</v>
      </c>
      <c r="Y58" s="40">
        <v>0</v>
      </c>
      <c r="Z58" s="40">
        <v>1</v>
      </c>
      <c r="AA58" s="61">
        <v>2.7582205249131566E-7</v>
      </c>
      <c r="AB58" s="40">
        <v>0</v>
      </c>
      <c r="AC58" s="40">
        <v>0</v>
      </c>
      <c r="AD58" s="40" t="s">
        <v>49</v>
      </c>
      <c r="AE58" s="61">
        <v>0</v>
      </c>
      <c r="AF58" s="40">
        <v>0</v>
      </c>
      <c r="AG58" s="40">
        <v>0</v>
      </c>
      <c r="AH58" s="40">
        <v>1</v>
      </c>
      <c r="AI58" s="61">
        <v>1.2192788574235333E-5</v>
      </c>
      <c r="AJ58" s="40">
        <v>0</v>
      </c>
      <c r="AK58" s="40">
        <v>0</v>
      </c>
      <c r="AL58" s="40">
        <v>1</v>
      </c>
      <c r="AM58" s="61">
        <v>4.0961446348811783E-5</v>
      </c>
      <c r="AN58" s="40">
        <v>0</v>
      </c>
      <c r="AO58" s="40">
        <v>0</v>
      </c>
      <c r="AP58" s="40">
        <v>1</v>
      </c>
      <c r="AQ58" s="61">
        <v>4.5827086316662599E-7</v>
      </c>
      <c r="AR58" s="40">
        <v>0</v>
      </c>
      <c r="AS58" s="40">
        <v>0</v>
      </c>
      <c r="AT58" s="40">
        <v>1</v>
      </c>
      <c r="AU58" s="61">
        <v>6.6942366216833093E-7</v>
      </c>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c r="GS58" s="9"/>
      <c r="GT58" s="9"/>
      <c r="GU58" s="9"/>
      <c r="GV58" s="9"/>
      <c r="GW58" s="9"/>
    </row>
    <row r="59" spans="1:205" x14ac:dyDescent="0.3">
      <c r="A59" s="36" t="s">
        <v>50</v>
      </c>
      <c r="B59" s="9"/>
      <c r="C59" s="39" t="s">
        <v>50</v>
      </c>
      <c r="D59" s="40" t="s">
        <v>50</v>
      </c>
      <c r="E59" s="40" t="s">
        <v>50</v>
      </c>
      <c r="F59" s="40" t="s">
        <v>50</v>
      </c>
      <c r="G59" s="61" t="s">
        <v>50</v>
      </c>
      <c r="H59" s="40" t="s">
        <v>50</v>
      </c>
      <c r="I59" s="40" t="s">
        <v>50</v>
      </c>
      <c r="J59" s="40" t="s">
        <v>50</v>
      </c>
      <c r="K59" s="61" t="s">
        <v>50</v>
      </c>
      <c r="L59" s="40" t="s">
        <v>50</v>
      </c>
      <c r="M59" s="40" t="s">
        <v>50</v>
      </c>
      <c r="N59" s="40" t="s">
        <v>50</v>
      </c>
      <c r="O59" s="61" t="s">
        <v>50</v>
      </c>
      <c r="P59" s="40" t="s">
        <v>50</v>
      </c>
      <c r="Q59" s="40" t="s">
        <v>50</v>
      </c>
      <c r="R59" s="40" t="s">
        <v>50</v>
      </c>
      <c r="S59" s="61" t="s">
        <v>50</v>
      </c>
      <c r="T59" s="40" t="s">
        <v>50</v>
      </c>
      <c r="U59" s="40" t="s">
        <v>50</v>
      </c>
      <c r="V59" s="40" t="s">
        <v>50</v>
      </c>
      <c r="W59" s="61" t="s">
        <v>50</v>
      </c>
      <c r="X59" s="40" t="s">
        <v>50</v>
      </c>
      <c r="Y59" s="40" t="s">
        <v>50</v>
      </c>
      <c r="Z59" s="40" t="s">
        <v>50</v>
      </c>
      <c r="AA59" s="61" t="s">
        <v>50</v>
      </c>
      <c r="AB59" s="40" t="s">
        <v>50</v>
      </c>
      <c r="AC59" s="40" t="s">
        <v>50</v>
      </c>
      <c r="AD59" s="40" t="s">
        <v>50</v>
      </c>
      <c r="AE59" s="61" t="s">
        <v>50</v>
      </c>
      <c r="AF59" s="40" t="s">
        <v>50</v>
      </c>
      <c r="AG59" s="40" t="s">
        <v>50</v>
      </c>
      <c r="AH59" s="40" t="s">
        <v>50</v>
      </c>
      <c r="AI59" s="61" t="s">
        <v>50</v>
      </c>
      <c r="AJ59" s="40" t="s">
        <v>50</v>
      </c>
      <c r="AK59" s="40" t="s">
        <v>50</v>
      </c>
      <c r="AL59" s="40" t="s">
        <v>50</v>
      </c>
      <c r="AM59" s="61" t="s">
        <v>50</v>
      </c>
      <c r="AN59" s="40" t="s">
        <v>50</v>
      </c>
      <c r="AO59" s="40" t="s">
        <v>50</v>
      </c>
      <c r="AP59" s="40" t="s">
        <v>50</v>
      </c>
      <c r="AQ59" s="61" t="s">
        <v>50</v>
      </c>
      <c r="AR59" s="40" t="s">
        <v>50</v>
      </c>
      <c r="AS59" s="40" t="s">
        <v>50</v>
      </c>
      <c r="AT59" s="40" t="s">
        <v>50</v>
      </c>
      <c r="AU59" s="61" t="s">
        <v>50</v>
      </c>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c r="CZ59" s="9"/>
      <c r="DA59" s="9"/>
      <c r="DB59" s="9"/>
      <c r="DC59" s="9"/>
      <c r="DD59" s="9"/>
      <c r="DE59" s="9"/>
      <c r="DF59" s="9"/>
      <c r="DG59" s="9"/>
      <c r="DH59" s="9"/>
      <c r="DI59" s="9"/>
      <c r="DJ59" s="9"/>
      <c r="DK59" s="9"/>
      <c r="DL59" s="9"/>
      <c r="DM59" s="9"/>
      <c r="DN59" s="9"/>
      <c r="DO59" s="9"/>
      <c r="DP59" s="9"/>
      <c r="DQ59" s="9"/>
      <c r="DR59" s="9"/>
      <c r="DS59" s="9"/>
      <c r="DT59" s="9"/>
      <c r="DU59" s="9"/>
      <c r="DV59" s="9"/>
      <c r="DW59" s="9"/>
      <c r="DX59" s="9"/>
      <c r="DY59" s="9"/>
      <c r="DZ59" s="9"/>
      <c r="EA59" s="9"/>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c r="GS59" s="9"/>
      <c r="GT59" s="9"/>
      <c r="GU59" s="9"/>
      <c r="GV59" s="9"/>
      <c r="GW59" s="9"/>
    </row>
    <row r="60" spans="1:205" x14ac:dyDescent="0.3">
      <c r="A60" s="36" t="s">
        <v>50</v>
      </c>
      <c r="B60" s="9"/>
      <c r="C60" s="39" t="s">
        <v>50</v>
      </c>
      <c r="D60" s="40" t="s">
        <v>50</v>
      </c>
      <c r="E60" s="40" t="s">
        <v>50</v>
      </c>
      <c r="F60" s="40" t="s">
        <v>50</v>
      </c>
      <c r="G60" s="61" t="s">
        <v>50</v>
      </c>
      <c r="H60" s="40" t="s">
        <v>50</v>
      </c>
      <c r="I60" s="40" t="s">
        <v>50</v>
      </c>
      <c r="J60" s="40" t="s">
        <v>50</v>
      </c>
      <c r="K60" s="61" t="s">
        <v>50</v>
      </c>
      <c r="L60" s="40" t="s">
        <v>50</v>
      </c>
      <c r="M60" s="40" t="s">
        <v>50</v>
      </c>
      <c r="N60" s="40" t="s">
        <v>50</v>
      </c>
      <c r="O60" s="61" t="s">
        <v>50</v>
      </c>
      <c r="P60" s="40" t="s">
        <v>50</v>
      </c>
      <c r="Q60" s="40" t="s">
        <v>50</v>
      </c>
      <c r="R60" s="40" t="s">
        <v>50</v>
      </c>
      <c r="S60" s="61" t="s">
        <v>50</v>
      </c>
      <c r="T60" s="40" t="s">
        <v>50</v>
      </c>
      <c r="U60" s="40" t="s">
        <v>50</v>
      </c>
      <c r="V60" s="40" t="s">
        <v>50</v>
      </c>
      <c r="W60" s="61" t="s">
        <v>50</v>
      </c>
      <c r="X60" s="40" t="s">
        <v>50</v>
      </c>
      <c r="Y60" s="40" t="s">
        <v>50</v>
      </c>
      <c r="Z60" s="40" t="s">
        <v>50</v>
      </c>
      <c r="AA60" s="61" t="s">
        <v>50</v>
      </c>
      <c r="AB60" s="40" t="s">
        <v>50</v>
      </c>
      <c r="AC60" s="40" t="s">
        <v>50</v>
      </c>
      <c r="AD60" s="40" t="s">
        <v>50</v>
      </c>
      <c r="AE60" s="61" t="s">
        <v>50</v>
      </c>
      <c r="AF60" s="40" t="s">
        <v>50</v>
      </c>
      <c r="AG60" s="40" t="s">
        <v>50</v>
      </c>
      <c r="AH60" s="40" t="s">
        <v>50</v>
      </c>
      <c r="AI60" s="61" t="s">
        <v>50</v>
      </c>
      <c r="AJ60" s="40" t="s">
        <v>50</v>
      </c>
      <c r="AK60" s="40" t="s">
        <v>50</v>
      </c>
      <c r="AL60" s="40" t="s">
        <v>50</v>
      </c>
      <c r="AM60" s="61" t="s">
        <v>50</v>
      </c>
      <c r="AN60" s="40" t="s">
        <v>50</v>
      </c>
      <c r="AO60" s="40" t="s">
        <v>50</v>
      </c>
      <c r="AP60" s="40" t="s">
        <v>50</v>
      </c>
      <c r="AQ60" s="61" t="s">
        <v>50</v>
      </c>
      <c r="AR60" s="40" t="s">
        <v>50</v>
      </c>
      <c r="AS60" s="40" t="s">
        <v>50</v>
      </c>
      <c r="AT60" s="40" t="s">
        <v>50</v>
      </c>
      <c r="AU60" s="61" t="s">
        <v>50</v>
      </c>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c r="DL60" s="9"/>
      <c r="DM60" s="9"/>
      <c r="DN60" s="9"/>
      <c r="DO60" s="9"/>
      <c r="DP60" s="9"/>
      <c r="DQ60" s="9"/>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c r="GS60" s="9"/>
      <c r="GT60" s="9"/>
      <c r="GU60" s="9"/>
      <c r="GV60" s="9"/>
      <c r="GW60" s="9"/>
    </row>
    <row r="61" spans="1:205" x14ac:dyDescent="0.3">
      <c r="A61" s="36" t="s">
        <v>50</v>
      </c>
      <c r="B61" s="9"/>
      <c r="C61" s="39" t="s">
        <v>50</v>
      </c>
      <c r="D61" s="40" t="s">
        <v>50</v>
      </c>
      <c r="E61" s="40" t="s">
        <v>50</v>
      </c>
      <c r="F61" s="40" t="s">
        <v>50</v>
      </c>
      <c r="G61" s="61" t="s">
        <v>50</v>
      </c>
      <c r="H61" s="40" t="s">
        <v>50</v>
      </c>
      <c r="I61" s="40" t="s">
        <v>50</v>
      </c>
      <c r="J61" s="40" t="s">
        <v>50</v>
      </c>
      <c r="K61" s="61" t="s">
        <v>50</v>
      </c>
      <c r="L61" s="40" t="s">
        <v>50</v>
      </c>
      <c r="M61" s="40" t="s">
        <v>50</v>
      </c>
      <c r="N61" s="40" t="s">
        <v>50</v>
      </c>
      <c r="O61" s="61" t="s">
        <v>50</v>
      </c>
      <c r="P61" s="40" t="s">
        <v>50</v>
      </c>
      <c r="Q61" s="40" t="s">
        <v>50</v>
      </c>
      <c r="R61" s="40" t="s">
        <v>50</v>
      </c>
      <c r="S61" s="61" t="s">
        <v>50</v>
      </c>
      <c r="T61" s="40" t="s">
        <v>50</v>
      </c>
      <c r="U61" s="40" t="s">
        <v>50</v>
      </c>
      <c r="V61" s="40" t="s">
        <v>50</v>
      </c>
      <c r="W61" s="61" t="s">
        <v>50</v>
      </c>
      <c r="X61" s="40" t="s">
        <v>50</v>
      </c>
      <c r="Y61" s="40" t="s">
        <v>50</v>
      </c>
      <c r="Z61" s="40" t="s">
        <v>50</v>
      </c>
      <c r="AA61" s="61" t="s">
        <v>50</v>
      </c>
      <c r="AB61" s="40" t="s">
        <v>50</v>
      </c>
      <c r="AC61" s="40" t="s">
        <v>50</v>
      </c>
      <c r="AD61" s="40" t="s">
        <v>50</v>
      </c>
      <c r="AE61" s="61" t="s">
        <v>50</v>
      </c>
      <c r="AF61" s="40" t="s">
        <v>50</v>
      </c>
      <c r="AG61" s="40" t="s">
        <v>50</v>
      </c>
      <c r="AH61" s="40" t="s">
        <v>50</v>
      </c>
      <c r="AI61" s="61" t="s">
        <v>50</v>
      </c>
      <c r="AJ61" s="40" t="s">
        <v>50</v>
      </c>
      <c r="AK61" s="40" t="s">
        <v>50</v>
      </c>
      <c r="AL61" s="40" t="s">
        <v>50</v>
      </c>
      <c r="AM61" s="61" t="s">
        <v>50</v>
      </c>
      <c r="AN61" s="40" t="s">
        <v>50</v>
      </c>
      <c r="AO61" s="40" t="s">
        <v>50</v>
      </c>
      <c r="AP61" s="40" t="s">
        <v>50</v>
      </c>
      <c r="AQ61" s="61" t="s">
        <v>50</v>
      </c>
      <c r="AR61" s="40" t="s">
        <v>50</v>
      </c>
      <c r="AS61" s="40" t="s">
        <v>50</v>
      </c>
      <c r="AT61" s="40" t="s">
        <v>50</v>
      </c>
      <c r="AU61" s="61" t="s">
        <v>50</v>
      </c>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c r="CZ61" s="9"/>
      <c r="DA61" s="9"/>
      <c r="DB61" s="9"/>
      <c r="DC61" s="9"/>
      <c r="DD61" s="9"/>
      <c r="DE61" s="9"/>
      <c r="DF61" s="9"/>
      <c r="DG61" s="9"/>
      <c r="DH61" s="9"/>
      <c r="DI61" s="9"/>
      <c r="DJ61" s="9"/>
      <c r="DK61" s="9"/>
      <c r="DL61" s="9"/>
      <c r="DM61" s="9"/>
      <c r="DN61" s="9"/>
      <c r="DO61" s="9"/>
      <c r="DP61" s="9"/>
      <c r="DQ61" s="9"/>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c r="GS61" s="9"/>
      <c r="GT61" s="9"/>
      <c r="GU61" s="9"/>
      <c r="GV61" s="9"/>
      <c r="GW61" s="9"/>
    </row>
    <row r="62" spans="1:205" x14ac:dyDescent="0.3">
      <c r="A62" s="36" t="s">
        <v>50</v>
      </c>
      <c r="B62" s="9"/>
      <c r="C62" s="39" t="s">
        <v>50</v>
      </c>
      <c r="D62" s="40" t="s">
        <v>50</v>
      </c>
      <c r="E62" s="40" t="s">
        <v>50</v>
      </c>
      <c r="F62" s="40" t="s">
        <v>50</v>
      </c>
      <c r="G62" s="61" t="s">
        <v>50</v>
      </c>
      <c r="H62" s="40" t="s">
        <v>50</v>
      </c>
      <c r="I62" s="40" t="s">
        <v>50</v>
      </c>
      <c r="J62" s="40" t="s">
        <v>50</v>
      </c>
      <c r="K62" s="61" t="s">
        <v>50</v>
      </c>
      <c r="L62" s="40" t="s">
        <v>50</v>
      </c>
      <c r="M62" s="40" t="s">
        <v>50</v>
      </c>
      <c r="N62" s="40" t="s">
        <v>50</v>
      </c>
      <c r="O62" s="61" t="s">
        <v>50</v>
      </c>
      <c r="P62" s="40" t="s">
        <v>50</v>
      </c>
      <c r="Q62" s="40" t="s">
        <v>50</v>
      </c>
      <c r="R62" s="40" t="s">
        <v>50</v>
      </c>
      <c r="S62" s="61" t="s">
        <v>50</v>
      </c>
      <c r="T62" s="40" t="s">
        <v>50</v>
      </c>
      <c r="U62" s="40" t="s">
        <v>50</v>
      </c>
      <c r="V62" s="40" t="s">
        <v>50</v>
      </c>
      <c r="W62" s="61" t="s">
        <v>50</v>
      </c>
      <c r="X62" s="40" t="s">
        <v>50</v>
      </c>
      <c r="Y62" s="40" t="s">
        <v>50</v>
      </c>
      <c r="Z62" s="40" t="s">
        <v>50</v>
      </c>
      <c r="AA62" s="61" t="s">
        <v>50</v>
      </c>
      <c r="AB62" s="40" t="s">
        <v>50</v>
      </c>
      <c r="AC62" s="40" t="s">
        <v>50</v>
      </c>
      <c r="AD62" s="40" t="s">
        <v>50</v>
      </c>
      <c r="AE62" s="61" t="s">
        <v>50</v>
      </c>
      <c r="AF62" s="40" t="s">
        <v>50</v>
      </c>
      <c r="AG62" s="40" t="s">
        <v>50</v>
      </c>
      <c r="AH62" s="40" t="s">
        <v>50</v>
      </c>
      <c r="AI62" s="61" t="s">
        <v>50</v>
      </c>
      <c r="AJ62" s="40" t="s">
        <v>50</v>
      </c>
      <c r="AK62" s="40" t="s">
        <v>50</v>
      </c>
      <c r="AL62" s="40" t="s">
        <v>50</v>
      </c>
      <c r="AM62" s="61" t="s">
        <v>50</v>
      </c>
      <c r="AN62" s="40" t="s">
        <v>50</v>
      </c>
      <c r="AO62" s="40" t="s">
        <v>50</v>
      </c>
      <c r="AP62" s="40" t="s">
        <v>50</v>
      </c>
      <c r="AQ62" s="61" t="s">
        <v>50</v>
      </c>
      <c r="AR62" s="40" t="s">
        <v>50</v>
      </c>
      <c r="AS62" s="40" t="s">
        <v>50</v>
      </c>
      <c r="AT62" s="40" t="s">
        <v>50</v>
      </c>
      <c r="AU62" s="61" t="s">
        <v>50</v>
      </c>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c r="DR62" s="9"/>
      <c r="DS62" s="9"/>
      <c r="DT62" s="9"/>
      <c r="DU62" s="9"/>
      <c r="DV62" s="9"/>
      <c r="DW62" s="9"/>
      <c r="DX62" s="9"/>
      <c r="DY62" s="9"/>
      <c r="DZ62" s="9"/>
      <c r="EA62" s="9"/>
      <c r="EB62" s="9"/>
      <c r="EC62" s="9"/>
      <c r="ED62" s="9"/>
      <c r="EE62" s="9"/>
      <c r="EF62" s="9"/>
      <c r="EG62" s="9"/>
      <c r="EH62" s="9"/>
      <c r="EI62" s="9"/>
      <c r="EJ62" s="9"/>
      <c r="EK62" s="9"/>
      <c r="EL62" s="9"/>
      <c r="EM62" s="9"/>
      <c r="EN62" s="9"/>
      <c r="EO62" s="9"/>
      <c r="EP62" s="9"/>
      <c r="EQ62" s="9"/>
      <c r="ER62" s="9"/>
      <c r="ES62" s="9"/>
      <c r="ET62" s="9"/>
      <c r="EU62" s="9"/>
      <c r="EV62" s="9"/>
      <c r="EW62" s="9"/>
      <c r="EX62" s="9"/>
      <c r="EY62" s="9"/>
      <c r="EZ62" s="9"/>
      <c r="FA62" s="9"/>
      <c r="FB62" s="9"/>
      <c r="FC62" s="9"/>
      <c r="FD62" s="9"/>
      <c r="FE62" s="9"/>
      <c r="FF62" s="9"/>
      <c r="FG62" s="9"/>
      <c r="FH62" s="9"/>
      <c r="FI62" s="9"/>
      <c r="FJ62" s="9"/>
      <c r="FK62" s="9"/>
      <c r="FL62" s="9"/>
      <c r="FM62" s="9"/>
      <c r="FN62" s="9"/>
      <c r="FO62" s="9"/>
      <c r="FP62" s="9"/>
      <c r="FQ62" s="9"/>
      <c r="FR62" s="9"/>
      <c r="FS62" s="9"/>
      <c r="FT62" s="9"/>
      <c r="FU62" s="9"/>
      <c r="FV62" s="9"/>
      <c r="FW62" s="9"/>
      <c r="FX62" s="9"/>
      <c r="FY62" s="9"/>
      <c r="FZ62" s="9"/>
      <c r="GA62" s="9"/>
      <c r="GB62" s="9"/>
      <c r="GC62" s="9"/>
      <c r="GD62" s="9"/>
      <c r="GE62" s="9"/>
      <c r="GF62" s="9"/>
      <c r="GG62" s="9"/>
      <c r="GH62" s="9"/>
      <c r="GI62" s="9"/>
      <c r="GJ62" s="9"/>
      <c r="GK62" s="9"/>
      <c r="GL62" s="9"/>
      <c r="GM62" s="9"/>
      <c r="GN62" s="9"/>
      <c r="GO62" s="9"/>
      <c r="GP62" s="9"/>
      <c r="GQ62" s="9"/>
      <c r="GR62" s="9"/>
      <c r="GS62" s="9"/>
      <c r="GT62" s="9"/>
      <c r="GU62" s="9"/>
      <c r="GV62" s="9"/>
      <c r="GW62" s="9"/>
    </row>
  </sheetData>
  <sheetProtection algorithmName="SHA-512" hashValue="Wqon1sC1k1hHAiGTeveRpbrKSLtvnQdS/W9n7D8lzL1X/JUr3qm/393/2RaprJYdfRNjrSRMC07v9Bz7Q1rzBw==" saltValue="HY0VZv+J45xHz3TZK3oQPw==" spinCount="100000" sheet="1" objects="1" scenarios="1"/>
  <mergeCells count="23">
    <mergeCell ref="D35:G35"/>
    <mergeCell ref="H35:K35"/>
    <mergeCell ref="L35:O35"/>
    <mergeCell ref="C4:AU4"/>
    <mergeCell ref="D6:G6"/>
    <mergeCell ref="H6:K6"/>
    <mergeCell ref="L6:O6"/>
    <mergeCell ref="P6:S6"/>
    <mergeCell ref="T6:W6"/>
    <mergeCell ref="X6:AA6"/>
    <mergeCell ref="AB6:AE6"/>
    <mergeCell ref="AF6:AI6"/>
    <mergeCell ref="AJ6:AM6"/>
    <mergeCell ref="AN6:AQ6"/>
    <mergeCell ref="AR6:AU6"/>
    <mergeCell ref="P35:S35"/>
    <mergeCell ref="T35:W35"/>
    <mergeCell ref="AJ35:AM35"/>
    <mergeCell ref="AN35:AQ35"/>
    <mergeCell ref="AR35:AU35"/>
    <mergeCell ref="X35:AA35"/>
    <mergeCell ref="AB35:AE35"/>
    <mergeCell ref="AF35:AI35"/>
  </mergeCells>
  <conditionalFormatting sqref="C15:C34">
    <cfRule type="expression" dxfId="578" priority="235">
      <formula>AND($C15&lt;&gt;"")</formula>
    </cfRule>
  </conditionalFormatting>
  <conditionalFormatting sqref="C9:C34">
    <cfRule type="expression" dxfId="577" priority="230">
      <formula>AND($C9&lt;&gt;"",$A9&gt;2)</formula>
    </cfRule>
    <cfRule type="expression" dxfId="576" priority="236">
      <formula>AND($C9&lt;&gt;"",$A9=2)</formula>
    </cfRule>
  </conditionalFormatting>
  <conditionalFormatting sqref="D9:F34 H60:I62 L61:M62 T61:U62 AB61:AC62 AJ61:AK62 AR60:AS62 D38:F62 H9:J34 H38:J59 L9:N34 P60:Q62 L38:N60 P9:R34 P38:R59 T9:V34 X60:Y62 T38:V60 X9:Z34 X38:Z59 AB9:AD34 AF60:AG62 AB38:AD60 AF9:AH34 AF38:AH59 AJ9:AL34 AN60:AO62 AJ38:AL60 AN9:AP34 AN38:AP59 AR9:AT34 AR38:AT59">
    <cfRule type="expression" dxfId="575" priority="226">
      <formula>AND($C9&lt;&gt;"",$A9&gt;2,LEFT(UPPER(D$7),5)="TOTAL")</formula>
    </cfRule>
    <cfRule type="expression" dxfId="574" priority="227">
      <formula>AND($C9&lt;&gt;"",$A9=2,LEFT(UPPER(D$7),5)="TOTAL")</formula>
    </cfRule>
    <cfRule type="expression" dxfId="573" priority="228">
      <formula>AND($C9&lt;&gt;"",$A9&gt;2,LEFT(UPPER(D$7),5)&lt;&gt;"TOTAL")</formula>
    </cfRule>
    <cfRule type="expression" dxfId="572" priority="229">
      <formula>AND($C9&lt;&gt;"",$A9=2,LEFT(UPPER(D$7),5)&lt;&gt;"TOTAL")</formula>
    </cfRule>
  </conditionalFormatting>
  <conditionalFormatting sqref="G10:G34 G38:G62 AQ39:AQ59 AU39:AU59">
    <cfRule type="expression" dxfId="571" priority="231">
      <formula>AND($C10&lt;&gt;"",$A10&gt;2,LEFT(UPPER(G$7),5)="TOTAL")</formula>
    </cfRule>
    <cfRule type="expression" dxfId="570" priority="232">
      <formula>AND($C10&lt;&gt;"",$A10=2,LEFT(UPPER(G$7),5)="TOTAL")</formula>
    </cfRule>
    <cfRule type="expression" dxfId="569" priority="233">
      <formula>AND($C10&lt;&gt;"",$A10&gt;2,LEFT(UPPER(G$7),5)&lt;&gt;"TOTAL")</formula>
    </cfRule>
    <cfRule type="expression" dxfId="568" priority="234">
      <formula>AND($C10&lt;&gt;"",$A10=2,LEFT(UPPER(G$7),5)&lt;&gt;"TOTAL")</formula>
    </cfRule>
  </conditionalFormatting>
  <conditionalFormatting sqref="C44:C62">
    <cfRule type="expression" dxfId="567" priority="224">
      <formula>AND($C44&lt;&gt;"")</formula>
    </cfRule>
  </conditionalFormatting>
  <conditionalFormatting sqref="C39:C62">
    <cfRule type="expression" dxfId="566" priority="223">
      <formula>AND($C39&lt;&gt;"",$A39&gt;2)</formula>
    </cfRule>
    <cfRule type="expression" dxfId="565" priority="225">
      <formula>AND($C39&lt;&gt;"",$A39=2)</formula>
    </cfRule>
  </conditionalFormatting>
  <conditionalFormatting sqref="J60:J62 Z61:Z62">
    <cfRule type="expression" dxfId="564" priority="219">
      <formula>AND($C60&lt;&gt;"",$A60&gt;2,LEFT(UPPER(J$7),5)="TOTAL")</formula>
    </cfRule>
    <cfRule type="expression" dxfId="563" priority="220">
      <formula>AND($C60&lt;&gt;"",$A60=2,LEFT(UPPER(J$7),5)="TOTAL")</formula>
    </cfRule>
    <cfRule type="expression" dxfId="562" priority="221">
      <formula>AND($C60&lt;&gt;"",$A60&gt;2,LEFT(UPPER(J$7),5)&lt;&gt;"TOTAL")</formula>
    </cfRule>
    <cfRule type="expression" dxfId="561" priority="222">
      <formula>AND($C60&lt;&gt;"",$A60=2,LEFT(UPPER(J$7),5)&lt;&gt;"TOTAL")</formula>
    </cfRule>
  </conditionalFormatting>
  <conditionalFormatting sqref="N61:N62">
    <cfRule type="expression" dxfId="560" priority="215">
      <formula>AND($C61&lt;&gt;"",$A61&gt;2,LEFT(UPPER(N$7),5)="TOTAL")</formula>
    </cfRule>
    <cfRule type="expression" dxfId="559" priority="216">
      <formula>AND($C61&lt;&gt;"",$A61=2,LEFT(UPPER(N$7),5)="TOTAL")</formula>
    </cfRule>
    <cfRule type="expression" dxfId="558" priority="217">
      <formula>AND($C61&lt;&gt;"",$A61&gt;2,LEFT(UPPER(N$7),5)&lt;&gt;"TOTAL")</formula>
    </cfRule>
    <cfRule type="expression" dxfId="557" priority="218">
      <formula>AND($C61&lt;&gt;"",$A61=2,LEFT(UPPER(N$7),5)&lt;&gt;"TOTAL")</formula>
    </cfRule>
  </conditionalFormatting>
  <conditionalFormatting sqref="K39:K62 O39:O60 S39:S59 W39:W60 AA39:AA59 AE39:AE60 AI39:AI59 AM39:AM60">
    <cfRule type="expression" dxfId="556" priority="211">
      <formula>AND($C39&lt;&gt;"",$A39&gt;2,LEFT(UPPER(K$7),5)="TOTAL")</formula>
    </cfRule>
    <cfRule type="expression" dxfId="555" priority="212">
      <formula>AND($C39&lt;&gt;"",$A39=2,LEFT(UPPER(K$7),5)="TOTAL")</formula>
    </cfRule>
    <cfRule type="expression" dxfId="554" priority="213">
      <formula>AND($C39&lt;&gt;"",$A39&gt;2,LEFT(UPPER(K$7),5)&lt;&gt;"TOTAL")</formula>
    </cfRule>
    <cfRule type="expression" dxfId="553" priority="214">
      <formula>AND($C39&lt;&gt;"",$A39=2,LEFT(UPPER(K$7),5)&lt;&gt;"TOTAL")</formula>
    </cfRule>
  </conditionalFormatting>
  <conditionalFormatting sqref="R61:R62">
    <cfRule type="expression" dxfId="552" priority="207">
      <formula>AND($C61&lt;&gt;"",$A61&gt;2,LEFT(UPPER(R$7),5)="TOTAL")</formula>
    </cfRule>
    <cfRule type="expression" dxfId="551" priority="208">
      <formula>AND($C61&lt;&gt;"",$A61=2,LEFT(UPPER(R$7),5)="TOTAL")</formula>
    </cfRule>
    <cfRule type="expression" dxfId="550" priority="209">
      <formula>AND($C61&lt;&gt;"",$A61&gt;2,LEFT(UPPER(R$7),5)&lt;&gt;"TOTAL")</formula>
    </cfRule>
    <cfRule type="expression" dxfId="549" priority="210">
      <formula>AND($C61&lt;&gt;"",$A61=2,LEFT(UPPER(R$7),5)&lt;&gt;"TOTAL")</formula>
    </cfRule>
  </conditionalFormatting>
  <conditionalFormatting sqref="V61:V62">
    <cfRule type="expression" dxfId="548" priority="203">
      <formula>AND($C61&lt;&gt;"",$A61&gt;2,LEFT(UPPER(V$7),5)="TOTAL")</formula>
    </cfRule>
    <cfRule type="expression" dxfId="547" priority="204">
      <formula>AND($C61&lt;&gt;"",$A61=2,LEFT(UPPER(V$7),5)="TOTAL")</formula>
    </cfRule>
    <cfRule type="expression" dxfId="546" priority="205">
      <formula>AND($C61&lt;&gt;"",$A61&gt;2,LEFT(UPPER(V$7),5)&lt;&gt;"TOTAL")</formula>
    </cfRule>
    <cfRule type="expression" dxfId="545" priority="206">
      <formula>AND($C61&lt;&gt;"",$A61=2,LEFT(UPPER(V$7),5)&lt;&gt;"TOTAL")</formula>
    </cfRule>
  </conditionalFormatting>
  <conditionalFormatting sqref="AD61:AD62">
    <cfRule type="expression" dxfId="544" priority="199">
      <formula>AND($C61&lt;&gt;"",$A61&gt;2,LEFT(UPPER(AD$7),5)="TOTAL")</formula>
    </cfRule>
    <cfRule type="expression" dxfId="543" priority="200">
      <formula>AND($C61&lt;&gt;"",$A61=2,LEFT(UPPER(AD$7),5)="TOTAL")</formula>
    </cfRule>
    <cfRule type="expression" dxfId="542" priority="201">
      <formula>AND($C61&lt;&gt;"",$A61&gt;2,LEFT(UPPER(AD$7),5)&lt;&gt;"TOTAL")</formula>
    </cfRule>
    <cfRule type="expression" dxfId="541" priority="202">
      <formula>AND($C61&lt;&gt;"",$A61=2,LEFT(UPPER(AD$7),5)&lt;&gt;"TOTAL")</formula>
    </cfRule>
  </conditionalFormatting>
  <conditionalFormatting sqref="AH61:AH62">
    <cfRule type="expression" dxfId="540" priority="195">
      <formula>AND($C61&lt;&gt;"",$A61&gt;2,LEFT(UPPER(AH$7),5)="TOTAL")</formula>
    </cfRule>
    <cfRule type="expression" dxfId="539" priority="196">
      <formula>AND($C61&lt;&gt;"",$A61=2,LEFT(UPPER(AH$7),5)="TOTAL")</formula>
    </cfRule>
    <cfRule type="expression" dxfId="538" priority="197">
      <formula>AND($C61&lt;&gt;"",$A61&gt;2,LEFT(UPPER(AH$7),5)&lt;&gt;"TOTAL")</formula>
    </cfRule>
    <cfRule type="expression" dxfId="537" priority="198">
      <formula>AND($C61&lt;&gt;"",$A61=2,LEFT(UPPER(AH$7),5)&lt;&gt;"TOTAL")</formula>
    </cfRule>
  </conditionalFormatting>
  <conditionalFormatting sqref="AL61:AL62">
    <cfRule type="expression" dxfId="536" priority="191">
      <formula>AND($C61&lt;&gt;"",$A61&gt;2,LEFT(UPPER(AL$7),5)="TOTAL")</formula>
    </cfRule>
    <cfRule type="expression" dxfId="535" priority="192">
      <formula>AND($C61&lt;&gt;"",$A61=2,LEFT(UPPER(AL$7),5)="TOTAL")</formula>
    </cfRule>
    <cfRule type="expression" dxfId="534" priority="193">
      <formula>AND($C61&lt;&gt;"",$A61&gt;2,LEFT(UPPER(AL$7),5)&lt;&gt;"TOTAL")</formula>
    </cfRule>
    <cfRule type="expression" dxfId="533" priority="194">
      <formula>AND($C61&lt;&gt;"",$A61=2,LEFT(UPPER(AL$7),5)&lt;&gt;"TOTAL")</formula>
    </cfRule>
  </conditionalFormatting>
  <conditionalFormatting sqref="AP61:AP62">
    <cfRule type="expression" dxfId="532" priority="187">
      <formula>AND($C61&lt;&gt;"",$A61&gt;2,LEFT(UPPER(AP$7),5)="TOTAL")</formula>
    </cfRule>
    <cfRule type="expression" dxfId="531" priority="188">
      <formula>AND($C61&lt;&gt;"",$A61=2,LEFT(UPPER(AP$7),5)="TOTAL")</formula>
    </cfRule>
    <cfRule type="expression" dxfId="530" priority="189">
      <formula>AND($C61&lt;&gt;"",$A61&gt;2,LEFT(UPPER(AP$7),5)&lt;&gt;"TOTAL")</formula>
    </cfRule>
    <cfRule type="expression" dxfId="529" priority="190">
      <formula>AND($C61&lt;&gt;"",$A61=2,LEFT(UPPER(AP$7),5)&lt;&gt;"TOTAL")</formula>
    </cfRule>
  </conditionalFormatting>
  <conditionalFormatting sqref="AT60:AT62">
    <cfRule type="expression" dxfId="528" priority="183">
      <formula>AND($C60&lt;&gt;"",$A60&gt;2,LEFT(UPPER(AT$7),5)="TOTAL")</formula>
    </cfRule>
    <cfRule type="expression" dxfId="527" priority="184">
      <formula>AND($C60&lt;&gt;"",$A60=2,LEFT(UPPER(AT$7),5)="TOTAL")</formula>
    </cfRule>
    <cfRule type="expression" dxfId="526" priority="185">
      <formula>AND($C60&lt;&gt;"",$A60&gt;2,LEFT(UPPER(AT$7),5)&lt;&gt;"TOTAL")</formula>
    </cfRule>
    <cfRule type="expression" dxfId="525" priority="186">
      <formula>AND($C60&lt;&gt;"",$A60=2,LEFT(UPPER(AT$7),5)&lt;&gt;"TOTAL")</formula>
    </cfRule>
  </conditionalFormatting>
  <conditionalFormatting sqref="O61:O62">
    <cfRule type="expression" dxfId="524" priority="179">
      <formula>AND($C61&lt;&gt;"",$A61&gt;2,LEFT(UPPER(O$7),5)="TOTAL")</formula>
    </cfRule>
    <cfRule type="expression" dxfId="523" priority="180">
      <formula>AND($C61&lt;&gt;"",$A61=2,LEFT(UPPER(O$7),5)="TOTAL")</formula>
    </cfRule>
    <cfRule type="expression" dxfId="522" priority="181">
      <formula>AND($C61&lt;&gt;"",$A61&gt;2,LEFT(UPPER(O$7),5)&lt;&gt;"TOTAL")</formula>
    </cfRule>
    <cfRule type="expression" dxfId="521" priority="182">
      <formula>AND($C61&lt;&gt;"",$A61=2,LEFT(UPPER(O$7),5)&lt;&gt;"TOTAL")</formula>
    </cfRule>
  </conditionalFormatting>
  <conditionalFormatting sqref="S61:S62">
    <cfRule type="expression" dxfId="520" priority="175">
      <formula>AND($C61&lt;&gt;"",$A61&gt;2,LEFT(UPPER(S$7),5)="TOTAL")</formula>
    </cfRule>
    <cfRule type="expression" dxfId="519" priority="176">
      <formula>AND($C61&lt;&gt;"",$A61=2,LEFT(UPPER(S$7),5)="TOTAL")</formula>
    </cfRule>
    <cfRule type="expression" dxfId="518" priority="177">
      <formula>AND($C61&lt;&gt;"",$A61&gt;2,LEFT(UPPER(S$7),5)&lt;&gt;"TOTAL")</formula>
    </cfRule>
    <cfRule type="expression" dxfId="517" priority="178">
      <formula>AND($C61&lt;&gt;"",$A61=2,LEFT(UPPER(S$7),5)&lt;&gt;"TOTAL")</formula>
    </cfRule>
  </conditionalFormatting>
  <conditionalFormatting sqref="W61:W62">
    <cfRule type="expression" dxfId="516" priority="171">
      <formula>AND($C61&lt;&gt;"",$A61&gt;2,LEFT(UPPER(W$7),5)="TOTAL")</formula>
    </cfRule>
    <cfRule type="expression" dxfId="515" priority="172">
      <formula>AND($C61&lt;&gt;"",$A61=2,LEFT(UPPER(W$7),5)="TOTAL")</formula>
    </cfRule>
    <cfRule type="expression" dxfId="514" priority="173">
      <formula>AND($C61&lt;&gt;"",$A61&gt;2,LEFT(UPPER(W$7),5)&lt;&gt;"TOTAL")</formula>
    </cfRule>
    <cfRule type="expression" dxfId="513" priority="174">
      <formula>AND($C61&lt;&gt;"",$A61=2,LEFT(UPPER(W$7),5)&lt;&gt;"TOTAL")</formula>
    </cfRule>
  </conditionalFormatting>
  <conditionalFormatting sqref="AA61:AA62">
    <cfRule type="expression" dxfId="512" priority="167">
      <formula>AND($C61&lt;&gt;"",$A61&gt;2,LEFT(UPPER(AA$7),5)="TOTAL")</formula>
    </cfRule>
    <cfRule type="expression" dxfId="511" priority="168">
      <formula>AND($C61&lt;&gt;"",$A61=2,LEFT(UPPER(AA$7),5)="TOTAL")</formula>
    </cfRule>
    <cfRule type="expression" dxfId="510" priority="169">
      <formula>AND($C61&lt;&gt;"",$A61&gt;2,LEFT(UPPER(AA$7),5)&lt;&gt;"TOTAL")</formula>
    </cfRule>
    <cfRule type="expression" dxfId="509" priority="170">
      <formula>AND($C61&lt;&gt;"",$A61=2,LEFT(UPPER(AA$7),5)&lt;&gt;"TOTAL")</formula>
    </cfRule>
  </conditionalFormatting>
  <conditionalFormatting sqref="AE61:AE62">
    <cfRule type="expression" dxfId="508" priority="163">
      <formula>AND($C61&lt;&gt;"",$A61&gt;2,LEFT(UPPER(AE$7),5)="TOTAL")</formula>
    </cfRule>
    <cfRule type="expression" dxfId="507" priority="164">
      <formula>AND($C61&lt;&gt;"",$A61=2,LEFT(UPPER(AE$7),5)="TOTAL")</formula>
    </cfRule>
    <cfRule type="expression" dxfId="506" priority="165">
      <formula>AND($C61&lt;&gt;"",$A61&gt;2,LEFT(UPPER(AE$7),5)&lt;&gt;"TOTAL")</formula>
    </cfRule>
    <cfRule type="expression" dxfId="505" priority="166">
      <formula>AND($C61&lt;&gt;"",$A61=2,LEFT(UPPER(AE$7),5)&lt;&gt;"TOTAL")</formula>
    </cfRule>
  </conditionalFormatting>
  <conditionalFormatting sqref="AI61:AI62">
    <cfRule type="expression" dxfId="504" priority="159">
      <formula>AND($C61&lt;&gt;"",$A61&gt;2,LEFT(UPPER(AI$7),5)="TOTAL")</formula>
    </cfRule>
    <cfRule type="expression" dxfId="503" priority="160">
      <formula>AND($C61&lt;&gt;"",$A61=2,LEFT(UPPER(AI$7),5)="TOTAL")</formula>
    </cfRule>
    <cfRule type="expression" dxfId="502" priority="161">
      <formula>AND($C61&lt;&gt;"",$A61&gt;2,LEFT(UPPER(AI$7),5)&lt;&gt;"TOTAL")</formula>
    </cfRule>
    <cfRule type="expression" dxfId="501" priority="162">
      <formula>AND($C61&lt;&gt;"",$A61=2,LEFT(UPPER(AI$7),5)&lt;&gt;"TOTAL")</formula>
    </cfRule>
  </conditionalFormatting>
  <conditionalFormatting sqref="AM61:AM62">
    <cfRule type="expression" dxfId="500" priority="155">
      <formula>AND($C61&lt;&gt;"",$A61&gt;2,LEFT(UPPER(AM$7),5)="TOTAL")</formula>
    </cfRule>
    <cfRule type="expression" dxfId="499" priority="156">
      <formula>AND($C61&lt;&gt;"",$A61=2,LEFT(UPPER(AM$7),5)="TOTAL")</formula>
    </cfRule>
    <cfRule type="expression" dxfId="498" priority="157">
      <formula>AND($C61&lt;&gt;"",$A61&gt;2,LEFT(UPPER(AM$7),5)&lt;&gt;"TOTAL")</formula>
    </cfRule>
    <cfRule type="expression" dxfId="497" priority="158">
      <formula>AND($C61&lt;&gt;"",$A61=2,LEFT(UPPER(AM$7),5)&lt;&gt;"TOTAL")</formula>
    </cfRule>
  </conditionalFormatting>
  <conditionalFormatting sqref="AQ61:AQ62">
    <cfRule type="expression" dxfId="496" priority="151">
      <formula>AND($C61&lt;&gt;"",$A61&gt;2,LEFT(UPPER(AQ$7),5)="TOTAL")</formula>
    </cfRule>
    <cfRule type="expression" dxfId="495" priority="152">
      <formula>AND($C61&lt;&gt;"",$A61=2,LEFT(UPPER(AQ$7),5)="TOTAL")</formula>
    </cfRule>
    <cfRule type="expression" dxfId="494" priority="153">
      <formula>AND($C61&lt;&gt;"",$A61&gt;2,LEFT(UPPER(AQ$7),5)&lt;&gt;"TOTAL")</formula>
    </cfRule>
    <cfRule type="expression" dxfId="493" priority="154">
      <formula>AND($C61&lt;&gt;"",$A61=2,LEFT(UPPER(AQ$7),5)&lt;&gt;"TOTAL")</formula>
    </cfRule>
  </conditionalFormatting>
  <conditionalFormatting sqref="AU60:AU62">
    <cfRule type="expression" dxfId="492" priority="147">
      <formula>AND($C60&lt;&gt;"",$A60&gt;2,LEFT(UPPER(AU$7),5)="TOTAL")</formula>
    </cfRule>
    <cfRule type="expression" dxfId="491" priority="148">
      <formula>AND($C60&lt;&gt;"",$A60=2,LEFT(UPPER(AU$7),5)="TOTAL")</formula>
    </cfRule>
    <cfRule type="expression" dxfId="490" priority="149">
      <formula>AND($C60&lt;&gt;"",$A60&gt;2,LEFT(UPPER(AU$7),5)&lt;&gt;"TOTAL")</formula>
    </cfRule>
    <cfRule type="expression" dxfId="489" priority="150">
      <formula>AND($C60&lt;&gt;"",$A60=2,LEFT(UPPER(AU$7),5)&lt;&gt;"TOTAL")</formula>
    </cfRule>
  </conditionalFormatting>
  <conditionalFormatting sqref="C38">
    <cfRule type="expression" dxfId="488" priority="145">
      <formula>AND($C38&lt;&gt;"",$A38&gt;2)</formula>
    </cfRule>
    <cfRule type="expression" dxfId="487" priority="146">
      <formula>AND($C38&lt;&gt;"",$A38=2)</formula>
    </cfRule>
  </conditionalFormatting>
  <conditionalFormatting sqref="K10:K34">
    <cfRule type="expression" dxfId="486" priority="141">
      <formula>AND($C10&lt;&gt;"",$A10&gt;2,LEFT(UPPER(K$7),5)="TOTAL")</formula>
    </cfRule>
    <cfRule type="expression" dxfId="485" priority="142">
      <formula>AND($C10&lt;&gt;"",$A10=2,LEFT(UPPER(K$7),5)="TOTAL")</formula>
    </cfRule>
    <cfRule type="expression" dxfId="484" priority="143">
      <formula>AND($C10&lt;&gt;"",$A10&gt;2,LEFT(UPPER(K$7),5)&lt;&gt;"TOTAL")</formula>
    </cfRule>
    <cfRule type="expression" dxfId="483" priority="144">
      <formula>AND($C10&lt;&gt;"",$A10=2,LEFT(UPPER(K$7),5)&lt;&gt;"TOTAL")</formula>
    </cfRule>
  </conditionalFormatting>
  <conditionalFormatting sqref="O10:O34">
    <cfRule type="expression" dxfId="482" priority="137">
      <formula>AND($C10&lt;&gt;"",$A10&gt;2,LEFT(UPPER(O$7),5)="TOTAL")</formula>
    </cfRule>
    <cfRule type="expression" dxfId="481" priority="138">
      <formula>AND($C10&lt;&gt;"",$A10=2,LEFT(UPPER(O$7),5)="TOTAL")</formula>
    </cfRule>
    <cfRule type="expression" dxfId="480" priority="139">
      <formula>AND($C10&lt;&gt;"",$A10&gt;2,LEFT(UPPER(O$7),5)&lt;&gt;"TOTAL")</formula>
    </cfRule>
    <cfRule type="expression" dxfId="479" priority="140">
      <formula>AND($C10&lt;&gt;"",$A10=2,LEFT(UPPER(O$7),5)&lt;&gt;"TOTAL")</formula>
    </cfRule>
  </conditionalFormatting>
  <conditionalFormatting sqref="R60">
    <cfRule type="expression" dxfId="478" priority="133">
      <formula>AND($C60&lt;&gt;"",$A60&gt;2,LEFT(UPPER(R$7),5)="TOTAL")</formula>
    </cfRule>
    <cfRule type="expression" dxfId="477" priority="134">
      <formula>AND($C60&lt;&gt;"",$A60=2,LEFT(UPPER(R$7),5)="TOTAL")</formula>
    </cfRule>
    <cfRule type="expression" dxfId="476" priority="135">
      <formula>AND($C60&lt;&gt;"",$A60&gt;2,LEFT(UPPER(R$7),5)&lt;&gt;"TOTAL")</formula>
    </cfRule>
    <cfRule type="expression" dxfId="475" priority="136">
      <formula>AND($C60&lt;&gt;"",$A60=2,LEFT(UPPER(R$7),5)&lt;&gt;"TOTAL")</formula>
    </cfRule>
  </conditionalFormatting>
  <conditionalFormatting sqref="S60">
    <cfRule type="expression" dxfId="474" priority="129">
      <formula>AND($C60&lt;&gt;"",$A60&gt;2,LEFT(UPPER(S$7),5)="TOTAL")</formula>
    </cfRule>
    <cfRule type="expression" dxfId="473" priority="130">
      <formula>AND($C60&lt;&gt;"",$A60=2,LEFT(UPPER(S$7),5)="TOTAL")</formula>
    </cfRule>
    <cfRule type="expression" dxfId="472" priority="131">
      <formula>AND($C60&lt;&gt;"",$A60&gt;2,LEFT(UPPER(S$7),5)&lt;&gt;"TOTAL")</formula>
    </cfRule>
    <cfRule type="expression" dxfId="471" priority="132">
      <formula>AND($C60&lt;&gt;"",$A60=2,LEFT(UPPER(S$7),5)&lt;&gt;"TOTAL")</formula>
    </cfRule>
  </conditionalFormatting>
  <conditionalFormatting sqref="S10:S34">
    <cfRule type="expression" dxfId="470" priority="125">
      <formula>AND($C10&lt;&gt;"",$A10&gt;2,LEFT(UPPER(S$7),5)="TOTAL")</formula>
    </cfRule>
    <cfRule type="expression" dxfId="469" priority="126">
      <formula>AND($C10&lt;&gt;"",$A10=2,LEFT(UPPER(S$7),5)="TOTAL")</formula>
    </cfRule>
    <cfRule type="expression" dxfId="468" priority="127">
      <formula>AND($C10&lt;&gt;"",$A10&gt;2,LEFT(UPPER(S$7),5)&lt;&gt;"TOTAL")</formula>
    </cfRule>
    <cfRule type="expression" dxfId="467" priority="128">
      <formula>AND($C10&lt;&gt;"",$A10=2,LEFT(UPPER(S$7),5)&lt;&gt;"TOTAL")</formula>
    </cfRule>
  </conditionalFormatting>
  <conditionalFormatting sqref="W10:W34">
    <cfRule type="expression" dxfId="466" priority="121">
      <formula>AND($C10&lt;&gt;"",$A10&gt;2,LEFT(UPPER(W$7),5)="TOTAL")</formula>
    </cfRule>
    <cfRule type="expression" dxfId="465" priority="122">
      <formula>AND($C10&lt;&gt;"",$A10=2,LEFT(UPPER(W$7),5)="TOTAL")</formula>
    </cfRule>
    <cfRule type="expression" dxfId="464" priority="123">
      <formula>AND($C10&lt;&gt;"",$A10&gt;2,LEFT(UPPER(W$7),5)&lt;&gt;"TOTAL")</formula>
    </cfRule>
    <cfRule type="expression" dxfId="463" priority="124">
      <formula>AND($C10&lt;&gt;"",$A10=2,LEFT(UPPER(W$7),5)&lt;&gt;"TOTAL")</formula>
    </cfRule>
  </conditionalFormatting>
  <conditionalFormatting sqref="Z60">
    <cfRule type="expression" dxfId="462" priority="117">
      <formula>AND($C60&lt;&gt;"",$A60&gt;2,LEFT(UPPER(Z$7),5)="TOTAL")</formula>
    </cfRule>
    <cfRule type="expression" dxfId="461" priority="118">
      <formula>AND($C60&lt;&gt;"",$A60=2,LEFT(UPPER(Z$7),5)="TOTAL")</formula>
    </cfRule>
    <cfRule type="expression" dxfId="460" priority="119">
      <formula>AND($C60&lt;&gt;"",$A60&gt;2,LEFT(UPPER(Z$7),5)&lt;&gt;"TOTAL")</formula>
    </cfRule>
    <cfRule type="expression" dxfId="459" priority="120">
      <formula>AND($C60&lt;&gt;"",$A60=2,LEFT(UPPER(Z$7),5)&lt;&gt;"TOTAL")</formula>
    </cfRule>
  </conditionalFormatting>
  <conditionalFormatting sqref="AA60">
    <cfRule type="expression" dxfId="458" priority="113">
      <formula>AND($C60&lt;&gt;"",$A60&gt;2,LEFT(UPPER(AA$7),5)="TOTAL")</formula>
    </cfRule>
    <cfRule type="expression" dxfId="457" priority="114">
      <formula>AND($C60&lt;&gt;"",$A60=2,LEFT(UPPER(AA$7),5)="TOTAL")</formula>
    </cfRule>
    <cfRule type="expression" dxfId="456" priority="115">
      <formula>AND($C60&lt;&gt;"",$A60&gt;2,LEFT(UPPER(AA$7),5)&lt;&gt;"TOTAL")</formula>
    </cfRule>
    <cfRule type="expression" dxfId="455" priority="116">
      <formula>AND($C60&lt;&gt;"",$A60=2,LEFT(UPPER(AA$7),5)&lt;&gt;"TOTAL")</formula>
    </cfRule>
  </conditionalFormatting>
  <conditionalFormatting sqref="AA9:AA34">
    <cfRule type="expression" dxfId="454" priority="109">
      <formula>AND($C9&lt;&gt;"",$A9&gt;2,LEFT(UPPER(AA$7),5)="TOTAL")</formula>
    </cfRule>
    <cfRule type="expression" dxfId="453" priority="110">
      <formula>AND($C9&lt;&gt;"",$A9=2,LEFT(UPPER(AA$7),5)="TOTAL")</formula>
    </cfRule>
    <cfRule type="expression" dxfId="452" priority="111">
      <formula>AND($C9&lt;&gt;"",$A9&gt;2,LEFT(UPPER(AA$7),5)&lt;&gt;"TOTAL")</formula>
    </cfRule>
    <cfRule type="expression" dxfId="451" priority="112">
      <formula>AND($C9&lt;&gt;"",$A9=2,LEFT(UPPER(AA$7),5)&lt;&gt;"TOTAL")</formula>
    </cfRule>
  </conditionalFormatting>
  <conditionalFormatting sqref="AE10:AE34">
    <cfRule type="expression" dxfId="450" priority="105">
      <formula>AND($C10&lt;&gt;"",$A10&gt;2,LEFT(UPPER(AE$7),5)="TOTAL")</formula>
    </cfRule>
    <cfRule type="expression" dxfId="449" priority="106">
      <formula>AND($C10&lt;&gt;"",$A10=2,LEFT(UPPER(AE$7),5)="TOTAL")</formula>
    </cfRule>
    <cfRule type="expression" dxfId="448" priority="107">
      <formula>AND($C10&lt;&gt;"",$A10&gt;2,LEFT(UPPER(AE$7),5)&lt;&gt;"TOTAL")</formula>
    </cfRule>
    <cfRule type="expression" dxfId="447" priority="108">
      <formula>AND($C10&lt;&gt;"",$A10=2,LEFT(UPPER(AE$7),5)&lt;&gt;"TOTAL")</formula>
    </cfRule>
  </conditionalFormatting>
  <conditionalFormatting sqref="AH60">
    <cfRule type="expression" dxfId="446" priority="101">
      <formula>AND($C60&lt;&gt;"",$A60&gt;2,LEFT(UPPER(AH$7),5)="TOTAL")</formula>
    </cfRule>
    <cfRule type="expression" dxfId="445" priority="102">
      <formula>AND($C60&lt;&gt;"",$A60=2,LEFT(UPPER(AH$7),5)="TOTAL")</formula>
    </cfRule>
    <cfRule type="expression" dxfId="444" priority="103">
      <formula>AND($C60&lt;&gt;"",$A60&gt;2,LEFT(UPPER(AH$7),5)&lt;&gt;"TOTAL")</formula>
    </cfRule>
    <cfRule type="expression" dxfId="443" priority="104">
      <formula>AND($C60&lt;&gt;"",$A60=2,LEFT(UPPER(AH$7),5)&lt;&gt;"TOTAL")</formula>
    </cfRule>
  </conditionalFormatting>
  <conditionalFormatting sqref="AI60">
    <cfRule type="expression" dxfId="442" priority="97">
      <formula>AND($C60&lt;&gt;"",$A60&gt;2,LEFT(UPPER(AI$7),5)="TOTAL")</formula>
    </cfRule>
    <cfRule type="expression" dxfId="441" priority="98">
      <formula>AND($C60&lt;&gt;"",$A60=2,LEFT(UPPER(AI$7),5)="TOTAL")</formula>
    </cfRule>
    <cfRule type="expression" dxfId="440" priority="99">
      <formula>AND($C60&lt;&gt;"",$A60&gt;2,LEFT(UPPER(AI$7),5)&lt;&gt;"TOTAL")</formula>
    </cfRule>
    <cfRule type="expression" dxfId="439" priority="100">
      <formula>AND($C60&lt;&gt;"",$A60=2,LEFT(UPPER(AI$7),5)&lt;&gt;"TOTAL")</formula>
    </cfRule>
  </conditionalFormatting>
  <conditionalFormatting sqref="AI10:AI34">
    <cfRule type="expression" dxfId="438" priority="93">
      <formula>AND($C10&lt;&gt;"",$A10&gt;2,LEFT(UPPER(AI$7),5)="TOTAL")</formula>
    </cfRule>
    <cfRule type="expression" dxfId="437" priority="94">
      <formula>AND($C10&lt;&gt;"",$A10=2,LEFT(UPPER(AI$7),5)="TOTAL")</formula>
    </cfRule>
    <cfRule type="expression" dxfId="436" priority="95">
      <formula>AND($C10&lt;&gt;"",$A10&gt;2,LEFT(UPPER(AI$7),5)&lt;&gt;"TOTAL")</formula>
    </cfRule>
    <cfRule type="expression" dxfId="435" priority="96">
      <formula>AND($C10&lt;&gt;"",$A10=2,LEFT(UPPER(AI$7),5)&lt;&gt;"TOTAL")</formula>
    </cfRule>
  </conditionalFormatting>
  <conditionalFormatting sqref="AM10:AM34">
    <cfRule type="expression" dxfId="434" priority="89">
      <formula>AND($C10&lt;&gt;"",$A10&gt;2,LEFT(UPPER(AM$7),5)="TOTAL")</formula>
    </cfRule>
    <cfRule type="expression" dxfId="433" priority="90">
      <formula>AND($C10&lt;&gt;"",$A10=2,LEFT(UPPER(AM$7),5)="TOTAL")</formula>
    </cfRule>
    <cfRule type="expression" dxfId="432" priority="91">
      <formula>AND($C10&lt;&gt;"",$A10&gt;2,LEFT(UPPER(AM$7),5)&lt;&gt;"TOTAL")</formula>
    </cfRule>
    <cfRule type="expression" dxfId="431" priority="92">
      <formula>AND($C10&lt;&gt;"",$A10=2,LEFT(UPPER(AM$7),5)&lt;&gt;"TOTAL")</formula>
    </cfRule>
  </conditionalFormatting>
  <conditionalFormatting sqref="AP60">
    <cfRule type="expression" dxfId="430" priority="85">
      <formula>AND($C60&lt;&gt;"",$A60&gt;2,LEFT(UPPER(AP$7),5)="TOTAL")</formula>
    </cfRule>
    <cfRule type="expression" dxfId="429" priority="86">
      <formula>AND($C60&lt;&gt;"",$A60=2,LEFT(UPPER(AP$7),5)="TOTAL")</formula>
    </cfRule>
    <cfRule type="expression" dxfId="428" priority="87">
      <formula>AND($C60&lt;&gt;"",$A60&gt;2,LEFT(UPPER(AP$7),5)&lt;&gt;"TOTAL")</formula>
    </cfRule>
    <cfRule type="expression" dxfId="427" priority="88">
      <formula>AND($C60&lt;&gt;"",$A60=2,LEFT(UPPER(AP$7),5)&lt;&gt;"TOTAL")</formula>
    </cfRule>
  </conditionalFormatting>
  <conditionalFormatting sqref="AQ60">
    <cfRule type="expression" dxfId="426" priority="81">
      <formula>AND($C60&lt;&gt;"",$A60&gt;2,LEFT(UPPER(AQ$7),5)="TOTAL")</formula>
    </cfRule>
    <cfRule type="expression" dxfId="425" priority="82">
      <formula>AND($C60&lt;&gt;"",$A60=2,LEFT(UPPER(AQ$7),5)="TOTAL")</formula>
    </cfRule>
    <cfRule type="expression" dxfId="424" priority="83">
      <formula>AND($C60&lt;&gt;"",$A60&gt;2,LEFT(UPPER(AQ$7),5)&lt;&gt;"TOTAL")</formula>
    </cfRule>
    <cfRule type="expression" dxfId="423" priority="84">
      <formula>AND($C60&lt;&gt;"",$A60=2,LEFT(UPPER(AQ$7),5)&lt;&gt;"TOTAL")</formula>
    </cfRule>
  </conditionalFormatting>
  <conditionalFormatting sqref="AQ9:AQ34">
    <cfRule type="expression" dxfId="422" priority="77">
      <formula>AND($C9&lt;&gt;"",$A9&gt;2,LEFT(UPPER(AQ$7),5)="TOTAL")</formula>
    </cfRule>
    <cfRule type="expression" dxfId="421" priority="78">
      <formula>AND($C9&lt;&gt;"",$A9=2,LEFT(UPPER(AQ$7),5)="TOTAL")</formula>
    </cfRule>
    <cfRule type="expression" dxfId="420" priority="79">
      <formula>AND($C9&lt;&gt;"",$A9&gt;2,LEFT(UPPER(AQ$7),5)&lt;&gt;"TOTAL")</formula>
    </cfRule>
    <cfRule type="expression" dxfId="419" priority="80">
      <formula>AND($C9&lt;&gt;"",$A9=2,LEFT(UPPER(AQ$7),5)&lt;&gt;"TOTAL")</formula>
    </cfRule>
  </conditionalFormatting>
  <conditionalFormatting sqref="AU9:AU34">
    <cfRule type="expression" dxfId="418" priority="73">
      <formula>AND($C9&lt;&gt;"",$A9&gt;2,LEFT(UPPER(AU$7),5)="TOTAL")</formula>
    </cfRule>
    <cfRule type="expression" dxfId="417" priority="74">
      <formula>AND($C9&lt;&gt;"",$A9=2,LEFT(UPPER(AU$7),5)="TOTAL")</formula>
    </cfRule>
    <cfRule type="expression" dxfId="416" priority="75">
      <formula>AND($C9&lt;&gt;"",$A9&gt;2,LEFT(UPPER(AU$7),5)&lt;&gt;"TOTAL")</formula>
    </cfRule>
    <cfRule type="expression" dxfId="415" priority="76">
      <formula>AND($C9&lt;&gt;"",$A9=2,LEFT(UPPER(AU$7),5)&lt;&gt;"TOTAL")</formula>
    </cfRule>
  </conditionalFormatting>
  <conditionalFormatting sqref="AM9">
    <cfRule type="expression" dxfId="414" priority="69">
      <formula>AND($C9&lt;&gt;"",$A9&gt;2,LEFT(UPPER(AM$7),5)="TOTAL")</formula>
    </cfRule>
    <cfRule type="expression" dxfId="413" priority="70">
      <formula>AND($C9&lt;&gt;"",$A9=2,LEFT(UPPER(AM$7),5)="TOTAL")</formula>
    </cfRule>
    <cfRule type="expression" dxfId="412" priority="71">
      <formula>AND($C9&lt;&gt;"",$A9&gt;2,LEFT(UPPER(AM$7),5)&lt;&gt;"TOTAL")</formula>
    </cfRule>
    <cfRule type="expression" dxfId="411" priority="72">
      <formula>AND($C9&lt;&gt;"",$A9=2,LEFT(UPPER(AM$7),5)&lt;&gt;"TOTAL")</formula>
    </cfRule>
  </conditionalFormatting>
  <conditionalFormatting sqref="AI9">
    <cfRule type="expression" dxfId="410" priority="65">
      <formula>AND($C9&lt;&gt;"",$A9&gt;2,LEFT(UPPER(AI$7),5)="TOTAL")</formula>
    </cfRule>
    <cfRule type="expression" dxfId="409" priority="66">
      <formula>AND($C9&lt;&gt;"",$A9=2,LEFT(UPPER(AI$7),5)="TOTAL")</formula>
    </cfRule>
    <cfRule type="expression" dxfId="408" priority="67">
      <formula>AND($C9&lt;&gt;"",$A9&gt;2,LEFT(UPPER(AI$7),5)&lt;&gt;"TOTAL")</formula>
    </cfRule>
    <cfRule type="expression" dxfId="407" priority="68">
      <formula>AND($C9&lt;&gt;"",$A9=2,LEFT(UPPER(AI$7),5)&lt;&gt;"TOTAL")</formula>
    </cfRule>
  </conditionalFormatting>
  <conditionalFormatting sqref="AE9">
    <cfRule type="expression" dxfId="406" priority="61">
      <formula>AND($C9&lt;&gt;"",$A9&gt;2,LEFT(UPPER(AE$7),5)="TOTAL")</formula>
    </cfRule>
    <cfRule type="expression" dxfId="405" priority="62">
      <formula>AND($C9&lt;&gt;"",$A9=2,LEFT(UPPER(AE$7),5)="TOTAL")</formula>
    </cfRule>
    <cfRule type="expression" dxfId="404" priority="63">
      <formula>AND($C9&lt;&gt;"",$A9&gt;2,LEFT(UPPER(AE$7),5)&lt;&gt;"TOTAL")</formula>
    </cfRule>
    <cfRule type="expression" dxfId="403" priority="64">
      <formula>AND($C9&lt;&gt;"",$A9=2,LEFT(UPPER(AE$7),5)&lt;&gt;"TOTAL")</formula>
    </cfRule>
  </conditionalFormatting>
  <conditionalFormatting sqref="W9">
    <cfRule type="expression" dxfId="402" priority="57">
      <formula>AND($C9&lt;&gt;"",$A9&gt;2,LEFT(UPPER(W$7),5)="TOTAL")</formula>
    </cfRule>
    <cfRule type="expression" dxfId="401" priority="58">
      <formula>AND($C9&lt;&gt;"",$A9=2,LEFT(UPPER(W$7),5)="TOTAL")</formula>
    </cfRule>
    <cfRule type="expression" dxfId="400" priority="59">
      <formula>AND($C9&lt;&gt;"",$A9&gt;2,LEFT(UPPER(W$7),5)&lt;&gt;"TOTAL")</formula>
    </cfRule>
    <cfRule type="expression" dxfId="399" priority="60">
      <formula>AND($C9&lt;&gt;"",$A9=2,LEFT(UPPER(W$7),5)&lt;&gt;"TOTAL")</formula>
    </cfRule>
  </conditionalFormatting>
  <conditionalFormatting sqref="S9">
    <cfRule type="expression" dxfId="398" priority="53">
      <formula>AND($C9&lt;&gt;"",$A9&gt;2,LEFT(UPPER(S$7),5)="TOTAL")</formula>
    </cfRule>
    <cfRule type="expression" dxfId="397" priority="54">
      <formula>AND($C9&lt;&gt;"",$A9=2,LEFT(UPPER(S$7),5)="TOTAL")</formula>
    </cfRule>
    <cfRule type="expression" dxfId="396" priority="55">
      <formula>AND($C9&lt;&gt;"",$A9&gt;2,LEFT(UPPER(S$7),5)&lt;&gt;"TOTAL")</formula>
    </cfRule>
    <cfRule type="expression" dxfId="395" priority="56">
      <formula>AND($C9&lt;&gt;"",$A9=2,LEFT(UPPER(S$7),5)&lt;&gt;"TOTAL")</formula>
    </cfRule>
  </conditionalFormatting>
  <conditionalFormatting sqref="O9">
    <cfRule type="expression" dxfId="394" priority="49">
      <formula>AND($C9&lt;&gt;"",$A9&gt;2,LEFT(UPPER(O$7),5)="TOTAL")</formula>
    </cfRule>
    <cfRule type="expression" dxfId="393" priority="50">
      <formula>AND($C9&lt;&gt;"",$A9=2,LEFT(UPPER(O$7),5)="TOTAL")</formula>
    </cfRule>
    <cfRule type="expression" dxfId="392" priority="51">
      <formula>AND($C9&lt;&gt;"",$A9&gt;2,LEFT(UPPER(O$7),5)&lt;&gt;"TOTAL")</formula>
    </cfRule>
    <cfRule type="expression" dxfId="391" priority="52">
      <formula>AND($C9&lt;&gt;"",$A9=2,LEFT(UPPER(O$7),5)&lt;&gt;"TOTAL")</formula>
    </cfRule>
  </conditionalFormatting>
  <conditionalFormatting sqref="K9">
    <cfRule type="expression" dxfId="390" priority="45">
      <formula>AND($C9&lt;&gt;"",$A9&gt;2,LEFT(UPPER(K$7),5)="TOTAL")</formula>
    </cfRule>
    <cfRule type="expression" dxfId="389" priority="46">
      <formula>AND($C9&lt;&gt;"",$A9=2,LEFT(UPPER(K$7),5)="TOTAL")</formula>
    </cfRule>
    <cfRule type="expression" dxfId="388" priority="47">
      <formula>AND($C9&lt;&gt;"",$A9&gt;2,LEFT(UPPER(K$7),5)&lt;&gt;"TOTAL")</formula>
    </cfRule>
    <cfRule type="expression" dxfId="387" priority="48">
      <formula>AND($C9&lt;&gt;"",$A9=2,LEFT(UPPER(K$7),5)&lt;&gt;"TOTAL")</formula>
    </cfRule>
  </conditionalFormatting>
  <conditionalFormatting sqref="G9">
    <cfRule type="expression" dxfId="386" priority="41">
      <formula>AND($C9&lt;&gt;"",$A9&gt;2,LEFT(UPPER(G$7),5)="TOTAL")</formula>
    </cfRule>
    <cfRule type="expression" dxfId="385" priority="42">
      <formula>AND($C9&lt;&gt;"",$A9=2,LEFT(UPPER(G$7),5)="TOTAL")</formula>
    </cfRule>
    <cfRule type="expression" dxfId="384" priority="43">
      <formula>AND($C9&lt;&gt;"",$A9&gt;2,LEFT(UPPER(G$7),5)&lt;&gt;"TOTAL")</formula>
    </cfRule>
    <cfRule type="expression" dxfId="383" priority="44">
      <formula>AND($C9&lt;&gt;"",$A9=2,LEFT(UPPER(G$7),5)&lt;&gt;"TOTAL")</formula>
    </cfRule>
  </conditionalFormatting>
  <conditionalFormatting sqref="K38">
    <cfRule type="expression" dxfId="382" priority="37">
      <formula>AND($C38&lt;&gt;"",$A38&gt;2,LEFT(UPPER(K$7),5)="TOTAL")</formula>
    </cfRule>
    <cfRule type="expression" dxfId="381" priority="38">
      <formula>AND($C38&lt;&gt;"",$A38=2,LEFT(UPPER(K$7),5)="TOTAL")</formula>
    </cfRule>
    <cfRule type="expression" dxfId="380" priority="39">
      <formula>AND($C38&lt;&gt;"",$A38&gt;2,LEFT(UPPER(K$7),5)&lt;&gt;"TOTAL")</formula>
    </cfRule>
    <cfRule type="expression" dxfId="379" priority="40">
      <formula>AND($C38&lt;&gt;"",$A38=2,LEFT(UPPER(K$7),5)&lt;&gt;"TOTAL")</formula>
    </cfRule>
  </conditionalFormatting>
  <conditionalFormatting sqref="O38">
    <cfRule type="expression" dxfId="378" priority="33">
      <formula>AND($C38&lt;&gt;"",$A38&gt;2,LEFT(UPPER(O$7),5)="TOTAL")</formula>
    </cfRule>
    <cfRule type="expression" dxfId="377" priority="34">
      <formula>AND($C38&lt;&gt;"",$A38=2,LEFT(UPPER(O$7),5)="TOTAL")</formula>
    </cfRule>
    <cfRule type="expression" dxfId="376" priority="35">
      <formula>AND($C38&lt;&gt;"",$A38&gt;2,LEFT(UPPER(O$7),5)&lt;&gt;"TOTAL")</formula>
    </cfRule>
    <cfRule type="expression" dxfId="375" priority="36">
      <formula>AND($C38&lt;&gt;"",$A38=2,LEFT(UPPER(O$7),5)&lt;&gt;"TOTAL")</formula>
    </cfRule>
  </conditionalFormatting>
  <conditionalFormatting sqref="S38">
    <cfRule type="expression" dxfId="374" priority="29">
      <formula>AND($C38&lt;&gt;"",$A38&gt;2,LEFT(UPPER(S$7),5)="TOTAL")</formula>
    </cfRule>
    <cfRule type="expression" dxfId="373" priority="30">
      <formula>AND($C38&lt;&gt;"",$A38=2,LEFT(UPPER(S$7),5)="TOTAL")</formula>
    </cfRule>
    <cfRule type="expression" dxfId="372" priority="31">
      <formula>AND($C38&lt;&gt;"",$A38&gt;2,LEFT(UPPER(S$7),5)&lt;&gt;"TOTAL")</formula>
    </cfRule>
    <cfRule type="expression" dxfId="371" priority="32">
      <formula>AND($C38&lt;&gt;"",$A38=2,LEFT(UPPER(S$7),5)&lt;&gt;"TOTAL")</formula>
    </cfRule>
  </conditionalFormatting>
  <conditionalFormatting sqref="W38">
    <cfRule type="expression" dxfId="370" priority="25">
      <formula>AND($C38&lt;&gt;"",$A38&gt;2,LEFT(UPPER(W$7),5)="TOTAL")</formula>
    </cfRule>
    <cfRule type="expression" dxfId="369" priority="26">
      <formula>AND($C38&lt;&gt;"",$A38=2,LEFT(UPPER(W$7),5)="TOTAL")</formula>
    </cfRule>
    <cfRule type="expression" dxfId="368" priority="27">
      <formula>AND($C38&lt;&gt;"",$A38&gt;2,LEFT(UPPER(W$7),5)&lt;&gt;"TOTAL")</formula>
    </cfRule>
    <cfRule type="expression" dxfId="367" priority="28">
      <formula>AND($C38&lt;&gt;"",$A38=2,LEFT(UPPER(W$7),5)&lt;&gt;"TOTAL")</formula>
    </cfRule>
  </conditionalFormatting>
  <conditionalFormatting sqref="AA38">
    <cfRule type="expression" dxfId="366" priority="21">
      <formula>AND($C38&lt;&gt;"",$A38&gt;2,LEFT(UPPER(AA$7),5)="TOTAL")</formula>
    </cfRule>
    <cfRule type="expression" dxfId="365" priority="22">
      <formula>AND($C38&lt;&gt;"",$A38=2,LEFT(UPPER(AA$7),5)="TOTAL")</formula>
    </cfRule>
    <cfRule type="expression" dxfId="364" priority="23">
      <formula>AND($C38&lt;&gt;"",$A38&gt;2,LEFT(UPPER(AA$7),5)&lt;&gt;"TOTAL")</formula>
    </cfRule>
    <cfRule type="expression" dxfId="363" priority="24">
      <formula>AND($C38&lt;&gt;"",$A38=2,LEFT(UPPER(AA$7),5)&lt;&gt;"TOTAL")</formula>
    </cfRule>
  </conditionalFormatting>
  <conditionalFormatting sqref="AE38">
    <cfRule type="expression" dxfId="362" priority="17">
      <formula>AND($C38&lt;&gt;"",$A38&gt;2,LEFT(UPPER(AE$7),5)="TOTAL")</formula>
    </cfRule>
    <cfRule type="expression" dxfId="361" priority="18">
      <formula>AND($C38&lt;&gt;"",$A38=2,LEFT(UPPER(AE$7),5)="TOTAL")</formula>
    </cfRule>
    <cfRule type="expression" dxfId="360" priority="19">
      <formula>AND($C38&lt;&gt;"",$A38&gt;2,LEFT(UPPER(AE$7),5)&lt;&gt;"TOTAL")</formula>
    </cfRule>
    <cfRule type="expression" dxfId="359" priority="20">
      <formula>AND($C38&lt;&gt;"",$A38=2,LEFT(UPPER(AE$7),5)&lt;&gt;"TOTAL")</formula>
    </cfRule>
  </conditionalFormatting>
  <conditionalFormatting sqref="AI38">
    <cfRule type="expression" dxfId="358" priority="13">
      <formula>AND($C38&lt;&gt;"",$A38&gt;2,LEFT(UPPER(AI$7),5)="TOTAL")</formula>
    </cfRule>
    <cfRule type="expression" dxfId="357" priority="14">
      <formula>AND($C38&lt;&gt;"",$A38=2,LEFT(UPPER(AI$7),5)="TOTAL")</formula>
    </cfRule>
    <cfRule type="expression" dxfId="356" priority="15">
      <formula>AND($C38&lt;&gt;"",$A38&gt;2,LEFT(UPPER(AI$7),5)&lt;&gt;"TOTAL")</formula>
    </cfRule>
    <cfRule type="expression" dxfId="355" priority="16">
      <formula>AND($C38&lt;&gt;"",$A38=2,LEFT(UPPER(AI$7),5)&lt;&gt;"TOTAL")</formula>
    </cfRule>
  </conditionalFormatting>
  <conditionalFormatting sqref="AM38">
    <cfRule type="expression" dxfId="354" priority="9">
      <formula>AND($C38&lt;&gt;"",$A38&gt;2,LEFT(UPPER(AM$7),5)="TOTAL")</formula>
    </cfRule>
    <cfRule type="expression" dxfId="353" priority="10">
      <formula>AND($C38&lt;&gt;"",$A38=2,LEFT(UPPER(AM$7),5)="TOTAL")</formula>
    </cfRule>
    <cfRule type="expression" dxfId="352" priority="11">
      <formula>AND($C38&lt;&gt;"",$A38&gt;2,LEFT(UPPER(AM$7),5)&lt;&gt;"TOTAL")</formula>
    </cfRule>
    <cfRule type="expression" dxfId="351" priority="12">
      <formula>AND($C38&lt;&gt;"",$A38=2,LEFT(UPPER(AM$7),5)&lt;&gt;"TOTAL")</formula>
    </cfRule>
  </conditionalFormatting>
  <conditionalFormatting sqref="AQ38">
    <cfRule type="expression" dxfId="350" priority="5">
      <formula>AND($C38&lt;&gt;"",$A38&gt;2,LEFT(UPPER(AQ$7),5)="TOTAL")</formula>
    </cfRule>
    <cfRule type="expression" dxfId="349" priority="6">
      <formula>AND($C38&lt;&gt;"",$A38=2,LEFT(UPPER(AQ$7),5)="TOTAL")</formula>
    </cfRule>
    <cfRule type="expression" dxfId="348" priority="7">
      <formula>AND($C38&lt;&gt;"",$A38&gt;2,LEFT(UPPER(AQ$7),5)&lt;&gt;"TOTAL")</formula>
    </cfRule>
    <cfRule type="expression" dxfId="347" priority="8">
      <formula>AND($C38&lt;&gt;"",$A38=2,LEFT(UPPER(AQ$7),5)&lt;&gt;"TOTAL")</formula>
    </cfRule>
  </conditionalFormatting>
  <conditionalFormatting sqref="AU38">
    <cfRule type="expression" dxfId="346" priority="1">
      <formula>AND($C38&lt;&gt;"",$A38&gt;2,LEFT(UPPER(AU$7),5)="TOTAL")</formula>
    </cfRule>
    <cfRule type="expression" dxfId="345" priority="2">
      <formula>AND($C38&lt;&gt;"",$A38=2,LEFT(UPPER(AU$7),5)="TOTAL")</formula>
    </cfRule>
    <cfRule type="expression" dxfId="344" priority="3">
      <formula>AND($C38&lt;&gt;"",$A38&gt;2,LEFT(UPPER(AU$7),5)&lt;&gt;"TOTAL")</formula>
    </cfRule>
    <cfRule type="expression" dxfId="343" priority="4">
      <formula>AND($C38&lt;&gt;"",$A38=2,LEFT(UPPER(AU$7),5)&lt;&gt;"TOTAL")</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3AD38A-F063-48A1-AD5D-F9AD0EECCC07}">
  <sheetPr codeName="Sheet10">
    <tabColor rgb="FFB0CCB2"/>
  </sheetPr>
  <dimension ref="A1:GZ361"/>
  <sheetViews>
    <sheetView showGridLines="0" zoomScaleNormal="100" workbookViewId="0">
      <selection activeCell="A4" sqref="A4"/>
    </sheetView>
  </sheetViews>
  <sheetFormatPr defaultColWidth="8.88671875" defaultRowHeight="14.4" x14ac:dyDescent="0.3"/>
  <cols>
    <col min="1" max="10" width="8.88671875" style="94"/>
    <col min="11" max="11" width="18.88671875" style="94" bestFit="1" customWidth="1"/>
    <col min="12" max="12" width="32.5546875" style="94" bestFit="1" customWidth="1"/>
    <col min="13" max="14" width="12.33203125" style="94" bestFit="1" customWidth="1"/>
    <col min="15" max="15" width="14" style="94" bestFit="1" customWidth="1"/>
    <col min="16" max="16" width="10.88671875" style="94" bestFit="1" customWidth="1"/>
    <col min="17" max="18" width="12.33203125" style="94" bestFit="1" customWidth="1"/>
    <col min="19" max="19" width="14" style="94" bestFit="1" customWidth="1"/>
    <col min="20" max="20" width="10.88671875" style="94" bestFit="1" customWidth="1"/>
    <col min="21" max="22" width="12.33203125" style="94" bestFit="1" customWidth="1"/>
    <col min="23" max="23" width="14" style="94" bestFit="1" customWidth="1"/>
    <col min="24" max="24" width="10.88671875" style="94" bestFit="1" customWidth="1"/>
    <col min="25" max="26" width="12.33203125" style="94" bestFit="1" customWidth="1"/>
    <col min="27" max="27" width="14" style="94" bestFit="1" customWidth="1"/>
    <col min="28" max="28" width="10.88671875" style="94" bestFit="1" customWidth="1"/>
    <col min="29" max="30" width="12.33203125" style="94" bestFit="1" customWidth="1"/>
    <col min="31" max="31" width="14" style="94" bestFit="1" customWidth="1"/>
    <col min="32" max="32" width="10.88671875" style="94" bestFit="1" customWidth="1"/>
    <col min="33" max="34" width="12.33203125" style="94" bestFit="1" customWidth="1"/>
    <col min="35" max="35" width="14" style="94" bestFit="1" customWidth="1"/>
    <col min="36" max="36" width="10.88671875" style="94" bestFit="1" customWidth="1"/>
    <col min="37" max="38" width="11" style="94" customWidth="1"/>
    <col min="39" max="39" width="10.88671875" style="94" bestFit="1" customWidth="1"/>
    <col min="40" max="41" width="12.33203125" style="94" bestFit="1" customWidth="1"/>
    <col min="42" max="42" width="14" style="94" bestFit="1" customWidth="1"/>
    <col min="43" max="43" width="10.88671875" style="94" bestFit="1" customWidth="1"/>
    <col min="44" max="45" width="12.33203125" style="94" bestFit="1" customWidth="1"/>
    <col min="46" max="46" width="14" style="94" bestFit="1" customWidth="1"/>
    <col min="47" max="47" width="10.88671875" style="94" bestFit="1" customWidth="1"/>
    <col min="48" max="49" width="12.33203125" style="94" bestFit="1" customWidth="1"/>
    <col min="50" max="50" width="14" style="94" bestFit="1" customWidth="1"/>
    <col min="51" max="51" width="10.88671875" style="94" bestFit="1" customWidth="1"/>
    <col min="52" max="53" width="12.33203125" style="94" bestFit="1" customWidth="1"/>
    <col min="54" max="54" width="14" style="94" bestFit="1" customWidth="1"/>
    <col min="55" max="55" width="10.88671875" style="94" bestFit="1" customWidth="1"/>
    <col min="56" max="56" width="9.44140625" style="94" bestFit="1" customWidth="1"/>
    <col min="57" max="59" width="12.33203125" style="94" bestFit="1" customWidth="1"/>
    <col min="60" max="60" width="9.44140625" style="94" bestFit="1" customWidth="1"/>
    <col min="61" max="66" width="25.6640625" style="94" bestFit="1" customWidth="1"/>
    <col min="67" max="67" width="27.6640625" style="94" bestFit="1" customWidth="1"/>
    <col min="68" max="68" width="30.33203125" style="94" bestFit="1" customWidth="1"/>
    <col min="69" max="74" width="25.6640625" style="94" bestFit="1" customWidth="1"/>
    <col min="75" max="75" width="27.6640625" style="94" bestFit="1" customWidth="1"/>
    <col min="76" max="76" width="30.33203125" style="94" bestFit="1" customWidth="1"/>
    <col min="77" max="82" width="25.6640625" style="94" bestFit="1" customWidth="1"/>
    <col min="83" max="83" width="27.6640625" style="94" bestFit="1" customWidth="1"/>
    <col min="84" max="84" width="30.33203125" style="94" bestFit="1" customWidth="1"/>
    <col min="85" max="90" width="25.6640625" style="94" bestFit="1" customWidth="1"/>
    <col min="91" max="91" width="27.6640625" style="94" bestFit="1" customWidth="1"/>
    <col min="92" max="92" width="30.33203125" style="94" bestFit="1" customWidth="1"/>
    <col min="93" max="98" width="25.6640625" style="94" bestFit="1" customWidth="1"/>
    <col min="99" max="99" width="27.6640625" style="94" bestFit="1" customWidth="1"/>
    <col min="100" max="100" width="30.33203125" style="94" bestFit="1" customWidth="1"/>
    <col min="101" max="16384" width="8.88671875" style="94"/>
  </cols>
  <sheetData>
    <row r="1" spans="1:208" s="7" customFormat="1" x14ac:dyDescent="0.3">
      <c r="A1" s="9"/>
      <c r="B1"/>
    </row>
    <row r="2" spans="1:208" s="7" customFormat="1" ht="22.8" x14ac:dyDescent="0.3">
      <c r="A2" s="20" t="s">
        <v>4</v>
      </c>
      <c r="B2" s="6" t="s">
        <v>20</v>
      </c>
      <c r="C2" s="9"/>
      <c r="D2" s="6"/>
      <c r="E2" s="8"/>
      <c r="F2" s="8"/>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row>
    <row r="3" spans="1:208" s="7" customFormat="1" ht="22.8" x14ac:dyDescent="0.3">
      <c r="A3" s="9"/>
      <c r="B3" s="9"/>
      <c r="H3" s="8"/>
      <c r="I3" s="8"/>
    </row>
    <row r="6" spans="1:208" s="90" customFormat="1" x14ac:dyDescent="0.3">
      <c r="A6" s="89"/>
      <c r="B6" s="89"/>
      <c r="C6" s="89"/>
      <c r="D6" s="89"/>
      <c r="K6" s="91" t="s">
        <v>11</v>
      </c>
      <c r="L6" s="89"/>
      <c r="M6" s="92"/>
      <c r="N6" s="92"/>
      <c r="O6" s="93"/>
      <c r="P6" s="93"/>
      <c r="Q6" s="93"/>
      <c r="R6" s="93"/>
      <c r="S6" s="93"/>
      <c r="T6" s="93"/>
      <c r="U6" s="93"/>
      <c r="V6" s="93"/>
      <c r="W6" s="93"/>
      <c r="X6" s="93"/>
      <c r="Y6" s="93"/>
      <c r="Z6" s="93"/>
      <c r="AA6" s="93"/>
      <c r="AB6" s="93"/>
      <c r="AC6" s="93"/>
      <c r="AD6" s="93"/>
      <c r="AE6" s="93"/>
      <c r="AF6" s="93"/>
      <c r="AG6" s="93"/>
      <c r="AH6" s="93"/>
      <c r="AI6" s="93"/>
      <c r="AJ6" s="93"/>
      <c r="AK6" s="93"/>
      <c r="AL6" s="93"/>
      <c r="AM6" s="93"/>
      <c r="AN6" s="93"/>
      <c r="AO6" s="93"/>
      <c r="AP6" s="93"/>
      <c r="AQ6" s="93"/>
      <c r="AR6" s="93"/>
      <c r="AS6" s="93"/>
      <c r="AT6" s="93"/>
      <c r="AU6" s="93"/>
      <c r="AV6" s="93"/>
      <c r="AW6" s="93"/>
      <c r="AX6" s="93"/>
      <c r="AY6" s="93"/>
      <c r="AZ6" s="93"/>
      <c r="BA6" s="93"/>
      <c r="BB6" s="93"/>
      <c r="BC6" s="93"/>
      <c r="BD6" s="94"/>
      <c r="BE6" s="94"/>
      <c r="BF6" s="94"/>
      <c r="BG6" s="94"/>
      <c r="BH6" s="94"/>
      <c r="BI6" s="94"/>
      <c r="BJ6" s="94"/>
      <c r="BK6" s="94"/>
      <c r="BL6" s="94"/>
      <c r="BM6" s="94"/>
      <c r="BN6" s="94"/>
      <c r="BO6" s="94"/>
      <c r="BP6" s="94"/>
      <c r="BQ6" s="94"/>
      <c r="BR6" s="94"/>
      <c r="BS6" s="94"/>
      <c r="BT6" s="94"/>
      <c r="BU6" s="94"/>
      <c r="BV6" s="94"/>
      <c r="BW6" s="94"/>
      <c r="BX6" s="94"/>
      <c r="BY6" s="94"/>
      <c r="BZ6" s="94"/>
      <c r="CA6" s="94"/>
      <c r="CB6" s="94"/>
      <c r="CC6" s="94"/>
      <c r="CD6" s="94"/>
      <c r="CE6" s="94"/>
      <c r="CF6" s="94"/>
      <c r="CG6" s="94"/>
      <c r="CH6" s="94"/>
      <c r="CI6" s="94"/>
      <c r="CJ6" s="94"/>
      <c r="CK6" s="94"/>
      <c r="CL6" s="94"/>
      <c r="CM6" s="94"/>
      <c r="CN6" s="94"/>
      <c r="CO6" s="94"/>
      <c r="CP6" s="94"/>
      <c r="CQ6" s="94"/>
      <c r="CR6" s="94"/>
      <c r="CS6" s="94"/>
      <c r="CT6" s="94"/>
      <c r="CU6" s="94"/>
      <c r="CV6" s="94"/>
    </row>
    <row r="7" spans="1:208" x14ac:dyDescent="0.3">
      <c r="A7" s="92"/>
      <c r="B7" s="92"/>
      <c r="C7" s="92"/>
      <c r="D7" s="92"/>
      <c r="K7" s="89"/>
      <c r="L7" s="89"/>
      <c r="M7" s="92">
        <v>2023</v>
      </c>
      <c r="N7" s="92"/>
      <c r="O7" s="92"/>
      <c r="P7" s="92" t="s">
        <v>416</v>
      </c>
      <c r="Q7" s="92">
        <v>2022</v>
      </c>
      <c r="R7" s="92"/>
      <c r="S7" s="92"/>
      <c r="T7" s="92" t="s">
        <v>417</v>
      </c>
      <c r="U7" s="92">
        <v>2021</v>
      </c>
      <c r="V7" s="92"/>
      <c r="W7" s="92"/>
      <c r="X7" s="92" t="s">
        <v>418</v>
      </c>
      <c r="Y7" s="93">
        <v>2020</v>
      </c>
      <c r="Z7" s="93"/>
      <c r="AA7" s="93"/>
      <c r="AB7" s="92" t="s">
        <v>419</v>
      </c>
      <c r="AC7" s="93">
        <v>2019</v>
      </c>
      <c r="AD7" s="93"/>
      <c r="AE7" s="93"/>
      <c r="AF7" s="92" t="s">
        <v>420</v>
      </c>
      <c r="AG7" s="93">
        <v>2018</v>
      </c>
      <c r="AH7" s="93"/>
      <c r="AI7" s="93"/>
      <c r="AJ7" s="92" t="s">
        <v>421</v>
      </c>
      <c r="AK7" s="93">
        <v>2017</v>
      </c>
      <c r="AL7" s="93"/>
      <c r="AM7" s="92" t="s">
        <v>422</v>
      </c>
      <c r="AN7" s="93">
        <v>2016</v>
      </c>
      <c r="AO7" s="93"/>
      <c r="AP7" s="93"/>
      <c r="AQ7" s="92" t="s">
        <v>423</v>
      </c>
      <c r="AR7" s="93">
        <v>2015</v>
      </c>
      <c r="AS7" s="93"/>
      <c r="AT7" s="93"/>
      <c r="AU7" s="92" t="s">
        <v>424</v>
      </c>
      <c r="AV7" s="93">
        <v>2014</v>
      </c>
      <c r="AW7" s="93"/>
      <c r="AX7" s="93"/>
      <c r="AY7" s="92" t="s">
        <v>425</v>
      </c>
      <c r="AZ7" s="93">
        <v>2013</v>
      </c>
      <c r="BA7" s="93"/>
      <c r="BB7" s="93"/>
      <c r="BC7" s="92" t="s">
        <v>426</v>
      </c>
    </row>
    <row r="8" spans="1:208" x14ac:dyDescent="0.3">
      <c r="K8" s="92"/>
      <c r="L8" s="92"/>
      <c r="M8" s="92" t="s">
        <v>36</v>
      </c>
      <c r="N8" s="92" t="s">
        <v>37</v>
      </c>
      <c r="O8" s="92" t="s">
        <v>38</v>
      </c>
      <c r="P8" s="92"/>
      <c r="Q8" s="92" t="s">
        <v>36</v>
      </c>
      <c r="R8" s="92" t="s">
        <v>37</v>
      </c>
      <c r="S8" s="92" t="s">
        <v>38</v>
      </c>
      <c r="T8" s="92"/>
      <c r="U8" s="92" t="s">
        <v>36</v>
      </c>
      <c r="V8" s="92" t="s">
        <v>37</v>
      </c>
      <c r="W8" s="92" t="s">
        <v>38</v>
      </c>
      <c r="X8" s="92"/>
      <c r="Y8" s="92" t="s">
        <v>36</v>
      </c>
      <c r="Z8" s="92" t="s">
        <v>37</v>
      </c>
      <c r="AA8" s="92" t="s">
        <v>38</v>
      </c>
      <c r="AB8" s="92"/>
      <c r="AC8" s="92" t="s">
        <v>36</v>
      </c>
      <c r="AD8" s="92" t="s">
        <v>37</v>
      </c>
      <c r="AE8" s="92" t="s">
        <v>38</v>
      </c>
      <c r="AF8" s="92"/>
      <c r="AG8" s="92" t="s">
        <v>36</v>
      </c>
      <c r="AH8" s="92" t="s">
        <v>37</v>
      </c>
      <c r="AI8" s="92" t="s">
        <v>38</v>
      </c>
      <c r="AJ8" s="92"/>
      <c r="AK8" s="92" t="s">
        <v>36</v>
      </c>
      <c r="AL8" s="92" t="s">
        <v>37</v>
      </c>
      <c r="AM8" s="92"/>
      <c r="AN8" s="92" t="s">
        <v>36</v>
      </c>
      <c r="AO8" s="92" t="s">
        <v>37</v>
      </c>
      <c r="AP8" s="92" t="s">
        <v>38</v>
      </c>
      <c r="AQ8" s="92"/>
      <c r="AR8" s="92" t="s">
        <v>36</v>
      </c>
      <c r="AS8" s="92" t="s">
        <v>37</v>
      </c>
      <c r="AT8" s="92" t="s">
        <v>38</v>
      </c>
      <c r="AU8" s="92"/>
      <c r="AV8" s="92" t="s">
        <v>36</v>
      </c>
      <c r="AW8" s="92" t="s">
        <v>37</v>
      </c>
      <c r="AX8" s="92" t="s">
        <v>38</v>
      </c>
      <c r="AY8" s="92"/>
      <c r="AZ8" s="92" t="s">
        <v>36</v>
      </c>
      <c r="BA8" s="92" t="s">
        <v>37</v>
      </c>
      <c r="BB8" s="92" t="s">
        <v>38</v>
      </c>
      <c r="BC8" s="92"/>
    </row>
    <row r="9" spans="1:208" x14ac:dyDescent="0.3">
      <c r="K9" s="95" t="s">
        <v>39</v>
      </c>
      <c r="L9" s="95"/>
      <c r="M9" s="96">
        <v>78047.739649999843</v>
      </c>
      <c r="N9" s="96">
        <v>1022178.9004000013</v>
      </c>
      <c r="O9" s="96">
        <v>1307.96884</v>
      </c>
      <c r="P9" s="96">
        <v>1101534.608890001</v>
      </c>
      <c r="Q9" s="96">
        <v>79747.12292000014</v>
      </c>
      <c r="R9" s="96">
        <v>1069016.3688499995</v>
      </c>
      <c r="S9" s="96">
        <v>0.66350000000000009</v>
      </c>
      <c r="T9" s="96">
        <v>1148764.1552699993</v>
      </c>
      <c r="U9" s="96">
        <v>85614.303139999727</v>
      </c>
      <c r="V9" s="96">
        <v>964453.38476000028</v>
      </c>
      <c r="W9" s="96">
        <v>0.1007</v>
      </c>
      <c r="X9" s="96">
        <v>1050067.7886000001</v>
      </c>
      <c r="Y9" s="96">
        <v>87729.318609999595</v>
      </c>
      <c r="Z9" s="96">
        <v>899940.21486000041</v>
      </c>
      <c r="AA9" s="96">
        <v>4.598E-2</v>
      </c>
      <c r="AB9" s="96">
        <v>987669.57945000008</v>
      </c>
      <c r="AC9" s="96">
        <v>92947.095960000297</v>
      </c>
      <c r="AD9" s="96">
        <v>862532.11545999965</v>
      </c>
      <c r="AE9" s="96">
        <v>2.1010000000000001E-2</v>
      </c>
      <c r="AF9" s="96">
        <v>955479.23242999997</v>
      </c>
      <c r="AG9" s="96">
        <v>94192.799649999986</v>
      </c>
      <c r="AH9" s="96">
        <v>874474.94787999918</v>
      </c>
      <c r="AI9" s="96">
        <v>0.26718000000000003</v>
      </c>
      <c r="AJ9" s="96">
        <v>968668.01470999909</v>
      </c>
      <c r="AK9" s="96">
        <v>94087.892559999731</v>
      </c>
      <c r="AL9" s="96">
        <v>778721.57578999992</v>
      </c>
      <c r="AM9" s="96">
        <v>872809.46834999963</v>
      </c>
      <c r="AN9" s="96">
        <v>100412.44488000002</v>
      </c>
      <c r="AO9" s="96">
        <v>698071.94065000059</v>
      </c>
      <c r="AP9" s="96">
        <v>9.7358700000000002</v>
      </c>
      <c r="AQ9" s="96">
        <v>798494.12140000064</v>
      </c>
      <c r="AR9" s="96">
        <v>103789.26100000026</v>
      </c>
      <c r="AS9" s="96">
        <v>675189.40770000033</v>
      </c>
      <c r="AT9" s="96">
        <v>31.909400000000002</v>
      </c>
      <c r="AU9" s="96">
        <v>779010.57810000051</v>
      </c>
      <c r="AV9" s="96">
        <v>110158.04716000045</v>
      </c>
      <c r="AW9" s="96">
        <v>648606.84189999965</v>
      </c>
      <c r="AX9" s="96">
        <v>0.34771999999999997</v>
      </c>
      <c r="AY9" s="96">
        <v>758765.23678000004</v>
      </c>
      <c r="AZ9" s="96">
        <v>117039.97412999993</v>
      </c>
      <c r="BA9" s="96">
        <v>721934.88703999994</v>
      </c>
      <c r="BB9" s="96">
        <v>0.56162999999999996</v>
      </c>
      <c r="BC9" s="96">
        <v>838975.42279999983</v>
      </c>
    </row>
    <row r="10" spans="1:208" x14ac:dyDescent="0.3">
      <c r="K10" s="92"/>
      <c r="L10" s="92" t="s">
        <v>39</v>
      </c>
      <c r="M10" s="96">
        <v>78047.739649999843</v>
      </c>
      <c r="N10" s="96">
        <v>1022178.9004000013</v>
      </c>
      <c r="O10" s="96">
        <v>1307.96884</v>
      </c>
      <c r="P10" s="96">
        <v>1101534.608890001</v>
      </c>
      <c r="Q10" s="96">
        <v>79747.12292000014</v>
      </c>
      <c r="R10" s="96">
        <v>1069016.3688499995</v>
      </c>
      <c r="S10" s="96">
        <v>0.66350000000000009</v>
      </c>
      <c r="T10" s="96">
        <v>1148764.1552699993</v>
      </c>
      <c r="U10" s="96">
        <v>85614.303139999727</v>
      </c>
      <c r="V10" s="96">
        <v>964453.38476000028</v>
      </c>
      <c r="W10" s="96">
        <v>0.1007</v>
      </c>
      <c r="X10" s="96">
        <v>1050067.7886000001</v>
      </c>
      <c r="Y10" s="96">
        <v>87729.318609999595</v>
      </c>
      <c r="Z10" s="96">
        <v>899940.21486000041</v>
      </c>
      <c r="AA10" s="96">
        <v>4.598E-2</v>
      </c>
      <c r="AB10" s="96">
        <v>987669.57945000008</v>
      </c>
      <c r="AC10" s="96">
        <v>92947.095960000297</v>
      </c>
      <c r="AD10" s="96">
        <v>862532.11545999965</v>
      </c>
      <c r="AE10" s="96">
        <v>2.1010000000000001E-2</v>
      </c>
      <c r="AF10" s="96">
        <v>955479.23242999997</v>
      </c>
      <c r="AG10" s="96">
        <v>94192.799649999986</v>
      </c>
      <c r="AH10" s="96">
        <v>874474.94787999918</v>
      </c>
      <c r="AI10" s="96">
        <v>0.26718000000000003</v>
      </c>
      <c r="AJ10" s="96">
        <v>968668.01470999909</v>
      </c>
      <c r="AK10" s="96">
        <v>94087.892559999731</v>
      </c>
      <c r="AL10" s="96">
        <v>778721.57578999992</v>
      </c>
      <c r="AM10" s="96">
        <v>872809.46834999963</v>
      </c>
      <c r="AN10" s="96">
        <v>100412.44488000002</v>
      </c>
      <c r="AO10" s="96">
        <v>698071.94065000059</v>
      </c>
      <c r="AP10" s="96">
        <v>9.7358700000000002</v>
      </c>
      <c r="AQ10" s="96">
        <v>798494.12140000064</v>
      </c>
      <c r="AR10" s="96">
        <v>103789.26100000026</v>
      </c>
      <c r="AS10" s="96">
        <v>675189.40770000033</v>
      </c>
      <c r="AT10" s="96">
        <v>31.909400000000002</v>
      </c>
      <c r="AU10" s="96">
        <v>779010.57810000051</v>
      </c>
      <c r="AV10" s="96">
        <v>110158.04716000045</v>
      </c>
      <c r="AW10" s="96">
        <v>648606.84189999965</v>
      </c>
      <c r="AX10" s="96">
        <v>0.34771999999999997</v>
      </c>
      <c r="AY10" s="96">
        <v>758765.23678000004</v>
      </c>
      <c r="AZ10" s="96">
        <v>117039.97412999993</v>
      </c>
      <c r="BA10" s="96">
        <v>721934.88703999994</v>
      </c>
      <c r="BB10" s="96">
        <v>0.56162999999999996</v>
      </c>
      <c r="BC10" s="96">
        <v>838975.42279999983</v>
      </c>
    </row>
    <row r="11" spans="1:208" x14ac:dyDescent="0.3">
      <c r="K11" s="92"/>
      <c r="L11" s="92"/>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row>
    <row r="12" spans="1:208" x14ac:dyDescent="0.3">
      <c r="K12" s="95" t="s">
        <v>58</v>
      </c>
      <c r="L12" s="95"/>
      <c r="M12" s="96">
        <v>6239.0750599999992</v>
      </c>
      <c r="N12" s="96">
        <v>33837.994300000006</v>
      </c>
      <c r="O12" s="96">
        <v>0</v>
      </c>
      <c r="P12" s="96">
        <v>40077.069360000001</v>
      </c>
      <c r="Q12" s="96">
        <v>6591.8710599999995</v>
      </c>
      <c r="R12" s="96">
        <v>32031.487940000003</v>
      </c>
      <c r="S12" s="96">
        <v>0</v>
      </c>
      <c r="T12" s="96">
        <v>38623.358999999997</v>
      </c>
      <c r="U12" s="96">
        <v>7246.2447499999998</v>
      </c>
      <c r="V12" s="96">
        <v>31389.964759999999</v>
      </c>
      <c r="W12" s="96">
        <v>0</v>
      </c>
      <c r="X12" s="96">
        <v>38636.209510000015</v>
      </c>
      <c r="Y12" s="96">
        <v>7337.6406500000003</v>
      </c>
      <c r="Z12" s="96">
        <v>29264.886079999997</v>
      </c>
      <c r="AA12" s="96">
        <v>0</v>
      </c>
      <c r="AB12" s="96">
        <v>36602.526730000012</v>
      </c>
      <c r="AC12" s="96">
        <v>7943.5115199999982</v>
      </c>
      <c r="AD12" s="96">
        <v>28139.012570000003</v>
      </c>
      <c r="AE12" s="96">
        <v>0</v>
      </c>
      <c r="AF12" s="96">
        <v>36082.524089999999</v>
      </c>
      <c r="AG12" s="96">
        <v>7796.4781600000024</v>
      </c>
      <c r="AH12" s="96">
        <v>27046.138449999999</v>
      </c>
      <c r="AI12" s="96">
        <v>0</v>
      </c>
      <c r="AJ12" s="96">
        <v>34842.61660999999</v>
      </c>
      <c r="AK12" s="96">
        <v>7644.2467400000005</v>
      </c>
      <c r="AL12" s="96">
        <v>23616.163199999995</v>
      </c>
      <c r="AM12" s="96">
        <v>31260.409939999998</v>
      </c>
      <c r="AN12" s="96">
        <v>8422.9579599999997</v>
      </c>
      <c r="AO12" s="96">
        <v>21080.91258</v>
      </c>
      <c r="AP12" s="96">
        <v>0</v>
      </c>
      <c r="AQ12" s="96">
        <v>29503.87054</v>
      </c>
      <c r="AR12" s="96">
        <v>8638.7204199999996</v>
      </c>
      <c r="AS12" s="96">
        <v>20115.252490000006</v>
      </c>
      <c r="AT12" s="96">
        <v>0</v>
      </c>
      <c r="AU12" s="96">
        <v>28753.97291</v>
      </c>
      <c r="AV12" s="96">
        <v>9301.3416799999995</v>
      </c>
      <c r="AW12" s="96">
        <v>18897.478329999998</v>
      </c>
      <c r="AX12" s="96">
        <v>0</v>
      </c>
      <c r="AY12" s="96">
        <v>28198.820010000003</v>
      </c>
      <c r="AZ12" s="96">
        <v>9628.1437000000005</v>
      </c>
      <c r="BA12" s="96">
        <v>17616.077580000001</v>
      </c>
      <c r="BB12" s="96">
        <v>0</v>
      </c>
      <c r="BC12" s="96">
        <v>27244.221279999998</v>
      </c>
    </row>
    <row r="13" spans="1:208" x14ac:dyDescent="0.3">
      <c r="K13" s="92"/>
      <c r="L13" s="92" t="s">
        <v>58</v>
      </c>
      <c r="M13" s="96">
        <v>670.3152299999997</v>
      </c>
      <c r="N13" s="96">
        <v>4050.7103000000011</v>
      </c>
      <c r="O13" s="96">
        <v>0</v>
      </c>
      <c r="P13" s="96">
        <v>4721.0255300000008</v>
      </c>
      <c r="Q13" s="96">
        <v>724.74759999999981</v>
      </c>
      <c r="R13" s="96">
        <v>3937.5259999999994</v>
      </c>
      <c r="S13" s="96">
        <v>0</v>
      </c>
      <c r="T13" s="96">
        <v>4662.2735999999995</v>
      </c>
      <c r="U13" s="96">
        <v>867.56044999999983</v>
      </c>
      <c r="V13" s="96">
        <v>3879.467450000001</v>
      </c>
      <c r="W13" s="96">
        <v>0</v>
      </c>
      <c r="X13" s="96">
        <v>4747.027900000001</v>
      </c>
      <c r="Y13" s="96">
        <v>862.3570900000002</v>
      </c>
      <c r="Z13" s="96">
        <v>3486.9656100000002</v>
      </c>
      <c r="AA13" s="96">
        <v>0</v>
      </c>
      <c r="AB13" s="96">
        <v>4349.3227000000006</v>
      </c>
      <c r="AC13" s="96">
        <v>952.98317999999995</v>
      </c>
      <c r="AD13" s="96">
        <v>3195.1985399999999</v>
      </c>
      <c r="AE13" s="96">
        <v>0</v>
      </c>
      <c r="AF13" s="96">
        <v>4148.1817199999996</v>
      </c>
      <c r="AG13" s="96">
        <v>902.58950000000016</v>
      </c>
      <c r="AH13" s="96">
        <v>2927.2364699999998</v>
      </c>
      <c r="AI13" s="96">
        <v>0</v>
      </c>
      <c r="AJ13" s="96">
        <v>3829.8259699999999</v>
      </c>
      <c r="AK13" s="96">
        <v>906.06420000000003</v>
      </c>
      <c r="AL13" s="96">
        <v>2580.4179600000002</v>
      </c>
      <c r="AM13" s="96">
        <v>3486.48216</v>
      </c>
      <c r="AN13" s="96">
        <v>1046.0808800000004</v>
      </c>
      <c r="AO13" s="96">
        <v>2309.6121599999997</v>
      </c>
      <c r="AP13" s="96">
        <v>0</v>
      </c>
      <c r="AQ13" s="96">
        <v>3355.6930400000001</v>
      </c>
      <c r="AR13" s="96">
        <v>1065.8051399999997</v>
      </c>
      <c r="AS13" s="96">
        <v>1958.1538999999998</v>
      </c>
      <c r="AT13" s="96">
        <v>0</v>
      </c>
      <c r="AU13" s="96">
        <v>3023.9590400000002</v>
      </c>
      <c r="AV13" s="96">
        <v>1240.12888</v>
      </c>
      <c r="AW13" s="96">
        <v>1804.2003800000002</v>
      </c>
      <c r="AX13" s="96">
        <v>0</v>
      </c>
      <c r="AY13" s="96">
        <v>3044.32926</v>
      </c>
      <c r="AZ13" s="96">
        <v>1137.8258899999998</v>
      </c>
      <c r="BA13" s="96">
        <v>1765.3707799999997</v>
      </c>
      <c r="BB13" s="96">
        <v>0</v>
      </c>
      <c r="BC13" s="96">
        <v>2903.1966699999994</v>
      </c>
    </row>
    <row r="14" spans="1:208" x14ac:dyDescent="0.3">
      <c r="K14" s="92"/>
      <c r="L14" s="92" t="s">
        <v>412</v>
      </c>
      <c r="M14" s="96">
        <v>198.75041999999996</v>
      </c>
      <c r="N14" s="96">
        <v>3117.6958799999998</v>
      </c>
      <c r="O14" s="96">
        <v>0</v>
      </c>
      <c r="P14" s="96">
        <v>3316.4462999999996</v>
      </c>
      <c r="Q14" s="96">
        <v>220.28478999999993</v>
      </c>
      <c r="R14" s="96">
        <v>3365.8004099999998</v>
      </c>
      <c r="S14" s="96">
        <v>0</v>
      </c>
      <c r="T14" s="96">
        <v>3586.0851999999995</v>
      </c>
      <c r="U14" s="96">
        <v>224.43912</v>
      </c>
      <c r="V14" s="96">
        <v>3233.9162700000002</v>
      </c>
      <c r="W14" s="96">
        <v>0</v>
      </c>
      <c r="X14" s="96">
        <v>3458.3553900000002</v>
      </c>
      <c r="Y14" s="96">
        <v>284.61046000000005</v>
      </c>
      <c r="Z14" s="96">
        <v>2910.5046299999995</v>
      </c>
      <c r="AA14" s="96">
        <v>0</v>
      </c>
      <c r="AB14" s="96">
        <v>3195.1150899999993</v>
      </c>
      <c r="AC14" s="96">
        <v>406.12957999999992</v>
      </c>
      <c r="AD14" s="96">
        <v>2636.4676300000001</v>
      </c>
      <c r="AE14" s="96">
        <v>0</v>
      </c>
      <c r="AF14" s="96">
        <v>3042.5972099999999</v>
      </c>
      <c r="AG14" s="96">
        <v>376.78544999999997</v>
      </c>
      <c r="AH14" s="96">
        <v>2493.5450799999994</v>
      </c>
      <c r="AI14" s="96">
        <v>0</v>
      </c>
      <c r="AJ14" s="96">
        <v>2870.3305299999993</v>
      </c>
      <c r="AK14" s="96">
        <v>325.61387000000008</v>
      </c>
      <c r="AL14" s="96">
        <v>2115.0088400000004</v>
      </c>
      <c r="AM14" s="96">
        <v>2440.6227100000006</v>
      </c>
      <c r="AN14" s="96">
        <v>375.21469999999999</v>
      </c>
      <c r="AO14" s="96">
        <v>1945.0039799999997</v>
      </c>
      <c r="AP14" s="96">
        <v>0</v>
      </c>
      <c r="AQ14" s="96">
        <v>2320.2186799999995</v>
      </c>
      <c r="AR14" s="96">
        <v>385.34701000000001</v>
      </c>
      <c r="AS14" s="96">
        <v>2189.4506200000001</v>
      </c>
      <c r="AT14" s="96">
        <v>0</v>
      </c>
      <c r="AU14" s="96">
        <v>2574.79763</v>
      </c>
      <c r="AV14" s="96">
        <v>398.87932999999992</v>
      </c>
      <c r="AW14" s="96">
        <v>2000.4887500000002</v>
      </c>
      <c r="AX14" s="96">
        <v>0</v>
      </c>
      <c r="AY14" s="96">
        <v>2399.3680800000002</v>
      </c>
      <c r="AZ14" s="96">
        <v>480.66634999999997</v>
      </c>
      <c r="BA14" s="96">
        <v>1735.7304800000002</v>
      </c>
      <c r="BB14" s="96">
        <v>0</v>
      </c>
      <c r="BC14" s="96">
        <v>2216.3968300000001</v>
      </c>
    </row>
    <row r="15" spans="1:208" x14ac:dyDescent="0.3">
      <c r="K15" s="92"/>
      <c r="L15" s="92" t="s">
        <v>130</v>
      </c>
      <c r="M15" s="96">
        <v>187.66540000000001</v>
      </c>
      <c r="N15" s="96">
        <v>1807.4045699999999</v>
      </c>
      <c r="O15" s="96">
        <v>0</v>
      </c>
      <c r="P15" s="96">
        <v>1995.0699699999998</v>
      </c>
      <c r="Q15" s="96">
        <v>181.35741999999999</v>
      </c>
      <c r="R15" s="96">
        <v>1678.8113500000002</v>
      </c>
      <c r="S15" s="96">
        <v>0</v>
      </c>
      <c r="T15" s="96">
        <v>1860.16877</v>
      </c>
      <c r="U15" s="96">
        <v>205.35315000000003</v>
      </c>
      <c r="V15" s="96">
        <v>1635.4229</v>
      </c>
      <c r="W15" s="96">
        <v>0</v>
      </c>
      <c r="X15" s="96">
        <v>1840.7760499999999</v>
      </c>
      <c r="Y15" s="96">
        <v>186.16165999999998</v>
      </c>
      <c r="Z15" s="96">
        <v>1450.5581999999999</v>
      </c>
      <c r="AA15" s="96">
        <v>0</v>
      </c>
      <c r="AB15" s="96">
        <v>1636.7198599999999</v>
      </c>
      <c r="AC15" s="96">
        <v>236.53320000000002</v>
      </c>
      <c r="AD15" s="96">
        <v>1358.5250800000001</v>
      </c>
      <c r="AE15" s="96">
        <v>0</v>
      </c>
      <c r="AF15" s="96">
        <v>1595.0582799999997</v>
      </c>
      <c r="AG15" s="96">
        <v>244.46501000000001</v>
      </c>
      <c r="AH15" s="96">
        <v>1045.8180500000001</v>
      </c>
      <c r="AI15" s="96">
        <v>0</v>
      </c>
      <c r="AJ15" s="96">
        <v>1290.28306</v>
      </c>
      <c r="AK15" s="96">
        <v>209.87124</v>
      </c>
      <c r="AL15" s="96">
        <v>1055.2786000000001</v>
      </c>
      <c r="AM15" s="96">
        <v>1265.14984</v>
      </c>
      <c r="AN15" s="96">
        <v>199.34798000000001</v>
      </c>
      <c r="AO15" s="96">
        <v>1038.87698</v>
      </c>
      <c r="AP15" s="96">
        <v>0</v>
      </c>
      <c r="AQ15" s="96">
        <v>1238.22496</v>
      </c>
      <c r="AR15" s="96">
        <v>187.40018000000003</v>
      </c>
      <c r="AS15" s="96">
        <v>928.68651000000011</v>
      </c>
      <c r="AT15" s="96">
        <v>0</v>
      </c>
      <c r="AU15" s="96">
        <v>1116.0866900000001</v>
      </c>
      <c r="AV15" s="96">
        <v>192.70842000000002</v>
      </c>
      <c r="AW15" s="96">
        <v>849.84714999999994</v>
      </c>
      <c r="AX15" s="96">
        <v>0</v>
      </c>
      <c r="AY15" s="96">
        <v>1042.55557</v>
      </c>
      <c r="AZ15" s="96">
        <v>204.91209000000003</v>
      </c>
      <c r="BA15" s="96">
        <v>907.51166999999998</v>
      </c>
      <c r="BB15" s="96">
        <v>0</v>
      </c>
      <c r="BC15" s="96">
        <v>1112.4237599999999</v>
      </c>
    </row>
    <row r="16" spans="1:208" x14ac:dyDescent="0.3">
      <c r="K16" s="92"/>
      <c r="L16" s="92" t="s">
        <v>153</v>
      </c>
      <c r="M16" s="96">
        <v>124.31514999999997</v>
      </c>
      <c r="N16" s="96">
        <v>1138.1789400000002</v>
      </c>
      <c r="O16" s="96">
        <v>0</v>
      </c>
      <c r="P16" s="96">
        <v>1262.4940900000001</v>
      </c>
      <c r="Q16" s="96">
        <v>118.56022999999999</v>
      </c>
      <c r="R16" s="96">
        <v>1157.3219600000002</v>
      </c>
      <c r="S16" s="96">
        <v>0</v>
      </c>
      <c r="T16" s="96">
        <v>1275.8821900000003</v>
      </c>
      <c r="U16" s="96">
        <v>139.36008000000001</v>
      </c>
      <c r="V16" s="96">
        <v>1187.83395</v>
      </c>
      <c r="W16" s="96">
        <v>0</v>
      </c>
      <c r="X16" s="96">
        <v>1327.1940300000001</v>
      </c>
      <c r="Y16" s="96">
        <v>143.45675999999997</v>
      </c>
      <c r="Z16" s="96">
        <v>1211.5356600000002</v>
      </c>
      <c r="AA16" s="96">
        <v>0</v>
      </c>
      <c r="AB16" s="96">
        <v>1354.9924200000003</v>
      </c>
      <c r="AC16" s="96">
        <v>132.91943000000003</v>
      </c>
      <c r="AD16" s="96">
        <v>1589.3494199999998</v>
      </c>
      <c r="AE16" s="96">
        <v>0</v>
      </c>
      <c r="AF16" s="96">
        <v>1722.2688499999997</v>
      </c>
      <c r="AG16" s="96">
        <v>135.87757999999999</v>
      </c>
      <c r="AH16" s="96">
        <v>1550.2558999999999</v>
      </c>
      <c r="AI16" s="96">
        <v>0</v>
      </c>
      <c r="AJ16" s="96">
        <v>1686.13348</v>
      </c>
      <c r="AK16" s="96">
        <v>136.95708999999999</v>
      </c>
      <c r="AL16" s="96">
        <v>1532.40173</v>
      </c>
      <c r="AM16" s="96">
        <v>1669.3588200000002</v>
      </c>
      <c r="AN16" s="96">
        <v>206.31926999999999</v>
      </c>
      <c r="AO16" s="96">
        <v>1422.0124799999999</v>
      </c>
      <c r="AP16" s="96">
        <v>0</v>
      </c>
      <c r="AQ16" s="96">
        <v>1628.3317500000001</v>
      </c>
      <c r="AR16" s="96">
        <v>277.19012999999995</v>
      </c>
      <c r="AS16" s="96">
        <v>1288.2943299999999</v>
      </c>
      <c r="AT16" s="96">
        <v>0</v>
      </c>
      <c r="AU16" s="96">
        <v>1565.4844599999997</v>
      </c>
      <c r="AV16" s="96">
        <v>260.68243000000001</v>
      </c>
      <c r="AW16" s="96">
        <v>1203.5055799999998</v>
      </c>
      <c r="AX16" s="96">
        <v>0</v>
      </c>
      <c r="AY16" s="96">
        <v>1464.1880099999998</v>
      </c>
      <c r="AZ16" s="96">
        <v>346.72813000000002</v>
      </c>
      <c r="BA16" s="96">
        <v>1255.1068500000003</v>
      </c>
      <c r="BB16" s="96">
        <v>0</v>
      </c>
      <c r="BC16" s="96">
        <v>1601.8349800000005</v>
      </c>
    </row>
    <row r="17" spans="11:55" x14ac:dyDescent="0.3">
      <c r="K17" s="92"/>
      <c r="L17" s="92" t="s">
        <v>158</v>
      </c>
      <c r="M17" s="96">
        <v>144.42676</v>
      </c>
      <c r="N17" s="96">
        <v>1415.7187799999997</v>
      </c>
      <c r="O17" s="96">
        <v>0</v>
      </c>
      <c r="P17" s="96">
        <v>1560.1455399999998</v>
      </c>
      <c r="Q17" s="96">
        <v>146.12347</v>
      </c>
      <c r="R17" s="96">
        <v>1291.4387199999996</v>
      </c>
      <c r="S17" s="96">
        <v>0</v>
      </c>
      <c r="T17" s="96">
        <v>1437.5621899999996</v>
      </c>
      <c r="U17" s="96">
        <v>157.92182000000005</v>
      </c>
      <c r="V17" s="96">
        <v>1193.1399699999997</v>
      </c>
      <c r="W17" s="96">
        <v>0</v>
      </c>
      <c r="X17" s="96">
        <v>1351.0617899999997</v>
      </c>
      <c r="Y17" s="96">
        <v>157.05644999999998</v>
      </c>
      <c r="Z17" s="96">
        <v>1067.0678299999997</v>
      </c>
      <c r="AA17" s="96">
        <v>0</v>
      </c>
      <c r="AB17" s="96">
        <v>1224.1242799999998</v>
      </c>
      <c r="AC17" s="96">
        <v>171.08389000000005</v>
      </c>
      <c r="AD17" s="96">
        <v>964.10105999999985</v>
      </c>
      <c r="AE17" s="96">
        <v>0</v>
      </c>
      <c r="AF17" s="96">
        <v>1135.1849499999998</v>
      </c>
      <c r="AG17" s="96">
        <v>169.4111</v>
      </c>
      <c r="AH17" s="96">
        <v>858.54802999999993</v>
      </c>
      <c r="AI17" s="96">
        <v>0</v>
      </c>
      <c r="AJ17" s="96">
        <v>1027.95913</v>
      </c>
      <c r="AK17" s="96">
        <v>153.15187999999998</v>
      </c>
      <c r="AL17" s="96">
        <v>688.26238999999998</v>
      </c>
      <c r="AM17" s="96">
        <v>841.41426999999999</v>
      </c>
      <c r="AN17" s="96">
        <v>176.39524</v>
      </c>
      <c r="AO17" s="96">
        <v>655.61738000000003</v>
      </c>
      <c r="AP17" s="96">
        <v>0</v>
      </c>
      <c r="AQ17" s="96">
        <v>832.01261999999997</v>
      </c>
      <c r="AR17" s="96">
        <v>165.71508</v>
      </c>
      <c r="AS17" s="96">
        <v>617.59306000000004</v>
      </c>
      <c r="AT17" s="96">
        <v>0</v>
      </c>
      <c r="AU17" s="96">
        <v>783.30813999999998</v>
      </c>
      <c r="AV17" s="96">
        <v>213.95012999999994</v>
      </c>
      <c r="AW17" s="96">
        <v>568.63048000000003</v>
      </c>
      <c r="AX17" s="96">
        <v>0</v>
      </c>
      <c r="AY17" s="96">
        <v>782.58060999999998</v>
      </c>
      <c r="AZ17" s="96">
        <v>216.92527000000001</v>
      </c>
      <c r="BA17" s="96">
        <v>539.34632999999997</v>
      </c>
      <c r="BB17" s="96">
        <v>0</v>
      </c>
      <c r="BC17" s="96">
        <v>756.27160000000015</v>
      </c>
    </row>
    <row r="18" spans="11:55" x14ac:dyDescent="0.3">
      <c r="K18" s="92"/>
      <c r="L18" s="92" t="s">
        <v>185</v>
      </c>
      <c r="M18" s="96">
        <v>130.43581</v>
      </c>
      <c r="N18" s="96">
        <v>527.23801999999989</v>
      </c>
      <c r="O18" s="96">
        <v>0</v>
      </c>
      <c r="P18" s="96">
        <v>657.67382999999984</v>
      </c>
      <c r="Q18" s="96">
        <v>135.47846999999999</v>
      </c>
      <c r="R18" s="96">
        <v>546.91568999999993</v>
      </c>
      <c r="S18" s="96">
        <v>0</v>
      </c>
      <c r="T18" s="96">
        <v>682.39415999999994</v>
      </c>
      <c r="U18" s="96">
        <v>125.96330999999999</v>
      </c>
      <c r="V18" s="96">
        <v>550.94534999999996</v>
      </c>
      <c r="W18" s="96">
        <v>0</v>
      </c>
      <c r="X18" s="96">
        <v>676.90865999999994</v>
      </c>
      <c r="Y18" s="96">
        <v>102.5822</v>
      </c>
      <c r="Z18" s="96">
        <v>523.98246999999992</v>
      </c>
      <c r="AA18" s="96">
        <v>0</v>
      </c>
      <c r="AB18" s="96">
        <v>626.56466999999998</v>
      </c>
      <c r="AC18" s="96">
        <v>113.26246</v>
      </c>
      <c r="AD18" s="96">
        <v>452.90332999999998</v>
      </c>
      <c r="AE18" s="96">
        <v>0</v>
      </c>
      <c r="AF18" s="96">
        <v>566.1657899999999</v>
      </c>
      <c r="AG18" s="96">
        <v>107.7518</v>
      </c>
      <c r="AH18" s="96">
        <v>444.82882000000001</v>
      </c>
      <c r="AI18" s="96">
        <v>0</v>
      </c>
      <c r="AJ18" s="96">
        <v>552.58061999999995</v>
      </c>
      <c r="AK18" s="96">
        <v>129.36605000000003</v>
      </c>
      <c r="AL18" s="96">
        <v>316.93986000000001</v>
      </c>
      <c r="AM18" s="96">
        <v>446.30591000000004</v>
      </c>
      <c r="AN18" s="96">
        <v>245.0292</v>
      </c>
      <c r="AO18" s="96">
        <v>251.75833000000003</v>
      </c>
      <c r="AP18" s="96">
        <v>0</v>
      </c>
      <c r="AQ18" s="96">
        <v>496.78753</v>
      </c>
      <c r="AR18" s="96">
        <v>226.17142000000004</v>
      </c>
      <c r="AS18" s="96">
        <v>290.93885999999998</v>
      </c>
      <c r="AT18" s="96">
        <v>0</v>
      </c>
      <c r="AU18" s="96">
        <v>517.11027999999999</v>
      </c>
      <c r="AV18" s="96">
        <v>226.06224000000003</v>
      </c>
      <c r="AW18" s="96">
        <v>290.06011000000001</v>
      </c>
      <c r="AX18" s="96">
        <v>0</v>
      </c>
      <c r="AY18" s="96">
        <v>516.12234999999998</v>
      </c>
      <c r="AZ18" s="96">
        <v>195.89635000000001</v>
      </c>
      <c r="BA18" s="96">
        <v>248.59653999999998</v>
      </c>
      <c r="BB18" s="96">
        <v>0</v>
      </c>
      <c r="BC18" s="96">
        <v>444.49288999999999</v>
      </c>
    </row>
    <row r="19" spans="11:55" x14ac:dyDescent="0.3">
      <c r="K19" s="92"/>
      <c r="L19" s="92" t="s">
        <v>203</v>
      </c>
      <c r="M19" s="96">
        <v>229.23017999999996</v>
      </c>
      <c r="N19" s="96">
        <v>884.97001</v>
      </c>
      <c r="O19" s="96">
        <v>0</v>
      </c>
      <c r="P19" s="96">
        <v>1114.20019</v>
      </c>
      <c r="Q19" s="96">
        <v>221.93778000000003</v>
      </c>
      <c r="R19" s="96">
        <v>865.73973000000024</v>
      </c>
      <c r="S19" s="96">
        <v>0</v>
      </c>
      <c r="T19" s="96">
        <v>1087.6775100000002</v>
      </c>
      <c r="U19" s="96">
        <v>245.82160999999999</v>
      </c>
      <c r="V19" s="96">
        <v>871.09620999999993</v>
      </c>
      <c r="W19" s="96">
        <v>0</v>
      </c>
      <c r="X19" s="96">
        <v>1116.9178199999999</v>
      </c>
      <c r="Y19" s="96">
        <v>226.77592999999999</v>
      </c>
      <c r="Z19" s="96">
        <v>927.10513000000003</v>
      </c>
      <c r="AA19" s="96">
        <v>0</v>
      </c>
      <c r="AB19" s="96">
        <v>1153.8810600000002</v>
      </c>
      <c r="AC19" s="96">
        <v>223.04087999999996</v>
      </c>
      <c r="AD19" s="96">
        <v>1249.4899700000003</v>
      </c>
      <c r="AE19" s="96">
        <v>0</v>
      </c>
      <c r="AF19" s="96">
        <v>1472.5308500000001</v>
      </c>
      <c r="AG19" s="96">
        <v>219.13353000000001</v>
      </c>
      <c r="AH19" s="96">
        <v>2530.1289900000002</v>
      </c>
      <c r="AI19" s="96">
        <v>0</v>
      </c>
      <c r="AJ19" s="96">
        <v>2749.2625200000002</v>
      </c>
      <c r="AK19" s="96">
        <v>244.31231000000005</v>
      </c>
      <c r="AL19" s="96">
        <v>1950.62904</v>
      </c>
      <c r="AM19" s="96">
        <v>2194.9413500000001</v>
      </c>
      <c r="AN19" s="96">
        <v>250.35458999999997</v>
      </c>
      <c r="AO19" s="96">
        <v>1569.3710300000002</v>
      </c>
      <c r="AP19" s="96">
        <v>0</v>
      </c>
      <c r="AQ19" s="96">
        <v>1819.7256200000002</v>
      </c>
      <c r="AR19" s="96">
        <v>209.53382999999999</v>
      </c>
      <c r="AS19" s="96">
        <v>1742.2621799999999</v>
      </c>
      <c r="AT19" s="96">
        <v>0</v>
      </c>
      <c r="AU19" s="96">
        <v>1951.79601</v>
      </c>
      <c r="AV19" s="96">
        <v>193.08990999999997</v>
      </c>
      <c r="AW19" s="96">
        <v>1831.66246</v>
      </c>
      <c r="AX19" s="96">
        <v>0</v>
      </c>
      <c r="AY19" s="96">
        <v>2024.7523699999999</v>
      </c>
      <c r="AZ19" s="96">
        <v>242.35760000000002</v>
      </c>
      <c r="BA19" s="96">
        <v>1443.5453500000001</v>
      </c>
      <c r="BB19" s="96">
        <v>0</v>
      </c>
      <c r="BC19" s="96">
        <v>1685.9029499999999</v>
      </c>
    </row>
    <row r="20" spans="11:55" x14ac:dyDescent="0.3">
      <c r="K20" s="92"/>
      <c r="L20" s="92" t="s">
        <v>205</v>
      </c>
      <c r="M20" s="96">
        <v>114.59767000000001</v>
      </c>
      <c r="N20" s="96">
        <v>271.58616000000001</v>
      </c>
      <c r="O20" s="96">
        <v>0</v>
      </c>
      <c r="P20" s="96">
        <v>386.18383000000006</v>
      </c>
      <c r="Q20" s="96">
        <v>132.77731</v>
      </c>
      <c r="R20" s="96">
        <v>159.14687000000001</v>
      </c>
      <c r="S20" s="96">
        <v>0</v>
      </c>
      <c r="T20" s="96">
        <v>291.92417999999998</v>
      </c>
      <c r="U20" s="96">
        <v>128.13390999999999</v>
      </c>
      <c r="V20" s="96">
        <v>239.86381</v>
      </c>
      <c r="W20" s="96">
        <v>0</v>
      </c>
      <c r="X20" s="96">
        <v>367.99771999999996</v>
      </c>
      <c r="Y20" s="96">
        <v>122.15703000000002</v>
      </c>
      <c r="Z20" s="96">
        <v>289.00418000000002</v>
      </c>
      <c r="AA20" s="96">
        <v>0</v>
      </c>
      <c r="AB20" s="96">
        <v>411.16121000000004</v>
      </c>
      <c r="AC20" s="96">
        <v>385.07078000000001</v>
      </c>
      <c r="AD20" s="96">
        <v>307.70082000000002</v>
      </c>
      <c r="AE20" s="96">
        <v>0</v>
      </c>
      <c r="AF20" s="96">
        <v>692.77160000000015</v>
      </c>
      <c r="AG20" s="96">
        <v>348.31995000000006</v>
      </c>
      <c r="AH20" s="96">
        <v>319.69236000000001</v>
      </c>
      <c r="AI20" s="96">
        <v>0</v>
      </c>
      <c r="AJ20" s="96">
        <v>668.01231000000007</v>
      </c>
      <c r="AK20" s="96">
        <v>334.15612000000004</v>
      </c>
      <c r="AL20" s="96">
        <v>275.96118999999999</v>
      </c>
      <c r="AM20" s="96">
        <v>610.11731000000009</v>
      </c>
      <c r="AN20" s="96">
        <v>372.33745999999991</v>
      </c>
      <c r="AO20" s="96">
        <v>225.92852000000005</v>
      </c>
      <c r="AP20" s="96">
        <v>0</v>
      </c>
      <c r="AQ20" s="96">
        <v>598.26598000000001</v>
      </c>
      <c r="AR20" s="96">
        <v>361.21134000000001</v>
      </c>
      <c r="AS20" s="96">
        <v>230.12691999999998</v>
      </c>
      <c r="AT20" s="96">
        <v>0</v>
      </c>
      <c r="AU20" s="96">
        <v>591.33825999999999</v>
      </c>
      <c r="AV20" s="96">
        <v>377.83981999999997</v>
      </c>
      <c r="AW20" s="96">
        <v>198.93036999999998</v>
      </c>
      <c r="AX20" s="96">
        <v>0</v>
      </c>
      <c r="AY20" s="96">
        <v>576.77018999999996</v>
      </c>
      <c r="AZ20" s="96">
        <v>413.28161000000006</v>
      </c>
      <c r="BA20" s="96">
        <v>157.16708</v>
      </c>
      <c r="BB20" s="96">
        <v>0</v>
      </c>
      <c r="BC20" s="96">
        <v>570.44869000000006</v>
      </c>
    </row>
    <row r="21" spans="11:55" x14ac:dyDescent="0.3">
      <c r="K21" s="92"/>
      <c r="L21" s="92" t="s">
        <v>413</v>
      </c>
      <c r="M21" s="96">
        <v>217.82524000000004</v>
      </c>
      <c r="N21" s="96">
        <v>1909.9977300000005</v>
      </c>
      <c r="O21" s="96">
        <v>0</v>
      </c>
      <c r="P21" s="96">
        <v>2127.8229700000006</v>
      </c>
      <c r="Q21" s="96">
        <v>244.07211999999998</v>
      </c>
      <c r="R21" s="96">
        <v>1820.5570999999993</v>
      </c>
      <c r="S21" s="96">
        <v>0</v>
      </c>
      <c r="T21" s="96">
        <v>2064.6292199999993</v>
      </c>
      <c r="U21" s="96">
        <v>206.99991000000003</v>
      </c>
      <c r="V21" s="96">
        <v>1846.43454</v>
      </c>
      <c r="W21" s="96">
        <v>0</v>
      </c>
      <c r="X21" s="96">
        <v>2053.4344500000002</v>
      </c>
      <c r="Y21" s="96">
        <v>208.63569999999993</v>
      </c>
      <c r="Z21" s="96">
        <v>1738.0895699999996</v>
      </c>
      <c r="AA21" s="96">
        <v>0</v>
      </c>
      <c r="AB21" s="96">
        <v>1946.7252699999995</v>
      </c>
      <c r="AC21" s="96">
        <v>309.27963000000005</v>
      </c>
      <c r="AD21" s="96">
        <v>1672.9700199999997</v>
      </c>
      <c r="AE21" s="96">
        <v>0</v>
      </c>
      <c r="AF21" s="96">
        <v>1982.24965</v>
      </c>
      <c r="AG21" s="96">
        <v>288.91914999999995</v>
      </c>
      <c r="AH21" s="96">
        <v>1540.08439</v>
      </c>
      <c r="AI21" s="96">
        <v>0</v>
      </c>
      <c r="AJ21" s="96">
        <v>1829.0035399999997</v>
      </c>
      <c r="AK21" s="96">
        <v>260.94660999999996</v>
      </c>
      <c r="AL21" s="96">
        <v>1394.068</v>
      </c>
      <c r="AM21" s="96">
        <v>1655.0146099999999</v>
      </c>
      <c r="AN21" s="96">
        <v>274.08841000000007</v>
      </c>
      <c r="AO21" s="96">
        <v>1307.49108</v>
      </c>
      <c r="AP21" s="96">
        <v>0</v>
      </c>
      <c r="AQ21" s="96">
        <v>1581.5794900000003</v>
      </c>
      <c r="AR21" s="96">
        <v>268.00994000000003</v>
      </c>
      <c r="AS21" s="96">
        <v>1237.2791200000001</v>
      </c>
      <c r="AT21" s="96">
        <v>0</v>
      </c>
      <c r="AU21" s="96">
        <v>1505.2890600000001</v>
      </c>
      <c r="AV21" s="96">
        <v>301.55378999999994</v>
      </c>
      <c r="AW21" s="96">
        <v>1116.7275199999999</v>
      </c>
      <c r="AX21" s="96">
        <v>0</v>
      </c>
      <c r="AY21" s="96">
        <v>1418.2813100000001</v>
      </c>
      <c r="AZ21" s="96">
        <v>335.45587999999992</v>
      </c>
      <c r="BA21" s="96">
        <v>1023.62564</v>
      </c>
      <c r="BB21" s="96">
        <v>0</v>
      </c>
      <c r="BC21" s="96">
        <v>1359.08152</v>
      </c>
    </row>
    <row r="22" spans="11:55" x14ac:dyDescent="0.3">
      <c r="K22" s="92"/>
      <c r="L22" s="92" t="s">
        <v>272</v>
      </c>
      <c r="M22" s="96">
        <v>150.55718999999999</v>
      </c>
      <c r="N22" s="96">
        <v>1567.6151199999999</v>
      </c>
      <c r="O22" s="96">
        <v>0</v>
      </c>
      <c r="P22" s="96">
        <v>1718.1723099999999</v>
      </c>
      <c r="Q22" s="96">
        <v>139.57275000000001</v>
      </c>
      <c r="R22" s="96">
        <v>1431.6189999999999</v>
      </c>
      <c r="S22" s="96">
        <v>0</v>
      </c>
      <c r="T22" s="96">
        <v>1571.19175</v>
      </c>
      <c r="U22" s="96">
        <v>181.13261</v>
      </c>
      <c r="V22" s="96">
        <v>1287.4100599999999</v>
      </c>
      <c r="W22" s="96">
        <v>0</v>
      </c>
      <c r="X22" s="96">
        <v>1468.5426699999998</v>
      </c>
      <c r="Y22" s="96">
        <v>199.44810000000001</v>
      </c>
      <c r="Z22" s="96">
        <v>1136.2344499999999</v>
      </c>
      <c r="AA22" s="96">
        <v>0</v>
      </c>
      <c r="AB22" s="96">
        <v>1335.68255</v>
      </c>
      <c r="AC22" s="96">
        <v>139.86318</v>
      </c>
      <c r="AD22" s="96">
        <v>1025.8783800000001</v>
      </c>
      <c r="AE22" s="96">
        <v>0</v>
      </c>
      <c r="AF22" s="96">
        <v>1165.7415600000002</v>
      </c>
      <c r="AG22" s="96">
        <v>168.36192999999997</v>
      </c>
      <c r="AH22" s="96">
        <v>873.20410000000004</v>
      </c>
      <c r="AI22" s="96">
        <v>0</v>
      </c>
      <c r="AJ22" s="96">
        <v>1041.56603</v>
      </c>
      <c r="AK22" s="96">
        <v>176.61972000000003</v>
      </c>
      <c r="AL22" s="96">
        <v>868.03783999999996</v>
      </c>
      <c r="AM22" s="96">
        <v>1044.6575600000001</v>
      </c>
      <c r="AN22" s="96">
        <v>255.42301</v>
      </c>
      <c r="AO22" s="96">
        <v>791.16385000000014</v>
      </c>
      <c r="AP22" s="96">
        <v>0</v>
      </c>
      <c r="AQ22" s="96">
        <v>1046.5868600000001</v>
      </c>
      <c r="AR22" s="96">
        <v>308.29060999999996</v>
      </c>
      <c r="AS22" s="96">
        <v>788.71007000000009</v>
      </c>
      <c r="AT22" s="96">
        <v>0</v>
      </c>
      <c r="AU22" s="96">
        <v>1097.0006800000001</v>
      </c>
      <c r="AV22" s="96">
        <v>255.65855999999999</v>
      </c>
      <c r="AW22" s="96">
        <v>682.51328000000001</v>
      </c>
      <c r="AX22" s="96">
        <v>0</v>
      </c>
      <c r="AY22" s="96">
        <v>938.17183999999997</v>
      </c>
      <c r="AZ22" s="96">
        <v>301.31389000000001</v>
      </c>
      <c r="BA22" s="96">
        <v>640.49946999999997</v>
      </c>
      <c r="BB22" s="96">
        <v>0</v>
      </c>
      <c r="BC22" s="96">
        <v>941.8133600000001</v>
      </c>
    </row>
    <row r="23" spans="11:55" x14ac:dyDescent="0.3">
      <c r="K23" s="92"/>
      <c r="L23" s="92" t="s">
        <v>294</v>
      </c>
      <c r="M23" s="96">
        <v>119.58859000000001</v>
      </c>
      <c r="N23" s="96">
        <v>0</v>
      </c>
      <c r="O23" s="96">
        <v>0</v>
      </c>
      <c r="P23" s="96">
        <v>119.58859000000001</v>
      </c>
      <c r="Q23" s="96">
        <v>106.22923</v>
      </c>
      <c r="R23" s="96">
        <v>0</v>
      </c>
      <c r="S23" s="96">
        <v>0</v>
      </c>
      <c r="T23" s="96">
        <v>106.22923</v>
      </c>
      <c r="U23" s="96">
        <v>95.502409999999998</v>
      </c>
      <c r="V23" s="96">
        <v>0</v>
      </c>
      <c r="W23" s="96">
        <v>0</v>
      </c>
      <c r="X23" s="96">
        <v>95.502409999999998</v>
      </c>
      <c r="Y23" s="96">
        <v>92.663690000000003</v>
      </c>
      <c r="Z23" s="96">
        <v>0</v>
      </c>
      <c r="AA23" s="96">
        <v>0</v>
      </c>
      <c r="AB23" s="96">
        <v>92.663690000000003</v>
      </c>
      <c r="AC23" s="96">
        <v>89.952780000000004</v>
      </c>
      <c r="AD23" s="96">
        <v>0</v>
      </c>
      <c r="AE23" s="96">
        <v>0</v>
      </c>
      <c r="AF23" s="96">
        <v>89.952780000000004</v>
      </c>
      <c r="AG23" s="96">
        <v>78.661709999999985</v>
      </c>
      <c r="AH23" s="96">
        <v>0</v>
      </c>
      <c r="AI23" s="96">
        <v>0</v>
      </c>
      <c r="AJ23" s="96">
        <v>78.661709999999985</v>
      </c>
      <c r="AK23" s="96">
        <v>72.410699999999991</v>
      </c>
      <c r="AL23" s="96">
        <v>0</v>
      </c>
      <c r="AM23" s="96">
        <v>72.410699999999991</v>
      </c>
      <c r="AN23" s="96">
        <v>69.043139999999994</v>
      </c>
      <c r="AO23" s="96">
        <v>0</v>
      </c>
      <c r="AP23" s="96">
        <v>0</v>
      </c>
      <c r="AQ23" s="96">
        <v>69.043139999999994</v>
      </c>
      <c r="AR23" s="96">
        <v>79.141390000000015</v>
      </c>
      <c r="AS23" s="96">
        <v>0</v>
      </c>
      <c r="AT23" s="96">
        <v>0</v>
      </c>
      <c r="AU23" s="96">
        <v>79.141390000000015</v>
      </c>
      <c r="AV23" s="96">
        <v>86.318470000000005</v>
      </c>
      <c r="AW23" s="96">
        <v>0</v>
      </c>
      <c r="AX23" s="96">
        <v>0</v>
      </c>
      <c r="AY23" s="96">
        <v>86.318470000000005</v>
      </c>
      <c r="AZ23" s="96">
        <v>93.157899999999998</v>
      </c>
      <c r="BA23" s="96">
        <v>0</v>
      </c>
      <c r="BB23" s="96">
        <v>0</v>
      </c>
      <c r="BC23" s="96">
        <v>93.157899999999998</v>
      </c>
    </row>
    <row r="24" spans="11:55" x14ac:dyDescent="0.3">
      <c r="K24" s="92"/>
      <c r="L24" s="92" t="s">
        <v>306</v>
      </c>
      <c r="M24" s="96">
        <v>567.39167999999972</v>
      </c>
      <c r="N24" s="96">
        <v>3433.5354499999994</v>
      </c>
      <c r="O24" s="96">
        <v>0</v>
      </c>
      <c r="P24" s="96">
        <v>4000.9271299999991</v>
      </c>
      <c r="Q24" s="96">
        <v>606.36585000000002</v>
      </c>
      <c r="R24" s="96">
        <v>3408.4472600000008</v>
      </c>
      <c r="S24" s="96">
        <v>0</v>
      </c>
      <c r="T24" s="96">
        <v>4014.813110000001</v>
      </c>
      <c r="U24" s="96">
        <v>677.14073999999994</v>
      </c>
      <c r="V24" s="96">
        <v>3743.8230600000006</v>
      </c>
      <c r="W24" s="96">
        <v>0</v>
      </c>
      <c r="X24" s="96">
        <v>4420.9638000000004</v>
      </c>
      <c r="Y24" s="96">
        <v>798.57834000000037</v>
      </c>
      <c r="Z24" s="96">
        <v>3593.0248900000001</v>
      </c>
      <c r="AA24" s="96">
        <v>0</v>
      </c>
      <c r="AB24" s="96">
        <v>4391.6032300000006</v>
      </c>
      <c r="AC24" s="96">
        <v>850.51521000000002</v>
      </c>
      <c r="AD24" s="96">
        <v>3564.6205399999994</v>
      </c>
      <c r="AE24" s="96">
        <v>0</v>
      </c>
      <c r="AF24" s="96">
        <v>4415.1357500000004</v>
      </c>
      <c r="AG24" s="96">
        <v>909.52892000000043</v>
      </c>
      <c r="AH24" s="96">
        <v>3331.390699999999</v>
      </c>
      <c r="AI24" s="96">
        <v>0</v>
      </c>
      <c r="AJ24" s="96">
        <v>4240.9196199999988</v>
      </c>
      <c r="AK24" s="96">
        <v>891.61893999999995</v>
      </c>
      <c r="AL24" s="96">
        <v>3045.9415000000004</v>
      </c>
      <c r="AM24" s="96">
        <v>3937.5604400000002</v>
      </c>
      <c r="AN24" s="96">
        <v>917.93177999999989</v>
      </c>
      <c r="AO24" s="96">
        <v>2616.9483599999999</v>
      </c>
      <c r="AP24" s="96">
        <v>0</v>
      </c>
      <c r="AQ24" s="96">
        <v>3534.8801399999998</v>
      </c>
      <c r="AR24" s="96">
        <v>829.56641999999999</v>
      </c>
      <c r="AS24" s="96">
        <v>2450.4471600000006</v>
      </c>
      <c r="AT24" s="96">
        <v>0</v>
      </c>
      <c r="AU24" s="96">
        <v>3280.0135800000007</v>
      </c>
      <c r="AV24" s="96">
        <v>959.97977000000014</v>
      </c>
      <c r="AW24" s="96">
        <v>2510.3777500000001</v>
      </c>
      <c r="AX24" s="96">
        <v>0</v>
      </c>
      <c r="AY24" s="96">
        <v>3470.35752</v>
      </c>
      <c r="AZ24" s="96">
        <v>980.86982000000023</v>
      </c>
      <c r="BA24" s="96">
        <v>2394.3479199999992</v>
      </c>
      <c r="BB24" s="96">
        <v>0</v>
      </c>
      <c r="BC24" s="96">
        <v>3375.2177399999996</v>
      </c>
    </row>
    <row r="25" spans="11:55" x14ac:dyDescent="0.3">
      <c r="K25" s="92"/>
      <c r="L25" s="92" t="s">
        <v>308</v>
      </c>
      <c r="M25" s="96">
        <v>296.53710999999998</v>
      </c>
      <c r="N25" s="96">
        <v>2348.4203600000005</v>
      </c>
      <c r="O25" s="96">
        <v>0</v>
      </c>
      <c r="P25" s="96">
        <v>2644.9574700000003</v>
      </c>
      <c r="Q25" s="96">
        <v>310.63918000000007</v>
      </c>
      <c r="R25" s="96">
        <v>2206.0075099999999</v>
      </c>
      <c r="S25" s="96">
        <v>0</v>
      </c>
      <c r="T25" s="96">
        <v>2516.64669</v>
      </c>
      <c r="U25" s="96">
        <v>330.23365000000001</v>
      </c>
      <c r="V25" s="96">
        <v>1848.2831800000004</v>
      </c>
      <c r="W25" s="96">
        <v>0</v>
      </c>
      <c r="X25" s="96">
        <v>2178.5168300000005</v>
      </c>
      <c r="Y25" s="96">
        <v>304.37304999999992</v>
      </c>
      <c r="Z25" s="96">
        <v>1633.0995699999999</v>
      </c>
      <c r="AA25" s="96">
        <v>0</v>
      </c>
      <c r="AB25" s="96">
        <v>1937.4726199999996</v>
      </c>
      <c r="AC25" s="96">
        <v>291.49299999999999</v>
      </c>
      <c r="AD25" s="96">
        <v>1486.48651</v>
      </c>
      <c r="AE25" s="96">
        <v>0</v>
      </c>
      <c r="AF25" s="96">
        <v>1777.9795100000001</v>
      </c>
      <c r="AG25" s="96">
        <v>308.43478999999996</v>
      </c>
      <c r="AH25" s="96">
        <v>1367.2629299999999</v>
      </c>
      <c r="AI25" s="96">
        <v>0</v>
      </c>
      <c r="AJ25" s="96">
        <v>1675.6977199999999</v>
      </c>
      <c r="AK25" s="96">
        <v>265.94087000000002</v>
      </c>
      <c r="AL25" s="96">
        <v>1209.64174</v>
      </c>
      <c r="AM25" s="96">
        <v>1475.5826099999999</v>
      </c>
      <c r="AN25" s="96">
        <v>301.88681000000008</v>
      </c>
      <c r="AO25" s="96">
        <v>1134.17526</v>
      </c>
      <c r="AP25" s="96">
        <v>0</v>
      </c>
      <c r="AQ25" s="96">
        <v>1436.0620700000002</v>
      </c>
      <c r="AR25" s="96">
        <v>281.66256999999996</v>
      </c>
      <c r="AS25" s="96">
        <v>987.4378999999999</v>
      </c>
      <c r="AT25" s="96">
        <v>0</v>
      </c>
      <c r="AU25" s="96">
        <v>1269.1004699999996</v>
      </c>
      <c r="AV25" s="96">
        <v>379.24614999999994</v>
      </c>
      <c r="AW25" s="96">
        <v>839.22906</v>
      </c>
      <c r="AX25" s="96">
        <v>0</v>
      </c>
      <c r="AY25" s="96">
        <v>1218.4752100000001</v>
      </c>
      <c r="AZ25" s="96">
        <v>448.27460000000002</v>
      </c>
      <c r="BA25" s="96">
        <v>764.97501999999974</v>
      </c>
      <c r="BB25" s="96">
        <v>0</v>
      </c>
      <c r="BC25" s="96">
        <v>1213.2496199999998</v>
      </c>
    </row>
    <row r="26" spans="11:55" x14ac:dyDescent="0.3">
      <c r="K26" s="92"/>
      <c r="L26" s="92" t="s">
        <v>312</v>
      </c>
      <c r="M26" s="96">
        <v>557.26002000000005</v>
      </c>
      <c r="N26" s="96">
        <v>2537.8144199999997</v>
      </c>
      <c r="O26" s="96">
        <v>0</v>
      </c>
      <c r="P26" s="96">
        <v>3095.0744399999999</v>
      </c>
      <c r="Q26" s="96">
        <v>513.55163000000005</v>
      </c>
      <c r="R26" s="96">
        <v>2287.17103</v>
      </c>
      <c r="S26" s="96">
        <v>0</v>
      </c>
      <c r="T26" s="96">
        <v>2800.7226599999999</v>
      </c>
      <c r="U26" s="96">
        <v>543.7201100000002</v>
      </c>
      <c r="V26" s="96">
        <v>2088.3935400000005</v>
      </c>
      <c r="W26" s="96">
        <v>0</v>
      </c>
      <c r="X26" s="96">
        <v>2632.1136500000002</v>
      </c>
      <c r="Y26" s="96">
        <v>596.23277000000007</v>
      </c>
      <c r="Z26" s="96">
        <v>1869.0282300000003</v>
      </c>
      <c r="AA26" s="96">
        <v>0</v>
      </c>
      <c r="AB26" s="96">
        <v>2465.2610000000004</v>
      </c>
      <c r="AC26" s="96">
        <v>599.29408999999998</v>
      </c>
      <c r="AD26" s="96">
        <v>1537.8256700000002</v>
      </c>
      <c r="AE26" s="96">
        <v>0</v>
      </c>
      <c r="AF26" s="96">
        <v>2137.11976</v>
      </c>
      <c r="AG26" s="96">
        <v>628.5497899999998</v>
      </c>
      <c r="AH26" s="96">
        <v>1424.0882199999999</v>
      </c>
      <c r="AI26" s="96">
        <v>0</v>
      </c>
      <c r="AJ26" s="96">
        <v>2052.6380099999997</v>
      </c>
      <c r="AK26" s="96">
        <v>590.07946000000004</v>
      </c>
      <c r="AL26" s="96">
        <v>1187.9716800000001</v>
      </c>
      <c r="AM26" s="96">
        <v>1778.05114</v>
      </c>
      <c r="AN26" s="96">
        <v>590.85418000000004</v>
      </c>
      <c r="AO26" s="96">
        <v>1022.9304700000001</v>
      </c>
      <c r="AP26" s="96">
        <v>0</v>
      </c>
      <c r="AQ26" s="96">
        <v>1613.7846500000001</v>
      </c>
      <c r="AR26" s="96">
        <v>642.06896999999992</v>
      </c>
      <c r="AS26" s="96">
        <v>901.94697000000008</v>
      </c>
      <c r="AT26" s="96">
        <v>0</v>
      </c>
      <c r="AU26" s="96">
        <v>1544.01594</v>
      </c>
      <c r="AV26" s="96">
        <v>802.12542000000008</v>
      </c>
      <c r="AW26" s="96">
        <v>717.94586000000015</v>
      </c>
      <c r="AX26" s="96">
        <v>0</v>
      </c>
      <c r="AY26" s="96">
        <v>1520.0712800000003</v>
      </c>
      <c r="AZ26" s="96">
        <v>768.68204000000003</v>
      </c>
      <c r="BA26" s="96">
        <v>638.45353</v>
      </c>
      <c r="BB26" s="96">
        <v>0</v>
      </c>
      <c r="BC26" s="96">
        <v>1407.1355700000001</v>
      </c>
    </row>
    <row r="27" spans="11:55" x14ac:dyDescent="0.3">
      <c r="K27" s="92"/>
      <c r="L27" s="92" t="s">
        <v>347</v>
      </c>
      <c r="M27" s="96">
        <v>1654.2432099999999</v>
      </c>
      <c r="N27" s="96">
        <v>5217.5969000000023</v>
      </c>
      <c r="O27" s="96">
        <v>0</v>
      </c>
      <c r="P27" s="96">
        <v>6871.8401100000019</v>
      </c>
      <c r="Q27" s="96">
        <v>1831.4180399999998</v>
      </c>
      <c r="R27" s="96">
        <v>4516.4241999999995</v>
      </c>
      <c r="S27" s="96">
        <v>0</v>
      </c>
      <c r="T27" s="96">
        <v>6347.842239999999</v>
      </c>
      <c r="U27" s="96">
        <v>1970.6613299999999</v>
      </c>
      <c r="V27" s="96">
        <v>4498.0000199999995</v>
      </c>
      <c r="W27" s="96">
        <v>0</v>
      </c>
      <c r="X27" s="96">
        <v>6468.6613499999994</v>
      </c>
      <c r="Y27" s="96">
        <v>1916.4319800000007</v>
      </c>
      <c r="Z27" s="96">
        <v>4172.5764200000003</v>
      </c>
      <c r="AA27" s="96">
        <v>0</v>
      </c>
      <c r="AB27" s="96">
        <v>6089.0084000000006</v>
      </c>
      <c r="AC27" s="96">
        <v>1982.1945399999991</v>
      </c>
      <c r="AD27" s="96">
        <v>3857.9381700000008</v>
      </c>
      <c r="AE27" s="96">
        <v>0</v>
      </c>
      <c r="AF27" s="96">
        <v>5840.1327099999999</v>
      </c>
      <c r="AG27" s="96">
        <v>1862.6885999999993</v>
      </c>
      <c r="AH27" s="96">
        <v>3537.7305499999993</v>
      </c>
      <c r="AI27" s="96">
        <v>0</v>
      </c>
      <c r="AJ27" s="96">
        <v>5400.4191499999988</v>
      </c>
      <c r="AK27" s="96">
        <v>1782.68498</v>
      </c>
      <c r="AL27" s="96">
        <v>3005.69292</v>
      </c>
      <c r="AM27" s="96">
        <v>4788.3778999999995</v>
      </c>
      <c r="AN27" s="96">
        <v>1736.3140099999991</v>
      </c>
      <c r="AO27" s="96">
        <v>2694.9403899999998</v>
      </c>
      <c r="AP27" s="96">
        <v>0</v>
      </c>
      <c r="AQ27" s="96">
        <v>4431.2543999999998</v>
      </c>
      <c r="AR27" s="96">
        <v>1862.9685099999999</v>
      </c>
      <c r="AS27" s="96">
        <v>2516.2652900000012</v>
      </c>
      <c r="AT27" s="96">
        <v>0</v>
      </c>
      <c r="AU27" s="96">
        <v>4379.2338000000009</v>
      </c>
      <c r="AV27" s="96">
        <v>1858.9498200000012</v>
      </c>
      <c r="AW27" s="96">
        <v>2447.1554499999997</v>
      </c>
      <c r="AX27" s="96">
        <v>0</v>
      </c>
      <c r="AY27" s="96">
        <v>4306.1052700000009</v>
      </c>
      <c r="AZ27" s="96">
        <v>1939.1586100000006</v>
      </c>
      <c r="BA27" s="96">
        <v>2325.7540299999996</v>
      </c>
      <c r="BB27" s="96">
        <v>0</v>
      </c>
      <c r="BC27" s="96">
        <v>4264.9126400000005</v>
      </c>
    </row>
    <row r="28" spans="11:55" x14ac:dyDescent="0.3">
      <c r="K28" s="92"/>
      <c r="L28" s="92" t="s">
        <v>367</v>
      </c>
      <c r="M28" s="96">
        <v>152.38394000000005</v>
      </c>
      <c r="N28" s="96">
        <v>1353.4009599999997</v>
      </c>
      <c r="O28" s="96">
        <v>0</v>
      </c>
      <c r="P28" s="96">
        <v>1505.7848999999999</v>
      </c>
      <c r="Q28" s="96">
        <v>189.81711000000001</v>
      </c>
      <c r="R28" s="96">
        <v>1403.61159</v>
      </c>
      <c r="S28" s="96">
        <v>0</v>
      </c>
      <c r="T28" s="96">
        <v>1593.4287000000002</v>
      </c>
      <c r="U28" s="96">
        <v>276.86411999999996</v>
      </c>
      <c r="V28" s="96">
        <v>1363.3618999999999</v>
      </c>
      <c r="W28" s="96">
        <v>0</v>
      </c>
      <c r="X28" s="96">
        <v>1640.2260199999998</v>
      </c>
      <c r="Y28" s="96">
        <v>253.03928999999999</v>
      </c>
      <c r="Z28" s="96">
        <v>1413.5442799999998</v>
      </c>
      <c r="AA28" s="96">
        <v>0</v>
      </c>
      <c r="AB28" s="96">
        <v>1666.5835699999998</v>
      </c>
      <c r="AC28" s="96">
        <v>163.88058000000001</v>
      </c>
      <c r="AD28" s="96">
        <v>1434.8137900000004</v>
      </c>
      <c r="AE28" s="96">
        <v>0</v>
      </c>
      <c r="AF28" s="96">
        <v>1598.6943700000004</v>
      </c>
      <c r="AG28" s="96">
        <v>175.61457000000004</v>
      </c>
      <c r="AH28" s="96">
        <v>1194.6793699999998</v>
      </c>
      <c r="AI28" s="96">
        <v>0</v>
      </c>
      <c r="AJ28" s="96">
        <v>1370.29394</v>
      </c>
      <c r="AK28" s="96">
        <v>236.20777000000001</v>
      </c>
      <c r="AL28" s="96">
        <v>979.53967999999998</v>
      </c>
      <c r="AM28" s="96">
        <v>1215.7474500000003</v>
      </c>
      <c r="AN28" s="96">
        <v>351.0769600000001</v>
      </c>
      <c r="AO28" s="96">
        <v>829.49198000000001</v>
      </c>
      <c r="AP28" s="96">
        <v>0</v>
      </c>
      <c r="AQ28" s="96">
        <v>1180.5689399999999</v>
      </c>
      <c r="AR28" s="96">
        <v>320.98754000000002</v>
      </c>
      <c r="AS28" s="96">
        <v>788.91942999999992</v>
      </c>
      <c r="AT28" s="96">
        <v>0</v>
      </c>
      <c r="AU28" s="96">
        <v>1109.90697</v>
      </c>
      <c r="AV28" s="96">
        <v>369.83171999999996</v>
      </c>
      <c r="AW28" s="96">
        <v>735.35371000000009</v>
      </c>
      <c r="AX28" s="96">
        <v>0</v>
      </c>
      <c r="AY28" s="96">
        <v>1105.1854300000002</v>
      </c>
      <c r="AZ28" s="96">
        <v>427.18426999999997</v>
      </c>
      <c r="BA28" s="96">
        <v>714.11863000000005</v>
      </c>
      <c r="BB28" s="96">
        <v>0</v>
      </c>
      <c r="BC28" s="96">
        <v>1141.3028999999999</v>
      </c>
    </row>
    <row r="29" spans="11:55" x14ac:dyDescent="0.3">
      <c r="K29" s="92"/>
      <c r="L29" s="92" t="s">
        <v>358</v>
      </c>
      <c r="M29" s="96">
        <v>251.71527000000003</v>
      </c>
      <c r="N29" s="96">
        <v>115.37255</v>
      </c>
      <c r="O29" s="96">
        <v>0</v>
      </c>
      <c r="P29" s="96">
        <v>367.08782000000002</v>
      </c>
      <c r="Q29" s="96">
        <v>242.49902</v>
      </c>
      <c r="R29" s="96">
        <v>111.80694</v>
      </c>
      <c r="S29" s="96">
        <v>0</v>
      </c>
      <c r="T29" s="96">
        <v>354.30595999999997</v>
      </c>
      <c r="U29" s="96">
        <v>314.29359999999997</v>
      </c>
      <c r="V29" s="96">
        <v>105.51955</v>
      </c>
      <c r="W29" s="96">
        <v>0</v>
      </c>
      <c r="X29" s="96">
        <v>419.81314999999995</v>
      </c>
      <c r="Y29" s="96">
        <v>328.33272999999997</v>
      </c>
      <c r="Z29" s="96">
        <v>115.01183</v>
      </c>
      <c r="AA29" s="96">
        <v>0</v>
      </c>
      <c r="AB29" s="96">
        <v>443.34456</v>
      </c>
      <c r="AC29" s="96">
        <v>339.03372999999999</v>
      </c>
      <c r="AD29" s="96">
        <v>119.74757000000001</v>
      </c>
      <c r="AE29" s="96">
        <v>0</v>
      </c>
      <c r="AF29" s="96">
        <v>458.78129999999999</v>
      </c>
      <c r="AG29" s="96">
        <v>308.55383999999998</v>
      </c>
      <c r="AH29" s="96">
        <v>117.12034</v>
      </c>
      <c r="AI29" s="96">
        <v>0</v>
      </c>
      <c r="AJ29" s="96">
        <v>425.67417999999992</v>
      </c>
      <c r="AK29" s="96">
        <v>303.44698999999991</v>
      </c>
      <c r="AL29" s="96">
        <v>109.32731</v>
      </c>
      <c r="AM29" s="96">
        <v>412.77429999999993</v>
      </c>
      <c r="AN29" s="96">
        <v>292.71323999999998</v>
      </c>
      <c r="AO29" s="96">
        <v>108.34079000000001</v>
      </c>
      <c r="AP29" s="96">
        <v>0</v>
      </c>
      <c r="AQ29" s="96">
        <v>401.05403000000001</v>
      </c>
      <c r="AR29" s="96">
        <v>279.50301000000002</v>
      </c>
      <c r="AS29" s="96">
        <v>100.25804999999998</v>
      </c>
      <c r="AT29" s="96">
        <v>0</v>
      </c>
      <c r="AU29" s="96">
        <v>379.76105999999999</v>
      </c>
      <c r="AV29" s="96">
        <v>273.08970999999997</v>
      </c>
      <c r="AW29" s="96">
        <v>55.931110000000004</v>
      </c>
      <c r="AX29" s="96">
        <v>0</v>
      </c>
      <c r="AY29" s="96">
        <v>329.02081999999996</v>
      </c>
      <c r="AZ29" s="96">
        <v>320.08697999999998</v>
      </c>
      <c r="BA29" s="96">
        <v>52.851949999999995</v>
      </c>
      <c r="BB29" s="96">
        <v>0</v>
      </c>
      <c r="BC29" s="96">
        <v>372.93892999999997</v>
      </c>
    </row>
    <row r="30" spans="11:55" x14ac:dyDescent="0.3">
      <c r="K30" s="92"/>
      <c r="L30" s="92" t="s">
        <v>382</v>
      </c>
      <c r="M30" s="96">
        <v>222.62622999999999</v>
      </c>
      <c r="N30" s="96">
        <v>571.22666000000004</v>
      </c>
      <c r="O30" s="96">
        <v>0</v>
      </c>
      <c r="P30" s="96">
        <v>793.85289</v>
      </c>
      <c r="Q30" s="96">
        <v>261.46129999999999</v>
      </c>
      <c r="R30" s="96">
        <v>458.18524000000014</v>
      </c>
      <c r="S30" s="96">
        <v>0</v>
      </c>
      <c r="T30" s="96">
        <v>719.64654000000019</v>
      </c>
      <c r="U30" s="96">
        <v>274.38169000000005</v>
      </c>
      <c r="V30" s="96">
        <v>530.41258000000005</v>
      </c>
      <c r="W30" s="96">
        <v>0</v>
      </c>
      <c r="X30" s="96">
        <v>804.7942700000001</v>
      </c>
      <c r="Y30" s="96">
        <v>280.01668000000006</v>
      </c>
      <c r="Z30" s="96">
        <v>543.52503000000002</v>
      </c>
      <c r="AA30" s="96">
        <v>0</v>
      </c>
      <c r="AB30" s="96">
        <v>823.54171000000008</v>
      </c>
      <c r="AC30" s="96">
        <v>271.75104999999996</v>
      </c>
      <c r="AD30" s="96">
        <v>587.63463999999988</v>
      </c>
      <c r="AE30" s="96">
        <v>0</v>
      </c>
      <c r="AF30" s="96">
        <v>859.38568999999995</v>
      </c>
      <c r="AG30" s="96">
        <v>286.87923000000006</v>
      </c>
      <c r="AH30" s="96">
        <v>517.31395999999995</v>
      </c>
      <c r="AI30" s="96">
        <v>0</v>
      </c>
      <c r="AJ30" s="96">
        <v>804.19318999999996</v>
      </c>
      <c r="AK30" s="96">
        <v>289.34199000000007</v>
      </c>
      <c r="AL30" s="96">
        <v>432.05374</v>
      </c>
      <c r="AM30" s="96">
        <v>721.39573000000007</v>
      </c>
      <c r="AN30" s="96">
        <v>290.64825999999999</v>
      </c>
      <c r="AO30" s="96">
        <v>397.04232999999994</v>
      </c>
      <c r="AP30" s="96">
        <v>0</v>
      </c>
      <c r="AQ30" s="96">
        <v>687.69058999999993</v>
      </c>
      <c r="AR30" s="96">
        <v>237.45838000000001</v>
      </c>
      <c r="AS30" s="96">
        <v>347.43964</v>
      </c>
      <c r="AT30" s="96">
        <v>0</v>
      </c>
      <c r="AU30" s="96">
        <v>584.89801999999997</v>
      </c>
      <c r="AV30" s="96">
        <v>318.77994999999999</v>
      </c>
      <c r="AW30" s="96">
        <v>333.45481000000001</v>
      </c>
      <c r="AX30" s="96">
        <v>0</v>
      </c>
      <c r="AY30" s="96">
        <v>652.23476000000005</v>
      </c>
      <c r="AZ30" s="96">
        <v>378.34487000000007</v>
      </c>
      <c r="BA30" s="96">
        <v>417.61564000000004</v>
      </c>
      <c r="BB30" s="96">
        <v>0</v>
      </c>
      <c r="BC30" s="96">
        <v>795.96051</v>
      </c>
    </row>
    <row r="31" spans="11:55" x14ac:dyDescent="0.3">
      <c r="K31" s="92"/>
      <c r="L31" s="92" t="s">
        <v>383</v>
      </c>
      <c r="M31" s="96">
        <v>249.20996000000014</v>
      </c>
      <c r="N31" s="96">
        <v>1569.5114900000001</v>
      </c>
      <c r="O31" s="96">
        <v>0</v>
      </c>
      <c r="P31" s="96">
        <v>1818.7214500000002</v>
      </c>
      <c r="Q31" s="96">
        <v>264.97776000000005</v>
      </c>
      <c r="R31" s="96">
        <v>1384.9573400000002</v>
      </c>
      <c r="S31" s="96">
        <v>0</v>
      </c>
      <c r="T31" s="96">
        <v>1649.9351000000001</v>
      </c>
      <c r="U31" s="96">
        <v>280.76112999999992</v>
      </c>
      <c r="V31" s="96">
        <v>1286.6404199999999</v>
      </c>
      <c r="W31" s="96">
        <v>0</v>
      </c>
      <c r="X31" s="96">
        <v>1567.4015499999998</v>
      </c>
      <c r="Y31" s="96">
        <v>274.73074000000003</v>
      </c>
      <c r="Z31" s="96">
        <v>1184.0281</v>
      </c>
      <c r="AA31" s="96">
        <v>0</v>
      </c>
      <c r="AB31" s="96">
        <v>1458.7588400000004</v>
      </c>
      <c r="AC31" s="96">
        <v>285.23032999999998</v>
      </c>
      <c r="AD31" s="96">
        <v>1097.3614300000002</v>
      </c>
      <c r="AE31" s="96">
        <v>0</v>
      </c>
      <c r="AF31" s="96">
        <v>1382.59176</v>
      </c>
      <c r="AG31" s="96">
        <v>275.95170999999993</v>
      </c>
      <c r="AH31" s="96">
        <v>973.21019000000001</v>
      </c>
      <c r="AI31" s="96">
        <v>0</v>
      </c>
      <c r="AJ31" s="96">
        <v>1249.1618999999998</v>
      </c>
      <c r="AK31" s="96">
        <v>335.45595000000003</v>
      </c>
      <c r="AL31" s="96">
        <v>868.98917999999992</v>
      </c>
      <c r="AM31" s="96">
        <v>1204.4451299999998</v>
      </c>
      <c r="AN31" s="96">
        <v>471.89883999999989</v>
      </c>
      <c r="AO31" s="96">
        <v>760.20721000000003</v>
      </c>
      <c r="AP31" s="96">
        <v>0</v>
      </c>
      <c r="AQ31" s="96">
        <v>1232.1060499999999</v>
      </c>
      <c r="AR31" s="96">
        <v>650.68894999999998</v>
      </c>
      <c r="AS31" s="96">
        <v>751.04248000000007</v>
      </c>
      <c r="AT31" s="96">
        <v>0</v>
      </c>
      <c r="AU31" s="96">
        <v>1401.73143</v>
      </c>
      <c r="AV31" s="96">
        <v>592.46715999999992</v>
      </c>
      <c r="AW31" s="96">
        <v>711.46450000000004</v>
      </c>
      <c r="AX31" s="96">
        <v>0</v>
      </c>
      <c r="AY31" s="96">
        <v>1303.93166</v>
      </c>
      <c r="AZ31" s="96">
        <v>397.02154999999993</v>
      </c>
      <c r="BA31" s="96">
        <v>591.46067000000005</v>
      </c>
      <c r="BB31" s="96">
        <v>0</v>
      </c>
      <c r="BC31" s="96">
        <v>988.48221999999998</v>
      </c>
    </row>
    <row r="32" spans="11:55" x14ac:dyDescent="0.3">
      <c r="K32" s="92"/>
      <c r="L32" s="92"/>
      <c r="M32" s="96"/>
      <c r="N32" s="96"/>
      <c r="O32" s="96"/>
      <c r="P32" s="96"/>
      <c r="Q32" s="96"/>
      <c r="R32" s="96"/>
      <c r="S32" s="96"/>
      <c r="T32" s="96"/>
      <c r="U32" s="96"/>
      <c r="V32" s="96"/>
      <c r="W32" s="96"/>
      <c r="X32" s="96"/>
      <c r="Y32" s="96"/>
      <c r="Z32" s="96"/>
      <c r="AA32" s="96"/>
      <c r="AB32" s="96"/>
      <c r="AC32" s="96"/>
      <c r="AD32" s="96"/>
      <c r="AE32" s="96"/>
      <c r="AF32" s="96"/>
      <c r="AG32" s="96"/>
      <c r="AH32" s="96"/>
      <c r="AI32" s="96"/>
      <c r="AJ32" s="96"/>
      <c r="AK32" s="96"/>
      <c r="AL32" s="96"/>
      <c r="AM32" s="96"/>
      <c r="AN32" s="96"/>
      <c r="AO32" s="96"/>
      <c r="AP32" s="96"/>
      <c r="AQ32" s="96"/>
      <c r="AR32" s="96"/>
      <c r="AS32" s="96"/>
      <c r="AT32" s="96"/>
      <c r="AU32" s="96"/>
      <c r="AV32" s="96"/>
      <c r="AW32" s="96"/>
      <c r="AX32" s="96"/>
      <c r="AY32" s="96"/>
      <c r="AZ32" s="96"/>
      <c r="BA32" s="96"/>
      <c r="BB32" s="96"/>
      <c r="BC32" s="96"/>
    </row>
    <row r="33" spans="11:55" x14ac:dyDescent="0.3">
      <c r="K33" s="95" t="s">
        <v>59</v>
      </c>
      <c r="L33" s="95"/>
      <c r="M33" s="96">
        <v>1438.9127099999998</v>
      </c>
      <c r="N33" s="96">
        <v>6243.2375999999995</v>
      </c>
      <c r="O33" s="96">
        <v>0</v>
      </c>
      <c r="P33" s="96">
        <v>7682.1503100000009</v>
      </c>
      <c r="Q33" s="96">
        <v>1466.3192600000002</v>
      </c>
      <c r="R33" s="96">
        <v>6088.8981000000003</v>
      </c>
      <c r="S33" s="96">
        <v>0</v>
      </c>
      <c r="T33" s="96">
        <v>7555.2173600000015</v>
      </c>
      <c r="U33" s="96">
        <v>1687.80476</v>
      </c>
      <c r="V33" s="96">
        <v>5315.9291099999991</v>
      </c>
      <c r="W33" s="96">
        <v>0</v>
      </c>
      <c r="X33" s="96">
        <v>7003.7338700000009</v>
      </c>
      <c r="Y33" s="96">
        <v>1649.9088899999997</v>
      </c>
      <c r="Z33" s="96">
        <v>4893.3247999999994</v>
      </c>
      <c r="AA33" s="96">
        <v>0</v>
      </c>
      <c r="AB33" s="96">
        <v>6543.23369</v>
      </c>
      <c r="AC33" s="96">
        <v>1643.0050200000001</v>
      </c>
      <c r="AD33" s="96">
        <v>4690.4814699999997</v>
      </c>
      <c r="AE33" s="96">
        <v>0</v>
      </c>
      <c r="AF33" s="96">
        <v>6333.4864900000002</v>
      </c>
      <c r="AG33" s="96">
        <v>1696.12329</v>
      </c>
      <c r="AH33" s="96">
        <v>3911.5716199999997</v>
      </c>
      <c r="AI33" s="96">
        <v>0</v>
      </c>
      <c r="AJ33" s="96">
        <v>5607.6949100000011</v>
      </c>
      <c r="AK33" s="96">
        <v>1706.4083200000002</v>
      </c>
      <c r="AL33" s="96">
        <v>3552.8214099999996</v>
      </c>
      <c r="AM33" s="96">
        <v>5259.22973</v>
      </c>
      <c r="AN33" s="96">
        <v>1863.2524200000003</v>
      </c>
      <c r="AO33" s="96">
        <v>2911.3598099999995</v>
      </c>
      <c r="AP33" s="96">
        <v>0</v>
      </c>
      <c r="AQ33" s="96">
        <v>4774.6122300000015</v>
      </c>
      <c r="AR33" s="96">
        <v>1964.2566000000002</v>
      </c>
      <c r="AS33" s="96">
        <v>2595.0601699999997</v>
      </c>
      <c r="AT33" s="96">
        <v>0</v>
      </c>
      <c r="AU33" s="96">
        <v>4559.3167699999995</v>
      </c>
      <c r="AV33" s="96">
        <v>1960.1143499999998</v>
      </c>
      <c r="AW33" s="96">
        <v>2590.3576499999999</v>
      </c>
      <c r="AX33" s="96">
        <v>0</v>
      </c>
      <c r="AY33" s="96">
        <v>4550.4719999999998</v>
      </c>
      <c r="AZ33" s="96">
        <v>1980.4224000000002</v>
      </c>
      <c r="BA33" s="96">
        <v>2467.8263900000006</v>
      </c>
      <c r="BB33" s="96">
        <v>0</v>
      </c>
      <c r="BC33" s="96">
        <v>4448.2487899999996</v>
      </c>
    </row>
    <row r="34" spans="11:55" x14ac:dyDescent="0.3">
      <c r="K34" s="92"/>
      <c r="L34" s="92" t="s">
        <v>59</v>
      </c>
      <c r="M34" s="96">
        <v>277.67816999999997</v>
      </c>
      <c r="N34" s="96">
        <v>1824.4000800000001</v>
      </c>
      <c r="O34" s="96">
        <v>0</v>
      </c>
      <c r="P34" s="96">
        <v>2102.07825</v>
      </c>
      <c r="Q34" s="96">
        <v>312.95570000000004</v>
      </c>
      <c r="R34" s="96">
        <v>1778.0659300000004</v>
      </c>
      <c r="S34" s="96">
        <v>0</v>
      </c>
      <c r="T34" s="96">
        <v>2091.0216300000002</v>
      </c>
      <c r="U34" s="96">
        <v>361.59958000000017</v>
      </c>
      <c r="V34" s="96">
        <v>1646.3290900000002</v>
      </c>
      <c r="W34" s="96">
        <v>0</v>
      </c>
      <c r="X34" s="96">
        <v>2007.9286700000005</v>
      </c>
      <c r="Y34" s="96">
        <v>347.29175999999984</v>
      </c>
      <c r="Z34" s="96">
        <v>1448.5766599999999</v>
      </c>
      <c r="AA34" s="96">
        <v>0</v>
      </c>
      <c r="AB34" s="96">
        <v>1795.8684199999998</v>
      </c>
      <c r="AC34" s="96">
        <v>354.98129999999998</v>
      </c>
      <c r="AD34" s="96">
        <v>1240.75703</v>
      </c>
      <c r="AE34" s="96">
        <v>0</v>
      </c>
      <c r="AF34" s="96">
        <v>1595.7383300000001</v>
      </c>
      <c r="AG34" s="96">
        <v>326.58752999999996</v>
      </c>
      <c r="AH34" s="96">
        <v>1112.6701600000001</v>
      </c>
      <c r="AI34" s="96">
        <v>0</v>
      </c>
      <c r="AJ34" s="96">
        <v>1439.2576900000001</v>
      </c>
      <c r="AK34" s="96">
        <v>308.52022000000005</v>
      </c>
      <c r="AL34" s="96">
        <v>1064.6436900000001</v>
      </c>
      <c r="AM34" s="96">
        <v>1373.1639100000002</v>
      </c>
      <c r="AN34" s="96">
        <v>379.27834999999993</v>
      </c>
      <c r="AO34" s="96">
        <v>932.46875999999997</v>
      </c>
      <c r="AP34" s="96">
        <v>0</v>
      </c>
      <c r="AQ34" s="96">
        <v>1311.7471099999998</v>
      </c>
      <c r="AR34" s="96">
        <v>385.50903000000011</v>
      </c>
      <c r="AS34" s="96">
        <v>884.39801999999997</v>
      </c>
      <c r="AT34" s="96">
        <v>0</v>
      </c>
      <c r="AU34" s="96">
        <v>1269.90705</v>
      </c>
      <c r="AV34" s="96">
        <v>430.34208000000001</v>
      </c>
      <c r="AW34" s="96">
        <v>846.6083799999999</v>
      </c>
      <c r="AX34" s="96">
        <v>0</v>
      </c>
      <c r="AY34" s="96">
        <v>1276.95046</v>
      </c>
      <c r="AZ34" s="96">
        <v>519.21943999999985</v>
      </c>
      <c r="BA34" s="96">
        <v>775.77202999999997</v>
      </c>
      <c r="BB34" s="96">
        <v>0</v>
      </c>
      <c r="BC34" s="96">
        <v>1294.9914699999999</v>
      </c>
    </row>
    <row r="35" spans="11:55" x14ac:dyDescent="0.3">
      <c r="K35" s="92"/>
      <c r="L35" s="92" t="s">
        <v>141</v>
      </c>
      <c r="M35" s="96">
        <v>109.11184000000002</v>
      </c>
      <c r="N35" s="96">
        <v>502.87979999999999</v>
      </c>
      <c r="O35" s="96">
        <v>0</v>
      </c>
      <c r="P35" s="96">
        <v>611.99163999999996</v>
      </c>
      <c r="Q35" s="96">
        <v>114.11917999999997</v>
      </c>
      <c r="R35" s="96">
        <v>417.21040000000005</v>
      </c>
      <c r="S35" s="96">
        <v>0</v>
      </c>
      <c r="T35" s="96">
        <v>531.32957999999996</v>
      </c>
      <c r="U35" s="96">
        <v>101.52474000000001</v>
      </c>
      <c r="V35" s="96">
        <v>381.47449999999998</v>
      </c>
      <c r="W35" s="96">
        <v>0</v>
      </c>
      <c r="X35" s="96">
        <v>482.99923999999999</v>
      </c>
      <c r="Y35" s="96">
        <v>98.391370000000009</v>
      </c>
      <c r="Z35" s="96">
        <v>374.70080000000002</v>
      </c>
      <c r="AA35" s="96">
        <v>0</v>
      </c>
      <c r="AB35" s="96">
        <v>473.09217000000001</v>
      </c>
      <c r="AC35" s="96">
        <v>107.91531999999999</v>
      </c>
      <c r="AD35" s="96">
        <v>362.29570000000001</v>
      </c>
      <c r="AE35" s="96">
        <v>0</v>
      </c>
      <c r="AF35" s="96">
        <v>470.21102000000002</v>
      </c>
      <c r="AG35" s="96">
        <v>116.37983999999999</v>
      </c>
      <c r="AH35" s="96">
        <v>231.55243999999999</v>
      </c>
      <c r="AI35" s="96">
        <v>0</v>
      </c>
      <c r="AJ35" s="96">
        <v>347.93227999999999</v>
      </c>
      <c r="AK35" s="96">
        <v>121.20501999999999</v>
      </c>
      <c r="AL35" s="96">
        <v>262.34659999999997</v>
      </c>
      <c r="AM35" s="96">
        <v>383.55162000000001</v>
      </c>
      <c r="AN35" s="96">
        <v>116.18695</v>
      </c>
      <c r="AO35" s="96">
        <v>281.06043</v>
      </c>
      <c r="AP35" s="96">
        <v>0</v>
      </c>
      <c r="AQ35" s="96">
        <v>397.24738000000002</v>
      </c>
      <c r="AR35" s="96">
        <v>116.33587999999999</v>
      </c>
      <c r="AS35" s="96">
        <v>188.43539000000001</v>
      </c>
      <c r="AT35" s="96">
        <v>0</v>
      </c>
      <c r="AU35" s="96">
        <v>304.77127000000002</v>
      </c>
      <c r="AV35" s="96">
        <v>135.27165000000002</v>
      </c>
      <c r="AW35" s="96">
        <v>197.71491999999998</v>
      </c>
      <c r="AX35" s="96">
        <v>0</v>
      </c>
      <c r="AY35" s="96">
        <v>332.98657000000003</v>
      </c>
      <c r="AZ35" s="96">
        <v>140.60837000000004</v>
      </c>
      <c r="BA35" s="96">
        <v>201.40619000000001</v>
      </c>
      <c r="BB35" s="96">
        <v>0</v>
      </c>
      <c r="BC35" s="96">
        <v>342.01456000000007</v>
      </c>
    </row>
    <row r="36" spans="11:55" x14ac:dyDescent="0.3">
      <c r="K36" s="92"/>
      <c r="L36" s="92" t="s">
        <v>145</v>
      </c>
      <c r="M36" s="96">
        <v>127.88160000000001</v>
      </c>
      <c r="N36" s="96">
        <v>350.57593000000003</v>
      </c>
      <c r="O36" s="96">
        <v>0</v>
      </c>
      <c r="P36" s="96">
        <v>478.45753000000002</v>
      </c>
      <c r="Q36" s="96">
        <v>135.99240000000003</v>
      </c>
      <c r="R36" s="96">
        <v>365.89249000000001</v>
      </c>
      <c r="S36" s="96">
        <v>0</v>
      </c>
      <c r="T36" s="96">
        <v>501.88489000000004</v>
      </c>
      <c r="U36" s="96">
        <v>118.08501999999999</v>
      </c>
      <c r="V36" s="96">
        <v>367.75493999999998</v>
      </c>
      <c r="W36" s="96">
        <v>0</v>
      </c>
      <c r="X36" s="96">
        <v>485.83995999999996</v>
      </c>
      <c r="Y36" s="96">
        <v>108.17353999999997</v>
      </c>
      <c r="Z36" s="96">
        <v>304.60035999999997</v>
      </c>
      <c r="AA36" s="96">
        <v>0</v>
      </c>
      <c r="AB36" s="96">
        <v>412.77389999999997</v>
      </c>
      <c r="AC36" s="96">
        <v>117.64754000000001</v>
      </c>
      <c r="AD36" s="96">
        <v>261.66615999999999</v>
      </c>
      <c r="AE36" s="96">
        <v>0</v>
      </c>
      <c r="AF36" s="96">
        <v>379.31369999999993</v>
      </c>
      <c r="AG36" s="96">
        <v>111.10416000000001</v>
      </c>
      <c r="AH36" s="96">
        <v>251.72190000000003</v>
      </c>
      <c r="AI36" s="96">
        <v>0</v>
      </c>
      <c r="AJ36" s="96">
        <v>362.82606000000004</v>
      </c>
      <c r="AK36" s="96">
        <v>99.159340000000014</v>
      </c>
      <c r="AL36" s="96">
        <v>180.95135999999999</v>
      </c>
      <c r="AM36" s="96">
        <v>280.11070000000001</v>
      </c>
      <c r="AN36" s="96">
        <v>87.392260000000007</v>
      </c>
      <c r="AO36" s="96">
        <v>159.24423999999999</v>
      </c>
      <c r="AP36" s="96">
        <v>0</v>
      </c>
      <c r="AQ36" s="96">
        <v>246.63650000000001</v>
      </c>
      <c r="AR36" s="96">
        <v>87.027390000000011</v>
      </c>
      <c r="AS36" s="96">
        <v>187.06422999999998</v>
      </c>
      <c r="AT36" s="96">
        <v>0</v>
      </c>
      <c r="AU36" s="96">
        <v>274.09161999999998</v>
      </c>
      <c r="AV36" s="96">
        <v>77.475689999999986</v>
      </c>
      <c r="AW36" s="96">
        <v>175.17827000000003</v>
      </c>
      <c r="AX36" s="96">
        <v>0</v>
      </c>
      <c r="AY36" s="96">
        <v>252.65396000000001</v>
      </c>
      <c r="AZ36" s="96">
        <v>86.658850000000001</v>
      </c>
      <c r="BA36" s="96">
        <v>122.50451999999999</v>
      </c>
      <c r="BB36" s="96">
        <v>0</v>
      </c>
      <c r="BC36" s="96">
        <v>209.16336999999999</v>
      </c>
    </row>
    <row r="37" spans="11:55" x14ac:dyDescent="0.3">
      <c r="K37" s="92"/>
      <c r="L37" s="92" t="s">
        <v>149</v>
      </c>
      <c r="M37" s="96">
        <v>18.013560000000002</v>
      </c>
      <c r="N37" s="96">
        <v>0</v>
      </c>
      <c r="O37" s="96">
        <v>0</v>
      </c>
      <c r="P37" s="96">
        <v>18.013560000000002</v>
      </c>
      <c r="Q37" s="96">
        <v>20.504819999999999</v>
      </c>
      <c r="R37" s="96">
        <v>0</v>
      </c>
      <c r="S37" s="96">
        <v>0</v>
      </c>
      <c r="T37" s="96">
        <v>20.504819999999999</v>
      </c>
      <c r="U37" s="96">
        <v>19.937470000000001</v>
      </c>
      <c r="V37" s="96">
        <v>0</v>
      </c>
      <c r="W37" s="96">
        <v>0</v>
      </c>
      <c r="X37" s="96">
        <v>19.937470000000001</v>
      </c>
      <c r="Y37" s="96">
        <v>20.526689999999999</v>
      </c>
      <c r="Z37" s="96">
        <v>0</v>
      </c>
      <c r="AA37" s="96">
        <v>0</v>
      </c>
      <c r="AB37" s="96">
        <v>20.526689999999999</v>
      </c>
      <c r="AC37" s="96">
        <v>23.031460000000003</v>
      </c>
      <c r="AD37" s="96">
        <v>0</v>
      </c>
      <c r="AE37" s="96">
        <v>0</v>
      </c>
      <c r="AF37" s="96">
        <v>23.031460000000003</v>
      </c>
      <c r="AG37" s="96">
        <v>25.109919999999995</v>
      </c>
      <c r="AH37" s="96">
        <v>0</v>
      </c>
      <c r="AI37" s="96">
        <v>0</v>
      </c>
      <c r="AJ37" s="96">
        <v>25.109919999999995</v>
      </c>
      <c r="AK37" s="96">
        <v>22.71022</v>
      </c>
      <c r="AL37" s="96">
        <v>0</v>
      </c>
      <c r="AM37" s="96">
        <v>22.71022</v>
      </c>
      <c r="AN37" s="96">
        <v>21.7057</v>
      </c>
      <c r="AO37" s="96">
        <v>0</v>
      </c>
      <c r="AP37" s="96">
        <v>0</v>
      </c>
      <c r="AQ37" s="96">
        <v>21.7057</v>
      </c>
      <c r="AR37" s="96">
        <v>20.539200000000001</v>
      </c>
      <c r="AS37" s="96">
        <v>0</v>
      </c>
      <c r="AT37" s="96">
        <v>0</v>
      </c>
      <c r="AU37" s="96">
        <v>20.539200000000001</v>
      </c>
      <c r="AV37" s="96">
        <v>20.526189999999996</v>
      </c>
      <c r="AW37" s="96">
        <v>0</v>
      </c>
      <c r="AX37" s="96">
        <v>0</v>
      </c>
      <c r="AY37" s="96">
        <v>20.526189999999996</v>
      </c>
      <c r="AZ37" s="96">
        <v>22.045729999999999</v>
      </c>
      <c r="BA37" s="96">
        <v>0</v>
      </c>
      <c r="BB37" s="96">
        <v>0</v>
      </c>
      <c r="BC37" s="96">
        <v>22.045729999999999</v>
      </c>
    </row>
    <row r="38" spans="11:55" x14ac:dyDescent="0.3">
      <c r="K38" s="92"/>
      <c r="L38" s="92" t="s">
        <v>166</v>
      </c>
      <c r="M38" s="96">
        <v>9.2565299999999997</v>
      </c>
      <c r="N38" s="96">
        <v>0</v>
      </c>
      <c r="O38" s="96">
        <v>0</v>
      </c>
      <c r="P38" s="96">
        <v>9.2565299999999997</v>
      </c>
      <c r="Q38" s="96">
        <v>8.9265500000000007</v>
      </c>
      <c r="R38" s="96">
        <v>0</v>
      </c>
      <c r="S38" s="96">
        <v>0</v>
      </c>
      <c r="T38" s="96">
        <v>8.9265500000000007</v>
      </c>
      <c r="U38" s="96">
        <v>10.42633</v>
      </c>
      <c r="V38" s="96">
        <v>0</v>
      </c>
      <c r="W38" s="96">
        <v>0</v>
      </c>
      <c r="X38" s="96">
        <v>10.42633</v>
      </c>
      <c r="Y38" s="96">
        <v>10.379160000000001</v>
      </c>
      <c r="Z38" s="96">
        <v>0</v>
      </c>
      <c r="AA38" s="96">
        <v>0</v>
      </c>
      <c r="AB38" s="96">
        <v>10.379160000000001</v>
      </c>
      <c r="AC38" s="96">
        <v>11.71683</v>
      </c>
      <c r="AD38" s="96">
        <v>0</v>
      </c>
      <c r="AE38" s="96">
        <v>0</v>
      </c>
      <c r="AF38" s="96">
        <v>11.71683</v>
      </c>
      <c r="AG38" s="96">
        <v>11.404240000000001</v>
      </c>
      <c r="AH38" s="96">
        <v>0</v>
      </c>
      <c r="AI38" s="96">
        <v>0</v>
      </c>
      <c r="AJ38" s="96">
        <v>11.404240000000001</v>
      </c>
      <c r="AK38" s="96">
        <v>14.757100000000001</v>
      </c>
      <c r="AL38" s="96">
        <v>0</v>
      </c>
      <c r="AM38" s="96">
        <v>14.757100000000001</v>
      </c>
      <c r="AN38" s="96">
        <v>13.10158</v>
      </c>
      <c r="AO38" s="96">
        <v>0</v>
      </c>
      <c r="AP38" s="96">
        <v>0</v>
      </c>
      <c r="AQ38" s="96">
        <v>13.10158</v>
      </c>
      <c r="AR38" s="96">
        <v>7.1876799999999994</v>
      </c>
      <c r="AS38" s="96">
        <v>0</v>
      </c>
      <c r="AT38" s="96">
        <v>0</v>
      </c>
      <c r="AU38" s="96">
        <v>7.1876799999999994</v>
      </c>
      <c r="AV38" s="96">
        <v>6.4467600000000003</v>
      </c>
      <c r="AW38" s="96">
        <v>0</v>
      </c>
      <c r="AX38" s="96">
        <v>0</v>
      </c>
      <c r="AY38" s="96">
        <v>6.4467600000000003</v>
      </c>
      <c r="AZ38" s="96">
        <v>6.1158799999999998</v>
      </c>
      <c r="BA38" s="96">
        <v>0</v>
      </c>
      <c r="BB38" s="96">
        <v>0</v>
      </c>
      <c r="BC38" s="96">
        <v>6.1158799999999998</v>
      </c>
    </row>
    <row r="39" spans="11:55" x14ac:dyDescent="0.3">
      <c r="K39" s="92"/>
      <c r="L39" s="92" t="s">
        <v>189</v>
      </c>
      <c r="M39" s="96">
        <v>60.473739999999999</v>
      </c>
      <c r="N39" s="96">
        <v>249.00284999999997</v>
      </c>
      <c r="O39" s="96">
        <v>0</v>
      </c>
      <c r="P39" s="96">
        <v>309.47658999999999</v>
      </c>
      <c r="Q39" s="96">
        <v>59.032439999999994</v>
      </c>
      <c r="R39" s="96">
        <v>220.91758999999996</v>
      </c>
      <c r="S39" s="96">
        <v>0</v>
      </c>
      <c r="T39" s="96">
        <v>279.95002999999997</v>
      </c>
      <c r="U39" s="96">
        <v>152.21727999999996</v>
      </c>
      <c r="V39" s="96">
        <v>76.973860000000002</v>
      </c>
      <c r="W39" s="96">
        <v>0</v>
      </c>
      <c r="X39" s="96">
        <v>229.19113999999996</v>
      </c>
      <c r="Y39" s="96">
        <v>179.78227999999999</v>
      </c>
      <c r="Z39" s="96">
        <v>63.504730000000002</v>
      </c>
      <c r="AA39" s="96">
        <v>0</v>
      </c>
      <c r="AB39" s="96">
        <v>243.28701000000001</v>
      </c>
      <c r="AC39" s="96">
        <v>133.99770999999998</v>
      </c>
      <c r="AD39" s="96">
        <v>65.61851999999999</v>
      </c>
      <c r="AE39" s="96">
        <v>0</v>
      </c>
      <c r="AF39" s="96">
        <v>199.61622999999997</v>
      </c>
      <c r="AG39" s="96">
        <v>131.99338999999998</v>
      </c>
      <c r="AH39" s="96">
        <v>58.522599999999997</v>
      </c>
      <c r="AI39" s="96">
        <v>0</v>
      </c>
      <c r="AJ39" s="96">
        <v>190.51598999999999</v>
      </c>
      <c r="AK39" s="96">
        <v>124.63647000000002</v>
      </c>
      <c r="AL39" s="96">
        <v>55.091150000000006</v>
      </c>
      <c r="AM39" s="96">
        <v>179.72762000000003</v>
      </c>
      <c r="AN39" s="96">
        <v>122.05134999999999</v>
      </c>
      <c r="AO39" s="96">
        <v>56.315640000000002</v>
      </c>
      <c r="AP39" s="96">
        <v>0</v>
      </c>
      <c r="AQ39" s="96">
        <v>178.36698999999999</v>
      </c>
      <c r="AR39" s="96">
        <v>111.04761000000002</v>
      </c>
      <c r="AS39" s="96">
        <v>53.918210000000009</v>
      </c>
      <c r="AT39" s="96">
        <v>0</v>
      </c>
      <c r="AU39" s="96">
        <v>164.96582000000001</v>
      </c>
      <c r="AV39" s="96">
        <v>106.6015</v>
      </c>
      <c r="AW39" s="96">
        <v>57.94417</v>
      </c>
      <c r="AX39" s="96">
        <v>0</v>
      </c>
      <c r="AY39" s="96">
        <v>164.54566999999997</v>
      </c>
      <c r="AZ39" s="96">
        <v>97.403209999999987</v>
      </c>
      <c r="BA39" s="96">
        <v>58.198220000000006</v>
      </c>
      <c r="BB39" s="96">
        <v>0</v>
      </c>
      <c r="BC39" s="96">
        <v>155.60142999999999</v>
      </c>
    </row>
    <row r="40" spans="11:55" x14ac:dyDescent="0.3">
      <c r="K40" s="92"/>
      <c r="L40" s="92" t="s">
        <v>200</v>
      </c>
      <c r="M40" s="96">
        <v>55.454200000000007</v>
      </c>
      <c r="N40" s="96">
        <v>37.73509</v>
      </c>
      <c r="O40" s="96">
        <v>0</v>
      </c>
      <c r="P40" s="96">
        <v>93.189290000000014</v>
      </c>
      <c r="Q40" s="96">
        <v>49.376719999999999</v>
      </c>
      <c r="R40" s="96">
        <v>0</v>
      </c>
      <c r="S40" s="96">
        <v>0</v>
      </c>
      <c r="T40" s="96">
        <v>49.376719999999999</v>
      </c>
      <c r="U40" s="96">
        <v>51.155889999999992</v>
      </c>
      <c r="V40" s="96">
        <v>0</v>
      </c>
      <c r="W40" s="96">
        <v>0</v>
      </c>
      <c r="X40" s="96">
        <v>51.155889999999992</v>
      </c>
      <c r="Y40" s="96">
        <v>49.264549999999993</v>
      </c>
      <c r="Z40" s="96">
        <v>0</v>
      </c>
      <c r="AA40" s="96">
        <v>0</v>
      </c>
      <c r="AB40" s="96">
        <v>49.264549999999993</v>
      </c>
      <c r="AC40" s="96">
        <v>28.934050000000003</v>
      </c>
      <c r="AD40" s="96">
        <v>0</v>
      </c>
      <c r="AE40" s="96">
        <v>0</v>
      </c>
      <c r="AF40" s="96">
        <v>28.934050000000003</v>
      </c>
      <c r="AG40" s="96">
        <v>34.376159999999992</v>
      </c>
      <c r="AH40" s="96">
        <v>0</v>
      </c>
      <c r="AI40" s="96">
        <v>0</v>
      </c>
      <c r="AJ40" s="96">
        <v>34.376159999999992</v>
      </c>
      <c r="AK40" s="96">
        <v>38.154540000000004</v>
      </c>
      <c r="AL40" s="96">
        <v>0</v>
      </c>
      <c r="AM40" s="96">
        <v>38.154540000000004</v>
      </c>
      <c r="AN40" s="96">
        <v>72.834450000000004</v>
      </c>
      <c r="AO40" s="96">
        <v>0</v>
      </c>
      <c r="AP40" s="96">
        <v>0</v>
      </c>
      <c r="AQ40" s="96">
        <v>72.834450000000004</v>
      </c>
      <c r="AR40" s="96">
        <v>101.18709</v>
      </c>
      <c r="AS40" s="96">
        <v>1.2462299999999999</v>
      </c>
      <c r="AT40" s="96">
        <v>0</v>
      </c>
      <c r="AU40" s="96">
        <v>102.43331999999999</v>
      </c>
      <c r="AV40" s="96">
        <v>112.09528</v>
      </c>
      <c r="AW40" s="96">
        <v>1.6829199999999997</v>
      </c>
      <c r="AX40" s="96">
        <v>0</v>
      </c>
      <c r="AY40" s="96">
        <v>113.7782</v>
      </c>
      <c r="AZ40" s="96">
        <v>93.246820000000014</v>
      </c>
      <c r="BA40" s="96">
        <v>4.0960900000000002</v>
      </c>
      <c r="BB40" s="96">
        <v>0</v>
      </c>
      <c r="BC40" s="96">
        <v>97.342910000000003</v>
      </c>
    </row>
    <row r="41" spans="11:55" x14ac:dyDescent="0.3">
      <c r="K41" s="92"/>
      <c r="L41" s="92" t="s">
        <v>209</v>
      </c>
      <c r="M41" s="96">
        <v>31.884160000000001</v>
      </c>
      <c r="N41" s="96">
        <v>126.86122999999999</v>
      </c>
      <c r="O41" s="96">
        <v>0</v>
      </c>
      <c r="P41" s="96">
        <v>158.74538999999999</v>
      </c>
      <c r="Q41" s="96">
        <v>35.36992</v>
      </c>
      <c r="R41" s="96">
        <v>96.908810000000017</v>
      </c>
      <c r="S41" s="96">
        <v>0</v>
      </c>
      <c r="T41" s="96">
        <v>132.27873000000002</v>
      </c>
      <c r="U41" s="96">
        <v>72.954770000000011</v>
      </c>
      <c r="V41" s="96">
        <v>38.9377</v>
      </c>
      <c r="W41" s="96">
        <v>0</v>
      </c>
      <c r="X41" s="96">
        <v>111.89247</v>
      </c>
      <c r="Y41" s="96">
        <v>74.447400000000002</v>
      </c>
      <c r="Z41" s="96">
        <v>41.690249999999999</v>
      </c>
      <c r="AA41" s="96">
        <v>0</v>
      </c>
      <c r="AB41" s="96">
        <v>116.13765000000001</v>
      </c>
      <c r="AC41" s="96">
        <v>68.610070000000007</v>
      </c>
      <c r="AD41" s="96">
        <v>277.66917999999998</v>
      </c>
      <c r="AE41" s="96">
        <v>0</v>
      </c>
      <c r="AF41" s="96">
        <v>346.27924999999999</v>
      </c>
      <c r="AG41" s="96">
        <v>72.704180000000008</v>
      </c>
      <c r="AH41" s="96">
        <v>209.76110999999997</v>
      </c>
      <c r="AI41" s="96">
        <v>0</v>
      </c>
      <c r="AJ41" s="96">
        <v>282.46528999999998</v>
      </c>
      <c r="AK41" s="96">
        <v>65.973140000000001</v>
      </c>
      <c r="AL41" s="96">
        <v>257.44319999999999</v>
      </c>
      <c r="AM41" s="96">
        <v>323.41633999999999</v>
      </c>
      <c r="AN41" s="96">
        <v>60.533360000000009</v>
      </c>
      <c r="AO41" s="96">
        <v>192.30030000000002</v>
      </c>
      <c r="AP41" s="96">
        <v>0</v>
      </c>
      <c r="AQ41" s="96">
        <v>252.83366000000004</v>
      </c>
      <c r="AR41" s="96">
        <v>61.060639999999999</v>
      </c>
      <c r="AS41" s="96">
        <v>190.83528999999999</v>
      </c>
      <c r="AT41" s="96">
        <v>0</v>
      </c>
      <c r="AU41" s="96">
        <v>251.89592999999999</v>
      </c>
      <c r="AV41" s="96">
        <v>57.979000000000006</v>
      </c>
      <c r="AW41" s="96">
        <v>139.35866999999999</v>
      </c>
      <c r="AX41" s="96">
        <v>0</v>
      </c>
      <c r="AY41" s="96">
        <v>197.33766999999997</v>
      </c>
      <c r="AZ41" s="96">
        <v>57.965649999999997</v>
      </c>
      <c r="BA41" s="96">
        <v>135.90924999999999</v>
      </c>
      <c r="BB41" s="96">
        <v>0</v>
      </c>
      <c r="BC41" s="96">
        <v>193.8749</v>
      </c>
    </row>
    <row r="42" spans="11:55" x14ac:dyDescent="0.3">
      <c r="K42" s="92"/>
      <c r="L42" s="92" t="s">
        <v>296</v>
      </c>
      <c r="M42" s="96">
        <v>96.913950000000014</v>
      </c>
      <c r="N42" s="96">
        <v>170.65059000000002</v>
      </c>
      <c r="O42" s="96">
        <v>0</v>
      </c>
      <c r="P42" s="96">
        <v>267.56454000000002</v>
      </c>
      <c r="Q42" s="96">
        <v>98.590510000000023</v>
      </c>
      <c r="R42" s="96">
        <v>170.30038000000002</v>
      </c>
      <c r="S42" s="96">
        <v>0</v>
      </c>
      <c r="T42" s="96">
        <v>268.89089000000001</v>
      </c>
      <c r="U42" s="96">
        <v>94.185939999999988</v>
      </c>
      <c r="V42" s="96">
        <v>184.86373</v>
      </c>
      <c r="W42" s="96">
        <v>0</v>
      </c>
      <c r="X42" s="96">
        <v>279.04966999999999</v>
      </c>
      <c r="Y42" s="96">
        <v>87.824699999999993</v>
      </c>
      <c r="Z42" s="96">
        <v>145.71823000000001</v>
      </c>
      <c r="AA42" s="96">
        <v>0</v>
      </c>
      <c r="AB42" s="96">
        <v>233.54292999999998</v>
      </c>
      <c r="AC42" s="96">
        <v>77.32598999999999</v>
      </c>
      <c r="AD42" s="96">
        <v>95.36439</v>
      </c>
      <c r="AE42" s="96">
        <v>0</v>
      </c>
      <c r="AF42" s="96">
        <v>172.69038</v>
      </c>
      <c r="AG42" s="96">
        <v>70.667599999999993</v>
      </c>
      <c r="AH42" s="96">
        <v>67.932199999999995</v>
      </c>
      <c r="AI42" s="96">
        <v>0</v>
      </c>
      <c r="AJ42" s="96">
        <v>138.59979999999999</v>
      </c>
      <c r="AK42" s="96">
        <v>75.02809000000002</v>
      </c>
      <c r="AL42" s="96">
        <v>52.235229999999994</v>
      </c>
      <c r="AM42" s="96">
        <v>127.26332000000002</v>
      </c>
      <c r="AN42" s="96">
        <v>80.999499999999983</v>
      </c>
      <c r="AO42" s="96">
        <v>7.7538299999999998</v>
      </c>
      <c r="AP42" s="96">
        <v>0</v>
      </c>
      <c r="AQ42" s="96">
        <v>88.753329999999991</v>
      </c>
      <c r="AR42" s="96">
        <v>114.62675000000002</v>
      </c>
      <c r="AS42" s="96">
        <v>0</v>
      </c>
      <c r="AT42" s="96">
        <v>0</v>
      </c>
      <c r="AU42" s="96">
        <v>114.62675000000002</v>
      </c>
      <c r="AV42" s="96">
        <v>119.79881999999999</v>
      </c>
      <c r="AW42" s="96">
        <v>0</v>
      </c>
      <c r="AX42" s="96">
        <v>0</v>
      </c>
      <c r="AY42" s="96">
        <v>119.79881999999999</v>
      </c>
      <c r="AZ42" s="96">
        <v>90.531600000000012</v>
      </c>
      <c r="BA42" s="96">
        <v>0</v>
      </c>
      <c r="BB42" s="96">
        <v>0</v>
      </c>
      <c r="BC42" s="96">
        <v>90.531600000000012</v>
      </c>
    </row>
    <row r="43" spans="11:55" x14ac:dyDescent="0.3">
      <c r="K43" s="92"/>
      <c r="L43" s="92" t="s">
        <v>292</v>
      </c>
      <c r="M43" s="96">
        <v>149.06872000000001</v>
      </c>
      <c r="N43" s="96">
        <v>1063.0205000000001</v>
      </c>
      <c r="O43" s="96">
        <v>0</v>
      </c>
      <c r="P43" s="96">
        <v>1212.0892200000001</v>
      </c>
      <c r="Q43" s="96">
        <v>157.60207</v>
      </c>
      <c r="R43" s="96">
        <v>1107.9490299999998</v>
      </c>
      <c r="S43" s="96">
        <v>0</v>
      </c>
      <c r="T43" s="96">
        <v>1265.5510999999999</v>
      </c>
      <c r="U43" s="96">
        <v>128.52038000000002</v>
      </c>
      <c r="V43" s="96">
        <v>984.23816999999997</v>
      </c>
      <c r="W43" s="96">
        <v>0</v>
      </c>
      <c r="X43" s="96">
        <v>1112.7585499999998</v>
      </c>
      <c r="Y43" s="96">
        <v>108.58685</v>
      </c>
      <c r="Z43" s="96">
        <v>954.70693999999992</v>
      </c>
      <c r="AA43" s="96">
        <v>0</v>
      </c>
      <c r="AB43" s="96">
        <v>1063.2937899999999</v>
      </c>
      <c r="AC43" s="96">
        <v>104.30542</v>
      </c>
      <c r="AD43" s="96">
        <v>1001.5288999999999</v>
      </c>
      <c r="AE43" s="96">
        <v>0</v>
      </c>
      <c r="AF43" s="96">
        <v>1105.8343199999999</v>
      </c>
      <c r="AG43" s="96">
        <v>101.03775999999999</v>
      </c>
      <c r="AH43" s="96">
        <v>953.38060000000007</v>
      </c>
      <c r="AI43" s="96">
        <v>0</v>
      </c>
      <c r="AJ43" s="96">
        <v>1054.4183600000001</v>
      </c>
      <c r="AK43" s="96">
        <v>98.086490000000026</v>
      </c>
      <c r="AL43" s="96">
        <v>835.12682999999993</v>
      </c>
      <c r="AM43" s="96">
        <v>933.21331999999995</v>
      </c>
      <c r="AN43" s="96">
        <v>142.01326999999998</v>
      </c>
      <c r="AO43" s="96">
        <v>638.96756000000005</v>
      </c>
      <c r="AP43" s="96">
        <v>0</v>
      </c>
      <c r="AQ43" s="96">
        <v>780.98083000000008</v>
      </c>
      <c r="AR43" s="96">
        <v>136.64562000000001</v>
      </c>
      <c r="AS43" s="96">
        <v>612.02161000000001</v>
      </c>
      <c r="AT43" s="96">
        <v>0</v>
      </c>
      <c r="AU43" s="96">
        <v>748.66723000000002</v>
      </c>
      <c r="AV43" s="96">
        <v>148.01726000000002</v>
      </c>
      <c r="AW43" s="96">
        <v>691.41886000000011</v>
      </c>
      <c r="AX43" s="96">
        <v>0</v>
      </c>
      <c r="AY43" s="96">
        <v>839.43612000000007</v>
      </c>
      <c r="AZ43" s="96">
        <v>141.59955000000002</v>
      </c>
      <c r="BA43" s="96">
        <v>644.76132000000007</v>
      </c>
      <c r="BB43" s="96">
        <v>0</v>
      </c>
      <c r="BC43" s="96">
        <v>786.36087000000009</v>
      </c>
    </row>
    <row r="44" spans="11:55" x14ac:dyDescent="0.3">
      <c r="K44" s="92"/>
      <c r="L44" s="92" t="s">
        <v>301</v>
      </c>
      <c r="M44" s="96">
        <v>206.90467999999996</v>
      </c>
      <c r="N44" s="96">
        <v>1620.6292999999998</v>
      </c>
      <c r="O44" s="96">
        <v>0</v>
      </c>
      <c r="P44" s="96">
        <v>1827.5339799999997</v>
      </c>
      <c r="Q44" s="96">
        <v>206.56695999999997</v>
      </c>
      <c r="R44" s="96">
        <v>1706.49287</v>
      </c>
      <c r="S44" s="96">
        <v>0</v>
      </c>
      <c r="T44" s="96">
        <v>1913.0598300000001</v>
      </c>
      <c r="U44" s="96">
        <v>203.48068000000001</v>
      </c>
      <c r="V44" s="96">
        <v>1471.4084799999998</v>
      </c>
      <c r="W44" s="96">
        <v>0</v>
      </c>
      <c r="X44" s="96">
        <v>1674.8891599999997</v>
      </c>
      <c r="Y44" s="96">
        <v>179.71854999999996</v>
      </c>
      <c r="Z44" s="96">
        <v>1384.9658900000002</v>
      </c>
      <c r="AA44" s="96">
        <v>0</v>
      </c>
      <c r="AB44" s="96">
        <v>1564.6844400000002</v>
      </c>
      <c r="AC44" s="96">
        <v>180.50038000000001</v>
      </c>
      <c r="AD44" s="96">
        <v>1300.1432800000002</v>
      </c>
      <c r="AE44" s="96">
        <v>0</v>
      </c>
      <c r="AF44" s="96">
        <v>1480.6436600000002</v>
      </c>
      <c r="AG44" s="96">
        <v>229.31849000000005</v>
      </c>
      <c r="AH44" s="96">
        <v>970.63122999999996</v>
      </c>
      <c r="AI44" s="96">
        <v>0</v>
      </c>
      <c r="AJ44" s="96">
        <v>1199.9497200000001</v>
      </c>
      <c r="AK44" s="96">
        <v>283.12142000000006</v>
      </c>
      <c r="AL44" s="96">
        <v>793.05277000000001</v>
      </c>
      <c r="AM44" s="96">
        <v>1076.17419</v>
      </c>
      <c r="AN44" s="96">
        <v>340.73777000000001</v>
      </c>
      <c r="AO44" s="96">
        <v>576.72825</v>
      </c>
      <c r="AP44" s="96">
        <v>0</v>
      </c>
      <c r="AQ44" s="96">
        <v>917.46602000000007</v>
      </c>
      <c r="AR44" s="96">
        <v>391.69763000000006</v>
      </c>
      <c r="AS44" s="96">
        <v>364.21983999999998</v>
      </c>
      <c r="AT44" s="96">
        <v>0</v>
      </c>
      <c r="AU44" s="96">
        <v>755.91746999999998</v>
      </c>
      <c r="AV44" s="96">
        <v>335.65379999999993</v>
      </c>
      <c r="AW44" s="96">
        <v>386.91417999999999</v>
      </c>
      <c r="AX44" s="96">
        <v>0</v>
      </c>
      <c r="AY44" s="96">
        <v>722.56798000000003</v>
      </c>
      <c r="AZ44" s="96">
        <v>327.19971000000004</v>
      </c>
      <c r="BA44" s="96">
        <v>447.66532999999998</v>
      </c>
      <c r="BB44" s="96">
        <v>0</v>
      </c>
      <c r="BC44" s="96">
        <v>774.86504000000002</v>
      </c>
    </row>
    <row r="45" spans="11:55" x14ac:dyDescent="0.3">
      <c r="K45" s="92"/>
      <c r="L45" s="92" t="s">
        <v>310</v>
      </c>
      <c r="M45" s="96">
        <v>73.931649999999991</v>
      </c>
      <c r="N45" s="96">
        <v>79.27825</v>
      </c>
      <c r="O45" s="96">
        <v>0</v>
      </c>
      <c r="P45" s="96">
        <v>153.2099</v>
      </c>
      <c r="Q45" s="96">
        <v>72.584540000000004</v>
      </c>
      <c r="R45" s="96">
        <v>32.183399999999999</v>
      </c>
      <c r="S45" s="96">
        <v>0</v>
      </c>
      <c r="T45" s="96">
        <v>104.76794</v>
      </c>
      <c r="U45" s="96">
        <v>141.34100000000001</v>
      </c>
      <c r="V45" s="96">
        <v>0</v>
      </c>
      <c r="W45" s="96">
        <v>0</v>
      </c>
      <c r="X45" s="96">
        <v>141.34100000000001</v>
      </c>
      <c r="Y45" s="96">
        <v>129.28194999999999</v>
      </c>
      <c r="Z45" s="96">
        <v>0</v>
      </c>
      <c r="AA45" s="96">
        <v>0</v>
      </c>
      <c r="AB45" s="96">
        <v>129.28194999999999</v>
      </c>
      <c r="AC45" s="96">
        <v>128.31190000000001</v>
      </c>
      <c r="AD45" s="96">
        <v>0</v>
      </c>
      <c r="AE45" s="96">
        <v>0</v>
      </c>
      <c r="AF45" s="96">
        <v>128.31190000000001</v>
      </c>
      <c r="AG45" s="96">
        <v>140.11294000000001</v>
      </c>
      <c r="AH45" s="96">
        <v>0</v>
      </c>
      <c r="AI45" s="96">
        <v>0</v>
      </c>
      <c r="AJ45" s="96">
        <v>140.11294000000001</v>
      </c>
      <c r="AK45" s="96">
        <v>151.58716000000001</v>
      </c>
      <c r="AL45" s="96">
        <v>0</v>
      </c>
      <c r="AM45" s="96">
        <v>151.58716000000001</v>
      </c>
      <c r="AN45" s="96">
        <v>140.64948000000001</v>
      </c>
      <c r="AO45" s="96">
        <v>0</v>
      </c>
      <c r="AP45" s="96">
        <v>0</v>
      </c>
      <c r="AQ45" s="96">
        <v>140.64948000000001</v>
      </c>
      <c r="AR45" s="96">
        <v>147.28446999999997</v>
      </c>
      <c r="AS45" s="96">
        <v>0</v>
      </c>
      <c r="AT45" s="96">
        <v>0</v>
      </c>
      <c r="AU45" s="96">
        <v>147.28446999999997</v>
      </c>
      <c r="AV45" s="96">
        <v>137.89266000000001</v>
      </c>
      <c r="AW45" s="96">
        <v>0</v>
      </c>
      <c r="AX45" s="96">
        <v>0</v>
      </c>
      <c r="AY45" s="96">
        <v>137.89266000000001</v>
      </c>
      <c r="AZ45" s="96">
        <v>124.10293999999999</v>
      </c>
      <c r="BA45" s="96">
        <v>0</v>
      </c>
      <c r="BB45" s="96">
        <v>0</v>
      </c>
      <c r="BC45" s="96">
        <v>124.10293999999999</v>
      </c>
    </row>
    <row r="46" spans="11:55" x14ac:dyDescent="0.3">
      <c r="K46" s="92"/>
      <c r="L46" s="92" t="s">
        <v>355</v>
      </c>
      <c r="M46" s="96">
        <v>204.36108999999996</v>
      </c>
      <c r="N46" s="96">
        <v>218.20397999999997</v>
      </c>
      <c r="O46" s="96">
        <v>0</v>
      </c>
      <c r="P46" s="96">
        <v>422.56506999999993</v>
      </c>
      <c r="Q46" s="96">
        <v>176.13958000000002</v>
      </c>
      <c r="R46" s="96">
        <v>192.97720000000001</v>
      </c>
      <c r="S46" s="96">
        <v>0</v>
      </c>
      <c r="T46" s="96">
        <v>369.11678000000001</v>
      </c>
      <c r="U46" s="96">
        <v>214.08294999999998</v>
      </c>
      <c r="V46" s="96">
        <v>163.94863999999998</v>
      </c>
      <c r="W46" s="96">
        <v>0</v>
      </c>
      <c r="X46" s="96">
        <v>378.03158999999999</v>
      </c>
      <c r="Y46" s="96">
        <v>239.43312999999998</v>
      </c>
      <c r="Z46" s="96">
        <v>174.86094</v>
      </c>
      <c r="AA46" s="96">
        <v>0</v>
      </c>
      <c r="AB46" s="96">
        <v>414.29406999999998</v>
      </c>
      <c r="AC46" s="96">
        <v>286.55181000000005</v>
      </c>
      <c r="AD46" s="96">
        <v>85.438310000000001</v>
      </c>
      <c r="AE46" s="96">
        <v>0</v>
      </c>
      <c r="AF46" s="96">
        <v>371.99012000000005</v>
      </c>
      <c r="AG46" s="96">
        <v>299.32357000000007</v>
      </c>
      <c r="AH46" s="96">
        <v>55.399380000000001</v>
      </c>
      <c r="AI46" s="96">
        <v>0</v>
      </c>
      <c r="AJ46" s="96">
        <v>354.72295000000008</v>
      </c>
      <c r="AK46" s="96">
        <v>281.43053999999995</v>
      </c>
      <c r="AL46" s="96">
        <v>51.930579999999992</v>
      </c>
      <c r="AM46" s="96">
        <v>333.36111999999997</v>
      </c>
      <c r="AN46" s="96">
        <v>267.53616000000011</v>
      </c>
      <c r="AO46" s="96">
        <v>52.810039999999994</v>
      </c>
      <c r="AP46" s="96">
        <v>0</v>
      </c>
      <c r="AQ46" s="96">
        <v>320.34620000000007</v>
      </c>
      <c r="AR46" s="96">
        <v>271.86020999999994</v>
      </c>
      <c r="AS46" s="96">
        <v>52.80274</v>
      </c>
      <c r="AT46" s="96">
        <v>0</v>
      </c>
      <c r="AU46" s="96">
        <v>324.66294999999997</v>
      </c>
      <c r="AV46" s="96">
        <v>241.50723999999997</v>
      </c>
      <c r="AW46" s="96">
        <v>53.28989</v>
      </c>
      <c r="AX46" s="96">
        <v>0</v>
      </c>
      <c r="AY46" s="96">
        <v>294.79712999999992</v>
      </c>
      <c r="AZ46" s="96">
        <v>230.13428000000002</v>
      </c>
      <c r="BA46" s="96">
        <v>49.402450000000009</v>
      </c>
      <c r="BB46" s="96">
        <v>0</v>
      </c>
      <c r="BC46" s="96">
        <v>279.53673000000003</v>
      </c>
    </row>
    <row r="47" spans="11:55" x14ac:dyDescent="0.3">
      <c r="K47" s="92"/>
      <c r="L47" s="92" t="s">
        <v>389</v>
      </c>
      <c r="M47" s="96">
        <v>17.978819999999999</v>
      </c>
      <c r="N47" s="96">
        <v>0</v>
      </c>
      <c r="O47" s="96">
        <v>0</v>
      </c>
      <c r="P47" s="96">
        <v>17.978819999999999</v>
      </c>
      <c r="Q47" s="96">
        <v>18.557869999999998</v>
      </c>
      <c r="R47" s="96">
        <v>0</v>
      </c>
      <c r="S47" s="96">
        <v>0</v>
      </c>
      <c r="T47" s="96">
        <v>18.557869999999998</v>
      </c>
      <c r="U47" s="96">
        <v>18.292729999999999</v>
      </c>
      <c r="V47" s="96">
        <v>0</v>
      </c>
      <c r="W47" s="96">
        <v>0</v>
      </c>
      <c r="X47" s="96">
        <v>18.292729999999999</v>
      </c>
      <c r="Y47" s="96">
        <v>16.80696</v>
      </c>
      <c r="Z47" s="96">
        <v>0</v>
      </c>
      <c r="AA47" s="96">
        <v>0</v>
      </c>
      <c r="AB47" s="96">
        <v>16.80696</v>
      </c>
      <c r="AC47" s="96">
        <v>19.175240000000002</v>
      </c>
      <c r="AD47" s="96">
        <v>0</v>
      </c>
      <c r="AE47" s="96">
        <v>0</v>
      </c>
      <c r="AF47" s="96">
        <v>19.175240000000002</v>
      </c>
      <c r="AG47" s="96">
        <v>26.003510000000002</v>
      </c>
      <c r="AH47" s="96">
        <v>0</v>
      </c>
      <c r="AI47" s="96">
        <v>0</v>
      </c>
      <c r="AJ47" s="96">
        <v>26.003510000000002</v>
      </c>
      <c r="AK47" s="96">
        <v>22.03857</v>
      </c>
      <c r="AL47" s="96">
        <v>0</v>
      </c>
      <c r="AM47" s="96">
        <v>22.03857</v>
      </c>
      <c r="AN47" s="96">
        <v>18.232239999999997</v>
      </c>
      <c r="AO47" s="96">
        <v>13.710760000000001</v>
      </c>
      <c r="AP47" s="96">
        <v>0</v>
      </c>
      <c r="AQ47" s="96">
        <v>31.943000000000001</v>
      </c>
      <c r="AR47" s="96">
        <v>12.247399999999999</v>
      </c>
      <c r="AS47" s="96">
        <v>60.118610000000004</v>
      </c>
      <c r="AT47" s="96">
        <v>0</v>
      </c>
      <c r="AU47" s="96">
        <v>72.366009999999989</v>
      </c>
      <c r="AV47" s="96">
        <v>30.506419999999999</v>
      </c>
      <c r="AW47" s="96">
        <v>40.247390000000003</v>
      </c>
      <c r="AX47" s="96">
        <v>0</v>
      </c>
      <c r="AY47" s="96">
        <v>70.753810000000001</v>
      </c>
      <c r="AZ47" s="96">
        <v>43.59037</v>
      </c>
      <c r="BA47" s="96">
        <v>28.110990000000001</v>
      </c>
      <c r="BB47" s="96">
        <v>0</v>
      </c>
      <c r="BC47" s="96">
        <v>71.701359999999994</v>
      </c>
    </row>
    <row r="48" spans="11:55" x14ac:dyDescent="0.3">
      <c r="K48" s="92"/>
      <c r="L48" s="92"/>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row>
    <row r="49" spans="11:55" x14ac:dyDescent="0.3">
      <c r="K49" s="95" t="s">
        <v>60</v>
      </c>
      <c r="L49" s="95"/>
      <c r="M49" s="96">
        <v>6167.0667700000004</v>
      </c>
      <c r="N49" s="96">
        <v>42877.912660000002</v>
      </c>
      <c r="O49" s="96">
        <v>0</v>
      </c>
      <c r="P49" s="96">
        <v>49044.979429999999</v>
      </c>
      <c r="Q49" s="96">
        <v>5944.9426699999985</v>
      </c>
      <c r="R49" s="96">
        <v>41544.543949999992</v>
      </c>
      <c r="S49" s="96">
        <v>0</v>
      </c>
      <c r="T49" s="96">
        <v>47489.486619999989</v>
      </c>
      <c r="U49" s="96">
        <v>6320.8559499999983</v>
      </c>
      <c r="V49" s="96">
        <v>38824.080299999994</v>
      </c>
      <c r="W49" s="96">
        <v>0</v>
      </c>
      <c r="X49" s="96">
        <v>45144.936249999999</v>
      </c>
      <c r="Y49" s="96">
        <v>6528.0628399999996</v>
      </c>
      <c r="Z49" s="96">
        <v>35444.308619999996</v>
      </c>
      <c r="AA49" s="96">
        <v>0</v>
      </c>
      <c r="AB49" s="96">
        <v>41972.371459999995</v>
      </c>
      <c r="AC49" s="96">
        <v>7055.5529999999999</v>
      </c>
      <c r="AD49" s="96">
        <v>32294.131689999995</v>
      </c>
      <c r="AE49" s="96">
        <v>0</v>
      </c>
      <c r="AF49" s="96">
        <v>39349.684690000002</v>
      </c>
      <c r="AG49" s="96">
        <v>6906.4676700000009</v>
      </c>
      <c r="AH49" s="96">
        <v>27012.242859999998</v>
      </c>
      <c r="AI49" s="96">
        <v>0</v>
      </c>
      <c r="AJ49" s="96">
        <v>33918.710530000004</v>
      </c>
      <c r="AK49" s="96">
        <v>6887.4867999999997</v>
      </c>
      <c r="AL49" s="96">
        <v>23669.755499999999</v>
      </c>
      <c r="AM49" s="96">
        <v>30557.242300000009</v>
      </c>
      <c r="AN49" s="96">
        <v>7518.8103599999995</v>
      </c>
      <c r="AO49" s="96">
        <v>25220.646110000005</v>
      </c>
      <c r="AP49" s="96">
        <v>0</v>
      </c>
      <c r="AQ49" s="96">
        <v>32739.456470000001</v>
      </c>
      <c r="AR49" s="96">
        <v>7746.2908799999987</v>
      </c>
      <c r="AS49" s="96">
        <v>29498.465379999998</v>
      </c>
      <c r="AT49" s="96">
        <v>0</v>
      </c>
      <c r="AU49" s="96">
        <v>37244.756259999995</v>
      </c>
      <c r="AV49" s="96">
        <v>8535.0201699999998</v>
      </c>
      <c r="AW49" s="96">
        <v>27609.458430000006</v>
      </c>
      <c r="AX49" s="96">
        <v>0</v>
      </c>
      <c r="AY49" s="96">
        <v>36144.478600000002</v>
      </c>
      <c r="AZ49" s="96">
        <v>8970.9446500000013</v>
      </c>
      <c r="BA49" s="96">
        <v>25229.385840000003</v>
      </c>
      <c r="BB49" s="96">
        <v>0</v>
      </c>
      <c r="BC49" s="96">
        <v>34200.330489999993</v>
      </c>
    </row>
    <row r="50" spans="11:55" x14ac:dyDescent="0.3">
      <c r="K50" s="92"/>
      <c r="L50" s="92" t="s">
        <v>60</v>
      </c>
      <c r="M50" s="96">
        <v>1432.1663699999997</v>
      </c>
      <c r="N50" s="96">
        <v>10553.143460000001</v>
      </c>
      <c r="O50" s="96">
        <v>0</v>
      </c>
      <c r="P50" s="96">
        <v>11985.30983</v>
      </c>
      <c r="Q50" s="96">
        <v>1437.2756299999996</v>
      </c>
      <c r="R50" s="96">
        <v>10294.865109999999</v>
      </c>
      <c r="S50" s="96">
        <v>0</v>
      </c>
      <c r="T50" s="96">
        <v>11732.140739999999</v>
      </c>
      <c r="U50" s="96">
        <v>1619.1063499999993</v>
      </c>
      <c r="V50" s="96">
        <v>9000.4320200000002</v>
      </c>
      <c r="W50" s="96">
        <v>0</v>
      </c>
      <c r="X50" s="96">
        <v>10619.538369999998</v>
      </c>
      <c r="Y50" s="96">
        <v>1643.2098199999991</v>
      </c>
      <c r="Z50" s="96">
        <v>7829.5930900000012</v>
      </c>
      <c r="AA50" s="96">
        <v>0</v>
      </c>
      <c r="AB50" s="96">
        <v>9472.8029100000003</v>
      </c>
      <c r="AC50" s="96">
        <v>1631.1742400000001</v>
      </c>
      <c r="AD50" s="96">
        <v>7007.6548900000007</v>
      </c>
      <c r="AE50" s="96">
        <v>0</v>
      </c>
      <c r="AF50" s="96">
        <v>8638.8291300000001</v>
      </c>
      <c r="AG50" s="96">
        <v>1538.8813100000007</v>
      </c>
      <c r="AH50" s="96">
        <v>6207.5915000000032</v>
      </c>
      <c r="AI50" s="96">
        <v>0</v>
      </c>
      <c r="AJ50" s="96">
        <v>7746.4728100000029</v>
      </c>
      <c r="AK50" s="96">
        <v>1524.9930099999997</v>
      </c>
      <c r="AL50" s="96">
        <v>5391.7339099999999</v>
      </c>
      <c r="AM50" s="96">
        <v>6916.7269200000001</v>
      </c>
      <c r="AN50" s="96">
        <v>1533.5995399999999</v>
      </c>
      <c r="AO50" s="96">
        <v>8204.1426500000016</v>
      </c>
      <c r="AP50" s="96">
        <v>0</v>
      </c>
      <c r="AQ50" s="96">
        <v>9737.7421900000027</v>
      </c>
      <c r="AR50" s="96">
        <v>1471.3941400000001</v>
      </c>
      <c r="AS50" s="96">
        <v>13407.750299999998</v>
      </c>
      <c r="AT50" s="96">
        <v>0</v>
      </c>
      <c r="AU50" s="96">
        <v>14879.144439999998</v>
      </c>
      <c r="AV50" s="96">
        <v>1751.844420000001</v>
      </c>
      <c r="AW50" s="96">
        <v>13256.508660000001</v>
      </c>
      <c r="AX50" s="96">
        <v>0</v>
      </c>
      <c r="AY50" s="96">
        <v>15008.353080000004</v>
      </c>
      <c r="AZ50" s="96">
        <v>1864.2537800000011</v>
      </c>
      <c r="BA50" s="96">
        <v>12442.069650000001</v>
      </c>
      <c r="BB50" s="96">
        <v>0</v>
      </c>
      <c r="BC50" s="96">
        <v>14306.323430000002</v>
      </c>
    </row>
    <row r="51" spans="11:55" x14ac:dyDescent="0.3">
      <c r="K51" s="92"/>
      <c r="L51" s="92" t="s">
        <v>152</v>
      </c>
      <c r="M51" s="96">
        <v>117.01815000000002</v>
      </c>
      <c r="N51" s="96">
        <v>1436.8784900000003</v>
      </c>
      <c r="O51" s="96">
        <v>0</v>
      </c>
      <c r="P51" s="96">
        <v>1553.8966400000002</v>
      </c>
      <c r="Q51" s="96">
        <v>103.00317000000001</v>
      </c>
      <c r="R51" s="96">
        <v>1489.3091900000002</v>
      </c>
      <c r="S51" s="96">
        <v>0</v>
      </c>
      <c r="T51" s="96">
        <v>1592.3123600000001</v>
      </c>
      <c r="U51" s="96">
        <v>101.59168000000003</v>
      </c>
      <c r="V51" s="96">
        <v>1442.8242599999999</v>
      </c>
      <c r="W51" s="96">
        <v>0</v>
      </c>
      <c r="X51" s="96">
        <v>1544.4159399999996</v>
      </c>
      <c r="Y51" s="96">
        <v>106.86096999999999</v>
      </c>
      <c r="Z51" s="96">
        <v>1439.6563599999999</v>
      </c>
      <c r="AA51" s="96">
        <v>0</v>
      </c>
      <c r="AB51" s="96">
        <v>1546.5173299999999</v>
      </c>
      <c r="AC51" s="96">
        <v>89.393450000000001</v>
      </c>
      <c r="AD51" s="96">
        <v>1339.0415700000001</v>
      </c>
      <c r="AE51" s="96">
        <v>0</v>
      </c>
      <c r="AF51" s="96">
        <v>1428.4350200000001</v>
      </c>
      <c r="AG51" s="96">
        <v>90.77373</v>
      </c>
      <c r="AH51" s="96">
        <v>1142.8972200000001</v>
      </c>
      <c r="AI51" s="96">
        <v>0</v>
      </c>
      <c r="AJ51" s="96">
        <v>1233.6709499999999</v>
      </c>
      <c r="AK51" s="96">
        <v>79.542840000000012</v>
      </c>
      <c r="AL51" s="96">
        <v>1111.07428</v>
      </c>
      <c r="AM51" s="96">
        <v>1190.6171200000001</v>
      </c>
      <c r="AN51" s="96">
        <v>81.202040000000011</v>
      </c>
      <c r="AO51" s="96">
        <v>1022.30465</v>
      </c>
      <c r="AP51" s="96">
        <v>0</v>
      </c>
      <c r="AQ51" s="96">
        <v>1103.5066899999999</v>
      </c>
      <c r="AR51" s="96">
        <v>71.561299999999989</v>
      </c>
      <c r="AS51" s="96">
        <v>1040.6913</v>
      </c>
      <c r="AT51" s="96">
        <v>0</v>
      </c>
      <c r="AU51" s="96">
        <v>1112.2526</v>
      </c>
      <c r="AV51" s="96">
        <v>70.718670000000003</v>
      </c>
      <c r="AW51" s="96">
        <v>856.58861999999999</v>
      </c>
      <c r="AX51" s="96">
        <v>0</v>
      </c>
      <c r="AY51" s="96">
        <v>927.30729000000008</v>
      </c>
      <c r="AZ51" s="96">
        <v>138.69588999999999</v>
      </c>
      <c r="BA51" s="96">
        <v>834.7803100000001</v>
      </c>
      <c r="BB51" s="96">
        <v>0</v>
      </c>
      <c r="BC51" s="96">
        <v>973.47619999999995</v>
      </c>
    </row>
    <row r="52" spans="11:55" x14ac:dyDescent="0.3">
      <c r="K52" s="92"/>
      <c r="L52" s="92" t="s">
        <v>165</v>
      </c>
      <c r="M52" s="96">
        <v>1118.9271999999999</v>
      </c>
      <c r="N52" s="96">
        <v>6288.5503099999987</v>
      </c>
      <c r="O52" s="96">
        <v>0</v>
      </c>
      <c r="P52" s="96">
        <v>7407.4775099999988</v>
      </c>
      <c r="Q52" s="96">
        <v>971.88678000000004</v>
      </c>
      <c r="R52" s="96">
        <v>6289.4818399999986</v>
      </c>
      <c r="S52" s="96">
        <v>0</v>
      </c>
      <c r="T52" s="96">
        <v>7261.3686199999993</v>
      </c>
      <c r="U52" s="96">
        <v>946.97820999999988</v>
      </c>
      <c r="V52" s="96">
        <v>6014.0831799999996</v>
      </c>
      <c r="W52" s="96">
        <v>0</v>
      </c>
      <c r="X52" s="96">
        <v>6961.0613899999998</v>
      </c>
      <c r="Y52" s="96">
        <v>914.35789</v>
      </c>
      <c r="Z52" s="96">
        <v>5515.2644199999986</v>
      </c>
      <c r="AA52" s="96">
        <v>0</v>
      </c>
      <c r="AB52" s="96">
        <v>6429.6223099999988</v>
      </c>
      <c r="AC52" s="96">
        <v>967.41386999999975</v>
      </c>
      <c r="AD52" s="96">
        <v>4829.691319999999</v>
      </c>
      <c r="AE52" s="96">
        <v>0</v>
      </c>
      <c r="AF52" s="96">
        <v>5797.1051899999993</v>
      </c>
      <c r="AG52" s="96">
        <v>911.31257000000005</v>
      </c>
      <c r="AH52" s="96">
        <v>4317.7131999999992</v>
      </c>
      <c r="AI52" s="96">
        <v>0</v>
      </c>
      <c r="AJ52" s="96">
        <v>5229.0257699999993</v>
      </c>
      <c r="AK52" s="96">
        <v>965.80911000000026</v>
      </c>
      <c r="AL52" s="96">
        <v>3962.4308200000009</v>
      </c>
      <c r="AM52" s="96">
        <v>4928.2399300000016</v>
      </c>
      <c r="AN52" s="96">
        <v>1088.0479499999997</v>
      </c>
      <c r="AO52" s="96">
        <v>3565.3011000000001</v>
      </c>
      <c r="AP52" s="96">
        <v>0</v>
      </c>
      <c r="AQ52" s="96">
        <v>4653.3490499999998</v>
      </c>
      <c r="AR52" s="96">
        <v>1219.2434800000001</v>
      </c>
      <c r="AS52" s="96">
        <v>3334.3882599999997</v>
      </c>
      <c r="AT52" s="96">
        <v>0</v>
      </c>
      <c r="AU52" s="96">
        <v>4553.6317399999989</v>
      </c>
      <c r="AV52" s="96">
        <v>1334.1047599999997</v>
      </c>
      <c r="AW52" s="96">
        <v>2855.4966899999999</v>
      </c>
      <c r="AX52" s="96">
        <v>0</v>
      </c>
      <c r="AY52" s="96">
        <v>4189.6014500000001</v>
      </c>
      <c r="AZ52" s="96">
        <v>1390.1692299999995</v>
      </c>
      <c r="BA52" s="96">
        <v>2512.4038199999995</v>
      </c>
      <c r="BB52" s="96">
        <v>0</v>
      </c>
      <c r="BC52" s="96">
        <v>3902.5730499999991</v>
      </c>
    </row>
    <row r="53" spans="11:55" x14ac:dyDescent="0.3">
      <c r="K53" s="92"/>
      <c r="L53" s="92" t="s">
        <v>174</v>
      </c>
      <c r="M53" s="96">
        <v>127.20326999999999</v>
      </c>
      <c r="N53" s="96">
        <v>505.20960000000002</v>
      </c>
      <c r="O53" s="96">
        <v>0</v>
      </c>
      <c r="P53" s="96">
        <v>632.41287</v>
      </c>
      <c r="Q53" s="96">
        <v>115.6741</v>
      </c>
      <c r="R53" s="96">
        <v>523.47712000000001</v>
      </c>
      <c r="S53" s="96">
        <v>0</v>
      </c>
      <c r="T53" s="96">
        <v>639.15121999999997</v>
      </c>
      <c r="U53" s="96">
        <v>106.56040000000002</v>
      </c>
      <c r="V53" s="96">
        <v>600.02060999999992</v>
      </c>
      <c r="W53" s="96">
        <v>0</v>
      </c>
      <c r="X53" s="96">
        <v>706.58100999999988</v>
      </c>
      <c r="Y53" s="96">
        <v>104.44077</v>
      </c>
      <c r="Z53" s="96">
        <v>601.54629999999997</v>
      </c>
      <c r="AA53" s="96">
        <v>0</v>
      </c>
      <c r="AB53" s="96">
        <v>705.9870699999999</v>
      </c>
      <c r="AC53" s="96">
        <v>102.08767000000002</v>
      </c>
      <c r="AD53" s="96">
        <v>535.38426000000015</v>
      </c>
      <c r="AE53" s="96">
        <v>0</v>
      </c>
      <c r="AF53" s="96">
        <v>637.47193000000016</v>
      </c>
      <c r="AG53" s="96">
        <v>95.115929999999992</v>
      </c>
      <c r="AH53" s="96">
        <v>425.37925999999999</v>
      </c>
      <c r="AI53" s="96">
        <v>0</v>
      </c>
      <c r="AJ53" s="96">
        <v>520.49518999999998</v>
      </c>
      <c r="AK53" s="96">
        <v>80.973439999999997</v>
      </c>
      <c r="AL53" s="96">
        <v>358.12614000000002</v>
      </c>
      <c r="AM53" s="96">
        <v>439.09958</v>
      </c>
      <c r="AN53" s="96">
        <v>73.48696000000001</v>
      </c>
      <c r="AO53" s="96">
        <v>275.04467</v>
      </c>
      <c r="AP53" s="96">
        <v>0</v>
      </c>
      <c r="AQ53" s="96">
        <v>348.53163000000001</v>
      </c>
      <c r="AR53" s="96">
        <v>78.399460000000005</v>
      </c>
      <c r="AS53" s="96">
        <v>238.24758000000003</v>
      </c>
      <c r="AT53" s="96">
        <v>0</v>
      </c>
      <c r="AU53" s="96">
        <v>316.64704000000006</v>
      </c>
      <c r="AV53" s="96">
        <v>134.71912</v>
      </c>
      <c r="AW53" s="96">
        <v>232.04078000000001</v>
      </c>
      <c r="AX53" s="96">
        <v>0</v>
      </c>
      <c r="AY53" s="96">
        <v>366.75990000000002</v>
      </c>
      <c r="AZ53" s="96">
        <v>132.14812000000001</v>
      </c>
      <c r="BA53" s="96">
        <v>184.97824999999997</v>
      </c>
      <c r="BB53" s="96">
        <v>0</v>
      </c>
      <c r="BC53" s="96">
        <v>317.12637000000001</v>
      </c>
    </row>
    <row r="54" spans="11:55" x14ac:dyDescent="0.3">
      <c r="K54" s="92"/>
      <c r="L54" s="92" t="s">
        <v>191</v>
      </c>
      <c r="M54" s="96">
        <v>20.137869999999999</v>
      </c>
      <c r="N54" s="96">
        <v>813.40112999999997</v>
      </c>
      <c r="O54" s="96">
        <v>0</v>
      </c>
      <c r="P54" s="96">
        <v>833.53899999999999</v>
      </c>
      <c r="Q54" s="96">
        <v>21.646269999999998</v>
      </c>
      <c r="R54" s="96">
        <v>788.9905399999999</v>
      </c>
      <c r="S54" s="96">
        <v>0</v>
      </c>
      <c r="T54" s="96">
        <v>810.63680999999997</v>
      </c>
      <c r="U54" s="96">
        <v>24.397389999999998</v>
      </c>
      <c r="V54" s="96">
        <v>761.71719999999993</v>
      </c>
      <c r="W54" s="96">
        <v>0</v>
      </c>
      <c r="X54" s="96">
        <v>786.11459000000002</v>
      </c>
      <c r="Y54" s="96">
        <v>48.105220000000003</v>
      </c>
      <c r="Z54" s="96">
        <v>572.84741000000008</v>
      </c>
      <c r="AA54" s="96">
        <v>0</v>
      </c>
      <c r="AB54" s="96">
        <v>620.95263</v>
      </c>
      <c r="AC54" s="96">
        <v>180.85455000000002</v>
      </c>
      <c r="AD54" s="96">
        <v>506.54581999999994</v>
      </c>
      <c r="AE54" s="96">
        <v>0</v>
      </c>
      <c r="AF54" s="96">
        <v>687.40036999999995</v>
      </c>
      <c r="AG54" s="96">
        <v>177.58708000000001</v>
      </c>
      <c r="AH54" s="96">
        <v>452.56135000000012</v>
      </c>
      <c r="AI54" s="96">
        <v>0</v>
      </c>
      <c r="AJ54" s="96">
        <v>630.14843000000019</v>
      </c>
      <c r="AK54" s="96">
        <v>157.82529</v>
      </c>
      <c r="AL54" s="96">
        <v>370.93673999999999</v>
      </c>
      <c r="AM54" s="96">
        <v>528.76202999999998</v>
      </c>
      <c r="AN54" s="96">
        <v>211.27999000000005</v>
      </c>
      <c r="AO54" s="96">
        <v>282.51283999999998</v>
      </c>
      <c r="AP54" s="96">
        <v>0</v>
      </c>
      <c r="AQ54" s="96">
        <v>493.79283000000004</v>
      </c>
      <c r="AR54" s="96">
        <v>226.19840000000002</v>
      </c>
      <c r="AS54" s="96">
        <v>230.62378999999999</v>
      </c>
      <c r="AT54" s="96">
        <v>0</v>
      </c>
      <c r="AU54" s="96">
        <v>456.82218999999998</v>
      </c>
      <c r="AV54" s="96">
        <v>208.91234000000003</v>
      </c>
      <c r="AW54" s="96">
        <v>224.95148</v>
      </c>
      <c r="AX54" s="96">
        <v>0</v>
      </c>
      <c r="AY54" s="96">
        <v>433.86382000000009</v>
      </c>
      <c r="AZ54" s="96">
        <v>199.63764000000003</v>
      </c>
      <c r="BA54" s="96">
        <v>215.02260999999999</v>
      </c>
      <c r="BB54" s="96">
        <v>0</v>
      </c>
      <c r="BC54" s="96">
        <v>414.66025000000002</v>
      </c>
    </row>
    <row r="55" spans="11:55" x14ac:dyDescent="0.3">
      <c r="K55" s="92"/>
      <c r="L55" s="92" t="s">
        <v>204</v>
      </c>
      <c r="M55" s="96">
        <v>238.03637000000001</v>
      </c>
      <c r="N55" s="96">
        <v>2163.5014899999996</v>
      </c>
      <c r="O55" s="96">
        <v>0</v>
      </c>
      <c r="P55" s="96">
        <v>2401.5378599999999</v>
      </c>
      <c r="Q55" s="96">
        <v>284.53368</v>
      </c>
      <c r="R55" s="96">
        <v>1934.8668000000002</v>
      </c>
      <c r="S55" s="96">
        <v>0</v>
      </c>
      <c r="T55" s="96">
        <v>2219.4004800000002</v>
      </c>
      <c r="U55" s="96">
        <v>387.80439999999999</v>
      </c>
      <c r="V55" s="96">
        <v>1757.3858899999998</v>
      </c>
      <c r="W55" s="96">
        <v>0</v>
      </c>
      <c r="X55" s="96">
        <v>2145.19029</v>
      </c>
      <c r="Y55" s="96">
        <v>476.03290999999984</v>
      </c>
      <c r="Z55" s="96">
        <v>1531.6720399999999</v>
      </c>
      <c r="AA55" s="96">
        <v>0</v>
      </c>
      <c r="AB55" s="96">
        <v>2007.7049500000001</v>
      </c>
      <c r="AC55" s="96">
        <v>502.11259999999999</v>
      </c>
      <c r="AD55" s="96">
        <v>1465.9145699999999</v>
      </c>
      <c r="AE55" s="96">
        <v>0</v>
      </c>
      <c r="AF55" s="96">
        <v>1968.0271699999996</v>
      </c>
      <c r="AG55" s="96">
        <v>462.45040999999998</v>
      </c>
      <c r="AH55" s="96">
        <v>1195.2102399999997</v>
      </c>
      <c r="AI55" s="96">
        <v>0</v>
      </c>
      <c r="AJ55" s="96">
        <v>1657.6606499999996</v>
      </c>
      <c r="AK55" s="96">
        <v>482.05643000000003</v>
      </c>
      <c r="AL55" s="96">
        <v>951.71411999999998</v>
      </c>
      <c r="AM55" s="96">
        <v>1433.7705499999997</v>
      </c>
      <c r="AN55" s="96">
        <v>425.10166000000004</v>
      </c>
      <c r="AO55" s="96">
        <v>822.28857999999991</v>
      </c>
      <c r="AP55" s="96">
        <v>0</v>
      </c>
      <c r="AQ55" s="96">
        <v>1247.3902399999999</v>
      </c>
      <c r="AR55" s="96">
        <v>467.25224000000009</v>
      </c>
      <c r="AS55" s="96">
        <v>553.69376999999997</v>
      </c>
      <c r="AT55" s="96">
        <v>0</v>
      </c>
      <c r="AU55" s="96">
        <v>1020.9460100000001</v>
      </c>
      <c r="AV55" s="96">
        <v>665.5843900000001</v>
      </c>
      <c r="AW55" s="96">
        <v>470.05198000000001</v>
      </c>
      <c r="AX55" s="96">
        <v>0</v>
      </c>
      <c r="AY55" s="96">
        <v>1135.6363700000002</v>
      </c>
      <c r="AZ55" s="96">
        <v>761.64538000000016</v>
      </c>
      <c r="BA55" s="96">
        <v>326.99385999999998</v>
      </c>
      <c r="BB55" s="96">
        <v>0</v>
      </c>
      <c r="BC55" s="96">
        <v>1088.6392400000002</v>
      </c>
    </row>
    <row r="56" spans="11:55" x14ac:dyDescent="0.3">
      <c r="K56" s="92"/>
      <c r="L56" s="92" t="s">
        <v>207</v>
      </c>
      <c r="M56" s="96">
        <v>251.94205000000005</v>
      </c>
      <c r="N56" s="96">
        <v>1972.32213</v>
      </c>
      <c r="O56" s="96">
        <v>0</v>
      </c>
      <c r="P56" s="96">
        <v>2224.2641800000001</v>
      </c>
      <c r="Q56" s="96">
        <v>248.07818</v>
      </c>
      <c r="R56" s="96">
        <v>1872.6559</v>
      </c>
      <c r="S56" s="96">
        <v>0</v>
      </c>
      <c r="T56" s="96">
        <v>2120.7340800000002</v>
      </c>
      <c r="U56" s="96">
        <v>230.14623000000003</v>
      </c>
      <c r="V56" s="96">
        <v>2249.4643899999996</v>
      </c>
      <c r="W56" s="96">
        <v>0</v>
      </c>
      <c r="X56" s="96">
        <v>2479.6106199999995</v>
      </c>
      <c r="Y56" s="96">
        <v>259.43338999999997</v>
      </c>
      <c r="Z56" s="96">
        <v>2043.0133400000004</v>
      </c>
      <c r="AA56" s="96">
        <v>0</v>
      </c>
      <c r="AB56" s="96">
        <v>2302.4467300000006</v>
      </c>
      <c r="AC56" s="96">
        <v>282.81034999999997</v>
      </c>
      <c r="AD56" s="96">
        <v>1958.6784700000001</v>
      </c>
      <c r="AE56" s="96">
        <v>0</v>
      </c>
      <c r="AF56" s="96">
        <v>2241.48882</v>
      </c>
      <c r="AG56" s="96">
        <v>352.64055000000013</v>
      </c>
      <c r="AH56" s="96">
        <v>1805.3288699999998</v>
      </c>
      <c r="AI56" s="96">
        <v>0</v>
      </c>
      <c r="AJ56" s="96">
        <v>2157.9694199999999</v>
      </c>
      <c r="AK56" s="96">
        <v>450.88036000000011</v>
      </c>
      <c r="AL56" s="96">
        <v>1777.0464000000004</v>
      </c>
      <c r="AM56" s="96">
        <v>2227.9267600000007</v>
      </c>
      <c r="AN56" s="96">
        <v>435.88403000000005</v>
      </c>
      <c r="AO56" s="96">
        <v>1825.8702099999998</v>
      </c>
      <c r="AP56" s="96">
        <v>0</v>
      </c>
      <c r="AQ56" s="96">
        <v>2261.7542399999998</v>
      </c>
      <c r="AR56" s="96">
        <v>393.32326</v>
      </c>
      <c r="AS56" s="96">
        <v>1682.1000199999994</v>
      </c>
      <c r="AT56" s="96">
        <v>0</v>
      </c>
      <c r="AU56" s="96">
        <v>2075.4232799999995</v>
      </c>
      <c r="AV56" s="96">
        <v>435.85396000000003</v>
      </c>
      <c r="AW56" s="96">
        <v>1583.5425600000001</v>
      </c>
      <c r="AX56" s="96">
        <v>0</v>
      </c>
      <c r="AY56" s="96">
        <v>2019.39652</v>
      </c>
      <c r="AZ56" s="96">
        <v>402.48760999999996</v>
      </c>
      <c r="BA56" s="96">
        <v>1376.3053199999999</v>
      </c>
      <c r="BB56" s="96">
        <v>0</v>
      </c>
      <c r="BC56" s="96">
        <v>1778.7929299999996</v>
      </c>
    </row>
    <row r="57" spans="11:55" x14ac:dyDescent="0.3">
      <c r="K57" s="92"/>
      <c r="L57" s="92" t="s">
        <v>223</v>
      </c>
      <c r="M57" s="96">
        <v>917.60544999999979</v>
      </c>
      <c r="N57" s="96">
        <v>9399.8848799999996</v>
      </c>
      <c r="O57" s="96">
        <v>0</v>
      </c>
      <c r="P57" s="96">
        <v>10317.490329999999</v>
      </c>
      <c r="Q57" s="96">
        <v>868.05550000000005</v>
      </c>
      <c r="R57" s="96">
        <v>9048.9254300000011</v>
      </c>
      <c r="S57" s="96">
        <v>0</v>
      </c>
      <c r="T57" s="96">
        <v>9916.9809300000015</v>
      </c>
      <c r="U57" s="96">
        <v>915.13170000000002</v>
      </c>
      <c r="V57" s="96">
        <v>7913.3694200000018</v>
      </c>
      <c r="W57" s="96">
        <v>0</v>
      </c>
      <c r="X57" s="96">
        <v>8828.5011200000026</v>
      </c>
      <c r="Y57" s="96">
        <v>931.15597000000048</v>
      </c>
      <c r="Z57" s="96">
        <v>7437.2032000000008</v>
      </c>
      <c r="AA57" s="96">
        <v>0</v>
      </c>
      <c r="AB57" s="96">
        <v>8368.3591700000015</v>
      </c>
      <c r="AC57" s="96">
        <v>994.90564000000018</v>
      </c>
      <c r="AD57" s="96">
        <v>6592.4801599999992</v>
      </c>
      <c r="AE57" s="96">
        <v>0</v>
      </c>
      <c r="AF57" s="96">
        <v>7587.3857999999991</v>
      </c>
      <c r="AG57" s="96">
        <v>982.48500000000013</v>
      </c>
      <c r="AH57" s="96">
        <v>4331.6980300000005</v>
      </c>
      <c r="AI57" s="96">
        <v>0</v>
      </c>
      <c r="AJ57" s="96">
        <v>5314.1830300000001</v>
      </c>
      <c r="AK57" s="96">
        <v>1005.4964400000003</v>
      </c>
      <c r="AL57" s="96">
        <v>3741.4201499999995</v>
      </c>
      <c r="AM57" s="96">
        <v>4746.9165899999998</v>
      </c>
      <c r="AN57" s="96">
        <v>1337.1210499999995</v>
      </c>
      <c r="AO57" s="96">
        <v>3528.7296800000004</v>
      </c>
      <c r="AP57" s="96">
        <v>0</v>
      </c>
      <c r="AQ57" s="96">
        <v>4865.8507300000001</v>
      </c>
      <c r="AR57" s="96">
        <v>1497.5667699999997</v>
      </c>
      <c r="AS57" s="96">
        <v>3627.3317000000011</v>
      </c>
      <c r="AT57" s="96">
        <v>0</v>
      </c>
      <c r="AU57" s="96">
        <v>5124.898470000001</v>
      </c>
      <c r="AV57" s="96">
        <v>1484.1649900000002</v>
      </c>
      <c r="AW57" s="96">
        <v>3127.3006900000005</v>
      </c>
      <c r="AX57" s="96">
        <v>0</v>
      </c>
      <c r="AY57" s="96">
        <v>4611.4656800000002</v>
      </c>
      <c r="AZ57" s="96">
        <v>1519.2423799999997</v>
      </c>
      <c r="BA57" s="96">
        <v>2660.8399299999996</v>
      </c>
      <c r="BB57" s="96">
        <v>0</v>
      </c>
      <c r="BC57" s="96">
        <v>4180.0823099999998</v>
      </c>
    </row>
    <row r="58" spans="11:55" x14ac:dyDescent="0.3">
      <c r="K58" s="92"/>
      <c r="L58" s="92" t="s">
        <v>336</v>
      </c>
      <c r="M58" s="96">
        <v>152.47130999999999</v>
      </c>
      <c r="N58" s="96">
        <v>759.29925000000014</v>
      </c>
      <c r="O58" s="96">
        <v>0</v>
      </c>
      <c r="P58" s="96">
        <v>911.77056000000005</v>
      </c>
      <c r="Q58" s="96">
        <v>214.26941999999997</v>
      </c>
      <c r="R58" s="96">
        <v>722.81051999999988</v>
      </c>
      <c r="S58" s="96">
        <v>0</v>
      </c>
      <c r="T58" s="96">
        <v>937.07993999999985</v>
      </c>
      <c r="U58" s="96">
        <v>328.9327899999999</v>
      </c>
      <c r="V58" s="96">
        <v>699.88334000000009</v>
      </c>
      <c r="W58" s="96">
        <v>0</v>
      </c>
      <c r="X58" s="96">
        <v>1028.8161299999999</v>
      </c>
      <c r="Y58" s="96">
        <v>332.14042000000006</v>
      </c>
      <c r="Z58" s="96">
        <v>581.53552999999999</v>
      </c>
      <c r="AA58" s="96">
        <v>0</v>
      </c>
      <c r="AB58" s="96">
        <v>913.67595000000006</v>
      </c>
      <c r="AC58" s="96">
        <v>425.37117000000012</v>
      </c>
      <c r="AD58" s="96">
        <v>520.39834999999994</v>
      </c>
      <c r="AE58" s="96">
        <v>0</v>
      </c>
      <c r="AF58" s="96">
        <v>945.76952000000006</v>
      </c>
      <c r="AG58" s="96">
        <v>416.98021</v>
      </c>
      <c r="AH58" s="96">
        <v>479.49309999999997</v>
      </c>
      <c r="AI58" s="96">
        <v>0</v>
      </c>
      <c r="AJ58" s="96">
        <v>896.47331000000008</v>
      </c>
      <c r="AK58" s="96">
        <v>379.42289</v>
      </c>
      <c r="AL58" s="96">
        <v>450.28636999999998</v>
      </c>
      <c r="AM58" s="96">
        <v>829.70925999999997</v>
      </c>
      <c r="AN58" s="96">
        <v>387.26636999999994</v>
      </c>
      <c r="AO58" s="96">
        <v>444.35730000000001</v>
      </c>
      <c r="AP58" s="96">
        <v>0</v>
      </c>
      <c r="AQ58" s="96">
        <v>831.62366999999995</v>
      </c>
      <c r="AR58" s="96">
        <v>371.38010999999989</v>
      </c>
      <c r="AS58" s="96">
        <v>366.5258</v>
      </c>
      <c r="AT58" s="96">
        <v>0</v>
      </c>
      <c r="AU58" s="96">
        <v>737.90590999999995</v>
      </c>
      <c r="AV58" s="96">
        <v>397.02353999999997</v>
      </c>
      <c r="AW58" s="96">
        <v>328.22729000000004</v>
      </c>
      <c r="AX58" s="96">
        <v>0</v>
      </c>
      <c r="AY58" s="96">
        <v>725.25083000000006</v>
      </c>
      <c r="AZ58" s="96">
        <v>404.30877000000015</v>
      </c>
      <c r="BA58" s="96">
        <v>314.15337</v>
      </c>
      <c r="BB58" s="96">
        <v>0</v>
      </c>
      <c r="BC58" s="96">
        <v>718.46214000000009</v>
      </c>
    </row>
    <row r="59" spans="11:55" x14ac:dyDescent="0.3">
      <c r="K59" s="92"/>
      <c r="L59" s="92" t="s">
        <v>373</v>
      </c>
      <c r="M59" s="96">
        <v>57.065690000000004</v>
      </c>
      <c r="N59" s="96">
        <v>0</v>
      </c>
      <c r="O59" s="96">
        <v>0</v>
      </c>
      <c r="P59" s="96">
        <v>57.065690000000004</v>
      </c>
      <c r="Q59" s="96">
        <v>53.479739999999993</v>
      </c>
      <c r="R59" s="96">
        <v>0</v>
      </c>
      <c r="S59" s="96">
        <v>0</v>
      </c>
      <c r="T59" s="96">
        <v>53.479739999999993</v>
      </c>
      <c r="U59" s="96">
        <v>62.025469999999999</v>
      </c>
      <c r="V59" s="96">
        <v>0</v>
      </c>
      <c r="W59" s="96">
        <v>0</v>
      </c>
      <c r="X59" s="96">
        <v>62.025469999999999</v>
      </c>
      <c r="Y59" s="96">
        <v>76.983699999999999</v>
      </c>
      <c r="Z59" s="96">
        <v>0</v>
      </c>
      <c r="AA59" s="96">
        <v>0</v>
      </c>
      <c r="AB59" s="96">
        <v>76.983699999999999</v>
      </c>
      <c r="AC59" s="96">
        <v>76.442369999999997</v>
      </c>
      <c r="AD59" s="96">
        <v>0</v>
      </c>
      <c r="AE59" s="96">
        <v>0</v>
      </c>
      <c r="AF59" s="96">
        <v>76.442369999999997</v>
      </c>
      <c r="AG59" s="96">
        <v>78.44268000000001</v>
      </c>
      <c r="AH59" s="96">
        <v>0</v>
      </c>
      <c r="AI59" s="96">
        <v>0</v>
      </c>
      <c r="AJ59" s="96">
        <v>78.44268000000001</v>
      </c>
      <c r="AK59" s="96">
        <v>77.457530000000006</v>
      </c>
      <c r="AL59" s="96">
        <v>0</v>
      </c>
      <c r="AM59" s="96">
        <v>77.457530000000006</v>
      </c>
      <c r="AN59" s="96">
        <v>77.075749999999999</v>
      </c>
      <c r="AO59" s="96">
        <v>0</v>
      </c>
      <c r="AP59" s="96">
        <v>0</v>
      </c>
      <c r="AQ59" s="96">
        <v>77.075749999999999</v>
      </c>
      <c r="AR59" s="96">
        <v>66.945089999999993</v>
      </c>
      <c r="AS59" s="96">
        <v>6.2619399999999992</v>
      </c>
      <c r="AT59" s="96">
        <v>0</v>
      </c>
      <c r="AU59" s="96">
        <v>73.207030000000003</v>
      </c>
      <c r="AV59" s="96">
        <v>57.339310000000005</v>
      </c>
      <c r="AW59" s="96">
        <v>16.757159999999999</v>
      </c>
      <c r="AX59" s="96">
        <v>0</v>
      </c>
      <c r="AY59" s="96">
        <v>74.096469999999997</v>
      </c>
      <c r="AZ59" s="96">
        <v>60.458979999999997</v>
      </c>
      <c r="BA59" s="96">
        <v>9.0632200000000012</v>
      </c>
      <c r="BB59" s="96">
        <v>0</v>
      </c>
      <c r="BC59" s="96">
        <v>69.522199999999998</v>
      </c>
    </row>
    <row r="60" spans="11:55" x14ac:dyDescent="0.3">
      <c r="K60" s="92"/>
      <c r="L60" s="92" t="s">
        <v>390</v>
      </c>
      <c r="M60" s="96">
        <v>21.681479999999997</v>
      </c>
      <c r="N60" s="96">
        <v>231.39445000000001</v>
      </c>
      <c r="O60" s="96">
        <v>0</v>
      </c>
      <c r="P60" s="96">
        <v>253.07593</v>
      </c>
      <c r="Q60" s="96">
        <v>18.770129999999998</v>
      </c>
      <c r="R60" s="96">
        <v>218.05697999999998</v>
      </c>
      <c r="S60" s="96">
        <v>0</v>
      </c>
      <c r="T60" s="96">
        <v>236.82710999999998</v>
      </c>
      <c r="U60" s="96">
        <v>18.316880000000001</v>
      </c>
      <c r="V60" s="96">
        <v>220.80874000000003</v>
      </c>
      <c r="W60" s="96">
        <v>0</v>
      </c>
      <c r="X60" s="96">
        <v>239.12562000000003</v>
      </c>
      <c r="Y60" s="96">
        <v>28.801909999999996</v>
      </c>
      <c r="Z60" s="96">
        <v>198.00599999999994</v>
      </c>
      <c r="AA60" s="96">
        <v>0</v>
      </c>
      <c r="AB60" s="96">
        <v>226.80790999999994</v>
      </c>
      <c r="AC60" s="96">
        <v>40.523130000000002</v>
      </c>
      <c r="AD60" s="96">
        <v>205.17765000000003</v>
      </c>
      <c r="AE60" s="96">
        <v>0</v>
      </c>
      <c r="AF60" s="96">
        <v>245.70078000000004</v>
      </c>
      <c r="AG60" s="96">
        <v>41.36336</v>
      </c>
      <c r="AH60" s="96">
        <v>140.66281000000001</v>
      </c>
      <c r="AI60" s="96">
        <v>0</v>
      </c>
      <c r="AJ60" s="96">
        <v>182.02616999999998</v>
      </c>
      <c r="AK60" s="96">
        <v>44.394629999999999</v>
      </c>
      <c r="AL60" s="96">
        <v>54.439350000000005</v>
      </c>
      <c r="AM60" s="96">
        <v>98.833980000000011</v>
      </c>
      <c r="AN60" s="96">
        <v>54.195089999999993</v>
      </c>
      <c r="AO60" s="96">
        <v>43.406369999999995</v>
      </c>
      <c r="AP60" s="96">
        <v>0</v>
      </c>
      <c r="AQ60" s="96">
        <v>97.601459999999989</v>
      </c>
      <c r="AR60" s="96">
        <v>71.370199999999997</v>
      </c>
      <c r="AS60" s="96">
        <v>24.02647</v>
      </c>
      <c r="AT60" s="96">
        <v>0</v>
      </c>
      <c r="AU60" s="96">
        <v>95.39667</v>
      </c>
      <c r="AV60" s="96">
        <v>71.83095999999999</v>
      </c>
      <c r="AW60" s="96">
        <v>21.468170000000001</v>
      </c>
      <c r="AX60" s="96">
        <v>0</v>
      </c>
      <c r="AY60" s="96">
        <v>93.299129999999991</v>
      </c>
      <c r="AZ60" s="96">
        <v>81.697070000000011</v>
      </c>
      <c r="BA60" s="96">
        <v>22.632760000000001</v>
      </c>
      <c r="BB60" s="96">
        <v>0</v>
      </c>
      <c r="BC60" s="96">
        <v>104.32983000000002</v>
      </c>
    </row>
    <row r="61" spans="11:55" x14ac:dyDescent="0.3">
      <c r="K61" s="92"/>
      <c r="L61" s="92" t="s">
        <v>395</v>
      </c>
      <c r="M61" s="96">
        <v>1361.2463799999998</v>
      </c>
      <c r="N61" s="96">
        <v>5487.226459999999</v>
      </c>
      <c r="O61" s="96">
        <v>0</v>
      </c>
      <c r="P61" s="96">
        <v>6848.4728399999985</v>
      </c>
      <c r="Q61" s="96">
        <v>1301.4129499999995</v>
      </c>
      <c r="R61" s="96">
        <v>5347.0253599999996</v>
      </c>
      <c r="S61" s="96">
        <v>0</v>
      </c>
      <c r="T61" s="96">
        <v>6648.4383099999986</v>
      </c>
      <c r="U61" s="96">
        <v>1276.6768899999993</v>
      </c>
      <c r="V61" s="96">
        <v>5032.8962200000014</v>
      </c>
      <c r="W61" s="96">
        <v>0</v>
      </c>
      <c r="X61" s="96">
        <v>6309.5731100000012</v>
      </c>
      <c r="Y61" s="96">
        <v>1299.4852799999994</v>
      </c>
      <c r="Z61" s="96">
        <v>4615.582489999998</v>
      </c>
      <c r="AA61" s="96">
        <v>0</v>
      </c>
      <c r="AB61" s="96">
        <v>5915.0677699999978</v>
      </c>
      <c r="AC61" s="96">
        <v>1457.6539100000002</v>
      </c>
      <c r="AD61" s="96">
        <v>4468.5014499999997</v>
      </c>
      <c r="AE61" s="96">
        <v>0</v>
      </c>
      <c r="AF61" s="96">
        <v>5926.1553600000007</v>
      </c>
      <c r="AG61" s="96">
        <v>1416.4984199999999</v>
      </c>
      <c r="AH61" s="96">
        <v>3930.7237200000004</v>
      </c>
      <c r="AI61" s="96">
        <v>0</v>
      </c>
      <c r="AJ61" s="96">
        <v>5347.2221400000008</v>
      </c>
      <c r="AK61" s="96">
        <v>1282.8140899999999</v>
      </c>
      <c r="AL61" s="96">
        <v>3312.0772800000004</v>
      </c>
      <c r="AM61" s="96">
        <v>4594.8913700000003</v>
      </c>
      <c r="AN61" s="96">
        <v>1390.7609699999994</v>
      </c>
      <c r="AO61" s="96">
        <v>3034.8898199999999</v>
      </c>
      <c r="AP61" s="96">
        <v>0</v>
      </c>
      <c r="AQ61" s="96">
        <v>4425.6507899999988</v>
      </c>
      <c r="AR61" s="96">
        <v>1412.629470000001</v>
      </c>
      <c r="AS61" s="96">
        <v>2977.7733900000007</v>
      </c>
      <c r="AT61" s="96">
        <v>0</v>
      </c>
      <c r="AU61" s="96">
        <v>4390.4028600000011</v>
      </c>
      <c r="AV61" s="96">
        <v>1472.1948999999993</v>
      </c>
      <c r="AW61" s="96">
        <v>2859.15697</v>
      </c>
      <c r="AX61" s="96">
        <v>0</v>
      </c>
      <c r="AY61" s="96">
        <v>4331.3518699999995</v>
      </c>
      <c r="AZ61" s="96">
        <v>1584.5609199999994</v>
      </c>
      <c r="BA61" s="96">
        <v>2555.8948700000001</v>
      </c>
      <c r="BB61" s="96">
        <v>0</v>
      </c>
      <c r="BC61" s="96">
        <v>4140.45579</v>
      </c>
    </row>
    <row r="62" spans="11:55" x14ac:dyDescent="0.3">
      <c r="K62" s="92"/>
      <c r="L62" s="92" t="s">
        <v>403</v>
      </c>
      <c r="M62" s="96">
        <v>224.82660999999999</v>
      </c>
      <c r="N62" s="96">
        <v>2853.6765200000004</v>
      </c>
      <c r="O62" s="96">
        <v>0</v>
      </c>
      <c r="P62" s="96">
        <v>3078.5031300000005</v>
      </c>
      <c r="Q62" s="96">
        <v>207.10383000000004</v>
      </c>
      <c r="R62" s="96">
        <v>2558.3019600000002</v>
      </c>
      <c r="S62" s="96">
        <v>0</v>
      </c>
      <c r="T62" s="96">
        <v>2765.4057900000007</v>
      </c>
      <c r="U62" s="96">
        <v>214.02870999999999</v>
      </c>
      <c r="V62" s="96">
        <v>2530.3892299999993</v>
      </c>
      <c r="W62" s="96">
        <v>0</v>
      </c>
      <c r="X62" s="96">
        <v>2744.4179399999994</v>
      </c>
      <c r="Y62" s="96">
        <v>226.62436</v>
      </c>
      <c r="Z62" s="96">
        <v>2410.8474700000002</v>
      </c>
      <c r="AA62" s="96">
        <v>0</v>
      </c>
      <c r="AB62" s="96">
        <v>2637.47183</v>
      </c>
      <c r="AC62" s="96">
        <v>233.68594000000002</v>
      </c>
      <c r="AD62" s="96">
        <v>2223.9471200000007</v>
      </c>
      <c r="AE62" s="96">
        <v>0</v>
      </c>
      <c r="AF62" s="96">
        <v>2457.6330600000006</v>
      </c>
      <c r="AG62" s="96">
        <v>258.9522</v>
      </c>
      <c r="AH62" s="96">
        <v>1968.7194800000004</v>
      </c>
      <c r="AI62" s="96">
        <v>0</v>
      </c>
      <c r="AJ62" s="96">
        <v>2227.6716800000008</v>
      </c>
      <c r="AK62" s="96">
        <v>282.48588000000001</v>
      </c>
      <c r="AL62" s="96">
        <v>1692.8477400000002</v>
      </c>
      <c r="AM62" s="96">
        <v>1975.3336200000001</v>
      </c>
      <c r="AN62" s="96">
        <v>295.25157999999999</v>
      </c>
      <c r="AO62" s="96">
        <v>1703.3291400000001</v>
      </c>
      <c r="AP62" s="96">
        <v>0</v>
      </c>
      <c r="AQ62" s="96">
        <v>1998.5807200000002</v>
      </c>
      <c r="AR62" s="96">
        <v>295.00769999999994</v>
      </c>
      <c r="AS62" s="96">
        <v>1533.4869200000001</v>
      </c>
      <c r="AT62" s="96">
        <v>0</v>
      </c>
      <c r="AU62" s="96">
        <v>1828.4946200000002</v>
      </c>
      <c r="AV62" s="96">
        <v>343.90643</v>
      </c>
      <c r="AW62" s="96">
        <v>1351.5024600000002</v>
      </c>
      <c r="AX62" s="96">
        <v>0</v>
      </c>
      <c r="AY62" s="96">
        <v>1695.4088900000002</v>
      </c>
      <c r="AZ62" s="96">
        <v>333.55311000000012</v>
      </c>
      <c r="BA62" s="96">
        <v>1338.4824199999998</v>
      </c>
      <c r="BB62" s="96">
        <v>0</v>
      </c>
      <c r="BC62" s="96">
        <v>1672.0355300000001</v>
      </c>
    </row>
    <row r="63" spans="11:55" x14ac:dyDescent="0.3">
      <c r="K63" s="92"/>
      <c r="L63" s="92" t="s">
        <v>410</v>
      </c>
      <c r="M63" s="96">
        <v>126.73857</v>
      </c>
      <c r="N63" s="96">
        <v>413.42448999999999</v>
      </c>
      <c r="O63" s="96">
        <v>0</v>
      </c>
      <c r="P63" s="96">
        <v>540.16305999999997</v>
      </c>
      <c r="Q63" s="96">
        <v>99.753289999999993</v>
      </c>
      <c r="R63" s="96">
        <v>455.77719999999999</v>
      </c>
      <c r="S63" s="96">
        <v>0</v>
      </c>
      <c r="T63" s="96">
        <v>555.53048999999999</v>
      </c>
      <c r="U63" s="96">
        <v>89.158850000000015</v>
      </c>
      <c r="V63" s="96">
        <v>600.80580000000009</v>
      </c>
      <c r="W63" s="96">
        <v>0</v>
      </c>
      <c r="X63" s="96">
        <v>689.96465000000001</v>
      </c>
      <c r="Y63" s="96">
        <v>80.430230000000009</v>
      </c>
      <c r="Z63" s="96">
        <v>667.54097000000002</v>
      </c>
      <c r="AA63" s="96">
        <v>0</v>
      </c>
      <c r="AB63" s="96">
        <v>747.97119999999995</v>
      </c>
      <c r="AC63" s="96">
        <v>71.124110000000016</v>
      </c>
      <c r="AD63" s="96">
        <v>640.71606000000008</v>
      </c>
      <c r="AE63" s="96">
        <v>0</v>
      </c>
      <c r="AF63" s="96">
        <v>711.84017000000006</v>
      </c>
      <c r="AG63" s="96">
        <v>82.984220000000022</v>
      </c>
      <c r="AH63" s="96">
        <v>614.26408000000004</v>
      </c>
      <c r="AI63" s="96">
        <v>0</v>
      </c>
      <c r="AJ63" s="96">
        <v>697.24830000000009</v>
      </c>
      <c r="AK63" s="96">
        <v>73.33486000000002</v>
      </c>
      <c r="AL63" s="96">
        <v>495.62220000000008</v>
      </c>
      <c r="AM63" s="96">
        <v>568.95706000000007</v>
      </c>
      <c r="AN63" s="96">
        <v>128.53737999999998</v>
      </c>
      <c r="AO63" s="96">
        <v>468.46910000000003</v>
      </c>
      <c r="AP63" s="96">
        <v>0</v>
      </c>
      <c r="AQ63" s="96">
        <v>597.00648000000001</v>
      </c>
      <c r="AR63" s="96">
        <v>104.01926</v>
      </c>
      <c r="AS63" s="96">
        <v>475.56413999999995</v>
      </c>
      <c r="AT63" s="96">
        <v>0</v>
      </c>
      <c r="AU63" s="96">
        <v>579.58339999999987</v>
      </c>
      <c r="AV63" s="96">
        <v>106.82238000000001</v>
      </c>
      <c r="AW63" s="96">
        <v>425.86491999999993</v>
      </c>
      <c r="AX63" s="96">
        <v>0</v>
      </c>
      <c r="AY63" s="96">
        <v>532.68729999999994</v>
      </c>
      <c r="AZ63" s="96">
        <v>98.085770000000039</v>
      </c>
      <c r="BA63" s="96">
        <v>435.76544999999993</v>
      </c>
      <c r="BB63" s="96">
        <v>0</v>
      </c>
      <c r="BC63" s="96">
        <v>533.85122000000001</v>
      </c>
    </row>
    <row r="64" spans="11:55" x14ac:dyDescent="0.3">
      <c r="K64" s="92"/>
      <c r="L64" s="92"/>
      <c r="M64" s="96"/>
      <c r="N64" s="96"/>
      <c r="O64" s="96"/>
      <c r="P64" s="96"/>
      <c r="Q64" s="96"/>
      <c r="R64" s="96"/>
      <c r="S64" s="96"/>
      <c r="T64" s="96"/>
      <c r="U64" s="96"/>
      <c r="V64" s="96"/>
      <c r="W64" s="96"/>
      <c r="X64" s="96"/>
      <c r="Y64" s="96"/>
      <c r="Z64" s="96"/>
      <c r="AA64" s="96"/>
      <c r="AB64" s="96"/>
      <c r="AC64" s="96"/>
      <c r="AD64" s="96"/>
      <c r="AE64" s="96"/>
      <c r="AF64" s="96"/>
      <c r="AG64" s="96"/>
      <c r="AH64" s="96"/>
      <c r="AI64" s="96"/>
      <c r="AJ64" s="96"/>
      <c r="AK64" s="96"/>
      <c r="AL64" s="96"/>
      <c r="AM64" s="96"/>
      <c r="AN64" s="96"/>
      <c r="AO64" s="96"/>
      <c r="AP64" s="96"/>
      <c r="AQ64" s="96"/>
      <c r="AR64" s="96"/>
      <c r="AS64" s="96"/>
      <c r="AT64" s="96"/>
      <c r="AU64" s="96"/>
      <c r="AV64" s="96"/>
      <c r="AW64" s="96"/>
      <c r="AX64" s="96"/>
      <c r="AY64" s="96"/>
      <c r="AZ64" s="96"/>
      <c r="BA64" s="96"/>
      <c r="BB64" s="96"/>
      <c r="BC64" s="96"/>
    </row>
    <row r="65" spans="11:55" x14ac:dyDescent="0.3">
      <c r="K65" s="95" t="s">
        <v>61</v>
      </c>
      <c r="L65" s="95"/>
      <c r="M65" s="96">
        <v>1791.2188100000001</v>
      </c>
      <c r="N65" s="96">
        <v>5952.5000099999997</v>
      </c>
      <c r="O65" s="96">
        <v>0</v>
      </c>
      <c r="P65" s="96">
        <v>7743.7188199999991</v>
      </c>
      <c r="Q65" s="96">
        <v>1770.7613399999998</v>
      </c>
      <c r="R65" s="96">
        <v>5782.8328899999988</v>
      </c>
      <c r="S65" s="96">
        <v>0</v>
      </c>
      <c r="T65" s="96">
        <v>7553.5942299999997</v>
      </c>
      <c r="U65" s="96">
        <v>1957.5293800000004</v>
      </c>
      <c r="V65" s="96">
        <v>5527.3527999999988</v>
      </c>
      <c r="W65" s="96">
        <v>0</v>
      </c>
      <c r="X65" s="96">
        <v>7484.8821799999996</v>
      </c>
      <c r="Y65" s="96">
        <v>2014.6494100000002</v>
      </c>
      <c r="Z65" s="96">
        <v>5122.1107200000006</v>
      </c>
      <c r="AA65" s="96">
        <v>0</v>
      </c>
      <c r="AB65" s="96">
        <v>7136.7601299999997</v>
      </c>
      <c r="AC65" s="96">
        <v>2237.4262000000003</v>
      </c>
      <c r="AD65" s="96">
        <v>4964.3997099999988</v>
      </c>
      <c r="AE65" s="96">
        <v>0</v>
      </c>
      <c r="AF65" s="96">
        <v>7201.8259100000005</v>
      </c>
      <c r="AG65" s="96">
        <v>2314.4001099999996</v>
      </c>
      <c r="AH65" s="96">
        <v>4474.3855700000004</v>
      </c>
      <c r="AI65" s="96">
        <v>0</v>
      </c>
      <c r="AJ65" s="96">
        <v>6788.785679999999</v>
      </c>
      <c r="AK65" s="96">
        <v>2126.5220800000006</v>
      </c>
      <c r="AL65" s="96">
        <v>4275.4363299999995</v>
      </c>
      <c r="AM65" s="96">
        <v>6401.958410000002</v>
      </c>
      <c r="AN65" s="96">
        <v>2243.9982999999993</v>
      </c>
      <c r="AO65" s="96">
        <v>3907.5530999999996</v>
      </c>
      <c r="AP65" s="96">
        <v>0</v>
      </c>
      <c r="AQ65" s="96">
        <v>6151.5513999999994</v>
      </c>
      <c r="AR65" s="96">
        <v>2244.0792300000003</v>
      </c>
      <c r="AS65" s="96">
        <v>3791.4588100000005</v>
      </c>
      <c r="AT65" s="96">
        <v>0</v>
      </c>
      <c r="AU65" s="96">
        <v>6035.5380400000004</v>
      </c>
      <c r="AV65" s="96">
        <v>2251.7273700000001</v>
      </c>
      <c r="AW65" s="96">
        <v>2377.7767899999994</v>
      </c>
      <c r="AX65" s="96">
        <v>0</v>
      </c>
      <c r="AY65" s="96">
        <v>4629.5041600000013</v>
      </c>
      <c r="AZ65" s="96">
        <v>2442.6109300000003</v>
      </c>
      <c r="BA65" s="96">
        <v>2224.5691499999998</v>
      </c>
      <c r="BB65" s="96">
        <v>0</v>
      </c>
      <c r="BC65" s="96">
        <v>4667.180080000001</v>
      </c>
    </row>
    <row r="66" spans="11:55" x14ac:dyDescent="0.3">
      <c r="K66" s="92"/>
      <c r="L66" s="92" t="s">
        <v>61</v>
      </c>
      <c r="M66" s="96">
        <v>520.28387000000009</v>
      </c>
      <c r="N66" s="96">
        <v>2640.6745000000001</v>
      </c>
      <c r="O66" s="96">
        <v>0</v>
      </c>
      <c r="P66" s="96">
        <v>3160.9583700000003</v>
      </c>
      <c r="Q66" s="96">
        <v>497.61748000000006</v>
      </c>
      <c r="R66" s="96">
        <v>2745.7253100000003</v>
      </c>
      <c r="S66" s="96">
        <v>0</v>
      </c>
      <c r="T66" s="96">
        <v>3243.3427900000002</v>
      </c>
      <c r="U66" s="96">
        <v>529.56191000000013</v>
      </c>
      <c r="V66" s="96">
        <v>2631.0139299999996</v>
      </c>
      <c r="W66" s="96">
        <v>0</v>
      </c>
      <c r="X66" s="96">
        <v>3160.57584</v>
      </c>
      <c r="Y66" s="96">
        <v>512.54783000000009</v>
      </c>
      <c r="Z66" s="96">
        <v>2484.9545600000001</v>
      </c>
      <c r="AA66" s="96">
        <v>0</v>
      </c>
      <c r="AB66" s="96">
        <v>2997.5023900000001</v>
      </c>
      <c r="AC66" s="96">
        <v>674.95121000000029</v>
      </c>
      <c r="AD66" s="96">
        <v>2339.6326300000001</v>
      </c>
      <c r="AE66" s="96">
        <v>0</v>
      </c>
      <c r="AF66" s="96">
        <v>3014.5838400000002</v>
      </c>
      <c r="AG66" s="96">
        <v>698.50067999999987</v>
      </c>
      <c r="AH66" s="96">
        <v>1975.8068399999997</v>
      </c>
      <c r="AI66" s="96">
        <v>0</v>
      </c>
      <c r="AJ66" s="96">
        <v>2674.3075199999994</v>
      </c>
      <c r="AK66" s="96">
        <v>630.90563000000031</v>
      </c>
      <c r="AL66" s="96">
        <v>1985.3101000000001</v>
      </c>
      <c r="AM66" s="96">
        <v>2616.2157300000003</v>
      </c>
      <c r="AN66" s="96">
        <v>593.08783999999991</v>
      </c>
      <c r="AO66" s="96">
        <v>1801.21299</v>
      </c>
      <c r="AP66" s="96">
        <v>0</v>
      </c>
      <c r="AQ66" s="96">
        <v>2394.3008300000001</v>
      </c>
      <c r="AR66" s="96">
        <v>562.64209999999991</v>
      </c>
      <c r="AS66" s="96">
        <v>1794.0693900000001</v>
      </c>
      <c r="AT66" s="96">
        <v>0</v>
      </c>
      <c r="AU66" s="96">
        <v>2356.7114899999997</v>
      </c>
      <c r="AV66" s="96">
        <v>533.26415999999995</v>
      </c>
      <c r="AW66" s="96">
        <v>521.91038000000015</v>
      </c>
      <c r="AX66" s="96">
        <v>0</v>
      </c>
      <c r="AY66" s="96">
        <v>1055.17454</v>
      </c>
      <c r="AZ66" s="96">
        <v>551.9292200000001</v>
      </c>
      <c r="BA66" s="96">
        <v>478.0954000000001</v>
      </c>
      <c r="BB66" s="96">
        <v>0</v>
      </c>
      <c r="BC66" s="96">
        <v>1030.0246200000001</v>
      </c>
    </row>
    <row r="67" spans="11:55" x14ac:dyDescent="0.3">
      <c r="K67" s="92"/>
      <c r="L67" s="92" t="s">
        <v>138</v>
      </c>
      <c r="M67" s="96">
        <v>66.383379999999988</v>
      </c>
      <c r="N67" s="96">
        <v>9.1759499999999985</v>
      </c>
      <c r="O67" s="96">
        <v>0</v>
      </c>
      <c r="P67" s="96">
        <v>75.559329999999989</v>
      </c>
      <c r="Q67" s="96">
        <v>70.093869999999995</v>
      </c>
      <c r="R67" s="96">
        <v>9.380840000000001</v>
      </c>
      <c r="S67" s="96">
        <v>0</v>
      </c>
      <c r="T67" s="96">
        <v>79.474709999999988</v>
      </c>
      <c r="U67" s="96">
        <v>60.185230000000011</v>
      </c>
      <c r="V67" s="96">
        <v>8.7313300000000016</v>
      </c>
      <c r="W67" s="96">
        <v>0</v>
      </c>
      <c r="X67" s="96">
        <v>68.916560000000018</v>
      </c>
      <c r="Y67" s="96">
        <v>56.993360000000003</v>
      </c>
      <c r="Z67" s="96">
        <v>9.3969199999999997</v>
      </c>
      <c r="AA67" s="96">
        <v>0</v>
      </c>
      <c r="AB67" s="96">
        <v>66.390280000000004</v>
      </c>
      <c r="AC67" s="96">
        <v>66.956109999999995</v>
      </c>
      <c r="AD67" s="96">
        <v>9.5284300000000002</v>
      </c>
      <c r="AE67" s="96">
        <v>0</v>
      </c>
      <c r="AF67" s="96">
        <v>76.48454000000001</v>
      </c>
      <c r="AG67" s="96">
        <v>62.218340000000005</v>
      </c>
      <c r="AH67" s="96">
        <v>9.5486300000000011</v>
      </c>
      <c r="AI67" s="96">
        <v>0</v>
      </c>
      <c r="AJ67" s="96">
        <v>71.766970000000001</v>
      </c>
      <c r="AK67" s="96">
        <v>59.157599999999995</v>
      </c>
      <c r="AL67" s="96">
        <v>9.9908300000000008</v>
      </c>
      <c r="AM67" s="96">
        <v>69.148429999999991</v>
      </c>
      <c r="AN67" s="96">
        <v>74.355369999999994</v>
      </c>
      <c r="AO67" s="96">
        <v>10.93924</v>
      </c>
      <c r="AP67" s="96">
        <v>0</v>
      </c>
      <c r="AQ67" s="96">
        <v>85.294610000000006</v>
      </c>
      <c r="AR67" s="96">
        <v>91.125699999999995</v>
      </c>
      <c r="AS67" s="96">
        <v>11.510489999999999</v>
      </c>
      <c r="AT67" s="96">
        <v>0</v>
      </c>
      <c r="AU67" s="96">
        <v>102.63619</v>
      </c>
      <c r="AV67" s="96">
        <v>79.554540000000003</v>
      </c>
      <c r="AW67" s="96">
        <v>9.5445899999999995</v>
      </c>
      <c r="AX67" s="96">
        <v>0</v>
      </c>
      <c r="AY67" s="96">
        <v>89.099130000000002</v>
      </c>
      <c r="AZ67" s="96">
        <v>76.97553000000002</v>
      </c>
      <c r="BA67" s="96">
        <v>5.4790799999999997</v>
      </c>
      <c r="BB67" s="96">
        <v>0</v>
      </c>
      <c r="BC67" s="96">
        <v>82.454610000000017</v>
      </c>
    </row>
    <row r="68" spans="11:55" x14ac:dyDescent="0.3">
      <c r="K68" s="92"/>
      <c r="L68" s="92" t="s">
        <v>180</v>
      </c>
      <c r="M68" s="96">
        <v>83.380809999999997</v>
      </c>
      <c r="N68" s="96">
        <v>523.79220999999995</v>
      </c>
      <c r="O68" s="96">
        <v>0</v>
      </c>
      <c r="P68" s="96">
        <v>607.17302000000007</v>
      </c>
      <c r="Q68" s="96">
        <v>88.242540000000005</v>
      </c>
      <c r="R68" s="96">
        <v>479.30933999999996</v>
      </c>
      <c r="S68" s="96">
        <v>0</v>
      </c>
      <c r="T68" s="96">
        <v>567.55187999999998</v>
      </c>
      <c r="U68" s="96">
        <v>114.69618</v>
      </c>
      <c r="V68" s="96">
        <v>398.71505999999999</v>
      </c>
      <c r="W68" s="96">
        <v>0</v>
      </c>
      <c r="X68" s="96">
        <v>513.41124000000002</v>
      </c>
      <c r="Y68" s="96">
        <v>106.76908999999999</v>
      </c>
      <c r="Z68" s="96">
        <v>406.54262</v>
      </c>
      <c r="AA68" s="96">
        <v>0</v>
      </c>
      <c r="AB68" s="96">
        <v>513.31170999999995</v>
      </c>
      <c r="AC68" s="96">
        <v>100.04669</v>
      </c>
      <c r="AD68" s="96">
        <v>417.40795999999995</v>
      </c>
      <c r="AE68" s="96">
        <v>0</v>
      </c>
      <c r="AF68" s="96">
        <v>517.45465000000002</v>
      </c>
      <c r="AG68" s="96">
        <v>103.28197</v>
      </c>
      <c r="AH68" s="96">
        <v>408.86874</v>
      </c>
      <c r="AI68" s="96">
        <v>0</v>
      </c>
      <c r="AJ68" s="96">
        <v>512.15071</v>
      </c>
      <c r="AK68" s="96">
        <v>104.46815000000001</v>
      </c>
      <c r="AL68" s="96">
        <v>376.50455999999991</v>
      </c>
      <c r="AM68" s="96">
        <v>480.97270999999995</v>
      </c>
      <c r="AN68" s="96">
        <v>66.903929999999988</v>
      </c>
      <c r="AO68" s="96">
        <v>350.34260999999998</v>
      </c>
      <c r="AP68" s="96">
        <v>0</v>
      </c>
      <c r="AQ68" s="96">
        <v>417.24653999999998</v>
      </c>
      <c r="AR68" s="96">
        <v>67.333880000000008</v>
      </c>
      <c r="AS68" s="96">
        <v>370.49680999999998</v>
      </c>
      <c r="AT68" s="96">
        <v>0</v>
      </c>
      <c r="AU68" s="96">
        <v>437.83069</v>
      </c>
      <c r="AV68" s="96">
        <v>64.017609999999991</v>
      </c>
      <c r="AW68" s="96">
        <v>309.22732999999999</v>
      </c>
      <c r="AX68" s="96">
        <v>0</v>
      </c>
      <c r="AY68" s="96">
        <v>373.24493999999999</v>
      </c>
      <c r="AZ68" s="96">
        <v>65.775449999999992</v>
      </c>
      <c r="BA68" s="96">
        <v>244.39210999999997</v>
      </c>
      <c r="BB68" s="96">
        <v>0</v>
      </c>
      <c r="BC68" s="96">
        <v>310.16755999999998</v>
      </c>
    </row>
    <row r="69" spans="11:55" x14ac:dyDescent="0.3">
      <c r="K69" s="92"/>
      <c r="L69" s="92" t="s">
        <v>215</v>
      </c>
      <c r="M69" s="96">
        <v>28.810150000000004</v>
      </c>
      <c r="N69" s="96">
        <v>0</v>
      </c>
      <c r="O69" s="96">
        <v>0</v>
      </c>
      <c r="P69" s="96">
        <v>28.810150000000004</v>
      </c>
      <c r="Q69" s="96">
        <v>31.897810000000003</v>
      </c>
      <c r="R69" s="96">
        <v>0</v>
      </c>
      <c r="S69" s="96">
        <v>0</v>
      </c>
      <c r="T69" s="96">
        <v>31.897810000000003</v>
      </c>
      <c r="U69" s="96">
        <v>32.920870000000001</v>
      </c>
      <c r="V69" s="96">
        <v>8.947999999999999E-2</v>
      </c>
      <c r="W69" s="96">
        <v>0</v>
      </c>
      <c r="X69" s="96">
        <v>33.010350000000003</v>
      </c>
      <c r="Y69" s="96">
        <v>42.758149999999993</v>
      </c>
      <c r="Z69" s="96">
        <v>1.5349999999999999E-2</v>
      </c>
      <c r="AA69" s="96">
        <v>0</v>
      </c>
      <c r="AB69" s="96">
        <v>42.773499999999991</v>
      </c>
      <c r="AC69" s="96">
        <v>39.223500000000001</v>
      </c>
      <c r="AD69" s="96">
        <v>15.337720000000001</v>
      </c>
      <c r="AE69" s="96">
        <v>0</v>
      </c>
      <c r="AF69" s="96">
        <v>54.561219999999999</v>
      </c>
      <c r="AG69" s="96">
        <v>41.203969999999998</v>
      </c>
      <c r="AH69" s="96">
        <v>24.482950000000002</v>
      </c>
      <c r="AI69" s="96">
        <v>0</v>
      </c>
      <c r="AJ69" s="96">
        <v>65.686920000000001</v>
      </c>
      <c r="AK69" s="96">
        <v>37.251109999999997</v>
      </c>
      <c r="AL69" s="96">
        <v>30.052199999999996</v>
      </c>
      <c r="AM69" s="96">
        <v>67.303309999999996</v>
      </c>
      <c r="AN69" s="96">
        <v>62.76059999999999</v>
      </c>
      <c r="AO69" s="96">
        <v>6.1783999999999999</v>
      </c>
      <c r="AP69" s="96">
        <v>0</v>
      </c>
      <c r="AQ69" s="96">
        <v>68.938999999999979</v>
      </c>
      <c r="AR69" s="96">
        <v>73.444210000000012</v>
      </c>
      <c r="AS69" s="96">
        <v>0</v>
      </c>
      <c r="AT69" s="96">
        <v>0</v>
      </c>
      <c r="AU69" s="96">
        <v>73.444210000000012</v>
      </c>
      <c r="AV69" s="96">
        <v>76.187629999999984</v>
      </c>
      <c r="AW69" s="96">
        <v>0</v>
      </c>
      <c r="AX69" s="96">
        <v>0</v>
      </c>
      <c r="AY69" s="96">
        <v>76.187629999999984</v>
      </c>
      <c r="AZ69" s="96">
        <v>77.494710000000012</v>
      </c>
      <c r="BA69" s="96">
        <v>0</v>
      </c>
      <c r="BB69" s="96">
        <v>0</v>
      </c>
      <c r="BC69" s="96">
        <v>77.494710000000012</v>
      </c>
    </row>
    <row r="70" spans="11:55" x14ac:dyDescent="0.3">
      <c r="K70" s="92"/>
      <c r="L70" s="92" t="s">
        <v>262</v>
      </c>
      <c r="M70" s="96">
        <v>213.05243999999996</v>
      </c>
      <c r="N70" s="96">
        <v>486.45319999999998</v>
      </c>
      <c r="O70" s="96">
        <v>0</v>
      </c>
      <c r="P70" s="96">
        <v>699.50563999999986</v>
      </c>
      <c r="Q70" s="96">
        <v>217.08774000000003</v>
      </c>
      <c r="R70" s="96">
        <v>507.79795000000001</v>
      </c>
      <c r="S70" s="96">
        <v>0</v>
      </c>
      <c r="T70" s="96">
        <v>724.88569000000007</v>
      </c>
      <c r="U70" s="96">
        <v>226.08804000000003</v>
      </c>
      <c r="V70" s="96">
        <v>456.29389000000009</v>
      </c>
      <c r="W70" s="96">
        <v>0</v>
      </c>
      <c r="X70" s="96">
        <v>682.38193000000012</v>
      </c>
      <c r="Y70" s="96">
        <v>281.96215000000007</v>
      </c>
      <c r="Z70" s="96">
        <v>365.08447000000001</v>
      </c>
      <c r="AA70" s="96">
        <v>0</v>
      </c>
      <c r="AB70" s="96">
        <v>647.04662000000008</v>
      </c>
      <c r="AC70" s="96">
        <v>348.37873999999999</v>
      </c>
      <c r="AD70" s="96">
        <v>313.81477000000001</v>
      </c>
      <c r="AE70" s="96">
        <v>0</v>
      </c>
      <c r="AF70" s="96">
        <v>662.19351000000006</v>
      </c>
      <c r="AG70" s="96">
        <v>339.11889999999994</v>
      </c>
      <c r="AH70" s="96">
        <v>298.84401000000003</v>
      </c>
      <c r="AI70" s="96">
        <v>0</v>
      </c>
      <c r="AJ70" s="96">
        <v>637.96290999999997</v>
      </c>
      <c r="AK70" s="96">
        <v>302.18814999999995</v>
      </c>
      <c r="AL70" s="96">
        <v>283.38006000000007</v>
      </c>
      <c r="AM70" s="96">
        <v>585.56820999999991</v>
      </c>
      <c r="AN70" s="96">
        <v>349.24525999999997</v>
      </c>
      <c r="AO70" s="96">
        <v>244.71431000000001</v>
      </c>
      <c r="AP70" s="96">
        <v>0</v>
      </c>
      <c r="AQ70" s="96">
        <v>593.95956999999999</v>
      </c>
      <c r="AR70" s="96">
        <v>313.79174999999998</v>
      </c>
      <c r="AS70" s="96">
        <v>228.68830000000003</v>
      </c>
      <c r="AT70" s="96">
        <v>0</v>
      </c>
      <c r="AU70" s="96">
        <v>542.48005000000001</v>
      </c>
      <c r="AV70" s="96">
        <v>325.49065999999999</v>
      </c>
      <c r="AW70" s="96">
        <v>213.78439</v>
      </c>
      <c r="AX70" s="96">
        <v>0</v>
      </c>
      <c r="AY70" s="96">
        <v>539.27505000000008</v>
      </c>
      <c r="AZ70" s="96">
        <v>341.04658999999992</v>
      </c>
      <c r="BA70" s="96">
        <v>216.95185999999998</v>
      </c>
      <c r="BB70" s="96">
        <v>0</v>
      </c>
      <c r="BC70" s="96">
        <v>557.99844999999993</v>
      </c>
    </row>
    <row r="71" spans="11:55" x14ac:dyDescent="0.3">
      <c r="K71" s="92"/>
      <c r="L71" s="92" t="s">
        <v>277</v>
      </c>
      <c r="M71" s="96">
        <v>92.036880000000011</v>
      </c>
      <c r="N71" s="96">
        <v>390.39301</v>
      </c>
      <c r="O71" s="96">
        <v>0</v>
      </c>
      <c r="P71" s="96">
        <v>482.42989</v>
      </c>
      <c r="Q71" s="96">
        <v>104.97187000000001</v>
      </c>
      <c r="R71" s="96">
        <v>351.05133000000001</v>
      </c>
      <c r="S71" s="96">
        <v>0</v>
      </c>
      <c r="T71" s="96">
        <v>456.02320000000003</v>
      </c>
      <c r="U71" s="96">
        <v>105.88099000000001</v>
      </c>
      <c r="V71" s="96">
        <v>326.86656999999997</v>
      </c>
      <c r="W71" s="96">
        <v>0</v>
      </c>
      <c r="X71" s="96">
        <v>432.74755999999996</v>
      </c>
      <c r="Y71" s="96">
        <v>111.58578000000001</v>
      </c>
      <c r="Z71" s="96">
        <v>365.55545999999998</v>
      </c>
      <c r="AA71" s="96">
        <v>0</v>
      </c>
      <c r="AB71" s="96">
        <v>477.14123999999998</v>
      </c>
      <c r="AC71" s="96">
        <v>106.34032000000001</v>
      </c>
      <c r="AD71" s="96">
        <v>381.02827000000002</v>
      </c>
      <c r="AE71" s="96">
        <v>0</v>
      </c>
      <c r="AF71" s="96">
        <v>487.36859000000004</v>
      </c>
      <c r="AG71" s="96">
        <v>128.56168</v>
      </c>
      <c r="AH71" s="96">
        <v>313.15971999999999</v>
      </c>
      <c r="AI71" s="96">
        <v>0</v>
      </c>
      <c r="AJ71" s="96">
        <v>441.72139999999996</v>
      </c>
      <c r="AK71" s="96">
        <v>139.07859999999997</v>
      </c>
      <c r="AL71" s="96">
        <v>329.75488000000001</v>
      </c>
      <c r="AM71" s="96">
        <v>468.83348000000001</v>
      </c>
      <c r="AN71" s="96">
        <v>136.34304999999998</v>
      </c>
      <c r="AO71" s="96">
        <v>273.17525000000001</v>
      </c>
      <c r="AP71" s="96">
        <v>0</v>
      </c>
      <c r="AQ71" s="96">
        <v>409.51830000000001</v>
      </c>
      <c r="AR71" s="96">
        <v>143.60847000000001</v>
      </c>
      <c r="AS71" s="96">
        <v>287.09436999999997</v>
      </c>
      <c r="AT71" s="96">
        <v>0</v>
      </c>
      <c r="AU71" s="96">
        <v>430.70283999999998</v>
      </c>
      <c r="AV71" s="96">
        <v>144.73596000000001</v>
      </c>
      <c r="AW71" s="96">
        <v>249.58637000000002</v>
      </c>
      <c r="AX71" s="96">
        <v>0</v>
      </c>
      <c r="AY71" s="96">
        <v>394.32233000000002</v>
      </c>
      <c r="AZ71" s="96">
        <v>154.87066999999999</v>
      </c>
      <c r="BA71" s="96">
        <v>259.00727999999998</v>
      </c>
      <c r="BB71" s="96">
        <v>0</v>
      </c>
      <c r="BC71" s="96">
        <v>413.87794999999994</v>
      </c>
    </row>
    <row r="72" spans="11:55" x14ac:dyDescent="0.3">
      <c r="K72" s="92"/>
      <c r="L72" s="92" t="s">
        <v>278</v>
      </c>
      <c r="M72" s="96">
        <v>410.88636999999994</v>
      </c>
      <c r="N72" s="96">
        <v>456.86247000000003</v>
      </c>
      <c r="O72" s="96">
        <v>0</v>
      </c>
      <c r="P72" s="96">
        <v>867.74883999999997</v>
      </c>
      <c r="Q72" s="96">
        <v>385.89</v>
      </c>
      <c r="R72" s="96">
        <v>389.71699999999998</v>
      </c>
      <c r="S72" s="96">
        <v>0</v>
      </c>
      <c r="T72" s="96">
        <v>775.60699999999997</v>
      </c>
      <c r="U72" s="96">
        <v>412.26589000000007</v>
      </c>
      <c r="V72" s="96">
        <v>363.13915000000003</v>
      </c>
      <c r="W72" s="96">
        <v>0</v>
      </c>
      <c r="X72" s="96">
        <v>775.40503999999999</v>
      </c>
      <c r="Y72" s="96">
        <v>417.57722999999999</v>
      </c>
      <c r="Z72" s="96">
        <v>390.42604000000006</v>
      </c>
      <c r="AA72" s="96">
        <v>0</v>
      </c>
      <c r="AB72" s="96">
        <v>808.00327000000004</v>
      </c>
      <c r="AC72" s="96">
        <v>431.74792000000002</v>
      </c>
      <c r="AD72" s="96">
        <v>368.01837999999998</v>
      </c>
      <c r="AE72" s="96">
        <v>0</v>
      </c>
      <c r="AF72" s="96">
        <v>799.7663</v>
      </c>
      <c r="AG72" s="96">
        <v>426.63369999999992</v>
      </c>
      <c r="AH72" s="96">
        <v>367.60078999999996</v>
      </c>
      <c r="AI72" s="96">
        <v>0</v>
      </c>
      <c r="AJ72" s="96">
        <v>794.23448999999982</v>
      </c>
      <c r="AK72" s="96">
        <v>359.75389000000001</v>
      </c>
      <c r="AL72" s="96">
        <v>356.96689000000003</v>
      </c>
      <c r="AM72" s="96">
        <v>716.72077999999999</v>
      </c>
      <c r="AN72" s="96">
        <v>371.51569000000006</v>
      </c>
      <c r="AO72" s="96">
        <v>318.17344000000003</v>
      </c>
      <c r="AP72" s="96">
        <v>0</v>
      </c>
      <c r="AQ72" s="96">
        <v>689.68913000000009</v>
      </c>
      <c r="AR72" s="96">
        <v>449.99169999999998</v>
      </c>
      <c r="AS72" s="96">
        <v>255.29937000000007</v>
      </c>
      <c r="AT72" s="96">
        <v>0</v>
      </c>
      <c r="AU72" s="96">
        <v>705.2910700000001</v>
      </c>
      <c r="AV72" s="96">
        <v>456.36069000000003</v>
      </c>
      <c r="AW72" s="96">
        <v>217.85167000000004</v>
      </c>
      <c r="AX72" s="96">
        <v>0</v>
      </c>
      <c r="AY72" s="96">
        <v>674.2123600000001</v>
      </c>
      <c r="AZ72" s="96">
        <v>540.32904000000019</v>
      </c>
      <c r="BA72" s="96">
        <v>166.98257999999998</v>
      </c>
      <c r="BB72" s="96">
        <v>0</v>
      </c>
      <c r="BC72" s="96">
        <v>707.31162000000006</v>
      </c>
    </row>
    <row r="73" spans="11:55" x14ac:dyDescent="0.3">
      <c r="K73" s="92"/>
      <c r="L73" s="92" t="s">
        <v>279</v>
      </c>
      <c r="M73" s="96">
        <v>63.646529999999998</v>
      </c>
      <c r="N73" s="96">
        <v>527.76734999999996</v>
      </c>
      <c r="O73" s="96">
        <v>0</v>
      </c>
      <c r="P73" s="96">
        <v>591.41387999999995</v>
      </c>
      <c r="Q73" s="96">
        <v>64.669880000000006</v>
      </c>
      <c r="R73" s="96">
        <v>501.51164</v>
      </c>
      <c r="S73" s="96">
        <v>0</v>
      </c>
      <c r="T73" s="96">
        <v>566.18151999999998</v>
      </c>
      <c r="U73" s="96">
        <v>104.16995999999999</v>
      </c>
      <c r="V73" s="96">
        <v>510.90422999999998</v>
      </c>
      <c r="W73" s="96">
        <v>0</v>
      </c>
      <c r="X73" s="96">
        <v>615.07418999999993</v>
      </c>
      <c r="Y73" s="96">
        <v>108.24045</v>
      </c>
      <c r="Z73" s="96">
        <v>318.03113000000002</v>
      </c>
      <c r="AA73" s="96">
        <v>0</v>
      </c>
      <c r="AB73" s="96">
        <v>426.27158000000003</v>
      </c>
      <c r="AC73" s="96">
        <v>121.93087000000001</v>
      </c>
      <c r="AD73" s="96">
        <v>353.43684999999999</v>
      </c>
      <c r="AE73" s="96">
        <v>0</v>
      </c>
      <c r="AF73" s="96">
        <v>475.36771999999996</v>
      </c>
      <c r="AG73" s="96">
        <v>119.04744000000001</v>
      </c>
      <c r="AH73" s="96">
        <v>336.03836999999999</v>
      </c>
      <c r="AI73" s="96">
        <v>0</v>
      </c>
      <c r="AJ73" s="96">
        <v>455.08580999999998</v>
      </c>
      <c r="AK73" s="96">
        <v>100.55235000000002</v>
      </c>
      <c r="AL73" s="96">
        <v>327.64993000000004</v>
      </c>
      <c r="AM73" s="96">
        <v>428.20228000000009</v>
      </c>
      <c r="AN73" s="96">
        <v>160.53213000000002</v>
      </c>
      <c r="AO73" s="96">
        <v>320.27191000000005</v>
      </c>
      <c r="AP73" s="96">
        <v>0</v>
      </c>
      <c r="AQ73" s="96">
        <v>480.80404000000004</v>
      </c>
      <c r="AR73" s="96">
        <v>156.45260999999999</v>
      </c>
      <c r="AS73" s="96">
        <v>305.32267000000002</v>
      </c>
      <c r="AT73" s="96">
        <v>0</v>
      </c>
      <c r="AU73" s="96">
        <v>461.77528000000001</v>
      </c>
      <c r="AV73" s="96">
        <v>155.00875000000002</v>
      </c>
      <c r="AW73" s="96">
        <v>309.21537999999998</v>
      </c>
      <c r="AX73" s="96">
        <v>0</v>
      </c>
      <c r="AY73" s="96">
        <v>464.22413</v>
      </c>
      <c r="AZ73" s="96">
        <v>163.67349999999999</v>
      </c>
      <c r="BA73" s="96">
        <v>302.97766000000001</v>
      </c>
      <c r="BB73" s="96">
        <v>0</v>
      </c>
      <c r="BC73" s="96">
        <v>466.65116</v>
      </c>
    </row>
    <row r="74" spans="11:55" x14ac:dyDescent="0.3">
      <c r="K74" s="92"/>
      <c r="L74" s="92" t="s">
        <v>376</v>
      </c>
      <c r="M74" s="96">
        <v>86.229969999999994</v>
      </c>
      <c r="N74" s="96">
        <v>279.59873999999996</v>
      </c>
      <c r="O74" s="96">
        <v>0</v>
      </c>
      <c r="P74" s="96">
        <v>365.82870999999994</v>
      </c>
      <c r="Q74" s="96">
        <v>66.113350000000011</v>
      </c>
      <c r="R74" s="96">
        <v>270.66949</v>
      </c>
      <c r="S74" s="96">
        <v>0</v>
      </c>
      <c r="T74" s="96">
        <v>336.78283999999996</v>
      </c>
      <c r="U74" s="96">
        <v>95.124819999999985</v>
      </c>
      <c r="V74" s="96">
        <v>269.39236999999997</v>
      </c>
      <c r="W74" s="96">
        <v>0</v>
      </c>
      <c r="X74" s="96">
        <v>364.51719000000003</v>
      </c>
      <c r="Y74" s="96">
        <v>98.669889999999981</v>
      </c>
      <c r="Z74" s="96">
        <v>251.00949</v>
      </c>
      <c r="AA74" s="96">
        <v>0</v>
      </c>
      <c r="AB74" s="96">
        <v>349.67937999999998</v>
      </c>
      <c r="AC74" s="96">
        <v>97.892709999999994</v>
      </c>
      <c r="AD74" s="96">
        <v>232.50555000000003</v>
      </c>
      <c r="AE74" s="96">
        <v>0</v>
      </c>
      <c r="AF74" s="96">
        <v>330.39825999999999</v>
      </c>
      <c r="AG74" s="96">
        <v>87.864800000000017</v>
      </c>
      <c r="AH74" s="96">
        <v>242.49692999999999</v>
      </c>
      <c r="AI74" s="96">
        <v>0</v>
      </c>
      <c r="AJ74" s="96">
        <v>330.36172999999997</v>
      </c>
      <c r="AK74" s="96">
        <v>66.826580000000021</v>
      </c>
      <c r="AL74" s="96">
        <v>224.35339999999999</v>
      </c>
      <c r="AM74" s="96">
        <v>291.17998</v>
      </c>
      <c r="AN74" s="96">
        <v>72.931660000000022</v>
      </c>
      <c r="AO74" s="96">
        <v>246.44941999999998</v>
      </c>
      <c r="AP74" s="96">
        <v>0</v>
      </c>
      <c r="AQ74" s="96">
        <v>319.38108</v>
      </c>
      <c r="AR74" s="96">
        <v>61.279799999999994</v>
      </c>
      <c r="AS74" s="96">
        <v>231.18895000000001</v>
      </c>
      <c r="AT74" s="96">
        <v>0</v>
      </c>
      <c r="AU74" s="96">
        <v>292.46875</v>
      </c>
      <c r="AV74" s="96">
        <v>47.863060000000004</v>
      </c>
      <c r="AW74" s="96">
        <v>235.21591000000004</v>
      </c>
      <c r="AX74" s="96">
        <v>0</v>
      </c>
      <c r="AY74" s="96">
        <v>283.07897000000003</v>
      </c>
      <c r="AZ74" s="96">
        <v>77.967150000000004</v>
      </c>
      <c r="BA74" s="96">
        <v>238.64998</v>
      </c>
      <c r="BB74" s="96">
        <v>0</v>
      </c>
      <c r="BC74" s="96">
        <v>316.61713000000003</v>
      </c>
    </row>
    <row r="75" spans="11:55" x14ac:dyDescent="0.3">
      <c r="K75" s="92"/>
      <c r="L75" s="92" t="s">
        <v>391</v>
      </c>
      <c r="M75" s="96">
        <v>117.28098999999999</v>
      </c>
      <c r="N75" s="96">
        <v>151.66812000000002</v>
      </c>
      <c r="O75" s="96">
        <v>0</v>
      </c>
      <c r="P75" s="96">
        <v>268.94910999999996</v>
      </c>
      <c r="Q75" s="96">
        <v>131.10489999999999</v>
      </c>
      <c r="R75" s="96">
        <v>137.42092</v>
      </c>
      <c r="S75" s="96">
        <v>0</v>
      </c>
      <c r="T75" s="96">
        <v>268.52581999999995</v>
      </c>
      <c r="U75" s="96">
        <v>152.90542000000002</v>
      </c>
      <c r="V75" s="96">
        <v>130.04602</v>
      </c>
      <c r="W75" s="96">
        <v>0</v>
      </c>
      <c r="X75" s="96">
        <v>282.95143999999999</v>
      </c>
      <c r="Y75" s="96">
        <v>153.98788000000002</v>
      </c>
      <c r="Z75" s="96">
        <v>119.34837999999999</v>
      </c>
      <c r="AA75" s="96">
        <v>0</v>
      </c>
      <c r="AB75" s="96">
        <v>273.33625999999998</v>
      </c>
      <c r="AC75" s="96">
        <v>126.90424999999999</v>
      </c>
      <c r="AD75" s="96">
        <v>139.80596000000003</v>
      </c>
      <c r="AE75" s="96">
        <v>0</v>
      </c>
      <c r="AF75" s="96">
        <v>266.71021000000002</v>
      </c>
      <c r="AG75" s="96">
        <v>179.92502999999999</v>
      </c>
      <c r="AH75" s="96">
        <v>81.00291</v>
      </c>
      <c r="AI75" s="96">
        <v>0</v>
      </c>
      <c r="AJ75" s="96">
        <v>260.92793999999998</v>
      </c>
      <c r="AK75" s="96">
        <v>208.41024999999999</v>
      </c>
      <c r="AL75" s="96">
        <v>39.285080000000001</v>
      </c>
      <c r="AM75" s="96">
        <v>247.69533000000001</v>
      </c>
      <c r="AN75" s="96">
        <v>197.70795000000001</v>
      </c>
      <c r="AO75" s="96">
        <v>40.443179999999998</v>
      </c>
      <c r="AP75" s="96">
        <v>0</v>
      </c>
      <c r="AQ75" s="96">
        <v>238.15112999999999</v>
      </c>
      <c r="AR75" s="96">
        <v>185.67440999999997</v>
      </c>
      <c r="AS75" s="96">
        <v>39.128129999999992</v>
      </c>
      <c r="AT75" s="96">
        <v>0</v>
      </c>
      <c r="AU75" s="96">
        <v>224.80253999999996</v>
      </c>
      <c r="AV75" s="96">
        <v>186.41938000000002</v>
      </c>
      <c r="AW75" s="96">
        <v>37.231589999999997</v>
      </c>
      <c r="AX75" s="96">
        <v>0</v>
      </c>
      <c r="AY75" s="96">
        <v>223.65097</v>
      </c>
      <c r="AZ75" s="96">
        <v>193.28482</v>
      </c>
      <c r="BA75" s="96">
        <v>38.654660000000007</v>
      </c>
      <c r="BB75" s="96">
        <v>0</v>
      </c>
      <c r="BC75" s="96">
        <v>231.93948</v>
      </c>
    </row>
    <row r="76" spans="11:55" x14ac:dyDescent="0.3">
      <c r="K76" s="92"/>
      <c r="L76" s="92" t="s">
        <v>408</v>
      </c>
      <c r="M76" s="96">
        <v>86.363129999999998</v>
      </c>
      <c r="N76" s="96">
        <v>16.430880000000002</v>
      </c>
      <c r="O76" s="96">
        <v>0</v>
      </c>
      <c r="P76" s="96">
        <v>102.79401000000001</v>
      </c>
      <c r="Q76" s="96">
        <v>94.869659999999982</v>
      </c>
      <c r="R76" s="96">
        <v>17.048560000000002</v>
      </c>
      <c r="S76" s="96">
        <v>0</v>
      </c>
      <c r="T76" s="96">
        <v>111.91821999999999</v>
      </c>
      <c r="U76" s="96">
        <v>98.937510000000003</v>
      </c>
      <c r="V76" s="96">
        <v>23.768129999999999</v>
      </c>
      <c r="W76" s="96">
        <v>0</v>
      </c>
      <c r="X76" s="96">
        <v>122.70564000000002</v>
      </c>
      <c r="Y76" s="96">
        <v>97.827290000000005</v>
      </c>
      <c r="Z76" s="96">
        <v>19.884910000000001</v>
      </c>
      <c r="AA76" s="96">
        <v>0</v>
      </c>
      <c r="AB76" s="96">
        <v>117.71220000000001</v>
      </c>
      <c r="AC76" s="96">
        <v>97.410710000000009</v>
      </c>
      <c r="AD76" s="96">
        <v>27.208919999999999</v>
      </c>
      <c r="AE76" s="96">
        <v>0</v>
      </c>
      <c r="AF76" s="96">
        <v>124.61963</v>
      </c>
      <c r="AG76" s="96">
        <v>97.228169999999992</v>
      </c>
      <c r="AH76" s="96">
        <v>22.493759999999998</v>
      </c>
      <c r="AI76" s="96">
        <v>0</v>
      </c>
      <c r="AJ76" s="96">
        <v>119.72192999999999</v>
      </c>
      <c r="AK76" s="96">
        <v>84.037030000000001</v>
      </c>
      <c r="AL76" s="96">
        <v>17.059259999999998</v>
      </c>
      <c r="AM76" s="96">
        <v>101.09629</v>
      </c>
      <c r="AN76" s="96">
        <v>122.92608000000001</v>
      </c>
      <c r="AO76" s="96">
        <v>18.512589999999999</v>
      </c>
      <c r="AP76" s="96">
        <v>0</v>
      </c>
      <c r="AQ76" s="96">
        <v>141.43867</v>
      </c>
      <c r="AR76" s="96">
        <v>104.90884000000001</v>
      </c>
      <c r="AS76" s="96">
        <v>21.359839999999998</v>
      </c>
      <c r="AT76" s="96">
        <v>0</v>
      </c>
      <c r="AU76" s="96">
        <v>126.26868</v>
      </c>
      <c r="AV76" s="96">
        <v>87.666359999999997</v>
      </c>
      <c r="AW76" s="96">
        <v>22.2913</v>
      </c>
      <c r="AX76" s="96">
        <v>0</v>
      </c>
      <c r="AY76" s="96">
        <v>109.95766</v>
      </c>
      <c r="AZ76" s="96">
        <v>94.446859999999987</v>
      </c>
      <c r="BA76" s="96">
        <v>21.357890000000001</v>
      </c>
      <c r="BB76" s="96">
        <v>0</v>
      </c>
      <c r="BC76" s="96">
        <v>115.80474999999998</v>
      </c>
    </row>
    <row r="77" spans="11:55" x14ac:dyDescent="0.3">
      <c r="K77" s="92"/>
      <c r="L77" s="92" t="s">
        <v>409</v>
      </c>
      <c r="M77" s="96">
        <v>22.86429</v>
      </c>
      <c r="N77" s="96">
        <v>469.68358000000006</v>
      </c>
      <c r="O77" s="96">
        <v>0</v>
      </c>
      <c r="P77" s="96">
        <v>492.54787000000005</v>
      </c>
      <c r="Q77" s="96">
        <v>18.202239999999996</v>
      </c>
      <c r="R77" s="96">
        <v>373.20051000000001</v>
      </c>
      <c r="S77" s="96">
        <v>0</v>
      </c>
      <c r="T77" s="96">
        <v>391.40275000000003</v>
      </c>
      <c r="U77" s="96">
        <v>24.792560000000005</v>
      </c>
      <c r="V77" s="96">
        <v>408.39264000000003</v>
      </c>
      <c r="W77" s="96">
        <v>0</v>
      </c>
      <c r="X77" s="96">
        <v>433.18520000000001</v>
      </c>
      <c r="Y77" s="96">
        <v>25.730310000000003</v>
      </c>
      <c r="Z77" s="96">
        <v>391.86139000000003</v>
      </c>
      <c r="AA77" s="96">
        <v>0</v>
      </c>
      <c r="AB77" s="96">
        <v>417.5917</v>
      </c>
      <c r="AC77" s="96">
        <v>25.643169999999998</v>
      </c>
      <c r="AD77" s="96">
        <v>366.67427000000004</v>
      </c>
      <c r="AE77" s="96">
        <v>0</v>
      </c>
      <c r="AF77" s="96">
        <v>392.31743999999998</v>
      </c>
      <c r="AG77" s="96">
        <v>30.815429999999999</v>
      </c>
      <c r="AH77" s="96">
        <v>394.04192</v>
      </c>
      <c r="AI77" s="96">
        <v>0</v>
      </c>
      <c r="AJ77" s="96">
        <v>424.85735</v>
      </c>
      <c r="AK77" s="96">
        <v>33.892739999999996</v>
      </c>
      <c r="AL77" s="96">
        <v>295.12914000000001</v>
      </c>
      <c r="AM77" s="96">
        <v>329.02188000000001</v>
      </c>
      <c r="AN77" s="96">
        <v>35.688739999999996</v>
      </c>
      <c r="AO77" s="96">
        <v>277.13976000000002</v>
      </c>
      <c r="AP77" s="96">
        <v>0</v>
      </c>
      <c r="AQ77" s="96">
        <v>312.82850000000002</v>
      </c>
      <c r="AR77" s="96">
        <v>33.825760000000002</v>
      </c>
      <c r="AS77" s="96">
        <v>247.30049</v>
      </c>
      <c r="AT77" s="96">
        <v>0</v>
      </c>
      <c r="AU77" s="96">
        <v>281.12625000000003</v>
      </c>
      <c r="AV77" s="96">
        <v>95.158570000000012</v>
      </c>
      <c r="AW77" s="96">
        <v>251.91788</v>
      </c>
      <c r="AX77" s="96">
        <v>0</v>
      </c>
      <c r="AY77" s="96">
        <v>347.07645000000002</v>
      </c>
      <c r="AZ77" s="96">
        <v>104.81739000000002</v>
      </c>
      <c r="BA77" s="96">
        <v>252.02064999999999</v>
      </c>
      <c r="BB77" s="96">
        <v>0</v>
      </c>
      <c r="BC77" s="96">
        <v>356.83804000000003</v>
      </c>
    </row>
    <row r="78" spans="11:55" x14ac:dyDescent="0.3">
      <c r="K78" s="92"/>
      <c r="L78" s="92"/>
      <c r="M78" s="96"/>
      <c r="N78" s="96"/>
      <c r="O78" s="96"/>
      <c r="P78" s="96"/>
      <c r="Q78" s="96"/>
      <c r="R78" s="96"/>
      <c r="S78" s="96"/>
      <c r="T78" s="96"/>
      <c r="U78" s="96"/>
      <c r="V78" s="96"/>
      <c r="W78" s="96"/>
      <c r="X78" s="96"/>
      <c r="Y78" s="96"/>
      <c r="Z78" s="96"/>
      <c r="AA78" s="96"/>
      <c r="AB78" s="96"/>
      <c r="AC78" s="96"/>
      <c r="AD78" s="96"/>
      <c r="AE78" s="96"/>
      <c r="AF78" s="96"/>
      <c r="AG78" s="96"/>
      <c r="AH78" s="96"/>
      <c r="AI78" s="96"/>
      <c r="AJ78" s="96"/>
      <c r="AK78" s="96"/>
      <c r="AL78" s="96"/>
      <c r="AM78" s="96"/>
      <c r="AN78" s="96"/>
      <c r="AO78" s="96"/>
      <c r="AP78" s="96"/>
      <c r="AQ78" s="96"/>
      <c r="AR78" s="96"/>
      <c r="AS78" s="96"/>
      <c r="AT78" s="96"/>
      <c r="AU78" s="96"/>
      <c r="AV78" s="96"/>
      <c r="AW78" s="96"/>
      <c r="AX78" s="96"/>
      <c r="AY78" s="96"/>
      <c r="AZ78" s="96"/>
      <c r="BA78" s="96"/>
      <c r="BB78" s="96"/>
      <c r="BC78" s="96"/>
    </row>
    <row r="79" spans="11:55" x14ac:dyDescent="0.3">
      <c r="K79" s="95" t="s">
        <v>62</v>
      </c>
      <c r="L79" s="95"/>
      <c r="M79" s="96">
        <v>1845.1549600000001</v>
      </c>
      <c r="N79" s="96">
        <v>6970.7486900000004</v>
      </c>
      <c r="O79" s="96">
        <v>0</v>
      </c>
      <c r="P79" s="96">
        <v>8815.9036499999984</v>
      </c>
      <c r="Q79" s="96">
        <v>1957.7765299999999</v>
      </c>
      <c r="R79" s="96">
        <v>6810.4441699999998</v>
      </c>
      <c r="S79" s="96">
        <v>0</v>
      </c>
      <c r="T79" s="96">
        <v>8768.2207000000017</v>
      </c>
      <c r="U79" s="96">
        <v>2043.22821</v>
      </c>
      <c r="V79" s="96">
        <v>6353.7715899999985</v>
      </c>
      <c r="W79" s="96">
        <v>0</v>
      </c>
      <c r="X79" s="96">
        <v>8396.9997999999996</v>
      </c>
      <c r="Y79" s="96">
        <v>2154.1717299999996</v>
      </c>
      <c r="Z79" s="96">
        <v>5983.2239300000001</v>
      </c>
      <c r="AA79" s="96">
        <v>0</v>
      </c>
      <c r="AB79" s="96">
        <v>8137.3956599999992</v>
      </c>
      <c r="AC79" s="96">
        <v>2234.0507000000002</v>
      </c>
      <c r="AD79" s="96">
        <v>5553.5967699999992</v>
      </c>
      <c r="AE79" s="96">
        <v>0</v>
      </c>
      <c r="AF79" s="96">
        <v>7787.6474700000008</v>
      </c>
      <c r="AG79" s="96">
        <v>2290.8987400000001</v>
      </c>
      <c r="AH79" s="96">
        <v>5179.5521900000003</v>
      </c>
      <c r="AI79" s="96">
        <v>0</v>
      </c>
      <c r="AJ79" s="96">
        <v>7470.45093</v>
      </c>
      <c r="AK79" s="96">
        <v>2216.0416699999996</v>
      </c>
      <c r="AL79" s="96">
        <v>4773.6483700000008</v>
      </c>
      <c r="AM79" s="96">
        <v>6989.6900399999995</v>
      </c>
      <c r="AN79" s="96">
        <v>2488.1895200000004</v>
      </c>
      <c r="AO79" s="96">
        <v>4386.3421300000009</v>
      </c>
      <c r="AP79" s="96">
        <v>0</v>
      </c>
      <c r="AQ79" s="96">
        <v>6874.5316500000017</v>
      </c>
      <c r="AR79" s="96">
        <v>2646.2493800000002</v>
      </c>
      <c r="AS79" s="96">
        <v>4066.7137000000002</v>
      </c>
      <c r="AT79" s="96">
        <v>0</v>
      </c>
      <c r="AU79" s="96">
        <v>6712.9630799999995</v>
      </c>
      <c r="AV79" s="96">
        <v>2499.0188199999993</v>
      </c>
      <c r="AW79" s="96">
        <v>3780.8319799999999</v>
      </c>
      <c r="AX79" s="96">
        <v>0</v>
      </c>
      <c r="AY79" s="96">
        <v>6279.8508000000002</v>
      </c>
      <c r="AZ79" s="96">
        <v>2607.86139</v>
      </c>
      <c r="BA79" s="96">
        <v>3499.0851600000005</v>
      </c>
      <c r="BB79" s="96">
        <v>0</v>
      </c>
      <c r="BC79" s="96">
        <v>6106.9465499999988</v>
      </c>
    </row>
    <row r="80" spans="11:55" x14ac:dyDescent="0.3">
      <c r="K80" s="92"/>
      <c r="L80" s="92" t="s">
        <v>62</v>
      </c>
      <c r="M80" s="96">
        <v>414.38121999999993</v>
      </c>
      <c r="N80" s="96">
        <v>2117.9470500000002</v>
      </c>
      <c r="O80" s="96">
        <v>0</v>
      </c>
      <c r="P80" s="96">
        <v>2532.32827</v>
      </c>
      <c r="Q80" s="96">
        <v>504.65462999999994</v>
      </c>
      <c r="R80" s="96">
        <v>2157.1771300000005</v>
      </c>
      <c r="S80" s="96">
        <v>0</v>
      </c>
      <c r="T80" s="96">
        <v>2661.83176</v>
      </c>
      <c r="U80" s="96">
        <v>506.12351999999998</v>
      </c>
      <c r="V80" s="96">
        <v>1860.3581900000004</v>
      </c>
      <c r="W80" s="96">
        <v>0</v>
      </c>
      <c r="X80" s="96">
        <v>2366.4817100000005</v>
      </c>
      <c r="Y80" s="96">
        <v>577.6899199999998</v>
      </c>
      <c r="Z80" s="96">
        <v>1767.1619899999998</v>
      </c>
      <c r="AA80" s="96">
        <v>0</v>
      </c>
      <c r="AB80" s="96">
        <v>2344.8519099999999</v>
      </c>
      <c r="AC80" s="96">
        <v>597.96898999999962</v>
      </c>
      <c r="AD80" s="96">
        <v>1671.5300699999998</v>
      </c>
      <c r="AE80" s="96">
        <v>0</v>
      </c>
      <c r="AF80" s="96">
        <v>2269.4990599999996</v>
      </c>
      <c r="AG80" s="96">
        <v>635.98707000000002</v>
      </c>
      <c r="AH80" s="96">
        <v>1450.50675</v>
      </c>
      <c r="AI80" s="96">
        <v>0</v>
      </c>
      <c r="AJ80" s="96">
        <v>2086.4938200000001</v>
      </c>
      <c r="AK80" s="96">
        <v>665.18080999999984</v>
      </c>
      <c r="AL80" s="96">
        <v>1326.1862900000003</v>
      </c>
      <c r="AM80" s="96">
        <v>1991.3671000000002</v>
      </c>
      <c r="AN80" s="96">
        <v>862.08465000000012</v>
      </c>
      <c r="AO80" s="96">
        <v>1074.6164899999999</v>
      </c>
      <c r="AP80" s="96">
        <v>0</v>
      </c>
      <c r="AQ80" s="96">
        <v>1936.7011400000001</v>
      </c>
      <c r="AR80" s="96">
        <v>924.43454999999983</v>
      </c>
      <c r="AS80" s="96">
        <v>1047.9773600000003</v>
      </c>
      <c r="AT80" s="96">
        <v>0</v>
      </c>
      <c r="AU80" s="96">
        <v>1972.4119099999998</v>
      </c>
      <c r="AV80" s="96">
        <v>796.80879999999968</v>
      </c>
      <c r="AW80" s="96">
        <v>974.22633999999982</v>
      </c>
      <c r="AX80" s="96">
        <v>0</v>
      </c>
      <c r="AY80" s="96">
        <v>1771.0351399999995</v>
      </c>
      <c r="AZ80" s="96">
        <v>941.62935999999991</v>
      </c>
      <c r="BA80" s="96">
        <v>767.95638000000008</v>
      </c>
      <c r="BB80" s="96">
        <v>0</v>
      </c>
      <c r="BC80" s="96">
        <v>1709.58574</v>
      </c>
    </row>
    <row r="81" spans="11:55" x14ac:dyDescent="0.3">
      <c r="K81" s="92"/>
      <c r="L81" s="92" t="s">
        <v>169</v>
      </c>
      <c r="M81" s="96">
        <v>69.088589999999996</v>
      </c>
      <c r="N81" s="96">
        <v>125.56381</v>
      </c>
      <c r="O81" s="96">
        <v>0</v>
      </c>
      <c r="P81" s="96">
        <v>194.6524</v>
      </c>
      <c r="Q81" s="96">
        <v>70.071089999999998</v>
      </c>
      <c r="R81" s="96">
        <v>112.44861999999998</v>
      </c>
      <c r="S81" s="96">
        <v>0</v>
      </c>
      <c r="T81" s="96">
        <v>182.51970999999998</v>
      </c>
      <c r="U81" s="96">
        <v>69.123380000000012</v>
      </c>
      <c r="V81" s="96">
        <v>111.72013000000001</v>
      </c>
      <c r="W81" s="96">
        <v>0</v>
      </c>
      <c r="X81" s="96">
        <v>180.84351000000001</v>
      </c>
      <c r="Y81" s="96">
        <v>71.93965</v>
      </c>
      <c r="Z81" s="96">
        <v>101.84748999999999</v>
      </c>
      <c r="AA81" s="96">
        <v>0</v>
      </c>
      <c r="AB81" s="96">
        <v>173.78713999999999</v>
      </c>
      <c r="AC81" s="96">
        <v>77.76767000000001</v>
      </c>
      <c r="AD81" s="96">
        <v>104.73033</v>
      </c>
      <c r="AE81" s="96">
        <v>0</v>
      </c>
      <c r="AF81" s="96">
        <v>182.49799999999999</v>
      </c>
      <c r="AG81" s="96">
        <v>92.134149999999991</v>
      </c>
      <c r="AH81" s="96">
        <v>98.384119999999996</v>
      </c>
      <c r="AI81" s="96">
        <v>0</v>
      </c>
      <c r="AJ81" s="96">
        <v>190.51827</v>
      </c>
      <c r="AK81" s="96">
        <v>89.115559999999988</v>
      </c>
      <c r="AL81" s="96">
        <v>97.905889999999985</v>
      </c>
      <c r="AM81" s="96">
        <v>187.02144999999996</v>
      </c>
      <c r="AN81" s="96">
        <v>93.520360000000011</v>
      </c>
      <c r="AO81" s="96">
        <v>54.855020000000003</v>
      </c>
      <c r="AP81" s="96">
        <v>0</v>
      </c>
      <c r="AQ81" s="96">
        <v>148.37538000000001</v>
      </c>
      <c r="AR81" s="96">
        <v>91.984099999999998</v>
      </c>
      <c r="AS81" s="96">
        <v>35.405699999999996</v>
      </c>
      <c r="AT81" s="96">
        <v>0</v>
      </c>
      <c r="AU81" s="96">
        <v>127.38979999999999</v>
      </c>
      <c r="AV81" s="96">
        <v>123.90146</v>
      </c>
      <c r="AW81" s="96">
        <v>27.755809999999993</v>
      </c>
      <c r="AX81" s="96">
        <v>0</v>
      </c>
      <c r="AY81" s="96">
        <v>151.65726999999998</v>
      </c>
      <c r="AZ81" s="96">
        <v>112.70129000000001</v>
      </c>
      <c r="BA81" s="96">
        <v>28.24333</v>
      </c>
      <c r="BB81" s="96">
        <v>0</v>
      </c>
      <c r="BC81" s="96">
        <v>140.94461999999999</v>
      </c>
    </row>
    <row r="82" spans="11:55" x14ac:dyDescent="0.3">
      <c r="K82" s="92"/>
      <c r="L82" s="92" t="s">
        <v>198</v>
      </c>
      <c r="M82" s="96">
        <v>482.81752</v>
      </c>
      <c r="N82" s="96">
        <v>771.47489999999982</v>
      </c>
      <c r="O82" s="96">
        <v>0</v>
      </c>
      <c r="P82" s="96">
        <v>1254.29242</v>
      </c>
      <c r="Q82" s="96">
        <v>476.09019000000001</v>
      </c>
      <c r="R82" s="96">
        <v>693.20906999999988</v>
      </c>
      <c r="S82" s="96">
        <v>0</v>
      </c>
      <c r="T82" s="96">
        <v>1169.2992599999998</v>
      </c>
      <c r="U82" s="96">
        <v>465.62105000000003</v>
      </c>
      <c r="V82" s="96">
        <v>688.80233999999984</v>
      </c>
      <c r="W82" s="96">
        <v>0</v>
      </c>
      <c r="X82" s="96">
        <v>1154.4233899999999</v>
      </c>
      <c r="Y82" s="96">
        <v>561.61983999999995</v>
      </c>
      <c r="Z82" s="96">
        <v>734.06167000000005</v>
      </c>
      <c r="AA82" s="96">
        <v>0</v>
      </c>
      <c r="AB82" s="96">
        <v>1295.6815100000001</v>
      </c>
      <c r="AC82" s="96">
        <v>598.86368000000004</v>
      </c>
      <c r="AD82" s="96">
        <v>755.06667000000004</v>
      </c>
      <c r="AE82" s="96">
        <v>0</v>
      </c>
      <c r="AF82" s="96">
        <v>1353.9303500000001</v>
      </c>
      <c r="AG82" s="96">
        <v>623.3586700000003</v>
      </c>
      <c r="AH82" s="96">
        <v>761.09731000000011</v>
      </c>
      <c r="AI82" s="96">
        <v>0</v>
      </c>
      <c r="AJ82" s="96">
        <v>1384.4559800000004</v>
      </c>
      <c r="AK82" s="96">
        <v>609.20296999999982</v>
      </c>
      <c r="AL82" s="96">
        <v>716.15153000000009</v>
      </c>
      <c r="AM82" s="96">
        <v>1325.3544999999999</v>
      </c>
      <c r="AN82" s="96">
        <v>659.1168100000001</v>
      </c>
      <c r="AO82" s="96">
        <v>755.54321000000004</v>
      </c>
      <c r="AP82" s="96">
        <v>0</v>
      </c>
      <c r="AQ82" s="96">
        <v>1414.66002</v>
      </c>
      <c r="AR82" s="96">
        <v>699.26037000000008</v>
      </c>
      <c r="AS82" s="96">
        <v>751.94353999999987</v>
      </c>
      <c r="AT82" s="96">
        <v>0</v>
      </c>
      <c r="AU82" s="96">
        <v>1451.2039100000002</v>
      </c>
      <c r="AV82" s="96">
        <v>613.82283999999993</v>
      </c>
      <c r="AW82" s="96">
        <v>761.49911999999995</v>
      </c>
      <c r="AX82" s="96">
        <v>0</v>
      </c>
      <c r="AY82" s="96">
        <v>1375.32196</v>
      </c>
      <c r="AZ82" s="96">
        <v>607.83505000000002</v>
      </c>
      <c r="BA82" s="96">
        <v>718.40301999999997</v>
      </c>
      <c r="BB82" s="96">
        <v>0</v>
      </c>
      <c r="BC82" s="96">
        <v>1326.2380700000001</v>
      </c>
    </row>
    <row r="83" spans="11:55" x14ac:dyDescent="0.3">
      <c r="K83" s="92"/>
      <c r="L83" s="92" t="s">
        <v>217</v>
      </c>
      <c r="M83" s="96">
        <v>279.53440000000001</v>
      </c>
      <c r="N83" s="96">
        <v>1719.6994899999995</v>
      </c>
      <c r="O83" s="96">
        <v>0</v>
      </c>
      <c r="P83" s="96">
        <v>1999.2338899999997</v>
      </c>
      <c r="Q83" s="96">
        <v>243.40499000000003</v>
      </c>
      <c r="R83" s="96">
        <v>1641.04429</v>
      </c>
      <c r="S83" s="96">
        <v>0</v>
      </c>
      <c r="T83" s="96">
        <v>1884.44928</v>
      </c>
      <c r="U83" s="96">
        <v>269.67175999999995</v>
      </c>
      <c r="V83" s="96">
        <v>1570.2434600000001</v>
      </c>
      <c r="W83" s="96">
        <v>0</v>
      </c>
      <c r="X83" s="96">
        <v>1839.9152200000003</v>
      </c>
      <c r="Y83" s="96">
        <v>258.82264999999995</v>
      </c>
      <c r="Z83" s="96">
        <v>1388.1490699999999</v>
      </c>
      <c r="AA83" s="96">
        <v>0</v>
      </c>
      <c r="AB83" s="96">
        <v>1646.9717199999998</v>
      </c>
      <c r="AC83" s="96">
        <v>263.61427000000003</v>
      </c>
      <c r="AD83" s="96">
        <v>1251.9552899999999</v>
      </c>
      <c r="AE83" s="96">
        <v>0</v>
      </c>
      <c r="AF83" s="96">
        <v>1515.5695599999999</v>
      </c>
      <c r="AG83" s="96">
        <v>276.20255000000003</v>
      </c>
      <c r="AH83" s="96">
        <v>1209.1633399999998</v>
      </c>
      <c r="AI83" s="96">
        <v>0</v>
      </c>
      <c r="AJ83" s="96">
        <v>1485.3658899999998</v>
      </c>
      <c r="AK83" s="96">
        <v>269.55971</v>
      </c>
      <c r="AL83" s="96">
        <v>1164.9116399999998</v>
      </c>
      <c r="AM83" s="96">
        <v>1434.4713499999998</v>
      </c>
      <c r="AN83" s="96">
        <v>306.77392999999995</v>
      </c>
      <c r="AO83" s="96">
        <v>981.83404000000007</v>
      </c>
      <c r="AP83" s="96">
        <v>0</v>
      </c>
      <c r="AQ83" s="96">
        <v>1288.60797</v>
      </c>
      <c r="AR83" s="96">
        <v>359.59661000000006</v>
      </c>
      <c r="AS83" s="96">
        <v>819.98744000000011</v>
      </c>
      <c r="AT83" s="96">
        <v>0</v>
      </c>
      <c r="AU83" s="96">
        <v>1179.5840499999999</v>
      </c>
      <c r="AV83" s="96">
        <v>351.01701999999989</v>
      </c>
      <c r="AW83" s="96">
        <v>776.02205000000004</v>
      </c>
      <c r="AX83" s="96">
        <v>0</v>
      </c>
      <c r="AY83" s="96">
        <v>1127.0390699999998</v>
      </c>
      <c r="AZ83" s="96">
        <v>309.88064000000003</v>
      </c>
      <c r="BA83" s="96">
        <v>711.24980000000005</v>
      </c>
      <c r="BB83" s="96">
        <v>0</v>
      </c>
      <c r="BC83" s="96">
        <v>1021.13044</v>
      </c>
    </row>
    <row r="84" spans="11:55" x14ac:dyDescent="0.3">
      <c r="K84" s="92"/>
      <c r="L84" s="92" t="s">
        <v>225</v>
      </c>
      <c r="M84" s="96">
        <v>53.566389999999998</v>
      </c>
      <c r="N84" s="96">
        <v>474.46946000000003</v>
      </c>
      <c r="O84" s="96">
        <v>0</v>
      </c>
      <c r="P84" s="96">
        <v>528.03584999999998</v>
      </c>
      <c r="Q84" s="96">
        <v>88.423789999999997</v>
      </c>
      <c r="R84" s="96">
        <v>437.36293000000001</v>
      </c>
      <c r="S84" s="96">
        <v>0</v>
      </c>
      <c r="T84" s="96">
        <v>525.78671999999995</v>
      </c>
      <c r="U84" s="96">
        <v>92.985269999999986</v>
      </c>
      <c r="V84" s="96">
        <v>442.60841999999997</v>
      </c>
      <c r="W84" s="96">
        <v>0</v>
      </c>
      <c r="X84" s="96">
        <v>535.59368999999992</v>
      </c>
      <c r="Y84" s="96">
        <v>84.584249999999983</v>
      </c>
      <c r="Z84" s="96">
        <v>436.56531000000001</v>
      </c>
      <c r="AA84" s="96">
        <v>0</v>
      </c>
      <c r="AB84" s="96">
        <v>521.14955999999995</v>
      </c>
      <c r="AC84" s="96">
        <v>101.24887000000001</v>
      </c>
      <c r="AD84" s="96">
        <v>368.88159000000002</v>
      </c>
      <c r="AE84" s="96">
        <v>0</v>
      </c>
      <c r="AF84" s="96">
        <v>470.13046000000003</v>
      </c>
      <c r="AG84" s="96">
        <v>86.009689999999992</v>
      </c>
      <c r="AH84" s="96">
        <v>402.03219999999999</v>
      </c>
      <c r="AI84" s="96">
        <v>0</v>
      </c>
      <c r="AJ84" s="96">
        <v>488.04189000000002</v>
      </c>
      <c r="AK84" s="96">
        <v>81.93535</v>
      </c>
      <c r="AL84" s="96">
        <v>330.00515999999999</v>
      </c>
      <c r="AM84" s="96">
        <v>411.94051000000002</v>
      </c>
      <c r="AN84" s="96">
        <v>73.26321999999999</v>
      </c>
      <c r="AO84" s="96">
        <v>305.70114000000001</v>
      </c>
      <c r="AP84" s="96">
        <v>0</v>
      </c>
      <c r="AQ84" s="96">
        <v>378.96436</v>
      </c>
      <c r="AR84" s="96">
        <v>71.196950000000001</v>
      </c>
      <c r="AS84" s="96">
        <v>246.76872000000003</v>
      </c>
      <c r="AT84" s="96">
        <v>0</v>
      </c>
      <c r="AU84" s="96">
        <v>317.96567000000005</v>
      </c>
      <c r="AV84" s="96">
        <v>73.131650000000008</v>
      </c>
      <c r="AW84" s="96">
        <v>212.32264000000001</v>
      </c>
      <c r="AX84" s="96">
        <v>0</v>
      </c>
      <c r="AY84" s="96">
        <v>285.45429000000001</v>
      </c>
      <c r="AZ84" s="96">
        <v>63.391139999999993</v>
      </c>
      <c r="BA84" s="96">
        <v>209.80602000000002</v>
      </c>
      <c r="BB84" s="96">
        <v>0</v>
      </c>
      <c r="BC84" s="96">
        <v>273.19716000000005</v>
      </c>
    </row>
    <row r="85" spans="11:55" x14ac:dyDescent="0.3">
      <c r="K85" s="92"/>
      <c r="L85" s="92" t="s">
        <v>304</v>
      </c>
      <c r="M85" s="96">
        <v>271.32577000000003</v>
      </c>
      <c r="N85" s="96">
        <v>104.95485000000001</v>
      </c>
      <c r="O85" s="96">
        <v>0</v>
      </c>
      <c r="P85" s="96">
        <v>376.28062</v>
      </c>
      <c r="Q85" s="96">
        <v>238.97954000000004</v>
      </c>
      <c r="R85" s="96">
        <v>82.09050000000002</v>
      </c>
      <c r="S85" s="96">
        <v>0</v>
      </c>
      <c r="T85" s="96">
        <v>321.07004000000006</v>
      </c>
      <c r="U85" s="96">
        <v>229.70832000000001</v>
      </c>
      <c r="V85" s="96">
        <v>106.38877000000001</v>
      </c>
      <c r="W85" s="96">
        <v>0</v>
      </c>
      <c r="X85" s="96">
        <v>336.09709000000004</v>
      </c>
      <c r="Y85" s="96">
        <v>217.23894000000001</v>
      </c>
      <c r="Z85" s="96">
        <v>101.23636</v>
      </c>
      <c r="AA85" s="96">
        <v>0</v>
      </c>
      <c r="AB85" s="96">
        <v>318.4753</v>
      </c>
      <c r="AC85" s="96">
        <v>211.14815999999999</v>
      </c>
      <c r="AD85" s="96">
        <v>94.989369999999994</v>
      </c>
      <c r="AE85" s="96">
        <v>0</v>
      </c>
      <c r="AF85" s="96">
        <v>306.13753000000003</v>
      </c>
      <c r="AG85" s="96">
        <v>201.42635000000001</v>
      </c>
      <c r="AH85" s="96">
        <v>86.940989999999985</v>
      </c>
      <c r="AI85" s="96">
        <v>0</v>
      </c>
      <c r="AJ85" s="96">
        <v>288.36733999999996</v>
      </c>
      <c r="AK85" s="96">
        <v>159.87231000000003</v>
      </c>
      <c r="AL85" s="96">
        <v>73.998619999999988</v>
      </c>
      <c r="AM85" s="96">
        <v>233.87093000000002</v>
      </c>
      <c r="AN85" s="96">
        <v>136.23738999999998</v>
      </c>
      <c r="AO85" s="96">
        <v>68.875470000000007</v>
      </c>
      <c r="AP85" s="96">
        <v>0</v>
      </c>
      <c r="AQ85" s="96">
        <v>205.11285999999998</v>
      </c>
      <c r="AR85" s="96">
        <v>128.69828000000001</v>
      </c>
      <c r="AS85" s="96">
        <v>72.059879999999993</v>
      </c>
      <c r="AT85" s="96">
        <v>0</v>
      </c>
      <c r="AU85" s="96">
        <v>200.75815999999998</v>
      </c>
      <c r="AV85" s="96">
        <v>138.10466</v>
      </c>
      <c r="AW85" s="96">
        <v>80.179490000000001</v>
      </c>
      <c r="AX85" s="96">
        <v>0</v>
      </c>
      <c r="AY85" s="96">
        <v>218.28415000000001</v>
      </c>
      <c r="AZ85" s="96">
        <v>138.86797999999999</v>
      </c>
      <c r="BA85" s="96">
        <v>76.343620000000001</v>
      </c>
      <c r="BB85" s="96">
        <v>0</v>
      </c>
      <c r="BC85" s="96">
        <v>215.21159999999998</v>
      </c>
    </row>
    <row r="86" spans="11:55" x14ac:dyDescent="0.3">
      <c r="K86" s="92"/>
      <c r="L86" s="92" t="s">
        <v>322</v>
      </c>
      <c r="M86" s="96">
        <v>43.944210000000005</v>
      </c>
      <c r="N86" s="96">
        <v>0</v>
      </c>
      <c r="O86" s="96">
        <v>0</v>
      </c>
      <c r="P86" s="96">
        <v>43.944210000000005</v>
      </c>
      <c r="Q86" s="96">
        <v>75.028720000000007</v>
      </c>
      <c r="R86" s="96">
        <v>0</v>
      </c>
      <c r="S86" s="96">
        <v>0</v>
      </c>
      <c r="T86" s="96">
        <v>75.028720000000007</v>
      </c>
      <c r="U86" s="96">
        <v>75.939429999999987</v>
      </c>
      <c r="V86" s="96">
        <v>0</v>
      </c>
      <c r="W86" s="96">
        <v>0</v>
      </c>
      <c r="X86" s="96">
        <v>75.939429999999987</v>
      </c>
      <c r="Y86" s="96">
        <v>77.785499999999999</v>
      </c>
      <c r="Z86" s="96">
        <v>0</v>
      </c>
      <c r="AA86" s="96">
        <v>0</v>
      </c>
      <c r="AB86" s="96">
        <v>77.785499999999999</v>
      </c>
      <c r="AC86" s="96">
        <v>85.90361</v>
      </c>
      <c r="AD86" s="96">
        <v>0</v>
      </c>
      <c r="AE86" s="96">
        <v>0</v>
      </c>
      <c r="AF86" s="96">
        <v>85.90361</v>
      </c>
      <c r="AG86" s="96">
        <v>88.33062000000001</v>
      </c>
      <c r="AH86" s="96">
        <v>0</v>
      </c>
      <c r="AI86" s="96">
        <v>0</v>
      </c>
      <c r="AJ86" s="96">
        <v>88.33062000000001</v>
      </c>
      <c r="AK86" s="96">
        <v>72.958370000000002</v>
      </c>
      <c r="AL86" s="96">
        <v>0</v>
      </c>
      <c r="AM86" s="96">
        <v>72.958370000000002</v>
      </c>
      <c r="AN86" s="96">
        <v>72.747620000000012</v>
      </c>
      <c r="AO86" s="96">
        <v>0</v>
      </c>
      <c r="AP86" s="96">
        <v>0</v>
      </c>
      <c r="AQ86" s="96">
        <v>72.747620000000012</v>
      </c>
      <c r="AR86" s="96">
        <v>79.328810000000018</v>
      </c>
      <c r="AS86" s="96">
        <v>0</v>
      </c>
      <c r="AT86" s="96">
        <v>0</v>
      </c>
      <c r="AU86" s="96">
        <v>79.328810000000018</v>
      </c>
      <c r="AV86" s="96">
        <v>96.151179999999997</v>
      </c>
      <c r="AW86" s="96">
        <v>0</v>
      </c>
      <c r="AX86" s="96">
        <v>0</v>
      </c>
      <c r="AY86" s="96">
        <v>96.151179999999997</v>
      </c>
      <c r="AZ86" s="96">
        <v>100.50975999999999</v>
      </c>
      <c r="BA86" s="96">
        <v>0</v>
      </c>
      <c r="BB86" s="96">
        <v>0</v>
      </c>
      <c r="BC86" s="96">
        <v>100.50975999999999</v>
      </c>
    </row>
    <row r="87" spans="11:55" x14ac:dyDescent="0.3">
      <c r="K87" s="92"/>
      <c r="L87" s="92" t="s">
        <v>335</v>
      </c>
      <c r="M87" s="96">
        <v>106.13225</v>
      </c>
      <c r="N87" s="96">
        <v>56.53678</v>
      </c>
      <c r="O87" s="96">
        <v>0</v>
      </c>
      <c r="P87" s="96">
        <v>162.66902999999999</v>
      </c>
      <c r="Q87" s="96">
        <v>111.02599000000001</v>
      </c>
      <c r="R87" s="96">
        <v>47.189500000000002</v>
      </c>
      <c r="S87" s="96">
        <v>0</v>
      </c>
      <c r="T87" s="96">
        <v>158.21548999999999</v>
      </c>
      <c r="U87" s="96">
        <v>139.81022000000002</v>
      </c>
      <c r="V87" s="96">
        <v>39.484300000000005</v>
      </c>
      <c r="W87" s="96">
        <v>0</v>
      </c>
      <c r="X87" s="96">
        <v>179.29452000000001</v>
      </c>
      <c r="Y87" s="96">
        <v>120.34735999999999</v>
      </c>
      <c r="Z87" s="96">
        <v>29.884720000000002</v>
      </c>
      <c r="AA87" s="96">
        <v>0</v>
      </c>
      <c r="AB87" s="96">
        <v>150.23208000000002</v>
      </c>
      <c r="AC87" s="96">
        <v>105.87139999999998</v>
      </c>
      <c r="AD87" s="96">
        <v>18.913589999999999</v>
      </c>
      <c r="AE87" s="96">
        <v>0</v>
      </c>
      <c r="AF87" s="96">
        <v>124.78498999999998</v>
      </c>
      <c r="AG87" s="96">
        <v>97.850030000000004</v>
      </c>
      <c r="AH87" s="96">
        <v>22.477670000000007</v>
      </c>
      <c r="AI87" s="96">
        <v>0</v>
      </c>
      <c r="AJ87" s="96">
        <v>120.32770000000001</v>
      </c>
      <c r="AK87" s="96">
        <v>79.269199999999998</v>
      </c>
      <c r="AL87" s="96">
        <v>25.012450000000001</v>
      </c>
      <c r="AM87" s="96">
        <v>104.28165</v>
      </c>
      <c r="AN87" s="96">
        <v>101.29316999999999</v>
      </c>
      <c r="AO87" s="96">
        <v>27.431730000000002</v>
      </c>
      <c r="AP87" s="96">
        <v>0</v>
      </c>
      <c r="AQ87" s="96">
        <v>128.72489999999999</v>
      </c>
      <c r="AR87" s="96">
        <v>99.19662000000001</v>
      </c>
      <c r="AS87" s="96">
        <v>36.067269999999994</v>
      </c>
      <c r="AT87" s="96">
        <v>0</v>
      </c>
      <c r="AU87" s="96">
        <v>135.26389</v>
      </c>
      <c r="AV87" s="96">
        <v>95.162210000000002</v>
      </c>
      <c r="AW87" s="96">
        <v>150.49253999999999</v>
      </c>
      <c r="AX87" s="96">
        <v>0</v>
      </c>
      <c r="AY87" s="96">
        <v>245.65475000000001</v>
      </c>
      <c r="AZ87" s="96">
        <v>110.26299</v>
      </c>
      <c r="BA87" s="96">
        <v>191.87625</v>
      </c>
      <c r="BB87" s="96">
        <v>0</v>
      </c>
      <c r="BC87" s="96">
        <v>302.13923999999997</v>
      </c>
    </row>
    <row r="88" spans="11:55" x14ac:dyDescent="0.3">
      <c r="K88" s="92"/>
      <c r="L88" s="92" t="s">
        <v>356</v>
      </c>
      <c r="M88" s="96">
        <v>45.190539999999999</v>
      </c>
      <c r="N88" s="96">
        <v>1474.7035699999999</v>
      </c>
      <c r="O88" s="96">
        <v>0</v>
      </c>
      <c r="P88" s="96">
        <v>1519.89411</v>
      </c>
      <c r="Q88" s="96">
        <v>46.355080000000001</v>
      </c>
      <c r="R88" s="96">
        <v>1522.9642799999997</v>
      </c>
      <c r="S88" s="96">
        <v>0</v>
      </c>
      <c r="T88" s="96">
        <v>1569.31936</v>
      </c>
      <c r="U88" s="96">
        <v>56.160989999999998</v>
      </c>
      <c r="V88" s="96">
        <v>1433.5245299999997</v>
      </c>
      <c r="W88" s="96">
        <v>0</v>
      </c>
      <c r="X88" s="96">
        <v>1489.6855199999998</v>
      </c>
      <c r="Y88" s="96">
        <v>59.648420000000016</v>
      </c>
      <c r="Z88" s="96">
        <v>1330.5363299999999</v>
      </c>
      <c r="AA88" s="96">
        <v>0</v>
      </c>
      <c r="AB88" s="96">
        <v>1390.1847499999997</v>
      </c>
      <c r="AC88" s="96">
        <v>77.67474</v>
      </c>
      <c r="AD88" s="96">
        <v>1213.0695800000001</v>
      </c>
      <c r="AE88" s="96">
        <v>0</v>
      </c>
      <c r="AF88" s="96">
        <v>1290.74432</v>
      </c>
      <c r="AG88" s="96">
        <v>74.157209999999992</v>
      </c>
      <c r="AH88" s="96">
        <v>1088.1546199999998</v>
      </c>
      <c r="AI88" s="96">
        <v>0</v>
      </c>
      <c r="AJ88" s="96">
        <v>1162.3118299999999</v>
      </c>
      <c r="AK88" s="96">
        <v>80.493740000000003</v>
      </c>
      <c r="AL88" s="96">
        <v>987.57632000000001</v>
      </c>
      <c r="AM88" s="96">
        <v>1068.07006</v>
      </c>
      <c r="AN88" s="96">
        <v>71.375119999999995</v>
      </c>
      <c r="AO88" s="96">
        <v>1070.6559199999999</v>
      </c>
      <c r="AP88" s="96">
        <v>0</v>
      </c>
      <c r="AQ88" s="96">
        <v>1142.0310400000001</v>
      </c>
      <c r="AR88" s="96">
        <v>87.801219999999986</v>
      </c>
      <c r="AS88" s="96">
        <v>1016.30843</v>
      </c>
      <c r="AT88" s="96">
        <v>0</v>
      </c>
      <c r="AU88" s="96">
        <v>1104.1096499999999</v>
      </c>
      <c r="AV88" s="96">
        <v>113.81675000000003</v>
      </c>
      <c r="AW88" s="96">
        <v>764.59870999999998</v>
      </c>
      <c r="AX88" s="96">
        <v>0</v>
      </c>
      <c r="AY88" s="96">
        <v>878.41545999999994</v>
      </c>
      <c r="AZ88" s="96">
        <v>95.01879000000001</v>
      </c>
      <c r="BA88" s="96">
        <v>763.06184000000007</v>
      </c>
      <c r="BB88" s="96">
        <v>0</v>
      </c>
      <c r="BC88" s="96">
        <v>858.08063000000016</v>
      </c>
    </row>
    <row r="89" spans="11:55" x14ac:dyDescent="0.3">
      <c r="K89" s="92"/>
      <c r="L89" s="92" t="s">
        <v>405</v>
      </c>
      <c r="M89" s="96">
        <v>10.133839999999999</v>
      </c>
      <c r="N89" s="96">
        <v>125.39878</v>
      </c>
      <c r="O89" s="96">
        <v>0</v>
      </c>
      <c r="P89" s="96">
        <v>135.53262000000001</v>
      </c>
      <c r="Q89" s="96">
        <v>32.335380000000001</v>
      </c>
      <c r="R89" s="96">
        <v>116.95784999999999</v>
      </c>
      <c r="S89" s="96">
        <v>0</v>
      </c>
      <c r="T89" s="96">
        <v>149.29322999999999</v>
      </c>
      <c r="U89" s="96">
        <v>43.406789999999994</v>
      </c>
      <c r="V89" s="96">
        <v>100.64144999999999</v>
      </c>
      <c r="W89" s="96">
        <v>0</v>
      </c>
      <c r="X89" s="96">
        <v>144.04823999999999</v>
      </c>
      <c r="Y89" s="96">
        <v>37.737130000000008</v>
      </c>
      <c r="Z89" s="96">
        <v>93.780990000000003</v>
      </c>
      <c r="AA89" s="96">
        <v>0</v>
      </c>
      <c r="AB89" s="96">
        <v>131.51811999999998</v>
      </c>
      <c r="AC89" s="96">
        <v>41.418839999999996</v>
      </c>
      <c r="AD89" s="96">
        <v>74.460279999999997</v>
      </c>
      <c r="AE89" s="96">
        <v>0</v>
      </c>
      <c r="AF89" s="96">
        <v>115.87912</v>
      </c>
      <c r="AG89" s="96">
        <v>42.652360000000002</v>
      </c>
      <c r="AH89" s="96">
        <v>60.795190000000005</v>
      </c>
      <c r="AI89" s="96">
        <v>0</v>
      </c>
      <c r="AJ89" s="96">
        <v>103.44755000000001</v>
      </c>
      <c r="AK89" s="96">
        <v>36.83455</v>
      </c>
      <c r="AL89" s="96">
        <v>51.900469999999999</v>
      </c>
      <c r="AM89" s="96">
        <v>88.735020000000006</v>
      </c>
      <c r="AN89" s="96">
        <v>38.836889999999997</v>
      </c>
      <c r="AO89" s="96">
        <v>46.82911</v>
      </c>
      <c r="AP89" s="96">
        <v>0</v>
      </c>
      <c r="AQ89" s="96">
        <v>85.665999999999997</v>
      </c>
      <c r="AR89" s="96">
        <v>37.239200000000004</v>
      </c>
      <c r="AS89" s="96">
        <v>40.195360000000001</v>
      </c>
      <c r="AT89" s="96">
        <v>0</v>
      </c>
      <c r="AU89" s="96">
        <v>77.434560000000005</v>
      </c>
      <c r="AV89" s="96">
        <v>34.04813</v>
      </c>
      <c r="AW89" s="96">
        <v>33.735279999999996</v>
      </c>
      <c r="AX89" s="96">
        <v>0</v>
      </c>
      <c r="AY89" s="96">
        <v>67.783410000000003</v>
      </c>
      <c r="AZ89" s="96">
        <v>45.677910000000004</v>
      </c>
      <c r="BA89" s="96">
        <v>32.1449</v>
      </c>
      <c r="BB89" s="96">
        <v>0</v>
      </c>
      <c r="BC89" s="96">
        <v>77.822810000000004</v>
      </c>
    </row>
    <row r="90" spans="11:55" x14ac:dyDescent="0.3">
      <c r="K90" s="92"/>
      <c r="L90" s="92" t="s">
        <v>402</v>
      </c>
      <c r="M90" s="96">
        <v>69.040230000000008</v>
      </c>
      <c r="N90" s="96">
        <v>0</v>
      </c>
      <c r="O90" s="96">
        <v>0</v>
      </c>
      <c r="P90" s="96">
        <v>69.040230000000008</v>
      </c>
      <c r="Q90" s="96">
        <v>71.407129999999995</v>
      </c>
      <c r="R90" s="96">
        <v>0</v>
      </c>
      <c r="S90" s="96">
        <v>0</v>
      </c>
      <c r="T90" s="96">
        <v>71.407129999999995</v>
      </c>
      <c r="U90" s="96">
        <v>94.677480000000003</v>
      </c>
      <c r="V90" s="96">
        <v>0</v>
      </c>
      <c r="W90" s="96">
        <v>0</v>
      </c>
      <c r="X90" s="96">
        <v>94.677480000000003</v>
      </c>
      <c r="Y90" s="96">
        <v>86.758070000000004</v>
      </c>
      <c r="Z90" s="96">
        <v>0</v>
      </c>
      <c r="AA90" s="96">
        <v>0</v>
      </c>
      <c r="AB90" s="96">
        <v>86.758070000000004</v>
      </c>
      <c r="AC90" s="96">
        <v>72.570469999999986</v>
      </c>
      <c r="AD90" s="96">
        <v>0</v>
      </c>
      <c r="AE90" s="96">
        <v>0</v>
      </c>
      <c r="AF90" s="96">
        <v>72.570469999999986</v>
      </c>
      <c r="AG90" s="96">
        <v>72.790040000000005</v>
      </c>
      <c r="AH90" s="96">
        <v>0</v>
      </c>
      <c r="AI90" s="96">
        <v>0</v>
      </c>
      <c r="AJ90" s="96">
        <v>72.790040000000005</v>
      </c>
      <c r="AK90" s="96">
        <v>71.619100000000003</v>
      </c>
      <c r="AL90" s="96">
        <v>0</v>
      </c>
      <c r="AM90" s="96">
        <v>71.619100000000003</v>
      </c>
      <c r="AN90" s="96">
        <v>72.940360000000013</v>
      </c>
      <c r="AO90" s="96">
        <v>0</v>
      </c>
      <c r="AP90" s="96">
        <v>0</v>
      </c>
      <c r="AQ90" s="96">
        <v>72.940360000000013</v>
      </c>
      <c r="AR90" s="96">
        <v>67.512669999999986</v>
      </c>
      <c r="AS90" s="96">
        <v>0</v>
      </c>
      <c r="AT90" s="96">
        <v>0</v>
      </c>
      <c r="AU90" s="96">
        <v>67.512669999999986</v>
      </c>
      <c r="AV90" s="96">
        <v>63.054120000000005</v>
      </c>
      <c r="AW90" s="96">
        <v>0</v>
      </c>
      <c r="AX90" s="96">
        <v>0</v>
      </c>
      <c r="AY90" s="96">
        <v>63.054120000000005</v>
      </c>
      <c r="AZ90" s="96">
        <v>82.08647999999998</v>
      </c>
      <c r="BA90" s="96">
        <v>0</v>
      </c>
      <c r="BB90" s="96">
        <v>0</v>
      </c>
      <c r="BC90" s="96">
        <v>82.08647999999998</v>
      </c>
    </row>
    <row r="91" spans="11:55" x14ac:dyDescent="0.3">
      <c r="K91" s="92"/>
      <c r="L91" s="92"/>
      <c r="M91" s="96"/>
      <c r="N91" s="96"/>
      <c r="O91" s="96"/>
      <c r="P91" s="96"/>
      <c r="Q91" s="96"/>
      <c r="R91" s="96"/>
      <c r="S91" s="96"/>
      <c r="T91" s="96"/>
      <c r="U91" s="96"/>
      <c r="V91" s="96"/>
      <c r="W91" s="96"/>
      <c r="X91" s="96"/>
      <c r="Y91" s="96"/>
      <c r="Z91" s="96"/>
      <c r="AA91" s="96"/>
      <c r="AB91" s="96"/>
      <c r="AC91" s="96"/>
      <c r="AD91" s="96"/>
      <c r="AE91" s="96"/>
      <c r="AF91" s="96"/>
      <c r="AG91" s="96"/>
      <c r="AH91" s="96"/>
      <c r="AI91" s="96"/>
      <c r="AJ91" s="96"/>
      <c r="AK91" s="96"/>
      <c r="AL91" s="96"/>
      <c r="AM91" s="96"/>
      <c r="AN91" s="96"/>
      <c r="AO91" s="96"/>
      <c r="AP91" s="96"/>
      <c r="AQ91" s="96"/>
      <c r="AR91" s="96"/>
      <c r="AS91" s="96"/>
      <c r="AT91" s="96"/>
      <c r="AU91" s="96"/>
      <c r="AV91" s="96"/>
      <c r="AW91" s="96"/>
      <c r="AX91" s="96"/>
      <c r="AY91" s="96"/>
      <c r="AZ91" s="96"/>
      <c r="BA91" s="96"/>
      <c r="BB91" s="96"/>
      <c r="BC91" s="96"/>
    </row>
    <row r="92" spans="11:55" x14ac:dyDescent="0.3">
      <c r="K92" s="95" t="s">
        <v>63</v>
      </c>
      <c r="L92" s="95"/>
      <c r="M92" s="96">
        <v>3068.2320999999997</v>
      </c>
      <c r="N92" s="96">
        <v>24279.124229999998</v>
      </c>
      <c r="O92" s="96">
        <v>0</v>
      </c>
      <c r="P92" s="96">
        <v>27347.356329999999</v>
      </c>
      <c r="Q92" s="96">
        <v>3275.7481600000006</v>
      </c>
      <c r="R92" s="96">
        <v>23877.57447</v>
      </c>
      <c r="S92" s="96">
        <v>0</v>
      </c>
      <c r="T92" s="96">
        <v>27153.322629999999</v>
      </c>
      <c r="U92" s="96">
        <v>3816.4529500000003</v>
      </c>
      <c r="V92" s="96">
        <v>22711.676889999999</v>
      </c>
      <c r="W92" s="96">
        <v>0</v>
      </c>
      <c r="X92" s="96">
        <v>26528.129839999998</v>
      </c>
      <c r="Y92" s="96">
        <v>3910.2427000000007</v>
      </c>
      <c r="Z92" s="96">
        <v>20741.872869999996</v>
      </c>
      <c r="AA92" s="96">
        <v>0</v>
      </c>
      <c r="AB92" s="96">
        <v>24652.115570000002</v>
      </c>
      <c r="AC92" s="96">
        <v>4069.7459200000003</v>
      </c>
      <c r="AD92" s="96">
        <v>18744.316309999998</v>
      </c>
      <c r="AE92" s="96">
        <v>0</v>
      </c>
      <c r="AF92" s="96">
        <v>22814.062229999996</v>
      </c>
      <c r="AG92" s="96">
        <v>4170.1255299999993</v>
      </c>
      <c r="AH92" s="96">
        <v>16299.053470000001</v>
      </c>
      <c r="AI92" s="96">
        <v>0</v>
      </c>
      <c r="AJ92" s="96">
        <v>20469.179</v>
      </c>
      <c r="AK92" s="96">
        <v>4307.69236</v>
      </c>
      <c r="AL92" s="96">
        <v>15074.079089999996</v>
      </c>
      <c r="AM92" s="96">
        <v>19381.771449999993</v>
      </c>
      <c r="AN92" s="96">
        <v>4714.8917500000007</v>
      </c>
      <c r="AO92" s="96">
        <v>13339.422869999999</v>
      </c>
      <c r="AP92" s="96">
        <v>0</v>
      </c>
      <c r="AQ92" s="96">
        <v>18054.314620000001</v>
      </c>
      <c r="AR92" s="96">
        <v>4968.8506599999982</v>
      </c>
      <c r="AS92" s="96">
        <v>12028.20695</v>
      </c>
      <c r="AT92" s="96">
        <v>0</v>
      </c>
      <c r="AU92" s="96">
        <v>16997.057610000003</v>
      </c>
      <c r="AV92" s="96">
        <v>5241.625860000001</v>
      </c>
      <c r="AW92" s="96">
        <v>10498.696289999998</v>
      </c>
      <c r="AX92" s="96">
        <v>0</v>
      </c>
      <c r="AY92" s="96">
        <v>15740.32215</v>
      </c>
      <c r="AZ92" s="96">
        <v>5542.7897600000006</v>
      </c>
      <c r="BA92" s="96">
        <v>9448.4798599999995</v>
      </c>
      <c r="BB92" s="96">
        <v>0</v>
      </c>
      <c r="BC92" s="96">
        <v>14991.269620000003</v>
      </c>
    </row>
    <row r="93" spans="11:55" x14ac:dyDescent="0.3">
      <c r="K93" s="92"/>
      <c r="L93" s="92" t="s">
        <v>63</v>
      </c>
      <c r="M93" s="96">
        <v>1073.7222699999995</v>
      </c>
      <c r="N93" s="96">
        <v>5772.9334400000007</v>
      </c>
      <c r="O93" s="96">
        <v>0</v>
      </c>
      <c r="P93" s="96">
        <v>6846.65571</v>
      </c>
      <c r="Q93" s="96">
        <v>1252.2317800000003</v>
      </c>
      <c r="R93" s="96">
        <v>6172.5130700000009</v>
      </c>
      <c r="S93" s="96">
        <v>0</v>
      </c>
      <c r="T93" s="96">
        <v>7424.7448500000019</v>
      </c>
      <c r="U93" s="96">
        <v>1240.6374900000003</v>
      </c>
      <c r="V93" s="96">
        <v>6261.6282999999994</v>
      </c>
      <c r="W93" s="96">
        <v>0</v>
      </c>
      <c r="X93" s="96">
        <v>7502.2657900000004</v>
      </c>
      <c r="Y93" s="96">
        <v>1130.4562600000004</v>
      </c>
      <c r="Z93" s="96">
        <v>5710.4286899999997</v>
      </c>
      <c r="AA93" s="96">
        <v>0</v>
      </c>
      <c r="AB93" s="96">
        <v>6840.8849500000006</v>
      </c>
      <c r="AC93" s="96">
        <v>1138.1253999999999</v>
      </c>
      <c r="AD93" s="96">
        <v>5313.1966600000014</v>
      </c>
      <c r="AE93" s="96">
        <v>0</v>
      </c>
      <c r="AF93" s="96">
        <v>6451.3220600000013</v>
      </c>
      <c r="AG93" s="96">
        <v>1085.9498299999996</v>
      </c>
      <c r="AH93" s="96">
        <v>4808.166659999999</v>
      </c>
      <c r="AI93" s="96">
        <v>0</v>
      </c>
      <c r="AJ93" s="96">
        <v>5894.1164899999985</v>
      </c>
      <c r="AK93" s="96">
        <v>1183.5241800000001</v>
      </c>
      <c r="AL93" s="96">
        <v>4256.8431699999992</v>
      </c>
      <c r="AM93" s="96">
        <v>5440.3673499999986</v>
      </c>
      <c r="AN93" s="96">
        <v>1350.5714500000001</v>
      </c>
      <c r="AO93" s="96">
        <v>3716.1082199999996</v>
      </c>
      <c r="AP93" s="96">
        <v>0</v>
      </c>
      <c r="AQ93" s="96">
        <v>5066.6796699999995</v>
      </c>
      <c r="AR93" s="96">
        <v>1305.0931299999997</v>
      </c>
      <c r="AS93" s="96">
        <v>3056.7440700000006</v>
      </c>
      <c r="AT93" s="96">
        <v>0</v>
      </c>
      <c r="AU93" s="96">
        <v>4361.8372000000008</v>
      </c>
      <c r="AV93" s="96">
        <v>1415.84951</v>
      </c>
      <c r="AW93" s="96">
        <v>2525.81727</v>
      </c>
      <c r="AX93" s="96">
        <v>0</v>
      </c>
      <c r="AY93" s="96">
        <v>3941.66678</v>
      </c>
      <c r="AZ93" s="96">
        <v>1474.9341900000004</v>
      </c>
      <c r="BA93" s="96">
        <v>2275.65398</v>
      </c>
      <c r="BB93" s="96">
        <v>0</v>
      </c>
      <c r="BC93" s="96">
        <v>3750.5881700000004</v>
      </c>
    </row>
    <row r="94" spans="11:55" x14ac:dyDescent="0.3">
      <c r="K94" s="92"/>
      <c r="L94" s="92" t="s">
        <v>156</v>
      </c>
      <c r="M94" s="96">
        <v>152.66283999999999</v>
      </c>
      <c r="N94" s="96">
        <v>880.45606000000009</v>
      </c>
      <c r="O94" s="96">
        <v>0</v>
      </c>
      <c r="P94" s="96">
        <v>1033.1188999999999</v>
      </c>
      <c r="Q94" s="96">
        <v>148.36806000000001</v>
      </c>
      <c r="R94" s="96">
        <v>902.46565999999996</v>
      </c>
      <c r="S94" s="96">
        <v>0</v>
      </c>
      <c r="T94" s="96">
        <v>1050.8337200000001</v>
      </c>
      <c r="U94" s="96">
        <v>126.17273</v>
      </c>
      <c r="V94" s="96">
        <v>764.89651000000003</v>
      </c>
      <c r="W94" s="96">
        <v>0</v>
      </c>
      <c r="X94" s="96">
        <v>891.06924000000004</v>
      </c>
      <c r="Y94" s="96">
        <v>122.71093</v>
      </c>
      <c r="Z94" s="96">
        <v>783.84460000000001</v>
      </c>
      <c r="AA94" s="96">
        <v>0</v>
      </c>
      <c r="AB94" s="96">
        <v>906.55552999999998</v>
      </c>
      <c r="AC94" s="96">
        <v>119.87872</v>
      </c>
      <c r="AD94" s="96">
        <v>684.86027000000001</v>
      </c>
      <c r="AE94" s="96">
        <v>0</v>
      </c>
      <c r="AF94" s="96">
        <v>804.73898999999994</v>
      </c>
      <c r="AG94" s="96">
        <v>124.08034999999998</v>
      </c>
      <c r="AH94" s="96">
        <v>592.88616999999988</v>
      </c>
      <c r="AI94" s="96">
        <v>0</v>
      </c>
      <c r="AJ94" s="96">
        <v>716.96651999999995</v>
      </c>
      <c r="AK94" s="96">
        <v>107.87271</v>
      </c>
      <c r="AL94" s="96">
        <v>646.46359999999993</v>
      </c>
      <c r="AM94" s="96">
        <v>754.33631000000003</v>
      </c>
      <c r="AN94" s="96">
        <v>111.75429000000001</v>
      </c>
      <c r="AO94" s="96">
        <v>605.75645999999995</v>
      </c>
      <c r="AP94" s="96">
        <v>0</v>
      </c>
      <c r="AQ94" s="96">
        <v>717.51075000000003</v>
      </c>
      <c r="AR94" s="96">
        <v>155.63768999999999</v>
      </c>
      <c r="AS94" s="96">
        <v>554.4197999999999</v>
      </c>
      <c r="AT94" s="96">
        <v>0</v>
      </c>
      <c r="AU94" s="96">
        <v>710.05749000000003</v>
      </c>
      <c r="AV94" s="96">
        <v>187.65390000000002</v>
      </c>
      <c r="AW94" s="96">
        <v>485.55171999999999</v>
      </c>
      <c r="AX94" s="96">
        <v>0</v>
      </c>
      <c r="AY94" s="96">
        <v>673.20561999999995</v>
      </c>
      <c r="AZ94" s="96">
        <v>148.37269000000001</v>
      </c>
      <c r="BA94" s="96">
        <v>429.92082999999997</v>
      </c>
      <c r="BB94" s="96">
        <v>0</v>
      </c>
      <c r="BC94" s="96">
        <v>578.29352000000006</v>
      </c>
    </row>
    <row r="95" spans="11:55" x14ac:dyDescent="0.3">
      <c r="K95" s="92"/>
      <c r="L95" s="92" t="s">
        <v>179</v>
      </c>
      <c r="M95" s="96">
        <v>257.32318000000004</v>
      </c>
      <c r="N95" s="96">
        <v>6305.3067700000011</v>
      </c>
      <c r="O95" s="96">
        <v>0</v>
      </c>
      <c r="P95" s="96">
        <v>6562.6299500000014</v>
      </c>
      <c r="Q95" s="96">
        <v>267.05857999999995</v>
      </c>
      <c r="R95" s="96">
        <v>5864.0059900000006</v>
      </c>
      <c r="S95" s="96">
        <v>0</v>
      </c>
      <c r="T95" s="96">
        <v>6131.0645700000005</v>
      </c>
      <c r="U95" s="96">
        <v>271.55901999999998</v>
      </c>
      <c r="V95" s="96">
        <v>5595.3375500000002</v>
      </c>
      <c r="W95" s="96">
        <v>0</v>
      </c>
      <c r="X95" s="96">
        <v>5866.896569999999</v>
      </c>
      <c r="Y95" s="96">
        <v>274.02138999999994</v>
      </c>
      <c r="Z95" s="96">
        <v>4771.1450699999987</v>
      </c>
      <c r="AA95" s="96">
        <v>0</v>
      </c>
      <c r="AB95" s="96">
        <v>5045.1664599999986</v>
      </c>
      <c r="AC95" s="96">
        <v>274.66358999999994</v>
      </c>
      <c r="AD95" s="96">
        <v>4258.1832599999998</v>
      </c>
      <c r="AE95" s="96">
        <v>0</v>
      </c>
      <c r="AF95" s="96">
        <v>4532.8468499999999</v>
      </c>
      <c r="AG95" s="96">
        <v>295.47086999999999</v>
      </c>
      <c r="AH95" s="96">
        <v>3494.1165300000002</v>
      </c>
      <c r="AI95" s="96">
        <v>0</v>
      </c>
      <c r="AJ95" s="96">
        <v>3789.5874000000003</v>
      </c>
      <c r="AK95" s="96">
        <v>326.87417000000005</v>
      </c>
      <c r="AL95" s="96">
        <v>3345.8149199999993</v>
      </c>
      <c r="AM95" s="96">
        <v>3672.6890899999994</v>
      </c>
      <c r="AN95" s="96">
        <v>323.43779999999998</v>
      </c>
      <c r="AO95" s="96">
        <v>2794.0435300000004</v>
      </c>
      <c r="AP95" s="96">
        <v>0</v>
      </c>
      <c r="AQ95" s="96">
        <v>3117.4813300000001</v>
      </c>
      <c r="AR95" s="96">
        <v>400.42713999999995</v>
      </c>
      <c r="AS95" s="96">
        <v>2502.3862299999996</v>
      </c>
      <c r="AT95" s="96">
        <v>0</v>
      </c>
      <c r="AU95" s="96">
        <v>2902.8133699999998</v>
      </c>
      <c r="AV95" s="96">
        <v>427.91838999999999</v>
      </c>
      <c r="AW95" s="96">
        <v>2098.0248300000003</v>
      </c>
      <c r="AX95" s="96">
        <v>0</v>
      </c>
      <c r="AY95" s="96">
        <v>2525.9432199999997</v>
      </c>
      <c r="AZ95" s="96">
        <v>564.27763000000004</v>
      </c>
      <c r="BA95" s="96">
        <v>1805.1760299999999</v>
      </c>
      <c r="BB95" s="96">
        <v>0</v>
      </c>
      <c r="BC95" s="96">
        <v>2369.4536600000001</v>
      </c>
    </row>
    <row r="96" spans="11:55" x14ac:dyDescent="0.3">
      <c r="K96" s="92"/>
      <c r="L96" s="92" t="s">
        <v>195</v>
      </c>
      <c r="M96" s="96">
        <v>98.43522999999999</v>
      </c>
      <c r="N96" s="96">
        <v>423.76781</v>
      </c>
      <c r="O96" s="96">
        <v>0</v>
      </c>
      <c r="P96" s="96">
        <v>522.20303999999999</v>
      </c>
      <c r="Q96" s="96">
        <v>94.317890000000006</v>
      </c>
      <c r="R96" s="96">
        <v>355.27112</v>
      </c>
      <c r="S96" s="96">
        <v>0</v>
      </c>
      <c r="T96" s="96">
        <v>449.58901000000003</v>
      </c>
      <c r="U96" s="96">
        <v>178.07393999999996</v>
      </c>
      <c r="V96" s="96">
        <v>272.46009999999995</v>
      </c>
      <c r="W96" s="96">
        <v>0</v>
      </c>
      <c r="X96" s="96">
        <v>450.53403999999995</v>
      </c>
      <c r="Y96" s="96">
        <v>182.93321999999998</v>
      </c>
      <c r="Z96" s="96">
        <v>282.10707000000002</v>
      </c>
      <c r="AA96" s="96">
        <v>0</v>
      </c>
      <c r="AB96" s="96">
        <v>465.04028999999997</v>
      </c>
      <c r="AC96" s="96">
        <v>168.65453999999997</v>
      </c>
      <c r="AD96" s="96">
        <v>265.03778</v>
      </c>
      <c r="AE96" s="96">
        <v>0</v>
      </c>
      <c r="AF96" s="96">
        <v>433.69231999999994</v>
      </c>
      <c r="AG96" s="96">
        <v>161.78227000000001</v>
      </c>
      <c r="AH96" s="96">
        <v>246.53908999999999</v>
      </c>
      <c r="AI96" s="96">
        <v>0</v>
      </c>
      <c r="AJ96" s="96">
        <v>408.32135999999997</v>
      </c>
      <c r="AK96" s="96">
        <v>159.59149999999997</v>
      </c>
      <c r="AL96" s="96">
        <v>182.03075000000004</v>
      </c>
      <c r="AM96" s="96">
        <v>341.62225000000001</v>
      </c>
      <c r="AN96" s="96">
        <v>149.34208000000001</v>
      </c>
      <c r="AO96" s="96">
        <v>180.05389</v>
      </c>
      <c r="AP96" s="96">
        <v>0</v>
      </c>
      <c r="AQ96" s="96">
        <v>329.39596999999998</v>
      </c>
      <c r="AR96" s="96">
        <v>148.91272999999998</v>
      </c>
      <c r="AS96" s="96">
        <v>192.22432000000001</v>
      </c>
      <c r="AT96" s="96">
        <v>0</v>
      </c>
      <c r="AU96" s="96">
        <v>341.13704999999999</v>
      </c>
      <c r="AV96" s="96">
        <v>182.49775999999997</v>
      </c>
      <c r="AW96" s="96">
        <v>161.26433</v>
      </c>
      <c r="AX96" s="96">
        <v>0</v>
      </c>
      <c r="AY96" s="96">
        <v>343.76208999999994</v>
      </c>
      <c r="AZ96" s="96">
        <v>197.09868000000006</v>
      </c>
      <c r="BA96" s="96">
        <v>126.97381999999998</v>
      </c>
      <c r="BB96" s="96">
        <v>0</v>
      </c>
      <c r="BC96" s="96">
        <v>324.07249999999999</v>
      </c>
    </row>
    <row r="97" spans="11:55" x14ac:dyDescent="0.3">
      <c r="K97" s="92"/>
      <c r="L97" s="92" t="s">
        <v>211</v>
      </c>
      <c r="M97" s="96">
        <v>474.35172000000017</v>
      </c>
      <c r="N97" s="96">
        <v>3047.0516799999996</v>
      </c>
      <c r="O97" s="96">
        <v>0</v>
      </c>
      <c r="P97" s="96">
        <v>3521.4033999999997</v>
      </c>
      <c r="Q97" s="96">
        <v>447.78141999999997</v>
      </c>
      <c r="R97" s="96">
        <v>2897.7211999999995</v>
      </c>
      <c r="S97" s="96">
        <v>0</v>
      </c>
      <c r="T97" s="96">
        <v>3345.5026199999998</v>
      </c>
      <c r="U97" s="96">
        <v>696.2496299999998</v>
      </c>
      <c r="V97" s="96">
        <v>2629.4193500000006</v>
      </c>
      <c r="W97" s="96">
        <v>0</v>
      </c>
      <c r="X97" s="96">
        <v>3325.6689799999999</v>
      </c>
      <c r="Y97" s="96">
        <v>702.57042999999987</v>
      </c>
      <c r="Z97" s="96">
        <v>2464.1215700000002</v>
      </c>
      <c r="AA97" s="96">
        <v>0</v>
      </c>
      <c r="AB97" s="96">
        <v>3166.692</v>
      </c>
      <c r="AC97" s="96">
        <v>861.23309000000006</v>
      </c>
      <c r="AD97" s="96">
        <v>2042.2176999999997</v>
      </c>
      <c r="AE97" s="96">
        <v>0</v>
      </c>
      <c r="AF97" s="96">
        <v>2903.4507899999999</v>
      </c>
      <c r="AG97" s="96">
        <v>874.21672999999976</v>
      </c>
      <c r="AH97" s="96">
        <v>1736.42202</v>
      </c>
      <c r="AI97" s="96">
        <v>0</v>
      </c>
      <c r="AJ97" s="96">
        <v>2610.6387500000001</v>
      </c>
      <c r="AK97" s="96">
        <v>785.55777999999998</v>
      </c>
      <c r="AL97" s="96">
        <v>1531.0378699999999</v>
      </c>
      <c r="AM97" s="96">
        <v>2316.5956499999998</v>
      </c>
      <c r="AN97" s="96">
        <v>792.42203999999992</v>
      </c>
      <c r="AO97" s="96">
        <v>1448.8831999999998</v>
      </c>
      <c r="AP97" s="96">
        <v>0</v>
      </c>
      <c r="AQ97" s="96">
        <v>2241.3052399999997</v>
      </c>
      <c r="AR97" s="96">
        <v>807.3650100000001</v>
      </c>
      <c r="AS97" s="96">
        <v>1283.5863099999999</v>
      </c>
      <c r="AT97" s="96">
        <v>0</v>
      </c>
      <c r="AU97" s="96">
        <v>2090.9513199999997</v>
      </c>
      <c r="AV97" s="96">
        <v>918.36591999999996</v>
      </c>
      <c r="AW97" s="96">
        <v>1170.9257299999999</v>
      </c>
      <c r="AX97" s="96">
        <v>0</v>
      </c>
      <c r="AY97" s="96">
        <v>2089.2916500000001</v>
      </c>
      <c r="AZ97" s="96">
        <v>981.48454999999967</v>
      </c>
      <c r="BA97" s="96">
        <v>1044.0365199999999</v>
      </c>
      <c r="BB97" s="96">
        <v>0</v>
      </c>
      <c r="BC97" s="96">
        <v>2025.5210699999996</v>
      </c>
    </row>
    <row r="98" spans="11:55" x14ac:dyDescent="0.3">
      <c r="K98" s="92"/>
      <c r="L98" s="92" t="s">
        <v>224</v>
      </c>
      <c r="M98" s="96">
        <v>2.5274999999999999</v>
      </c>
      <c r="N98" s="96">
        <v>51.600929999999998</v>
      </c>
      <c r="O98" s="96">
        <v>0</v>
      </c>
      <c r="P98" s="96">
        <v>54.128430000000002</v>
      </c>
      <c r="Q98" s="96">
        <v>2.3964299999999996</v>
      </c>
      <c r="R98" s="96">
        <v>44.008960000000009</v>
      </c>
      <c r="S98" s="96">
        <v>0</v>
      </c>
      <c r="T98" s="96">
        <v>46.405390000000004</v>
      </c>
      <c r="U98" s="96">
        <v>2.5672700000000002</v>
      </c>
      <c r="V98" s="96">
        <v>40.659950000000002</v>
      </c>
      <c r="W98" s="96">
        <v>0</v>
      </c>
      <c r="X98" s="96">
        <v>43.227220000000003</v>
      </c>
      <c r="Y98" s="96">
        <v>2.3509499999999997</v>
      </c>
      <c r="Z98" s="96">
        <v>11.601289999999999</v>
      </c>
      <c r="AA98" s="96">
        <v>0</v>
      </c>
      <c r="AB98" s="96">
        <v>13.952239999999998</v>
      </c>
      <c r="AC98" s="96">
        <v>32.41581</v>
      </c>
      <c r="AD98" s="96">
        <v>0</v>
      </c>
      <c r="AE98" s="96">
        <v>0</v>
      </c>
      <c r="AF98" s="96">
        <v>32.41581</v>
      </c>
      <c r="AG98" s="96">
        <v>29.86769</v>
      </c>
      <c r="AH98" s="96">
        <v>0</v>
      </c>
      <c r="AI98" s="96">
        <v>0</v>
      </c>
      <c r="AJ98" s="96">
        <v>29.86769</v>
      </c>
      <c r="AK98" s="96">
        <v>30.308250000000001</v>
      </c>
      <c r="AL98" s="96">
        <v>0</v>
      </c>
      <c r="AM98" s="96">
        <v>30.308250000000001</v>
      </c>
      <c r="AN98" s="96">
        <v>46.053910000000002</v>
      </c>
      <c r="AO98" s="96">
        <v>0</v>
      </c>
      <c r="AP98" s="96">
        <v>0</v>
      </c>
      <c r="AQ98" s="96">
        <v>46.053910000000002</v>
      </c>
      <c r="AR98" s="96">
        <v>49.341339999999995</v>
      </c>
      <c r="AS98" s="96">
        <v>0</v>
      </c>
      <c r="AT98" s="96">
        <v>0</v>
      </c>
      <c r="AU98" s="96">
        <v>49.341339999999995</v>
      </c>
      <c r="AV98" s="96">
        <v>41.24474</v>
      </c>
      <c r="AW98" s="96">
        <v>0</v>
      </c>
      <c r="AX98" s="96">
        <v>0</v>
      </c>
      <c r="AY98" s="96">
        <v>41.24474</v>
      </c>
      <c r="AZ98" s="96">
        <v>42.009860000000003</v>
      </c>
      <c r="BA98" s="96">
        <v>4.8300000000000001E-3</v>
      </c>
      <c r="BB98" s="96">
        <v>0</v>
      </c>
      <c r="BC98" s="96">
        <v>42.014690000000002</v>
      </c>
    </row>
    <row r="99" spans="11:55" x14ac:dyDescent="0.3">
      <c r="K99" s="92"/>
      <c r="L99" s="92" t="s">
        <v>261</v>
      </c>
      <c r="M99" s="96">
        <v>111.12667999999998</v>
      </c>
      <c r="N99" s="96">
        <v>1285.6106200000004</v>
      </c>
      <c r="O99" s="96">
        <v>0</v>
      </c>
      <c r="P99" s="96">
        <v>1396.7373000000002</v>
      </c>
      <c r="Q99" s="96">
        <v>114.39623</v>
      </c>
      <c r="R99" s="96">
        <v>1129.3430800000001</v>
      </c>
      <c r="S99" s="96">
        <v>0</v>
      </c>
      <c r="T99" s="96">
        <v>1243.7393100000002</v>
      </c>
      <c r="U99" s="96">
        <v>110.74767999999999</v>
      </c>
      <c r="V99" s="96">
        <v>1049.1538599999999</v>
      </c>
      <c r="W99" s="96">
        <v>0</v>
      </c>
      <c r="X99" s="96">
        <v>1159.9015399999998</v>
      </c>
      <c r="Y99" s="96">
        <v>94.99751000000002</v>
      </c>
      <c r="Z99" s="96">
        <v>988.55332000000021</v>
      </c>
      <c r="AA99" s="96">
        <v>0</v>
      </c>
      <c r="AB99" s="96">
        <v>1083.5508300000004</v>
      </c>
      <c r="AC99" s="96">
        <v>105.01382</v>
      </c>
      <c r="AD99" s="96">
        <v>865.99544000000003</v>
      </c>
      <c r="AE99" s="96">
        <v>0</v>
      </c>
      <c r="AF99" s="96">
        <v>971.00926000000004</v>
      </c>
      <c r="AG99" s="96">
        <v>136.90350000000001</v>
      </c>
      <c r="AH99" s="96">
        <v>876.55893999999989</v>
      </c>
      <c r="AI99" s="96">
        <v>0</v>
      </c>
      <c r="AJ99" s="96">
        <v>1013.4624399999999</v>
      </c>
      <c r="AK99" s="96">
        <v>138.38003</v>
      </c>
      <c r="AL99" s="96">
        <v>793.11675999999977</v>
      </c>
      <c r="AM99" s="96">
        <v>931.49678999999981</v>
      </c>
      <c r="AN99" s="96">
        <v>137.31639000000001</v>
      </c>
      <c r="AO99" s="96">
        <v>721.6439499999999</v>
      </c>
      <c r="AP99" s="96">
        <v>0</v>
      </c>
      <c r="AQ99" s="96">
        <v>858.96033999999997</v>
      </c>
      <c r="AR99" s="96">
        <v>215.29968000000005</v>
      </c>
      <c r="AS99" s="96">
        <v>645.0805600000001</v>
      </c>
      <c r="AT99" s="96">
        <v>0</v>
      </c>
      <c r="AU99" s="96">
        <v>860.38024000000007</v>
      </c>
      <c r="AV99" s="96">
        <v>233.68501000000001</v>
      </c>
      <c r="AW99" s="96">
        <v>580.74030999999991</v>
      </c>
      <c r="AX99" s="96">
        <v>0</v>
      </c>
      <c r="AY99" s="96">
        <v>814.42531999999994</v>
      </c>
      <c r="AZ99" s="96">
        <v>204.13569000000004</v>
      </c>
      <c r="BA99" s="96">
        <v>558.58364000000006</v>
      </c>
      <c r="BB99" s="96">
        <v>0</v>
      </c>
      <c r="BC99" s="96">
        <v>762.71933000000013</v>
      </c>
    </row>
    <row r="100" spans="11:55" x14ac:dyDescent="0.3">
      <c r="K100" s="92"/>
      <c r="L100" s="92" t="s">
        <v>275</v>
      </c>
      <c r="M100" s="96">
        <v>74.171400000000006</v>
      </c>
      <c r="N100" s="96">
        <v>248.38558</v>
      </c>
      <c r="O100" s="96">
        <v>0</v>
      </c>
      <c r="P100" s="96">
        <v>322.55698000000007</v>
      </c>
      <c r="Q100" s="96">
        <v>51.224289999999996</v>
      </c>
      <c r="R100" s="96">
        <v>246.20310999999998</v>
      </c>
      <c r="S100" s="96">
        <v>0</v>
      </c>
      <c r="T100" s="96">
        <v>297.42739999999998</v>
      </c>
      <c r="U100" s="96">
        <v>81.584829999999982</v>
      </c>
      <c r="V100" s="96">
        <v>225.49218999999999</v>
      </c>
      <c r="W100" s="96">
        <v>0</v>
      </c>
      <c r="X100" s="96">
        <v>307.07702</v>
      </c>
      <c r="Y100" s="96">
        <v>196.65875000000003</v>
      </c>
      <c r="Z100" s="96">
        <v>212.88850999999997</v>
      </c>
      <c r="AA100" s="96">
        <v>0</v>
      </c>
      <c r="AB100" s="96">
        <v>409.54725999999999</v>
      </c>
      <c r="AC100" s="96">
        <v>178.02597000000003</v>
      </c>
      <c r="AD100" s="96">
        <v>218.92653000000001</v>
      </c>
      <c r="AE100" s="96">
        <v>0</v>
      </c>
      <c r="AF100" s="96">
        <v>396.95250000000004</v>
      </c>
      <c r="AG100" s="96">
        <v>178.65144000000001</v>
      </c>
      <c r="AH100" s="96">
        <v>190.89484000000002</v>
      </c>
      <c r="AI100" s="96">
        <v>0</v>
      </c>
      <c r="AJ100" s="96">
        <v>369.54628000000002</v>
      </c>
      <c r="AK100" s="96">
        <v>171.20770999999996</v>
      </c>
      <c r="AL100" s="96">
        <v>169.60479999999998</v>
      </c>
      <c r="AM100" s="96">
        <v>340.81250999999997</v>
      </c>
      <c r="AN100" s="96">
        <v>213.47911999999999</v>
      </c>
      <c r="AO100" s="96">
        <v>116.23842999999999</v>
      </c>
      <c r="AP100" s="96">
        <v>0</v>
      </c>
      <c r="AQ100" s="96">
        <v>329.71754999999996</v>
      </c>
      <c r="AR100" s="96">
        <v>310.13827000000003</v>
      </c>
      <c r="AS100" s="96">
        <v>44.026300000000006</v>
      </c>
      <c r="AT100" s="96">
        <v>0</v>
      </c>
      <c r="AU100" s="96">
        <v>354.16457000000003</v>
      </c>
      <c r="AV100" s="96">
        <v>288.55219999999997</v>
      </c>
      <c r="AW100" s="96">
        <v>36.506900000000002</v>
      </c>
      <c r="AX100" s="96">
        <v>0</v>
      </c>
      <c r="AY100" s="96">
        <v>325.0591</v>
      </c>
      <c r="AZ100" s="96">
        <v>334.77215000000001</v>
      </c>
      <c r="BA100" s="96">
        <v>8.1390799999999999</v>
      </c>
      <c r="BB100" s="96">
        <v>0</v>
      </c>
      <c r="BC100" s="96">
        <v>342.91123000000005</v>
      </c>
    </row>
    <row r="101" spans="11:55" x14ac:dyDescent="0.3">
      <c r="K101" s="92"/>
      <c r="L101" s="92" t="s">
        <v>276</v>
      </c>
      <c r="M101" s="96">
        <v>0.80515000000000003</v>
      </c>
      <c r="N101" s="96">
        <v>882.04873000000009</v>
      </c>
      <c r="O101" s="96">
        <v>0</v>
      </c>
      <c r="P101" s="96">
        <v>882.85388000000012</v>
      </c>
      <c r="Q101" s="96">
        <v>5.5597799999999999</v>
      </c>
      <c r="R101" s="96">
        <v>858.02741999999989</v>
      </c>
      <c r="S101" s="96">
        <v>0</v>
      </c>
      <c r="T101" s="96">
        <v>863.58719999999994</v>
      </c>
      <c r="U101" s="96">
        <v>10.11919</v>
      </c>
      <c r="V101" s="96">
        <v>847.39691000000005</v>
      </c>
      <c r="W101" s="96">
        <v>0</v>
      </c>
      <c r="X101" s="96">
        <v>857.51609999999994</v>
      </c>
      <c r="Y101" s="96">
        <v>10.855360000000001</v>
      </c>
      <c r="Z101" s="96">
        <v>826.0540400000001</v>
      </c>
      <c r="AA101" s="96">
        <v>0</v>
      </c>
      <c r="AB101" s="96">
        <v>836.90940000000012</v>
      </c>
      <c r="AC101" s="96">
        <v>14.27225</v>
      </c>
      <c r="AD101" s="96">
        <v>764.73478</v>
      </c>
      <c r="AE101" s="96">
        <v>0</v>
      </c>
      <c r="AF101" s="96">
        <v>779.00702999999999</v>
      </c>
      <c r="AG101" s="96">
        <v>28.041930000000001</v>
      </c>
      <c r="AH101" s="96">
        <v>682.27080999999998</v>
      </c>
      <c r="AI101" s="96">
        <v>0</v>
      </c>
      <c r="AJ101" s="96">
        <v>710.31273999999996</v>
      </c>
      <c r="AK101" s="96">
        <v>28.60718</v>
      </c>
      <c r="AL101" s="96">
        <v>525.95263999999997</v>
      </c>
      <c r="AM101" s="96">
        <v>554.55982000000006</v>
      </c>
      <c r="AN101" s="96">
        <v>36.91317999999999</v>
      </c>
      <c r="AO101" s="96">
        <v>490.76170999999994</v>
      </c>
      <c r="AP101" s="96">
        <v>0</v>
      </c>
      <c r="AQ101" s="96">
        <v>527.67488999999989</v>
      </c>
      <c r="AR101" s="96">
        <v>30.662650000000003</v>
      </c>
      <c r="AS101" s="96">
        <v>514.13552000000004</v>
      </c>
      <c r="AT101" s="96">
        <v>0</v>
      </c>
      <c r="AU101" s="96">
        <v>544.79817000000003</v>
      </c>
      <c r="AV101" s="96">
        <v>57.84143000000001</v>
      </c>
      <c r="AW101" s="96">
        <v>504.53314</v>
      </c>
      <c r="AX101" s="96">
        <v>0</v>
      </c>
      <c r="AY101" s="96">
        <v>562.37457000000006</v>
      </c>
      <c r="AZ101" s="96">
        <v>58.47854000000001</v>
      </c>
      <c r="BA101" s="96">
        <v>420.84227000000004</v>
      </c>
      <c r="BB101" s="96">
        <v>0</v>
      </c>
      <c r="BC101" s="96">
        <v>479.32081000000005</v>
      </c>
    </row>
    <row r="102" spans="11:55" x14ac:dyDescent="0.3">
      <c r="K102" s="92"/>
      <c r="L102" s="92" t="s">
        <v>287</v>
      </c>
      <c r="M102" s="96">
        <v>201.48586999999998</v>
      </c>
      <c r="N102" s="96">
        <v>1190.6727700000001</v>
      </c>
      <c r="O102" s="96">
        <v>0</v>
      </c>
      <c r="P102" s="96">
        <v>1392.1586399999999</v>
      </c>
      <c r="Q102" s="96">
        <v>283.64222000000007</v>
      </c>
      <c r="R102" s="96">
        <v>1128.80357</v>
      </c>
      <c r="S102" s="96">
        <v>0</v>
      </c>
      <c r="T102" s="96">
        <v>1412.44579</v>
      </c>
      <c r="U102" s="96">
        <v>527.68952999999999</v>
      </c>
      <c r="V102" s="96">
        <v>852.26746000000003</v>
      </c>
      <c r="W102" s="96">
        <v>0</v>
      </c>
      <c r="X102" s="96">
        <v>1379.9569900000001</v>
      </c>
      <c r="Y102" s="96">
        <v>568.95509000000004</v>
      </c>
      <c r="Z102" s="96">
        <v>948.08123999999998</v>
      </c>
      <c r="AA102" s="96">
        <v>0</v>
      </c>
      <c r="AB102" s="96">
        <v>1517.0363300000001</v>
      </c>
      <c r="AC102" s="96">
        <v>504.58790999999991</v>
      </c>
      <c r="AD102" s="96">
        <v>901.54832999999996</v>
      </c>
      <c r="AE102" s="96">
        <v>0</v>
      </c>
      <c r="AF102" s="96">
        <v>1406.1362399999998</v>
      </c>
      <c r="AG102" s="96">
        <v>577.1799299999999</v>
      </c>
      <c r="AH102" s="96">
        <v>738.19925000000001</v>
      </c>
      <c r="AI102" s="96">
        <v>0</v>
      </c>
      <c r="AJ102" s="96">
        <v>1315.3791799999999</v>
      </c>
      <c r="AK102" s="96">
        <v>714.83914000000004</v>
      </c>
      <c r="AL102" s="96">
        <v>705.24638000000004</v>
      </c>
      <c r="AM102" s="96">
        <v>1420.0855200000001</v>
      </c>
      <c r="AN102" s="96">
        <v>740.29380999999989</v>
      </c>
      <c r="AO102" s="96">
        <v>640.95713999999998</v>
      </c>
      <c r="AP102" s="96">
        <v>0</v>
      </c>
      <c r="AQ102" s="96">
        <v>1381.2509499999999</v>
      </c>
      <c r="AR102" s="96">
        <v>662.84123</v>
      </c>
      <c r="AS102" s="96">
        <v>688.36213999999995</v>
      </c>
      <c r="AT102" s="96">
        <v>0</v>
      </c>
      <c r="AU102" s="96">
        <v>1351.2033700000002</v>
      </c>
      <c r="AV102" s="96">
        <v>562.68640999999991</v>
      </c>
      <c r="AW102" s="96">
        <v>571.33309999999994</v>
      </c>
      <c r="AX102" s="96">
        <v>0</v>
      </c>
      <c r="AY102" s="96">
        <v>1134.0195100000001</v>
      </c>
      <c r="AZ102" s="96">
        <v>586.01256000000001</v>
      </c>
      <c r="BA102" s="96">
        <v>464.56107999999995</v>
      </c>
      <c r="BB102" s="96">
        <v>0</v>
      </c>
      <c r="BC102" s="96">
        <v>1050.5736400000001</v>
      </c>
    </row>
    <row r="103" spans="11:55" x14ac:dyDescent="0.3">
      <c r="K103" s="92"/>
      <c r="L103" s="92" t="s">
        <v>309</v>
      </c>
      <c r="M103" s="96">
        <v>197.34717999999992</v>
      </c>
      <c r="N103" s="96">
        <v>1366.3477700000001</v>
      </c>
      <c r="O103" s="96">
        <v>0</v>
      </c>
      <c r="P103" s="96">
        <v>1563.6949500000001</v>
      </c>
      <c r="Q103" s="96">
        <v>175.35422999999997</v>
      </c>
      <c r="R103" s="96">
        <v>1453.0334600000001</v>
      </c>
      <c r="S103" s="96">
        <v>0</v>
      </c>
      <c r="T103" s="96">
        <v>1628.3876900000002</v>
      </c>
      <c r="U103" s="96">
        <v>302.65915000000001</v>
      </c>
      <c r="V103" s="96">
        <v>1334.20355</v>
      </c>
      <c r="W103" s="96">
        <v>0</v>
      </c>
      <c r="X103" s="96">
        <v>1636.8627000000001</v>
      </c>
      <c r="Y103" s="96">
        <v>308.07240000000002</v>
      </c>
      <c r="Z103" s="96">
        <v>1165.56297</v>
      </c>
      <c r="AA103" s="96">
        <v>0</v>
      </c>
      <c r="AB103" s="96">
        <v>1473.6353700000002</v>
      </c>
      <c r="AC103" s="96">
        <v>283.33062999999999</v>
      </c>
      <c r="AD103" s="96">
        <v>1023.3978900000001</v>
      </c>
      <c r="AE103" s="96">
        <v>0</v>
      </c>
      <c r="AF103" s="96">
        <v>1306.7285200000001</v>
      </c>
      <c r="AG103" s="96">
        <v>283.61604</v>
      </c>
      <c r="AH103" s="96">
        <v>891.17840999999987</v>
      </c>
      <c r="AI103" s="96">
        <v>0</v>
      </c>
      <c r="AJ103" s="96">
        <v>1174.7944499999999</v>
      </c>
      <c r="AK103" s="96">
        <v>285.3174600000001</v>
      </c>
      <c r="AL103" s="96">
        <v>993.8809399999999</v>
      </c>
      <c r="AM103" s="96">
        <v>1279.1984</v>
      </c>
      <c r="AN103" s="96">
        <v>308.81016</v>
      </c>
      <c r="AO103" s="96">
        <v>867.73225999999988</v>
      </c>
      <c r="AP103" s="96">
        <v>0</v>
      </c>
      <c r="AQ103" s="96">
        <v>1176.54242</v>
      </c>
      <c r="AR103" s="96">
        <v>309.84264000000002</v>
      </c>
      <c r="AS103" s="96">
        <v>863.91218000000003</v>
      </c>
      <c r="AT103" s="96">
        <v>0</v>
      </c>
      <c r="AU103" s="96">
        <v>1173.7548200000001</v>
      </c>
      <c r="AV103" s="96">
        <v>325.12708999999995</v>
      </c>
      <c r="AW103" s="96">
        <v>721.2470400000002</v>
      </c>
      <c r="AX103" s="96">
        <v>0</v>
      </c>
      <c r="AY103" s="96">
        <v>1046.3741300000002</v>
      </c>
      <c r="AZ103" s="96">
        <v>382.35767000000004</v>
      </c>
      <c r="BA103" s="96">
        <v>613.14452000000006</v>
      </c>
      <c r="BB103" s="96">
        <v>0</v>
      </c>
      <c r="BC103" s="96">
        <v>995.50219000000004</v>
      </c>
    </row>
    <row r="104" spans="11:55" x14ac:dyDescent="0.3">
      <c r="K104" s="92"/>
      <c r="L104" s="92" t="s">
        <v>314</v>
      </c>
      <c r="M104" s="96">
        <v>23.97691</v>
      </c>
      <c r="N104" s="96">
        <v>161.78482</v>
      </c>
      <c r="O104" s="96">
        <v>0</v>
      </c>
      <c r="P104" s="96">
        <v>185.76173</v>
      </c>
      <c r="Q104" s="96">
        <v>26.444840000000003</v>
      </c>
      <c r="R104" s="96">
        <v>214.80103999999997</v>
      </c>
      <c r="S104" s="96">
        <v>0</v>
      </c>
      <c r="T104" s="96">
        <v>241.24587999999997</v>
      </c>
      <c r="U104" s="96">
        <v>30.126810000000003</v>
      </c>
      <c r="V104" s="96">
        <v>256.95771999999999</v>
      </c>
      <c r="W104" s="96">
        <v>0</v>
      </c>
      <c r="X104" s="96">
        <v>287.08453000000003</v>
      </c>
      <c r="Y104" s="96">
        <v>33.965469999999996</v>
      </c>
      <c r="Z104" s="96">
        <v>184.04326</v>
      </c>
      <c r="AA104" s="96">
        <v>0</v>
      </c>
      <c r="AB104" s="96">
        <v>218.00873000000001</v>
      </c>
      <c r="AC104" s="96">
        <v>58.121100000000006</v>
      </c>
      <c r="AD104" s="96">
        <v>213.34138999999999</v>
      </c>
      <c r="AE104" s="96">
        <v>0</v>
      </c>
      <c r="AF104" s="96">
        <v>271.46249</v>
      </c>
      <c r="AG104" s="96">
        <v>47.565640000000009</v>
      </c>
      <c r="AH104" s="96">
        <v>132.85691</v>
      </c>
      <c r="AI104" s="96">
        <v>0</v>
      </c>
      <c r="AJ104" s="96">
        <v>180.42255000000003</v>
      </c>
      <c r="AK104" s="96">
        <v>45.806100000000001</v>
      </c>
      <c r="AL104" s="96">
        <v>113.38911999999999</v>
      </c>
      <c r="AM104" s="96">
        <v>159.19522000000001</v>
      </c>
      <c r="AN104" s="96">
        <v>46.593229999999998</v>
      </c>
      <c r="AO104" s="96">
        <v>101.05270999999999</v>
      </c>
      <c r="AP104" s="96">
        <v>0</v>
      </c>
      <c r="AQ104" s="96">
        <v>147.64594</v>
      </c>
      <c r="AR104" s="96">
        <v>48.200060000000001</v>
      </c>
      <c r="AS104" s="96">
        <v>92.376689999999982</v>
      </c>
      <c r="AT104" s="96">
        <v>0</v>
      </c>
      <c r="AU104" s="96">
        <v>140.57675</v>
      </c>
      <c r="AV104" s="96">
        <v>44.563980000000001</v>
      </c>
      <c r="AW104" s="96">
        <v>110.38878</v>
      </c>
      <c r="AX104" s="96">
        <v>0</v>
      </c>
      <c r="AY104" s="96">
        <v>154.95276000000001</v>
      </c>
      <c r="AZ104" s="96">
        <v>44.751779999999997</v>
      </c>
      <c r="BA104" s="96">
        <v>108.5213</v>
      </c>
      <c r="BB104" s="96">
        <v>0</v>
      </c>
      <c r="BC104" s="96">
        <v>153.27308000000002</v>
      </c>
    </row>
    <row r="105" spans="11:55" x14ac:dyDescent="0.3">
      <c r="K105" s="92"/>
      <c r="L105" s="92" t="s">
        <v>319</v>
      </c>
      <c r="M105" s="96">
        <v>61.78275</v>
      </c>
      <c r="N105" s="96">
        <v>152.06213</v>
      </c>
      <c r="O105" s="96">
        <v>0</v>
      </c>
      <c r="P105" s="96">
        <v>213.84488000000002</v>
      </c>
      <c r="Q105" s="96">
        <v>58.410560000000004</v>
      </c>
      <c r="R105" s="96">
        <v>188.28273999999999</v>
      </c>
      <c r="S105" s="96">
        <v>0</v>
      </c>
      <c r="T105" s="96">
        <v>246.69329999999999</v>
      </c>
      <c r="U105" s="96">
        <v>82.52770000000001</v>
      </c>
      <c r="V105" s="96">
        <v>169.12572999999998</v>
      </c>
      <c r="W105" s="96">
        <v>0</v>
      </c>
      <c r="X105" s="96">
        <v>251.65342999999999</v>
      </c>
      <c r="Y105" s="96">
        <v>91.542910000000006</v>
      </c>
      <c r="Z105" s="96">
        <v>161.42434</v>
      </c>
      <c r="AA105" s="96">
        <v>0</v>
      </c>
      <c r="AB105" s="96">
        <v>252.96725000000001</v>
      </c>
      <c r="AC105" s="96">
        <v>90.700589999999991</v>
      </c>
      <c r="AD105" s="96">
        <v>162.68631999999999</v>
      </c>
      <c r="AE105" s="96">
        <v>0</v>
      </c>
      <c r="AF105" s="96">
        <v>253.38691</v>
      </c>
      <c r="AG105" s="96">
        <v>109.50095</v>
      </c>
      <c r="AH105" s="96">
        <v>129.18331000000001</v>
      </c>
      <c r="AI105" s="96">
        <v>0</v>
      </c>
      <c r="AJ105" s="96">
        <v>238.68426000000002</v>
      </c>
      <c r="AK105" s="96">
        <v>102.91061000000001</v>
      </c>
      <c r="AL105" s="96">
        <v>121.90165999999999</v>
      </c>
      <c r="AM105" s="96">
        <v>224.81226999999998</v>
      </c>
      <c r="AN105" s="96">
        <v>105.83136999999999</v>
      </c>
      <c r="AO105" s="96">
        <v>131.20444000000001</v>
      </c>
      <c r="AP105" s="96">
        <v>0</v>
      </c>
      <c r="AQ105" s="96">
        <v>237.03581</v>
      </c>
      <c r="AR105" s="96">
        <v>98.204909999999984</v>
      </c>
      <c r="AS105" s="96">
        <v>139.53100999999998</v>
      </c>
      <c r="AT105" s="96">
        <v>0</v>
      </c>
      <c r="AU105" s="96">
        <v>237.73591999999999</v>
      </c>
      <c r="AV105" s="96">
        <v>111.66911</v>
      </c>
      <c r="AW105" s="96">
        <v>154.40361999999999</v>
      </c>
      <c r="AX105" s="96">
        <v>0</v>
      </c>
      <c r="AY105" s="96">
        <v>266.07272999999998</v>
      </c>
      <c r="AZ105" s="96">
        <v>103.98241</v>
      </c>
      <c r="BA105" s="96">
        <v>170.10965999999999</v>
      </c>
      <c r="BB105" s="96">
        <v>0</v>
      </c>
      <c r="BC105" s="96">
        <v>274.09207000000004</v>
      </c>
    </row>
    <row r="106" spans="11:55" x14ac:dyDescent="0.3">
      <c r="K106" s="92"/>
      <c r="L106" s="92" t="s">
        <v>324</v>
      </c>
      <c r="M106" s="96">
        <v>2.5003099999999998</v>
      </c>
      <c r="N106" s="96">
        <v>0</v>
      </c>
      <c r="O106" s="96">
        <v>0</v>
      </c>
      <c r="P106" s="96">
        <v>2.5003099999999998</v>
      </c>
      <c r="Q106" s="96">
        <v>2.87975</v>
      </c>
      <c r="R106" s="96">
        <v>0</v>
      </c>
      <c r="S106" s="96">
        <v>0</v>
      </c>
      <c r="T106" s="96">
        <v>2.87975</v>
      </c>
      <c r="U106" s="96">
        <v>24.761329999999997</v>
      </c>
      <c r="V106" s="96">
        <v>0</v>
      </c>
      <c r="W106" s="96">
        <v>0</v>
      </c>
      <c r="X106" s="96">
        <v>24.761329999999997</v>
      </c>
      <c r="Y106" s="96">
        <v>24.679710000000004</v>
      </c>
      <c r="Z106" s="96">
        <v>0</v>
      </c>
      <c r="AA106" s="96">
        <v>0</v>
      </c>
      <c r="AB106" s="96">
        <v>24.679710000000004</v>
      </c>
      <c r="AC106" s="96">
        <v>28.560299999999994</v>
      </c>
      <c r="AD106" s="96">
        <v>0</v>
      </c>
      <c r="AE106" s="96">
        <v>0</v>
      </c>
      <c r="AF106" s="96">
        <v>28.560299999999994</v>
      </c>
      <c r="AG106" s="96">
        <v>32.658149999999999</v>
      </c>
      <c r="AH106" s="96">
        <v>0</v>
      </c>
      <c r="AI106" s="96">
        <v>0</v>
      </c>
      <c r="AJ106" s="96">
        <v>32.658149999999999</v>
      </c>
      <c r="AK106" s="96">
        <v>40.63456</v>
      </c>
      <c r="AL106" s="96">
        <v>0</v>
      </c>
      <c r="AM106" s="96">
        <v>40.63456</v>
      </c>
      <c r="AN106" s="96">
        <v>52.990789999999997</v>
      </c>
      <c r="AO106" s="96">
        <v>0</v>
      </c>
      <c r="AP106" s="96">
        <v>0</v>
      </c>
      <c r="AQ106" s="96">
        <v>52.990789999999997</v>
      </c>
      <c r="AR106" s="96">
        <v>50.508799999999994</v>
      </c>
      <c r="AS106" s="96">
        <v>0</v>
      </c>
      <c r="AT106" s="96">
        <v>0</v>
      </c>
      <c r="AU106" s="96">
        <v>50.508799999999994</v>
      </c>
      <c r="AV106" s="96">
        <v>38.747199999999999</v>
      </c>
      <c r="AW106" s="96">
        <v>0</v>
      </c>
      <c r="AX106" s="96">
        <v>0</v>
      </c>
      <c r="AY106" s="96">
        <v>38.747199999999999</v>
      </c>
      <c r="AZ106" s="96">
        <v>45.78696999999999</v>
      </c>
      <c r="BA106" s="96">
        <v>0</v>
      </c>
      <c r="BB106" s="96">
        <v>0</v>
      </c>
      <c r="BC106" s="96">
        <v>45.78696999999999</v>
      </c>
    </row>
    <row r="107" spans="11:55" x14ac:dyDescent="0.3">
      <c r="K107" s="92"/>
      <c r="L107" s="92" t="s">
        <v>363</v>
      </c>
      <c r="M107" s="96">
        <v>285.07024999999999</v>
      </c>
      <c r="N107" s="96">
        <v>415.17786000000001</v>
      </c>
      <c r="O107" s="96">
        <v>0</v>
      </c>
      <c r="P107" s="96">
        <v>700.24811</v>
      </c>
      <c r="Q107" s="96">
        <v>291.90917999999999</v>
      </c>
      <c r="R107" s="96">
        <v>397.32941</v>
      </c>
      <c r="S107" s="96">
        <v>0</v>
      </c>
      <c r="T107" s="96">
        <v>689.23858999999993</v>
      </c>
      <c r="U107" s="96">
        <v>68.256819999999991</v>
      </c>
      <c r="V107" s="96">
        <v>399.14520999999996</v>
      </c>
      <c r="W107" s="96">
        <v>0</v>
      </c>
      <c r="X107" s="96">
        <v>467.40202999999997</v>
      </c>
      <c r="Y107" s="96">
        <v>102.16091</v>
      </c>
      <c r="Z107" s="96">
        <v>378.75322000000006</v>
      </c>
      <c r="AA107" s="96">
        <v>0</v>
      </c>
      <c r="AB107" s="96">
        <v>480.91413</v>
      </c>
      <c r="AC107" s="96">
        <v>88.422830000000005</v>
      </c>
      <c r="AD107" s="96">
        <v>354.36890999999997</v>
      </c>
      <c r="AE107" s="96">
        <v>0</v>
      </c>
      <c r="AF107" s="96">
        <v>442.79174</v>
      </c>
      <c r="AG107" s="96">
        <v>82.853359999999967</v>
      </c>
      <c r="AH107" s="96">
        <v>362.50601</v>
      </c>
      <c r="AI107" s="96">
        <v>0</v>
      </c>
      <c r="AJ107" s="96">
        <v>445.35937000000001</v>
      </c>
      <c r="AK107" s="96">
        <v>75.827189999999987</v>
      </c>
      <c r="AL107" s="96">
        <v>328.32825999999994</v>
      </c>
      <c r="AM107" s="96">
        <v>404.15544999999997</v>
      </c>
      <c r="AN107" s="96">
        <v>174.55348000000004</v>
      </c>
      <c r="AO107" s="96">
        <v>235.73181000000005</v>
      </c>
      <c r="AP107" s="96">
        <v>0</v>
      </c>
      <c r="AQ107" s="96">
        <v>410.28529000000009</v>
      </c>
      <c r="AR107" s="96">
        <v>227.69114000000002</v>
      </c>
      <c r="AS107" s="96">
        <v>207.70615000000004</v>
      </c>
      <c r="AT107" s="96">
        <v>0</v>
      </c>
      <c r="AU107" s="96">
        <v>435.39729000000005</v>
      </c>
      <c r="AV107" s="96">
        <v>231.00475999999998</v>
      </c>
      <c r="AW107" s="96">
        <v>157.54507999999998</v>
      </c>
      <c r="AX107" s="96">
        <v>0</v>
      </c>
      <c r="AY107" s="96">
        <v>388.54983999999996</v>
      </c>
      <c r="AZ107" s="96">
        <v>231.06541999999999</v>
      </c>
      <c r="BA107" s="96">
        <v>131.41172</v>
      </c>
      <c r="BB107" s="96">
        <v>0</v>
      </c>
      <c r="BC107" s="96">
        <v>362.47714000000002</v>
      </c>
    </row>
    <row r="108" spans="11:55" x14ac:dyDescent="0.3">
      <c r="K108" s="92"/>
      <c r="L108" s="92" t="s">
        <v>381</v>
      </c>
      <c r="M108" s="96">
        <v>38.704169999999998</v>
      </c>
      <c r="N108" s="96">
        <v>1700.5534299999999</v>
      </c>
      <c r="O108" s="96">
        <v>0</v>
      </c>
      <c r="P108" s="96">
        <v>1739.2575999999999</v>
      </c>
      <c r="Q108" s="96">
        <v>41.819640000000007</v>
      </c>
      <c r="R108" s="96">
        <v>1641.6886</v>
      </c>
      <c r="S108" s="96">
        <v>0</v>
      </c>
      <c r="T108" s="96">
        <v>1683.5082399999997</v>
      </c>
      <c r="U108" s="96">
        <v>46.215510000000002</v>
      </c>
      <c r="V108" s="96">
        <v>1629.1910700000001</v>
      </c>
      <c r="W108" s="96">
        <v>0</v>
      </c>
      <c r="X108" s="96">
        <v>1675.4065800000001</v>
      </c>
      <c r="Y108" s="96">
        <v>45.662819999999996</v>
      </c>
      <c r="Z108" s="96">
        <v>1496.40428</v>
      </c>
      <c r="AA108" s="96">
        <v>0</v>
      </c>
      <c r="AB108" s="96">
        <v>1542.0671</v>
      </c>
      <c r="AC108" s="96">
        <v>44.421450000000007</v>
      </c>
      <c r="AD108" s="96">
        <v>1412.1080400000001</v>
      </c>
      <c r="AE108" s="96">
        <v>0</v>
      </c>
      <c r="AF108" s="96">
        <v>1456.5294899999999</v>
      </c>
      <c r="AG108" s="96">
        <v>51.947769999999998</v>
      </c>
      <c r="AH108" s="96">
        <v>1162.47471</v>
      </c>
      <c r="AI108" s="96">
        <v>0</v>
      </c>
      <c r="AJ108" s="96">
        <v>1214.42248</v>
      </c>
      <c r="AK108" s="96">
        <v>49.284590000000001</v>
      </c>
      <c r="AL108" s="96">
        <v>1110.2186099999999</v>
      </c>
      <c r="AM108" s="96">
        <v>1159.5031999999999</v>
      </c>
      <c r="AN108" s="96">
        <v>44.882169999999995</v>
      </c>
      <c r="AO108" s="96">
        <v>1046.1784200000002</v>
      </c>
      <c r="AP108" s="96">
        <v>0</v>
      </c>
      <c r="AQ108" s="96">
        <v>1091.06059</v>
      </c>
      <c r="AR108" s="96">
        <v>62.677070000000001</v>
      </c>
      <c r="AS108" s="96">
        <v>998.82993999999985</v>
      </c>
      <c r="AT108" s="96">
        <v>0</v>
      </c>
      <c r="AU108" s="96">
        <v>1061.5070099999998</v>
      </c>
      <c r="AV108" s="96">
        <v>74.676620000000014</v>
      </c>
      <c r="AW108" s="96">
        <v>993.17826000000002</v>
      </c>
      <c r="AX108" s="96">
        <v>0</v>
      </c>
      <c r="AY108" s="96">
        <v>1067.8548800000001</v>
      </c>
      <c r="AZ108" s="96">
        <v>63.79516000000001</v>
      </c>
      <c r="BA108" s="96">
        <v>1065.8027400000003</v>
      </c>
      <c r="BB108" s="96">
        <v>0</v>
      </c>
      <c r="BC108" s="96">
        <v>1129.5979000000002</v>
      </c>
    </row>
    <row r="109" spans="11:55" x14ac:dyDescent="0.3">
      <c r="K109" s="92"/>
      <c r="L109" s="92" t="s">
        <v>399</v>
      </c>
      <c r="M109" s="96">
        <v>12.23869</v>
      </c>
      <c r="N109" s="96">
        <v>395.36383000000001</v>
      </c>
      <c r="O109" s="96">
        <v>0</v>
      </c>
      <c r="P109" s="96">
        <v>407.60252000000003</v>
      </c>
      <c r="Q109" s="96">
        <v>11.953279999999999</v>
      </c>
      <c r="R109" s="96">
        <v>384.07603999999998</v>
      </c>
      <c r="S109" s="96">
        <v>0</v>
      </c>
      <c r="T109" s="96">
        <v>396.02931999999993</v>
      </c>
      <c r="U109" s="96">
        <v>16.50432</v>
      </c>
      <c r="V109" s="96">
        <v>384.34143000000006</v>
      </c>
      <c r="W109" s="96">
        <v>0</v>
      </c>
      <c r="X109" s="96">
        <v>400.84575000000007</v>
      </c>
      <c r="Y109" s="96">
        <v>17.648589999999999</v>
      </c>
      <c r="Z109" s="96">
        <v>356.85940000000005</v>
      </c>
      <c r="AA109" s="96">
        <v>0</v>
      </c>
      <c r="AB109" s="96">
        <v>374.50799000000006</v>
      </c>
      <c r="AC109" s="96">
        <v>79.317920000000001</v>
      </c>
      <c r="AD109" s="96">
        <v>263.71301</v>
      </c>
      <c r="AE109" s="96">
        <v>0</v>
      </c>
      <c r="AF109" s="96">
        <v>343.03093000000001</v>
      </c>
      <c r="AG109" s="96">
        <v>69.839079999999996</v>
      </c>
      <c r="AH109" s="96">
        <v>254.79981000000006</v>
      </c>
      <c r="AI109" s="96">
        <v>0</v>
      </c>
      <c r="AJ109" s="96">
        <v>324.63889000000006</v>
      </c>
      <c r="AK109" s="96">
        <v>61.149199999999993</v>
      </c>
      <c r="AL109" s="96">
        <v>250.24960999999999</v>
      </c>
      <c r="AM109" s="96">
        <v>311.39881000000003</v>
      </c>
      <c r="AN109" s="96">
        <v>79.646479999999997</v>
      </c>
      <c r="AO109" s="96">
        <v>243.07669999999999</v>
      </c>
      <c r="AP109" s="96">
        <v>0</v>
      </c>
      <c r="AQ109" s="96">
        <v>322.72318000000001</v>
      </c>
      <c r="AR109" s="96">
        <v>86.007170000000002</v>
      </c>
      <c r="AS109" s="96">
        <v>244.88573</v>
      </c>
      <c r="AT109" s="96">
        <v>0</v>
      </c>
      <c r="AU109" s="96">
        <v>330.89289999999994</v>
      </c>
      <c r="AV109" s="96">
        <v>99.541830000000004</v>
      </c>
      <c r="AW109" s="96">
        <v>227.23618000000002</v>
      </c>
      <c r="AX109" s="96">
        <v>0</v>
      </c>
      <c r="AY109" s="96">
        <v>326.77800999999999</v>
      </c>
      <c r="AZ109" s="96">
        <v>79.47381</v>
      </c>
      <c r="BA109" s="96">
        <v>225.59784000000002</v>
      </c>
      <c r="BB109" s="96">
        <v>0</v>
      </c>
      <c r="BC109" s="96">
        <v>305.07165000000003</v>
      </c>
    </row>
    <row r="110" spans="11:55" x14ac:dyDescent="0.3">
      <c r="K110" s="92"/>
      <c r="L110" s="92"/>
      <c r="M110" s="96"/>
      <c r="N110" s="96"/>
      <c r="O110" s="96"/>
      <c r="P110" s="96"/>
      <c r="Q110" s="96"/>
      <c r="R110" s="96"/>
      <c r="S110" s="96"/>
      <c r="T110" s="96"/>
      <c r="U110" s="96"/>
      <c r="V110" s="96"/>
      <c r="W110" s="96"/>
      <c r="X110" s="96"/>
      <c r="Y110" s="96"/>
      <c r="Z110" s="96"/>
      <c r="AA110" s="96"/>
      <c r="AB110" s="96"/>
      <c r="AC110" s="96"/>
      <c r="AD110" s="96"/>
      <c r="AE110" s="96"/>
      <c r="AF110" s="96"/>
      <c r="AG110" s="96"/>
      <c r="AH110" s="96"/>
      <c r="AI110" s="96"/>
      <c r="AJ110" s="96"/>
      <c r="AK110" s="96"/>
      <c r="AL110" s="96"/>
      <c r="AM110" s="96"/>
      <c r="AN110" s="96"/>
      <c r="AO110" s="96"/>
      <c r="AP110" s="96"/>
      <c r="AQ110" s="96"/>
      <c r="AR110" s="96"/>
      <c r="AS110" s="96"/>
      <c r="AT110" s="96"/>
      <c r="AU110" s="96"/>
      <c r="AV110" s="96"/>
      <c r="AW110" s="96"/>
      <c r="AX110" s="96"/>
      <c r="AY110" s="96"/>
      <c r="AZ110" s="96"/>
      <c r="BA110" s="96"/>
      <c r="BB110" s="96"/>
      <c r="BC110" s="96"/>
    </row>
    <row r="111" spans="11:55" x14ac:dyDescent="0.3">
      <c r="K111" s="95" t="s">
        <v>64</v>
      </c>
      <c r="L111" s="95"/>
      <c r="M111" s="96">
        <v>1708.0607299999999</v>
      </c>
      <c r="N111" s="96">
        <v>6265.2707799999998</v>
      </c>
      <c r="O111" s="96">
        <v>0</v>
      </c>
      <c r="P111" s="96">
        <v>7973.3315100000018</v>
      </c>
      <c r="Q111" s="96">
        <v>1708.0747300000003</v>
      </c>
      <c r="R111" s="96">
        <v>5796.7309699999987</v>
      </c>
      <c r="S111" s="96">
        <v>0</v>
      </c>
      <c r="T111" s="96">
        <v>7504.805699999999</v>
      </c>
      <c r="U111" s="96">
        <v>1920.8481199999999</v>
      </c>
      <c r="V111" s="96">
        <v>5620.9738400000015</v>
      </c>
      <c r="W111" s="96">
        <v>0</v>
      </c>
      <c r="X111" s="96">
        <v>7541.8219599999993</v>
      </c>
      <c r="Y111" s="96">
        <v>1966.8590200000003</v>
      </c>
      <c r="Z111" s="96">
        <v>4885.69758</v>
      </c>
      <c r="AA111" s="96">
        <v>0</v>
      </c>
      <c r="AB111" s="96">
        <v>6852.5566000000008</v>
      </c>
      <c r="AC111" s="96">
        <v>2121.8348699999997</v>
      </c>
      <c r="AD111" s="96">
        <v>4409.34728</v>
      </c>
      <c r="AE111" s="96">
        <v>0</v>
      </c>
      <c r="AF111" s="96">
        <v>6531.1821500000015</v>
      </c>
      <c r="AG111" s="96">
        <v>2015.4007200000005</v>
      </c>
      <c r="AH111" s="96">
        <v>3906.3685</v>
      </c>
      <c r="AI111" s="96">
        <v>0</v>
      </c>
      <c r="AJ111" s="96">
        <v>5921.769220000001</v>
      </c>
      <c r="AK111" s="96">
        <v>1951.3549200000002</v>
      </c>
      <c r="AL111" s="96">
        <v>3443.2463000000012</v>
      </c>
      <c r="AM111" s="96">
        <v>5394.6012199999996</v>
      </c>
      <c r="AN111" s="96">
        <v>2048.9178299999994</v>
      </c>
      <c r="AO111" s="96">
        <v>3227.53692</v>
      </c>
      <c r="AP111" s="96">
        <v>0</v>
      </c>
      <c r="AQ111" s="96">
        <v>5276.4547499999999</v>
      </c>
      <c r="AR111" s="96">
        <v>2233.0719799999997</v>
      </c>
      <c r="AS111" s="96">
        <v>2958.2151500000004</v>
      </c>
      <c r="AT111" s="96">
        <v>0</v>
      </c>
      <c r="AU111" s="96">
        <v>5191.2871299999997</v>
      </c>
      <c r="AV111" s="96">
        <v>2251.7417499999997</v>
      </c>
      <c r="AW111" s="96">
        <v>2711.27333</v>
      </c>
      <c r="AX111" s="96">
        <v>0</v>
      </c>
      <c r="AY111" s="96">
        <v>4963.0150800000001</v>
      </c>
      <c r="AZ111" s="96">
        <v>2263.3311400000002</v>
      </c>
      <c r="BA111" s="96">
        <v>2467.8532599999999</v>
      </c>
      <c r="BB111" s="96">
        <v>0</v>
      </c>
      <c r="BC111" s="96">
        <v>4731.1844000000001</v>
      </c>
    </row>
    <row r="112" spans="11:55" x14ac:dyDescent="0.3">
      <c r="K112" s="92"/>
      <c r="L112" s="92" t="s">
        <v>64</v>
      </c>
      <c r="M112" s="96">
        <v>731.03911999999991</v>
      </c>
      <c r="N112" s="96">
        <v>2764.0981300000008</v>
      </c>
      <c r="O112" s="96">
        <v>0</v>
      </c>
      <c r="P112" s="96">
        <v>3495.1372500000011</v>
      </c>
      <c r="Q112" s="96">
        <v>735.67274000000009</v>
      </c>
      <c r="R112" s="96">
        <v>2627.7533199999993</v>
      </c>
      <c r="S112" s="96">
        <v>0</v>
      </c>
      <c r="T112" s="96">
        <v>3363.4260599999998</v>
      </c>
      <c r="U112" s="96">
        <v>902.54528000000005</v>
      </c>
      <c r="V112" s="96">
        <v>2365.7921900000001</v>
      </c>
      <c r="W112" s="96">
        <v>0</v>
      </c>
      <c r="X112" s="96">
        <v>3268.3374699999999</v>
      </c>
      <c r="Y112" s="96">
        <v>896.96338000000014</v>
      </c>
      <c r="Z112" s="96">
        <v>1991.3222700000003</v>
      </c>
      <c r="AA112" s="96">
        <v>0</v>
      </c>
      <c r="AB112" s="96">
        <v>2888.2856500000003</v>
      </c>
      <c r="AC112" s="96">
        <v>974.15340000000003</v>
      </c>
      <c r="AD112" s="96">
        <v>1673.7884300000001</v>
      </c>
      <c r="AE112" s="96">
        <v>0</v>
      </c>
      <c r="AF112" s="96">
        <v>2647.9418300000002</v>
      </c>
      <c r="AG112" s="96">
        <v>878.96582000000046</v>
      </c>
      <c r="AH112" s="96">
        <v>1487.2239000000002</v>
      </c>
      <c r="AI112" s="96">
        <v>0</v>
      </c>
      <c r="AJ112" s="96">
        <v>2366.1897200000008</v>
      </c>
      <c r="AK112" s="96">
        <v>809.75600000000009</v>
      </c>
      <c r="AL112" s="96">
        <v>1307.3679100000002</v>
      </c>
      <c r="AM112" s="96">
        <v>2117.1239100000003</v>
      </c>
      <c r="AN112" s="96">
        <v>852.83157000000006</v>
      </c>
      <c r="AO112" s="96">
        <v>1151.39301</v>
      </c>
      <c r="AP112" s="96">
        <v>0</v>
      </c>
      <c r="AQ112" s="96">
        <v>2004.2245800000001</v>
      </c>
      <c r="AR112" s="96">
        <v>923.96152000000006</v>
      </c>
      <c r="AS112" s="96">
        <v>1138.9844599999999</v>
      </c>
      <c r="AT112" s="96">
        <v>0</v>
      </c>
      <c r="AU112" s="96">
        <v>2062.94598</v>
      </c>
      <c r="AV112" s="96">
        <v>919.15594999999985</v>
      </c>
      <c r="AW112" s="96">
        <v>1035.4867099999999</v>
      </c>
      <c r="AX112" s="96">
        <v>0</v>
      </c>
      <c r="AY112" s="96">
        <v>1954.64266</v>
      </c>
      <c r="AZ112" s="96">
        <v>926.08924000000047</v>
      </c>
      <c r="BA112" s="96">
        <v>920.84982000000002</v>
      </c>
      <c r="BB112" s="96">
        <v>0</v>
      </c>
      <c r="BC112" s="96">
        <v>1846.9390600000006</v>
      </c>
    </row>
    <row r="113" spans="11:55" x14ac:dyDescent="0.3">
      <c r="K113" s="92"/>
      <c r="L113" s="92" t="s">
        <v>129</v>
      </c>
      <c r="M113" s="96">
        <v>67.551040000000015</v>
      </c>
      <c r="N113" s="96">
        <v>0</v>
      </c>
      <c r="O113" s="96">
        <v>0</v>
      </c>
      <c r="P113" s="96">
        <v>67.551040000000015</v>
      </c>
      <c r="Q113" s="96">
        <v>63.492910000000002</v>
      </c>
      <c r="R113" s="96">
        <v>0</v>
      </c>
      <c r="S113" s="96">
        <v>0</v>
      </c>
      <c r="T113" s="96">
        <v>63.492910000000002</v>
      </c>
      <c r="U113" s="96">
        <v>64.528559999999999</v>
      </c>
      <c r="V113" s="96">
        <v>0</v>
      </c>
      <c r="W113" s="96">
        <v>0</v>
      </c>
      <c r="X113" s="96">
        <v>64.528559999999999</v>
      </c>
      <c r="Y113" s="96">
        <v>54.413940000000011</v>
      </c>
      <c r="Z113" s="96">
        <v>0</v>
      </c>
      <c r="AA113" s="96">
        <v>0</v>
      </c>
      <c r="AB113" s="96">
        <v>54.413940000000011</v>
      </c>
      <c r="AC113" s="96">
        <v>45.236349999999995</v>
      </c>
      <c r="AD113" s="96">
        <v>0</v>
      </c>
      <c r="AE113" s="96">
        <v>0</v>
      </c>
      <c r="AF113" s="96">
        <v>45.236349999999995</v>
      </c>
      <c r="AG113" s="96">
        <v>21.731369999999995</v>
      </c>
      <c r="AH113" s="96">
        <v>0</v>
      </c>
      <c r="AI113" s="96">
        <v>0</v>
      </c>
      <c r="AJ113" s="96">
        <v>21.731369999999995</v>
      </c>
      <c r="AK113" s="96">
        <v>48.318239999999982</v>
      </c>
      <c r="AL113" s="96">
        <v>0</v>
      </c>
      <c r="AM113" s="96">
        <v>48.318239999999982</v>
      </c>
      <c r="AN113" s="96">
        <v>42.786139999999996</v>
      </c>
      <c r="AO113" s="96">
        <v>0</v>
      </c>
      <c r="AP113" s="96">
        <v>0</v>
      </c>
      <c r="AQ113" s="96">
        <v>42.786139999999996</v>
      </c>
      <c r="AR113" s="96">
        <v>39.465900000000005</v>
      </c>
      <c r="AS113" s="96">
        <v>0</v>
      </c>
      <c r="AT113" s="96">
        <v>0</v>
      </c>
      <c r="AU113" s="96">
        <v>39.465900000000005</v>
      </c>
      <c r="AV113" s="96">
        <v>55.327080000000002</v>
      </c>
      <c r="AW113" s="96">
        <v>0</v>
      </c>
      <c r="AX113" s="96">
        <v>0</v>
      </c>
      <c r="AY113" s="96">
        <v>55.327080000000002</v>
      </c>
      <c r="AZ113" s="96">
        <v>58.949839999999995</v>
      </c>
      <c r="BA113" s="96">
        <v>0</v>
      </c>
      <c r="BB113" s="96">
        <v>0</v>
      </c>
      <c r="BC113" s="96">
        <v>58.949839999999995</v>
      </c>
    </row>
    <row r="114" spans="11:55" x14ac:dyDescent="0.3">
      <c r="K114" s="92"/>
      <c r="L114" s="92" t="s">
        <v>159</v>
      </c>
      <c r="M114" s="96">
        <v>67.270670000000024</v>
      </c>
      <c r="N114" s="96">
        <v>72.56401000000001</v>
      </c>
      <c r="O114" s="96">
        <v>0</v>
      </c>
      <c r="P114" s="96">
        <v>139.83468000000005</v>
      </c>
      <c r="Q114" s="96">
        <v>67.429760000000002</v>
      </c>
      <c r="R114" s="96">
        <v>87.992350000000002</v>
      </c>
      <c r="S114" s="96">
        <v>0</v>
      </c>
      <c r="T114" s="96">
        <v>155.42210999999998</v>
      </c>
      <c r="U114" s="96">
        <v>64.726979999999998</v>
      </c>
      <c r="V114" s="96">
        <v>37.737540000000003</v>
      </c>
      <c r="W114" s="96">
        <v>0</v>
      </c>
      <c r="X114" s="96">
        <v>102.46452000000001</v>
      </c>
      <c r="Y114" s="96">
        <v>67.810629999999989</v>
      </c>
      <c r="Z114" s="96">
        <v>36.109730000000006</v>
      </c>
      <c r="AA114" s="96">
        <v>0</v>
      </c>
      <c r="AB114" s="96">
        <v>103.92035999999999</v>
      </c>
      <c r="AC114" s="96">
        <v>114.64479</v>
      </c>
      <c r="AD114" s="96">
        <v>6.0788899999999995</v>
      </c>
      <c r="AE114" s="96">
        <v>0</v>
      </c>
      <c r="AF114" s="96">
        <v>120.72367999999999</v>
      </c>
      <c r="AG114" s="96">
        <v>112.84035</v>
      </c>
      <c r="AH114" s="96">
        <v>0</v>
      </c>
      <c r="AI114" s="96">
        <v>0</v>
      </c>
      <c r="AJ114" s="96">
        <v>112.84035</v>
      </c>
      <c r="AK114" s="96">
        <v>96.013940000000019</v>
      </c>
      <c r="AL114" s="96">
        <v>0</v>
      </c>
      <c r="AM114" s="96">
        <v>96.013940000000019</v>
      </c>
      <c r="AN114" s="96">
        <v>96.103339999999989</v>
      </c>
      <c r="AO114" s="96">
        <v>0</v>
      </c>
      <c r="AP114" s="96">
        <v>0</v>
      </c>
      <c r="AQ114" s="96">
        <v>96.103339999999989</v>
      </c>
      <c r="AR114" s="96">
        <v>95.375280000000004</v>
      </c>
      <c r="AS114" s="96">
        <v>0</v>
      </c>
      <c r="AT114" s="96">
        <v>0</v>
      </c>
      <c r="AU114" s="96">
        <v>95.375280000000004</v>
      </c>
      <c r="AV114" s="96">
        <v>98.328399999999988</v>
      </c>
      <c r="AW114" s="96">
        <v>0</v>
      </c>
      <c r="AX114" s="96">
        <v>0</v>
      </c>
      <c r="AY114" s="96">
        <v>98.328399999999988</v>
      </c>
      <c r="AZ114" s="96">
        <v>94.023099999999971</v>
      </c>
      <c r="BA114" s="96">
        <v>0</v>
      </c>
      <c r="BB114" s="96">
        <v>0</v>
      </c>
      <c r="BC114" s="96">
        <v>94.023099999999971</v>
      </c>
    </row>
    <row r="115" spans="11:55" x14ac:dyDescent="0.3">
      <c r="K115" s="92"/>
      <c r="L115" s="92" t="s">
        <v>172</v>
      </c>
      <c r="M115" s="96">
        <v>30.24305</v>
      </c>
      <c r="N115" s="96">
        <v>167.24979999999999</v>
      </c>
      <c r="O115" s="96">
        <v>0</v>
      </c>
      <c r="P115" s="96">
        <v>197.49284999999998</v>
      </c>
      <c r="Q115" s="96">
        <v>30.085369999999998</v>
      </c>
      <c r="R115" s="96">
        <v>159.01195000000001</v>
      </c>
      <c r="S115" s="96">
        <v>0</v>
      </c>
      <c r="T115" s="96">
        <v>189.09732</v>
      </c>
      <c r="U115" s="96">
        <v>71.652619999999999</v>
      </c>
      <c r="V115" s="96">
        <v>207.67039</v>
      </c>
      <c r="W115" s="96">
        <v>0</v>
      </c>
      <c r="X115" s="96">
        <v>279.32301000000001</v>
      </c>
      <c r="Y115" s="96">
        <v>73.640419999999992</v>
      </c>
      <c r="Z115" s="96">
        <v>188.48459000000003</v>
      </c>
      <c r="AA115" s="96">
        <v>0</v>
      </c>
      <c r="AB115" s="96">
        <v>262.12501000000003</v>
      </c>
      <c r="AC115" s="96">
        <v>70.117470000000012</v>
      </c>
      <c r="AD115" s="96">
        <v>217.65724</v>
      </c>
      <c r="AE115" s="96">
        <v>0</v>
      </c>
      <c r="AF115" s="96">
        <v>287.77471000000003</v>
      </c>
      <c r="AG115" s="96">
        <v>59.835829999999994</v>
      </c>
      <c r="AH115" s="96">
        <v>222.68375</v>
      </c>
      <c r="AI115" s="96">
        <v>0</v>
      </c>
      <c r="AJ115" s="96">
        <v>282.51958000000002</v>
      </c>
      <c r="AK115" s="96">
        <v>40.231430000000003</v>
      </c>
      <c r="AL115" s="96">
        <v>191.99958000000001</v>
      </c>
      <c r="AM115" s="96">
        <v>232.23101</v>
      </c>
      <c r="AN115" s="96">
        <v>52.79121</v>
      </c>
      <c r="AO115" s="96">
        <v>128.68297000000001</v>
      </c>
      <c r="AP115" s="96">
        <v>0</v>
      </c>
      <c r="AQ115" s="96">
        <v>181.47418000000002</v>
      </c>
      <c r="AR115" s="96">
        <v>27.893009999999997</v>
      </c>
      <c r="AS115" s="96">
        <v>94.056459999999987</v>
      </c>
      <c r="AT115" s="96">
        <v>0</v>
      </c>
      <c r="AU115" s="96">
        <v>121.94946999999999</v>
      </c>
      <c r="AV115" s="96">
        <v>33.537430000000001</v>
      </c>
      <c r="AW115" s="96">
        <v>97.995809999999963</v>
      </c>
      <c r="AX115" s="96">
        <v>0</v>
      </c>
      <c r="AY115" s="96">
        <v>131.53323999999995</v>
      </c>
      <c r="AZ115" s="96">
        <v>31.468699999999998</v>
      </c>
      <c r="BA115" s="96">
        <v>101.98931</v>
      </c>
      <c r="BB115" s="96">
        <v>0</v>
      </c>
      <c r="BC115" s="96">
        <v>133.45801</v>
      </c>
    </row>
    <row r="116" spans="11:55" x14ac:dyDescent="0.3">
      <c r="K116" s="92"/>
      <c r="L116" s="92" t="s">
        <v>206</v>
      </c>
      <c r="M116" s="96">
        <v>86.525779999999997</v>
      </c>
      <c r="N116" s="96">
        <v>736.30243999999993</v>
      </c>
      <c r="O116" s="96">
        <v>0</v>
      </c>
      <c r="P116" s="96">
        <v>822.82821999999999</v>
      </c>
      <c r="Q116" s="96">
        <v>78.205550000000002</v>
      </c>
      <c r="R116" s="96">
        <v>596.53877</v>
      </c>
      <c r="S116" s="96">
        <v>0</v>
      </c>
      <c r="T116" s="96">
        <v>674.74432000000002</v>
      </c>
      <c r="U116" s="96">
        <v>79.601469999999992</v>
      </c>
      <c r="V116" s="96">
        <v>679.99466999999993</v>
      </c>
      <c r="W116" s="96">
        <v>0</v>
      </c>
      <c r="X116" s="96">
        <v>759.59613999999988</v>
      </c>
      <c r="Y116" s="96">
        <v>89.082299999999989</v>
      </c>
      <c r="Z116" s="96">
        <v>662.8229399999999</v>
      </c>
      <c r="AA116" s="96">
        <v>0</v>
      </c>
      <c r="AB116" s="96">
        <v>751.90523999999994</v>
      </c>
      <c r="AC116" s="96">
        <v>99.74409</v>
      </c>
      <c r="AD116" s="96">
        <v>618.83368999999993</v>
      </c>
      <c r="AE116" s="96">
        <v>0</v>
      </c>
      <c r="AF116" s="96">
        <v>718.57777999999996</v>
      </c>
      <c r="AG116" s="96">
        <v>119.08863000000001</v>
      </c>
      <c r="AH116" s="96">
        <v>595.02647000000002</v>
      </c>
      <c r="AI116" s="96">
        <v>0</v>
      </c>
      <c r="AJ116" s="96">
        <v>714.11509999999998</v>
      </c>
      <c r="AK116" s="96">
        <v>130.42774</v>
      </c>
      <c r="AL116" s="96">
        <v>552.15787999999998</v>
      </c>
      <c r="AM116" s="96">
        <v>682.58561999999995</v>
      </c>
      <c r="AN116" s="96">
        <v>132.06998000000002</v>
      </c>
      <c r="AO116" s="96">
        <v>552.11499000000003</v>
      </c>
      <c r="AP116" s="96">
        <v>0</v>
      </c>
      <c r="AQ116" s="96">
        <v>684.18497000000002</v>
      </c>
      <c r="AR116" s="96">
        <v>182.68530999999999</v>
      </c>
      <c r="AS116" s="96">
        <v>452.51600999999999</v>
      </c>
      <c r="AT116" s="96">
        <v>0</v>
      </c>
      <c r="AU116" s="96">
        <v>635.20132000000001</v>
      </c>
      <c r="AV116" s="96">
        <v>201.16566</v>
      </c>
      <c r="AW116" s="96">
        <v>457.68313000000001</v>
      </c>
      <c r="AX116" s="96">
        <v>0</v>
      </c>
      <c r="AY116" s="96">
        <v>658.84879000000001</v>
      </c>
      <c r="AZ116" s="96">
        <v>197.75585999999998</v>
      </c>
      <c r="BA116" s="96">
        <v>512.00181000000009</v>
      </c>
      <c r="BB116" s="96">
        <v>0</v>
      </c>
      <c r="BC116" s="96">
        <v>709.75767000000008</v>
      </c>
    </row>
    <row r="117" spans="11:55" x14ac:dyDescent="0.3">
      <c r="K117" s="92"/>
      <c r="L117" s="92" t="s">
        <v>286</v>
      </c>
      <c r="M117" s="96">
        <v>164.01552000000001</v>
      </c>
      <c r="N117" s="96">
        <v>707.83515</v>
      </c>
      <c r="O117" s="96">
        <v>0</v>
      </c>
      <c r="P117" s="96">
        <v>871.85067000000004</v>
      </c>
      <c r="Q117" s="96">
        <v>151.54992999999999</v>
      </c>
      <c r="R117" s="96">
        <v>620.91505000000006</v>
      </c>
      <c r="S117" s="96">
        <v>0</v>
      </c>
      <c r="T117" s="96">
        <v>772.46497999999997</v>
      </c>
      <c r="U117" s="96">
        <v>147.43847</v>
      </c>
      <c r="V117" s="96">
        <v>585.47361999999998</v>
      </c>
      <c r="W117" s="96">
        <v>0</v>
      </c>
      <c r="X117" s="96">
        <v>732.91208999999992</v>
      </c>
      <c r="Y117" s="96">
        <v>161.88991000000001</v>
      </c>
      <c r="Z117" s="96">
        <v>462.99546000000004</v>
      </c>
      <c r="AA117" s="96">
        <v>0</v>
      </c>
      <c r="AB117" s="96">
        <v>624.88536999999997</v>
      </c>
      <c r="AC117" s="96">
        <v>159.87187999999998</v>
      </c>
      <c r="AD117" s="96">
        <v>436.22083999999995</v>
      </c>
      <c r="AE117" s="96">
        <v>0</v>
      </c>
      <c r="AF117" s="96">
        <v>596.09271999999999</v>
      </c>
      <c r="AG117" s="96">
        <v>152.88651999999999</v>
      </c>
      <c r="AH117" s="96">
        <v>358.18258999999995</v>
      </c>
      <c r="AI117" s="96">
        <v>0</v>
      </c>
      <c r="AJ117" s="96">
        <v>511.06910999999997</v>
      </c>
      <c r="AK117" s="96">
        <v>159.78190000000001</v>
      </c>
      <c r="AL117" s="96">
        <v>331.20083999999997</v>
      </c>
      <c r="AM117" s="96">
        <v>490.98273999999998</v>
      </c>
      <c r="AN117" s="96">
        <v>151.58336000000003</v>
      </c>
      <c r="AO117" s="96">
        <v>314.06203000000005</v>
      </c>
      <c r="AP117" s="96">
        <v>0</v>
      </c>
      <c r="AQ117" s="96">
        <v>465.64539000000002</v>
      </c>
      <c r="AR117" s="96">
        <v>221.36392999999998</v>
      </c>
      <c r="AS117" s="96">
        <v>262.72285999999997</v>
      </c>
      <c r="AT117" s="96">
        <v>0</v>
      </c>
      <c r="AU117" s="96">
        <v>484.08678999999995</v>
      </c>
      <c r="AV117" s="96">
        <v>231.92062999999996</v>
      </c>
      <c r="AW117" s="96">
        <v>239.06860999999998</v>
      </c>
      <c r="AX117" s="96">
        <v>0</v>
      </c>
      <c r="AY117" s="96">
        <v>470.98923999999994</v>
      </c>
      <c r="AZ117" s="96">
        <v>270.01529999999997</v>
      </c>
      <c r="BA117" s="96">
        <v>197.62491</v>
      </c>
      <c r="BB117" s="96">
        <v>0</v>
      </c>
      <c r="BC117" s="96">
        <v>467.64020999999997</v>
      </c>
    </row>
    <row r="118" spans="11:55" x14ac:dyDescent="0.3">
      <c r="K118" s="92"/>
      <c r="L118" s="92" t="s">
        <v>290</v>
      </c>
      <c r="M118" s="96">
        <v>39.503630000000001</v>
      </c>
      <c r="N118" s="96">
        <v>265.70398999999998</v>
      </c>
      <c r="O118" s="96">
        <v>0</v>
      </c>
      <c r="P118" s="96">
        <v>305.20762000000002</v>
      </c>
      <c r="Q118" s="96">
        <v>41.409310000000005</v>
      </c>
      <c r="R118" s="96">
        <v>200.62034</v>
      </c>
      <c r="S118" s="96">
        <v>0</v>
      </c>
      <c r="T118" s="96">
        <v>242.02965</v>
      </c>
      <c r="U118" s="96">
        <v>39.465710000000001</v>
      </c>
      <c r="V118" s="96">
        <v>196.12506999999999</v>
      </c>
      <c r="W118" s="96">
        <v>0</v>
      </c>
      <c r="X118" s="96">
        <v>235.59078</v>
      </c>
      <c r="Y118" s="96">
        <v>41.527590000000004</v>
      </c>
      <c r="Z118" s="96">
        <v>236.76830000000001</v>
      </c>
      <c r="AA118" s="96">
        <v>0</v>
      </c>
      <c r="AB118" s="96">
        <v>278.29588999999999</v>
      </c>
      <c r="AC118" s="96">
        <v>37.253650000000007</v>
      </c>
      <c r="AD118" s="96">
        <v>226.10333000000003</v>
      </c>
      <c r="AE118" s="96">
        <v>0</v>
      </c>
      <c r="AF118" s="96">
        <v>263.35698000000002</v>
      </c>
      <c r="AG118" s="96">
        <v>42.523259999999986</v>
      </c>
      <c r="AH118" s="96">
        <v>223.20835</v>
      </c>
      <c r="AI118" s="96">
        <v>0</v>
      </c>
      <c r="AJ118" s="96">
        <v>265.73160999999999</v>
      </c>
      <c r="AK118" s="96">
        <v>48.685589999999998</v>
      </c>
      <c r="AL118" s="96">
        <v>209.74441000000002</v>
      </c>
      <c r="AM118" s="96">
        <v>258.43</v>
      </c>
      <c r="AN118" s="96">
        <v>51.550219999999996</v>
      </c>
      <c r="AO118" s="96">
        <v>233.08890000000002</v>
      </c>
      <c r="AP118" s="96">
        <v>0</v>
      </c>
      <c r="AQ118" s="96">
        <v>284.63911999999999</v>
      </c>
      <c r="AR118" s="96">
        <v>41.002259999999993</v>
      </c>
      <c r="AS118" s="96">
        <v>189.88398000000001</v>
      </c>
      <c r="AT118" s="96">
        <v>0</v>
      </c>
      <c r="AU118" s="96">
        <v>230.88623999999999</v>
      </c>
      <c r="AV118" s="96">
        <v>53.306779999999989</v>
      </c>
      <c r="AW118" s="96">
        <v>147.63763</v>
      </c>
      <c r="AX118" s="96">
        <v>0</v>
      </c>
      <c r="AY118" s="96">
        <v>200.94441</v>
      </c>
      <c r="AZ118" s="96">
        <v>58.87433</v>
      </c>
      <c r="BA118" s="96">
        <v>128.72089</v>
      </c>
      <c r="BB118" s="96">
        <v>0</v>
      </c>
      <c r="BC118" s="96">
        <v>187.59522000000001</v>
      </c>
    </row>
    <row r="119" spans="11:55" x14ac:dyDescent="0.3">
      <c r="K119" s="92"/>
      <c r="L119" s="92" t="s">
        <v>293</v>
      </c>
      <c r="M119" s="96">
        <v>31.080910000000003</v>
      </c>
      <c r="N119" s="96">
        <v>0</v>
      </c>
      <c r="O119" s="96">
        <v>0</v>
      </c>
      <c r="P119" s="96">
        <v>31.080910000000003</v>
      </c>
      <c r="Q119" s="96">
        <v>29.009220000000003</v>
      </c>
      <c r="R119" s="96">
        <v>0</v>
      </c>
      <c r="S119" s="96">
        <v>0</v>
      </c>
      <c r="T119" s="96">
        <v>29.009220000000003</v>
      </c>
      <c r="U119" s="96">
        <v>32.99756</v>
      </c>
      <c r="V119" s="96">
        <v>0</v>
      </c>
      <c r="W119" s="96">
        <v>0</v>
      </c>
      <c r="X119" s="96">
        <v>32.99756</v>
      </c>
      <c r="Y119" s="96">
        <v>25.830029999999997</v>
      </c>
      <c r="Z119" s="96">
        <v>0</v>
      </c>
      <c r="AA119" s="96">
        <v>0</v>
      </c>
      <c r="AB119" s="96">
        <v>25.830029999999997</v>
      </c>
      <c r="AC119" s="96">
        <v>25.016899999999996</v>
      </c>
      <c r="AD119" s="96">
        <v>0</v>
      </c>
      <c r="AE119" s="96">
        <v>0</v>
      </c>
      <c r="AF119" s="96">
        <v>25.016899999999996</v>
      </c>
      <c r="AG119" s="96">
        <v>17.453659999999999</v>
      </c>
      <c r="AH119" s="96">
        <v>0</v>
      </c>
      <c r="AI119" s="96">
        <v>0</v>
      </c>
      <c r="AJ119" s="96">
        <v>17.453659999999999</v>
      </c>
      <c r="AK119" s="96">
        <v>33.957159999999995</v>
      </c>
      <c r="AL119" s="96">
        <v>0</v>
      </c>
      <c r="AM119" s="96">
        <v>33.957159999999995</v>
      </c>
      <c r="AN119" s="96">
        <v>57.688230000000004</v>
      </c>
      <c r="AO119" s="96">
        <v>0</v>
      </c>
      <c r="AP119" s="96">
        <v>0</v>
      </c>
      <c r="AQ119" s="96">
        <v>57.688230000000004</v>
      </c>
      <c r="AR119" s="96">
        <v>40.000919999999994</v>
      </c>
      <c r="AS119" s="96">
        <v>0</v>
      </c>
      <c r="AT119" s="96">
        <v>0</v>
      </c>
      <c r="AU119" s="96">
        <v>40.000919999999994</v>
      </c>
      <c r="AV119" s="96">
        <v>22.782520000000002</v>
      </c>
      <c r="AW119" s="96">
        <v>0</v>
      </c>
      <c r="AX119" s="96">
        <v>0</v>
      </c>
      <c r="AY119" s="96">
        <v>22.782520000000002</v>
      </c>
      <c r="AZ119" s="96">
        <v>10.580419999999998</v>
      </c>
      <c r="BA119" s="96">
        <v>0</v>
      </c>
      <c r="BB119" s="96">
        <v>0</v>
      </c>
      <c r="BC119" s="96">
        <v>10.580419999999998</v>
      </c>
    </row>
    <row r="120" spans="11:55" x14ac:dyDescent="0.3">
      <c r="K120" s="92"/>
      <c r="L120" s="92" t="s">
        <v>332</v>
      </c>
      <c r="M120" s="96">
        <v>65.162790000000001</v>
      </c>
      <c r="N120" s="96">
        <v>52.678250000000006</v>
      </c>
      <c r="O120" s="96">
        <v>0</v>
      </c>
      <c r="P120" s="96">
        <v>117.84104000000001</v>
      </c>
      <c r="Q120" s="96">
        <v>69.489840000000001</v>
      </c>
      <c r="R120" s="96">
        <v>61.636559999999996</v>
      </c>
      <c r="S120" s="96">
        <v>0</v>
      </c>
      <c r="T120" s="96">
        <v>131.12639999999999</v>
      </c>
      <c r="U120" s="96">
        <v>58.787510000000005</v>
      </c>
      <c r="V120" s="96">
        <v>56.439490000000006</v>
      </c>
      <c r="W120" s="96">
        <v>0</v>
      </c>
      <c r="X120" s="96">
        <v>115.227</v>
      </c>
      <c r="Y120" s="96">
        <v>70.693000000000012</v>
      </c>
      <c r="Z120" s="96">
        <v>40.137260000000005</v>
      </c>
      <c r="AA120" s="96">
        <v>0</v>
      </c>
      <c r="AB120" s="96">
        <v>110.83026000000001</v>
      </c>
      <c r="AC120" s="96">
        <v>89.054659999999984</v>
      </c>
      <c r="AD120" s="96">
        <v>11.607699999999999</v>
      </c>
      <c r="AE120" s="96">
        <v>0</v>
      </c>
      <c r="AF120" s="96">
        <v>100.66235999999999</v>
      </c>
      <c r="AG120" s="96">
        <v>112.78605999999999</v>
      </c>
      <c r="AH120" s="96">
        <v>0</v>
      </c>
      <c r="AI120" s="96">
        <v>0</v>
      </c>
      <c r="AJ120" s="96">
        <v>112.78605999999999</v>
      </c>
      <c r="AK120" s="96">
        <v>97.347000000000008</v>
      </c>
      <c r="AL120" s="96">
        <v>0</v>
      </c>
      <c r="AM120" s="96">
        <v>97.347000000000008</v>
      </c>
      <c r="AN120" s="96">
        <v>85.960359999999994</v>
      </c>
      <c r="AO120" s="96">
        <v>0</v>
      </c>
      <c r="AP120" s="96">
        <v>0</v>
      </c>
      <c r="AQ120" s="96">
        <v>85.960359999999994</v>
      </c>
      <c r="AR120" s="96">
        <v>122.13476999999999</v>
      </c>
      <c r="AS120" s="96">
        <v>0</v>
      </c>
      <c r="AT120" s="96">
        <v>0</v>
      </c>
      <c r="AU120" s="96">
        <v>122.13476999999999</v>
      </c>
      <c r="AV120" s="96">
        <v>98.918609999999987</v>
      </c>
      <c r="AW120" s="96">
        <v>9.8580000000000001E-2</v>
      </c>
      <c r="AX120" s="96">
        <v>0</v>
      </c>
      <c r="AY120" s="96">
        <v>99.017189999999985</v>
      </c>
      <c r="AZ120" s="96">
        <v>77.539410000000004</v>
      </c>
      <c r="BA120" s="96">
        <v>0.30131000000000002</v>
      </c>
      <c r="BB120" s="96">
        <v>0</v>
      </c>
      <c r="BC120" s="96">
        <v>77.840720000000005</v>
      </c>
    </row>
    <row r="121" spans="11:55" x14ac:dyDescent="0.3">
      <c r="K121" s="92"/>
      <c r="L121" s="92" t="s">
        <v>338</v>
      </c>
      <c r="M121" s="96">
        <v>66.045650000000009</v>
      </c>
      <c r="N121" s="96">
        <v>195.61330000000001</v>
      </c>
      <c r="O121" s="96">
        <v>0</v>
      </c>
      <c r="P121" s="96">
        <v>261.65895</v>
      </c>
      <c r="Q121" s="96">
        <v>70.635959999999997</v>
      </c>
      <c r="R121" s="96">
        <v>183.83982</v>
      </c>
      <c r="S121" s="96">
        <v>0</v>
      </c>
      <c r="T121" s="96">
        <v>254.47577999999999</v>
      </c>
      <c r="U121" s="96">
        <v>71.998380000000012</v>
      </c>
      <c r="V121" s="96">
        <v>174.38484</v>
      </c>
      <c r="W121" s="96">
        <v>0</v>
      </c>
      <c r="X121" s="96">
        <v>246.38321999999999</v>
      </c>
      <c r="Y121" s="96">
        <v>75.52364</v>
      </c>
      <c r="Z121" s="96">
        <v>147.41084000000001</v>
      </c>
      <c r="AA121" s="96">
        <v>0</v>
      </c>
      <c r="AB121" s="96">
        <v>222.93447999999998</v>
      </c>
      <c r="AC121" s="96">
        <v>81.49242000000001</v>
      </c>
      <c r="AD121" s="96">
        <v>124.44840000000001</v>
      </c>
      <c r="AE121" s="96">
        <v>0</v>
      </c>
      <c r="AF121" s="96">
        <v>205.94082</v>
      </c>
      <c r="AG121" s="96">
        <v>58.598149999999997</v>
      </c>
      <c r="AH121" s="96">
        <v>86.055849999999978</v>
      </c>
      <c r="AI121" s="96">
        <v>0</v>
      </c>
      <c r="AJ121" s="96">
        <v>144.65399999999997</v>
      </c>
      <c r="AK121" s="96">
        <v>98.200739999999996</v>
      </c>
      <c r="AL121" s="96">
        <v>67.534100000000009</v>
      </c>
      <c r="AM121" s="96">
        <v>165.73483999999999</v>
      </c>
      <c r="AN121" s="96">
        <v>94.395369999999986</v>
      </c>
      <c r="AO121" s="96">
        <v>67.155269999999987</v>
      </c>
      <c r="AP121" s="96">
        <v>0</v>
      </c>
      <c r="AQ121" s="96">
        <v>161.55063999999996</v>
      </c>
      <c r="AR121" s="96">
        <v>94.520059999999987</v>
      </c>
      <c r="AS121" s="96">
        <v>54.301000000000002</v>
      </c>
      <c r="AT121" s="96">
        <v>0</v>
      </c>
      <c r="AU121" s="96">
        <v>148.82105999999999</v>
      </c>
      <c r="AV121" s="96">
        <v>93.093230000000005</v>
      </c>
      <c r="AW121" s="96">
        <v>51.322530000000008</v>
      </c>
      <c r="AX121" s="96">
        <v>0</v>
      </c>
      <c r="AY121" s="96">
        <v>144.41576000000001</v>
      </c>
      <c r="AZ121" s="96">
        <v>72.901519999999991</v>
      </c>
      <c r="BA121" s="96">
        <v>55.251589999999993</v>
      </c>
      <c r="BB121" s="96">
        <v>0</v>
      </c>
      <c r="BC121" s="96">
        <v>128.15311</v>
      </c>
    </row>
    <row r="122" spans="11:55" x14ac:dyDescent="0.3">
      <c r="K122" s="92"/>
      <c r="L122" s="92" t="s">
        <v>339</v>
      </c>
      <c r="M122" s="96">
        <v>99.205559999999991</v>
      </c>
      <c r="N122" s="96">
        <v>108.32363000000001</v>
      </c>
      <c r="O122" s="96">
        <v>0</v>
      </c>
      <c r="P122" s="96">
        <v>207.52919</v>
      </c>
      <c r="Q122" s="96">
        <v>101.76190999999999</v>
      </c>
      <c r="R122" s="96">
        <v>118.52231</v>
      </c>
      <c r="S122" s="96">
        <v>0</v>
      </c>
      <c r="T122" s="96">
        <v>220.28421999999998</v>
      </c>
      <c r="U122" s="96">
        <v>103.75829</v>
      </c>
      <c r="V122" s="96">
        <v>132.40127999999999</v>
      </c>
      <c r="W122" s="96">
        <v>0</v>
      </c>
      <c r="X122" s="96">
        <v>236.15957</v>
      </c>
      <c r="Y122" s="96">
        <v>109.89549000000001</v>
      </c>
      <c r="Z122" s="96">
        <v>152.03219000000001</v>
      </c>
      <c r="AA122" s="96">
        <v>0</v>
      </c>
      <c r="AB122" s="96">
        <v>261.92768000000001</v>
      </c>
      <c r="AC122" s="96">
        <v>108.05378</v>
      </c>
      <c r="AD122" s="96">
        <v>160.24641</v>
      </c>
      <c r="AE122" s="96">
        <v>0</v>
      </c>
      <c r="AF122" s="96">
        <v>268.30018999999999</v>
      </c>
      <c r="AG122" s="96">
        <v>97.95335</v>
      </c>
      <c r="AH122" s="96">
        <v>174.30924999999999</v>
      </c>
      <c r="AI122" s="96">
        <v>0</v>
      </c>
      <c r="AJ122" s="96">
        <v>272.26259999999996</v>
      </c>
      <c r="AK122" s="96">
        <v>91.387110000000021</v>
      </c>
      <c r="AL122" s="96">
        <v>149.80871999999999</v>
      </c>
      <c r="AM122" s="96">
        <v>241.19583000000003</v>
      </c>
      <c r="AN122" s="96">
        <v>107.91099999999997</v>
      </c>
      <c r="AO122" s="96">
        <v>151.98535000000001</v>
      </c>
      <c r="AP122" s="96">
        <v>0</v>
      </c>
      <c r="AQ122" s="96">
        <v>259.89634999999998</v>
      </c>
      <c r="AR122" s="96">
        <v>114.92388</v>
      </c>
      <c r="AS122" s="96">
        <v>127.92639</v>
      </c>
      <c r="AT122" s="96">
        <v>0</v>
      </c>
      <c r="AU122" s="96">
        <v>242.85026999999999</v>
      </c>
      <c r="AV122" s="96">
        <v>104.25888</v>
      </c>
      <c r="AW122" s="96">
        <v>123.19405</v>
      </c>
      <c r="AX122" s="96">
        <v>0</v>
      </c>
      <c r="AY122" s="96">
        <v>227.45292999999998</v>
      </c>
      <c r="AZ122" s="96">
        <v>98.194159999999997</v>
      </c>
      <c r="BA122" s="96">
        <v>96.856499999999997</v>
      </c>
      <c r="BB122" s="96">
        <v>0</v>
      </c>
      <c r="BC122" s="96">
        <v>195.05065999999999</v>
      </c>
    </row>
    <row r="123" spans="11:55" x14ac:dyDescent="0.3">
      <c r="K123" s="92"/>
      <c r="L123" s="92" t="s">
        <v>387</v>
      </c>
      <c r="M123" s="96">
        <v>200.0318</v>
      </c>
      <c r="N123" s="96">
        <v>527.82153999999991</v>
      </c>
      <c r="O123" s="96">
        <v>0</v>
      </c>
      <c r="P123" s="96">
        <v>727.85334</v>
      </c>
      <c r="Q123" s="96">
        <v>207.93968000000001</v>
      </c>
      <c r="R123" s="96">
        <v>523.66737000000001</v>
      </c>
      <c r="S123" s="96">
        <v>0</v>
      </c>
      <c r="T123" s="96">
        <v>731.60705000000007</v>
      </c>
      <c r="U123" s="96">
        <v>213.41593999999998</v>
      </c>
      <c r="V123" s="96">
        <v>549.19877999999994</v>
      </c>
      <c r="W123" s="96">
        <v>0</v>
      </c>
      <c r="X123" s="96">
        <v>762.61471999999981</v>
      </c>
      <c r="Y123" s="96">
        <v>218.35790000000011</v>
      </c>
      <c r="Z123" s="96">
        <v>443.30072000000007</v>
      </c>
      <c r="AA123" s="96">
        <v>0</v>
      </c>
      <c r="AB123" s="96">
        <v>661.65862000000027</v>
      </c>
      <c r="AC123" s="96">
        <v>223.56823</v>
      </c>
      <c r="AD123" s="96">
        <v>441.42594999999994</v>
      </c>
      <c r="AE123" s="96">
        <v>0</v>
      </c>
      <c r="AF123" s="96">
        <v>664.99417999999991</v>
      </c>
      <c r="AG123" s="96">
        <v>226.14768000000001</v>
      </c>
      <c r="AH123" s="96">
        <v>341.89735000000002</v>
      </c>
      <c r="AI123" s="96">
        <v>0</v>
      </c>
      <c r="AJ123" s="96">
        <v>568.04503</v>
      </c>
      <c r="AK123" s="96">
        <v>213.78368999999998</v>
      </c>
      <c r="AL123" s="96">
        <v>283.93801000000002</v>
      </c>
      <c r="AM123" s="96">
        <v>497.72169999999994</v>
      </c>
      <c r="AN123" s="96">
        <v>208.60592</v>
      </c>
      <c r="AO123" s="96">
        <v>267.75815</v>
      </c>
      <c r="AP123" s="96">
        <v>0</v>
      </c>
      <c r="AQ123" s="96">
        <v>476.36407000000003</v>
      </c>
      <c r="AR123" s="96">
        <v>193.64136999999999</v>
      </c>
      <c r="AS123" s="96">
        <v>275.68720000000002</v>
      </c>
      <c r="AT123" s="96">
        <v>0</v>
      </c>
      <c r="AU123" s="96">
        <v>469.32857000000001</v>
      </c>
      <c r="AV123" s="96">
        <v>189.30997999999997</v>
      </c>
      <c r="AW123" s="96">
        <v>243.83915999999999</v>
      </c>
      <c r="AX123" s="96">
        <v>0</v>
      </c>
      <c r="AY123" s="96">
        <v>433.14913999999999</v>
      </c>
      <c r="AZ123" s="96">
        <v>244.25268000000003</v>
      </c>
      <c r="BA123" s="96">
        <v>181.56777</v>
      </c>
      <c r="BB123" s="96">
        <v>0</v>
      </c>
      <c r="BC123" s="96">
        <v>425.82044999999999</v>
      </c>
    </row>
    <row r="124" spans="11:55" x14ac:dyDescent="0.3">
      <c r="K124" s="92"/>
      <c r="L124" s="92" t="s">
        <v>388</v>
      </c>
      <c r="M124" s="96">
        <v>44.397820000000003</v>
      </c>
      <c r="N124" s="96">
        <v>51.09939</v>
      </c>
      <c r="O124" s="96">
        <v>0</v>
      </c>
      <c r="P124" s="96">
        <v>95.497209999999995</v>
      </c>
      <c r="Q124" s="96">
        <v>43.223839999999996</v>
      </c>
      <c r="R124" s="96">
        <v>37.083630000000007</v>
      </c>
      <c r="S124" s="96">
        <v>0</v>
      </c>
      <c r="T124" s="96">
        <v>80.307469999999995</v>
      </c>
      <c r="U124" s="96">
        <v>46.973399999999998</v>
      </c>
      <c r="V124" s="96">
        <v>49.504899999999999</v>
      </c>
      <c r="W124" s="96">
        <v>0</v>
      </c>
      <c r="X124" s="96">
        <v>96.478300000000004</v>
      </c>
      <c r="Y124" s="96">
        <v>48.189219999999999</v>
      </c>
      <c r="Z124" s="96">
        <v>45.412239999999997</v>
      </c>
      <c r="AA124" s="96">
        <v>0</v>
      </c>
      <c r="AB124" s="96">
        <v>93.601459999999989</v>
      </c>
      <c r="AC124" s="96">
        <v>57.934530000000009</v>
      </c>
      <c r="AD124" s="96">
        <v>45.312239999999996</v>
      </c>
      <c r="AE124" s="96">
        <v>0</v>
      </c>
      <c r="AF124" s="96">
        <v>103.24677</v>
      </c>
      <c r="AG124" s="96">
        <v>79.955350000000024</v>
      </c>
      <c r="AH124" s="96">
        <v>39.481050000000003</v>
      </c>
      <c r="AI124" s="96">
        <v>0</v>
      </c>
      <c r="AJ124" s="96">
        <v>119.43640000000002</v>
      </c>
      <c r="AK124" s="96">
        <v>44.442670000000007</v>
      </c>
      <c r="AL124" s="96">
        <v>0</v>
      </c>
      <c r="AM124" s="96">
        <v>44.442670000000007</v>
      </c>
      <c r="AN124" s="96">
        <v>75.617179999999991</v>
      </c>
      <c r="AO124" s="96">
        <v>0</v>
      </c>
      <c r="AP124" s="96">
        <v>0</v>
      </c>
      <c r="AQ124" s="96">
        <v>75.617179999999991</v>
      </c>
      <c r="AR124" s="96">
        <v>94.897340000000014</v>
      </c>
      <c r="AS124" s="96">
        <v>0</v>
      </c>
      <c r="AT124" s="96">
        <v>0</v>
      </c>
      <c r="AU124" s="96">
        <v>94.897340000000014</v>
      </c>
      <c r="AV124" s="96">
        <v>109.0273</v>
      </c>
      <c r="AW124" s="96">
        <v>0</v>
      </c>
      <c r="AX124" s="96">
        <v>0</v>
      </c>
      <c r="AY124" s="96">
        <v>109.0273</v>
      </c>
      <c r="AZ124" s="96">
        <v>81.467089999999999</v>
      </c>
      <c r="BA124" s="96">
        <v>0</v>
      </c>
      <c r="BB124" s="96">
        <v>0</v>
      </c>
      <c r="BC124" s="96">
        <v>81.467089999999999</v>
      </c>
    </row>
    <row r="125" spans="11:55" x14ac:dyDescent="0.3">
      <c r="K125" s="92"/>
      <c r="L125" s="92" t="s">
        <v>404</v>
      </c>
      <c r="M125" s="96">
        <v>15.987390000000001</v>
      </c>
      <c r="N125" s="96">
        <v>615.98115000000018</v>
      </c>
      <c r="O125" s="96">
        <v>0</v>
      </c>
      <c r="P125" s="96">
        <v>631.96854000000019</v>
      </c>
      <c r="Q125" s="96">
        <v>18.168710000000001</v>
      </c>
      <c r="R125" s="96">
        <v>579.14949999999999</v>
      </c>
      <c r="S125" s="96">
        <v>0</v>
      </c>
      <c r="T125" s="96">
        <v>597.31820999999991</v>
      </c>
      <c r="U125" s="96">
        <v>22.957949999999997</v>
      </c>
      <c r="V125" s="96">
        <v>586.25107000000003</v>
      </c>
      <c r="W125" s="96">
        <v>0</v>
      </c>
      <c r="X125" s="96">
        <v>609.20902000000001</v>
      </c>
      <c r="Y125" s="96">
        <v>33.04157</v>
      </c>
      <c r="Z125" s="96">
        <v>478.90104000000002</v>
      </c>
      <c r="AA125" s="96">
        <v>0</v>
      </c>
      <c r="AB125" s="96">
        <v>511.94261000000006</v>
      </c>
      <c r="AC125" s="96">
        <v>35.692720000000001</v>
      </c>
      <c r="AD125" s="96">
        <v>447.62416000000002</v>
      </c>
      <c r="AE125" s="96">
        <v>0</v>
      </c>
      <c r="AF125" s="96">
        <v>483.31688000000003</v>
      </c>
      <c r="AG125" s="96">
        <v>34.634689999999999</v>
      </c>
      <c r="AH125" s="96">
        <v>378.29993999999999</v>
      </c>
      <c r="AI125" s="96">
        <v>0</v>
      </c>
      <c r="AJ125" s="96">
        <v>412.93463000000003</v>
      </c>
      <c r="AK125" s="96">
        <v>39.021709999999999</v>
      </c>
      <c r="AL125" s="96">
        <v>349.49484999999999</v>
      </c>
      <c r="AM125" s="96">
        <v>388.51655999999997</v>
      </c>
      <c r="AN125" s="96">
        <v>39.023949999999999</v>
      </c>
      <c r="AO125" s="96">
        <v>361.29624999999999</v>
      </c>
      <c r="AP125" s="96">
        <v>0</v>
      </c>
      <c r="AQ125" s="96">
        <v>400.3202</v>
      </c>
      <c r="AR125" s="96">
        <v>41.20642999999999</v>
      </c>
      <c r="AS125" s="96">
        <v>362.13678999999996</v>
      </c>
      <c r="AT125" s="96">
        <v>0</v>
      </c>
      <c r="AU125" s="96">
        <v>403.34321999999997</v>
      </c>
      <c r="AV125" s="96">
        <v>41.609299999999998</v>
      </c>
      <c r="AW125" s="96">
        <v>314.94711999999998</v>
      </c>
      <c r="AX125" s="96">
        <v>0</v>
      </c>
      <c r="AY125" s="96">
        <v>356.55642</v>
      </c>
      <c r="AZ125" s="96">
        <v>41.21949</v>
      </c>
      <c r="BA125" s="96">
        <v>272.68935000000005</v>
      </c>
      <c r="BB125" s="96">
        <v>0</v>
      </c>
      <c r="BC125" s="96">
        <v>313.90884</v>
      </c>
    </row>
    <row r="126" spans="11:55" x14ac:dyDescent="0.3">
      <c r="K126" s="92"/>
      <c r="L126" s="92"/>
      <c r="M126" s="96"/>
      <c r="N126" s="96"/>
      <c r="O126" s="96"/>
      <c r="P126" s="96"/>
      <c r="Q126" s="96"/>
      <c r="R126" s="96"/>
      <c r="S126" s="96"/>
      <c r="T126" s="96"/>
      <c r="U126" s="96"/>
      <c r="V126" s="96"/>
      <c r="W126" s="96"/>
      <c r="X126" s="96"/>
      <c r="Y126" s="96"/>
      <c r="Z126" s="96"/>
      <c r="AA126" s="96"/>
      <c r="AB126" s="96"/>
      <c r="AC126" s="96"/>
      <c r="AD126" s="96"/>
      <c r="AE126" s="96"/>
      <c r="AF126" s="96"/>
      <c r="AG126" s="96"/>
      <c r="AH126" s="96"/>
      <c r="AI126" s="96"/>
      <c r="AJ126" s="96"/>
      <c r="AK126" s="96"/>
      <c r="AL126" s="96"/>
      <c r="AM126" s="96"/>
      <c r="AN126" s="96"/>
      <c r="AO126" s="96"/>
      <c r="AP126" s="96"/>
      <c r="AQ126" s="96"/>
      <c r="AR126" s="96"/>
      <c r="AS126" s="96"/>
      <c r="AT126" s="96"/>
      <c r="AU126" s="96"/>
      <c r="AV126" s="96"/>
      <c r="AW126" s="96"/>
      <c r="AX126" s="96"/>
      <c r="AY126" s="96"/>
      <c r="AZ126" s="96"/>
      <c r="BA126" s="96"/>
      <c r="BB126" s="96"/>
      <c r="BC126" s="96"/>
    </row>
    <row r="127" spans="11:55" x14ac:dyDescent="0.3">
      <c r="K127" s="95" t="s">
        <v>65</v>
      </c>
      <c r="L127" s="95"/>
      <c r="M127" s="96">
        <v>4931.4589899999992</v>
      </c>
      <c r="N127" s="96">
        <v>29241.306509999995</v>
      </c>
      <c r="O127" s="96">
        <v>0</v>
      </c>
      <c r="P127" s="96">
        <v>34172.765500000001</v>
      </c>
      <c r="Q127" s="96">
        <v>4766.7422099999985</v>
      </c>
      <c r="R127" s="96">
        <v>27873.666659999999</v>
      </c>
      <c r="S127" s="96">
        <v>0</v>
      </c>
      <c r="T127" s="96">
        <v>32640.408869999996</v>
      </c>
      <c r="U127" s="96">
        <v>5015.3467600000004</v>
      </c>
      <c r="V127" s="96">
        <v>26172.457389999996</v>
      </c>
      <c r="W127" s="96">
        <v>0</v>
      </c>
      <c r="X127" s="96">
        <v>31187.804149999996</v>
      </c>
      <c r="Y127" s="96">
        <v>5394.7485199999992</v>
      </c>
      <c r="Z127" s="96">
        <v>23021.676589999995</v>
      </c>
      <c r="AA127" s="96">
        <v>0</v>
      </c>
      <c r="AB127" s="96">
        <v>28416.42511</v>
      </c>
      <c r="AC127" s="96">
        <v>4904.0113500000007</v>
      </c>
      <c r="AD127" s="96">
        <v>21450.734490000003</v>
      </c>
      <c r="AE127" s="96">
        <v>0</v>
      </c>
      <c r="AF127" s="96">
        <v>26354.74584</v>
      </c>
      <c r="AG127" s="96">
        <v>5318.9618400000008</v>
      </c>
      <c r="AH127" s="96">
        <v>18613.590740000003</v>
      </c>
      <c r="AI127" s="96">
        <v>0</v>
      </c>
      <c r="AJ127" s="96">
        <v>23932.552579999996</v>
      </c>
      <c r="AK127" s="96">
        <v>5217.0956099999994</v>
      </c>
      <c r="AL127" s="96">
        <v>14979.788309999998</v>
      </c>
      <c r="AM127" s="96">
        <v>20196.88392</v>
      </c>
      <c r="AN127" s="96">
        <v>5207.5254099999993</v>
      </c>
      <c r="AO127" s="96">
        <v>13808.709699999999</v>
      </c>
      <c r="AP127" s="96">
        <v>0</v>
      </c>
      <c r="AQ127" s="96">
        <v>19016.235109999998</v>
      </c>
      <c r="AR127" s="96">
        <v>5285.5373200000004</v>
      </c>
      <c r="AS127" s="96">
        <v>12790.983640000002</v>
      </c>
      <c r="AT127" s="96">
        <v>0</v>
      </c>
      <c r="AU127" s="96">
        <v>18076.520959999994</v>
      </c>
      <c r="AV127" s="96">
        <v>5081.8776699999989</v>
      </c>
      <c r="AW127" s="96">
        <v>11414.058699999998</v>
      </c>
      <c r="AX127" s="96">
        <v>0</v>
      </c>
      <c r="AY127" s="96">
        <v>16495.936369999999</v>
      </c>
      <c r="AZ127" s="96">
        <v>5327.0415100000009</v>
      </c>
      <c r="BA127" s="96">
        <v>10126.456109999999</v>
      </c>
      <c r="BB127" s="96">
        <v>0</v>
      </c>
      <c r="BC127" s="96">
        <v>15453.497620000002</v>
      </c>
    </row>
    <row r="128" spans="11:55" x14ac:dyDescent="0.3">
      <c r="K128" s="92"/>
      <c r="L128" s="92" t="s">
        <v>65</v>
      </c>
      <c r="M128" s="96">
        <v>1245.5059699999999</v>
      </c>
      <c r="N128" s="96">
        <v>2671.9925499999999</v>
      </c>
      <c r="O128" s="96">
        <v>0</v>
      </c>
      <c r="P128" s="96">
        <v>3917.4985200000001</v>
      </c>
      <c r="Q128" s="96">
        <v>1173.3039899999997</v>
      </c>
      <c r="R128" s="96">
        <v>2944.9270600000004</v>
      </c>
      <c r="S128" s="96">
        <v>0</v>
      </c>
      <c r="T128" s="96">
        <v>4118.2310500000003</v>
      </c>
      <c r="U128" s="96">
        <v>1314.2450800000001</v>
      </c>
      <c r="V128" s="96">
        <v>4363.5344299999997</v>
      </c>
      <c r="W128" s="96">
        <v>0</v>
      </c>
      <c r="X128" s="96">
        <v>5677.7795099999985</v>
      </c>
      <c r="Y128" s="96">
        <v>1314.2662</v>
      </c>
      <c r="Z128" s="96">
        <v>3962.6265100000005</v>
      </c>
      <c r="AA128" s="96">
        <v>0</v>
      </c>
      <c r="AB128" s="96">
        <v>5276.892710000001</v>
      </c>
      <c r="AC128" s="96">
        <v>921.7725700000002</v>
      </c>
      <c r="AD128" s="96">
        <v>3807.4399800000001</v>
      </c>
      <c r="AE128" s="96">
        <v>0</v>
      </c>
      <c r="AF128" s="96">
        <v>4729.2125500000002</v>
      </c>
      <c r="AG128" s="96">
        <v>1258.5748999999998</v>
      </c>
      <c r="AH128" s="96">
        <v>3308.9563199999998</v>
      </c>
      <c r="AI128" s="96">
        <v>0</v>
      </c>
      <c r="AJ128" s="96">
        <v>4567.5312199999998</v>
      </c>
      <c r="AK128" s="96">
        <v>1296.5496300000004</v>
      </c>
      <c r="AL128" s="96">
        <v>2508.8378700000003</v>
      </c>
      <c r="AM128" s="96">
        <v>3805.3875000000007</v>
      </c>
      <c r="AN128" s="96">
        <v>1179.1334399999996</v>
      </c>
      <c r="AO128" s="96">
        <v>2392.9263700000001</v>
      </c>
      <c r="AP128" s="96">
        <v>0</v>
      </c>
      <c r="AQ128" s="96">
        <v>3572.0598099999997</v>
      </c>
      <c r="AR128" s="96">
        <v>1062.5968699999999</v>
      </c>
      <c r="AS128" s="96">
        <v>2407.3264700000004</v>
      </c>
      <c r="AT128" s="96">
        <v>0</v>
      </c>
      <c r="AU128" s="96">
        <v>3469.9233399999998</v>
      </c>
      <c r="AV128" s="96">
        <v>992.32479999999998</v>
      </c>
      <c r="AW128" s="96">
        <v>2122.1508399999998</v>
      </c>
      <c r="AX128" s="96">
        <v>0</v>
      </c>
      <c r="AY128" s="96">
        <v>3114.4756399999997</v>
      </c>
      <c r="AZ128" s="96">
        <v>1069.0513200000003</v>
      </c>
      <c r="BA128" s="96">
        <v>1869.3781899999999</v>
      </c>
      <c r="BB128" s="96">
        <v>0</v>
      </c>
      <c r="BC128" s="96">
        <v>2938.4295100000004</v>
      </c>
    </row>
    <row r="129" spans="11:55" x14ac:dyDescent="0.3">
      <c r="K129" s="92"/>
      <c r="L129" s="92" t="s">
        <v>131</v>
      </c>
      <c r="M129" s="96">
        <v>388.33474999999999</v>
      </c>
      <c r="N129" s="96">
        <v>3136.4356100000005</v>
      </c>
      <c r="O129" s="96">
        <v>0</v>
      </c>
      <c r="P129" s="96">
        <v>3524.7703600000004</v>
      </c>
      <c r="Q129" s="96">
        <v>378.70094000000006</v>
      </c>
      <c r="R129" s="96">
        <v>2931.2826500000006</v>
      </c>
      <c r="S129" s="96">
        <v>0</v>
      </c>
      <c r="T129" s="96">
        <v>3309.9835900000003</v>
      </c>
      <c r="U129" s="96">
        <v>385.84689000000009</v>
      </c>
      <c r="V129" s="96">
        <v>3009.2227499999999</v>
      </c>
      <c r="W129" s="96">
        <v>0</v>
      </c>
      <c r="X129" s="96">
        <v>3395.0696400000002</v>
      </c>
      <c r="Y129" s="96">
        <v>400.25223000000005</v>
      </c>
      <c r="Z129" s="96">
        <v>2366.6113399999999</v>
      </c>
      <c r="AA129" s="96">
        <v>0</v>
      </c>
      <c r="AB129" s="96">
        <v>2766.86357</v>
      </c>
      <c r="AC129" s="96">
        <v>387.71837999999991</v>
      </c>
      <c r="AD129" s="96">
        <v>2497.7290599999997</v>
      </c>
      <c r="AE129" s="96">
        <v>0</v>
      </c>
      <c r="AF129" s="96">
        <v>2885.4474399999995</v>
      </c>
      <c r="AG129" s="96">
        <v>400.71557999999987</v>
      </c>
      <c r="AH129" s="96">
        <v>2219.7914599999999</v>
      </c>
      <c r="AI129" s="96">
        <v>0</v>
      </c>
      <c r="AJ129" s="96">
        <v>2620.50704</v>
      </c>
      <c r="AK129" s="96">
        <v>372.93302999999997</v>
      </c>
      <c r="AL129" s="96">
        <v>1718.0598399999999</v>
      </c>
      <c r="AM129" s="96">
        <v>2090.99287</v>
      </c>
      <c r="AN129" s="96">
        <v>343.67202999999989</v>
      </c>
      <c r="AO129" s="96">
        <v>1491.1287500000001</v>
      </c>
      <c r="AP129" s="96">
        <v>0</v>
      </c>
      <c r="AQ129" s="96">
        <v>1834.8007799999998</v>
      </c>
      <c r="AR129" s="96">
        <v>361.92112000000003</v>
      </c>
      <c r="AS129" s="96">
        <v>1422.7103200000001</v>
      </c>
      <c r="AT129" s="96">
        <v>0</v>
      </c>
      <c r="AU129" s="96">
        <v>1784.6314400000001</v>
      </c>
      <c r="AV129" s="96">
        <v>381.85991000000007</v>
      </c>
      <c r="AW129" s="96">
        <v>770.90161999999998</v>
      </c>
      <c r="AX129" s="96">
        <v>0</v>
      </c>
      <c r="AY129" s="96">
        <v>1152.76153</v>
      </c>
      <c r="AZ129" s="96">
        <v>417.67231000000021</v>
      </c>
      <c r="BA129" s="96">
        <v>636.28802000000007</v>
      </c>
      <c r="BB129" s="96">
        <v>0</v>
      </c>
      <c r="BC129" s="96">
        <v>1053.9603300000001</v>
      </c>
    </row>
    <row r="130" spans="11:55" x14ac:dyDescent="0.3">
      <c r="K130" s="92"/>
      <c r="L130" s="92" t="s">
        <v>135</v>
      </c>
      <c r="M130" s="96">
        <v>10.56293</v>
      </c>
      <c r="N130" s="96">
        <v>0</v>
      </c>
      <c r="O130" s="96">
        <v>0</v>
      </c>
      <c r="P130" s="96">
        <v>10.56293</v>
      </c>
      <c r="Q130" s="96">
        <v>11.959449999999999</v>
      </c>
      <c r="R130" s="96">
        <v>0</v>
      </c>
      <c r="S130" s="96">
        <v>0</v>
      </c>
      <c r="T130" s="96">
        <v>11.959449999999999</v>
      </c>
      <c r="U130" s="96">
        <v>20.605029999999999</v>
      </c>
      <c r="V130" s="96">
        <v>0</v>
      </c>
      <c r="W130" s="96">
        <v>0</v>
      </c>
      <c r="X130" s="96">
        <v>20.605029999999999</v>
      </c>
      <c r="Y130" s="96">
        <v>21.164210000000004</v>
      </c>
      <c r="Z130" s="96">
        <v>0</v>
      </c>
      <c r="AA130" s="96">
        <v>0</v>
      </c>
      <c r="AB130" s="96">
        <v>21.164210000000004</v>
      </c>
      <c r="AC130" s="96">
        <v>23.400389999999998</v>
      </c>
      <c r="AD130" s="96">
        <v>0</v>
      </c>
      <c r="AE130" s="96">
        <v>0</v>
      </c>
      <c r="AF130" s="96">
        <v>23.400389999999998</v>
      </c>
      <c r="AG130" s="96">
        <v>20.9254</v>
      </c>
      <c r="AH130" s="96">
        <v>0</v>
      </c>
      <c r="AI130" s="96">
        <v>0</v>
      </c>
      <c r="AJ130" s="96">
        <v>20.9254</v>
      </c>
      <c r="AK130" s="96">
        <v>19.075269999999996</v>
      </c>
      <c r="AL130" s="96">
        <v>0</v>
      </c>
      <c r="AM130" s="96">
        <v>19.075269999999996</v>
      </c>
      <c r="AN130" s="96">
        <v>16.45693</v>
      </c>
      <c r="AO130" s="96">
        <v>0</v>
      </c>
      <c r="AP130" s="96">
        <v>0</v>
      </c>
      <c r="AQ130" s="96">
        <v>16.45693</v>
      </c>
      <c r="AR130" s="96">
        <v>19.744059999999998</v>
      </c>
      <c r="AS130" s="96">
        <v>0</v>
      </c>
      <c r="AT130" s="96">
        <v>0</v>
      </c>
      <c r="AU130" s="96">
        <v>19.744059999999998</v>
      </c>
      <c r="AV130" s="96">
        <v>19.062789999999996</v>
      </c>
      <c r="AW130" s="96">
        <v>0</v>
      </c>
      <c r="AX130" s="96">
        <v>0</v>
      </c>
      <c r="AY130" s="96">
        <v>19.062789999999996</v>
      </c>
      <c r="AZ130" s="96">
        <v>19.084670000000003</v>
      </c>
      <c r="BA130" s="96">
        <v>0</v>
      </c>
      <c r="BB130" s="96">
        <v>0</v>
      </c>
      <c r="BC130" s="96">
        <v>19.084670000000003</v>
      </c>
    </row>
    <row r="131" spans="11:55" x14ac:dyDescent="0.3">
      <c r="K131" s="92"/>
      <c r="L131" s="92" t="s">
        <v>140</v>
      </c>
      <c r="M131" s="96">
        <v>14.872059999999999</v>
      </c>
      <c r="N131" s="96">
        <v>210.90604999999999</v>
      </c>
      <c r="O131" s="96">
        <v>0</v>
      </c>
      <c r="P131" s="96">
        <v>225.77811</v>
      </c>
      <c r="Q131" s="96">
        <v>14.543119999999998</v>
      </c>
      <c r="R131" s="96">
        <v>196.00176999999999</v>
      </c>
      <c r="S131" s="96">
        <v>0</v>
      </c>
      <c r="T131" s="96">
        <v>210.54488999999998</v>
      </c>
      <c r="U131" s="96">
        <v>20.999179999999999</v>
      </c>
      <c r="V131" s="96">
        <v>119.31950999999999</v>
      </c>
      <c r="W131" s="96">
        <v>0</v>
      </c>
      <c r="X131" s="96">
        <v>140.31869</v>
      </c>
      <c r="Y131" s="96">
        <v>147.21275999999997</v>
      </c>
      <c r="Z131" s="96">
        <v>0</v>
      </c>
      <c r="AA131" s="96">
        <v>0</v>
      </c>
      <c r="AB131" s="96">
        <v>147.21275999999997</v>
      </c>
      <c r="AC131" s="96">
        <v>129.99871000000002</v>
      </c>
      <c r="AD131" s="96">
        <v>0</v>
      </c>
      <c r="AE131" s="96">
        <v>0</v>
      </c>
      <c r="AF131" s="96">
        <v>129.99871000000002</v>
      </c>
      <c r="AG131" s="96">
        <v>129.35943</v>
      </c>
      <c r="AH131" s="96">
        <v>0</v>
      </c>
      <c r="AI131" s="96">
        <v>0</v>
      </c>
      <c r="AJ131" s="96">
        <v>129.35943</v>
      </c>
      <c r="AK131" s="96">
        <v>128.34791999999999</v>
      </c>
      <c r="AL131" s="96">
        <v>0</v>
      </c>
      <c r="AM131" s="96">
        <v>128.34791999999999</v>
      </c>
      <c r="AN131" s="96">
        <v>127.63433999999999</v>
      </c>
      <c r="AO131" s="96">
        <v>0</v>
      </c>
      <c r="AP131" s="96">
        <v>0</v>
      </c>
      <c r="AQ131" s="96">
        <v>127.63433999999999</v>
      </c>
      <c r="AR131" s="96">
        <v>126.36167</v>
      </c>
      <c r="AS131" s="96">
        <v>0</v>
      </c>
      <c r="AT131" s="96">
        <v>0</v>
      </c>
      <c r="AU131" s="96">
        <v>126.36167</v>
      </c>
      <c r="AV131" s="96">
        <v>106.55364999999999</v>
      </c>
      <c r="AW131" s="96">
        <v>0</v>
      </c>
      <c r="AX131" s="96">
        <v>0</v>
      </c>
      <c r="AY131" s="96">
        <v>106.55364999999999</v>
      </c>
      <c r="AZ131" s="96">
        <v>102.07871</v>
      </c>
      <c r="BA131" s="96">
        <v>0</v>
      </c>
      <c r="BB131" s="96">
        <v>0</v>
      </c>
      <c r="BC131" s="96">
        <v>102.07871</v>
      </c>
    </row>
    <row r="132" spans="11:55" x14ac:dyDescent="0.3">
      <c r="K132" s="92"/>
      <c r="L132" s="92" t="s">
        <v>188</v>
      </c>
      <c r="M132" s="96">
        <v>4.0239500000000001</v>
      </c>
      <c r="N132" s="96">
        <v>35.175590000000007</v>
      </c>
      <c r="O132" s="96">
        <v>0</v>
      </c>
      <c r="P132" s="96">
        <v>39.199539999999999</v>
      </c>
      <c r="Q132" s="96">
        <v>1.8507199999999999</v>
      </c>
      <c r="R132" s="96">
        <v>0</v>
      </c>
      <c r="S132" s="96">
        <v>0</v>
      </c>
      <c r="T132" s="96">
        <v>1.8507199999999999</v>
      </c>
      <c r="U132" s="96">
        <v>6.3631899999999995</v>
      </c>
      <c r="V132" s="96">
        <v>2.5767399999999996</v>
      </c>
      <c r="W132" s="96">
        <v>0</v>
      </c>
      <c r="X132" s="96">
        <v>8.9399300000000004</v>
      </c>
      <c r="Y132" s="96">
        <v>22.384520000000002</v>
      </c>
      <c r="Z132" s="96">
        <v>2.6791700000000001</v>
      </c>
      <c r="AA132" s="96">
        <v>0</v>
      </c>
      <c r="AB132" s="96">
        <v>25.063690000000001</v>
      </c>
      <c r="AC132" s="96">
        <v>19.641819999999999</v>
      </c>
      <c r="AD132" s="96">
        <v>2.2410900000000002</v>
      </c>
      <c r="AE132" s="96">
        <v>0</v>
      </c>
      <c r="AF132" s="96">
        <v>21.882909999999999</v>
      </c>
      <c r="AG132" s="96">
        <v>28.921459999999996</v>
      </c>
      <c r="AH132" s="96">
        <v>1.62185</v>
      </c>
      <c r="AI132" s="96">
        <v>0</v>
      </c>
      <c r="AJ132" s="96">
        <v>30.543309999999995</v>
      </c>
      <c r="AK132" s="96">
        <v>17.865549999999999</v>
      </c>
      <c r="AL132" s="96">
        <v>0.34188999999999997</v>
      </c>
      <c r="AM132" s="96">
        <v>18.207439999999998</v>
      </c>
      <c r="AN132" s="96">
        <v>9.0873999999999988</v>
      </c>
      <c r="AO132" s="96">
        <v>0</v>
      </c>
      <c r="AP132" s="96">
        <v>0</v>
      </c>
      <c r="AQ132" s="96">
        <v>9.0873999999999988</v>
      </c>
      <c r="AR132" s="96">
        <v>15.269629999999998</v>
      </c>
      <c r="AS132" s="96">
        <v>0</v>
      </c>
      <c r="AT132" s="96">
        <v>0</v>
      </c>
      <c r="AU132" s="96">
        <v>15.269629999999998</v>
      </c>
      <c r="AV132" s="96">
        <v>21.802800000000001</v>
      </c>
      <c r="AW132" s="96">
        <v>0</v>
      </c>
      <c r="AX132" s="96">
        <v>0</v>
      </c>
      <c r="AY132" s="96">
        <v>21.802800000000001</v>
      </c>
      <c r="AZ132" s="96">
        <v>24.432929999999995</v>
      </c>
      <c r="BA132" s="96">
        <v>3.2385799999999998</v>
      </c>
      <c r="BB132" s="96">
        <v>0</v>
      </c>
      <c r="BC132" s="96">
        <v>27.671509999999994</v>
      </c>
    </row>
    <row r="133" spans="11:55" x14ac:dyDescent="0.3">
      <c r="K133" s="92"/>
      <c r="L133" s="92" t="s">
        <v>255</v>
      </c>
      <c r="M133" s="96">
        <v>440.28730000000007</v>
      </c>
      <c r="N133" s="96">
        <v>521.43208000000004</v>
      </c>
      <c r="O133" s="96">
        <v>0</v>
      </c>
      <c r="P133" s="96">
        <v>961.71938000000011</v>
      </c>
      <c r="Q133" s="96">
        <v>449.97544999999997</v>
      </c>
      <c r="R133" s="96">
        <v>574.5114299999999</v>
      </c>
      <c r="S133" s="96">
        <v>0</v>
      </c>
      <c r="T133" s="96">
        <v>1024.4868799999999</v>
      </c>
      <c r="U133" s="96">
        <v>403.19072</v>
      </c>
      <c r="V133" s="96">
        <v>598.60608999999999</v>
      </c>
      <c r="W133" s="96">
        <v>0</v>
      </c>
      <c r="X133" s="96">
        <v>1001.7968099999999</v>
      </c>
      <c r="Y133" s="96">
        <v>407.50171</v>
      </c>
      <c r="Z133" s="96">
        <v>574.73748000000001</v>
      </c>
      <c r="AA133" s="96">
        <v>0</v>
      </c>
      <c r="AB133" s="96">
        <v>982.23918999999989</v>
      </c>
      <c r="AC133" s="96">
        <v>391.87004999999999</v>
      </c>
      <c r="AD133" s="96">
        <v>591.12576999999999</v>
      </c>
      <c r="AE133" s="96">
        <v>0</v>
      </c>
      <c r="AF133" s="96">
        <v>982.99582000000009</v>
      </c>
      <c r="AG133" s="96">
        <v>368.72377000000006</v>
      </c>
      <c r="AH133" s="96">
        <v>506.50187</v>
      </c>
      <c r="AI133" s="96">
        <v>0</v>
      </c>
      <c r="AJ133" s="96">
        <v>875.22564000000011</v>
      </c>
      <c r="AK133" s="96">
        <v>411.48475000000008</v>
      </c>
      <c r="AL133" s="96">
        <v>415.31945000000002</v>
      </c>
      <c r="AM133" s="96">
        <v>826.80420000000004</v>
      </c>
      <c r="AN133" s="96">
        <v>407.22244000000006</v>
      </c>
      <c r="AO133" s="96">
        <v>387.56171000000001</v>
      </c>
      <c r="AP133" s="96">
        <v>0</v>
      </c>
      <c r="AQ133" s="96">
        <v>794.78415000000018</v>
      </c>
      <c r="AR133" s="96">
        <v>389.92051000000004</v>
      </c>
      <c r="AS133" s="96">
        <v>360.37522000000001</v>
      </c>
      <c r="AT133" s="96">
        <v>0</v>
      </c>
      <c r="AU133" s="96">
        <v>750.29572999999993</v>
      </c>
      <c r="AV133" s="96">
        <v>358.31458999999984</v>
      </c>
      <c r="AW133" s="96">
        <v>264.18360999999999</v>
      </c>
      <c r="AX133" s="96">
        <v>0</v>
      </c>
      <c r="AY133" s="96">
        <v>622.49819999999988</v>
      </c>
      <c r="AZ133" s="96">
        <v>438.74642000000017</v>
      </c>
      <c r="BA133" s="96">
        <v>246.91324</v>
      </c>
      <c r="BB133" s="96">
        <v>0</v>
      </c>
      <c r="BC133" s="96">
        <v>685.65966000000014</v>
      </c>
    </row>
    <row r="134" spans="11:55" x14ac:dyDescent="0.3">
      <c r="K134" s="92"/>
      <c r="L134" s="92" t="s">
        <v>257</v>
      </c>
      <c r="M134" s="96">
        <v>529.04650000000004</v>
      </c>
      <c r="N134" s="96">
        <v>8451.5385299999998</v>
      </c>
      <c r="O134" s="96">
        <v>0</v>
      </c>
      <c r="P134" s="96">
        <v>8980.5850300000002</v>
      </c>
      <c r="Q134" s="96">
        <v>515.24930999999992</v>
      </c>
      <c r="R134" s="96">
        <v>7599.4684799999986</v>
      </c>
      <c r="S134" s="96">
        <v>0</v>
      </c>
      <c r="T134" s="96">
        <v>8114.7177899999988</v>
      </c>
      <c r="U134" s="96">
        <v>476.87459999999993</v>
      </c>
      <c r="V134" s="96">
        <v>6552.4757300000001</v>
      </c>
      <c r="W134" s="96">
        <v>0</v>
      </c>
      <c r="X134" s="96">
        <v>7029.3503300000002</v>
      </c>
      <c r="Y134" s="96">
        <v>530.09004999999979</v>
      </c>
      <c r="Z134" s="96">
        <v>5286.4263900000005</v>
      </c>
      <c r="AA134" s="96">
        <v>0</v>
      </c>
      <c r="AB134" s="96">
        <v>5816.5164400000003</v>
      </c>
      <c r="AC134" s="96">
        <v>536.68375000000015</v>
      </c>
      <c r="AD134" s="96">
        <v>4397.1329699999997</v>
      </c>
      <c r="AE134" s="96">
        <v>0</v>
      </c>
      <c r="AF134" s="96">
        <v>4933.8167199999998</v>
      </c>
      <c r="AG134" s="96">
        <v>505.73621999999995</v>
      </c>
      <c r="AH134" s="96">
        <v>3263.6290100000001</v>
      </c>
      <c r="AI134" s="96">
        <v>0</v>
      </c>
      <c r="AJ134" s="96">
        <v>3769.3652300000003</v>
      </c>
      <c r="AK134" s="96">
        <v>492.20262999999983</v>
      </c>
      <c r="AL134" s="96">
        <v>2543.5664199999997</v>
      </c>
      <c r="AM134" s="96">
        <v>3035.7690499999994</v>
      </c>
      <c r="AN134" s="96">
        <v>509.38740999999999</v>
      </c>
      <c r="AO134" s="96">
        <v>2492.37619</v>
      </c>
      <c r="AP134" s="96">
        <v>0</v>
      </c>
      <c r="AQ134" s="96">
        <v>3001.7636000000002</v>
      </c>
      <c r="AR134" s="96">
        <v>538.48224000000005</v>
      </c>
      <c r="AS134" s="96">
        <v>2202.8641100000004</v>
      </c>
      <c r="AT134" s="96">
        <v>0</v>
      </c>
      <c r="AU134" s="96">
        <v>2741.3463500000007</v>
      </c>
      <c r="AV134" s="96">
        <v>624.50005999999996</v>
      </c>
      <c r="AW134" s="96">
        <v>2336.9422700000005</v>
      </c>
      <c r="AX134" s="96">
        <v>0</v>
      </c>
      <c r="AY134" s="96">
        <v>2961.4423300000008</v>
      </c>
      <c r="AZ134" s="96">
        <v>728.85585000000003</v>
      </c>
      <c r="BA134" s="96">
        <v>2339.22093</v>
      </c>
      <c r="BB134" s="96">
        <v>0</v>
      </c>
      <c r="BC134" s="96">
        <v>3068.0767800000003</v>
      </c>
    </row>
    <row r="135" spans="11:55" x14ac:dyDescent="0.3">
      <c r="K135" s="92"/>
      <c r="L135" s="92" t="s">
        <v>282</v>
      </c>
      <c r="M135" s="96">
        <v>58.12731999999999</v>
      </c>
      <c r="N135" s="96">
        <v>0</v>
      </c>
      <c r="O135" s="96">
        <v>0</v>
      </c>
      <c r="P135" s="96">
        <v>58.12731999999999</v>
      </c>
      <c r="Q135" s="96">
        <v>62.452849999999998</v>
      </c>
      <c r="R135" s="96">
        <v>7.6589999999999998</v>
      </c>
      <c r="S135" s="96">
        <v>0</v>
      </c>
      <c r="T135" s="96">
        <v>70.111850000000004</v>
      </c>
      <c r="U135" s="96">
        <v>56.984490000000001</v>
      </c>
      <c r="V135" s="96">
        <v>24.955869999999997</v>
      </c>
      <c r="W135" s="96">
        <v>0</v>
      </c>
      <c r="X135" s="96">
        <v>81.940359999999998</v>
      </c>
      <c r="Y135" s="96">
        <v>69.519469999999984</v>
      </c>
      <c r="Z135" s="96">
        <v>27.756939999999997</v>
      </c>
      <c r="AA135" s="96">
        <v>0</v>
      </c>
      <c r="AB135" s="96">
        <v>97.27640999999997</v>
      </c>
      <c r="AC135" s="96">
        <v>77.073830000000001</v>
      </c>
      <c r="AD135" s="96">
        <v>34.161240000000006</v>
      </c>
      <c r="AE135" s="96">
        <v>0</v>
      </c>
      <c r="AF135" s="96">
        <v>111.23507000000001</v>
      </c>
      <c r="AG135" s="96">
        <v>75.029709999999994</v>
      </c>
      <c r="AH135" s="96">
        <v>38.862829999999995</v>
      </c>
      <c r="AI135" s="96">
        <v>0</v>
      </c>
      <c r="AJ135" s="96">
        <v>113.89253999999998</v>
      </c>
      <c r="AK135" s="96">
        <v>78.501499999999993</v>
      </c>
      <c r="AL135" s="96">
        <v>35.844440000000006</v>
      </c>
      <c r="AM135" s="96">
        <v>114.34594</v>
      </c>
      <c r="AN135" s="96">
        <v>151.77608000000001</v>
      </c>
      <c r="AO135" s="96">
        <v>38.291050000000006</v>
      </c>
      <c r="AP135" s="96">
        <v>0</v>
      </c>
      <c r="AQ135" s="96">
        <v>190.06712999999999</v>
      </c>
      <c r="AR135" s="96">
        <v>145.73991999999998</v>
      </c>
      <c r="AS135" s="96">
        <v>43.834359999999997</v>
      </c>
      <c r="AT135" s="96">
        <v>0</v>
      </c>
      <c r="AU135" s="96">
        <v>189.57427999999996</v>
      </c>
      <c r="AV135" s="96">
        <v>126.15444000000001</v>
      </c>
      <c r="AW135" s="96">
        <v>49.780809999999995</v>
      </c>
      <c r="AX135" s="96">
        <v>0</v>
      </c>
      <c r="AY135" s="96">
        <v>175.93525</v>
      </c>
      <c r="AZ135" s="96">
        <v>115.72432999999999</v>
      </c>
      <c r="BA135" s="96">
        <v>46.3628</v>
      </c>
      <c r="BB135" s="96">
        <v>0</v>
      </c>
      <c r="BC135" s="96">
        <v>162.08713</v>
      </c>
    </row>
    <row r="136" spans="11:55" x14ac:dyDescent="0.3">
      <c r="K136" s="92"/>
      <c r="L136" s="92" t="s">
        <v>305</v>
      </c>
      <c r="M136" s="96">
        <v>703.62397999999996</v>
      </c>
      <c r="N136" s="96">
        <v>2249.4452200000001</v>
      </c>
      <c r="O136" s="96">
        <v>0</v>
      </c>
      <c r="P136" s="96">
        <v>2953.0692000000004</v>
      </c>
      <c r="Q136" s="96">
        <v>682.18502999999998</v>
      </c>
      <c r="R136" s="96">
        <v>1982.69319</v>
      </c>
      <c r="S136" s="96">
        <v>0</v>
      </c>
      <c r="T136" s="96">
        <v>2664.8782199999996</v>
      </c>
      <c r="U136" s="96">
        <v>684.44596000000001</v>
      </c>
      <c r="V136" s="96">
        <v>642.30145999999991</v>
      </c>
      <c r="W136" s="96">
        <v>0</v>
      </c>
      <c r="X136" s="96">
        <v>1326.7474199999999</v>
      </c>
      <c r="Y136" s="96">
        <v>621.03767999999991</v>
      </c>
      <c r="Z136" s="96">
        <v>674.20578</v>
      </c>
      <c r="AA136" s="96">
        <v>0</v>
      </c>
      <c r="AB136" s="96">
        <v>1295.2434599999999</v>
      </c>
      <c r="AC136" s="96">
        <v>569.33852000000002</v>
      </c>
      <c r="AD136" s="96">
        <v>740.46900000000005</v>
      </c>
      <c r="AE136" s="96">
        <v>0</v>
      </c>
      <c r="AF136" s="96">
        <v>1309.8075200000001</v>
      </c>
      <c r="AG136" s="96">
        <v>548.10707999999988</v>
      </c>
      <c r="AH136" s="96">
        <v>533.8597400000001</v>
      </c>
      <c r="AI136" s="96">
        <v>0</v>
      </c>
      <c r="AJ136" s="96">
        <v>1081.9668199999999</v>
      </c>
      <c r="AK136" s="96">
        <v>487.75925000000007</v>
      </c>
      <c r="AL136" s="96">
        <v>428.70816000000002</v>
      </c>
      <c r="AM136" s="96">
        <v>916.4674100000002</v>
      </c>
      <c r="AN136" s="96">
        <v>506.08082999999993</v>
      </c>
      <c r="AO136" s="96">
        <v>406.36543</v>
      </c>
      <c r="AP136" s="96">
        <v>0</v>
      </c>
      <c r="AQ136" s="96">
        <v>912.44626000000005</v>
      </c>
      <c r="AR136" s="96">
        <v>479.30363</v>
      </c>
      <c r="AS136" s="96">
        <v>388.68122</v>
      </c>
      <c r="AT136" s="96">
        <v>0</v>
      </c>
      <c r="AU136" s="96">
        <v>867.98484999999994</v>
      </c>
      <c r="AV136" s="96">
        <v>504.41451999999998</v>
      </c>
      <c r="AW136" s="96">
        <v>376.60903999999999</v>
      </c>
      <c r="AX136" s="96">
        <v>0</v>
      </c>
      <c r="AY136" s="96">
        <v>881.02355999999997</v>
      </c>
      <c r="AZ136" s="96">
        <v>455.93387999999993</v>
      </c>
      <c r="BA136" s="96">
        <v>338.99516</v>
      </c>
      <c r="BB136" s="96">
        <v>0</v>
      </c>
      <c r="BC136" s="96">
        <v>794.92903999999987</v>
      </c>
    </row>
    <row r="137" spans="11:55" x14ac:dyDescent="0.3">
      <c r="K137" s="92"/>
      <c r="L137" s="92" t="s">
        <v>333</v>
      </c>
      <c r="M137" s="96">
        <v>526.71736999999996</v>
      </c>
      <c r="N137" s="96">
        <v>5301.6743100000003</v>
      </c>
      <c r="O137" s="96">
        <v>0</v>
      </c>
      <c r="P137" s="96">
        <v>5828.3916800000006</v>
      </c>
      <c r="Q137" s="96">
        <v>461.25311999999997</v>
      </c>
      <c r="R137" s="96">
        <v>4893.8271499999992</v>
      </c>
      <c r="S137" s="96">
        <v>0</v>
      </c>
      <c r="T137" s="96">
        <v>5355.0802699999995</v>
      </c>
      <c r="U137" s="96">
        <v>600.58176000000003</v>
      </c>
      <c r="V137" s="96">
        <v>4073.4928199999999</v>
      </c>
      <c r="W137" s="96">
        <v>0</v>
      </c>
      <c r="X137" s="96">
        <v>4674.0745800000004</v>
      </c>
      <c r="Y137" s="96">
        <v>688.02710000000002</v>
      </c>
      <c r="Z137" s="96">
        <v>4113.7067000000006</v>
      </c>
      <c r="AA137" s="96">
        <v>0</v>
      </c>
      <c r="AB137" s="96">
        <v>4801.7338</v>
      </c>
      <c r="AC137" s="96">
        <v>667.8064300000002</v>
      </c>
      <c r="AD137" s="96">
        <v>3909.2185800000002</v>
      </c>
      <c r="AE137" s="96">
        <v>0</v>
      </c>
      <c r="AF137" s="96">
        <v>4577.0250099999994</v>
      </c>
      <c r="AG137" s="96">
        <v>719.79762000000017</v>
      </c>
      <c r="AH137" s="96">
        <v>3580.7915500000004</v>
      </c>
      <c r="AI137" s="96">
        <v>0</v>
      </c>
      <c r="AJ137" s="96">
        <v>4300.5891700000002</v>
      </c>
      <c r="AK137" s="96">
        <v>728.66519999999991</v>
      </c>
      <c r="AL137" s="96">
        <v>2816.4846799999991</v>
      </c>
      <c r="AM137" s="96">
        <v>3545.149879999999</v>
      </c>
      <c r="AN137" s="96">
        <v>813.97396000000003</v>
      </c>
      <c r="AO137" s="96">
        <v>2615.8655199999998</v>
      </c>
      <c r="AP137" s="96">
        <v>0</v>
      </c>
      <c r="AQ137" s="96">
        <v>3429.8394800000001</v>
      </c>
      <c r="AR137" s="96">
        <v>805.77149999999995</v>
      </c>
      <c r="AS137" s="96">
        <v>2478.1939400000001</v>
      </c>
      <c r="AT137" s="96">
        <v>0</v>
      </c>
      <c r="AU137" s="96">
        <v>3283.9654399999999</v>
      </c>
      <c r="AV137" s="96">
        <v>693.71008999999981</v>
      </c>
      <c r="AW137" s="96">
        <v>2149.5915099999997</v>
      </c>
      <c r="AX137" s="96">
        <v>0</v>
      </c>
      <c r="AY137" s="96">
        <v>2843.3015999999998</v>
      </c>
      <c r="AZ137" s="96">
        <v>721.8369799999997</v>
      </c>
      <c r="BA137" s="96">
        <v>1739.31484</v>
      </c>
      <c r="BB137" s="96">
        <v>0</v>
      </c>
      <c r="BC137" s="96">
        <v>2461.15182</v>
      </c>
    </row>
    <row r="138" spans="11:55" x14ac:dyDescent="0.3">
      <c r="K138" s="92"/>
      <c r="L138" s="92" t="s">
        <v>366</v>
      </c>
      <c r="M138" s="96">
        <v>36.994380000000007</v>
      </c>
      <c r="N138" s="96">
        <v>1776.64841</v>
      </c>
      <c r="O138" s="96">
        <v>0</v>
      </c>
      <c r="P138" s="96">
        <v>1813.6427900000001</v>
      </c>
      <c r="Q138" s="96">
        <v>25.504429999999999</v>
      </c>
      <c r="R138" s="96">
        <v>1446.5606500000001</v>
      </c>
      <c r="S138" s="96">
        <v>0</v>
      </c>
      <c r="T138" s="96">
        <v>1472.0650800000001</v>
      </c>
      <c r="U138" s="96">
        <v>31.607230000000001</v>
      </c>
      <c r="V138" s="96">
        <v>2050.71036</v>
      </c>
      <c r="W138" s="96">
        <v>0</v>
      </c>
      <c r="X138" s="96">
        <v>2082.3175899999997</v>
      </c>
      <c r="Y138" s="96">
        <v>7.9387400000000001</v>
      </c>
      <c r="Z138" s="96">
        <v>1831.2832299999998</v>
      </c>
      <c r="AA138" s="96">
        <v>0</v>
      </c>
      <c r="AB138" s="96">
        <v>1839.2219699999998</v>
      </c>
      <c r="AC138" s="96">
        <v>50.909870000000005</v>
      </c>
      <c r="AD138" s="96">
        <v>1515.2552100000003</v>
      </c>
      <c r="AE138" s="96">
        <v>0</v>
      </c>
      <c r="AF138" s="96">
        <v>1566.1650800000002</v>
      </c>
      <c r="AG138" s="96">
        <v>49.609949999999998</v>
      </c>
      <c r="AH138" s="96">
        <v>1544.8688399999999</v>
      </c>
      <c r="AI138" s="96">
        <v>0</v>
      </c>
      <c r="AJ138" s="96">
        <v>1594.4787899999999</v>
      </c>
      <c r="AK138" s="96">
        <v>49.20532</v>
      </c>
      <c r="AL138" s="96">
        <v>1243.5960999999998</v>
      </c>
      <c r="AM138" s="96">
        <v>1292.80142</v>
      </c>
      <c r="AN138" s="96">
        <v>62.240420000000007</v>
      </c>
      <c r="AO138" s="96">
        <v>1119.0672099999999</v>
      </c>
      <c r="AP138" s="96">
        <v>0</v>
      </c>
      <c r="AQ138" s="96">
        <v>1181.3076299999998</v>
      </c>
      <c r="AR138" s="96">
        <v>109.03850999999999</v>
      </c>
      <c r="AS138" s="96">
        <v>1003.73778</v>
      </c>
      <c r="AT138" s="96">
        <v>0</v>
      </c>
      <c r="AU138" s="96">
        <v>1112.77629</v>
      </c>
      <c r="AV138" s="96">
        <v>96.823229999999995</v>
      </c>
      <c r="AW138" s="96">
        <v>1064.66741</v>
      </c>
      <c r="AX138" s="96">
        <v>0</v>
      </c>
      <c r="AY138" s="96">
        <v>1161.49064</v>
      </c>
      <c r="AZ138" s="96">
        <v>77.731320000000011</v>
      </c>
      <c r="BA138" s="96">
        <v>950.8879300000001</v>
      </c>
      <c r="BB138" s="96">
        <v>0</v>
      </c>
      <c r="BC138" s="96">
        <v>1028.61925</v>
      </c>
    </row>
    <row r="139" spans="11:55" x14ac:dyDescent="0.3">
      <c r="K139" s="92"/>
      <c r="L139" s="92" t="s">
        <v>359</v>
      </c>
      <c r="M139" s="96">
        <v>584.95897000000014</v>
      </c>
      <c r="N139" s="96">
        <v>2343.8399900000004</v>
      </c>
      <c r="O139" s="96">
        <v>0</v>
      </c>
      <c r="P139" s="96">
        <v>2928.7989600000005</v>
      </c>
      <c r="Q139" s="96">
        <v>555.68995999999993</v>
      </c>
      <c r="R139" s="96">
        <v>2314.1735199999998</v>
      </c>
      <c r="S139" s="96">
        <v>0</v>
      </c>
      <c r="T139" s="96">
        <v>2869.86348</v>
      </c>
      <c r="U139" s="96">
        <v>593.68350000000021</v>
      </c>
      <c r="V139" s="96">
        <v>2004.4915199999998</v>
      </c>
      <c r="W139" s="96">
        <v>0</v>
      </c>
      <c r="X139" s="96">
        <v>2598.1750200000001</v>
      </c>
      <c r="Y139" s="96">
        <v>724.36770000000001</v>
      </c>
      <c r="Z139" s="96">
        <v>1692.7297899999999</v>
      </c>
      <c r="AA139" s="96">
        <v>0</v>
      </c>
      <c r="AB139" s="96">
        <v>2417.0974899999997</v>
      </c>
      <c r="AC139" s="96">
        <v>665.90983000000017</v>
      </c>
      <c r="AD139" s="96">
        <v>1654.97894</v>
      </c>
      <c r="AE139" s="96">
        <v>0</v>
      </c>
      <c r="AF139" s="96">
        <v>2320.88877</v>
      </c>
      <c r="AG139" s="96">
        <v>608.62278000000026</v>
      </c>
      <c r="AH139" s="96">
        <v>1429.4309999999998</v>
      </c>
      <c r="AI139" s="96">
        <v>0</v>
      </c>
      <c r="AJ139" s="96">
        <v>2038.05378</v>
      </c>
      <c r="AK139" s="96">
        <v>536.51856000000021</v>
      </c>
      <c r="AL139" s="96">
        <v>1388.2840200000001</v>
      </c>
      <c r="AM139" s="96">
        <v>1924.8025800000003</v>
      </c>
      <c r="AN139" s="96">
        <v>481.55927999999989</v>
      </c>
      <c r="AO139" s="96">
        <v>1183.0439199999998</v>
      </c>
      <c r="AP139" s="96">
        <v>0</v>
      </c>
      <c r="AQ139" s="96">
        <v>1664.6031999999998</v>
      </c>
      <c r="AR139" s="96">
        <v>512.37734</v>
      </c>
      <c r="AS139" s="96">
        <v>1073.4202700000001</v>
      </c>
      <c r="AT139" s="96">
        <v>0</v>
      </c>
      <c r="AU139" s="96">
        <v>1585.7976100000001</v>
      </c>
      <c r="AV139" s="96">
        <v>460.32366999999988</v>
      </c>
      <c r="AW139" s="96">
        <v>943.88633000000004</v>
      </c>
      <c r="AX139" s="96">
        <v>0</v>
      </c>
      <c r="AY139" s="96">
        <v>1404.21</v>
      </c>
      <c r="AZ139" s="96">
        <v>460.74144000000013</v>
      </c>
      <c r="BA139" s="96">
        <v>762.08164999999985</v>
      </c>
      <c r="BB139" s="96">
        <v>0</v>
      </c>
      <c r="BC139" s="96">
        <v>1222.8230900000001</v>
      </c>
    </row>
    <row r="140" spans="11:55" x14ac:dyDescent="0.3">
      <c r="K140" s="92"/>
      <c r="L140" s="92" t="s">
        <v>372</v>
      </c>
      <c r="M140" s="96">
        <v>184.53538</v>
      </c>
      <c r="N140" s="96">
        <v>1689.9792000000002</v>
      </c>
      <c r="O140" s="96">
        <v>0</v>
      </c>
      <c r="P140" s="96">
        <v>1874.51458</v>
      </c>
      <c r="Q140" s="96">
        <v>189.84433000000004</v>
      </c>
      <c r="R140" s="96">
        <v>1883.0735899999997</v>
      </c>
      <c r="S140" s="96">
        <v>0</v>
      </c>
      <c r="T140" s="96">
        <v>2072.9179199999999</v>
      </c>
      <c r="U140" s="96">
        <v>169.59404999999995</v>
      </c>
      <c r="V140" s="96">
        <v>1684.5205299999998</v>
      </c>
      <c r="W140" s="96">
        <v>0</v>
      </c>
      <c r="X140" s="96">
        <v>1854.1145799999999</v>
      </c>
      <c r="Y140" s="96">
        <v>190.93410000000006</v>
      </c>
      <c r="Z140" s="96">
        <v>1591.4120399999999</v>
      </c>
      <c r="AA140" s="96">
        <v>0</v>
      </c>
      <c r="AB140" s="96">
        <v>1782.3461400000001</v>
      </c>
      <c r="AC140" s="96">
        <v>187.99939999999998</v>
      </c>
      <c r="AD140" s="96">
        <v>1406.03033</v>
      </c>
      <c r="AE140" s="96">
        <v>0</v>
      </c>
      <c r="AF140" s="96">
        <v>1594.02973</v>
      </c>
      <c r="AG140" s="96">
        <v>335.5500899999999</v>
      </c>
      <c r="AH140" s="96">
        <v>1125.96605</v>
      </c>
      <c r="AI140" s="96">
        <v>0</v>
      </c>
      <c r="AJ140" s="96">
        <v>1461.51614</v>
      </c>
      <c r="AK140" s="96">
        <v>314.9356699999999</v>
      </c>
      <c r="AL140" s="96">
        <v>996.67747999999995</v>
      </c>
      <c r="AM140" s="96">
        <v>1311.6131499999999</v>
      </c>
      <c r="AN140" s="96">
        <v>291.94707</v>
      </c>
      <c r="AO140" s="96">
        <v>924.54909000000009</v>
      </c>
      <c r="AP140" s="96">
        <v>0</v>
      </c>
      <c r="AQ140" s="96">
        <v>1216.4961600000001</v>
      </c>
      <c r="AR140" s="96">
        <v>342.70352000000014</v>
      </c>
      <c r="AS140" s="96">
        <v>789.63054</v>
      </c>
      <c r="AT140" s="96">
        <v>0</v>
      </c>
      <c r="AU140" s="96">
        <v>1132.3340600000001</v>
      </c>
      <c r="AV140" s="96">
        <v>333.25049000000001</v>
      </c>
      <c r="AW140" s="96">
        <v>654.04737999999998</v>
      </c>
      <c r="AX140" s="96">
        <v>0</v>
      </c>
      <c r="AY140" s="96">
        <v>987.29786999999999</v>
      </c>
      <c r="AZ140" s="96">
        <v>318.54229999999995</v>
      </c>
      <c r="BA140" s="96">
        <v>586.13702000000001</v>
      </c>
      <c r="BB140" s="96">
        <v>0</v>
      </c>
      <c r="BC140" s="96">
        <v>904.67931999999996</v>
      </c>
    </row>
    <row r="141" spans="11:55" x14ac:dyDescent="0.3">
      <c r="K141" s="92"/>
      <c r="L141" s="92" t="s">
        <v>406</v>
      </c>
      <c r="M141" s="96">
        <v>8.9627200000000009</v>
      </c>
      <c r="N141" s="96">
        <v>0</v>
      </c>
      <c r="O141" s="96">
        <v>0</v>
      </c>
      <c r="P141" s="96">
        <v>8.9627200000000009</v>
      </c>
      <c r="Q141" s="96">
        <v>8.8854699999999998</v>
      </c>
      <c r="R141" s="96">
        <v>9.300000000000001E-3</v>
      </c>
      <c r="S141" s="96">
        <v>0</v>
      </c>
      <c r="T141" s="96">
        <v>8.8947699999999994</v>
      </c>
      <c r="U141" s="96">
        <v>8.0219899999999988</v>
      </c>
      <c r="V141" s="96">
        <v>2.479E-2</v>
      </c>
      <c r="W141" s="96">
        <v>0</v>
      </c>
      <c r="X141" s="96">
        <v>8.0467799999999983</v>
      </c>
      <c r="Y141" s="96">
        <v>8.8270500000000016</v>
      </c>
      <c r="Z141" s="96">
        <v>7.331E-2</v>
      </c>
      <c r="AA141" s="96">
        <v>0</v>
      </c>
      <c r="AB141" s="96">
        <v>8.9003600000000009</v>
      </c>
      <c r="AC141" s="96">
        <v>9.6607000000000003</v>
      </c>
      <c r="AD141" s="96">
        <v>0.32218000000000002</v>
      </c>
      <c r="AE141" s="96">
        <v>0</v>
      </c>
      <c r="AF141" s="96">
        <v>9.9828800000000015</v>
      </c>
      <c r="AG141" s="96">
        <v>10.139989999999999</v>
      </c>
      <c r="AH141" s="96">
        <v>323.66641000000004</v>
      </c>
      <c r="AI141" s="96">
        <v>0</v>
      </c>
      <c r="AJ141" s="96">
        <v>333.8064</v>
      </c>
      <c r="AK141" s="96">
        <v>10.112959999999999</v>
      </c>
      <c r="AL141" s="96">
        <v>374.29866000000004</v>
      </c>
      <c r="AM141" s="96">
        <v>384.41162000000003</v>
      </c>
      <c r="AN141" s="96">
        <v>9.8065899999999999</v>
      </c>
      <c r="AO141" s="96">
        <v>341.5774100000001</v>
      </c>
      <c r="AP141" s="96">
        <v>0</v>
      </c>
      <c r="AQ141" s="96">
        <v>351.38400000000013</v>
      </c>
      <c r="AR141" s="96">
        <v>10.081220000000002</v>
      </c>
      <c r="AS141" s="96">
        <v>261.68008999999995</v>
      </c>
      <c r="AT141" s="96">
        <v>0</v>
      </c>
      <c r="AU141" s="96">
        <v>271.76130999999992</v>
      </c>
      <c r="AV141" s="96">
        <v>9.2555300000000003</v>
      </c>
      <c r="AW141" s="96">
        <v>0</v>
      </c>
      <c r="AX141" s="96">
        <v>0</v>
      </c>
      <c r="AY141" s="96">
        <v>9.2555300000000003</v>
      </c>
      <c r="AZ141" s="96">
        <v>10.165229999999999</v>
      </c>
      <c r="BA141" s="96">
        <v>5.78416</v>
      </c>
      <c r="BB141" s="96">
        <v>0</v>
      </c>
      <c r="BC141" s="96">
        <v>15.949389999999999</v>
      </c>
    </row>
    <row r="142" spans="11:55" x14ac:dyDescent="0.3">
      <c r="K142" s="92"/>
      <c r="L142" s="92" t="s">
        <v>401</v>
      </c>
      <c r="M142" s="96">
        <v>149.42718999999997</v>
      </c>
      <c r="N142" s="96">
        <v>318.49172999999996</v>
      </c>
      <c r="O142" s="96">
        <v>0</v>
      </c>
      <c r="P142" s="96">
        <v>467.9189199999999</v>
      </c>
      <c r="Q142" s="96">
        <v>149.46926999999999</v>
      </c>
      <c r="R142" s="96">
        <v>485.20708999999999</v>
      </c>
      <c r="S142" s="96">
        <v>0</v>
      </c>
      <c r="T142" s="96">
        <v>634.67635999999993</v>
      </c>
      <c r="U142" s="96">
        <v>157.30979000000002</v>
      </c>
      <c r="V142" s="96">
        <v>471.90595999999994</v>
      </c>
      <c r="W142" s="96">
        <v>0</v>
      </c>
      <c r="X142" s="96">
        <v>629.21574999999996</v>
      </c>
      <c r="Y142" s="96">
        <v>142.55459999999999</v>
      </c>
      <c r="Z142" s="96">
        <v>409.86874999999998</v>
      </c>
      <c r="AA142" s="96">
        <v>0</v>
      </c>
      <c r="AB142" s="96">
        <v>552.42335000000003</v>
      </c>
      <c r="AC142" s="96">
        <v>147.62471999999994</v>
      </c>
      <c r="AD142" s="96">
        <v>455.29456999999996</v>
      </c>
      <c r="AE142" s="96">
        <v>0</v>
      </c>
      <c r="AF142" s="96">
        <v>602.91928999999993</v>
      </c>
      <c r="AG142" s="96">
        <v>150.37192000000005</v>
      </c>
      <c r="AH142" s="96">
        <v>407.61511999999999</v>
      </c>
      <c r="AI142" s="96">
        <v>0</v>
      </c>
      <c r="AJ142" s="96">
        <v>557.98704000000009</v>
      </c>
      <c r="AK142" s="96">
        <v>150.91187000000002</v>
      </c>
      <c r="AL142" s="96">
        <v>310.99175000000002</v>
      </c>
      <c r="AM142" s="96">
        <v>461.90361999999999</v>
      </c>
      <c r="AN142" s="96">
        <v>147.86643999999998</v>
      </c>
      <c r="AO142" s="96">
        <v>272.32886999999999</v>
      </c>
      <c r="AP142" s="96">
        <v>0</v>
      </c>
      <c r="AQ142" s="96">
        <v>420.19530999999995</v>
      </c>
      <c r="AR142" s="96">
        <v>142.80131</v>
      </c>
      <c r="AS142" s="96">
        <v>288.65023000000002</v>
      </c>
      <c r="AT142" s="96">
        <v>0</v>
      </c>
      <c r="AU142" s="96">
        <v>431.45154000000002</v>
      </c>
      <c r="AV142" s="96">
        <v>150.08669999999998</v>
      </c>
      <c r="AW142" s="96">
        <v>318.07418000000001</v>
      </c>
      <c r="AX142" s="96">
        <v>0</v>
      </c>
      <c r="AY142" s="96">
        <v>468.16088000000002</v>
      </c>
      <c r="AZ142" s="96">
        <v>156.98373999999998</v>
      </c>
      <c r="BA142" s="96">
        <v>258.39028000000002</v>
      </c>
      <c r="BB142" s="96">
        <v>0</v>
      </c>
      <c r="BC142" s="96">
        <v>415.37402000000003</v>
      </c>
    </row>
    <row r="143" spans="11:55" x14ac:dyDescent="0.3">
      <c r="K143" s="92"/>
      <c r="L143" s="92" t="s">
        <v>254</v>
      </c>
      <c r="M143" s="96">
        <v>45.47822</v>
      </c>
      <c r="N143" s="96">
        <v>533.74724000000003</v>
      </c>
      <c r="O143" s="96">
        <v>0</v>
      </c>
      <c r="P143" s="96">
        <v>579.22546</v>
      </c>
      <c r="Q143" s="96">
        <v>85.874769999999998</v>
      </c>
      <c r="R143" s="96">
        <v>614.27178000000004</v>
      </c>
      <c r="S143" s="96">
        <v>0</v>
      </c>
      <c r="T143" s="96">
        <v>700.14655000000005</v>
      </c>
      <c r="U143" s="96">
        <v>84.993299999999991</v>
      </c>
      <c r="V143" s="96">
        <v>574.31882999999993</v>
      </c>
      <c r="W143" s="96">
        <v>0</v>
      </c>
      <c r="X143" s="96">
        <v>659.31212999999991</v>
      </c>
      <c r="Y143" s="96">
        <v>98.670400000000001</v>
      </c>
      <c r="Z143" s="96">
        <v>487.55915999999996</v>
      </c>
      <c r="AA143" s="96">
        <v>0</v>
      </c>
      <c r="AB143" s="96">
        <v>586.22955999999999</v>
      </c>
      <c r="AC143" s="96">
        <v>116.60238</v>
      </c>
      <c r="AD143" s="96">
        <v>439.33557000000008</v>
      </c>
      <c r="AE143" s="96">
        <v>0</v>
      </c>
      <c r="AF143" s="96">
        <v>555.93795000000011</v>
      </c>
      <c r="AG143" s="96">
        <v>108.77593999999999</v>
      </c>
      <c r="AH143" s="96">
        <v>328.02868999999998</v>
      </c>
      <c r="AI143" s="96">
        <v>0</v>
      </c>
      <c r="AJ143" s="96">
        <v>436.80463000000003</v>
      </c>
      <c r="AK143" s="96">
        <v>122.02649999999998</v>
      </c>
      <c r="AL143" s="96">
        <v>198.77755000000002</v>
      </c>
      <c r="AM143" s="96">
        <v>320.80404999999996</v>
      </c>
      <c r="AN143" s="96">
        <v>149.68075000000002</v>
      </c>
      <c r="AO143" s="96">
        <v>143.62817999999999</v>
      </c>
      <c r="AP143" s="96">
        <v>0</v>
      </c>
      <c r="AQ143" s="96">
        <v>293.30893000000003</v>
      </c>
      <c r="AR143" s="96">
        <v>223.42427000000001</v>
      </c>
      <c r="AS143" s="96">
        <v>69.879089999999991</v>
      </c>
      <c r="AT143" s="96">
        <v>0</v>
      </c>
      <c r="AU143" s="96">
        <v>293.30336</v>
      </c>
      <c r="AV143" s="96">
        <v>203.44039999999995</v>
      </c>
      <c r="AW143" s="96">
        <v>363.22370000000006</v>
      </c>
      <c r="AX143" s="96">
        <v>0</v>
      </c>
      <c r="AY143" s="96">
        <v>566.66410000000008</v>
      </c>
      <c r="AZ143" s="96">
        <v>209.46008000000006</v>
      </c>
      <c r="BA143" s="96">
        <v>343.46330999999998</v>
      </c>
      <c r="BB143" s="96">
        <v>0</v>
      </c>
      <c r="BC143" s="96">
        <v>552.92339000000015</v>
      </c>
    </row>
    <row r="144" spans="11:55" x14ac:dyDescent="0.3">
      <c r="K144" s="92"/>
      <c r="L144" s="92"/>
      <c r="M144" s="96"/>
      <c r="N144" s="96"/>
      <c r="O144" s="96"/>
      <c r="P144" s="96"/>
      <c r="Q144" s="96"/>
      <c r="R144" s="96"/>
      <c r="S144" s="96"/>
      <c r="T144" s="96"/>
      <c r="U144" s="96"/>
      <c r="V144" s="96"/>
      <c r="W144" s="96"/>
      <c r="X144" s="96"/>
      <c r="Y144" s="96"/>
      <c r="Z144" s="96"/>
      <c r="AA144" s="96"/>
      <c r="AB144" s="96"/>
      <c r="AC144" s="96"/>
      <c r="AD144" s="96"/>
      <c r="AE144" s="96"/>
      <c r="AF144" s="96"/>
      <c r="AG144" s="96"/>
      <c r="AH144" s="96"/>
      <c r="AI144" s="96"/>
      <c r="AJ144" s="96"/>
      <c r="AK144" s="96"/>
      <c r="AL144" s="96"/>
      <c r="AM144" s="96"/>
      <c r="AN144" s="96"/>
      <c r="AO144" s="96"/>
      <c r="AP144" s="96"/>
      <c r="AQ144" s="96"/>
      <c r="AR144" s="96"/>
      <c r="AS144" s="96"/>
      <c r="AT144" s="96"/>
      <c r="AU144" s="96"/>
      <c r="AV144" s="96"/>
      <c r="AW144" s="96"/>
      <c r="AX144" s="96"/>
      <c r="AY144" s="96"/>
      <c r="AZ144" s="96"/>
      <c r="BA144" s="96"/>
      <c r="BB144" s="96"/>
      <c r="BC144" s="96"/>
    </row>
    <row r="145" spans="11:55" x14ac:dyDescent="0.3">
      <c r="K145" s="95" t="s">
        <v>66</v>
      </c>
      <c r="L145" s="95"/>
      <c r="M145" s="96">
        <v>1431.2628100000004</v>
      </c>
      <c r="N145" s="96">
        <v>6543.0400800000016</v>
      </c>
      <c r="O145" s="96">
        <v>0</v>
      </c>
      <c r="P145" s="96">
        <v>7974.302889999999</v>
      </c>
      <c r="Q145" s="96">
        <v>1580.2747499999998</v>
      </c>
      <c r="R145" s="96">
        <v>5915.5527300000003</v>
      </c>
      <c r="S145" s="96">
        <v>0</v>
      </c>
      <c r="T145" s="96">
        <v>7495.8274799999999</v>
      </c>
      <c r="U145" s="96">
        <v>1737.0242599999995</v>
      </c>
      <c r="V145" s="96">
        <v>5670.2474600000005</v>
      </c>
      <c r="W145" s="96">
        <v>0</v>
      </c>
      <c r="X145" s="96">
        <v>7407.2717199999988</v>
      </c>
      <c r="Y145" s="96">
        <v>2103.4539300000006</v>
      </c>
      <c r="Z145" s="96">
        <v>5092.1351199999999</v>
      </c>
      <c r="AA145" s="96">
        <v>0</v>
      </c>
      <c r="AB145" s="96">
        <v>7195.5890500000014</v>
      </c>
      <c r="AC145" s="96">
        <v>2307.3646799999997</v>
      </c>
      <c r="AD145" s="96">
        <v>4537.9795600000007</v>
      </c>
      <c r="AE145" s="96">
        <v>0</v>
      </c>
      <c r="AF145" s="96">
        <v>6845.3442399999994</v>
      </c>
      <c r="AG145" s="96">
        <v>2333.5043199999996</v>
      </c>
      <c r="AH145" s="96">
        <v>4034.9011399999995</v>
      </c>
      <c r="AI145" s="96">
        <v>0</v>
      </c>
      <c r="AJ145" s="96">
        <v>6368.4054600000009</v>
      </c>
      <c r="AK145" s="96">
        <v>2299.7831499999993</v>
      </c>
      <c r="AL145" s="96">
        <v>3617.5625199999999</v>
      </c>
      <c r="AM145" s="96">
        <v>5917.3456699999988</v>
      </c>
      <c r="AN145" s="96">
        <v>2491.1913299999997</v>
      </c>
      <c r="AO145" s="96">
        <v>3379.2550599999995</v>
      </c>
      <c r="AP145" s="96">
        <v>0</v>
      </c>
      <c r="AQ145" s="96">
        <v>5870.4463900000001</v>
      </c>
      <c r="AR145" s="96">
        <v>2667.5420299999996</v>
      </c>
      <c r="AS145" s="96">
        <v>3080.7993799999995</v>
      </c>
      <c r="AT145" s="96">
        <v>0</v>
      </c>
      <c r="AU145" s="96">
        <v>5748.34141</v>
      </c>
      <c r="AV145" s="96">
        <v>2795.8995399999999</v>
      </c>
      <c r="AW145" s="96">
        <v>2805.9971599999999</v>
      </c>
      <c r="AX145" s="96">
        <v>0</v>
      </c>
      <c r="AY145" s="96">
        <v>5601.8967000000002</v>
      </c>
      <c r="AZ145" s="96">
        <v>2747.5160799999999</v>
      </c>
      <c r="BA145" s="96">
        <v>2603.53991</v>
      </c>
      <c r="BB145" s="96">
        <v>0</v>
      </c>
      <c r="BC145" s="96">
        <v>5351.0559899999998</v>
      </c>
    </row>
    <row r="146" spans="11:55" x14ac:dyDescent="0.3">
      <c r="K146" s="92"/>
      <c r="L146" s="92" t="s">
        <v>66</v>
      </c>
      <c r="M146" s="96">
        <v>688.58922999999993</v>
      </c>
      <c r="N146" s="96">
        <v>2211.2745499999996</v>
      </c>
      <c r="O146" s="96">
        <v>0</v>
      </c>
      <c r="P146" s="96">
        <v>2899.8637799999997</v>
      </c>
      <c r="Q146" s="96">
        <v>707.61212999999987</v>
      </c>
      <c r="R146" s="96">
        <v>1953.5789600000001</v>
      </c>
      <c r="S146" s="96">
        <v>0</v>
      </c>
      <c r="T146" s="96">
        <v>2661.1910899999998</v>
      </c>
      <c r="U146" s="96">
        <v>771.55241999999976</v>
      </c>
      <c r="V146" s="96">
        <v>1755.73335</v>
      </c>
      <c r="W146" s="96">
        <v>0</v>
      </c>
      <c r="X146" s="96">
        <v>2527.2857699999995</v>
      </c>
      <c r="Y146" s="96">
        <v>1000.0617500000006</v>
      </c>
      <c r="Z146" s="96">
        <v>1575.2551100000001</v>
      </c>
      <c r="AA146" s="96">
        <v>0</v>
      </c>
      <c r="AB146" s="96">
        <v>2575.3168600000008</v>
      </c>
      <c r="AC146" s="96">
        <v>954.41144999999983</v>
      </c>
      <c r="AD146" s="96">
        <v>1421.2613200000001</v>
      </c>
      <c r="AE146" s="96">
        <v>0</v>
      </c>
      <c r="AF146" s="96">
        <v>2375.6727699999997</v>
      </c>
      <c r="AG146" s="96">
        <v>946.13474999999971</v>
      </c>
      <c r="AH146" s="96">
        <v>1261.4238400000002</v>
      </c>
      <c r="AI146" s="96">
        <v>0</v>
      </c>
      <c r="AJ146" s="96">
        <v>2207.5585899999996</v>
      </c>
      <c r="AK146" s="96">
        <v>878.26484999999991</v>
      </c>
      <c r="AL146" s="96">
        <v>1226.1777299999999</v>
      </c>
      <c r="AM146" s="96">
        <v>2104.4425799999999</v>
      </c>
      <c r="AN146" s="96">
        <v>936.79124000000058</v>
      </c>
      <c r="AO146" s="96">
        <v>1067.28162</v>
      </c>
      <c r="AP146" s="96">
        <v>0</v>
      </c>
      <c r="AQ146" s="96">
        <v>2004.0728600000007</v>
      </c>
      <c r="AR146" s="96">
        <v>937.60466000000042</v>
      </c>
      <c r="AS146" s="96">
        <v>935.64332000000002</v>
      </c>
      <c r="AT146" s="96">
        <v>0</v>
      </c>
      <c r="AU146" s="96">
        <v>1873.2479800000006</v>
      </c>
      <c r="AV146" s="96">
        <v>957.57635999999968</v>
      </c>
      <c r="AW146" s="96">
        <v>914.32644999999991</v>
      </c>
      <c r="AX146" s="96">
        <v>0</v>
      </c>
      <c r="AY146" s="96">
        <v>1871.9028099999998</v>
      </c>
      <c r="AZ146" s="96">
        <v>945.89925000000005</v>
      </c>
      <c r="BA146" s="96">
        <v>839.32643000000007</v>
      </c>
      <c r="BB146" s="96">
        <v>0</v>
      </c>
      <c r="BC146" s="96">
        <v>1785.2256800000002</v>
      </c>
    </row>
    <row r="147" spans="11:55" x14ac:dyDescent="0.3">
      <c r="K147" s="92"/>
      <c r="L147" s="92" t="s">
        <v>128</v>
      </c>
      <c r="M147" s="96">
        <v>52.341680000000011</v>
      </c>
      <c r="N147" s="96">
        <v>236.53989000000004</v>
      </c>
      <c r="O147" s="96">
        <v>0</v>
      </c>
      <c r="P147" s="96">
        <v>288.88157000000007</v>
      </c>
      <c r="Q147" s="96">
        <v>101.74349999999998</v>
      </c>
      <c r="R147" s="96">
        <v>223.03666000000004</v>
      </c>
      <c r="S147" s="96">
        <v>0</v>
      </c>
      <c r="T147" s="96">
        <v>324.78016000000002</v>
      </c>
      <c r="U147" s="96">
        <v>86.766250000000014</v>
      </c>
      <c r="V147" s="96">
        <v>200.53117</v>
      </c>
      <c r="W147" s="96">
        <v>0</v>
      </c>
      <c r="X147" s="96">
        <v>287.29742000000005</v>
      </c>
      <c r="Y147" s="96">
        <v>121.83401000000001</v>
      </c>
      <c r="Z147" s="96">
        <v>159.53272000000001</v>
      </c>
      <c r="AA147" s="96">
        <v>0</v>
      </c>
      <c r="AB147" s="96">
        <v>281.36672999999996</v>
      </c>
      <c r="AC147" s="96">
        <v>112.05117</v>
      </c>
      <c r="AD147" s="96">
        <v>149.44676000000001</v>
      </c>
      <c r="AE147" s="96">
        <v>0</v>
      </c>
      <c r="AF147" s="96">
        <v>261.49793</v>
      </c>
      <c r="AG147" s="96">
        <v>103.70647</v>
      </c>
      <c r="AH147" s="96">
        <v>146.96382</v>
      </c>
      <c r="AI147" s="96">
        <v>0</v>
      </c>
      <c r="AJ147" s="96">
        <v>250.67028999999999</v>
      </c>
      <c r="AK147" s="96">
        <v>95.584430000000012</v>
      </c>
      <c r="AL147" s="96">
        <v>114.83466</v>
      </c>
      <c r="AM147" s="96">
        <v>210.41909000000004</v>
      </c>
      <c r="AN147" s="96">
        <v>91.695740000000001</v>
      </c>
      <c r="AO147" s="96">
        <v>115.9588</v>
      </c>
      <c r="AP147" s="96">
        <v>0</v>
      </c>
      <c r="AQ147" s="96">
        <v>207.65454</v>
      </c>
      <c r="AR147" s="96">
        <v>97.038660000000007</v>
      </c>
      <c r="AS147" s="96">
        <v>116.90081000000001</v>
      </c>
      <c r="AT147" s="96">
        <v>0</v>
      </c>
      <c r="AU147" s="96">
        <v>213.93947000000003</v>
      </c>
      <c r="AV147" s="96">
        <v>83.444749999999999</v>
      </c>
      <c r="AW147" s="96">
        <v>93.151839999999993</v>
      </c>
      <c r="AX147" s="96">
        <v>0</v>
      </c>
      <c r="AY147" s="96">
        <v>176.59658999999999</v>
      </c>
      <c r="AZ147" s="96">
        <v>74.605010000000007</v>
      </c>
      <c r="BA147" s="96">
        <v>72.545400000000001</v>
      </c>
      <c r="BB147" s="96">
        <v>0</v>
      </c>
      <c r="BC147" s="96">
        <v>147.15040999999999</v>
      </c>
    </row>
    <row r="148" spans="11:55" x14ac:dyDescent="0.3">
      <c r="K148" s="92"/>
      <c r="L148" s="92" t="s">
        <v>143</v>
      </c>
      <c r="M148" s="96">
        <v>113.18529000000001</v>
      </c>
      <c r="N148" s="96">
        <v>0</v>
      </c>
      <c r="O148" s="96">
        <v>0</v>
      </c>
      <c r="P148" s="96">
        <v>113.18529000000001</v>
      </c>
      <c r="Q148" s="96">
        <v>113.21169</v>
      </c>
      <c r="R148" s="96">
        <v>0</v>
      </c>
      <c r="S148" s="96">
        <v>0</v>
      </c>
      <c r="T148" s="96">
        <v>113.21169</v>
      </c>
      <c r="U148" s="96">
        <v>108.75119000000001</v>
      </c>
      <c r="V148" s="96">
        <v>0</v>
      </c>
      <c r="W148" s="96">
        <v>0</v>
      </c>
      <c r="X148" s="96">
        <v>108.75119000000001</v>
      </c>
      <c r="Y148" s="96">
        <v>100.33423999999999</v>
      </c>
      <c r="Z148" s="96">
        <v>0</v>
      </c>
      <c r="AA148" s="96">
        <v>0</v>
      </c>
      <c r="AB148" s="96">
        <v>100.33423999999999</v>
      </c>
      <c r="AC148" s="96">
        <v>107.70994000000002</v>
      </c>
      <c r="AD148" s="96">
        <v>0</v>
      </c>
      <c r="AE148" s="96">
        <v>0</v>
      </c>
      <c r="AF148" s="96">
        <v>107.70994000000002</v>
      </c>
      <c r="AG148" s="96">
        <v>113.85800999999999</v>
      </c>
      <c r="AH148" s="96">
        <v>0</v>
      </c>
      <c r="AI148" s="96">
        <v>0</v>
      </c>
      <c r="AJ148" s="96">
        <v>113.85800999999999</v>
      </c>
      <c r="AK148" s="96">
        <v>127.43386</v>
      </c>
      <c r="AL148" s="96">
        <v>0</v>
      </c>
      <c r="AM148" s="96">
        <v>127.43386</v>
      </c>
      <c r="AN148" s="96">
        <v>116.64795999999998</v>
      </c>
      <c r="AO148" s="96">
        <v>0</v>
      </c>
      <c r="AP148" s="96">
        <v>0</v>
      </c>
      <c r="AQ148" s="96">
        <v>116.64795999999998</v>
      </c>
      <c r="AR148" s="96">
        <v>114.73403999999999</v>
      </c>
      <c r="AS148" s="96">
        <v>0</v>
      </c>
      <c r="AT148" s="96">
        <v>0</v>
      </c>
      <c r="AU148" s="96">
        <v>114.73403999999999</v>
      </c>
      <c r="AV148" s="96">
        <v>128.97848000000002</v>
      </c>
      <c r="AW148" s="96">
        <v>0</v>
      </c>
      <c r="AX148" s="96">
        <v>0</v>
      </c>
      <c r="AY148" s="96">
        <v>128.97848000000002</v>
      </c>
      <c r="AZ148" s="96">
        <v>126.75357</v>
      </c>
      <c r="BA148" s="96">
        <v>0</v>
      </c>
      <c r="BB148" s="96">
        <v>0</v>
      </c>
      <c r="BC148" s="96">
        <v>126.75357</v>
      </c>
    </row>
    <row r="149" spans="11:55" x14ac:dyDescent="0.3">
      <c r="K149" s="92"/>
      <c r="L149" s="92" t="s">
        <v>190</v>
      </c>
      <c r="M149" s="96">
        <v>3.4272300000000002</v>
      </c>
      <c r="N149" s="96">
        <v>205.07559000000001</v>
      </c>
      <c r="O149" s="96">
        <v>0</v>
      </c>
      <c r="P149" s="96">
        <v>208.50282000000001</v>
      </c>
      <c r="Q149" s="96">
        <v>3.9517999999999995</v>
      </c>
      <c r="R149" s="96">
        <v>208.46240000000003</v>
      </c>
      <c r="S149" s="96">
        <v>0</v>
      </c>
      <c r="T149" s="96">
        <v>212.41420000000002</v>
      </c>
      <c r="U149" s="96">
        <v>6.4231500000000006</v>
      </c>
      <c r="V149" s="96">
        <v>263.18022999999999</v>
      </c>
      <c r="W149" s="96">
        <v>0</v>
      </c>
      <c r="X149" s="96">
        <v>269.60338000000002</v>
      </c>
      <c r="Y149" s="96">
        <v>9.9484600000000007</v>
      </c>
      <c r="Z149" s="96">
        <v>263.73005000000001</v>
      </c>
      <c r="AA149" s="96">
        <v>0</v>
      </c>
      <c r="AB149" s="96">
        <v>273.67851000000002</v>
      </c>
      <c r="AC149" s="96">
        <v>92.223460000000031</v>
      </c>
      <c r="AD149" s="96">
        <v>176.48181</v>
      </c>
      <c r="AE149" s="96">
        <v>0</v>
      </c>
      <c r="AF149" s="96">
        <v>268.70527000000004</v>
      </c>
      <c r="AG149" s="96">
        <v>112.38075999999997</v>
      </c>
      <c r="AH149" s="96">
        <v>146.09595000000002</v>
      </c>
      <c r="AI149" s="96">
        <v>0</v>
      </c>
      <c r="AJ149" s="96">
        <v>258.47670999999997</v>
      </c>
      <c r="AK149" s="96">
        <v>118.02273</v>
      </c>
      <c r="AL149" s="96">
        <v>127.84533999999999</v>
      </c>
      <c r="AM149" s="96">
        <v>245.86807000000002</v>
      </c>
      <c r="AN149" s="96">
        <v>114.92829999999999</v>
      </c>
      <c r="AO149" s="96">
        <v>123.80863000000001</v>
      </c>
      <c r="AP149" s="96">
        <v>0</v>
      </c>
      <c r="AQ149" s="96">
        <v>238.73693</v>
      </c>
      <c r="AR149" s="96">
        <v>131.72776000000002</v>
      </c>
      <c r="AS149" s="96">
        <v>97.375899999999987</v>
      </c>
      <c r="AT149" s="96">
        <v>0</v>
      </c>
      <c r="AU149" s="96">
        <v>229.10365999999999</v>
      </c>
      <c r="AV149" s="96">
        <v>130.78818000000001</v>
      </c>
      <c r="AW149" s="96">
        <v>87.91816</v>
      </c>
      <c r="AX149" s="96">
        <v>0</v>
      </c>
      <c r="AY149" s="96">
        <v>218.70634000000001</v>
      </c>
      <c r="AZ149" s="96">
        <v>141.54252</v>
      </c>
      <c r="BA149" s="96">
        <v>88.589970000000008</v>
      </c>
      <c r="BB149" s="96">
        <v>0</v>
      </c>
      <c r="BC149" s="96">
        <v>230.13248999999999</v>
      </c>
    </row>
    <row r="150" spans="11:55" x14ac:dyDescent="0.3">
      <c r="K150" s="92"/>
      <c r="L150" s="92" t="s">
        <v>212</v>
      </c>
      <c r="M150" s="96">
        <v>1.5321900000000002</v>
      </c>
      <c r="N150" s="96">
        <v>44.841119999999997</v>
      </c>
      <c r="O150" s="96">
        <v>0</v>
      </c>
      <c r="P150" s="96">
        <v>46.373309999999996</v>
      </c>
      <c r="Q150" s="96">
        <v>1.7344300000000001</v>
      </c>
      <c r="R150" s="96">
        <v>41.341050000000003</v>
      </c>
      <c r="S150" s="96">
        <v>0</v>
      </c>
      <c r="T150" s="96">
        <v>43.075480000000006</v>
      </c>
      <c r="U150" s="96">
        <v>2.4778600000000002</v>
      </c>
      <c r="V150" s="96">
        <v>110.36582999999999</v>
      </c>
      <c r="W150" s="96">
        <v>0</v>
      </c>
      <c r="X150" s="96">
        <v>112.84368999999998</v>
      </c>
      <c r="Y150" s="96">
        <v>2.6042500000000004</v>
      </c>
      <c r="Z150" s="96">
        <v>118.72785999999999</v>
      </c>
      <c r="AA150" s="96">
        <v>0</v>
      </c>
      <c r="AB150" s="96">
        <v>121.33210999999999</v>
      </c>
      <c r="AC150" s="96">
        <v>3.7762000000000002</v>
      </c>
      <c r="AD150" s="96">
        <v>115.25617999999999</v>
      </c>
      <c r="AE150" s="96">
        <v>0</v>
      </c>
      <c r="AF150" s="96">
        <v>119.03237999999999</v>
      </c>
      <c r="AG150" s="96">
        <v>5.6527799999999999</v>
      </c>
      <c r="AH150" s="96">
        <v>108.39926000000001</v>
      </c>
      <c r="AI150" s="96">
        <v>0</v>
      </c>
      <c r="AJ150" s="96">
        <v>114.05204000000001</v>
      </c>
      <c r="AK150" s="96">
        <v>6.9221599999999999</v>
      </c>
      <c r="AL150" s="96">
        <v>98.328010000000006</v>
      </c>
      <c r="AM150" s="96">
        <v>105.25017000000001</v>
      </c>
      <c r="AN150" s="96">
        <v>26.265639999999998</v>
      </c>
      <c r="AO150" s="96">
        <v>90.311739999999986</v>
      </c>
      <c r="AP150" s="96">
        <v>0</v>
      </c>
      <c r="AQ150" s="96">
        <v>116.57737999999999</v>
      </c>
      <c r="AR150" s="96">
        <v>65.73809</v>
      </c>
      <c r="AS150" s="96">
        <v>64.296430000000001</v>
      </c>
      <c r="AT150" s="96">
        <v>0</v>
      </c>
      <c r="AU150" s="96">
        <v>130.03452000000001</v>
      </c>
      <c r="AV150" s="96">
        <v>113.15120999999999</v>
      </c>
      <c r="AW150" s="96">
        <v>35.475180000000002</v>
      </c>
      <c r="AX150" s="96">
        <v>0</v>
      </c>
      <c r="AY150" s="96">
        <v>148.62638999999999</v>
      </c>
      <c r="AZ150" s="96">
        <v>105.81039000000001</v>
      </c>
      <c r="BA150" s="96">
        <v>41.518680000000003</v>
      </c>
      <c r="BB150" s="96">
        <v>0</v>
      </c>
      <c r="BC150" s="96">
        <v>147.32907</v>
      </c>
    </row>
    <row r="151" spans="11:55" x14ac:dyDescent="0.3">
      <c r="K151" s="92"/>
      <c r="L151" s="92" t="s">
        <v>214</v>
      </c>
      <c r="M151" s="96">
        <v>110.60017999999999</v>
      </c>
      <c r="N151" s="96">
        <v>112.1206</v>
      </c>
      <c r="O151" s="96">
        <v>0</v>
      </c>
      <c r="P151" s="96">
        <v>222.72077999999996</v>
      </c>
      <c r="Q151" s="96">
        <v>100.83052000000001</v>
      </c>
      <c r="R151" s="96">
        <v>104.97165999999999</v>
      </c>
      <c r="S151" s="96">
        <v>0</v>
      </c>
      <c r="T151" s="96">
        <v>205.80217999999999</v>
      </c>
      <c r="U151" s="96">
        <v>98.488389999999995</v>
      </c>
      <c r="V151" s="96">
        <v>88.119430000000008</v>
      </c>
      <c r="W151" s="96">
        <v>0</v>
      </c>
      <c r="X151" s="96">
        <v>186.60782</v>
      </c>
      <c r="Y151" s="96">
        <v>104.73650000000001</v>
      </c>
      <c r="Z151" s="96">
        <v>74.118040000000008</v>
      </c>
      <c r="AA151" s="96">
        <v>0</v>
      </c>
      <c r="AB151" s="96">
        <v>178.85454000000001</v>
      </c>
      <c r="AC151" s="96">
        <v>103.02875</v>
      </c>
      <c r="AD151" s="96">
        <v>81.857969999999995</v>
      </c>
      <c r="AE151" s="96">
        <v>0</v>
      </c>
      <c r="AF151" s="96">
        <v>184.88672</v>
      </c>
      <c r="AG151" s="96">
        <v>115.69604000000001</v>
      </c>
      <c r="AH151" s="96">
        <v>75.953199999999995</v>
      </c>
      <c r="AI151" s="96">
        <v>0</v>
      </c>
      <c r="AJ151" s="96">
        <v>191.64923999999999</v>
      </c>
      <c r="AK151" s="96">
        <v>114.98991999999998</v>
      </c>
      <c r="AL151" s="96">
        <v>71.760050000000007</v>
      </c>
      <c r="AM151" s="96">
        <v>186.74996999999996</v>
      </c>
      <c r="AN151" s="96">
        <v>114.50095000000002</v>
      </c>
      <c r="AO151" s="96">
        <v>69.655649999999994</v>
      </c>
      <c r="AP151" s="96">
        <v>0</v>
      </c>
      <c r="AQ151" s="96">
        <v>184.1566</v>
      </c>
      <c r="AR151" s="96">
        <v>108.64970000000001</v>
      </c>
      <c r="AS151" s="96">
        <v>65.94037999999999</v>
      </c>
      <c r="AT151" s="96">
        <v>0</v>
      </c>
      <c r="AU151" s="96">
        <v>174.59008000000003</v>
      </c>
      <c r="AV151" s="96">
        <v>136.20639</v>
      </c>
      <c r="AW151" s="96">
        <v>37.608879999999999</v>
      </c>
      <c r="AX151" s="96">
        <v>0</v>
      </c>
      <c r="AY151" s="96">
        <v>173.81527</v>
      </c>
      <c r="AZ151" s="96">
        <v>136.75608000000003</v>
      </c>
      <c r="BA151" s="96">
        <v>41.297260000000001</v>
      </c>
      <c r="BB151" s="96">
        <v>0</v>
      </c>
      <c r="BC151" s="96">
        <v>178.05334000000002</v>
      </c>
    </row>
    <row r="152" spans="11:55" x14ac:dyDescent="0.3">
      <c r="K152" s="92"/>
      <c r="L152" s="92" t="s">
        <v>221</v>
      </c>
      <c r="M152" s="96">
        <v>26.77843</v>
      </c>
      <c r="N152" s="96">
        <v>819.54118000000005</v>
      </c>
      <c r="O152" s="96">
        <v>0</v>
      </c>
      <c r="P152" s="96">
        <v>846.31961000000013</v>
      </c>
      <c r="Q152" s="96">
        <v>39.790090000000006</v>
      </c>
      <c r="R152" s="96">
        <v>715.99639000000013</v>
      </c>
      <c r="S152" s="96">
        <v>0</v>
      </c>
      <c r="T152" s="96">
        <v>755.7864800000001</v>
      </c>
      <c r="U152" s="96">
        <v>44.223619999999997</v>
      </c>
      <c r="V152" s="96">
        <v>662.36102000000005</v>
      </c>
      <c r="W152" s="96">
        <v>0</v>
      </c>
      <c r="X152" s="96">
        <v>706.58464000000004</v>
      </c>
      <c r="Y152" s="96">
        <v>54.138549999999995</v>
      </c>
      <c r="Z152" s="96">
        <v>572.59844999999996</v>
      </c>
      <c r="AA152" s="96">
        <v>0</v>
      </c>
      <c r="AB152" s="96">
        <v>626.73699999999997</v>
      </c>
      <c r="AC152" s="96">
        <v>56.304049999999997</v>
      </c>
      <c r="AD152" s="96">
        <v>577.56257999999991</v>
      </c>
      <c r="AE152" s="96">
        <v>0</v>
      </c>
      <c r="AF152" s="96">
        <v>633.86662999999999</v>
      </c>
      <c r="AG152" s="96">
        <v>101.0474</v>
      </c>
      <c r="AH152" s="96">
        <v>506.37799000000001</v>
      </c>
      <c r="AI152" s="96">
        <v>0</v>
      </c>
      <c r="AJ152" s="96">
        <v>607.42538999999999</v>
      </c>
      <c r="AK152" s="96">
        <v>104.64076000000001</v>
      </c>
      <c r="AL152" s="96">
        <v>455.62374999999997</v>
      </c>
      <c r="AM152" s="96">
        <v>560.26450999999997</v>
      </c>
      <c r="AN152" s="96">
        <v>92.826900000000009</v>
      </c>
      <c r="AO152" s="96">
        <v>442.68964999999997</v>
      </c>
      <c r="AP152" s="96">
        <v>0</v>
      </c>
      <c r="AQ152" s="96">
        <v>535.51654999999994</v>
      </c>
      <c r="AR152" s="96">
        <v>130.09156999999999</v>
      </c>
      <c r="AS152" s="96">
        <v>346.29631000000001</v>
      </c>
      <c r="AT152" s="96">
        <v>0</v>
      </c>
      <c r="AU152" s="96">
        <v>476.38788</v>
      </c>
      <c r="AV152" s="96">
        <v>145.97766000000004</v>
      </c>
      <c r="AW152" s="96">
        <v>319.07292000000007</v>
      </c>
      <c r="AX152" s="96">
        <v>0</v>
      </c>
      <c r="AY152" s="96">
        <v>465.05058000000008</v>
      </c>
      <c r="AZ152" s="96">
        <v>204.06100000000001</v>
      </c>
      <c r="BA152" s="96">
        <v>242.10887</v>
      </c>
      <c r="BB152" s="96">
        <v>0</v>
      </c>
      <c r="BC152" s="96">
        <v>446.16987</v>
      </c>
    </row>
    <row r="153" spans="11:55" x14ac:dyDescent="0.3">
      <c r="K153" s="92"/>
      <c r="L153" s="92" t="s">
        <v>266</v>
      </c>
      <c r="M153" s="96">
        <v>22.036170000000002</v>
      </c>
      <c r="N153" s="96">
        <v>0</v>
      </c>
      <c r="O153" s="96">
        <v>0</v>
      </c>
      <c r="P153" s="96">
        <v>22.036170000000002</v>
      </c>
      <c r="Q153" s="96">
        <v>57.072490000000002</v>
      </c>
      <c r="R153" s="96">
        <v>0</v>
      </c>
      <c r="S153" s="96">
        <v>0</v>
      </c>
      <c r="T153" s="96">
        <v>57.072490000000002</v>
      </c>
      <c r="U153" s="96">
        <v>56.698719999999994</v>
      </c>
      <c r="V153" s="96">
        <v>0</v>
      </c>
      <c r="W153" s="96">
        <v>0</v>
      </c>
      <c r="X153" s="96">
        <v>56.698719999999994</v>
      </c>
      <c r="Y153" s="96">
        <v>52.7121</v>
      </c>
      <c r="Z153" s="96">
        <v>0</v>
      </c>
      <c r="AA153" s="96">
        <v>0</v>
      </c>
      <c r="AB153" s="96">
        <v>52.7121</v>
      </c>
      <c r="AC153" s="96">
        <v>62.481659999999998</v>
      </c>
      <c r="AD153" s="96">
        <v>0</v>
      </c>
      <c r="AE153" s="96">
        <v>0</v>
      </c>
      <c r="AF153" s="96">
        <v>62.481659999999998</v>
      </c>
      <c r="AG153" s="96">
        <v>59.483609999999999</v>
      </c>
      <c r="AH153" s="96">
        <v>0</v>
      </c>
      <c r="AI153" s="96">
        <v>0</v>
      </c>
      <c r="AJ153" s="96">
        <v>59.483609999999999</v>
      </c>
      <c r="AK153" s="96">
        <v>58.208349999999996</v>
      </c>
      <c r="AL153" s="96">
        <v>0</v>
      </c>
      <c r="AM153" s="96">
        <v>58.208349999999996</v>
      </c>
      <c r="AN153" s="96">
        <v>65.265389999999996</v>
      </c>
      <c r="AO153" s="96">
        <v>0</v>
      </c>
      <c r="AP153" s="96">
        <v>0</v>
      </c>
      <c r="AQ153" s="96">
        <v>65.265389999999996</v>
      </c>
      <c r="AR153" s="96">
        <v>46.130039999999994</v>
      </c>
      <c r="AS153" s="96">
        <v>0</v>
      </c>
      <c r="AT153" s="96">
        <v>0</v>
      </c>
      <c r="AU153" s="96">
        <v>46.130039999999994</v>
      </c>
      <c r="AV153" s="96">
        <v>63.253519999999995</v>
      </c>
      <c r="AW153" s="96">
        <v>0</v>
      </c>
      <c r="AX153" s="96">
        <v>0</v>
      </c>
      <c r="AY153" s="96">
        <v>63.253519999999995</v>
      </c>
      <c r="AZ153" s="96">
        <v>61.401970000000006</v>
      </c>
      <c r="BA153" s="96">
        <v>0</v>
      </c>
      <c r="BB153" s="96">
        <v>0</v>
      </c>
      <c r="BC153" s="96">
        <v>61.401970000000006</v>
      </c>
    </row>
    <row r="154" spans="11:55" x14ac:dyDescent="0.3">
      <c r="K154" s="92"/>
      <c r="L154" s="92" t="s">
        <v>327</v>
      </c>
      <c r="M154" s="96">
        <v>68.805189999999996</v>
      </c>
      <c r="N154" s="96">
        <v>45.755600000000001</v>
      </c>
      <c r="O154" s="96">
        <v>0</v>
      </c>
      <c r="P154" s="96">
        <v>114.56079000000001</v>
      </c>
      <c r="Q154" s="96">
        <v>59.586769999999994</v>
      </c>
      <c r="R154" s="96">
        <v>44.344199999999994</v>
      </c>
      <c r="S154" s="96">
        <v>0</v>
      </c>
      <c r="T154" s="96">
        <v>103.93097</v>
      </c>
      <c r="U154" s="96">
        <v>52.721690000000002</v>
      </c>
      <c r="V154" s="96">
        <v>70.30086</v>
      </c>
      <c r="W154" s="96">
        <v>0</v>
      </c>
      <c r="X154" s="96">
        <v>123.02255000000001</v>
      </c>
      <c r="Y154" s="96">
        <v>76.103099999999998</v>
      </c>
      <c r="Z154" s="96">
        <v>149.98584</v>
      </c>
      <c r="AA154" s="96">
        <v>0</v>
      </c>
      <c r="AB154" s="96">
        <v>226.08894000000001</v>
      </c>
      <c r="AC154" s="96">
        <v>95.743050000000025</v>
      </c>
      <c r="AD154" s="96">
        <v>190.01123999999999</v>
      </c>
      <c r="AE154" s="96">
        <v>0</v>
      </c>
      <c r="AF154" s="96">
        <v>285.75429000000003</v>
      </c>
      <c r="AG154" s="96">
        <v>124.29056999999999</v>
      </c>
      <c r="AH154" s="96">
        <v>158.67785999999998</v>
      </c>
      <c r="AI154" s="96">
        <v>0</v>
      </c>
      <c r="AJ154" s="96">
        <v>282.96843000000001</v>
      </c>
      <c r="AK154" s="96">
        <v>172.00067999999999</v>
      </c>
      <c r="AL154" s="96">
        <v>126.37029999999999</v>
      </c>
      <c r="AM154" s="96">
        <v>298.37097999999997</v>
      </c>
      <c r="AN154" s="96">
        <v>149.37769</v>
      </c>
      <c r="AO154" s="96">
        <v>142.94879999999998</v>
      </c>
      <c r="AP154" s="96">
        <v>0</v>
      </c>
      <c r="AQ154" s="96">
        <v>292.32648999999998</v>
      </c>
      <c r="AR154" s="96">
        <v>149.38261</v>
      </c>
      <c r="AS154" s="96">
        <v>146.74101000000002</v>
      </c>
      <c r="AT154" s="96">
        <v>0</v>
      </c>
      <c r="AU154" s="96">
        <v>296.12362000000002</v>
      </c>
      <c r="AV154" s="96">
        <v>189.41335000000001</v>
      </c>
      <c r="AW154" s="96">
        <v>126.52413</v>
      </c>
      <c r="AX154" s="96">
        <v>0</v>
      </c>
      <c r="AY154" s="96">
        <v>315.93747999999999</v>
      </c>
      <c r="AZ154" s="96">
        <v>175.85346000000001</v>
      </c>
      <c r="BA154" s="96">
        <v>126.62737000000001</v>
      </c>
      <c r="BB154" s="96">
        <v>0</v>
      </c>
      <c r="BC154" s="96">
        <v>302.48083000000003</v>
      </c>
    </row>
    <row r="155" spans="11:55" x14ac:dyDescent="0.3">
      <c r="K155" s="92"/>
      <c r="L155" s="92" t="s">
        <v>344</v>
      </c>
      <c r="M155" s="96">
        <v>92.292270000000016</v>
      </c>
      <c r="N155" s="96">
        <v>168.15611999999999</v>
      </c>
      <c r="O155" s="96">
        <v>0</v>
      </c>
      <c r="P155" s="96">
        <v>260.44839000000002</v>
      </c>
      <c r="Q155" s="96">
        <v>97.774730000000005</v>
      </c>
      <c r="R155" s="96">
        <v>151.08351000000002</v>
      </c>
      <c r="S155" s="96">
        <v>0</v>
      </c>
      <c r="T155" s="96">
        <v>248.85824000000002</v>
      </c>
      <c r="U155" s="96">
        <v>95.040680000000009</v>
      </c>
      <c r="V155" s="96">
        <v>148.27843999999999</v>
      </c>
      <c r="W155" s="96">
        <v>0</v>
      </c>
      <c r="X155" s="96">
        <v>243.31912</v>
      </c>
      <c r="Y155" s="96">
        <v>123.91194999999998</v>
      </c>
      <c r="Z155" s="96">
        <v>120.01636999999999</v>
      </c>
      <c r="AA155" s="96">
        <v>0</v>
      </c>
      <c r="AB155" s="96">
        <v>243.92831999999999</v>
      </c>
      <c r="AC155" s="96">
        <v>227.16597000000004</v>
      </c>
      <c r="AD155" s="96">
        <v>64.303680000000014</v>
      </c>
      <c r="AE155" s="96">
        <v>0</v>
      </c>
      <c r="AF155" s="96">
        <v>291.46965</v>
      </c>
      <c r="AG155" s="96">
        <v>220.32623000000001</v>
      </c>
      <c r="AH155" s="96">
        <v>60.597859999999997</v>
      </c>
      <c r="AI155" s="96">
        <v>0</v>
      </c>
      <c r="AJ155" s="96">
        <v>280.92409000000004</v>
      </c>
      <c r="AK155" s="96">
        <v>212.52785999999998</v>
      </c>
      <c r="AL155" s="96">
        <v>52.542919999999995</v>
      </c>
      <c r="AM155" s="96">
        <v>265.07077999999996</v>
      </c>
      <c r="AN155" s="96">
        <v>217.51013</v>
      </c>
      <c r="AO155" s="96">
        <v>57.344240000000006</v>
      </c>
      <c r="AP155" s="96">
        <v>0</v>
      </c>
      <c r="AQ155" s="96">
        <v>274.85437000000002</v>
      </c>
      <c r="AR155" s="96">
        <v>263.92603000000003</v>
      </c>
      <c r="AS155" s="96">
        <v>60.607120000000002</v>
      </c>
      <c r="AT155" s="96">
        <v>0</v>
      </c>
      <c r="AU155" s="96">
        <v>324.53315000000003</v>
      </c>
      <c r="AV155" s="96">
        <v>264.42678000000001</v>
      </c>
      <c r="AW155" s="96">
        <v>57.585190000000004</v>
      </c>
      <c r="AX155" s="96">
        <v>0</v>
      </c>
      <c r="AY155" s="96">
        <v>322.01197000000002</v>
      </c>
      <c r="AZ155" s="96">
        <v>205.76852999999997</v>
      </c>
      <c r="BA155" s="96">
        <v>57.954190000000004</v>
      </c>
      <c r="BB155" s="96">
        <v>0</v>
      </c>
      <c r="BC155" s="96">
        <v>263.72271999999998</v>
      </c>
    </row>
    <row r="156" spans="11:55" x14ac:dyDescent="0.3">
      <c r="K156" s="92"/>
      <c r="L156" s="92" t="s">
        <v>352</v>
      </c>
      <c r="M156" s="96">
        <v>51.64032000000001</v>
      </c>
      <c r="N156" s="96">
        <v>1747.0613600000001</v>
      </c>
      <c r="O156" s="96">
        <v>0</v>
      </c>
      <c r="P156" s="96">
        <v>1798.7016800000001</v>
      </c>
      <c r="Q156" s="96">
        <v>78.020859999999985</v>
      </c>
      <c r="R156" s="96">
        <v>1411.78325</v>
      </c>
      <c r="S156" s="96">
        <v>0</v>
      </c>
      <c r="T156" s="96">
        <v>1489.8041099999998</v>
      </c>
      <c r="U156" s="96">
        <v>78.488190000000003</v>
      </c>
      <c r="V156" s="96">
        <v>1434.2707399999999</v>
      </c>
      <c r="W156" s="96">
        <v>0</v>
      </c>
      <c r="X156" s="96">
        <v>1512.75893</v>
      </c>
      <c r="Y156" s="96">
        <v>94.072620000000015</v>
      </c>
      <c r="Z156" s="96">
        <v>1448.40832</v>
      </c>
      <c r="AA156" s="96">
        <v>0</v>
      </c>
      <c r="AB156" s="96">
        <v>1542.4809400000001</v>
      </c>
      <c r="AC156" s="96">
        <v>124.97817000000003</v>
      </c>
      <c r="AD156" s="96">
        <v>1291.3101800000002</v>
      </c>
      <c r="AE156" s="96">
        <v>0</v>
      </c>
      <c r="AF156" s="96">
        <v>1416.28835</v>
      </c>
      <c r="AG156" s="96">
        <v>118.16909</v>
      </c>
      <c r="AH156" s="96">
        <v>1166.2804799999999</v>
      </c>
      <c r="AI156" s="96">
        <v>0</v>
      </c>
      <c r="AJ156" s="96">
        <v>1284.44957</v>
      </c>
      <c r="AK156" s="96">
        <v>123.73253</v>
      </c>
      <c r="AL156" s="96">
        <v>993.55194999999992</v>
      </c>
      <c r="AM156" s="96">
        <v>1117.28448</v>
      </c>
      <c r="AN156" s="96">
        <v>122.73072999999998</v>
      </c>
      <c r="AO156" s="96">
        <v>925.85219999999993</v>
      </c>
      <c r="AP156" s="96">
        <v>0</v>
      </c>
      <c r="AQ156" s="96">
        <v>1048.5829300000003</v>
      </c>
      <c r="AR156" s="96">
        <v>123.79674000000003</v>
      </c>
      <c r="AS156" s="96">
        <v>926.86331999999982</v>
      </c>
      <c r="AT156" s="96">
        <v>0</v>
      </c>
      <c r="AU156" s="96">
        <v>1050.6600600000002</v>
      </c>
      <c r="AV156" s="96">
        <v>126.23335</v>
      </c>
      <c r="AW156" s="96">
        <v>843.02967999999998</v>
      </c>
      <c r="AX156" s="96">
        <v>0</v>
      </c>
      <c r="AY156" s="96">
        <v>969.26303000000007</v>
      </c>
      <c r="AZ156" s="96">
        <v>110.93779999999998</v>
      </c>
      <c r="BA156" s="96">
        <v>820.07752000000005</v>
      </c>
      <c r="BB156" s="96">
        <v>0</v>
      </c>
      <c r="BC156" s="96">
        <v>931.01531999999997</v>
      </c>
    </row>
    <row r="157" spans="11:55" x14ac:dyDescent="0.3">
      <c r="K157" s="92"/>
      <c r="L157" s="92" t="s">
        <v>379</v>
      </c>
      <c r="M157" s="96">
        <v>63.899059999999999</v>
      </c>
      <c r="N157" s="96">
        <v>123.01739999999999</v>
      </c>
      <c r="O157" s="96">
        <v>0</v>
      </c>
      <c r="P157" s="96">
        <v>186.91646</v>
      </c>
      <c r="Q157" s="96">
        <v>85.122259999999997</v>
      </c>
      <c r="R157" s="96">
        <v>140.14059000000003</v>
      </c>
      <c r="S157" s="96">
        <v>0</v>
      </c>
      <c r="T157" s="96">
        <v>225.26285000000004</v>
      </c>
      <c r="U157" s="96">
        <v>195.69025999999997</v>
      </c>
      <c r="V157" s="96">
        <v>116.12065</v>
      </c>
      <c r="W157" s="96">
        <v>0</v>
      </c>
      <c r="X157" s="96">
        <v>311.81090999999998</v>
      </c>
      <c r="Y157" s="96">
        <v>220.30467999999999</v>
      </c>
      <c r="Z157" s="96">
        <v>77.911270000000002</v>
      </c>
      <c r="AA157" s="96">
        <v>0</v>
      </c>
      <c r="AB157" s="96">
        <v>298.21595000000002</v>
      </c>
      <c r="AC157" s="96">
        <v>230.34970000000001</v>
      </c>
      <c r="AD157" s="96">
        <v>74.945750000000004</v>
      </c>
      <c r="AE157" s="96">
        <v>0</v>
      </c>
      <c r="AF157" s="96">
        <v>305.29545000000002</v>
      </c>
      <c r="AG157" s="96">
        <v>194.10022000000004</v>
      </c>
      <c r="AH157" s="96">
        <v>73.000419999999991</v>
      </c>
      <c r="AI157" s="96">
        <v>0</v>
      </c>
      <c r="AJ157" s="96">
        <v>267.10064</v>
      </c>
      <c r="AK157" s="96">
        <v>183.31725</v>
      </c>
      <c r="AL157" s="96">
        <v>35.169110000000003</v>
      </c>
      <c r="AM157" s="96">
        <v>218.48635999999999</v>
      </c>
      <c r="AN157" s="96">
        <v>313.56061999999991</v>
      </c>
      <c r="AO157" s="96">
        <v>23.752260000000003</v>
      </c>
      <c r="AP157" s="96">
        <v>0</v>
      </c>
      <c r="AQ157" s="96">
        <v>337.31287999999995</v>
      </c>
      <c r="AR157" s="96">
        <v>359.3905299999999</v>
      </c>
      <c r="AS157" s="96">
        <v>25.883110000000002</v>
      </c>
      <c r="AT157" s="96">
        <v>0</v>
      </c>
      <c r="AU157" s="96">
        <v>385.27363999999989</v>
      </c>
      <c r="AV157" s="96">
        <v>326.34021000000001</v>
      </c>
      <c r="AW157" s="96">
        <v>27.294169999999998</v>
      </c>
      <c r="AX157" s="96">
        <v>0</v>
      </c>
      <c r="AY157" s="96">
        <v>353.63438000000002</v>
      </c>
      <c r="AZ157" s="96">
        <v>328.90481</v>
      </c>
      <c r="BA157" s="96">
        <v>28.601560000000003</v>
      </c>
      <c r="BB157" s="96">
        <v>0</v>
      </c>
      <c r="BC157" s="96">
        <v>357.50637</v>
      </c>
    </row>
    <row r="158" spans="11:55" x14ac:dyDescent="0.3">
      <c r="K158" s="92"/>
      <c r="L158" s="92" t="s">
        <v>396</v>
      </c>
      <c r="M158" s="96">
        <v>81.061489999999992</v>
      </c>
      <c r="N158" s="96">
        <v>167.03173000000001</v>
      </c>
      <c r="O158" s="96">
        <v>0</v>
      </c>
      <c r="P158" s="96">
        <v>248.09322</v>
      </c>
      <c r="Q158" s="96">
        <v>78.982770000000016</v>
      </c>
      <c r="R158" s="96">
        <v>162.32791</v>
      </c>
      <c r="S158" s="96">
        <v>0</v>
      </c>
      <c r="T158" s="96">
        <v>241.31068000000002</v>
      </c>
      <c r="U158" s="96">
        <v>78.93061999999999</v>
      </c>
      <c r="V158" s="96">
        <v>161.05368999999999</v>
      </c>
      <c r="W158" s="96">
        <v>0</v>
      </c>
      <c r="X158" s="96">
        <v>239.98430999999999</v>
      </c>
      <c r="Y158" s="96">
        <v>73.327719999999999</v>
      </c>
      <c r="Z158" s="96">
        <v>146.80627999999999</v>
      </c>
      <c r="AA158" s="96">
        <v>0</v>
      </c>
      <c r="AB158" s="96">
        <v>220.13399999999999</v>
      </c>
      <c r="AC158" s="96">
        <v>67.081209999999999</v>
      </c>
      <c r="AD158" s="96">
        <v>144.23335</v>
      </c>
      <c r="AE158" s="96">
        <v>0</v>
      </c>
      <c r="AF158" s="96">
        <v>211.31456</v>
      </c>
      <c r="AG158" s="96">
        <v>62.853610000000003</v>
      </c>
      <c r="AH158" s="96">
        <v>151.62121000000002</v>
      </c>
      <c r="AI158" s="96">
        <v>0</v>
      </c>
      <c r="AJ158" s="96">
        <v>214.47481999999999</v>
      </c>
      <c r="AK158" s="96">
        <v>49.172069999999998</v>
      </c>
      <c r="AL158" s="96">
        <v>152.25047999999998</v>
      </c>
      <c r="AM158" s="96">
        <v>201.42255</v>
      </c>
      <c r="AN158" s="96">
        <v>53.96378</v>
      </c>
      <c r="AO158" s="96">
        <v>156.39302000000001</v>
      </c>
      <c r="AP158" s="96">
        <v>0</v>
      </c>
      <c r="AQ158" s="96">
        <v>210.35680000000002</v>
      </c>
      <c r="AR158" s="96">
        <v>63.368439999999993</v>
      </c>
      <c r="AS158" s="96">
        <v>143.96959000000004</v>
      </c>
      <c r="AT158" s="96">
        <v>0</v>
      </c>
      <c r="AU158" s="96">
        <v>207.33803000000003</v>
      </c>
      <c r="AV158" s="96">
        <v>42.494810000000001</v>
      </c>
      <c r="AW158" s="96">
        <v>140.65719000000001</v>
      </c>
      <c r="AX158" s="96">
        <v>0</v>
      </c>
      <c r="AY158" s="96">
        <v>183.15199999999999</v>
      </c>
      <c r="AZ158" s="96">
        <v>36.347019999999993</v>
      </c>
      <c r="BA158" s="96">
        <v>152.63115999999999</v>
      </c>
      <c r="BB158" s="96">
        <v>0</v>
      </c>
      <c r="BC158" s="96">
        <v>188.97817999999998</v>
      </c>
    </row>
    <row r="159" spans="11:55" x14ac:dyDescent="0.3">
      <c r="K159" s="92"/>
      <c r="L159" s="92" t="s">
        <v>297</v>
      </c>
      <c r="M159" s="96">
        <v>55.074080000000002</v>
      </c>
      <c r="N159" s="96">
        <v>662.62493999999992</v>
      </c>
      <c r="O159" s="96">
        <v>0</v>
      </c>
      <c r="P159" s="96">
        <v>717.6990199999999</v>
      </c>
      <c r="Q159" s="96">
        <v>54.840710000000001</v>
      </c>
      <c r="R159" s="96">
        <v>758.48615000000007</v>
      </c>
      <c r="S159" s="96">
        <v>0</v>
      </c>
      <c r="T159" s="96">
        <v>813.32686000000001</v>
      </c>
      <c r="U159" s="96">
        <v>60.77122</v>
      </c>
      <c r="V159" s="96">
        <v>659.93205</v>
      </c>
      <c r="W159" s="96">
        <v>0</v>
      </c>
      <c r="X159" s="96">
        <v>720.70326999999997</v>
      </c>
      <c r="Y159" s="96">
        <v>69.36399999999999</v>
      </c>
      <c r="Z159" s="96">
        <v>385.04480999999998</v>
      </c>
      <c r="AA159" s="96">
        <v>0</v>
      </c>
      <c r="AB159" s="96">
        <v>454.40881000000002</v>
      </c>
      <c r="AC159" s="96">
        <v>70.059900000000013</v>
      </c>
      <c r="AD159" s="96">
        <v>251.30874</v>
      </c>
      <c r="AE159" s="96">
        <v>0</v>
      </c>
      <c r="AF159" s="96">
        <v>321.36864000000003</v>
      </c>
      <c r="AG159" s="96">
        <v>55.804780000000008</v>
      </c>
      <c r="AH159" s="96">
        <v>179.50925000000001</v>
      </c>
      <c r="AI159" s="96">
        <v>0</v>
      </c>
      <c r="AJ159" s="96">
        <v>235.31403</v>
      </c>
      <c r="AK159" s="96">
        <v>54.965699999999991</v>
      </c>
      <c r="AL159" s="96">
        <v>163.10821999999999</v>
      </c>
      <c r="AM159" s="96">
        <v>218.07391999999999</v>
      </c>
      <c r="AN159" s="96">
        <v>75.126259999999988</v>
      </c>
      <c r="AO159" s="96">
        <v>163.25845000000001</v>
      </c>
      <c r="AP159" s="96">
        <v>0</v>
      </c>
      <c r="AQ159" s="96">
        <v>238.38471000000001</v>
      </c>
      <c r="AR159" s="96">
        <v>75.963160000000002</v>
      </c>
      <c r="AS159" s="96">
        <v>150.28208000000001</v>
      </c>
      <c r="AT159" s="96">
        <v>0</v>
      </c>
      <c r="AU159" s="96">
        <v>226.24524000000002</v>
      </c>
      <c r="AV159" s="96">
        <v>87.614489999999989</v>
      </c>
      <c r="AW159" s="96">
        <v>123.35337000000001</v>
      </c>
      <c r="AX159" s="96">
        <v>0</v>
      </c>
      <c r="AY159" s="96">
        <v>210.96785999999997</v>
      </c>
      <c r="AZ159" s="96">
        <v>92.874669999999995</v>
      </c>
      <c r="BA159" s="96">
        <v>92.261499999999998</v>
      </c>
      <c r="BB159" s="96">
        <v>0</v>
      </c>
      <c r="BC159" s="96">
        <v>185.13616999999999</v>
      </c>
    </row>
    <row r="160" spans="11:55" x14ac:dyDescent="0.3">
      <c r="K160" s="92"/>
      <c r="L160" s="92"/>
      <c r="M160" s="96"/>
      <c r="N160" s="96"/>
      <c r="O160" s="96"/>
      <c r="P160" s="96"/>
      <c r="Q160" s="96"/>
      <c r="R160" s="96"/>
      <c r="S160" s="96"/>
      <c r="T160" s="96"/>
      <c r="U160" s="96"/>
      <c r="V160" s="96"/>
      <c r="W160" s="96"/>
      <c r="X160" s="96"/>
      <c r="Y160" s="96"/>
      <c r="Z160" s="96"/>
      <c r="AA160" s="96"/>
      <c r="AB160" s="96"/>
      <c r="AC160" s="96"/>
      <c r="AD160" s="96"/>
      <c r="AE160" s="96"/>
      <c r="AF160" s="96"/>
      <c r="AG160" s="96"/>
      <c r="AH160" s="96"/>
      <c r="AI160" s="96"/>
      <c r="AJ160" s="96"/>
      <c r="AK160" s="96"/>
      <c r="AL160" s="96"/>
      <c r="AM160" s="96"/>
      <c r="AN160" s="96"/>
      <c r="AO160" s="96"/>
      <c r="AP160" s="96"/>
      <c r="AQ160" s="96"/>
      <c r="AR160" s="96"/>
      <c r="AS160" s="96"/>
      <c r="AT160" s="96"/>
      <c r="AU160" s="96"/>
      <c r="AV160" s="96"/>
      <c r="AW160" s="96"/>
      <c r="AX160" s="96"/>
      <c r="AY160" s="96"/>
      <c r="AZ160" s="96"/>
      <c r="BA160" s="96"/>
      <c r="BB160" s="96"/>
      <c r="BC160" s="96"/>
    </row>
    <row r="161" spans="11:55" x14ac:dyDescent="0.3">
      <c r="K161" s="95" t="s">
        <v>67</v>
      </c>
      <c r="L161" s="95"/>
      <c r="M161" s="96">
        <v>3874.7765100000001</v>
      </c>
      <c r="N161" s="96">
        <v>36669.496429999992</v>
      </c>
      <c r="O161" s="96">
        <v>0</v>
      </c>
      <c r="P161" s="96">
        <v>40544.272939999995</v>
      </c>
      <c r="Q161" s="96">
        <v>3885.4668799999999</v>
      </c>
      <c r="R161" s="96">
        <v>34273.324019999993</v>
      </c>
      <c r="S161" s="96">
        <v>0</v>
      </c>
      <c r="T161" s="96">
        <v>38158.7909</v>
      </c>
      <c r="U161" s="96">
        <v>4248.5257999999994</v>
      </c>
      <c r="V161" s="96">
        <v>31692.706989999995</v>
      </c>
      <c r="W161" s="96">
        <v>0</v>
      </c>
      <c r="X161" s="96">
        <v>35941.232789999995</v>
      </c>
      <c r="Y161" s="96">
        <v>4566.2929800000002</v>
      </c>
      <c r="Z161" s="96">
        <v>31749.356729999996</v>
      </c>
      <c r="AA161" s="96">
        <v>0</v>
      </c>
      <c r="AB161" s="96">
        <v>36315.649710000005</v>
      </c>
      <c r="AC161" s="96">
        <v>4785.7828099999997</v>
      </c>
      <c r="AD161" s="96">
        <v>29926.393100000005</v>
      </c>
      <c r="AE161" s="96">
        <v>0</v>
      </c>
      <c r="AF161" s="96">
        <v>34712.175909999998</v>
      </c>
      <c r="AG161" s="96">
        <v>4684.3833300000006</v>
      </c>
      <c r="AH161" s="96">
        <v>27226.570339999995</v>
      </c>
      <c r="AI161" s="96">
        <v>0</v>
      </c>
      <c r="AJ161" s="96">
        <v>31910.953670000006</v>
      </c>
      <c r="AK161" s="96">
        <v>4824.9436000000014</v>
      </c>
      <c r="AL161" s="96">
        <v>23414.61405</v>
      </c>
      <c r="AM161" s="96">
        <v>28239.557650000006</v>
      </c>
      <c r="AN161" s="96">
        <v>5256.878279999999</v>
      </c>
      <c r="AO161" s="96">
        <v>21070.091069999999</v>
      </c>
      <c r="AP161" s="96">
        <v>0</v>
      </c>
      <c r="AQ161" s="96">
        <v>26326.969349999996</v>
      </c>
      <c r="AR161" s="96">
        <v>5748.4222199999995</v>
      </c>
      <c r="AS161" s="96">
        <v>19970.770440000008</v>
      </c>
      <c r="AT161" s="96">
        <v>0</v>
      </c>
      <c r="AU161" s="96">
        <v>25719.192660000008</v>
      </c>
      <c r="AV161" s="96">
        <v>5916.0272100000011</v>
      </c>
      <c r="AW161" s="96">
        <v>18627.536659999998</v>
      </c>
      <c r="AX161" s="96">
        <v>0</v>
      </c>
      <c r="AY161" s="96">
        <v>24543.563869999994</v>
      </c>
      <c r="AZ161" s="96">
        <v>6379.588859999998</v>
      </c>
      <c r="BA161" s="96">
        <v>17039.965900000007</v>
      </c>
      <c r="BB161" s="96">
        <v>0</v>
      </c>
      <c r="BC161" s="96">
        <v>23419.554760000003</v>
      </c>
    </row>
    <row r="162" spans="11:55" x14ac:dyDescent="0.3">
      <c r="K162" s="92"/>
      <c r="L162" s="92" t="s">
        <v>67</v>
      </c>
      <c r="M162" s="96">
        <v>1261.4879400000002</v>
      </c>
      <c r="N162" s="96">
        <v>10133.063529999999</v>
      </c>
      <c r="O162" s="96">
        <v>0</v>
      </c>
      <c r="P162" s="96">
        <v>11394.551469999999</v>
      </c>
      <c r="Q162" s="96">
        <v>1286.3900600000002</v>
      </c>
      <c r="R162" s="96">
        <v>9168.2164200000007</v>
      </c>
      <c r="S162" s="96">
        <v>0</v>
      </c>
      <c r="T162" s="96">
        <v>10454.60648</v>
      </c>
      <c r="U162" s="96">
        <v>1325.7716999999998</v>
      </c>
      <c r="V162" s="96">
        <v>8287.6562800000011</v>
      </c>
      <c r="W162" s="96">
        <v>0</v>
      </c>
      <c r="X162" s="96">
        <v>9613.4279800000004</v>
      </c>
      <c r="Y162" s="96">
        <v>1469.76749</v>
      </c>
      <c r="Z162" s="96">
        <v>7350.0315000000001</v>
      </c>
      <c r="AA162" s="96">
        <v>0</v>
      </c>
      <c r="AB162" s="96">
        <v>8819.7989899999993</v>
      </c>
      <c r="AC162" s="96">
        <v>1494.2627500000001</v>
      </c>
      <c r="AD162" s="96">
        <v>6947.4114100000015</v>
      </c>
      <c r="AE162" s="96">
        <v>0</v>
      </c>
      <c r="AF162" s="96">
        <v>8441.6741600000023</v>
      </c>
      <c r="AG162" s="96">
        <v>1472.4165200000004</v>
      </c>
      <c r="AH162" s="96">
        <v>6272.2145700000001</v>
      </c>
      <c r="AI162" s="96">
        <v>0</v>
      </c>
      <c r="AJ162" s="96">
        <v>7744.6310900000008</v>
      </c>
      <c r="AK162" s="96">
        <v>1516.475480000001</v>
      </c>
      <c r="AL162" s="96">
        <v>5393.2015400000009</v>
      </c>
      <c r="AM162" s="96">
        <v>6909.677020000001</v>
      </c>
      <c r="AN162" s="96">
        <v>1681.4673499999997</v>
      </c>
      <c r="AO162" s="96">
        <v>4976.7959699999992</v>
      </c>
      <c r="AP162" s="96">
        <v>0</v>
      </c>
      <c r="AQ162" s="96">
        <v>6658.2633199999982</v>
      </c>
      <c r="AR162" s="96">
        <v>1766.7964700000002</v>
      </c>
      <c r="AS162" s="96">
        <v>4610.9703500000005</v>
      </c>
      <c r="AT162" s="96">
        <v>0</v>
      </c>
      <c r="AU162" s="96">
        <v>6377.7668200000016</v>
      </c>
      <c r="AV162" s="96">
        <v>1766.8561300000003</v>
      </c>
      <c r="AW162" s="96">
        <v>4306.9935499999992</v>
      </c>
      <c r="AX162" s="96">
        <v>0</v>
      </c>
      <c r="AY162" s="96">
        <v>6073.8496799999984</v>
      </c>
      <c r="AZ162" s="96">
        <v>1858.4960399999995</v>
      </c>
      <c r="BA162" s="96">
        <v>3998.3481000000002</v>
      </c>
      <c r="BB162" s="96">
        <v>0</v>
      </c>
      <c r="BC162" s="96">
        <v>5856.8441400000002</v>
      </c>
    </row>
    <row r="163" spans="11:55" x14ac:dyDescent="0.3">
      <c r="K163" s="92"/>
      <c r="L163" s="92" t="s">
        <v>133</v>
      </c>
      <c r="M163" s="96">
        <v>533.67505999999969</v>
      </c>
      <c r="N163" s="96">
        <v>3618.5567800000008</v>
      </c>
      <c r="O163" s="96">
        <v>0</v>
      </c>
      <c r="P163" s="96">
        <v>4152.2318400000004</v>
      </c>
      <c r="Q163" s="96">
        <v>547.96096</v>
      </c>
      <c r="R163" s="96">
        <v>3490.6012599999999</v>
      </c>
      <c r="S163" s="96">
        <v>0</v>
      </c>
      <c r="T163" s="96">
        <v>4038.5622199999998</v>
      </c>
      <c r="U163" s="96">
        <v>652.61798999999996</v>
      </c>
      <c r="V163" s="96">
        <v>3076.0456300000005</v>
      </c>
      <c r="W163" s="96">
        <v>0</v>
      </c>
      <c r="X163" s="96">
        <v>3728.6636200000003</v>
      </c>
      <c r="Y163" s="96">
        <v>733.15736000000027</v>
      </c>
      <c r="Z163" s="96">
        <v>5891.8474699999988</v>
      </c>
      <c r="AA163" s="96">
        <v>0</v>
      </c>
      <c r="AB163" s="96">
        <v>6625.0048299999989</v>
      </c>
      <c r="AC163" s="96">
        <v>774.4927100000001</v>
      </c>
      <c r="AD163" s="96">
        <v>5194.1755000000003</v>
      </c>
      <c r="AE163" s="96">
        <v>0</v>
      </c>
      <c r="AF163" s="96">
        <v>5968.6682099999998</v>
      </c>
      <c r="AG163" s="96">
        <v>684.13076000000001</v>
      </c>
      <c r="AH163" s="96">
        <v>4929.2194599999993</v>
      </c>
      <c r="AI163" s="96">
        <v>0</v>
      </c>
      <c r="AJ163" s="96">
        <v>5613.3502199999984</v>
      </c>
      <c r="AK163" s="96">
        <v>667.50247000000002</v>
      </c>
      <c r="AL163" s="96">
        <v>4091.3153800000005</v>
      </c>
      <c r="AM163" s="96">
        <v>4758.8178499999995</v>
      </c>
      <c r="AN163" s="96">
        <v>595.38200000000006</v>
      </c>
      <c r="AO163" s="96">
        <v>1785.9388199999999</v>
      </c>
      <c r="AP163" s="96">
        <v>0</v>
      </c>
      <c r="AQ163" s="96">
        <v>2381.3208199999999</v>
      </c>
      <c r="AR163" s="96">
        <v>606.19914000000017</v>
      </c>
      <c r="AS163" s="96">
        <v>1713.2046099999998</v>
      </c>
      <c r="AT163" s="96">
        <v>0</v>
      </c>
      <c r="AU163" s="96">
        <v>2319.4037499999999</v>
      </c>
      <c r="AV163" s="96">
        <v>621.93608999999981</v>
      </c>
      <c r="AW163" s="96">
        <v>1416.5912199999998</v>
      </c>
      <c r="AX163" s="96">
        <v>0</v>
      </c>
      <c r="AY163" s="96">
        <v>2038.5273099999995</v>
      </c>
      <c r="AZ163" s="96">
        <v>776.11947999999995</v>
      </c>
      <c r="BA163" s="96">
        <v>1355.8052299999999</v>
      </c>
      <c r="BB163" s="96">
        <v>0</v>
      </c>
      <c r="BC163" s="96">
        <v>2131.9247099999998</v>
      </c>
    </row>
    <row r="164" spans="11:55" x14ac:dyDescent="0.3">
      <c r="K164" s="92"/>
      <c r="L164" s="92" t="s">
        <v>148</v>
      </c>
      <c r="M164" s="96">
        <v>44.036190000000005</v>
      </c>
      <c r="N164" s="96">
        <v>381.71109999999999</v>
      </c>
      <c r="O164" s="96">
        <v>0</v>
      </c>
      <c r="P164" s="96">
        <v>425.74728999999996</v>
      </c>
      <c r="Q164" s="96">
        <v>42.782990000000005</v>
      </c>
      <c r="R164" s="96">
        <v>370.38707999999997</v>
      </c>
      <c r="S164" s="96">
        <v>0</v>
      </c>
      <c r="T164" s="96">
        <v>413.17006999999995</v>
      </c>
      <c r="U164" s="96">
        <v>47.82423</v>
      </c>
      <c r="V164" s="96">
        <v>377.95527999999996</v>
      </c>
      <c r="W164" s="96">
        <v>0</v>
      </c>
      <c r="X164" s="96">
        <v>425.77950999999996</v>
      </c>
      <c r="Y164" s="96">
        <v>66.626999999999981</v>
      </c>
      <c r="Z164" s="96">
        <v>335.14817999999997</v>
      </c>
      <c r="AA164" s="96">
        <v>0</v>
      </c>
      <c r="AB164" s="96">
        <v>401.77517999999998</v>
      </c>
      <c r="AC164" s="96">
        <v>87.296109999999985</v>
      </c>
      <c r="AD164" s="96">
        <v>349.89623</v>
      </c>
      <c r="AE164" s="96">
        <v>0</v>
      </c>
      <c r="AF164" s="96">
        <v>437.19233999999994</v>
      </c>
      <c r="AG164" s="96">
        <v>91.124039999999994</v>
      </c>
      <c r="AH164" s="96">
        <v>308.09765000000004</v>
      </c>
      <c r="AI164" s="96">
        <v>0</v>
      </c>
      <c r="AJ164" s="96">
        <v>399.22169000000002</v>
      </c>
      <c r="AK164" s="96">
        <v>91.568690000000004</v>
      </c>
      <c r="AL164" s="96">
        <v>270.18880999999999</v>
      </c>
      <c r="AM164" s="96">
        <v>361.75749999999999</v>
      </c>
      <c r="AN164" s="96">
        <v>92.233360000000005</v>
      </c>
      <c r="AO164" s="96">
        <v>262.25289000000004</v>
      </c>
      <c r="AP164" s="96">
        <v>0</v>
      </c>
      <c r="AQ164" s="96">
        <v>354.48624999999998</v>
      </c>
      <c r="AR164" s="96">
        <v>89.29025</v>
      </c>
      <c r="AS164" s="96">
        <v>246.20932000000002</v>
      </c>
      <c r="AT164" s="96">
        <v>0</v>
      </c>
      <c r="AU164" s="96">
        <v>335.49957000000001</v>
      </c>
      <c r="AV164" s="96">
        <v>87.763640000000009</v>
      </c>
      <c r="AW164" s="96">
        <v>243.72865000000002</v>
      </c>
      <c r="AX164" s="96">
        <v>0</v>
      </c>
      <c r="AY164" s="96">
        <v>331.49229000000003</v>
      </c>
      <c r="AZ164" s="96">
        <v>98.234130000000007</v>
      </c>
      <c r="BA164" s="96">
        <v>255.05351000000002</v>
      </c>
      <c r="BB164" s="96">
        <v>0</v>
      </c>
      <c r="BC164" s="96">
        <v>353.28764000000001</v>
      </c>
    </row>
    <row r="165" spans="11:55" x14ac:dyDescent="0.3">
      <c r="K165" s="92"/>
      <c r="L165" s="92" t="s">
        <v>154</v>
      </c>
      <c r="M165" s="96">
        <v>91.450190000000021</v>
      </c>
      <c r="N165" s="96">
        <v>101.2039</v>
      </c>
      <c r="O165" s="96">
        <v>0</v>
      </c>
      <c r="P165" s="96">
        <v>192.65409000000002</v>
      </c>
      <c r="Q165" s="96">
        <v>98.900950000000009</v>
      </c>
      <c r="R165" s="96">
        <v>223.18252000000001</v>
      </c>
      <c r="S165" s="96">
        <v>0</v>
      </c>
      <c r="T165" s="96">
        <v>322.08347000000003</v>
      </c>
      <c r="U165" s="96">
        <v>127.29945000000001</v>
      </c>
      <c r="V165" s="96">
        <v>228.26488999999998</v>
      </c>
      <c r="W165" s="96">
        <v>0</v>
      </c>
      <c r="X165" s="96">
        <v>355.56433999999996</v>
      </c>
      <c r="Y165" s="96">
        <v>128.04113000000001</v>
      </c>
      <c r="Z165" s="96">
        <v>171.46047999999999</v>
      </c>
      <c r="AA165" s="96">
        <v>0</v>
      </c>
      <c r="AB165" s="96">
        <v>299.50160999999997</v>
      </c>
      <c r="AC165" s="96">
        <v>135.97363000000001</v>
      </c>
      <c r="AD165" s="96">
        <v>226.65850999999998</v>
      </c>
      <c r="AE165" s="96">
        <v>0</v>
      </c>
      <c r="AF165" s="96">
        <v>362.63213999999999</v>
      </c>
      <c r="AG165" s="96">
        <v>139.85530999999997</v>
      </c>
      <c r="AH165" s="96">
        <v>287.13830999999999</v>
      </c>
      <c r="AI165" s="96">
        <v>0</v>
      </c>
      <c r="AJ165" s="96">
        <v>426.99362000000002</v>
      </c>
      <c r="AK165" s="96">
        <v>119.71304999999997</v>
      </c>
      <c r="AL165" s="96">
        <v>258.56784999999996</v>
      </c>
      <c r="AM165" s="96">
        <v>378.28089999999992</v>
      </c>
      <c r="AN165" s="96">
        <v>134.93187</v>
      </c>
      <c r="AO165" s="96">
        <v>230.79825</v>
      </c>
      <c r="AP165" s="96">
        <v>0</v>
      </c>
      <c r="AQ165" s="96">
        <v>365.73012</v>
      </c>
      <c r="AR165" s="96">
        <v>137.13977</v>
      </c>
      <c r="AS165" s="96">
        <v>374.18442000000005</v>
      </c>
      <c r="AT165" s="96">
        <v>0</v>
      </c>
      <c r="AU165" s="96">
        <v>511.32419000000004</v>
      </c>
      <c r="AV165" s="96">
        <v>154.63061999999999</v>
      </c>
      <c r="AW165" s="96">
        <v>370.04715999999996</v>
      </c>
      <c r="AX165" s="96">
        <v>0</v>
      </c>
      <c r="AY165" s="96">
        <v>524.67777999999987</v>
      </c>
      <c r="AZ165" s="96">
        <v>228.09232999999998</v>
      </c>
      <c r="BA165" s="96">
        <v>307.19574000000006</v>
      </c>
      <c r="BB165" s="96">
        <v>0</v>
      </c>
      <c r="BC165" s="96">
        <v>535.28807000000006</v>
      </c>
    </row>
    <row r="166" spans="11:55" x14ac:dyDescent="0.3">
      <c r="K166" s="92"/>
      <c r="L166" s="92" t="s">
        <v>168</v>
      </c>
      <c r="M166" s="96">
        <v>240.22008999999997</v>
      </c>
      <c r="N166" s="96">
        <v>1561.2075100000002</v>
      </c>
      <c r="O166" s="96">
        <v>0</v>
      </c>
      <c r="P166" s="96">
        <v>1801.4276</v>
      </c>
      <c r="Q166" s="96">
        <v>234.42956000000007</v>
      </c>
      <c r="R166" s="96">
        <v>1430.15681</v>
      </c>
      <c r="S166" s="96">
        <v>0</v>
      </c>
      <c r="T166" s="96">
        <v>1664.5863700000002</v>
      </c>
      <c r="U166" s="96">
        <v>202.97063</v>
      </c>
      <c r="V166" s="96">
        <v>1349.26783</v>
      </c>
      <c r="W166" s="96">
        <v>0</v>
      </c>
      <c r="X166" s="96">
        <v>1552.23846</v>
      </c>
      <c r="Y166" s="96">
        <v>216.03478000000004</v>
      </c>
      <c r="Z166" s="96">
        <v>1224.9690399999999</v>
      </c>
      <c r="AA166" s="96">
        <v>0</v>
      </c>
      <c r="AB166" s="96">
        <v>1441.0038200000001</v>
      </c>
      <c r="AC166" s="96">
        <v>220.28433999999999</v>
      </c>
      <c r="AD166" s="96">
        <v>1178.2458100000001</v>
      </c>
      <c r="AE166" s="96">
        <v>0</v>
      </c>
      <c r="AF166" s="96">
        <v>1398.53015</v>
      </c>
      <c r="AG166" s="96">
        <v>207.74070999999995</v>
      </c>
      <c r="AH166" s="96">
        <v>1002.6284700000002</v>
      </c>
      <c r="AI166" s="96">
        <v>0</v>
      </c>
      <c r="AJ166" s="96">
        <v>1210.3691800000001</v>
      </c>
      <c r="AK166" s="96">
        <v>201.22195000000002</v>
      </c>
      <c r="AL166" s="96">
        <v>858.47110999999984</v>
      </c>
      <c r="AM166" s="96">
        <v>1059.6930599999998</v>
      </c>
      <c r="AN166" s="96">
        <v>206.27592000000001</v>
      </c>
      <c r="AO166" s="96">
        <v>760.61009000000013</v>
      </c>
      <c r="AP166" s="96">
        <v>0</v>
      </c>
      <c r="AQ166" s="96">
        <v>966.88601000000017</v>
      </c>
      <c r="AR166" s="96">
        <v>266.45555000000007</v>
      </c>
      <c r="AS166" s="96">
        <v>690.76659000000006</v>
      </c>
      <c r="AT166" s="96">
        <v>0</v>
      </c>
      <c r="AU166" s="96">
        <v>957.22214000000008</v>
      </c>
      <c r="AV166" s="96">
        <v>310.35521999999997</v>
      </c>
      <c r="AW166" s="96">
        <v>715.82756999999981</v>
      </c>
      <c r="AX166" s="96">
        <v>0</v>
      </c>
      <c r="AY166" s="96">
        <v>1026.1827899999998</v>
      </c>
      <c r="AZ166" s="96">
        <v>319.74300000000005</v>
      </c>
      <c r="BA166" s="96">
        <v>644.32924000000003</v>
      </c>
      <c r="BB166" s="96">
        <v>0</v>
      </c>
      <c r="BC166" s="96">
        <v>964.07223999999997</v>
      </c>
    </row>
    <row r="167" spans="11:55" x14ac:dyDescent="0.3">
      <c r="K167" s="92"/>
      <c r="L167" s="92" t="s">
        <v>171</v>
      </c>
      <c r="M167" s="96">
        <v>23.977420000000002</v>
      </c>
      <c r="N167" s="96">
        <v>3623.6759999999999</v>
      </c>
      <c r="O167" s="96">
        <v>0</v>
      </c>
      <c r="P167" s="96">
        <v>3647.6534200000001</v>
      </c>
      <c r="Q167" s="96">
        <v>24.901300000000003</v>
      </c>
      <c r="R167" s="96">
        <v>3509.1345799999999</v>
      </c>
      <c r="S167" s="96">
        <v>0</v>
      </c>
      <c r="T167" s="96">
        <v>3534.0358799999999</v>
      </c>
      <c r="U167" s="96">
        <v>26.276219999999999</v>
      </c>
      <c r="V167" s="96">
        <v>3075.2226199999996</v>
      </c>
      <c r="W167" s="96">
        <v>0</v>
      </c>
      <c r="X167" s="96">
        <v>3101.4988399999997</v>
      </c>
      <c r="Y167" s="96">
        <v>29.985679999999999</v>
      </c>
      <c r="Z167" s="96">
        <v>2797.0797599999996</v>
      </c>
      <c r="AA167" s="96">
        <v>0</v>
      </c>
      <c r="AB167" s="96">
        <v>2827.0654399999999</v>
      </c>
      <c r="AC167" s="96">
        <v>22.786590000000004</v>
      </c>
      <c r="AD167" s="96">
        <v>2669.4787299999998</v>
      </c>
      <c r="AE167" s="96">
        <v>0</v>
      </c>
      <c r="AF167" s="96">
        <v>2692.26532</v>
      </c>
      <c r="AG167" s="96">
        <v>26.775459999999999</v>
      </c>
      <c r="AH167" s="96">
        <v>2344.4750199999999</v>
      </c>
      <c r="AI167" s="96">
        <v>0</v>
      </c>
      <c r="AJ167" s="96">
        <v>2371.2504800000002</v>
      </c>
      <c r="AK167" s="96">
        <v>28.314970000000002</v>
      </c>
      <c r="AL167" s="96">
        <v>2016.4321099999997</v>
      </c>
      <c r="AM167" s="96">
        <v>2044.7470799999999</v>
      </c>
      <c r="AN167" s="96">
        <v>27.702270000000002</v>
      </c>
      <c r="AO167" s="96">
        <v>1465.2538200000001</v>
      </c>
      <c r="AP167" s="96">
        <v>0</v>
      </c>
      <c r="AQ167" s="96">
        <v>1492.9560900000001</v>
      </c>
      <c r="AR167" s="96">
        <v>90.950569999999985</v>
      </c>
      <c r="AS167" s="96">
        <v>1376.07077</v>
      </c>
      <c r="AT167" s="96">
        <v>0</v>
      </c>
      <c r="AU167" s="96">
        <v>1467.02134</v>
      </c>
      <c r="AV167" s="96">
        <v>93.235319999999987</v>
      </c>
      <c r="AW167" s="96">
        <v>1182.5961399999999</v>
      </c>
      <c r="AX167" s="96">
        <v>0</v>
      </c>
      <c r="AY167" s="96">
        <v>1275.8314599999999</v>
      </c>
      <c r="AZ167" s="96">
        <v>106.15973</v>
      </c>
      <c r="BA167" s="96">
        <v>1165.99458</v>
      </c>
      <c r="BB167" s="96">
        <v>0</v>
      </c>
      <c r="BC167" s="96">
        <v>1272.1543100000001</v>
      </c>
    </row>
    <row r="168" spans="11:55" x14ac:dyDescent="0.3">
      <c r="K168" s="92"/>
      <c r="L168" s="92" t="s">
        <v>176</v>
      </c>
      <c r="M168" s="96">
        <v>265.60586999999998</v>
      </c>
      <c r="N168" s="96">
        <v>5230.6607699999995</v>
      </c>
      <c r="O168" s="96">
        <v>0</v>
      </c>
      <c r="P168" s="96">
        <v>5496.2666399999998</v>
      </c>
      <c r="Q168" s="96">
        <v>230.68769000000003</v>
      </c>
      <c r="R168" s="96">
        <v>5004.1563799999994</v>
      </c>
      <c r="S168" s="96">
        <v>0</v>
      </c>
      <c r="T168" s="96">
        <v>5234.8440700000001</v>
      </c>
      <c r="U168" s="96">
        <v>349.82895000000002</v>
      </c>
      <c r="V168" s="96">
        <v>4671.2143799999994</v>
      </c>
      <c r="W168" s="96">
        <v>0</v>
      </c>
      <c r="X168" s="96">
        <v>5021.0433300000004</v>
      </c>
      <c r="Y168" s="96">
        <v>356.53750000000002</v>
      </c>
      <c r="Z168" s="96">
        <v>4326.5854300000001</v>
      </c>
      <c r="AA168" s="96">
        <v>0</v>
      </c>
      <c r="AB168" s="96">
        <v>4683.1229299999995</v>
      </c>
      <c r="AC168" s="96">
        <v>447.2900600000001</v>
      </c>
      <c r="AD168" s="96">
        <v>4335.0500099999999</v>
      </c>
      <c r="AE168" s="96">
        <v>0</v>
      </c>
      <c r="AF168" s="96">
        <v>4782.3400700000002</v>
      </c>
      <c r="AG168" s="96">
        <v>459.10774000000009</v>
      </c>
      <c r="AH168" s="96">
        <v>3970.8760599999991</v>
      </c>
      <c r="AI168" s="96">
        <v>0</v>
      </c>
      <c r="AJ168" s="96">
        <v>4429.9837999999991</v>
      </c>
      <c r="AK168" s="96">
        <v>480.15686999999997</v>
      </c>
      <c r="AL168" s="96">
        <v>3230.9201399999997</v>
      </c>
      <c r="AM168" s="96">
        <v>3711.07701</v>
      </c>
      <c r="AN168" s="96">
        <v>523.75580000000014</v>
      </c>
      <c r="AO168" s="96">
        <v>4602.1366800000005</v>
      </c>
      <c r="AP168" s="96">
        <v>0</v>
      </c>
      <c r="AQ168" s="96">
        <v>5125.8924800000004</v>
      </c>
      <c r="AR168" s="96">
        <v>560.23881000000006</v>
      </c>
      <c r="AS168" s="96">
        <v>4009.3003600000011</v>
      </c>
      <c r="AT168" s="96">
        <v>0</v>
      </c>
      <c r="AU168" s="96">
        <v>4569.5391700000009</v>
      </c>
      <c r="AV168" s="96">
        <v>570.08600000000001</v>
      </c>
      <c r="AW168" s="96">
        <v>3729.7796200000003</v>
      </c>
      <c r="AX168" s="96">
        <v>0</v>
      </c>
      <c r="AY168" s="96">
        <v>4299.8656200000005</v>
      </c>
      <c r="AZ168" s="96">
        <v>584.52671999999995</v>
      </c>
      <c r="BA168" s="96">
        <v>3277.4365200000002</v>
      </c>
      <c r="BB168" s="96">
        <v>0</v>
      </c>
      <c r="BC168" s="96">
        <v>3861.9632399999996</v>
      </c>
    </row>
    <row r="169" spans="11:55" x14ac:dyDescent="0.3">
      <c r="K169" s="92"/>
      <c r="L169" s="92" t="s">
        <v>184</v>
      </c>
      <c r="M169" s="96">
        <v>16.787770000000002</v>
      </c>
      <c r="N169" s="96">
        <v>624.04838999999993</v>
      </c>
      <c r="O169" s="96">
        <v>0</v>
      </c>
      <c r="P169" s="96">
        <v>640.83615999999995</v>
      </c>
      <c r="Q169" s="96">
        <v>16.821830000000002</v>
      </c>
      <c r="R169" s="96">
        <v>492.92896999999999</v>
      </c>
      <c r="S169" s="96">
        <v>0</v>
      </c>
      <c r="T169" s="96">
        <v>509.75079999999997</v>
      </c>
      <c r="U169" s="96">
        <v>15.795669999999999</v>
      </c>
      <c r="V169" s="96">
        <v>314.79642000000001</v>
      </c>
      <c r="W169" s="96">
        <v>0</v>
      </c>
      <c r="X169" s="96">
        <v>330.59208999999998</v>
      </c>
      <c r="Y169" s="96">
        <v>34.047920000000005</v>
      </c>
      <c r="Z169" s="96">
        <v>159.77750000000003</v>
      </c>
      <c r="AA169" s="96">
        <v>0</v>
      </c>
      <c r="AB169" s="96">
        <v>193.82542000000004</v>
      </c>
      <c r="AC169" s="96">
        <v>40.752950000000006</v>
      </c>
      <c r="AD169" s="96">
        <v>108.75857000000001</v>
      </c>
      <c r="AE169" s="96">
        <v>0</v>
      </c>
      <c r="AF169" s="96">
        <v>149.51152000000002</v>
      </c>
      <c r="AG169" s="96">
        <v>36.830889999999997</v>
      </c>
      <c r="AH169" s="96">
        <v>73.880459999999999</v>
      </c>
      <c r="AI169" s="96">
        <v>0</v>
      </c>
      <c r="AJ169" s="96">
        <v>110.71135000000001</v>
      </c>
      <c r="AK169" s="96">
        <v>45.475060000000006</v>
      </c>
      <c r="AL169" s="96">
        <v>43.839600000000004</v>
      </c>
      <c r="AM169" s="96">
        <v>89.314660000000003</v>
      </c>
      <c r="AN169" s="96">
        <v>68.45496</v>
      </c>
      <c r="AO169" s="96">
        <v>5.9889999999999999E-2</v>
      </c>
      <c r="AP169" s="96">
        <v>0</v>
      </c>
      <c r="AQ169" s="96">
        <v>68.51485000000001</v>
      </c>
      <c r="AR169" s="96">
        <v>77.143249999999995</v>
      </c>
      <c r="AS169" s="96">
        <v>5.7750000000000003E-2</v>
      </c>
      <c r="AT169" s="96">
        <v>0</v>
      </c>
      <c r="AU169" s="96">
        <v>77.200999999999993</v>
      </c>
      <c r="AV169" s="96">
        <v>71.088959999999986</v>
      </c>
      <c r="AW169" s="96">
        <v>4.7140000000000001E-2</v>
      </c>
      <c r="AX169" s="96">
        <v>0</v>
      </c>
      <c r="AY169" s="96">
        <v>71.136099999999985</v>
      </c>
      <c r="AZ169" s="96">
        <v>50.17454</v>
      </c>
      <c r="BA169" s="96">
        <v>0</v>
      </c>
      <c r="BB169" s="96">
        <v>0</v>
      </c>
      <c r="BC169" s="96">
        <v>50.17454</v>
      </c>
    </row>
    <row r="170" spans="11:55" x14ac:dyDescent="0.3">
      <c r="K170" s="92"/>
      <c r="L170" s="92" t="s">
        <v>213</v>
      </c>
      <c r="M170" s="96">
        <v>78.01845999999999</v>
      </c>
      <c r="N170" s="96">
        <v>106.04265000000001</v>
      </c>
      <c r="O170" s="96">
        <v>0</v>
      </c>
      <c r="P170" s="96">
        <v>184.06110999999999</v>
      </c>
      <c r="Q170" s="96">
        <v>72.427549999999997</v>
      </c>
      <c r="R170" s="96">
        <v>97.252170000000007</v>
      </c>
      <c r="S170" s="96">
        <v>0</v>
      </c>
      <c r="T170" s="96">
        <v>169.67972000000003</v>
      </c>
      <c r="U170" s="96">
        <v>61.897209999999994</v>
      </c>
      <c r="V170" s="96">
        <v>99.713359999999994</v>
      </c>
      <c r="W170" s="96">
        <v>0</v>
      </c>
      <c r="X170" s="96">
        <v>161.61057</v>
      </c>
      <c r="Y170" s="96">
        <v>59.776559999999996</v>
      </c>
      <c r="Z170" s="96">
        <v>100.59610999999998</v>
      </c>
      <c r="AA170" s="96">
        <v>0</v>
      </c>
      <c r="AB170" s="96">
        <v>160.37266999999997</v>
      </c>
      <c r="AC170" s="96">
        <v>63.825170000000007</v>
      </c>
      <c r="AD170" s="96">
        <v>97.803759999999983</v>
      </c>
      <c r="AE170" s="96">
        <v>0</v>
      </c>
      <c r="AF170" s="96">
        <v>161.62893</v>
      </c>
      <c r="AG170" s="96">
        <v>70.610830000000007</v>
      </c>
      <c r="AH170" s="96">
        <v>98.135519999999985</v>
      </c>
      <c r="AI170" s="96">
        <v>0</v>
      </c>
      <c r="AJ170" s="96">
        <v>168.74634999999998</v>
      </c>
      <c r="AK170" s="96">
        <v>62.225500000000004</v>
      </c>
      <c r="AL170" s="96">
        <v>86.508660000000006</v>
      </c>
      <c r="AM170" s="96">
        <v>148.73416</v>
      </c>
      <c r="AN170" s="96">
        <v>66.205699999999993</v>
      </c>
      <c r="AO170" s="96">
        <v>90.817210000000017</v>
      </c>
      <c r="AP170" s="96">
        <v>0</v>
      </c>
      <c r="AQ170" s="96">
        <v>157.02291000000002</v>
      </c>
      <c r="AR170" s="96">
        <v>66.026759999999996</v>
      </c>
      <c r="AS170" s="96">
        <v>81.647999999999996</v>
      </c>
      <c r="AT170" s="96">
        <v>0</v>
      </c>
      <c r="AU170" s="96">
        <v>147.67476000000002</v>
      </c>
      <c r="AV170" s="96">
        <v>77.561019999999985</v>
      </c>
      <c r="AW170" s="96">
        <v>74.408560000000008</v>
      </c>
      <c r="AX170" s="96">
        <v>0</v>
      </c>
      <c r="AY170" s="96">
        <v>151.96958000000001</v>
      </c>
      <c r="AZ170" s="96">
        <v>91.016750000000002</v>
      </c>
      <c r="BA170" s="96">
        <v>74.413149999999973</v>
      </c>
      <c r="BB170" s="96">
        <v>0</v>
      </c>
      <c r="BC170" s="96">
        <v>165.42989999999998</v>
      </c>
    </row>
    <row r="171" spans="11:55" x14ac:dyDescent="0.3">
      <c r="K171" s="92"/>
      <c r="L171" s="92" t="s">
        <v>268</v>
      </c>
      <c r="M171" s="96">
        <v>322.23407999999995</v>
      </c>
      <c r="N171" s="96">
        <v>2709.0084500000003</v>
      </c>
      <c r="O171" s="96">
        <v>0</v>
      </c>
      <c r="P171" s="96">
        <v>3031.2425300000004</v>
      </c>
      <c r="Q171" s="96">
        <v>335.32340999999997</v>
      </c>
      <c r="R171" s="96">
        <v>2521.2282700000001</v>
      </c>
      <c r="S171" s="96">
        <v>0</v>
      </c>
      <c r="T171" s="96">
        <v>2856.55168</v>
      </c>
      <c r="U171" s="96">
        <v>328.42815999999993</v>
      </c>
      <c r="V171" s="96">
        <v>2663.00857</v>
      </c>
      <c r="W171" s="96">
        <v>0</v>
      </c>
      <c r="X171" s="96">
        <v>2991.4367299999994</v>
      </c>
      <c r="Y171" s="96">
        <v>335.18134000000003</v>
      </c>
      <c r="Z171" s="96">
        <v>2508.4881399999999</v>
      </c>
      <c r="AA171" s="96">
        <v>0</v>
      </c>
      <c r="AB171" s="96">
        <v>2843.66948</v>
      </c>
      <c r="AC171" s="96">
        <v>292.16487000000006</v>
      </c>
      <c r="AD171" s="96">
        <v>2355.8375000000005</v>
      </c>
      <c r="AE171" s="96">
        <v>0</v>
      </c>
      <c r="AF171" s="96">
        <v>2648.0023700000006</v>
      </c>
      <c r="AG171" s="96">
        <v>279.32273000000015</v>
      </c>
      <c r="AH171" s="96">
        <v>2146.5908100000001</v>
      </c>
      <c r="AI171" s="96">
        <v>0</v>
      </c>
      <c r="AJ171" s="96">
        <v>2425.91354</v>
      </c>
      <c r="AK171" s="96">
        <v>284.73907000000003</v>
      </c>
      <c r="AL171" s="96">
        <v>1877.2898199999997</v>
      </c>
      <c r="AM171" s="96">
        <v>2162.0288899999996</v>
      </c>
      <c r="AN171" s="96">
        <v>271.51808999999997</v>
      </c>
      <c r="AO171" s="96">
        <v>1812.48064</v>
      </c>
      <c r="AP171" s="96">
        <v>0</v>
      </c>
      <c r="AQ171" s="96">
        <v>2083.9987299999998</v>
      </c>
      <c r="AR171" s="96">
        <v>279.35494</v>
      </c>
      <c r="AS171" s="96">
        <v>1640.8173200000003</v>
      </c>
      <c r="AT171" s="96">
        <v>0</v>
      </c>
      <c r="AU171" s="96">
        <v>1920.1722600000003</v>
      </c>
      <c r="AV171" s="96">
        <v>356.35793000000001</v>
      </c>
      <c r="AW171" s="96">
        <v>1502.2339099999999</v>
      </c>
      <c r="AX171" s="96">
        <v>0</v>
      </c>
      <c r="AY171" s="96">
        <v>1858.5918399999998</v>
      </c>
      <c r="AZ171" s="96">
        <v>468.47851999999978</v>
      </c>
      <c r="BA171" s="96">
        <v>1275.7571799999998</v>
      </c>
      <c r="BB171" s="96">
        <v>0</v>
      </c>
      <c r="BC171" s="96">
        <v>1744.2356999999997</v>
      </c>
    </row>
    <row r="172" spans="11:55" x14ac:dyDescent="0.3">
      <c r="K172" s="92"/>
      <c r="L172" s="92" t="s">
        <v>298</v>
      </c>
      <c r="M172" s="96">
        <v>21.095220000000001</v>
      </c>
      <c r="N172" s="96">
        <v>372.29167999999993</v>
      </c>
      <c r="O172" s="96">
        <v>0</v>
      </c>
      <c r="P172" s="96">
        <v>393.38689999999991</v>
      </c>
      <c r="Q172" s="96">
        <v>18.475350000000002</v>
      </c>
      <c r="R172" s="96">
        <v>355.31507999999997</v>
      </c>
      <c r="S172" s="96">
        <v>0</v>
      </c>
      <c r="T172" s="96">
        <v>373.79042999999996</v>
      </c>
      <c r="U172" s="96">
        <v>18.143609999999999</v>
      </c>
      <c r="V172" s="96">
        <v>285.88132999999999</v>
      </c>
      <c r="W172" s="96">
        <v>0</v>
      </c>
      <c r="X172" s="96">
        <v>304.02494000000002</v>
      </c>
      <c r="Y172" s="96">
        <v>21.198889999999999</v>
      </c>
      <c r="Z172" s="96">
        <v>246.87479000000002</v>
      </c>
      <c r="AA172" s="96">
        <v>0</v>
      </c>
      <c r="AB172" s="96">
        <v>268.07367999999997</v>
      </c>
      <c r="AC172" s="96">
        <v>22.648</v>
      </c>
      <c r="AD172" s="96">
        <v>244.13161000000002</v>
      </c>
      <c r="AE172" s="96">
        <v>0</v>
      </c>
      <c r="AF172" s="96">
        <v>266.77960999999999</v>
      </c>
      <c r="AG172" s="96">
        <v>26.310920000000003</v>
      </c>
      <c r="AH172" s="96">
        <v>237.25570000000002</v>
      </c>
      <c r="AI172" s="96">
        <v>0</v>
      </c>
      <c r="AJ172" s="96">
        <v>263.56662</v>
      </c>
      <c r="AK172" s="96">
        <v>35.744390000000003</v>
      </c>
      <c r="AL172" s="96">
        <v>264.48012</v>
      </c>
      <c r="AM172" s="96">
        <v>300.22451000000001</v>
      </c>
      <c r="AN172" s="96">
        <v>47.625719999999994</v>
      </c>
      <c r="AO172" s="96">
        <v>255.02146000000002</v>
      </c>
      <c r="AP172" s="96">
        <v>0</v>
      </c>
      <c r="AQ172" s="96">
        <v>302.64717999999999</v>
      </c>
      <c r="AR172" s="96">
        <v>116.37247000000001</v>
      </c>
      <c r="AS172" s="96">
        <v>239.99963</v>
      </c>
      <c r="AT172" s="96">
        <v>0</v>
      </c>
      <c r="AU172" s="96">
        <v>356.37209999999999</v>
      </c>
      <c r="AV172" s="96">
        <v>127.83625000000001</v>
      </c>
      <c r="AW172" s="96">
        <v>218.00238999999999</v>
      </c>
      <c r="AX172" s="96">
        <v>0</v>
      </c>
      <c r="AY172" s="96">
        <v>345.83864</v>
      </c>
      <c r="AZ172" s="96">
        <v>84.576260000000005</v>
      </c>
      <c r="BA172" s="96">
        <v>201.55646999999999</v>
      </c>
      <c r="BB172" s="96">
        <v>0</v>
      </c>
      <c r="BC172" s="96">
        <v>286.13272999999998</v>
      </c>
    </row>
    <row r="173" spans="11:55" x14ac:dyDescent="0.3">
      <c r="K173" s="92"/>
      <c r="L173" s="92" t="s">
        <v>414</v>
      </c>
      <c r="M173" s="96">
        <v>13.950939999999999</v>
      </c>
      <c r="N173" s="96">
        <v>578.07998999999995</v>
      </c>
      <c r="O173" s="96">
        <v>0</v>
      </c>
      <c r="P173" s="96">
        <v>592.0309299999999</v>
      </c>
      <c r="Q173" s="96">
        <v>12.277589999999998</v>
      </c>
      <c r="R173" s="96">
        <v>456.98364000000004</v>
      </c>
      <c r="S173" s="96">
        <v>0</v>
      </c>
      <c r="T173" s="96">
        <v>469.26123000000001</v>
      </c>
      <c r="U173" s="96">
        <v>19.53</v>
      </c>
      <c r="V173" s="96">
        <v>521.01747</v>
      </c>
      <c r="W173" s="96">
        <v>0</v>
      </c>
      <c r="X173" s="96">
        <v>540.54746999999998</v>
      </c>
      <c r="Y173" s="96">
        <v>12.784640000000001</v>
      </c>
      <c r="Z173" s="96">
        <v>565.31226000000004</v>
      </c>
      <c r="AA173" s="96">
        <v>0</v>
      </c>
      <c r="AB173" s="96">
        <v>578.09690000000001</v>
      </c>
      <c r="AC173" s="96">
        <v>23.350260000000002</v>
      </c>
      <c r="AD173" s="96">
        <v>579.92777000000001</v>
      </c>
      <c r="AE173" s="96">
        <v>0</v>
      </c>
      <c r="AF173" s="96">
        <v>603.27803000000006</v>
      </c>
      <c r="AG173" s="96">
        <v>29.988669999999999</v>
      </c>
      <c r="AH173" s="96">
        <v>446.02969999999999</v>
      </c>
      <c r="AI173" s="96">
        <v>0</v>
      </c>
      <c r="AJ173" s="96">
        <v>476.01837</v>
      </c>
      <c r="AK173" s="96">
        <v>38.191230000000004</v>
      </c>
      <c r="AL173" s="96">
        <v>443.52731000000006</v>
      </c>
      <c r="AM173" s="96">
        <v>481.71854000000002</v>
      </c>
      <c r="AN173" s="96">
        <v>33.422110000000004</v>
      </c>
      <c r="AO173" s="96">
        <v>422.56876999999997</v>
      </c>
      <c r="AP173" s="96">
        <v>0</v>
      </c>
      <c r="AQ173" s="96">
        <v>455.99087999999995</v>
      </c>
      <c r="AR173" s="96">
        <v>65.34281</v>
      </c>
      <c r="AS173" s="96">
        <v>322.25372999999996</v>
      </c>
      <c r="AT173" s="96">
        <v>0</v>
      </c>
      <c r="AU173" s="96">
        <v>387.59654</v>
      </c>
      <c r="AV173" s="96">
        <v>62.738990000000001</v>
      </c>
      <c r="AW173" s="96">
        <v>399.82135</v>
      </c>
      <c r="AX173" s="96">
        <v>0</v>
      </c>
      <c r="AY173" s="96">
        <v>462.56033999999994</v>
      </c>
      <c r="AZ173" s="96">
        <v>81.655860000000004</v>
      </c>
      <c r="BA173" s="96">
        <v>312.36649000000006</v>
      </c>
      <c r="BB173" s="96">
        <v>0</v>
      </c>
      <c r="BC173" s="96">
        <v>394.02235000000002</v>
      </c>
    </row>
    <row r="174" spans="11:55" x14ac:dyDescent="0.3">
      <c r="K174" s="92"/>
      <c r="L174" s="92" t="s">
        <v>318</v>
      </c>
      <c r="M174" s="96">
        <v>1.49014</v>
      </c>
      <c r="N174" s="96">
        <v>320.85897</v>
      </c>
      <c r="O174" s="96">
        <v>0</v>
      </c>
      <c r="P174" s="96">
        <v>322.34911</v>
      </c>
      <c r="Q174" s="96">
        <v>3.9319600000000001</v>
      </c>
      <c r="R174" s="96">
        <v>272.07153000000005</v>
      </c>
      <c r="S174" s="96">
        <v>0</v>
      </c>
      <c r="T174" s="96">
        <v>276.00349000000006</v>
      </c>
      <c r="U174" s="96">
        <v>4.0973800000000002</v>
      </c>
      <c r="V174" s="96">
        <v>260.44643000000002</v>
      </c>
      <c r="W174" s="96">
        <v>0</v>
      </c>
      <c r="X174" s="96">
        <v>264.54381000000001</v>
      </c>
      <c r="Y174" s="96">
        <v>4.0192000000000005</v>
      </c>
      <c r="Z174" s="96">
        <v>255.45124999999999</v>
      </c>
      <c r="AA174" s="96">
        <v>0</v>
      </c>
      <c r="AB174" s="96">
        <v>259.47045000000003</v>
      </c>
      <c r="AC174" s="96">
        <v>9.3750099999999996</v>
      </c>
      <c r="AD174" s="96">
        <v>326.78512000000001</v>
      </c>
      <c r="AE174" s="96">
        <v>0</v>
      </c>
      <c r="AF174" s="96">
        <v>336.16012999999998</v>
      </c>
      <c r="AG174" s="96">
        <v>11.012689999999999</v>
      </c>
      <c r="AH174" s="96">
        <v>297.44851999999997</v>
      </c>
      <c r="AI174" s="96">
        <v>0</v>
      </c>
      <c r="AJ174" s="96">
        <v>308.46120999999994</v>
      </c>
      <c r="AK174" s="96">
        <v>14.27305</v>
      </c>
      <c r="AL174" s="96">
        <v>280.13976999999994</v>
      </c>
      <c r="AM174" s="96">
        <v>294.41281999999995</v>
      </c>
      <c r="AN174" s="96">
        <v>17.900199999999998</v>
      </c>
      <c r="AO174" s="96">
        <v>253.44513000000001</v>
      </c>
      <c r="AP174" s="96">
        <v>0</v>
      </c>
      <c r="AQ174" s="96">
        <v>271.34532999999999</v>
      </c>
      <c r="AR174" s="96">
        <v>25.619600000000002</v>
      </c>
      <c r="AS174" s="96">
        <v>212.00994999999998</v>
      </c>
      <c r="AT174" s="96">
        <v>0</v>
      </c>
      <c r="AU174" s="96">
        <v>237.62954999999999</v>
      </c>
      <c r="AV174" s="96">
        <v>39.446689999999997</v>
      </c>
      <c r="AW174" s="96">
        <v>208.38588000000001</v>
      </c>
      <c r="AX174" s="96">
        <v>0</v>
      </c>
      <c r="AY174" s="96">
        <v>247.83257</v>
      </c>
      <c r="AZ174" s="96">
        <v>27.983000000000001</v>
      </c>
      <c r="BA174" s="96">
        <v>209.04246000000003</v>
      </c>
      <c r="BB174" s="96">
        <v>0</v>
      </c>
      <c r="BC174" s="96">
        <v>237.02546000000001</v>
      </c>
    </row>
    <row r="175" spans="11:55" x14ac:dyDescent="0.3">
      <c r="K175" s="92"/>
      <c r="L175" s="92" t="s">
        <v>325</v>
      </c>
      <c r="M175" s="96">
        <v>273.70198000000005</v>
      </c>
      <c r="N175" s="96">
        <v>618.50382999999999</v>
      </c>
      <c r="O175" s="96">
        <v>0</v>
      </c>
      <c r="P175" s="96">
        <v>892.20581000000004</v>
      </c>
      <c r="Q175" s="96">
        <v>260.60235</v>
      </c>
      <c r="R175" s="96">
        <v>589.09756999999991</v>
      </c>
      <c r="S175" s="96">
        <v>0</v>
      </c>
      <c r="T175" s="96">
        <v>849.69991999999991</v>
      </c>
      <c r="U175" s="96">
        <v>296.55748</v>
      </c>
      <c r="V175" s="96">
        <v>534.05345</v>
      </c>
      <c r="W175" s="96">
        <v>0</v>
      </c>
      <c r="X175" s="96">
        <v>830.61092999999994</v>
      </c>
      <c r="Y175" s="96">
        <v>319.54359999999997</v>
      </c>
      <c r="Z175" s="96">
        <v>328.96463</v>
      </c>
      <c r="AA175" s="96">
        <v>0</v>
      </c>
      <c r="AB175" s="96">
        <v>648.50823000000003</v>
      </c>
      <c r="AC175" s="96">
        <v>388.93407999999994</v>
      </c>
      <c r="AD175" s="96">
        <v>262.49293999999998</v>
      </c>
      <c r="AE175" s="96">
        <v>0</v>
      </c>
      <c r="AF175" s="96">
        <v>651.42701999999997</v>
      </c>
      <c r="AG175" s="96">
        <v>367.59296999999992</v>
      </c>
      <c r="AH175" s="96">
        <v>242.22198999999998</v>
      </c>
      <c r="AI175" s="96">
        <v>0</v>
      </c>
      <c r="AJ175" s="96">
        <v>609.81495999999993</v>
      </c>
      <c r="AK175" s="96">
        <v>379.68479000000002</v>
      </c>
      <c r="AL175" s="96">
        <v>225.91148000000001</v>
      </c>
      <c r="AM175" s="96">
        <v>605.59627</v>
      </c>
      <c r="AN175" s="96">
        <v>382.73991999999993</v>
      </c>
      <c r="AO175" s="96">
        <v>108.85148</v>
      </c>
      <c r="AP175" s="96">
        <v>0</v>
      </c>
      <c r="AQ175" s="96">
        <v>491.59139999999991</v>
      </c>
      <c r="AR175" s="96">
        <v>425.56538</v>
      </c>
      <c r="AS175" s="96">
        <v>78.614630000000005</v>
      </c>
      <c r="AT175" s="96">
        <v>0</v>
      </c>
      <c r="AU175" s="96">
        <v>504.18000999999998</v>
      </c>
      <c r="AV175" s="96">
        <v>380.94362000000007</v>
      </c>
      <c r="AW175" s="96">
        <v>73.787349999999989</v>
      </c>
      <c r="AX175" s="96">
        <v>0</v>
      </c>
      <c r="AY175" s="96">
        <v>454.73097000000001</v>
      </c>
      <c r="AZ175" s="96">
        <v>404.97664999999995</v>
      </c>
      <c r="BA175" s="96">
        <v>68.485249999999979</v>
      </c>
      <c r="BB175" s="96">
        <v>0</v>
      </c>
      <c r="BC175" s="96">
        <v>473.46189999999996</v>
      </c>
    </row>
    <row r="176" spans="11:55" x14ac:dyDescent="0.3">
      <c r="K176" s="92"/>
      <c r="L176" s="92" t="s">
        <v>328</v>
      </c>
      <c r="M176" s="96">
        <v>362.95893999999993</v>
      </c>
      <c r="N176" s="96">
        <v>5578.0465599999998</v>
      </c>
      <c r="O176" s="96">
        <v>0</v>
      </c>
      <c r="P176" s="96">
        <v>5941.0055000000002</v>
      </c>
      <c r="Q176" s="96">
        <v>354.55304999999993</v>
      </c>
      <c r="R176" s="96">
        <v>5212.4867799999993</v>
      </c>
      <c r="S176" s="96">
        <v>0</v>
      </c>
      <c r="T176" s="96">
        <v>5567.0398299999988</v>
      </c>
      <c r="U176" s="96">
        <v>405.80853000000013</v>
      </c>
      <c r="V176" s="96">
        <v>4987.5444899999984</v>
      </c>
      <c r="W176" s="96">
        <v>0</v>
      </c>
      <c r="X176" s="96">
        <v>5393.3530199999987</v>
      </c>
      <c r="Y176" s="96">
        <v>428.58319</v>
      </c>
      <c r="Z176" s="96">
        <v>4562.5255800000004</v>
      </c>
      <c r="AA176" s="96">
        <v>0</v>
      </c>
      <c r="AB176" s="96">
        <v>4991.1087700000007</v>
      </c>
      <c r="AC176" s="96">
        <v>396.01369000000005</v>
      </c>
      <c r="AD176" s="96">
        <v>4161.5317499999992</v>
      </c>
      <c r="AE176" s="96">
        <v>0</v>
      </c>
      <c r="AF176" s="96">
        <v>4557.5454399999999</v>
      </c>
      <c r="AG176" s="96">
        <v>408.02683000000002</v>
      </c>
      <c r="AH176" s="96">
        <v>3775.3911000000003</v>
      </c>
      <c r="AI176" s="96">
        <v>0</v>
      </c>
      <c r="AJ176" s="96">
        <v>4183.4179300000005</v>
      </c>
      <c r="AK176" s="96">
        <v>448.82196999999996</v>
      </c>
      <c r="AL176" s="96">
        <v>3428.4373399999999</v>
      </c>
      <c r="AM176" s="96">
        <v>3877.2593100000004</v>
      </c>
      <c r="AN176" s="96">
        <v>656.51568999999995</v>
      </c>
      <c r="AO176" s="96">
        <v>3452.8823499999994</v>
      </c>
      <c r="AP176" s="96">
        <v>0</v>
      </c>
      <c r="AQ176" s="96">
        <v>4109.39804</v>
      </c>
      <c r="AR176" s="96">
        <v>716.19827000000021</v>
      </c>
      <c r="AS176" s="96">
        <v>3844.8159300000007</v>
      </c>
      <c r="AT176" s="96">
        <v>0</v>
      </c>
      <c r="AU176" s="96">
        <v>4561.0142000000014</v>
      </c>
      <c r="AV176" s="96">
        <v>642.35341000000017</v>
      </c>
      <c r="AW176" s="96">
        <v>3754.3344400000001</v>
      </c>
      <c r="AX176" s="96">
        <v>0</v>
      </c>
      <c r="AY176" s="96">
        <v>4396.6878499999993</v>
      </c>
      <c r="AZ176" s="96">
        <v>656.75034000000005</v>
      </c>
      <c r="BA176" s="96">
        <v>3492.3547899999999</v>
      </c>
      <c r="BB176" s="96">
        <v>0</v>
      </c>
      <c r="BC176" s="96">
        <v>4149.1051299999999</v>
      </c>
    </row>
    <row r="177" spans="11:55" x14ac:dyDescent="0.3">
      <c r="K177" s="92"/>
      <c r="L177" s="92" t="s">
        <v>334</v>
      </c>
      <c r="M177" s="96">
        <v>324.08622000000003</v>
      </c>
      <c r="N177" s="96">
        <v>1112.5363199999999</v>
      </c>
      <c r="O177" s="96">
        <v>0</v>
      </c>
      <c r="P177" s="96">
        <v>1436.6225399999998</v>
      </c>
      <c r="Q177" s="96">
        <v>345.00028000000003</v>
      </c>
      <c r="R177" s="96">
        <v>1080.1249599999999</v>
      </c>
      <c r="S177" s="96">
        <v>0</v>
      </c>
      <c r="T177" s="96">
        <v>1425.1252400000001</v>
      </c>
      <c r="U177" s="96">
        <v>365.67859000000004</v>
      </c>
      <c r="V177" s="96">
        <v>960.61855999999989</v>
      </c>
      <c r="W177" s="96">
        <v>0</v>
      </c>
      <c r="X177" s="96">
        <v>1326.2971499999999</v>
      </c>
      <c r="Y177" s="96">
        <v>351.00669999999997</v>
      </c>
      <c r="Z177" s="96">
        <v>924.24460999999997</v>
      </c>
      <c r="AA177" s="96">
        <v>0</v>
      </c>
      <c r="AB177" s="96">
        <v>1275.2513100000001</v>
      </c>
      <c r="AC177" s="96">
        <v>366.33258999999993</v>
      </c>
      <c r="AD177" s="96">
        <v>888.20787999999993</v>
      </c>
      <c r="AE177" s="96">
        <v>0</v>
      </c>
      <c r="AF177" s="96">
        <v>1254.5404699999997</v>
      </c>
      <c r="AG177" s="96">
        <v>373.53626000000003</v>
      </c>
      <c r="AH177" s="96">
        <v>794.96699999999998</v>
      </c>
      <c r="AI177" s="96">
        <v>0</v>
      </c>
      <c r="AJ177" s="96">
        <v>1168.50326</v>
      </c>
      <c r="AK177" s="96">
        <v>410.83506000000006</v>
      </c>
      <c r="AL177" s="96">
        <v>645.38301000000001</v>
      </c>
      <c r="AM177" s="96">
        <v>1056.2180700000001</v>
      </c>
      <c r="AN177" s="96">
        <v>450.74732000000006</v>
      </c>
      <c r="AO177" s="96">
        <v>590.17762000000005</v>
      </c>
      <c r="AP177" s="96">
        <v>0</v>
      </c>
      <c r="AQ177" s="96">
        <v>1040.9249400000001</v>
      </c>
      <c r="AR177" s="96">
        <v>459.72818000000007</v>
      </c>
      <c r="AS177" s="96">
        <v>529.84708000000012</v>
      </c>
      <c r="AT177" s="96">
        <v>0</v>
      </c>
      <c r="AU177" s="96">
        <v>989.57525999999996</v>
      </c>
      <c r="AV177" s="96">
        <v>552.83731999999986</v>
      </c>
      <c r="AW177" s="96">
        <v>430.95173</v>
      </c>
      <c r="AX177" s="96">
        <v>0</v>
      </c>
      <c r="AY177" s="96">
        <v>983.78904999999986</v>
      </c>
      <c r="AZ177" s="96">
        <v>542.60550999999998</v>
      </c>
      <c r="BA177" s="96">
        <v>401.82719000000003</v>
      </c>
      <c r="BB177" s="96">
        <v>0</v>
      </c>
      <c r="BC177" s="96">
        <v>944.43270000000007</v>
      </c>
    </row>
    <row r="178" spans="11:55" x14ac:dyDescent="0.3">
      <c r="K178" s="92"/>
      <c r="L178" s="92"/>
      <c r="M178" s="96"/>
      <c r="N178" s="96"/>
      <c r="O178" s="96"/>
      <c r="P178" s="96"/>
      <c r="Q178" s="96"/>
      <c r="R178" s="96"/>
      <c r="S178" s="96"/>
      <c r="T178" s="96"/>
      <c r="U178" s="96"/>
      <c r="V178" s="96"/>
      <c r="W178" s="96"/>
      <c r="X178" s="96"/>
      <c r="Y178" s="96"/>
      <c r="Z178" s="96"/>
      <c r="AA178" s="96"/>
      <c r="AB178" s="96"/>
      <c r="AC178" s="96"/>
      <c r="AD178" s="96"/>
      <c r="AE178" s="96"/>
      <c r="AF178" s="96"/>
      <c r="AG178" s="96"/>
      <c r="AH178" s="96"/>
      <c r="AI178" s="96"/>
      <c r="AJ178" s="96"/>
      <c r="AK178" s="96"/>
      <c r="AL178" s="96"/>
      <c r="AM178" s="96"/>
      <c r="AN178" s="96"/>
      <c r="AO178" s="96"/>
      <c r="AP178" s="96"/>
      <c r="AQ178" s="96"/>
      <c r="AR178" s="96"/>
      <c r="AS178" s="96"/>
      <c r="AT178" s="96"/>
      <c r="AU178" s="96"/>
      <c r="AV178" s="96"/>
      <c r="AW178" s="96"/>
      <c r="AX178" s="96"/>
      <c r="AY178" s="96"/>
      <c r="AZ178" s="96"/>
      <c r="BA178" s="96"/>
      <c r="BB178" s="96"/>
      <c r="BC178" s="96"/>
    </row>
    <row r="179" spans="11:55" x14ac:dyDescent="0.3">
      <c r="K179" s="95" t="s">
        <v>68</v>
      </c>
      <c r="L179" s="95"/>
      <c r="M179" s="96">
        <v>14584.831930000002</v>
      </c>
      <c r="N179" s="96">
        <v>441968.45057999995</v>
      </c>
      <c r="O179" s="96">
        <v>0</v>
      </c>
      <c r="P179" s="96">
        <v>456553.28250999999</v>
      </c>
      <c r="Q179" s="96">
        <v>14663.602979999998</v>
      </c>
      <c r="R179" s="96">
        <v>526529.63622999983</v>
      </c>
      <c r="S179" s="96">
        <v>0</v>
      </c>
      <c r="T179" s="96">
        <v>541193.23920999968</v>
      </c>
      <c r="U179" s="96">
        <v>15054.198789999993</v>
      </c>
      <c r="V179" s="96">
        <v>447362.01044000022</v>
      </c>
      <c r="W179" s="96">
        <v>0</v>
      </c>
      <c r="X179" s="96">
        <v>462416.20923000021</v>
      </c>
      <c r="Y179" s="96">
        <v>14644.124860000004</v>
      </c>
      <c r="Z179" s="96">
        <v>435575.55407000007</v>
      </c>
      <c r="AA179" s="96">
        <v>0</v>
      </c>
      <c r="AB179" s="96">
        <v>450219.67892999999</v>
      </c>
      <c r="AC179" s="96">
        <v>15627.952980000004</v>
      </c>
      <c r="AD179" s="96">
        <v>422660.34061000013</v>
      </c>
      <c r="AE179" s="96">
        <v>0</v>
      </c>
      <c r="AF179" s="96">
        <v>438288.29359000013</v>
      </c>
      <c r="AG179" s="96">
        <v>15835.657250000004</v>
      </c>
      <c r="AH179" s="96">
        <v>393984.37167999992</v>
      </c>
      <c r="AI179" s="96">
        <v>0</v>
      </c>
      <c r="AJ179" s="96">
        <v>409820.02892999997</v>
      </c>
      <c r="AK179" s="96">
        <v>16540.804059999999</v>
      </c>
      <c r="AL179" s="96">
        <v>368621.12502000009</v>
      </c>
      <c r="AM179" s="96">
        <v>385161.92908000003</v>
      </c>
      <c r="AN179" s="96">
        <v>17291.573499999991</v>
      </c>
      <c r="AO179" s="96">
        <v>347721.7446199999</v>
      </c>
      <c r="AP179" s="96">
        <v>0</v>
      </c>
      <c r="AQ179" s="96">
        <v>365013.31811999995</v>
      </c>
      <c r="AR179" s="96">
        <v>17562.835440000003</v>
      </c>
      <c r="AS179" s="96">
        <v>329840.35554000002</v>
      </c>
      <c r="AT179" s="96">
        <v>0</v>
      </c>
      <c r="AU179" s="96">
        <v>347403.19098000001</v>
      </c>
      <c r="AV179" s="96">
        <v>19012.836479999998</v>
      </c>
      <c r="AW179" s="96">
        <v>330186.65266000002</v>
      </c>
      <c r="AX179" s="96">
        <v>0</v>
      </c>
      <c r="AY179" s="96">
        <v>349199.48914000002</v>
      </c>
      <c r="AZ179" s="96">
        <v>20807.667960000002</v>
      </c>
      <c r="BA179" s="96">
        <v>426627.08135000005</v>
      </c>
      <c r="BB179" s="96">
        <v>0</v>
      </c>
      <c r="BC179" s="96">
        <v>447434.74930999993</v>
      </c>
    </row>
    <row r="180" spans="11:55" x14ac:dyDescent="0.3">
      <c r="K180" s="92"/>
      <c r="L180" s="92" t="s">
        <v>68</v>
      </c>
      <c r="M180" s="96">
        <v>4083.1800300000009</v>
      </c>
      <c r="N180" s="96">
        <v>360309.4879699999</v>
      </c>
      <c r="O180" s="96">
        <v>0</v>
      </c>
      <c r="P180" s="96">
        <v>364392.66799999995</v>
      </c>
      <c r="Q180" s="96">
        <v>4106.5427199999976</v>
      </c>
      <c r="R180" s="96">
        <v>452650.15436999983</v>
      </c>
      <c r="S180" s="96">
        <v>0</v>
      </c>
      <c r="T180" s="96">
        <v>456756.6970899998</v>
      </c>
      <c r="U180" s="96">
        <v>4132.6703199999947</v>
      </c>
      <c r="V180" s="96">
        <v>375370.60718000028</v>
      </c>
      <c r="W180" s="96">
        <v>0</v>
      </c>
      <c r="X180" s="96">
        <v>379503.27750000026</v>
      </c>
      <c r="Y180" s="96">
        <v>3939.6765800000021</v>
      </c>
      <c r="Z180" s="96">
        <v>364968.49080000003</v>
      </c>
      <c r="AA180" s="96">
        <v>0</v>
      </c>
      <c r="AB180" s="96">
        <v>368908.16738</v>
      </c>
      <c r="AC180" s="96">
        <v>3941.5550800000024</v>
      </c>
      <c r="AD180" s="96">
        <v>357769.35189000011</v>
      </c>
      <c r="AE180" s="96">
        <v>0</v>
      </c>
      <c r="AF180" s="96">
        <v>361710.90697000007</v>
      </c>
      <c r="AG180" s="96">
        <v>3902.7422900000038</v>
      </c>
      <c r="AH180" s="96">
        <v>334866.29132000002</v>
      </c>
      <c r="AI180" s="96">
        <v>0</v>
      </c>
      <c r="AJ180" s="96">
        <v>338769.03361000004</v>
      </c>
      <c r="AK180" s="96">
        <v>4160.4688899999974</v>
      </c>
      <c r="AL180" s="96">
        <v>323313.42159000004</v>
      </c>
      <c r="AM180" s="96">
        <v>327473.89048</v>
      </c>
      <c r="AN180" s="96">
        <v>4306.4526199999991</v>
      </c>
      <c r="AO180" s="96">
        <v>306951.87909</v>
      </c>
      <c r="AP180" s="96">
        <v>0</v>
      </c>
      <c r="AQ180" s="96">
        <v>311258.33171</v>
      </c>
      <c r="AR180" s="96">
        <v>4323.8798700000025</v>
      </c>
      <c r="AS180" s="96">
        <v>291755.57867000002</v>
      </c>
      <c r="AT180" s="96">
        <v>0</v>
      </c>
      <c r="AU180" s="96">
        <v>296079.45854000002</v>
      </c>
      <c r="AV180" s="96">
        <v>4501.919429999999</v>
      </c>
      <c r="AW180" s="96">
        <v>293734.23968</v>
      </c>
      <c r="AX180" s="96">
        <v>0</v>
      </c>
      <c r="AY180" s="96">
        <v>298236.15911000001</v>
      </c>
      <c r="AZ180" s="96">
        <v>4936.7210000000023</v>
      </c>
      <c r="BA180" s="96">
        <v>394368.36673000001</v>
      </c>
      <c r="BB180" s="96">
        <v>0</v>
      </c>
      <c r="BC180" s="96">
        <v>399305.08773000003</v>
      </c>
    </row>
    <row r="181" spans="11:55" x14ac:dyDescent="0.3">
      <c r="K181" s="92"/>
      <c r="L181" s="92" t="s">
        <v>137</v>
      </c>
      <c r="M181" s="96">
        <v>387.34638000000001</v>
      </c>
      <c r="N181" s="96">
        <v>1741.60312</v>
      </c>
      <c r="O181" s="96">
        <v>0</v>
      </c>
      <c r="P181" s="96">
        <v>2128.9495000000002</v>
      </c>
      <c r="Q181" s="96">
        <v>395.54850999999996</v>
      </c>
      <c r="R181" s="96">
        <v>2107.4850799999995</v>
      </c>
      <c r="S181" s="96">
        <v>0</v>
      </c>
      <c r="T181" s="96">
        <v>2503.0335899999995</v>
      </c>
      <c r="U181" s="96">
        <v>495.17818</v>
      </c>
      <c r="V181" s="96">
        <v>1606.9004500000001</v>
      </c>
      <c r="W181" s="96">
        <v>0</v>
      </c>
      <c r="X181" s="96">
        <v>2102.0786300000004</v>
      </c>
      <c r="Y181" s="96">
        <v>430.53959999999984</v>
      </c>
      <c r="Z181" s="96">
        <v>1527.02827</v>
      </c>
      <c r="AA181" s="96">
        <v>0</v>
      </c>
      <c r="AB181" s="96">
        <v>1957.5678699999999</v>
      </c>
      <c r="AC181" s="96">
        <v>429.11464000000001</v>
      </c>
      <c r="AD181" s="96">
        <v>1442.4254699999997</v>
      </c>
      <c r="AE181" s="96">
        <v>0</v>
      </c>
      <c r="AF181" s="96">
        <v>1871.5401099999999</v>
      </c>
      <c r="AG181" s="96">
        <v>392.53580000000011</v>
      </c>
      <c r="AH181" s="96">
        <v>1399.7808499999999</v>
      </c>
      <c r="AI181" s="96">
        <v>0</v>
      </c>
      <c r="AJ181" s="96">
        <v>1792.31665</v>
      </c>
      <c r="AK181" s="96">
        <v>423.19130000000001</v>
      </c>
      <c r="AL181" s="96">
        <v>1152.75028</v>
      </c>
      <c r="AM181" s="96">
        <v>1575.9415799999999</v>
      </c>
      <c r="AN181" s="96">
        <v>455.14711</v>
      </c>
      <c r="AO181" s="96">
        <v>1010.6584799999998</v>
      </c>
      <c r="AP181" s="96">
        <v>0</v>
      </c>
      <c r="AQ181" s="96">
        <v>1465.8055899999999</v>
      </c>
      <c r="AR181" s="96">
        <v>450.68205</v>
      </c>
      <c r="AS181" s="96">
        <v>911.00963999999988</v>
      </c>
      <c r="AT181" s="96">
        <v>0</v>
      </c>
      <c r="AU181" s="96">
        <v>1361.6916899999999</v>
      </c>
      <c r="AV181" s="96">
        <v>535.13743999999997</v>
      </c>
      <c r="AW181" s="96">
        <v>781.26972000000001</v>
      </c>
      <c r="AX181" s="96">
        <v>0</v>
      </c>
      <c r="AY181" s="96">
        <v>1316.40716</v>
      </c>
      <c r="AZ181" s="96">
        <v>628.66876999999999</v>
      </c>
      <c r="BA181" s="96">
        <v>636.28170000000011</v>
      </c>
      <c r="BB181" s="96">
        <v>0</v>
      </c>
      <c r="BC181" s="96">
        <v>1264.95047</v>
      </c>
    </row>
    <row r="182" spans="11:55" x14ac:dyDescent="0.3">
      <c r="K182" s="92"/>
      <c r="L182" s="92" t="s">
        <v>150</v>
      </c>
      <c r="M182" s="96">
        <v>661.82475000000011</v>
      </c>
      <c r="N182" s="96">
        <v>4533.80879</v>
      </c>
      <c r="O182" s="96">
        <v>0</v>
      </c>
      <c r="P182" s="96">
        <v>5195.6335399999998</v>
      </c>
      <c r="Q182" s="96">
        <v>685.31643999999994</v>
      </c>
      <c r="R182" s="96">
        <v>4552.7657099999997</v>
      </c>
      <c r="S182" s="96">
        <v>0</v>
      </c>
      <c r="T182" s="96">
        <v>5238.0821500000002</v>
      </c>
      <c r="U182" s="96">
        <v>745.45832999999993</v>
      </c>
      <c r="V182" s="96">
        <v>3801.1750099999999</v>
      </c>
      <c r="W182" s="96">
        <v>0</v>
      </c>
      <c r="X182" s="96">
        <v>4546.6333399999994</v>
      </c>
      <c r="Y182" s="96">
        <v>850.74078999999995</v>
      </c>
      <c r="Z182" s="96">
        <v>3369.1604900000002</v>
      </c>
      <c r="AA182" s="96">
        <v>0</v>
      </c>
      <c r="AB182" s="96">
        <v>4219.90128</v>
      </c>
      <c r="AC182" s="96">
        <v>898.56145999999967</v>
      </c>
      <c r="AD182" s="96">
        <v>2900.5409600000003</v>
      </c>
      <c r="AE182" s="96">
        <v>0</v>
      </c>
      <c r="AF182" s="96">
        <v>3799.1024199999997</v>
      </c>
      <c r="AG182" s="96">
        <v>890.15051000000028</v>
      </c>
      <c r="AH182" s="96">
        <v>2608.7988100000007</v>
      </c>
      <c r="AI182" s="96">
        <v>0</v>
      </c>
      <c r="AJ182" s="96">
        <v>3498.9493200000006</v>
      </c>
      <c r="AK182" s="96">
        <v>1120.8184899999999</v>
      </c>
      <c r="AL182" s="96">
        <v>2250.3887600000003</v>
      </c>
      <c r="AM182" s="96">
        <v>3371.2072500000004</v>
      </c>
      <c r="AN182" s="96">
        <v>1161.5355699999998</v>
      </c>
      <c r="AO182" s="96">
        <v>2142.6380800000002</v>
      </c>
      <c r="AP182" s="96">
        <v>0</v>
      </c>
      <c r="AQ182" s="96">
        <v>3304.1736499999997</v>
      </c>
      <c r="AR182" s="96">
        <v>1182.9746699999998</v>
      </c>
      <c r="AS182" s="96">
        <v>1831.7812399999998</v>
      </c>
      <c r="AT182" s="96">
        <v>0</v>
      </c>
      <c r="AU182" s="96">
        <v>3014.7559099999999</v>
      </c>
      <c r="AV182" s="96">
        <v>1308.2847599999998</v>
      </c>
      <c r="AW182" s="96">
        <v>1719.5522799999997</v>
      </c>
      <c r="AX182" s="96">
        <v>0</v>
      </c>
      <c r="AY182" s="96">
        <v>3027.837039999999</v>
      </c>
      <c r="AZ182" s="96">
        <v>1363.5587599999997</v>
      </c>
      <c r="BA182" s="96">
        <v>1671.27405</v>
      </c>
      <c r="BB182" s="96">
        <v>0</v>
      </c>
      <c r="BC182" s="96">
        <v>3034.8328099999994</v>
      </c>
    </row>
    <row r="183" spans="11:55" x14ac:dyDescent="0.3">
      <c r="K183" s="92"/>
      <c r="L183" s="92" t="s">
        <v>161</v>
      </c>
      <c r="M183" s="96">
        <v>17.368959999999998</v>
      </c>
      <c r="N183" s="96">
        <v>1038.9229800000001</v>
      </c>
      <c r="O183" s="96">
        <v>0</v>
      </c>
      <c r="P183" s="96">
        <v>1056.2919399999998</v>
      </c>
      <c r="Q183" s="96">
        <v>14.939299999999999</v>
      </c>
      <c r="R183" s="96">
        <v>1202.2659699999999</v>
      </c>
      <c r="S183" s="96">
        <v>0</v>
      </c>
      <c r="T183" s="96">
        <v>1217.2052699999999</v>
      </c>
      <c r="U183" s="96">
        <v>19.646710000000002</v>
      </c>
      <c r="V183" s="96">
        <v>1466.2248800000002</v>
      </c>
      <c r="W183" s="96">
        <v>0</v>
      </c>
      <c r="X183" s="96">
        <v>1485.8715900000002</v>
      </c>
      <c r="Y183" s="96">
        <v>26.497460000000007</v>
      </c>
      <c r="Z183" s="96">
        <v>1108.65131</v>
      </c>
      <c r="AA183" s="96">
        <v>0</v>
      </c>
      <c r="AB183" s="96">
        <v>1135.14877</v>
      </c>
      <c r="AC183" s="96">
        <v>128.23108999999999</v>
      </c>
      <c r="AD183" s="96">
        <v>983.93827999999996</v>
      </c>
      <c r="AE183" s="96">
        <v>0</v>
      </c>
      <c r="AF183" s="96">
        <v>1112.1693699999998</v>
      </c>
      <c r="AG183" s="96">
        <v>137.08694</v>
      </c>
      <c r="AH183" s="96">
        <v>879.98705999999993</v>
      </c>
      <c r="AI183" s="96">
        <v>0</v>
      </c>
      <c r="AJ183" s="96">
        <v>1017.074</v>
      </c>
      <c r="AK183" s="96">
        <v>133.51746</v>
      </c>
      <c r="AL183" s="96">
        <v>789.65390000000002</v>
      </c>
      <c r="AM183" s="96">
        <v>923.17135999999994</v>
      </c>
      <c r="AN183" s="96">
        <v>156.78486999999998</v>
      </c>
      <c r="AO183" s="96">
        <v>897.25032999999985</v>
      </c>
      <c r="AP183" s="96">
        <v>0</v>
      </c>
      <c r="AQ183" s="96">
        <v>1054.0352</v>
      </c>
      <c r="AR183" s="96">
        <v>226.67665000000002</v>
      </c>
      <c r="AS183" s="96">
        <v>570.04277000000002</v>
      </c>
      <c r="AT183" s="96">
        <v>0</v>
      </c>
      <c r="AU183" s="96">
        <v>796.71942000000013</v>
      </c>
      <c r="AV183" s="96">
        <v>236.81630999999996</v>
      </c>
      <c r="AW183" s="96">
        <v>637.62612999999999</v>
      </c>
      <c r="AX183" s="96">
        <v>0</v>
      </c>
      <c r="AY183" s="96">
        <v>874.44243999999992</v>
      </c>
      <c r="AZ183" s="96">
        <v>231.92051999999998</v>
      </c>
      <c r="BA183" s="96">
        <v>701.78818000000001</v>
      </c>
      <c r="BB183" s="96">
        <v>0</v>
      </c>
      <c r="BC183" s="96">
        <v>933.70870000000002</v>
      </c>
    </row>
    <row r="184" spans="11:55" x14ac:dyDescent="0.3">
      <c r="K184" s="92"/>
      <c r="L184" s="92" t="s">
        <v>163</v>
      </c>
      <c r="M184" s="96">
        <v>134.38503</v>
      </c>
      <c r="N184" s="96">
        <v>603.22354999999993</v>
      </c>
      <c r="O184" s="96">
        <v>0</v>
      </c>
      <c r="P184" s="96">
        <v>737.60857999999996</v>
      </c>
      <c r="Q184" s="96">
        <v>136.98117999999999</v>
      </c>
      <c r="R184" s="96">
        <v>603.72188000000006</v>
      </c>
      <c r="S184" s="96">
        <v>0</v>
      </c>
      <c r="T184" s="96">
        <v>740.70306000000005</v>
      </c>
      <c r="U184" s="96">
        <v>213.56581999999997</v>
      </c>
      <c r="V184" s="96">
        <v>644.6671399999999</v>
      </c>
      <c r="W184" s="96">
        <v>0</v>
      </c>
      <c r="X184" s="96">
        <v>858.23295999999982</v>
      </c>
      <c r="Y184" s="96">
        <v>165.46553000000003</v>
      </c>
      <c r="Z184" s="96">
        <v>644.55168999999989</v>
      </c>
      <c r="AA184" s="96">
        <v>0</v>
      </c>
      <c r="AB184" s="96">
        <v>810.01721999999995</v>
      </c>
      <c r="AC184" s="96">
        <v>148.96803</v>
      </c>
      <c r="AD184" s="96">
        <v>563.02201000000002</v>
      </c>
      <c r="AE184" s="96">
        <v>0</v>
      </c>
      <c r="AF184" s="96">
        <v>711.99004000000002</v>
      </c>
      <c r="AG184" s="96">
        <v>124.47260999999999</v>
      </c>
      <c r="AH184" s="96">
        <v>577.81383999999991</v>
      </c>
      <c r="AI184" s="96">
        <v>0</v>
      </c>
      <c r="AJ184" s="96">
        <v>702.28644999999995</v>
      </c>
      <c r="AK184" s="96">
        <v>140.70204999999999</v>
      </c>
      <c r="AL184" s="96">
        <v>485.57914999999997</v>
      </c>
      <c r="AM184" s="96">
        <v>626.2811999999999</v>
      </c>
      <c r="AN184" s="96">
        <v>134.26429999999999</v>
      </c>
      <c r="AO184" s="96">
        <v>456.17124999999999</v>
      </c>
      <c r="AP184" s="96">
        <v>0</v>
      </c>
      <c r="AQ184" s="96">
        <v>590.43555000000003</v>
      </c>
      <c r="AR184" s="96">
        <v>131.48847000000004</v>
      </c>
      <c r="AS184" s="96">
        <v>457.02459999999996</v>
      </c>
      <c r="AT184" s="96">
        <v>0</v>
      </c>
      <c r="AU184" s="96">
        <v>588.51307000000008</v>
      </c>
      <c r="AV184" s="96">
        <v>122.5492</v>
      </c>
      <c r="AW184" s="96">
        <v>494.12295999999998</v>
      </c>
      <c r="AX184" s="96">
        <v>0</v>
      </c>
      <c r="AY184" s="96">
        <v>616.67216000000008</v>
      </c>
      <c r="AZ184" s="96">
        <v>144.53589000000002</v>
      </c>
      <c r="BA184" s="96">
        <v>432.94641000000001</v>
      </c>
      <c r="BB184" s="96">
        <v>0</v>
      </c>
      <c r="BC184" s="96">
        <v>577.48230000000001</v>
      </c>
    </row>
    <row r="185" spans="11:55" x14ac:dyDescent="0.3">
      <c r="K185" s="92"/>
      <c r="L185" s="92" t="s">
        <v>175</v>
      </c>
      <c r="M185" s="96">
        <v>68.104889999999997</v>
      </c>
      <c r="N185" s="96">
        <v>731.48593999999991</v>
      </c>
      <c r="O185" s="96">
        <v>0</v>
      </c>
      <c r="P185" s="96">
        <v>799.59082999999998</v>
      </c>
      <c r="Q185" s="96">
        <v>72.631359999999987</v>
      </c>
      <c r="R185" s="96">
        <v>708.96183999999994</v>
      </c>
      <c r="S185" s="96">
        <v>0</v>
      </c>
      <c r="T185" s="96">
        <v>781.59319999999991</v>
      </c>
      <c r="U185" s="96">
        <v>79.370350000000002</v>
      </c>
      <c r="V185" s="96">
        <v>669.49950999999999</v>
      </c>
      <c r="W185" s="96">
        <v>0</v>
      </c>
      <c r="X185" s="96">
        <v>748.86986000000002</v>
      </c>
      <c r="Y185" s="96">
        <v>83.676150000000007</v>
      </c>
      <c r="Z185" s="96">
        <v>611.00063999999986</v>
      </c>
      <c r="AA185" s="96">
        <v>0</v>
      </c>
      <c r="AB185" s="96">
        <v>694.67678999999987</v>
      </c>
      <c r="AC185" s="96">
        <v>87.670369999999991</v>
      </c>
      <c r="AD185" s="96">
        <v>586.10566999999992</v>
      </c>
      <c r="AE185" s="96">
        <v>0</v>
      </c>
      <c r="AF185" s="96">
        <v>673.77603999999997</v>
      </c>
      <c r="AG185" s="96">
        <v>90.701739999999972</v>
      </c>
      <c r="AH185" s="96">
        <v>571.4526699999999</v>
      </c>
      <c r="AI185" s="96">
        <v>0</v>
      </c>
      <c r="AJ185" s="96">
        <v>662.15440999999987</v>
      </c>
      <c r="AK185" s="96">
        <v>106.39117999999999</v>
      </c>
      <c r="AL185" s="96">
        <v>531.09818000000007</v>
      </c>
      <c r="AM185" s="96">
        <v>637.48936000000015</v>
      </c>
      <c r="AN185" s="96">
        <v>72.747309999999999</v>
      </c>
      <c r="AO185" s="96">
        <v>449.17198999999999</v>
      </c>
      <c r="AP185" s="96">
        <v>0</v>
      </c>
      <c r="AQ185" s="96">
        <v>521.91930000000002</v>
      </c>
      <c r="AR185" s="96">
        <v>126.18558999999999</v>
      </c>
      <c r="AS185" s="96">
        <v>388.45644999999996</v>
      </c>
      <c r="AT185" s="96">
        <v>0</v>
      </c>
      <c r="AU185" s="96">
        <v>514.64203999999995</v>
      </c>
      <c r="AV185" s="96">
        <v>138.03519</v>
      </c>
      <c r="AW185" s="96">
        <v>345.92412999999999</v>
      </c>
      <c r="AX185" s="96">
        <v>0</v>
      </c>
      <c r="AY185" s="96">
        <v>483.95931999999999</v>
      </c>
      <c r="AZ185" s="96">
        <v>166.67325999999997</v>
      </c>
      <c r="BA185" s="96">
        <v>350.81052</v>
      </c>
      <c r="BB185" s="96">
        <v>0</v>
      </c>
      <c r="BC185" s="96">
        <v>517.48378000000002</v>
      </c>
    </row>
    <row r="186" spans="11:55" x14ac:dyDescent="0.3">
      <c r="K186" s="92"/>
      <c r="L186" s="92" t="s">
        <v>183</v>
      </c>
      <c r="M186" s="96">
        <v>1295.7000099999998</v>
      </c>
      <c r="N186" s="96">
        <v>8859.7741500000011</v>
      </c>
      <c r="O186" s="96">
        <v>0</v>
      </c>
      <c r="P186" s="96">
        <v>10155.47416</v>
      </c>
      <c r="Q186" s="96">
        <v>1269.2810099999997</v>
      </c>
      <c r="R186" s="96">
        <v>9652.9483600000021</v>
      </c>
      <c r="S186" s="96">
        <v>0</v>
      </c>
      <c r="T186" s="96">
        <v>10922.229370000001</v>
      </c>
      <c r="U186" s="96">
        <v>1252.53414</v>
      </c>
      <c r="V186" s="96">
        <v>8635.9062800000011</v>
      </c>
      <c r="W186" s="96">
        <v>0</v>
      </c>
      <c r="X186" s="96">
        <v>9888.4404200000008</v>
      </c>
      <c r="Y186" s="96">
        <v>1255.3001200000008</v>
      </c>
      <c r="Z186" s="96">
        <v>7843.1009299999987</v>
      </c>
      <c r="AA186" s="96">
        <v>0</v>
      </c>
      <c r="AB186" s="96">
        <v>9098.4010499999986</v>
      </c>
      <c r="AC186" s="96">
        <v>1431.2963299999999</v>
      </c>
      <c r="AD186" s="96">
        <v>7070.8341400000008</v>
      </c>
      <c r="AE186" s="96">
        <v>0</v>
      </c>
      <c r="AF186" s="96">
        <v>8502.1304700000001</v>
      </c>
      <c r="AG186" s="96">
        <v>1592.7366299999987</v>
      </c>
      <c r="AH186" s="96">
        <v>6015.7751900000012</v>
      </c>
      <c r="AI186" s="96">
        <v>0</v>
      </c>
      <c r="AJ186" s="96">
        <v>7608.5118200000006</v>
      </c>
      <c r="AK186" s="96">
        <v>1608.339650000001</v>
      </c>
      <c r="AL186" s="96">
        <v>5209.6785300000001</v>
      </c>
      <c r="AM186" s="96">
        <v>6818.0181800000018</v>
      </c>
      <c r="AN186" s="96">
        <v>1685.1343900000002</v>
      </c>
      <c r="AO186" s="96">
        <v>4530.1918299999979</v>
      </c>
      <c r="AP186" s="96">
        <v>0</v>
      </c>
      <c r="AQ186" s="96">
        <v>6215.326219999999</v>
      </c>
      <c r="AR186" s="96">
        <v>1882.1442100000004</v>
      </c>
      <c r="AS186" s="96">
        <v>4587.3920500000004</v>
      </c>
      <c r="AT186" s="96">
        <v>0</v>
      </c>
      <c r="AU186" s="96">
        <v>6469.5362600000008</v>
      </c>
      <c r="AV186" s="96">
        <v>1914.1891700000003</v>
      </c>
      <c r="AW186" s="96">
        <v>4330.2346099999995</v>
      </c>
      <c r="AX186" s="96">
        <v>0</v>
      </c>
      <c r="AY186" s="96">
        <v>6244.4237799999992</v>
      </c>
      <c r="AZ186" s="96">
        <v>1992.6789300000007</v>
      </c>
      <c r="BA186" s="96">
        <v>4140.1396499999992</v>
      </c>
      <c r="BB186" s="96">
        <v>0</v>
      </c>
      <c r="BC186" s="96">
        <v>6132.8185800000001</v>
      </c>
    </row>
    <row r="187" spans="11:55" x14ac:dyDescent="0.3">
      <c r="K187" s="92"/>
      <c r="L187" s="92" t="s">
        <v>258</v>
      </c>
      <c r="M187" s="96">
        <v>1395.5566199999998</v>
      </c>
      <c r="N187" s="96">
        <v>8617.6065599999984</v>
      </c>
      <c r="O187" s="96">
        <v>0</v>
      </c>
      <c r="P187" s="96">
        <v>10013.16318</v>
      </c>
      <c r="Q187" s="96">
        <v>1432.2509399999999</v>
      </c>
      <c r="R187" s="96">
        <v>8391.6308100000024</v>
      </c>
      <c r="S187" s="96">
        <v>0</v>
      </c>
      <c r="T187" s="96">
        <v>9823.8817500000023</v>
      </c>
      <c r="U187" s="96">
        <v>1545.4464600000006</v>
      </c>
      <c r="V187" s="96">
        <v>7963.6001300000007</v>
      </c>
      <c r="W187" s="96">
        <v>0</v>
      </c>
      <c r="X187" s="96">
        <v>9509.0465900000017</v>
      </c>
      <c r="Y187" s="96">
        <v>1582.8881300000003</v>
      </c>
      <c r="Z187" s="96">
        <v>7095.6567900000027</v>
      </c>
      <c r="AA187" s="96">
        <v>0</v>
      </c>
      <c r="AB187" s="96">
        <v>8678.5449200000039</v>
      </c>
      <c r="AC187" s="96">
        <v>1616.4649399999996</v>
      </c>
      <c r="AD187" s="96">
        <v>7011.5187200000018</v>
      </c>
      <c r="AE187" s="96">
        <v>0</v>
      </c>
      <c r="AF187" s="96">
        <v>8627.9836600000017</v>
      </c>
      <c r="AG187" s="96">
        <v>1666.9968800000004</v>
      </c>
      <c r="AH187" s="96">
        <v>6103.4296299999996</v>
      </c>
      <c r="AI187" s="96">
        <v>0</v>
      </c>
      <c r="AJ187" s="96">
        <v>7770.4265100000011</v>
      </c>
      <c r="AK187" s="96">
        <v>1705.7543399999997</v>
      </c>
      <c r="AL187" s="96">
        <v>4949.3605000000016</v>
      </c>
      <c r="AM187" s="96">
        <v>6655.1148400000011</v>
      </c>
      <c r="AN187" s="96">
        <v>1690.5778999999995</v>
      </c>
      <c r="AO187" s="96">
        <v>4861.7652699999999</v>
      </c>
      <c r="AP187" s="96">
        <v>0</v>
      </c>
      <c r="AQ187" s="96">
        <v>6552.3431699999992</v>
      </c>
      <c r="AR187" s="96">
        <v>1679.86088</v>
      </c>
      <c r="AS187" s="96">
        <v>4612.5561500000003</v>
      </c>
      <c r="AT187" s="96">
        <v>0</v>
      </c>
      <c r="AU187" s="96">
        <v>6292.4170299999996</v>
      </c>
      <c r="AV187" s="96">
        <v>1741.3963500000007</v>
      </c>
      <c r="AW187" s="96">
        <v>4478.0630499999997</v>
      </c>
      <c r="AX187" s="96">
        <v>0</v>
      </c>
      <c r="AY187" s="96">
        <v>6219.4594000000006</v>
      </c>
      <c r="AZ187" s="96">
        <v>1972.7220300000008</v>
      </c>
      <c r="BA187" s="96">
        <v>3857.2447999999995</v>
      </c>
      <c r="BB187" s="96">
        <v>0</v>
      </c>
      <c r="BC187" s="96">
        <v>5829.9668300000003</v>
      </c>
    </row>
    <row r="188" spans="11:55" x14ac:dyDescent="0.3">
      <c r="K188" s="92"/>
      <c r="L188" s="92" t="s">
        <v>259</v>
      </c>
      <c r="M188" s="96">
        <v>248.12187000000003</v>
      </c>
      <c r="N188" s="96">
        <v>2143.9852700000001</v>
      </c>
      <c r="O188" s="96">
        <v>0</v>
      </c>
      <c r="P188" s="96">
        <v>2392.1071400000001</v>
      </c>
      <c r="Q188" s="96">
        <v>247.73758999999995</v>
      </c>
      <c r="R188" s="96">
        <v>1870.5599000000004</v>
      </c>
      <c r="S188" s="96">
        <v>0</v>
      </c>
      <c r="T188" s="96">
        <v>2118.2974900000004</v>
      </c>
      <c r="U188" s="96">
        <v>209.06511</v>
      </c>
      <c r="V188" s="96">
        <v>1856.2129000000004</v>
      </c>
      <c r="W188" s="96">
        <v>0</v>
      </c>
      <c r="X188" s="96">
        <v>2065.2780100000004</v>
      </c>
      <c r="Y188" s="96">
        <v>171.82362000000003</v>
      </c>
      <c r="Z188" s="96">
        <v>1798.0705499999999</v>
      </c>
      <c r="AA188" s="96">
        <v>0</v>
      </c>
      <c r="AB188" s="96">
        <v>1969.89417</v>
      </c>
      <c r="AC188" s="96">
        <v>170.62509999999997</v>
      </c>
      <c r="AD188" s="96">
        <v>1595.6194499999999</v>
      </c>
      <c r="AE188" s="96">
        <v>0</v>
      </c>
      <c r="AF188" s="96">
        <v>1766.2445499999999</v>
      </c>
      <c r="AG188" s="96">
        <v>165.98049999999998</v>
      </c>
      <c r="AH188" s="96">
        <v>1408.67553</v>
      </c>
      <c r="AI188" s="96">
        <v>0</v>
      </c>
      <c r="AJ188" s="96">
        <v>1574.6560300000001</v>
      </c>
      <c r="AK188" s="96">
        <v>157.73272999999998</v>
      </c>
      <c r="AL188" s="96">
        <v>1130.8087399999999</v>
      </c>
      <c r="AM188" s="96">
        <v>1288.5414699999999</v>
      </c>
      <c r="AN188" s="96">
        <v>171.35763000000006</v>
      </c>
      <c r="AO188" s="96">
        <v>987.21779000000004</v>
      </c>
      <c r="AP188" s="96">
        <v>0</v>
      </c>
      <c r="AQ188" s="96">
        <v>1158.5754199999999</v>
      </c>
      <c r="AR188" s="96">
        <v>216.18041999999997</v>
      </c>
      <c r="AS188" s="96">
        <v>825.59871999999996</v>
      </c>
      <c r="AT188" s="96">
        <v>0</v>
      </c>
      <c r="AU188" s="96">
        <v>1041.7791399999999</v>
      </c>
      <c r="AV188" s="96">
        <v>353.16506000000004</v>
      </c>
      <c r="AW188" s="96">
        <v>753.48583000000008</v>
      </c>
      <c r="AX188" s="96">
        <v>0</v>
      </c>
      <c r="AY188" s="96">
        <v>1106.6508900000001</v>
      </c>
      <c r="AZ188" s="96">
        <v>329.41351000000003</v>
      </c>
      <c r="BA188" s="96">
        <v>652.6261300000001</v>
      </c>
      <c r="BB188" s="96">
        <v>0</v>
      </c>
      <c r="BC188" s="96">
        <v>982.03964000000008</v>
      </c>
    </row>
    <row r="189" spans="11:55" x14ac:dyDescent="0.3">
      <c r="K189" s="92"/>
      <c r="L189" s="92" t="s">
        <v>263</v>
      </c>
      <c r="M189" s="96">
        <v>633.53169999999977</v>
      </c>
      <c r="N189" s="96">
        <v>4241.1360300000006</v>
      </c>
      <c r="O189" s="96">
        <v>0</v>
      </c>
      <c r="P189" s="96">
        <v>4874.6677300000001</v>
      </c>
      <c r="Q189" s="96">
        <v>646.80536000000006</v>
      </c>
      <c r="R189" s="96">
        <v>4086.440270000001</v>
      </c>
      <c r="S189" s="96">
        <v>0</v>
      </c>
      <c r="T189" s="96">
        <v>4733.2456300000013</v>
      </c>
      <c r="U189" s="96">
        <v>668.13632000000007</v>
      </c>
      <c r="V189" s="96">
        <v>4263.1180599999998</v>
      </c>
      <c r="W189" s="96">
        <v>0</v>
      </c>
      <c r="X189" s="96">
        <v>4931.2543800000003</v>
      </c>
      <c r="Y189" s="96">
        <v>650.45793000000003</v>
      </c>
      <c r="Z189" s="96">
        <v>3685.1078000000007</v>
      </c>
      <c r="AA189" s="96">
        <v>0</v>
      </c>
      <c r="AB189" s="96">
        <v>4335.5657300000003</v>
      </c>
      <c r="AC189" s="96">
        <v>667.22606999999994</v>
      </c>
      <c r="AD189" s="96">
        <v>3542.0413699999995</v>
      </c>
      <c r="AE189" s="96">
        <v>0</v>
      </c>
      <c r="AF189" s="96">
        <v>4209.2674399999996</v>
      </c>
      <c r="AG189" s="96">
        <v>634.52502000000015</v>
      </c>
      <c r="AH189" s="96">
        <v>3120.0803700000001</v>
      </c>
      <c r="AI189" s="96">
        <v>0</v>
      </c>
      <c r="AJ189" s="96">
        <v>3754.6053900000002</v>
      </c>
      <c r="AK189" s="96">
        <v>722.40377999999998</v>
      </c>
      <c r="AL189" s="96">
        <v>2561.5251300000004</v>
      </c>
      <c r="AM189" s="96">
        <v>3283.9289100000001</v>
      </c>
      <c r="AN189" s="96">
        <v>744.34883000000002</v>
      </c>
      <c r="AO189" s="96">
        <v>2497.5702999999999</v>
      </c>
      <c r="AP189" s="96">
        <v>0</v>
      </c>
      <c r="AQ189" s="96">
        <v>3241.9191299999998</v>
      </c>
      <c r="AR189" s="96">
        <v>788.24323999999967</v>
      </c>
      <c r="AS189" s="96">
        <v>2570.68968</v>
      </c>
      <c r="AT189" s="96">
        <v>0</v>
      </c>
      <c r="AU189" s="96">
        <v>3358.9329199999997</v>
      </c>
      <c r="AV189" s="96">
        <v>1193.76748</v>
      </c>
      <c r="AW189" s="96">
        <v>1868.2649599999997</v>
      </c>
      <c r="AX189" s="96">
        <v>0</v>
      </c>
      <c r="AY189" s="96">
        <v>3062.0324399999995</v>
      </c>
      <c r="AZ189" s="96">
        <v>1210.5235500000001</v>
      </c>
      <c r="BA189" s="96">
        <v>1647.3528900000001</v>
      </c>
      <c r="BB189" s="96">
        <v>0</v>
      </c>
      <c r="BC189" s="96">
        <v>2857.87644</v>
      </c>
    </row>
    <row r="190" spans="11:55" x14ac:dyDescent="0.3">
      <c r="K190" s="92"/>
      <c r="L190" s="92" t="s">
        <v>302</v>
      </c>
      <c r="M190" s="96">
        <v>789.08838000000014</v>
      </c>
      <c r="N190" s="96">
        <v>3951.440450000001</v>
      </c>
      <c r="O190" s="96">
        <v>0</v>
      </c>
      <c r="P190" s="96">
        <v>4740.5288300000011</v>
      </c>
      <c r="Q190" s="96">
        <v>802.78424000000007</v>
      </c>
      <c r="R190" s="96">
        <v>4435.8117599999996</v>
      </c>
      <c r="S190" s="96">
        <v>0</v>
      </c>
      <c r="T190" s="96">
        <v>5238.5959999999995</v>
      </c>
      <c r="U190" s="96">
        <v>796.37641999999994</v>
      </c>
      <c r="V190" s="96">
        <v>4509.3324399999983</v>
      </c>
      <c r="W190" s="96">
        <v>0</v>
      </c>
      <c r="X190" s="96">
        <v>5305.7088599999988</v>
      </c>
      <c r="Y190" s="96">
        <v>739.94669999999985</v>
      </c>
      <c r="Z190" s="96">
        <v>3856.6453800000008</v>
      </c>
      <c r="AA190" s="96">
        <v>0</v>
      </c>
      <c r="AB190" s="96">
        <v>4596.5920800000013</v>
      </c>
      <c r="AC190" s="96">
        <v>787.30949999999962</v>
      </c>
      <c r="AD190" s="96">
        <v>3285.3739399999999</v>
      </c>
      <c r="AE190" s="96">
        <v>0</v>
      </c>
      <c r="AF190" s="96">
        <v>4072.6834399999993</v>
      </c>
      <c r="AG190" s="96">
        <v>853.4033300000001</v>
      </c>
      <c r="AH190" s="96">
        <v>2859.3589799999995</v>
      </c>
      <c r="AI190" s="96">
        <v>0</v>
      </c>
      <c r="AJ190" s="96">
        <v>3712.7623099999996</v>
      </c>
      <c r="AK190" s="96">
        <v>849.33911999999998</v>
      </c>
      <c r="AL190" s="96">
        <v>2439.34087</v>
      </c>
      <c r="AM190" s="96">
        <v>3288.6799900000001</v>
      </c>
      <c r="AN190" s="96">
        <v>929.61748999999963</v>
      </c>
      <c r="AO190" s="96">
        <v>2170.1825900000003</v>
      </c>
      <c r="AP190" s="96">
        <v>0</v>
      </c>
      <c r="AQ190" s="96">
        <v>3099.80008</v>
      </c>
      <c r="AR190" s="96">
        <v>995.26679000000024</v>
      </c>
      <c r="AS190" s="96">
        <v>2085.3201100000001</v>
      </c>
      <c r="AT190" s="96">
        <v>0</v>
      </c>
      <c r="AU190" s="96">
        <v>3080.5868999999998</v>
      </c>
      <c r="AV190" s="96">
        <v>1083.1048699999999</v>
      </c>
      <c r="AW190" s="96">
        <v>2207.8131500000004</v>
      </c>
      <c r="AX190" s="96">
        <v>0</v>
      </c>
      <c r="AY190" s="96">
        <v>3290.9180200000005</v>
      </c>
      <c r="AZ190" s="96">
        <v>1151.1129899999999</v>
      </c>
      <c r="BA190" s="96">
        <v>2224.0942899999995</v>
      </c>
      <c r="BB190" s="96">
        <v>0</v>
      </c>
      <c r="BC190" s="96">
        <v>3375.2072799999992</v>
      </c>
    </row>
    <row r="191" spans="11:55" x14ac:dyDescent="0.3">
      <c r="K191" s="92"/>
      <c r="L191" s="92" t="s">
        <v>303</v>
      </c>
      <c r="M191" s="96">
        <v>1001.9703600000004</v>
      </c>
      <c r="N191" s="96">
        <v>20731.441550000003</v>
      </c>
      <c r="O191" s="96">
        <v>0</v>
      </c>
      <c r="P191" s="96">
        <v>21733.411910000003</v>
      </c>
      <c r="Q191" s="96">
        <v>876.87226999999973</v>
      </c>
      <c r="R191" s="96">
        <v>11750.17972</v>
      </c>
      <c r="S191" s="96">
        <v>0</v>
      </c>
      <c r="T191" s="96">
        <v>12627.05199</v>
      </c>
      <c r="U191" s="96">
        <v>813.82365999999934</v>
      </c>
      <c r="V191" s="96">
        <v>12529.180070000004</v>
      </c>
      <c r="W191" s="96">
        <v>0</v>
      </c>
      <c r="X191" s="96">
        <v>13343.003730000004</v>
      </c>
      <c r="Y191" s="96">
        <v>846.02036999999984</v>
      </c>
      <c r="Z191" s="96">
        <v>17015.214900000003</v>
      </c>
      <c r="AA191" s="96">
        <v>0</v>
      </c>
      <c r="AB191" s="96">
        <v>17861.235270000005</v>
      </c>
      <c r="AC191" s="96">
        <v>1220.0217900000005</v>
      </c>
      <c r="AD191" s="96">
        <v>15245.124850000002</v>
      </c>
      <c r="AE191" s="96">
        <v>0</v>
      </c>
      <c r="AF191" s="96">
        <v>16465.146640000003</v>
      </c>
      <c r="AG191" s="96">
        <v>1097.91362</v>
      </c>
      <c r="AH191" s="96">
        <v>14740.031239999998</v>
      </c>
      <c r="AI191" s="96">
        <v>0</v>
      </c>
      <c r="AJ191" s="96">
        <v>15837.94486</v>
      </c>
      <c r="AK191" s="96">
        <v>1202.8289599999996</v>
      </c>
      <c r="AL191" s="96">
        <v>7843.9935000000032</v>
      </c>
      <c r="AM191" s="96">
        <v>9046.822460000003</v>
      </c>
      <c r="AN191" s="96">
        <v>1293.0819500000002</v>
      </c>
      <c r="AO191" s="96">
        <v>7056.0257099999999</v>
      </c>
      <c r="AP191" s="96">
        <v>0</v>
      </c>
      <c r="AQ191" s="96">
        <v>8349.1076599999997</v>
      </c>
      <c r="AR191" s="96">
        <v>1142.6363999999999</v>
      </c>
      <c r="AS191" s="96">
        <v>6461.2909</v>
      </c>
      <c r="AT191" s="96">
        <v>0</v>
      </c>
      <c r="AU191" s="96">
        <v>7603.9272999999994</v>
      </c>
      <c r="AV191" s="96">
        <v>1227.0915499999999</v>
      </c>
      <c r="AW191" s="96">
        <v>6386.6963399999986</v>
      </c>
      <c r="AX191" s="96">
        <v>0</v>
      </c>
      <c r="AY191" s="96">
        <v>7613.7878899999987</v>
      </c>
      <c r="AZ191" s="96">
        <v>1358.7195800000002</v>
      </c>
      <c r="BA191" s="96">
        <v>4544.0467100000005</v>
      </c>
      <c r="BB191" s="96">
        <v>0</v>
      </c>
      <c r="BC191" s="96">
        <v>5902.7662900000005</v>
      </c>
    </row>
    <row r="192" spans="11:55" x14ac:dyDescent="0.3">
      <c r="K192" s="92"/>
      <c r="L192" s="92" t="s">
        <v>361</v>
      </c>
      <c r="M192" s="96">
        <v>2032.6708699999999</v>
      </c>
      <c r="N192" s="96">
        <v>13860.487080000008</v>
      </c>
      <c r="O192" s="96">
        <v>0</v>
      </c>
      <c r="P192" s="96">
        <v>15893.157950000006</v>
      </c>
      <c r="Q192" s="96">
        <v>2034.7858000000006</v>
      </c>
      <c r="R192" s="96">
        <v>14117.308280000001</v>
      </c>
      <c r="S192" s="96">
        <v>0</v>
      </c>
      <c r="T192" s="96">
        <v>16152.094080000003</v>
      </c>
      <c r="U192" s="96">
        <v>2049.4634000000005</v>
      </c>
      <c r="V192" s="96">
        <v>14029.158470000002</v>
      </c>
      <c r="W192" s="96">
        <v>0</v>
      </c>
      <c r="X192" s="96">
        <v>16078.621870000003</v>
      </c>
      <c r="Y192" s="96">
        <v>1948.6164600000011</v>
      </c>
      <c r="Z192" s="96">
        <v>12815.177399999999</v>
      </c>
      <c r="AA192" s="96">
        <v>0</v>
      </c>
      <c r="AB192" s="96">
        <v>14763.79386</v>
      </c>
      <c r="AC192" s="96">
        <v>2066.2291099999998</v>
      </c>
      <c r="AD192" s="96">
        <v>12203.131270000002</v>
      </c>
      <c r="AE192" s="96">
        <v>0</v>
      </c>
      <c r="AF192" s="96">
        <v>14269.36038</v>
      </c>
      <c r="AG192" s="96">
        <v>2205.4944600000008</v>
      </c>
      <c r="AH192" s="96">
        <v>10828.056419999997</v>
      </c>
      <c r="AI192" s="96">
        <v>0</v>
      </c>
      <c r="AJ192" s="96">
        <v>13033.550879999999</v>
      </c>
      <c r="AK192" s="96">
        <v>2358.6112400000002</v>
      </c>
      <c r="AL192" s="96">
        <v>8768.4191500000015</v>
      </c>
      <c r="AM192" s="96">
        <v>11127.030390000004</v>
      </c>
      <c r="AN192" s="96">
        <v>2676.5661700000005</v>
      </c>
      <c r="AO192" s="96">
        <v>7000.5455600000032</v>
      </c>
      <c r="AP192" s="96">
        <v>0</v>
      </c>
      <c r="AQ192" s="96">
        <v>9677.1117300000042</v>
      </c>
      <c r="AR192" s="96">
        <v>2594.1644600000004</v>
      </c>
      <c r="AS192" s="96">
        <v>6589.8671499999991</v>
      </c>
      <c r="AT192" s="96">
        <v>0</v>
      </c>
      <c r="AU192" s="96">
        <v>9184.03161</v>
      </c>
      <c r="AV192" s="96">
        <v>2804.1979899999992</v>
      </c>
      <c r="AW192" s="96">
        <v>5836.819669999999</v>
      </c>
      <c r="AX192" s="96">
        <v>0</v>
      </c>
      <c r="AY192" s="96">
        <v>8641.0176599999977</v>
      </c>
      <c r="AZ192" s="96">
        <v>3233.8900799999997</v>
      </c>
      <c r="BA192" s="96">
        <v>5767.224919999996</v>
      </c>
      <c r="BB192" s="96">
        <v>0</v>
      </c>
      <c r="BC192" s="96">
        <v>9001.1149999999961</v>
      </c>
    </row>
    <row r="193" spans="11:55" x14ac:dyDescent="0.3">
      <c r="K193" s="92"/>
      <c r="L193" s="92" t="s">
        <v>362</v>
      </c>
      <c r="M193" s="96">
        <v>120.30335000000001</v>
      </c>
      <c r="N193" s="96">
        <v>667.56865000000005</v>
      </c>
      <c r="O193" s="96">
        <v>0</v>
      </c>
      <c r="P193" s="96">
        <v>787.87199999999996</v>
      </c>
      <c r="Q193" s="96">
        <v>129.09407000000002</v>
      </c>
      <c r="R193" s="96">
        <v>615.25820999999996</v>
      </c>
      <c r="S193" s="96">
        <v>0</v>
      </c>
      <c r="T193" s="96">
        <v>744.35228000000006</v>
      </c>
      <c r="U193" s="96">
        <v>115.07078</v>
      </c>
      <c r="V193" s="96">
        <v>583.36842000000001</v>
      </c>
      <c r="W193" s="96">
        <v>0</v>
      </c>
      <c r="X193" s="96">
        <v>698.43920000000003</v>
      </c>
      <c r="Y193" s="96">
        <v>104.26254999999999</v>
      </c>
      <c r="Z193" s="96">
        <v>619.21665000000007</v>
      </c>
      <c r="AA193" s="96">
        <v>0</v>
      </c>
      <c r="AB193" s="96">
        <v>723.47919999999999</v>
      </c>
      <c r="AC193" s="96">
        <v>93.343640000000008</v>
      </c>
      <c r="AD193" s="96">
        <v>569.49793</v>
      </c>
      <c r="AE193" s="96">
        <v>0</v>
      </c>
      <c r="AF193" s="96">
        <v>662.84157000000005</v>
      </c>
      <c r="AG193" s="96">
        <v>90.560150000000007</v>
      </c>
      <c r="AH193" s="96">
        <v>565.48761999999999</v>
      </c>
      <c r="AI193" s="96">
        <v>0</v>
      </c>
      <c r="AJ193" s="96">
        <v>656.04777000000001</v>
      </c>
      <c r="AK193" s="96">
        <v>68.132469999999998</v>
      </c>
      <c r="AL193" s="96">
        <v>409.83019999999993</v>
      </c>
      <c r="AM193" s="96">
        <v>477.96267000000006</v>
      </c>
      <c r="AN193" s="96">
        <v>71.86126999999999</v>
      </c>
      <c r="AO193" s="96">
        <v>313.12754999999999</v>
      </c>
      <c r="AP193" s="96">
        <v>0</v>
      </c>
      <c r="AQ193" s="96">
        <v>384.98882000000003</v>
      </c>
      <c r="AR193" s="96">
        <v>61.127859999999998</v>
      </c>
      <c r="AS193" s="96">
        <v>283.31398000000002</v>
      </c>
      <c r="AT193" s="96">
        <v>0</v>
      </c>
      <c r="AU193" s="96">
        <v>344.44184000000001</v>
      </c>
      <c r="AV193" s="96">
        <v>51.049459999999989</v>
      </c>
      <c r="AW193" s="96">
        <v>297.72553999999997</v>
      </c>
      <c r="AX193" s="96">
        <v>0</v>
      </c>
      <c r="AY193" s="96">
        <v>348.77499999999998</v>
      </c>
      <c r="AZ193" s="96">
        <v>50.2348</v>
      </c>
      <c r="BA193" s="96">
        <v>276.59089</v>
      </c>
      <c r="BB193" s="96">
        <v>0</v>
      </c>
      <c r="BC193" s="96">
        <v>326.82569000000001</v>
      </c>
    </row>
    <row r="194" spans="11:55" x14ac:dyDescent="0.3">
      <c r="K194" s="92"/>
      <c r="L194" s="92" t="s">
        <v>378</v>
      </c>
      <c r="M194" s="96">
        <v>962.85280999999986</v>
      </c>
      <c r="N194" s="96">
        <v>5297.3885499999997</v>
      </c>
      <c r="O194" s="96">
        <v>0</v>
      </c>
      <c r="P194" s="96">
        <v>6260.2413599999991</v>
      </c>
      <c r="Q194" s="96">
        <v>890.51147999999989</v>
      </c>
      <c r="R194" s="96">
        <v>5159.5599300000003</v>
      </c>
      <c r="S194" s="96">
        <v>0</v>
      </c>
      <c r="T194" s="96">
        <v>6050.0714100000005</v>
      </c>
      <c r="U194" s="96">
        <v>984.7504600000002</v>
      </c>
      <c r="V194" s="96">
        <v>5021.0163999999986</v>
      </c>
      <c r="W194" s="96">
        <v>0</v>
      </c>
      <c r="X194" s="96">
        <v>6005.7668599999988</v>
      </c>
      <c r="Y194" s="96">
        <v>896.6803799999999</v>
      </c>
      <c r="Z194" s="96">
        <v>4583.0941800000001</v>
      </c>
      <c r="AA194" s="96">
        <v>0</v>
      </c>
      <c r="AB194" s="96">
        <v>5479.7745599999998</v>
      </c>
      <c r="AC194" s="96">
        <v>915.46259999999984</v>
      </c>
      <c r="AD194" s="96">
        <v>4095.1614299999992</v>
      </c>
      <c r="AE194" s="96">
        <v>0</v>
      </c>
      <c r="AF194" s="96">
        <v>5010.624029999999</v>
      </c>
      <c r="AG194" s="96">
        <v>947.59195999999986</v>
      </c>
      <c r="AH194" s="96">
        <v>3980.1077999999993</v>
      </c>
      <c r="AI194" s="96">
        <v>0</v>
      </c>
      <c r="AJ194" s="96">
        <v>4927.6997599999995</v>
      </c>
      <c r="AK194" s="96">
        <v>830.34166999999991</v>
      </c>
      <c r="AL194" s="96">
        <v>3653.2967699999995</v>
      </c>
      <c r="AM194" s="96">
        <v>4483.6384399999997</v>
      </c>
      <c r="AN194" s="96">
        <v>799.01268000000005</v>
      </c>
      <c r="AO194" s="96">
        <v>3439.4092199999982</v>
      </c>
      <c r="AP194" s="96">
        <v>0</v>
      </c>
      <c r="AQ194" s="96">
        <v>4238.4218999999985</v>
      </c>
      <c r="AR194" s="96">
        <v>810.74901999999986</v>
      </c>
      <c r="AS194" s="96">
        <v>3347.4377000000004</v>
      </c>
      <c r="AT194" s="96">
        <v>0</v>
      </c>
      <c r="AU194" s="96">
        <v>4158.1867200000006</v>
      </c>
      <c r="AV194" s="96">
        <v>865.86415000000022</v>
      </c>
      <c r="AW194" s="96">
        <v>3996.7448300000005</v>
      </c>
      <c r="AX194" s="96">
        <v>0</v>
      </c>
      <c r="AY194" s="96">
        <v>4862.6089800000009</v>
      </c>
      <c r="AZ194" s="96">
        <v>1043.7281299999997</v>
      </c>
      <c r="BA194" s="96">
        <v>3063.7034399999998</v>
      </c>
      <c r="BB194" s="96">
        <v>0</v>
      </c>
      <c r="BC194" s="96">
        <v>4107.4315699999997</v>
      </c>
    </row>
    <row r="195" spans="11:55" x14ac:dyDescent="0.3">
      <c r="K195" s="92"/>
      <c r="L195" s="92" t="s">
        <v>392</v>
      </c>
      <c r="M195" s="96">
        <v>752.82591999999966</v>
      </c>
      <c r="N195" s="96">
        <v>4639.0899400000017</v>
      </c>
      <c r="O195" s="96">
        <v>0</v>
      </c>
      <c r="P195" s="96">
        <v>5391.9158600000001</v>
      </c>
      <c r="Q195" s="96">
        <v>921.52071000000012</v>
      </c>
      <c r="R195" s="96">
        <v>4624.5841400000008</v>
      </c>
      <c r="S195" s="96">
        <v>0</v>
      </c>
      <c r="T195" s="96">
        <v>5546.1048500000006</v>
      </c>
      <c r="U195" s="96">
        <v>933.64233000000013</v>
      </c>
      <c r="V195" s="96">
        <v>4412.0430999999999</v>
      </c>
      <c r="W195" s="96">
        <v>0</v>
      </c>
      <c r="X195" s="96">
        <v>5345.6854299999995</v>
      </c>
      <c r="Y195" s="96">
        <v>951.53248999999983</v>
      </c>
      <c r="Z195" s="96">
        <v>4035.3862899999995</v>
      </c>
      <c r="AA195" s="96">
        <v>0</v>
      </c>
      <c r="AB195" s="96">
        <v>4986.9187799999991</v>
      </c>
      <c r="AC195" s="96">
        <v>1025.8732300000001</v>
      </c>
      <c r="AD195" s="96">
        <v>3796.6532299999994</v>
      </c>
      <c r="AE195" s="96">
        <v>0</v>
      </c>
      <c r="AF195" s="96">
        <v>4822.5264599999991</v>
      </c>
      <c r="AG195" s="96">
        <v>1042.7648100000001</v>
      </c>
      <c r="AH195" s="96">
        <v>3459.2443500000008</v>
      </c>
      <c r="AI195" s="96">
        <v>0</v>
      </c>
      <c r="AJ195" s="96">
        <v>4502.0091600000014</v>
      </c>
      <c r="AK195" s="96">
        <v>952.23072999999988</v>
      </c>
      <c r="AL195" s="96">
        <v>3131.9797699999995</v>
      </c>
      <c r="AM195" s="96">
        <v>4084.2105000000001</v>
      </c>
      <c r="AN195" s="96">
        <v>943.08341000000019</v>
      </c>
      <c r="AO195" s="96">
        <v>2957.9395799999998</v>
      </c>
      <c r="AP195" s="96">
        <v>0</v>
      </c>
      <c r="AQ195" s="96">
        <v>3901.0229899999999</v>
      </c>
      <c r="AR195" s="96">
        <v>950.57485999999994</v>
      </c>
      <c r="AS195" s="96">
        <v>2562.9957300000001</v>
      </c>
      <c r="AT195" s="96">
        <v>0</v>
      </c>
      <c r="AU195" s="96">
        <v>3513.5705899999998</v>
      </c>
      <c r="AV195" s="96">
        <v>936.26806999999997</v>
      </c>
      <c r="AW195" s="96">
        <v>2318.0697800000003</v>
      </c>
      <c r="AX195" s="96">
        <v>0</v>
      </c>
      <c r="AY195" s="96">
        <v>3254.3378500000003</v>
      </c>
      <c r="AZ195" s="96">
        <v>992.56615999999997</v>
      </c>
      <c r="BA195" s="96">
        <v>2292.59004</v>
      </c>
      <c r="BB195" s="96">
        <v>0</v>
      </c>
      <c r="BC195" s="96">
        <v>3285.1562000000004</v>
      </c>
    </row>
    <row r="196" spans="11:55" x14ac:dyDescent="0.3">
      <c r="K196" s="92"/>
      <c r="L196" s="92"/>
      <c r="M196" s="96"/>
      <c r="N196" s="96"/>
      <c r="O196" s="96"/>
      <c r="P196" s="96"/>
      <c r="Q196" s="96"/>
      <c r="R196" s="96"/>
      <c r="S196" s="96"/>
      <c r="T196" s="96"/>
      <c r="U196" s="96"/>
      <c r="V196" s="96"/>
      <c r="W196" s="96"/>
      <c r="X196" s="96"/>
      <c r="Y196" s="96"/>
      <c r="Z196" s="96"/>
      <c r="AA196" s="96"/>
      <c r="AB196" s="96"/>
      <c r="AC196" s="96"/>
      <c r="AD196" s="96"/>
      <c r="AE196" s="96"/>
      <c r="AF196" s="96"/>
      <c r="AG196" s="96"/>
      <c r="AH196" s="96"/>
      <c r="AI196" s="96"/>
      <c r="AJ196" s="96"/>
      <c r="AK196" s="96"/>
      <c r="AL196" s="96"/>
      <c r="AM196" s="96"/>
      <c r="AN196" s="96"/>
      <c r="AO196" s="96"/>
      <c r="AP196" s="96"/>
      <c r="AQ196" s="96"/>
      <c r="AR196" s="96"/>
      <c r="AS196" s="96"/>
      <c r="AT196" s="96"/>
      <c r="AU196" s="96"/>
      <c r="AV196" s="96"/>
      <c r="AW196" s="96"/>
      <c r="AX196" s="96"/>
      <c r="AY196" s="96"/>
      <c r="AZ196" s="96"/>
      <c r="BA196" s="96"/>
      <c r="BB196" s="96"/>
      <c r="BC196" s="96"/>
    </row>
    <row r="197" spans="11:55" x14ac:dyDescent="0.3">
      <c r="K197" s="95" t="s">
        <v>69</v>
      </c>
      <c r="L197" s="95"/>
      <c r="M197" s="96">
        <v>956.12101000000007</v>
      </c>
      <c r="N197" s="96">
        <v>4174.9875900000006</v>
      </c>
      <c r="O197" s="96">
        <v>0</v>
      </c>
      <c r="P197" s="96">
        <v>5131.1086000000005</v>
      </c>
      <c r="Q197" s="96">
        <v>949.74022000000014</v>
      </c>
      <c r="R197" s="96">
        <v>4119.0634</v>
      </c>
      <c r="S197" s="96">
        <v>0</v>
      </c>
      <c r="T197" s="96">
        <v>5068.8036199999997</v>
      </c>
      <c r="U197" s="96">
        <v>1180.85592</v>
      </c>
      <c r="V197" s="96">
        <v>4771.3626099999992</v>
      </c>
      <c r="W197" s="96">
        <v>0</v>
      </c>
      <c r="X197" s="96">
        <v>5952.2185300000001</v>
      </c>
      <c r="Y197" s="96">
        <v>1180.9428700000001</v>
      </c>
      <c r="Z197" s="96">
        <v>4802.95417</v>
      </c>
      <c r="AA197" s="96">
        <v>0</v>
      </c>
      <c r="AB197" s="96">
        <v>5983.8970399999998</v>
      </c>
      <c r="AC197" s="96">
        <v>1325.4721599999993</v>
      </c>
      <c r="AD197" s="96">
        <v>4616.2095999999992</v>
      </c>
      <c r="AE197" s="96">
        <v>0</v>
      </c>
      <c r="AF197" s="96">
        <v>5941.6817600000013</v>
      </c>
      <c r="AG197" s="96">
        <v>1398.2980400000001</v>
      </c>
      <c r="AH197" s="96">
        <v>4148.6621400000004</v>
      </c>
      <c r="AI197" s="96">
        <v>0</v>
      </c>
      <c r="AJ197" s="96">
        <v>5546.9601800000009</v>
      </c>
      <c r="AK197" s="96">
        <v>1421.8197900000002</v>
      </c>
      <c r="AL197" s="96">
        <v>3895.8529100000005</v>
      </c>
      <c r="AM197" s="96">
        <v>5317.672700000001</v>
      </c>
      <c r="AN197" s="96">
        <v>1517.3872100000003</v>
      </c>
      <c r="AO197" s="96">
        <v>3138.7639899999999</v>
      </c>
      <c r="AP197" s="96">
        <v>0</v>
      </c>
      <c r="AQ197" s="96">
        <v>4656.1512000000012</v>
      </c>
      <c r="AR197" s="96">
        <v>1405.7507599999999</v>
      </c>
      <c r="AS197" s="96">
        <v>3157.6642699999998</v>
      </c>
      <c r="AT197" s="96">
        <v>0</v>
      </c>
      <c r="AU197" s="96">
        <v>4563.4150300000001</v>
      </c>
      <c r="AV197" s="96">
        <v>1498.7587599999999</v>
      </c>
      <c r="AW197" s="96">
        <v>2235.8599299999996</v>
      </c>
      <c r="AX197" s="96">
        <v>0</v>
      </c>
      <c r="AY197" s="96">
        <v>3734.6186899999998</v>
      </c>
      <c r="AZ197" s="96">
        <v>1513.7918200000001</v>
      </c>
      <c r="BA197" s="96">
        <v>2524.3130100000003</v>
      </c>
      <c r="BB197" s="96">
        <v>0</v>
      </c>
      <c r="BC197" s="96">
        <v>4038.1048299999998</v>
      </c>
    </row>
    <row r="198" spans="11:55" x14ac:dyDescent="0.3">
      <c r="K198" s="92"/>
      <c r="L198" s="92" t="s">
        <v>69</v>
      </c>
      <c r="M198" s="96">
        <v>162.35979000000003</v>
      </c>
      <c r="N198" s="96">
        <v>1805.4265000000003</v>
      </c>
      <c r="O198" s="96">
        <v>0</v>
      </c>
      <c r="P198" s="96">
        <v>1967.7862900000002</v>
      </c>
      <c r="Q198" s="96">
        <v>192.47001000000003</v>
      </c>
      <c r="R198" s="96">
        <v>1998.1621399999999</v>
      </c>
      <c r="S198" s="96">
        <v>0</v>
      </c>
      <c r="T198" s="96">
        <v>2190.6321499999999</v>
      </c>
      <c r="U198" s="96">
        <v>191.88935000000004</v>
      </c>
      <c r="V198" s="96">
        <v>2855.2782900000002</v>
      </c>
      <c r="W198" s="96">
        <v>0</v>
      </c>
      <c r="X198" s="96">
        <v>3047.1676400000006</v>
      </c>
      <c r="Y198" s="96">
        <v>182.40182000000001</v>
      </c>
      <c r="Z198" s="96">
        <v>3002.9960699999997</v>
      </c>
      <c r="AA198" s="96">
        <v>0</v>
      </c>
      <c r="AB198" s="96">
        <v>3185.3978899999997</v>
      </c>
      <c r="AC198" s="96">
        <v>185.12986000000001</v>
      </c>
      <c r="AD198" s="96">
        <v>3018.6229199999998</v>
      </c>
      <c r="AE198" s="96">
        <v>0</v>
      </c>
      <c r="AF198" s="96">
        <v>3203.7527800000003</v>
      </c>
      <c r="AG198" s="96">
        <v>200.75412999999998</v>
      </c>
      <c r="AH198" s="96">
        <v>2575.6252100000006</v>
      </c>
      <c r="AI198" s="96">
        <v>0</v>
      </c>
      <c r="AJ198" s="96">
        <v>2776.3793400000004</v>
      </c>
      <c r="AK198" s="96">
        <v>229.74879000000001</v>
      </c>
      <c r="AL198" s="96">
        <v>2318.9811700000005</v>
      </c>
      <c r="AM198" s="96">
        <v>2548.7299600000006</v>
      </c>
      <c r="AN198" s="96">
        <v>255.4098000000001</v>
      </c>
      <c r="AO198" s="96">
        <v>1745.5048999999999</v>
      </c>
      <c r="AP198" s="96">
        <v>0</v>
      </c>
      <c r="AQ198" s="96">
        <v>2000.9147000000003</v>
      </c>
      <c r="AR198" s="96">
        <v>261.36018999999999</v>
      </c>
      <c r="AS198" s="96">
        <v>2138.4185400000001</v>
      </c>
      <c r="AT198" s="96">
        <v>0</v>
      </c>
      <c r="AU198" s="96">
        <v>2399.77873</v>
      </c>
      <c r="AV198" s="96">
        <v>255.71648999999996</v>
      </c>
      <c r="AW198" s="96">
        <v>1375.0747199999998</v>
      </c>
      <c r="AX198" s="96">
        <v>0</v>
      </c>
      <c r="AY198" s="96">
        <v>1630.7912099999999</v>
      </c>
      <c r="AZ198" s="96">
        <v>267.86228999999997</v>
      </c>
      <c r="BA198" s="96">
        <v>1713.3560600000001</v>
      </c>
      <c r="BB198" s="96">
        <v>0</v>
      </c>
      <c r="BC198" s="96">
        <v>1981.2183500000001</v>
      </c>
    </row>
    <row r="199" spans="11:55" x14ac:dyDescent="0.3">
      <c r="K199" s="92"/>
      <c r="L199" s="92" t="s">
        <v>147</v>
      </c>
      <c r="M199" s="96">
        <v>11.880630000000002</v>
      </c>
      <c r="N199" s="96">
        <v>43.704790000000003</v>
      </c>
      <c r="O199" s="96">
        <v>0</v>
      </c>
      <c r="P199" s="96">
        <v>55.585419999999999</v>
      </c>
      <c r="Q199" s="96">
        <v>12.284030000000001</v>
      </c>
      <c r="R199" s="96">
        <v>46.112409999999997</v>
      </c>
      <c r="S199" s="96">
        <v>0</v>
      </c>
      <c r="T199" s="96">
        <v>58.396439999999998</v>
      </c>
      <c r="U199" s="96">
        <v>13.874039999999999</v>
      </c>
      <c r="V199" s="96">
        <v>43.330829999999999</v>
      </c>
      <c r="W199" s="96">
        <v>0</v>
      </c>
      <c r="X199" s="96">
        <v>57.20487</v>
      </c>
      <c r="Y199" s="96">
        <v>17.94755</v>
      </c>
      <c r="Z199" s="96">
        <v>32.694510000000001</v>
      </c>
      <c r="AA199" s="96">
        <v>0</v>
      </c>
      <c r="AB199" s="96">
        <v>50.642060000000001</v>
      </c>
      <c r="AC199" s="96">
        <v>20.960069999999998</v>
      </c>
      <c r="AD199" s="96">
        <v>24.358070000000001</v>
      </c>
      <c r="AE199" s="96">
        <v>0</v>
      </c>
      <c r="AF199" s="96">
        <v>45.31814</v>
      </c>
      <c r="AG199" s="96">
        <v>15.95157</v>
      </c>
      <c r="AH199" s="96">
        <v>23.312170000000002</v>
      </c>
      <c r="AI199" s="96">
        <v>0</v>
      </c>
      <c r="AJ199" s="96">
        <v>39.263740000000006</v>
      </c>
      <c r="AK199" s="96">
        <v>16.144199999999998</v>
      </c>
      <c r="AL199" s="96">
        <v>18.758150000000001</v>
      </c>
      <c r="AM199" s="96">
        <v>34.902349999999998</v>
      </c>
      <c r="AN199" s="96">
        <v>18.651570000000003</v>
      </c>
      <c r="AO199" s="96">
        <v>0</v>
      </c>
      <c r="AP199" s="96">
        <v>0</v>
      </c>
      <c r="AQ199" s="96">
        <v>18.651570000000003</v>
      </c>
      <c r="AR199" s="96">
        <v>37.403230000000001</v>
      </c>
      <c r="AS199" s="96">
        <v>0</v>
      </c>
      <c r="AT199" s="96">
        <v>0</v>
      </c>
      <c r="AU199" s="96">
        <v>37.403230000000001</v>
      </c>
      <c r="AV199" s="96">
        <v>39.543289999999999</v>
      </c>
      <c r="AW199" s="96">
        <v>0</v>
      </c>
      <c r="AX199" s="96">
        <v>0</v>
      </c>
      <c r="AY199" s="96">
        <v>39.543289999999999</v>
      </c>
      <c r="AZ199" s="96">
        <v>45.994129999999998</v>
      </c>
      <c r="BA199" s="96">
        <v>0</v>
      </c>
      <c r="BB199" s="96">
        <v>0</v>
      </c>
      <c r="BC199" s="96">
        <v>45.994129999999998</v>
      </c>
    </row>
    <row r="200" spans="11:55" x14ac:dyDescent="0.3">
      <c r="K200" s="92"/>
      <c r="L200" s="92" t="s">
        <v>160</v>
      </c>
      <c r="M200" s="96">
        <v>0.96092</v>
      </c>
      <c r="N200" s="96">
        <v>59.859070000000003</v>
      </c>
      <c r="O200" s="96">
        <v>0</v>
      </c>
      <c r="P200" s="96">
        <v>60.819989999999997</v>
      </c>
      <c r="Q200" s="96">
        <v>1.0592699999999999</v>
      </c>
      <c r="R200" s="96">
        <v>59.549080000000004</v>
      </c>
      <c r="S200" s="96">
        <v>0</v>
      </c>
      <c r="T200" s="96">
        <v>60.608350000000002</v>
      </c>
      <c r="U200" s="96">
        <v>0.41663</v>
      </c>
      <c r="V200" s="96">
        <v>57.428660000000001</v>
      </c>
      <c r="W200" s="96">
        <v>0</v>
      </c>
      <c r="X200" s="96">
        <v>57.845289999999999</v>
      </c>
      <c r="Y200" s="96">
        <v>2.0217999999999998</v>
      </c>
      <c r="Z200" s="96">
        <v>64.102029999999999</v>
      </c>
      <c r="AA200" s="96">
        <v>0</v>
      </c>
      <c r="AB200" s="96">
        <v>66.123829999999998</v>
      </c>
      <c r="AC200" s="96">
        <v>0.74114999999999998</v>
      </c>
      <c r="AD200" s="96">
        <v>19.92259</v>
      </c>
      <c r="AE200" s="96">
        <v>0</v>
      </c>
      <c r="AF200" s="96">
        <v>20.663740000000001</v>
      </c>
      <c r="AG200" s="96">
        <v>59.10125</v>
      </c>
      <c r="AH200" s="96">
        <v>0</v>
      </c>
      <c r="AI200" s="96">
        <v>0</v>
      </c>
      <c r="AJ200" s="96">
        <v>59.10125</v>
      </c>
      <c r="AK200" s="96">
        <v>59.915930000000003</v>
      </c>
      <c r="AL200" s="96">
        <v>4.086E-2</v>
      </c>
      <c r="AM200" s="96">
        <v>59.956789999999998</v>
      </c>
      <c r="AN200" s="96">
        <v>66.297030000000007</v>
      </c>
      <c r="AO200" s="96">
        <v>6.719E-2</v>
      </c>
      <c r="AP200" s="96">
        <v>0</v>
      </c>
      <c r="AQ200" s="96">
        <v>66.364220000000017</v>
      </c>
      <c r="AR200" s="96">
        <v>50.719879999999996</v>
      </c>
      <c r="AS200" s="96">
        <v>0.626</v>
      </c>
      <c r="AT200" s="96">
        <v>0</v>
      </c>
      <c r="AU200" s="96">
        <v>51.345879999999994</v>
      </c>
      <c r="AV200" s="96">
        <v>22.847190000000001</v>
      </c>
      <c r="AW200" s="96">
        <v>15.9778</v>
      </c>
      <c r="AX200" s="96">
        <v>0</v>
      </c>
      <c r="AY200" s="96">
        <v>38.824990000000007</v>
      </c>
      <c r="AZ200" s="96">
        <v>39.633159999999997</v>
      </c>
      <c r="BA200" s="96">
        <v>5.8388999999999998</v>
      </c>
      <c r="BB200" s="96">
        <v>0</v>
      </c>
      <c r="BC200" s="96">
        <v>45.472059999999999</v>
      </c>
    </row>
    <row r="201" spans="11:55" x14ac:dyDescent="0.3">
      <c r="K201" s="92"/>
      <c r="L201" s="92" t="s">
        <v>162</v>
      </c>
      <c r="M201" s="96">
        <v>21.630080000000003</v>
      </c>
      <c r="N201" s="96">
        <v>112.36565</v>
      </c>
      <c r="O201" s="96">
        <v>0</v>
      </c>
      <c r="P201" s="96">
        <v>133.99573000000001</v>
      </c>
      <c r="Q201" s="96">
        <v>20.690219999999997</v>
      </c>
      <c r="R201" s="96">
        <v>112.74327000000001</v>
      </c>
      <c r="S201" s="96">
        <v>0</v>
      </c>
      <c r="T201" s="96">
        <v>133.43348999999998</v>
      </c>
      <c r="U201" s="96">
        <v>21.464659999999995</v>
      </c>
      <c r="V201" s="96">
        <v>221.43652000000003</v>
      </c>
      <c r="W201" s="96">
        <v>0</v>
      </c>
      <c r="X201" s="96">
        <v>242.90118000000001</v>
      </c>
      <c r="Y201" s="96">
        <v>23.334029999999998</v>
      </c>
      <c r="Z201" s="96">
        <v>214.00728000000001</v>
      </c>
      <c r="AA201" s="96">
        <v>0</v>
      </c>
      <c r="AB201" s="96">
        <v>237.34130999999999</v>
      </c>
      <c r="AC201" s="96">
        <v>27.874200000000002</v>
      </c>
      <c r="AD201" s="96">
        <v>182.29054000000002</v>
      </c>
      <c r="AE201" s="96">
        <v>0</v>
      </c>
      <c r="AF201" s="96">
        <v>210.16474000000002</v>
      </c>
      <c r="AG201" s="96">
        <v>25.113150000000001</v>
      </c>
      <c r="AH201" s="96">
        <v>171.80071000000001</v>
      </c>
      <c r="AI201" s="96">
        <v>0</v>
      </c>
      <c r="AJ201" s="96">
        <v>196.91386000000003</v>
      </c>
      <c r="AK201" s="96">
        <v>22.802499999999998</v>
      </c>
      <c r="AL201" s="96">
        <v>142.46538999999999</v>
      </c>
      <c r="AM201" s="96">
        <v>165.26788999999999</v>
      </c>
      <c r="AN201" s="96">
        <v>24.943480000000001</v>
      </c>
      <c r="AO201" s="96">
        <v>146.65889000000001</v>
      </c>
      <c r="AP201" s="96">
        <v>0</v>
      </c>
      <c r="AQ201" s="96">
        <v>171.60237000000004</v>
      </c>
      <c r="AR201" s="96">
        <v>25.787099999999999</v>
      </c>
      <c r="AS201" s="96">
        <v>88.820779999999999</v>
      </c>
      <c r="AT201" s="96">
        <v>0</v>
      </c>
      <c r="AU201" s="96">
        <v>114.60788000000001</v>
      </c>
      <c r="AV201" s="96">
        <v>78.585820000000012</v>
      </c>
      <c r="AW201" s="96">
        <v>59.421769999999995</v>
      </c>
      <c r="AX201" s="96">
        <v>0</v>
      </c>
      <c r="AY201" s="96">
        <v>138.00758999999999</v>
      </c>
      <c r="AZ201" s="96">
        <v>73.894700000000014</v>
      </c>
      <c r="BA201" s="96">
        <v>58.502660000000006</v>
      </c>
      <c r="BB201" s="96">
        <v>0</v>
      </c>
      <c r="BC201" s="96">
        <v>132.39736000000002</v>
      </c>
    </row>
    <row r="202" spans="11:55" x14ac:dyDescent="0.3">
      <c r="K202" s="92"/>
      <c r="L202" s="92" t="s">
        <v>178</v>
      </c>
      <c r="M202" s="96">
        <v>127.31166999999999</v>
      </c>
      <c r="N202" s="96">
        <v>223.38138000000001</v>
      </c>
      <c r="O202" s="96">
        <v>0</v>
      </c>
      <c r="P202" s="96">
        <v>350.69304999999997</v>
      </c>
      <c r="Q202" s="96">
        <v>123.79551000000001</v>
      </c>
      <c r="R202" s="96">
        <v>146.10873000000001</v>
      </c>
      <c r="S202" s="96">
        <v>0</v>
      </c>
      <c r="T202" s="96">
        <v>269.90424000000002</v>
      </c>
      <c r="U202" s="96">
        <v>196.32063999999997</v>
      </c>
      <c r="V202" s="96">
        <v>25.785460000000008</v>
      </c>
      <c r="W202" s="96">
        <v>0</v>
      </c>
      <c r="X202" s="96">
        <v>222.10609999999997</v>
      </c>
      <c r="Y202" s="96">
        <v>189.86065999999997</v>
      </c>
      <c r="Z202" s="96">
        <v>15.86041</v>
      </c>
      <c r="AA202" s="96">
        <v>0</v>
      </c>
      <c r="AB202" s="96">
        <v>205.72106999999997</v>
      </c>
      <c r="AC202" s="96">
        <v>187.91740999999996</v>
      </c>
      <c r="AD202" s="96">
        <v>11.27886</v>
      </c>
      <c r="AE202" s="96">
        <v>0</v>
      </c>
      <c r="AF202" s="96">
        <v>199.19626999999997</v>
      </c>
      <c r="AG202" s="96">
        <v>191.78004999999996</v>
      </c>
      <c r="AH202" s="96">
        <v>103.51782</v>
      </c>
      <c r="AI202" s="96">
        <v>0</v>
      </c>
      <c r="AJ202" s="96">
        <v>295.29786999999999</v>
      </c>
      <c r="AK202" s="96">
        <v>189.40921000000006</v>
      </c>
      <c r="AL202" s="96">
        <v>168.26774</v>
      </c>
      <c r="AM202" s="96">
        <v>357.67695000000009</v>
      </c>
      <c r="AN202" s="96">
        <v>193.34314000000001</v>
      </c>
      <c r="AO202" s="96">
        <v>152.51150000000001</v>
      </c>
      <c r="AP202" s="96">
        <v>0</v>
      </c>
      <c r="AQ202" s="96">
        <v>345.85464000000002</v>
      </c>
      <c r="AR202" s="96">
        <v>182.69130999999999</v>
      </c>
      <c r="AS202" s="96">
        <v>44.965919999999997</v>
      </c>
      <c r="AT202" s="96">
        <v>0</v>
      </c>
      <c r="AU202" s="96">
        <v>227.65722999999997</v>
      </c>
      <c r="AV202" s="96">
        <v>189.92495000000002</v>
      </c>
      <c r="AW202" s="96">
        <v>40.562419999999996</v>
      </c>
      <c r="AX202" s="96">
        <v>0</v>
      </c>
      <c r="AY202" s="96">
        <v>230.48737</v>
      </c>
      <c r="AZ202" s="96">
        <v>211.97039000000001</v>
      </c>
      <c r="BA202" s="96">
        <v>45.668860000000002</v>
      </c>
      <c r="BB202" s="96">
        <v>0</v>
      </c>
      <c r="BC202" s="96">
        <v>257.63925</v>
      </c>
    </row>
    <row r="203" spans="11:55" x14ac:dyDescent="0.3">
      <c r="K203" s="92"/>
      <c r="L203" s="92" t="s">
        <v>186</v>
      </c>
      <c r="M203" s="96">
        <v>0</v>
      </c>
      <c r="N203" s="96">
        <v>42.651969999999999</v>
      </c>
      <c r="O203" s="96">
        <v>0</v>
      </c>
      <c r="P203" s="96">
        <v>42.651969999999999</v>
      </c>
      <c r="Q203" s="96">
        <v>0</v>
      </c>
      <c r="R203" s="96">
        <v>41.396769999999997</v>
      </c>
      <c r="S203" s="96">
        <v>0</v>
      </c>
      <c r="T203" s="96">
        <v>41.396769999999997</v>
      </c>
      <c r="U203" s="96">
        <v>0</v>
      </c>
      <c r="V203" s="96">
        <v>45.258749999999999</v>
      </c>
      <c r="W203" s="96">
        <v>0</v>
      </c>
      <c r="X203" s="96">
        <v>45.258749999999999</v>
      </c>
      <c r="Y203" s="96">
        <v>0.14196</v>
      </c>
      <c r="Z203" s="96">
        <v>44.192979999999999</v>
      </c>
      <c r="AA203" s="96">
        <v>0</v>
      </c>
      <c r="AB203" s="96">
        <v>44.334939999999996</v>
      </c>
      <c r="AC203" s="96">
        <v>0.62393999999999994</v>
      </c>
      <c r="AD203" s="96">
        <v>39.012819999999991</v>
      </c>
      <c r="AE203" s="96">
        <v>0</v>
      </c>
      <c r="AF203" s="96">
        <v>39.636759999999995</v>
      </c>
      <c r="AG203" s="96">
        <v>0.46459000000000006</v>
      </c>
      <c r="AH203" s="96">
        <v>48.896740000000008</v>
      </c>
      <c r="AI203" s="96">
        <v>0</v>
      </c>
      <c r="AJ203" s="96">
        <v>49.361330000000002</v>
      </c>
      <c r="AK203" s="96">
        <v>0.87766999999999995</v>
      </c>
      <c r="AL203" s="96">
        <v>43.961070000000007</v>
      </c>
      <c r="AM203" s="96">
        <v>44.838740000000008</v>
      </c>
      <c r="AN203" s="96">
        <v>0.7664200000000001</v>
      </c>
      <c r="AO203" s="96">
        <v>38.060699999999997</v>
      </c>
      <c r="AP203" s="96">
        <v>0</v>
      </c>
      <c r="AQ203" s="96">
        <v>38.827119999999994</v>
      </c>
      <c r="AR203" s="96">
        <v>5.5075799999999999</v>
      </c>
      <c r="AS203" s="96">
        <v>36.932790000000011</v>
      </c>
      <c r="AT203" s="96">
        <v>0</v>
      </c>
      <c r="AU203" s="96">
        <v>42.440370000000009</v>
      </c>
      <c r="AV203" s="96">
        <v>1.0310500000000002</v>
      </c>
      <c r="AW203" s="96">
        <v>41.624180000000003</v>
      </c>
      <c r="AX203" s="96">
        <v>0</v>
      </c>
      <c r="AY203" s="96">
        <v>42.655230000000003</v>
      </c>
      <c r="AZ203" s="96">
        <v>1.3164800000000001</v>
      </c>
      <c r="BA203" s="96">
        <v>35.343459999999993</v>
      </c>
      <c r="BB203" s="96">
        <v>0</v>
      </c>
      <c r="BC203" s="96">
        <v>36.659939999999992</v>
      </c>
    </row>
    <row r="204" spans="11:55" x14ac:dyDescent="0.3">
      <c r="K204" s="92"/>
      <c r="L204" s="92" t="s">
        <v>199</v>
      </c>
      <c r="M204" s="96">
        <v>20.127849999999999</v>
      </c>
      <c r="N204" s="96">
        <v>194.39457999999999</v>
      </c>
      <c r="O204" s="96">
        <v>0</v>
      </c>
      <c r="P204" s="96">
        <v>214.52242999999999</v>
      </c>
      <c r="Q204" s="96">
        <v>19.071909999999999</v>
      </c>
      <c r="R204" s="96">
        <v>175.3304</v>
      </c>
      <c r="S204" s="96">
        <v>0</v>
      </c>
      <c r="T204" s="96">
        <v>194.40231</v>
      </c>
      <c r="U204" s="96">
        <v>20.593919999999997</v>
      </c>
      <c r="V204" s="96">
        <v>171.34554999999997</v>
      </c>
      <c r="W204" s="96">
        <v>0</v>
      </c>
      <c r="X204" s="96">
        <v>191.93946999999997</v>
      </c>
      <c r="Y204" s="96">
        <v>24.927029999999998</v>
      </c>
      <c r="Z204" s="96">
        <v>151.13949</v>
      </c>
      <c r="AA204" s="96">
        <v>0</v>
      </c>
      <c r="AB204" s="96">
        <v>176.06652</v>
      </c>
      <c r="AC204" s="96">
        <v>22.953099999999999</v>
      </c>
      <c r="AD204" s="96">
        <v>146.04772</v>
      </c>
      <c r="AE204" s="96">
        <v>0</v>
      </c>
      <c r="AF204" s="96">
        <v>169.00082</v>
      </c>
      <c r="AG204" s="96">
        <v>23.792690000000004</v>
      </c>
      <c r="AH204" s="96">
        <v>152.66763</v>
      </c>
      <c r="AI204" s="96">
        <v>0</v>
      </c>
      <c r="AJ204" s="96">
        <v>176.46032</v>
      </c>
      <c r="AK204" s="96">
        <v>27.666349999999998</v>
      </c>
      <c r="AL204" s="96">
        <v>122.48142</v>
      </c>
      <c r="AM204" s="96">
        <v>150.14776999999998</v>
      </c>
      <c r="AN204" s="96">
        <v>25.388439999999996</v>
      </c>
      <c r="AO204" s="96">
        <v>116.37366</v>
      </c>
      <c r="AP204" s="96">
        <v>0</v>
      </c>
      <c r="AQ204" s="96">
        <v>141.7621</v>
      </c>
      <c r="AR204" s="96">
        <v>26.863689999999998</v>
      </c>
      <c r="AS204" s="96">
        <v>79.566879999999998</v>
      </c>
      <c r="AT204" s="96">
        <v>0</v>
      </c>
      <c r="AU204" s="96">
        <v>106.43057</v>
      </c>
      <c r="AV204" s="96">
        <v>24.176819999999999</v>
      </c>
      <c r="AW204" s="96">
        <v>78.597139999999996</v>
      </c>
      <c r="AX204" s="96">
        <v>0</v>
      </c>
      <c r="AY204" s="96">
        <v>102.77395999999999</v>
      </c>
      <c r="AZ204" s="96">
        <v>23.799409999999995</v>
      </c>
      <c r="BA204" s="96">
        <v>67.80458999999999</v>
      </c>
      <c r="BB204" s="96">
        <v>0</v>
      </c>
      <c r="BC204" s="96">
        <v>91.603999999999999</v>
      </c>
    </row>
    <row r="205" spans="11:55" x14ac:dyDescent="0.3">
      <c r="K205" s="92"/>
      <c r="L205" s="92" t="s">
        <v>201</v>
      </c>
      <c r="M205" s="96">
        <v>231.45972000000003</v>
      </c>
      <c r="N205" s="96">
        <v>680.303</v>
      </c>
      <c r="O205" s="96">
        <v>0</v>
      </c>
      <c r="P205" s="96">
        <v>911.76271999999994</v>
      </c>
      <c r="Q205" s="96">
        <v>215.40553999999997</v>
      </c>
      <c r="R205" s="96">
        <v>652.59044999999992</v>
      </c>
      <c r="S205" s="96">
        <v>0</v>
      </c>
      <c r="T205" s="96">
        <v>867.99599000000001</v>
      </c>
      <c r="U205" s="96">
        <v>270.88127000000009</v>
      </c>
      <c r="V205" s="96">
        <v>543.23894000000007</v>
      </c>
      <c r="W205" s="96">
        <v>0</v>
      </c>
      <c r="X205" s="96">
        <v>814.12021000000016</v>
      </c>
      <c r="Y205" s="96">
        <v>260.95918</v>
      </c>
      <c r="Z205" s="96">
        <v>372.76687999999996</v>
      </c>
      <c r="AA205" s="96">
        <v>0</v>
      </c>
      <c r="AB205" s="96">
        <v>633.72605999999996</v>
      </c>
      <c r="AC205" s="96">
        <v>397.39693999999974</v>
      </c>
      <c r="AD205" s="96">
        <v>301.24508000000003</v>
      </c>
      <c r="AE205" s="96">
        <v>0</v>
      </c>
      <c r="AF205" s="96">
        <v>698.64201999999977</v>
      </c>
      <c r="AG205" s="96">
        <v>397.92310000000015</v>
      </c>
      <c r="AH205" s="96">
        <v>298.84110000000004</v>
      </c>
      <c r="AI205" s="96">
        <v>0</v>
      </c>
      <c r="AJ205" s="96">
        <v>696.76420000000019</v>
      </c>
      <c r="AK205" s="96">
        <v>403.20312000000007</v>
      </c>
      <c r="AL205" s="96">
        <v>280.87184000000002</v>
      </c>
      <c r="AM205" s="96">
        <v>684.07496000000003</v>
      </c>
      <c r="AN205" s="96">
        <v>357.20583999999997</v>
      </c>
      <c r="AO205" s="96">
        <v>237.26847000000004</v>
      </c>
      <c r="AP205" s="96">
        <v>0</v>
      </c>
      <c r="AQ205" s="96">
        <v>594.47430999999995</v>
      </c>
      <c r="AR205" s="96">
        <v>265.27827000000002</v>
      </c>
      <c r="AS205" s="96">
        <v>236.48286000000002</v>
      </c>
      <c r="AT205" s="96">
        <v>0</v>
      </c>
      <c r="AU205" s="96">
        <v>501.76113000000004</v>
      </c>
      <c r="AV205" s="96">
        <v>262.91498999999999</v>
      </c>
      <c r="AW205" s="96">
        <v>197.98520000000002</v>
      </c>
      <c r="AX205" s="96">
        <v>0</v>
      </c>
      <c r="AY205" s="96">
        <v>460.90019000000001</v>
      </c>
      <c r="AZ205" s="96">
        <v>255.98161000000002</v>
      </c>
      <c r="BA205" s="96">
        <v>137.52043</v>
      </c>
      <c r="BB205" s="96">
        <v>0</v>
      </c>
      <c r="BC205" s="96">
        <v>393.50203999999997</v>
      </c>
    </row>
    <row r="206" spans="11:55" x14ac:dyDescent="0.3">
      <c r="K206" s="92"/>
      <c r="L206" s="92" t="s">
        <v>216</v>
      </c>
      <c r="M206" s="96">
        <v>19.192660000000004</v>
      </c>
      <c r="N206" s="96">
        <v>343.65248000000003</v>
      </c>
      <c r="O206" s="96">
        <v>0</v>
      </c>
      <c r="P206" s="96">
        <v>362.84514000000001</v>
      </c>
      <c r="Q206" s="96">
        <v>16.784489999999998</v>
      </c>
      <c r="R206" s="96">
        <v>322.65883000000002</v>
      </c>
      <c r="S206" s="96">
        <v>0</v>
      </c>
      <c r="T206" s="96">
        <v>339.44332000000003</v>
      </c>
      <c r="U206" s="96">
        <v>10.879740000000002</v>
      </c>
      <c r="V206" s="96">
        <v>306.05783999999994</v>
      </c>
      <c r="W206" s="96">
        <v>0</v>
      </c>
      <c r="X206" s="96">
        <v>316.93757999999997</v>
      </c>
      <c r="Y206" s="96">
        <v>11.130610000000001</v>
      </c>
      <c r="Z206" s="96">
        <v>408.14283999999998</v>
      </c>
      <c r="AA206" s="96">
        <v>0</v>
      </c>
      <c r="AB206" s="96">
        <v>419.27344999999997</v>
      </c>
      <c r="AC206" s="96">
        <v>14.43858</v>
      </c>
      <c r="AD206" s="96">
        <v>281.45282000000003</v>
      </c>
      <c r="AE206" s="96">
        <v>0</v>
      </c>
      <c r="AF206" s="96">
        <v>295.89140000000003</v>
      </c>
      <c r="AG206" s="96">
        <v>15.389589999999998</v>
      </c>
      <c r="AH206" s="96">
        <v>279.95785999999998</v>
      </c>
      <c r="AI206" s="96">
        <v>0</v>
      </c>
      <c r="AJ206" s="96">
        <v>295.34745000000004</v>
      </c>
      <c r="AK206" s="96">
        <v>16.97456</v>
      </c>
      <c r="AL206" s="96">
        <v>335.92232999999999</v>
      </c>
      <c r="AM206" s="96">
        <v>352.89689000000004</v>
      </c>
      <c r="AN206" s="96">
        <v>20.175000000000004</v>
      </c>
      <c r="AO206" s="96">
        <v>309.22039000000001</v>
      </c>
      <c r="AP206" s="96">
        <v>0</v>
      </c>
      <c r="AQ206" s="96">
        <v>329.39539000000002</v>
      </c>
      <c r="AR206" s="96">
        <v>22.783189999999998</v>
      </c>
      <c r="AS206" s="96">
        <v>240.13391999999999</v>
      </c>
      <c r="AT206" s="96">
        <v>0</v>
      </c>
      <c r="AU206" s="96">
        <v>262.91710999999998</v>
      </c>
      <c r="AV206" s="96">
        <v>22.484459999999995</v>
      </c>
      <c r="AW206" s="96">
        <v>204.86289000000002</v>
      </c>
      <c r="AX206" s="96">
        <v>0</v>
      </c>
      <c r="AY206" s="96">
        <v>227.34735000000001</v>
      </c>
      <c r="AZ206" s="96">
        <v>24.321350000000002</v>
      </c>
      <c r="BA206" s="96">
        <v>231.42911999999998</v>
      </c>
      <c r="BB206" s="96">
        <v>0</v>
      </c>
      <c r="BC206" s="96">
        <v>255.75047000000001</v>
      </c>
    </row>
    <row r="207" spans="11:55" x14ac:dyDescent="0.3">
      <c r="K207" s="92"/>
      <c r="L207" s="92" t="s">
        <v>218</v>
      </c>
      <c r="M207" s="96">
        <v>3.3807700000000001</v>
      </c>
      <c r="N207" s="96">
        <v>0</v>
      </c>
      <c r="O207" s="96">
        <v>0</v>
      </c>
      <c r="P207" s="96">
        <v>3.3807700000000001</v>
      </c>
      <c r="Q207" s="96">
        <v>3.9096499999999996</v>
      </c>
      <c r="R207" s="96">
        <v>0.14180000000000001</v>
      </c>
      <c r="S207" s="96">
        <v>0</v>
      </c>
      <c r="T207" s="96">
        <v>4.05145</v>
      </c>
      <c r="U207" s="96">
        <v>24.999370000000003</v>
      </c>
      <c r="V207" s="96">
        <v>14.714079999999999</v>
      </c>
      <c r="W207" s="96">
        <v>0</v>
      </c>
      <c r="X207" s="96">
        <v>39.713450000000002</v>
      </c>
      <c r="Y207" s="96">
        <v>30.18336</v>
      </c>
      <c r="Z207" s="96">
        <v>17.883899999999997</v>
      </c>
      <c r="AA207" s="96">
        <v>0</v>
      </c>
      <c r="AB207" s="96">
        <v>48.067259999999997</v>
      </c>
      <c r="AC207" s="96">
        <v>35.946890000000003</v>
      </c>
      <c r="AD207" s="96">
        <v>16.285359999999997</v>
      </c>
      <c r="AE207" s="96">
        <v>0</v>
      </c>
      <c r="AF207" s="96">
        <v>52.232250000000008</v>
      </c>
      <c r="AG207" s="96">
        <v>40.147400000000005</v>
      </c>
      <c r="AH207" s="96">
        <v>14.361520000000001</v>
      </c>
      <c r="AI207" s="96">
        <v>0</v>
      </c>
      <c r="AJ207" s="96">
        <v>54.508919999999996</v>
      </c>
      <c r="AK207" s="96">
        <v>42.22363</v>
      </c>
      <c r="AL207" s="96">
        <v>18.976310000000002</v>
      </c>
      <c r="AM207" s="96">
        <v>61.199940000000005</v>
      </c>
      <c r="AN207" s="96">
        <v>50.447750000000006</v>
      </c>
      <c r="AO207" s="96">
        <v>16.971779999999999</v>
      </c>
      <c r="AP207" s="96">
        <v>0</v>
      </c>
      <c r="AQ207" s="96">
        <v>67.419529999999995</v>
      </c>
      <c r="AR207" s="96">
        <v>50.711709999999997</v>
      </c>
      <c r="AS207" s="96">
        <v>22.739789999999999</v>
      </c>
      <c r="AT207" s="96">
        <v>0</v>
      </c>
      <c r="AU207" s="96">
        <v>73.451499999999996</v>
      </c>
      <c r="AV207" s="96">
        <v>69.68898999999999</v>
      </c>
      <c r="AW207" s="96">
        <v>23.8749</v>
      </c>
      <c r="AX207" s="96">
        <v>0</v>
      </c>
      <c r="AY207" s="96">
        <v>93.563889999999986</v>
      </c>
      <c r="AZ207" s="96">
        <v>61.389480000000006</v>
      </c>
      <c r="BA207" s="96">
        <v>25.865179999999999</v>
      </c>
      <c r="BB207" s="96">
        <v>0</v>
      </c>
      <c r="BC207" s="96">
        <v>87.254660000000001</v>
      </c>
    </row>
    <row r="208" spans="11:55" x14ac:dyDescent="0.3">
      <c r="K208" s="92"/>
      <c r="L208" s="92" t="s">
        <v>269</v>
      </c>
      <c r="M208" s="96">
        <v>25.61984</v>
      </c>
      <c r="N208" s="96">
        <v>0</v>
      </c>
      <c r="O208" s="96">
        <v>0</v>
      </c>
      <c r="P208" s="96">
        <v>25.61984</v>
      </c>
      <c r="Q208" s="96">
        <v>27.293900000000001</v>
      </c>
      <c r="R208" s="96">
        <v>0</v>
      </c>
      <c r="S208" s="96">
        <v>0</v>
      </c>
      <c r="T208" s="96">
        <v>27.293900000000001</v>
      </c>
      <c r="U208" s="96">
        <v>27.437289999999997</v>
      </c>
      <c r="V208" s="96">
        <v>0</v>
      </c>
      <c r="W208" s="96">
        <v>0</v>
      </c>
      <c r="X208" s="96">
        <v>27.437289999999997</v>
      </c>
      <c r="Y208" s="96">
        <v>33.057370000000006</v>
      </c>
      <c r="Z208" s="96">
        <v>0</v>
      </c>
      <c r="AA208" s="96">
        <v>0</v>
      </c>
      <c r="AB208" s="96">
        <v>33.057370000000006</v>
      </c>
      <c r="AC208" s="96">
        <v>30.179699999999997</v>
      </c>
      <c r="AD208" s="96">
        <v>0</v>
      </c>
      <c r="AE208" s="96">
        <v>0</v>
      </c>
      <c r="AF208" s="96">
        <v>30.179699999999997</v>
      </c>
      <c r="AG208" s="96">
        <v>31.45176</v>
      </c>
      <c r="AH208" s="96">
        <v>0</v>
      </c>
      <c r="AI208" s="96">
        <v>0</v>
      </c>
      <c r="AJ208" s="96">
        <v>31.45176</v>
      </c>
      <c r="AK208" s="96">
        <v>32.81758</v>
      </c>
      <c r="AL208" s="96">
        <v>0</v>
      </c>
      <c r="AM208" s="96">
        <v>32.81758</v>
      </c>
      <c r="AN208" s="96">
        <v>33.022739999999999</v>
      </c>
      <c r="AO208" s="96">
        <v>0</v>
      </c>
      <c r="AP208" s="96">
        <v>0</v>
      </c>
      <c r="AQ208" s="96">
        <v>33.022739999999999</v>
      </c>
      <c r="AR208" s="96">
        <v>38.596310000000003</v>
      </c>
      <c r="AS208" s="96">
        <v>0</v>
      </c>
      <c r="AT208" s="96">
        <v>0</v>
      </c>
      <c r="AU208" s="96">
        <v>38.596310000000003</v>
      </c>
      <c r="AV208" s="96">
        <v>35.01981</v>
      </c>
      <c r="AW208" s="96">
        <v>0</v>
      </c>
      <c r="AX208" s="96">
        <v>0</v>
      </c>
      <c r="AY208" s="96">
        <v>35.01981</v>
      </c>
      <c r="AZ208" s="96">
        <v>38.604779999999991</v>
      </c>
      <c r="BA208" s="96">
        <v>0</v>
      </c>
      <c r="BB208" s="96">
        <v>0</v>
      </c>
      <c r="BC208" s="96">
        <v>38.604779999999991</v>
      </c>
    </row>
    <row r="209" spans="11:55" x14ac:dyDescent="0.3">
      <c r="K209" s="92"/>
      <c r="L209" s="92" t="s">
        <v>284</v>
      </c>
      <c r="M209" s="96">
        <v>14.699530000000001</v>
      </c>
      <c r="N209" s="96">
        <v>0</v>
      </c>
      <c r="O209" s="96">
        <v>0</v>
      </c>
      <c r="P209" s="96">
        <v>14.699530000000001</v>
      </c>
      <c r="Q209" s="96">
        <v>15.00305</v>
      </c>
      <c r="R209" s="96">
        <v>0</v>
      </c>
      <c r="S209" s="96">
        <v>0</v>
      </c>
      <c r="T209" s="96">
        <v>15.00305</v>
      </c>
      <c r="U209" s="96">
        <v>73.724069999999998</v>
      </c>
      <c r="V209" s="96">
        <v>0</v>
      </c>
      <c r="W209" s="96">
        <v>0</v>
      </c>
      <c r="X209" s="96">
        <v>73.724069999999998</v>
      </c>
      <c r="Y209" s="96">
        <v>105.75847999999999</v>
      </c>
      <c r="Z209" s="96">
        <v>0</v>
      </c>
      <c r="AA209" s="96">
        <v>0</v>
      </c>
      <c r="AB209" s="96">
        <v>105.75847999999999</v>
      </c>
      <c r="AC209" s="96">
        <v>98.080640000000002</v>
      </c>
      <c r="AD209" s="96">
        <v>0</v>
      </c>
      <c r="AE209" s="96">
        <v>0</v>
      </c>
      <c r="AF209" s="96">
        <v>98.080640000000002</v>
      </c>
      <c r="AG209" s="96">
        <v>89.166599999999988</v>
      </c>
      <c r="AH209" s="96">
        <v>0</v>
      </c>
      <c r="AI209" s="96">
        <v>0</v>
      </c>
      <c r="AJ209" s="96">
        <v>89.166599999999988</v>
      </c>
      <c r="AK209" s="96">
        <v>71.764219999999995</v>
      </c>
      <c r="AL209" s="96">
        <v>0</v>
      </c>
      <c r="AM209" s="96">
        <v>71.764219999999995</v>
      </c>
      <c r="AN209" s="96">
        <v>73.889939999999996</v>
      </c>
      <c r="AO209" s="96">
        <v>0</v>
      </c>
      <c r="AP209" s="96">
        <v>0</v>
      </c>
      <c r="AQ209" s="96">
        <v>73.889939999999996</v>
      </c>
      <c r="AR209" s="96">
        <v>53.651330000000002</v>
      </c>
      <c r="AS209" s="96">
        <v>0</v>
      </c>
      <c r="AT209" s="96">
        <v>0</v>
      </c>
      <c r="AU209" s="96">
        <v>53.651330000000002</v>
      </c>
      <c r="AV209" s="96">
        <v>55.968089999999997</v>
      </c>
      <c r="AW209" s="96">
        <v>0</v>
      </c>
      <c r="AX209" s="96">
        <v>0</v>
      </c>
      <c r="AY209" s="96">
        <v>55.968089999999997</v>
      </c>
      <c r="AZ209" s="96">
        <v>65.213419999999999</v>
      </c>
      <c r="BA209" s="96">
        <v>0</v>
      </c>
      <c r="BB209" s="96">
        <v>0</v>
      </c>
      <c r="BC209" s="96">
        <v>65.213419999999999</v>
      </c>
    </row>
    <row r="210" spans="11:55" x14ac:dyDescent="0.3">
      <c r="K210" s="92"/>
      <c r="L210" s="92" t="s">
        <v>300</v>
      </c>
      <c r="M210" s="96">
        <v>26.242990000000002</v>
      </c>
      <c r="N210" s="96">
        <v>24.108740000000001</v>
      </c>
      <c r="O210" s="96">
        <v>0</v>
      </c>
      <c r="P210" s="96">
        <v>50.351730000000003</v>
      </c>
      <c r="Q210" s="96">
        <v>25.593959999999999</v>
      </c>
      <c r="R210" s="96">
        <v>25.08127</v>
      </c>
      <c r="S210" s="96">
        <v>0</v>
      </c>
      <c r="T210" s="96">
        <v>50.675229999999999</v>
      </c>
      <c r="U210" s="96">
        <v>25.362390000000001</v>
      </c>
      <c r="V210" s="96">
        <v>26.033920000000002</v>
      </c>
      <c r="W210" s="96">
        <v>0</v>
      </c>
      <c r="X210" s="96">
        <v>51.396310000000007</v>
      </c>
      <c r="Y210" s="96">
        <v>32.353090000000002</v>
      </c>
      <c r="Z210" s="96">
        <v>24.417870000000001</v>
      </c>
      <c r="AA210" s="96">
        <v>0</v>
      </c>
      <c r="AB210" s="96">
        <v>56.770960000000002</v>
      </c>
      <c r="AC210" s="96">
        <v>31.721779999999999</v>
      </c>
      <c r="AD210" s="96">
        <v>20.030830000000002</v>
      </c>
      <c r="AE210" s="96">
        <v>0</v>
      </c>
      <c r="AF210" s="96">
        <v>51.752609999999997</v>
      </c>
      <c r="AG210" s="96">
        <v>35.685000000000002</v>
      </c>
      <c r="AH210" s="96">
        <v>19.282029999999999</v>
      </c>
      <c r="AI210" s="96">
        <v>0</v>
      </c>
      <c r="AJ210" s="96">
        <v>54.967030000000001</v>
      </c>
      <c r="AK210" s="96">
        <v>32.090720000000005</v>
      </c>
      <c r="AL210" s="96">
        <v>19.713870000000004</v>
      </c>
      <c r="AM210" s="96">
        <v>51.804590000000005</v>
      </c>
      <c r="AN210" s="96">
        <v>31.752529999999997</v>
      </c>
      <c r="AO210" s="96">
        <v>15.891030000000001</v>
      </c>
      <c r="AP210" s="96">
        <v>0</v>
      </c>
      <c r="AQ210" s="96">
        <v>47.643560000000001</v>
      </c>
      <c r="AR210" s="96">
        <v>27.495159999999998</v>
      </c>
      <c r="AS210" s="96">
        <v>16.23584</v>
      </c>
      <c r="AT210" s="96">
        <v>0</v>
      </c>
      <c r="AU210" s="96">
        <v>43.731000000000002</v>
      </c>
      <c r="AV210" s="96">
        <v>79.518779999999992</v>
      </c>
      <c r="AW210" s="96">
        <v>17.794820000000001</v>
      </c>
      <c r="AX210" s="96">
        <v>0</v>
      </c>
      <c r="AY210" s="96">
        <v>97.313600000000008</v>
      </c>
      <c r="AZ210" s="96">
        <v>79.487569999999991</v>
      </c>
      <c r="BA210" s="96">
        <v>19.066980000000004</v>
      </c>
      <c r="BB210" s="96">
        <v>0</v>
      </c>
      <c r="BC210" s="96">
        <v>98.554549999999992</v>
      </c>
    </row>
    <row r="211" spans="11:55" x14ac:dyDescent="0.3">
      <c r="K211" s="92"/>
      <c r="L211" s="92" t="s">
        <v>331</v>
      </c>
      <c r="M211" s="96">
        <v>259.01870000000002</v>
      </c>
      <c r="N211" s="96">
        <v>645.13943000000006</v>
      </c>
      <c r="O211" s="96">
        <v>0</v>
      </c>
      <c r="P211" s="96">
        <v>904.15813000000014</v>
      </c>
      <c r="Q211" s="96">
        <v>242.61684000000002</v>
      </c>
      <c r="R211" s="96">
        <v>539.18825000000004</v>
      </c>
      <c r="S211" s="96">
        <v>0</v>
      </c>
      <c r="T211" s="96">
        <v>781.80509000000006</v>
      </c>
      <c r="U211" s="96">
        <v>265.46186999999992</v>
      </c>
      <c r="V211" s="96">
        <v>461.45377000000002</v>
      </c>
      <c r="W211" s="96">
        <v>0</v>
      </c>
      <c r="X211" s="96">
        <v>726.91563999999994</v>
      </c>
      <c r="Y211" s="96">
        <v>222.06657000000001</v>
      </c>
      <c r="Z211" s="96">
        <v>454.74991000000006</v>
      </c>
      <c r="AA211" s="96">
        <v>0</v>
      </c>
      <c r="AB211" s="96">
        <v>676.81647999999996</v>
      </c>
      <c r="AC211" s="96">
        <v>197.53988999999999</v>
      </c>
      <c r="AD211" s="96">
        <v>424.50450999999998</v>
      </c>
      <c r="AE211" s="96">
        <v>0</v>
      </c>
      <c r="AF211" s="96">
        <v>622.0444</v>
      </c>
      <c r="AG211" s="96">
        <v>199.42819</v>
      </c>
      <c r="AH211" s="96">
        <v>365.05667</v>
      </c>
      <c r="AI211" s="96">
        <v>0</v>
      </c>
      <c r="AJ211" s="96">
        <v>564.48486000000003</v>
      </c>
      <c r="AK211" s="96">
        <v>211.06905</v>
      </c>
      <c r="AL211" s="96">
        <v>353.38999000000001</v>
      </c>
      <c r="AM211" s="96">
        <v>564.45904000000007</v>
      </c>
      <c r="AN211" s="96">
        <v>300.25544000000002</v>
      </c>
      <c r="AO211" s="96">
        <v>282.68261000000001</v>
      </c>
      <c r="AP211" s="96">
        <v>0</v>
      </c>
      <c r="AQ211" s="96">
        <v>582.93805000000009</v>
      </c>
      <c r="AR211" s="96">
        <v>280.62113999999997</v>
      </c>
      <c r="AS211" s="96">
        <v>199.50143</v>
      </c>
      <c r="AT211" s="96">
        <v>0</v>
      </c>
      <c r="AU211" s="96">
        <v>480.12256999999994</v>
      </c>
      <c r="AV211" s="96">
        <v>289.79379</v>
      </c>
      <c r="AW211" s="96">
        <v>122.72272</v>
      </c>
      <c r="AX211" s="96">
        <v>0</v>
      </c>
      <c r="AY211" s="96">
        <v>412.51650999999998</v>
      </c>
      <c r="AZ211" s="96">
        <v>250.26515000000003</v>
      </c>
      <c r="BA211" s="96">
        <v>131.51973000000001</v>
      </c>
      <c r="BB211" s="96">
        <v>0</v>
      </c>
      <c r="BC211" s="96">
        <v>381.78487999999999</v>
      </c>
    </row>
    <row r="212" spans="11:55" x14ac:dyDescent="0.3">
      <c r="K212" s="92"/>
      <c r="L212" s="92" t="s">
        <v>364</v>
      </c>
      <c r="M212" s="96">
        <v>32.235860000000002</v>
      </c>
      <c r="N212" s="96">
        <v>0</v>
      </c>
      <c r="O212" s="96">
        <v>0</v>
      </c>
      <c r="P212" s="96">
        <v>32.235860000000002</v>
      </c>
      <c r="Q212" s="96">
        <v>33.761839999999999</v>
      </c>
      <c r="R212" s="96">
        <v>0</v>
      </c>
      <c r="S212" s="96">
        <v>0</v>
      </c>
      <c r="T212" s="96">
        <v>33.761839999999999</v>
      </c>
      <c r="U212" s="96">
        <v>37.55068</v>
      </c>
      <c r="V212" s="96">
        <v>0</v>
      </c>
      <c r="W212" s="96">
        <v>0</v>
      </c>
      <c r="X212" s="96">
        <v>37.55068</v>
      </c>
      <c r="Y212" s="96">
        <v>44.79936</v>
      </c>
      <c r="Z212" s="96">
        <v>0</v>
      </c>
      <c r="AA212" s="96">
        <v>0</v>
      </c>
      <c r="AB212" s="96">
        <v>44.79936</v>
      </c>
      <c r="AC212" s="96">
        <v>73.968010000000007</v>
      </c>
      <c r="AD212" s="96">
        <v>131.15748000000002</v>
      </c>
      <c r="AE212" s="96">
        <v>0</v>
      </c>
      <c r="AF212" s="96">
        <v>205.12549000000001</v>
      </c>
      <c r="AG212" s="96">
        <v>72.148970000000006</v>
      </c>
      <c r="AH212" s="96">
        <v>95.342679999999987</v>
      </c>
      <c r="AI212" s="96">
        <v>0</v>
      </c>
      <c r="AJ212" s="96">
        <v>167.49164999999999</v>
      </c>
      <c r="AK212" s="96">
        <v>65.112259999999992</v>
      </c>
      <c r="AL212" s="96">
        <v>72.022770000000008</v>
      </c>
      <c r="AM212" s="96">
        <v>137.13503</v>
      </c>
      <c r="AN212" s="96">
        <v>65.83808999999998</v>
      </c>
      <c r="AO212" s="96">
        <v>77.552869999999999</v>
      </c>
      <c r="AP212" s="96">
        <v>0</v>
      </c>
      <c r="AQ212" s="96">
        <v>143.39095999999995</v>
      </c>
      <c r="AR212" s="96">
        <v>76.280670000000001</v>
      </c>
      <c r="AS212" s="96">
        <v>53.239519999999999</v>
      </c>
      <c r="AT212" s="96">
        <v>0</v>
      </c>
      <c r="AU212" s="96">
        <v>129.52019000000001</v>
      </c>
      <c r="AV212" s="96">
        <v>71.544240000000002</v>
      </c>
      <c r="AW212" s="96">
        <v>57.361370000000001</v>
      </c>
      <c r="AX212" s="96">
        <v>0</v>
      </c>
      <c r="AY212" s="96">
        <v>128.90561000000002</v>
      </c>
      <c r="AZ212" s="96">
        <v>74.057899999999989</v>
      </c>
      <c r="BA212" s="96">
        <v>52.397039999999997</v>
      </c>
      <c r="BB212" s="96">
        <v>0</v>
      </c>
      <c r="BC212" s="96">
        <v>126.45493999999999</v>
      </c>
    </row>
    <row r="213" spans="11:55" x14ac:dyDescent="0.3">
      <c r="K213" s="92"/>
      <c r="L213" s="92"/>
      <c r="M213" s="96"/>
      <c r="N213" s="96"/>
      <c r="O213" s="96"/>
      <c r="P213" s="96"/>
      <c r="Q213" s="96"/>
      <c r="R213" s="96"/>
      <c r="S213" s="96"/>
      <c r="T213" s="96"/>
      <c r="U213" s="96"/>
      <c r="V213" s="96"/>
      <c r="W213" s="96"/>
      <c r="X213" s="96"/>
      <c r="Y213" s="96"/>
      <c r="Z213" s="96"/>
      <c r="AA213" s="96"/>
      <c r="AB213" s="96"/>
      <c r="AC213" s="96"/>
      <c r="AD213" s="96"/>
      <c r="AE213" s="96"/>
      <c r="AF213" s="96"/>
      <c r="AG213" s="96"/>
      <c r="AH213" s="96"/>
      <c r="AI213" s="96"/>
      <c r="AJ213" s="96"/>
      <c r="AK213" s="96"/>
      <c r="AL213" s="96"/>
      <c r="AM213" s="96"/>
      <c r="AN213" s="96"/>
      <c r="AO213" s="96"/>
      <c r="AP213" s="96"/>
      <c r="AQ213" s="96"/>
      <c r="AR213" s="96"/>
      <c r="AS213" s="96"/>
      <c r="AT213" s="96"/>
      <c r="AU213" s="96"/>
      <c r="AV213" s="96"/>
      <c r="AW213" s="96"/>
      <c r="AX213" s="96"/>
      <c r="AY213" s="96"/>
      <c r="AZ213" s="96"/>
      <c r="BA213" s="96"/>
      <c r="BB213" s="96"/>
      <c r="BC213" s="96"/>
    </row>
    <row r="214" spans="11:55" x14ac:dyDescent="0.3">
      <c r="K214" s="95" t="s">
        <v>70</v>
      </c>
      <c r="L214" s="95"/>
      <c r="M214" s="96">
        <v>12146.81105</v>
      </c>
      <c r="N214" s="96">
        <v>270262.04403999989</v>
      </c>
      <c r="O214" s="96">
        <v>0</v>
      </c>
      <c r="P214" s="96">
        <v>282408.85508999991</v>
      </c>
      <c r="Q214" s="96">
        <v>12431.435519999997</v>
      </c>
      <c r="R214" s="96">
        <v>248102.92083000005</v>
      </c>
      <c r="S214" s="96">
        <v>0</v>
      </c>
      <c r="T214" s="96">
        <v>260534.35634999999</v>
      </c>
      <c r="U214" s="96">
        <v>13217.301590000003</v>
      </c>
      <c r="V214" s="96">
        <v>225942.36778</v>
      </c>
      <c r="W214" s="96">
        <v>0</v>
      </c>
      <c r="X214" s="96">
        <v>239159.66937000002</v>
      </c>
      <c r="Y214" s="96">
        <v>13649.93383</v>
      </c>
      <c r="Z214" s="96">
        <v>195247.36367000002</v>
      </c>
      <c r="AA214" s="96">
        <v>0</v>
      </c>
      <c r="AB214" s="96">
        <v>208897.29749999993</v>
      </c>
      <c r="AC214" s="96">
        <v>14626.562860000004</v>
      </c>
      <c r="AD214" s="96">
        <v>190777.50621000011</v>
      </c>
      <c r="AE214" s="96">
        <v>0</v>
      </c>
      <c r="AF214" s="96">
        <v>205404.06907000003</v>
      </c>
      <c r="AG214" s="96">
        <v>15001.319049999998</v>
      </c>
      <c r="AH214" s="96">
        <v>259656.85682999989</v>
      </c>
      <c r="AI214" s="96">
        <v>0</v>
      </c>
      <c r="AJ214" s="96">
        <v>274658.17587999982</v>
      </c>
      <c r="AK214" s="96">
        <v>14531.632880000005</v>
      </c>
      <c r="AL214" s="96">
        <v>225576.80515</v>
      </c>
      <c r="AM214" s="96">
        <v>240108.43802999993</v>
      </c>
      <c r="AN214" s="96">
        <v>14784.746969999997</v>
      </c>
      <c r="AO214" s="96">
        <v>179766.74281999996</v>
      </c>
      <c r="AP214" s="96">
        <v>0</v>
      </c>
      <c r="AQ214" s="96">
        <v>194551.48979000002</v>
      </c>
      <c r="AR214" s="96">
        <v>14155.047770000005</v>
      </c>
      <c r="AS214" s="96">
        <v>179836.19946</v>
      </c>
      <c r="AT214" s="96">
        <v>0</v>
      </c>
      <c r="AU214" s="96">
        <v>193991.24722999995</v>
      </c>
      <c r="AV214" s="96">
        <v>16297.462019999999</v>
      </c>
      <c r="AW214" s="96">
        <v>166937.36200999998</v>
      </c>
      <c r="AX214" s="96">
        <v>0</v>
      </c>
      <c r="AY214" s="96">
        <v>183234.82403000002</v>
      </c>
      <c r="AZ214" s="96">
        <v>18143.273129999998</v>
      </c>
      <c r="BA214" s="96">
        <v>155993.88747999995</v>
      </c>
      <c r="BB214" s="96">
        <v>0</v>
      </c>
      <c r="BC214" s="96">
        <v>174137.16061000002</v>
      </c>
    </row>
    <row r="215" spans="11:55" x14ac:dyDescent="0.3">
      <c r="K215" s="92"/>
      <c r="L215" s="92" t="s">
        <v>70</v>
      </c>
      <c r="M215" s="96">
        <v>1612.5893599999999</v>
      </c>
      <c r="N215" s="96">
        <v>184372.38684999992</v>
      </c>
      <c r="O215" s="96">
        <v>0</v>
      </c>
      <c r="P215" s="96">
        <v>185984.97620999994</v>
      </c>
      <c r="Q215" s="96">
        <v>1683.2245599999997</v>
      </c>
      <c r="R215" s="96">
        <v>170260.08765</v>
      </c>
      <c r="S215" s="96">
        <v>0</v>
      </c>
      <c r="T215" s="96">
        <v>171943.31221</v>
      </c>
      <c r="U215" s="96">
        <v>1589.8029799999993</v>
      </c>
      <c r="V215" s="96">
        <v>153752.38944</v>
      </c>
      <c r="W215" s="96">
        <v>0</v>
      </c>
      <c r="X215" s="96">
        <v>155342.19242000001</v>
      </c>
      <c r="Y215" s="96">
        <v>1629.2046900000005</v>
      </c>
      <c r="Z215" s="96">
        <v>131990.41116999998</v>
      </c>
      <c r="AA215" s="96">
        <v>0</v>
      </c>
      <c r="AB215" s="96">
        <v>133619.61585999996</v>
      </c>
      <c r="AC215" s="96">
        <v>1843.2740900000001</v>
      </c>
      <c r="AD215" s="96">
        <v>132265.95146000001</v>
      </c>
      <c r="AE215" s="96">
        <v>0</v>
      </c>
      <c r="AF215" s="96">
        <v>134109.22555000003</v>
      </c>
      <c r="AG215" s="96">
        <v>1940.1959400000007</v>
      </c>
      <c r="AH215" s="96">
        <v>208477.43861999986</v>
      </c>
      <c r="AI215" s="96">
        <v>0</v>
      </c>
      <c r="AJ215" s="96">
        <v>210417.63455999986</v>
      </c>
      <c r="AK215" s="96">
        <v>2044.9270200000001</v>
      </c>
      <c r="AL215" s="96">
        <v>182001.38047000003</v>
      </c>
      <c r="AM215" s="96">
        <v>184046.30749000001</v>
      </c>
      <c r="AN215" s="96">
        <v>2274.5055600000005</v>
      </c>
      <c r="AO215" s="96">
        <v>139638.30537000002</v>
      </c>
      <c r="AP215" s="96">
        <v>0</v>
      </c>
      <c r="AQ215" s="96">
        <v>141912.81093000001</v>
      </c>
      <c r="AR215" s="96">
        <v>1993.4382600000004</v>
      </c>
      <c r="AS215" s="96">
        <v>142043.93423000001</v>
      </c>
      <c r="AT215" s="96">
        <v>0</v>
      </c>
      <c r="AU215" s="96">
        <v>144037.37249000001</v>
      </c>
      <c r="AV215" s="96">
        <v>2861.347659999999</v>
      </c>
      <c r="AW215" s="96">
        <v>132376.16621</v>
      </c>
      <c r="AX215" s="96">
        <v>0</v>
      </c>
      <c r="AY215" s="96">
        <v>135237.51387</v>
      </c>
      <c r="AZ215" s="96">
        <v>3106.05069</v>
      </c>
      <c r="BA215" s="96">
        <v>125033.44546999998</v>
      </c>
      <c r="BB215" s="96">
        <v>0</v>
      </c>
      <c r="BC215" s="96">
        <v>128139.49616</v>
      </c>
    </row>
    <row r="216" spans="11:55" x14ac:dyDescent="0.3">
      <c r="K216" s="92"/>
      <c r="L216" s="92" t="s">
        <v>151</v>
      </c>
      <c r="M216" s="96">
        <v>632.79937999999993</v>
      </c>
      <c r="N216" s="96">
        <v>2081.41129</v>
      </c>
      <c r="O216" s="96">
        <v>0</v>
      </c>
      <c r="P216" s="96">
        <v>2714.2106699999999</v>
      </c>
      <c r="Q216" s="96">
        <v>598.03771999999992</v>
      </c>
      <c r="R216" s="96">
        <v>1997.6517699999999</v>
      </c>
      <c r="S216" s="96">
        <v>0</v>
      </c>
      <c r="T216" s="96">
        <v>2595.6894900000002</v>
      </c>
      <c r="U216" s="96">
        <v>620.13489000000004</v>
      </c>
      <c r="V216" s="96">
        <v>1731.6189300000001</v>
      </c>
      <c r="W216" s="96">
        <v>0</v>
      </c>
      <c r="X216" s="96">
        <v>2351.7538200000004</v>
      </c>
      <c r="Y216" s="96">
        <v>654.48825000000022</v>
      </c>
      <c r="Z216" s="96">
        <v>1409.2133100000001</v>
      </c>
      <c r="AA216" s="96">
        <v>0</v>
      </c>
      <c r="AB216" s="96">
        <v>2063.7015600000004</v>
      </c>
      <c r="AC216" s="96">
        <v>759.78915000000018</v>
      </c>
      <c r="AD216" s="96">
        <v>1200.9725600000002</v>
      </c>
      <c r="AE216" s="96">
        <v>0</v>
      </c>
      <c r="AF216" s="96">
        <v>1960.7617100000002</v>
      </c>
      <c r="AG216" s="96">
        <v>705.88082000000009</v>
      </c>
      <c r="AH216" s="96">
        <v>1137.1360199999999</v>
      </c>
      <c r="AI216" s="96">
        <v>0</v>
      </c>
      <c r="AJ216" s="96">
        <v>1843.01684</v>
      </c>
      <c r="AK216" s="96">
        <v>668.41436999999985</v>
      </c>
      <c r="AL216" s="96">
        <v>973.31982999999991</v>
      </c>
      <c r="AM216" s="96">
        <v>1641.7341999999996</v>
      </c>
      <c r="AN216" s="96">
        <v>651.77448999999967</v>
      </c>
      <c r="AO216" s="96">
        <v>910.70134999999993</v>
      </c>
      <c r="AP216" s="96">
        <v>0</v>
      </c>
      <c r="AQ216" s="96">
        <v>1562.4758399999996</v>
      </c>
      <c r="AR216" s="96">
        <v>725.99537000000009</v>
      </c>
      <c r="AS216" s="96">
        <v>826.15499999999986</v>
      </c>
      <c r="AT216" s="96">
        <v>0</v>
      </c>
      <c r="AU216" s="96">
        <v>1552.1503700000001</v>
      </c>
      <c r="AV216" s="96">
        <v>768.86858000000007</v>
      </c>
      <c r="AW216" s="96">
        <v>745.44411000000014</v>
      </c>
      <c r="AX216" s="96">
        <v>0</v>
      </c>
      <c r="AY216" s="96">
        <v>1514.3126900000002</v>
      </c>
      <c r="AZ216" s="96">
        <v>846.19847000000027</v>
      </c>
      <c r="BA216" s="96">
        <v>626.32039000000009</v>
      </c>
      <c r="BB216" s="96">
        <v>0</v>
      </c>
      <c r="BC216" s="96">
        <v>1472.5188600000004</v>
      </c>
    </row>
    <row r="217" spans="11:55" x14ac:dyDescent="0.3">
      <c r="K217" s="92"/>
      <c r="L217" s="92" t="s">
        <v>164</v>
      </c>
      <c r="M217" s="96">
        <v>113.86192</v>
      </c>
      <c r="N217" s="96">
        <v>376.77486000000005</v>
      </c>
      <c r="O217" s="96">
        <v>0</v>
      </c>
      <c r="P217" s="96">
        <v>490.63678000000004</v>
      </c>
      <c r="Q217" s="96">
        <v>120.78598</v>
      </c>
      <c r="R217" s="96">
        <v>371.90797000000003</v>
      </c>
      <c r="S217" s="96">
        <v>0</v>
      </c>
      <c r="T217" s="96">
        <v>492.69395000000003</v>
      </c>
      <c r="U217" s="96">
        <v>128.60157999999998</v>
      </c>
      <c r="V217" s="96">
        <v>344.23109999999997</v>
      </c>
      <c r="W217" s="96">
        <v>0</v>
      </c>
      <c r="X217" s="96">
        <v>472.83267999999993</v>
      </c>
      <c r="Y217" s="96">
        <v>131.47361000000001</v>
      </c>
      <c r="Z217" s="96">
        <v>269.50524999999999</v>
      </c>
      <c r="AA217" s="96">
        <v>0</v>
      </c>
      <c r="AB217" s="96">
        <v>400.97886</v>
      </c>
      <c r="AC217" s="96">
        <v>136.12775999999997</v>
      </c>
      <c r="AD217" s="96">
        <v>218.66586000000001</v>
      </c>
      <c r="AE217" s="96">
        <v>0</v>
      </c>
      <c r="AF217" s="96">
        <v>354.79361999999998</v>
      </c>
      <c r="AG217" s="96">
        <v>121.60112000000001</v>
      </c>
      <c r="AH217" s="96">
        <v>198.8956</v>
      </c>
      <c r="AI217" s="96">
        <v>0</v>
      </c>
      <c r="AJ217" s="96">
        <v>320.49672000000004</v>
      </c>
      <c r="AK217" s="96">
        <v>129.24914000000001</v>
      </c>
      <c r="AL217" s="96">
        <v>173.6645</v>
      </c>
      <c r="AM217" s="96">
        <v>302.91363999999999</v>
      </c>
      <c r="AN217" s="96">
        <v>122.15972000000002</v>
      </c>
      <c r="AO217" s="96">
        <v>151.88847000000004</v>
      </c>
      <c r="AP217" s="96">
        <v>0</v>
      </c>
      <c r="AQ217" s="96">
        <v>274.04819000000003</v>
      </c>
      <c r="AR217" s="96">
        <v>113.47127999999998</v>
      </c>
      <c r="AS217" s="96">
        <v>139.61121999999997</v>
      </c>
      <c r="AT217" s="96">
        <v>0</v>
      </c>
      <c r="AU217" s="96">
        <v>253.08249999999995</v>
      </c>
      <c r="AV217" s="96">
        <v>117.28059000000002</v>
      </c>
      <c r="AW217" s="96">
        <v>109.72623000000002</v>
      </c>
      <c r="AX217" s="96">
        <v>0</v>
      </c>
      <c r="AY217" s="96">
        <v>227.00682</v>
      </c>
      <c r="AZ217" s="96">
        <v>119.93840000000003</v>
      </c>
      <c r="BA217" s="96">
        <v>94.037999999999997</v>
      </c>
      <c r="BB217" s="96">
        <v>0</v>
      </c>
      <c r="BC217" s="96">
        <v>213.97640000000001</v>
      </c>
    </row>
    <row r="218" spans="11:55" x14ac:dyDescent="0.3">
      <c r="K218" s="92"/>
      <c r="L218" s="92" t="s">
        <v>208</v>
      </c>
      <c r="M218" s="96">
        <v>270.67460000000017</v>
      </c>
      <c r="N218" s="96">
        <v>2998.36096</v>
      </c>
      <c r="O218" s="96">
        <v>0</v>
      </c>
      <c r="P218" s="96">
        <v>3269.0355600000003</v>
      </c>
      <c r="Q218" s="96">
        <v>297.69228000000004</v>
      </c>
      <c r="R218" s="96">
        <v>2784.3203799999992</v>
      </c>
      <c r="S218" s="96">
        <v>0</v>
      </c>
      <c r="T218" s="96">
        <v>3082.0126599999994</v>
      </c>
      <c r="U218" s="96">
        <v>291.1367800000001</v>
      </c>
      <c r="V218" s="96">
        <v>2642.2556099999993</v>
      </c>
      <c r="W218" s="96">
        <v>0</v>
      </c>
      <c r="X218" s="96">
        <v>2933.3923899999995</v>
      </c>
      <c r="Y218" s="96">
        <v>290.91786000000002</v>
      </c>
      <c r="Z218" s="96">
        <v>2517.2259599999988</v>
      </c>
      <c r="AA218" s="96">
        <v>0</v>
      </c>
      <c r="AB218" s="96">
        <v>2808.1438199999989</v>
      </c>
      <c r="AC218" s="96">
        <v>322.01401000000004</v>
      </c>
      <c r="AD218" s="96">
        <v>2498.7980299999995</v>
      </c>
      <c r="AE218" s="96">
        <v>0</v>
      </c>
      <c r="AF218" s="96">
        <v>2820.8120399999998</v>
      </c>
      <c r="AG218" s="96">
        <v>332.41599000000002</v>
      </c>
      <c r="AH218" s="96">
        <v>2321.5512200000003</v>
      </c>
      <c r="AI218" s="96">
        <v>0</v>
      </c>
      <c r="AJ218" s="96">
        <v>2653.9672100000003</v>
      </c>
      <c r="AK218" s="96">
        <v>594.79427000000021</v>
      </c>
      <c r="AL218" s="96">
        <v>1798.3405499999999</v>
      </c>
      <c r="AM218" s="96">
        <v>2393.1348200000002</v>
      </c>
      <c r="AN218" s="96">
        <v>609.37614999999994</v>
      </c>
      <c r="AO218" s="96">
        <v>1773.8347800000001</v>
      </c>
      <c r="AP218" s="96">
        <v>0</v>
      </c>
      <c r="AQ218" s="96">
        <v>2383.2109299999997</v>
      </c>
      <c r="AR218" s="96">
        <v>478.65424999999999</v>
      </c>
      <c r="AS218" s="96">
        <v>1727.18616</v>
      </c>
      <c r="AT218" s="96">
        <v>0</v>
      </c>
      <c r="AU218" s="96">
        <v>2205.8404100000002</v>
      </c>
      <c r="AV218" s="96">
        <v>631.94269999999995</v>
      </c>
      <c r="AW218" s="96">
        <v>1510.8365400000002</v>
      </c>
      <c r="AX218" s="96">
        <v>0</v>
      </c>
      <c r="AY218" s="96">
        <v>2142.7792400000003</v>
      </c>
      <c r="AZ218" s="96">
        <v>670.54330000000004</v>
      </c>
      <c r="BA218" s="96">
        <v>1359.1318399999998</v>
      </c>
      <c r="BB218" s="96">
        <v>0</v>
      </c>
      <c r="BC218" s="96">
        <v>2029.6751399999998</v>
      </c>
    </row>
    <row r="219" spans="11:55" x14ac:dyDescent="0.3">
      <c r="K219" s="92"/>
      <c r="L219" s="92" t="s">
        <v>220</v>
      </c>
      <c r="M219" s="96">
        <v>703.74300000000005</v>
      </c>
      <c r="N219" s="96">
        <v>4023.8120799999992</v>
      </c>
      <c r="O219" s="96">
        <v>0</v>
      </c>
      <c r="P219" s="96">
        <v>4727.5550799999992</v>
      </c>
      <c r="Q219" s="96">
        <v>829.96794999999986</v>
      </c>
      <c r="R219" s="96">
        <v>3761.6487499999989</v>
      </c>
      <c r="S219" s="96">
        <v>0</v>
      </c>
      <c r="T219" s="96">
        <v>4591.6166999999996</v>
      </c>
      <c r="U219" s="96">
        <v>895.84099000000003</v>
      </c>
      <c r="V219" s="96">
        <v>3763.8313300000009</v>
      </c>
      <c r="W219" s="96">
        <v>0</v>
      </c>
      <c r="X219" s="96">
        <v>4659.6723200000015</v>
      </c>
      <c r="Y219" s="96">
        <v>931.10522000000014</v>
      </c>
      <c r="Z219" s="96">
        <v>3545.6880099999994</v>
      </c>
      <c r="AA219" s="96">
        <v>0</v>
      </c>
      <c r="AB219" s="96">
        <v>4476.7932299999993</v>
      </c>
      <c r="AC219" s="96">
        <v>1035.6757499999994</v>
      </c>
      <c r="AD219" s="96">
        <v>3412.8160300000009</v>
      </c>
      <c r="AE219" s="96">
        <v>0</v>
      </c>
      <c r="AF219" s="96">
        <v>4448.4917800000003</v>
      </c>
      <c r="AG219" s="96">
        <v>1109.9370299999998</v>
      </c>
      <c r="AH219" s="96">
        <v>3015.4001000000012</v>
      </c>
      <c r="AI219" s="96">
        <v>0</v>
      </c>
      <c r="AJ219" s="96">
        <v>4125.3371300000008</v>
      </c>
      <c r="AK219" s="96">
        <v>997.35376000000031</v>
      </c>
      <c r="AL219" s="96">
        <v>2759.0492000000008</v>
      </c>
      <c r="AM219" s="96">
        <v>3756.4029600000008</v>
      </c>
      <c r="AN219" s="96">
        <v>1032.7068300000001</v>
      </c>
      <c r="AO219" s="96">
        <v>2678.4815199999994</v>
      </c>
      <c r="AP219" s="96">
        <v>0</v>
      </c>
      <c r="AQ219" s="96">
        <v>3711.1883499999994</v>
      </c>
      <c r="AR219" s="96">
        <v>988.83696999999972</v>
      </c>
      <c r="AS219" s="96">
        <v>2538.2848500000009</v>
      </c>
      <c r="AT219" s="96">
        <v>0</v>
      </c>
      <c r="AU219" s="96">
        <v>3527.1218200000008</v>
      </c>
      <c r="AV219" s="96">
        <v>1179.1510200000007</v>
      </c>
      <c r="AW219" s="96">
        <v>2417.4274700000001</v>
      </c>
      <c r="AX219" s="96">
        <v>0</v>
      </c>
      <c r="AY219" s="96">
        <v>3596.5784900000008</v>
      </c>
      <c r="AZ219" s="96">
        <v>1425.9039399999997</v>
      </c>
      <c r="BA219" s="96">
        <v>2280.4303299999988</v>
      </c>
      <c r="BB219" s="96">
        <v>0</v>
      </c>
      <c r="BC219" s="96">
        <v>3706.334269999998</v>
      </c>
    </row>
    <row r="220" spans="11:55" x14ac:dyDescent="0.3">
      <c r="K220" s="92"/>
      <c r="L220" s="92" t="s">
        <v>260</v>
      </c>
      <c r="M220" s="96">
        <v>269.51565999999997</v>
      </c>
      <c r="N220" s="96">
        <v>2660.6601700000001</v>
      </c>
      <c r="O220" s="96">
        <v>0</v>
      </c>
      <c r="P220" s="96">
        <v>2930.1758300000001</v>
      </c>
      <c r="Q220" s="96">
        <v>389.43375999999995</v>
      </c>
      <c r="R220" s="96">
        <v>2506.7943500000001</v>
      </c>
      <c r="S220" s="96">
        <v>0</v>
      </c>
      <c r="T220" s="96">
        <v>2896.22811</v>
      </c>
      <c r="U220" s="96">
        <v>422.41530000000006</v>
      </c>
      <c r="V220" s="96">
        <v>2501.423420000001</v>
      </c>
      <c r="W220" s="96">
        <v>0</v>
      </c>
      <c r="X220" s="96">
        <v>2923.8387200000006</v>
      </c>
      <c r="Y220" s="96">
        <v>417.01769999999993</v>
      </c>
      <c r="Z220" s="96">
        <v>2252.7203100000002</v>
      </c>
      <c r="AA220" s="96">
        <v>0</v>
      </c>
      <c r="AB220" s="96">
        <v>2669.7380099999996</v>
      </c>
      <c r="AC220" s="96">
        <v>373.81662999999992</v>
      </c>
      <c r="AD220" s="96">
        <v>2242.4914999999996</v>
      </c>
      <c r="AE220" s="96">
        <v>0</v>
      </c>
      <c r="AF220" s="96">
        <v>2616.3081299999994</v>
      </c>
      <c r="AG220" s="96">
        <v>353.52989000000002</v>
      </c>
      <c r="AH220" s="96">
        <v>1975.5932999999998</v>
      </c>
      <c r="AI220" s="96">
        <v>0</v>
      </c>
      <c r="AJ220" s="96">
        <v>2329.1231899999998</v>
      </c>
      <c r="AK220" s="96">
        <v>315.2574899999999</v>
      </c>
      <c r="AL220" s="96">
        <v>1829.0710299999998</v>
      </c>
      <c r="AM220" s="96">
        <v>2144.3285199999996</v>
      </c>
      <c r="AN220" s="96">
        <v>436.93613999999991</v>
      </c>
      <c r="AO220" s="96">
        <v>1571.3155999999999</v>
      </c>
      <c r="AP220" s="96">
        <v>0</v>
      </c>
      <c r="AQ220" s="96">
        <v>2008.2517399999997</v>
      </c>
      <c r="AR220" s="96">
        <v>495.44950999999992</v>
      </c>
      <c r="AS220" s="96">
        <v>1580.3289300000004</v>
      </c>
      <c r="AT220" s="96">
        <v>0</v>
      </c>
      <c r="AU220" s="96">
        <v>2075.7784400000005</v>
      </c>
      <c r="AV220" s="96">
        <v>407.53373999999991</v>
      </c>
      <c r="AW220" s="96">
        <v>1469.2874600000002</v>
      </c>
      <c r="AX220" s="96">
        <v>0</v>
      </c>
      <c r="AY220" s="96">
        <v>1876.8212000000001</v>
      </c>
      <c r="AZ220" s="96">
        <v>577.67698000000007</v>
      </c>
      <c r="BA220" s="96">
        <v>1158.5418599999998</v>
      </c>
      <c r="BB220" s="96">
        <v>0</v>
      </c>
      <c r="BC220" s="96">
        <v>1736.2188399999998</v>
      </c>
    </row>
    <row r="221" spans="11:55" x14ac:dyDescent="0.3">
      <c r="K221" s="92"/>
      <c r="L221" s="92" t="s">
        <v>264</v>
      </c>
      <c r="M221" s="96">
        <v>842.61749000000032</v>
      </c>
      <c r="N221" s="96">
        <v>8530.4644500000013</v>
      </c>
      <c r="O221" s="96">
        <v>0</v>
      </c>
      <c r="P221" s="96">
        <v>9373.0819400000019</v>
      </c>
      <c r="Q221" s="96">
        <v>804.0991299999996</v>
      </c>
      <c r="R221" s="96">
        <v>5981.1143300000003</v>
      </c>
      <c r="S221" s="96">
        <v>0</v>
      </c>
      <c r="T221" s="96">
        <v>6785.2134599999999</v>
      </c>
      <c r="U221" s="96">
        <v>886.30464000000018</v>
      </c>
      <c r="V221" s="96">
        <v>5014.19686</v>
      </c>
      <c r="W221" s="96">
        <v>0</v>
      </c>
      <c r="X221" s="96">
        <v>5900.5015000000003</v>
      </c>
      <c r="Y221" s="96">
        <v>1039.13383</v>
      </c>
      <c r="Z221" s="96">
        <v>4226.0091999999995</v>
      </c>
      <c r="AA221" s="96">
        <v>0</v>
      </c>
      <c r="AB221" s="96">
        <v>5265.1430299999993</v>
      </c>
      <c r="AC221" s="96">
        <v>1192.5226200000004</v>
      </c>
      <c r="AD221" s="96">
        <v>3800.1711800000007</v>
      </c>
      <c r="AE221" s="96">
        <v>0</v>
      </c>
      <c r="AF221" s="96">
        <v>4992.6938000000009</v>
      </c>
      <c r="AG221" s="96">
        <v>1260.78069</v>
      </c>
      <c r="AH221" s="96">
        <v>3169.977089999999</v>
      </c>
      <c r="AI221" s="96">
        <v>0</v>
      </c>
      <c r="AJ221" s="96">
        <v>4430.757779999999</v>
      </c>
      <c r="AK221" s="96">
        <v>1122.4259399999999</v>
      </c>
      <c r="AL221" s="96">
        <v>2844.5313399999995</v>
      </c>
      <c r="AM221" s="96">
        <v>3966.9572799999992</v>
      </c>
      <c r="AN221" s="96">
        <v>1130.3725799999997</v>
      </c>
      <c r="AO221" s="96">
        <v>2746.0789199999999</v>
      </c>
      <c r="AP221" s="96">
        <v>0</v>
      </c>
      <c r="AQ221" s="96">
        <v>3876.4514999999997</v>
      </c>
      <c r="AR221" s="96">
        <v>1105.5293700000009</v>
      </c>
      <c r="AS221" s="96">
        <v>2757.7311299999997</v>
      </c>
      <c r="AT221" s="96">
        <v>0</v>
      </c>
      <c r="AU221" s="96">
        <v>3863.2605000000008</v>
      </c>
      <c r="AV221" s="96">
        <v>1194.0668600000004</v>
      </c>
      <c r="AW221" s="96">
        <v>2382.5397799999992</v>
      </c>
      <c r="AX221" s="96">
        <v>0</v>
      </c>
      <c r="AY221" s="96">
        <v>3576.6066399999995</v>
      </c>
      <c r="AZ221" s="96">
        <v>1201.8605500000001</v>
      </c>
      <c r="BA221" s="96">
        <v>2222.0334399999997</v>
      </c>
      <c r="BB221" s="96">
        <v>0</v>
      </c>
      <c r="BC221" s="96">
        <v>3423.8939899999996</v>
      </c>
    </row>
    <row r="222" spans="11:55" x14ac:dyDescent="0.3">
      <c r="K222" s="92"/>
      <c r="L222" s="92" t="s">
        <v>267</v>
      </c>
      <c r="M222" s="96">
        <v>239.76170999999999</v>
      </c>
      <c r="N222" s="96">
        <v>4264.1168599999992</v>
      </c>
      <c r="O222" s="96">
        <v>0</v>
      </c>
      <c r="P222" s="96">
        <v>4503.8785699999989</v>
      </c>
      <c r="Q222" s="96">
        <v>272.47634999999997</v>
      </c>
      <c r="R222" s="96">
        <v>3950.9498299999996</v>
      </c>
      <c r="S222" s="96">
        <v>0</v>
      </c>
      <c r="T222" s="96">
        <v>4223.4261799999995</v>
      </c>
      <c r="U222" s="96">
        <v>264.29599000000002</v>
      </c>
      <c r="V222" s="96">
        <v>3482.7507600000008</v>
      </c>
      <c r="W222" s="96">
        <v>0</v>
      </c>
      <c r="X222" s="96">
        <v>3747.0467500000009</v>
      </c>
      <c r="Y222" s="96">
        <v>300.07128</v>
      </c>
      <c r="Z222" s="96">
        <v>3093.9781799999996</v>
      </c>
      <c r="AA222" s="96">
        <v>0</v>
      </c>
      <c r="AB222" s="96">
        <v>3394.0494600000002</v>
      </c>
      <c r="AC222" s="96">
        <v>343.29198000000002</v>
      </c>
      <c r="AD222" s="96">
        <v>3036.3603599999997</v>
      </c>
      <c r="AE222" s="96">
        <v>0</v>
      </c>
      <c r="AF222" s="96">
        <v>3379.6523399999996</v>
      </c>
      <c r="AG222" s="96">
        <v>383.84713999999997</v>
      </c>
      <c r="AH222" s="96">
        <v>2510.5421800000008</v>
      </c>
      <c r="AI222" s="96">
        <v>0</v>
      </c>
      <c r="AJ222" s="96">
        <v>2894.3893200000007</v>
      </c>
      <c r="AK222" s="96">
        <v>324.83991999999995</v>
      </c>
      <c r="AL222" s="96">
        <v>1968.78745</v>
      </c>
      <c r="AM222" s="96">
        <v>2293.6273700000002</v>
      </c>
      <c r="AN222" s="96">
        <v>325.67357999999996</v>
      </c>
      <c r="AO222" s="96">
        <v>1757.2237299999999</v>
      </c>
      <c r="AP222" s="96">
        <v>0</v>
      </c>
      <c r="AQ222" s="96">
        <v>2082.8973099999998</v>
      </c>
      <c r="AR222" s="96">
        <v>343.51126999999991</v>
      </c>
      <c r="AS222" s="96">
        <v>1773.6797099999997</v>
      </c>
      <c r="AT222" s="96">
        <v>0</v>
      </c>
      <c r="AU222" s="96">
        <v>2117.1909799999994</v>
      </c>
      <c r="AV222" s="96">
        <v>316.51534000000009</v>
      </c>
      <c r="AW222" s="96">
        <v>1530.97693</v>
      </c>
      <c r="AX222" s="96">
        <v>0</v>
      </c>
      <c r="AY222" s="96">
        <v>1847.49227</v>
      </c>
      <c r="AZ222" s="96">
        <v>322.59296999999998</v>
      </c>
      <c r="BA222" s="96">
        <v>1282.9255899999998</v>
      </c>
      <c r="BB222" s="96">
        <v>0</v>
      </c>
      <c r="BC222" s="96">
        <v>1605.5185599999998</v>
      </c>
    </row>
    <row r="223" spans="11:55" x14ac:dyDescent="0.3">
      <c r="K223" s="92"/>
      <c r="L223" s="92" t="s">
        <v>270</v>
      </c>
      <c r="M223" s="96">
        <v>1237.44875</v>
      </c>
      <c r="N223" s="96">
        <v>6599.348030000001</v>
      </c>
      <c r="O223" s="96">
        <v>0</v>
      </c>
      <c r="P223" s="96">
        <v>7836.7967800000015</v>
      </c>
      <c r="Q223" s="96">
        <v>1141.9757300000003</v>
      </c>
      <c r="R223" s="96">
        <v>6230.9016200000024</v>
      </c>
      <c r="S223" s="96">
        <v>0</v>
      </c>
      <c r="T223" s="96">
        <v>7372.8773500000025</v>
      </c>
      <c r="U223" s="96">
        <v>1282.9275100000007</v>
      </c>
      <c r="V223" s="96">
        <v>6137.9899500000001</v>
      </c>
      <c r="W223" s="96">
        <v>0</v>
      </c>
      <c r="X223" s="96">
        <v>7420.9174600000006</v>
      </c>
      <c r="Y223" s="96">
        <v>1309.9833899999996</v>
      </c>
      <c r="Z223" s="96">
        <v>5022.2730300000021</v>
      </c>
      <c r="AA223" s="96">
        <v>0</v>
      </c>
      <c r="AB223" s="96">
        <v>6332.2564200000015</v>
      </c>
      <c r="AC223" s="96">
        <v>1461.745349999999</v>
      </c>
      <c r="AD223" s="96">
        <v>4883.0414800000008</v>
      </c>
      <c r="AE223" s="96">
        <v>0</v>
      </c>
      <c r="AF223" s="96">
        <v>6344.7868299999991</v>
      </c>
      <c r="AG223" s="96">
        <v>1532.15426</v>
      </c>
      <c r="AH223" s="96">
        <v>4365.1117799999993</v>
      </c>
      <c r="AI223" s="96">
        <v>0</v>
      </c>
      <c r="AJ223" s="96">
        <v>5897.2660399999995</v>
      </c>
      <c r="AK223" s="96">
        <v>1535.6930199999999</v>
      </c>
      <c r="AL223" s="96">
        <v>3503.4134299999982</v>
      </c>
      <c r="AM223" s="96">
        <v>5039.1064499999984</v>
      </c>
      <c r="AN223" s="96">
        <v>1538.2703400000003</v>
      </c>
      <c r="AO223" s="96">
        <v>3223.1118900000006</v>
      </c>
      <c r="AP223" s="96">
        <v>0</v>
      </c>
      <c r="AQ223" s="96">
        <v>4761.3822300000002</v>
      </c>
      <c r="AR223" s="96">
        <v>1535.7253700000001</v>
      </c>
      <c r="AS223" s="96">
        <v>2872.2048200000008</v>
      </c>
      <c r="AT223" s="96">
        <v>0</v>
      </c>
      <c r="AU223" s="96">
        <v>4407.9301900000009</v>
      </c>
      <c r="AV223" s="96">
        <v>1691.2555799999993</v>
      </c>
      <c r="AW223" s="96">
        <v>2915.4882199999993</v>
      </c>
      <c r="AX223" s="96">
        <v>0</v>
      </c>
      <c r="AY223" s="96">
        <v>4606.7437999999993</v>
      </c>
      <c r="AZ223" s="96">
        <v>2059.5549600000004</v>
      </c>
      <c r="BA223" s="96">
        <v>2576.0464500000003</v>
      </c>
      <c r="BB223" s="96">
        <v>0</v>
      </c>
      <c r="BC223" s="96">
        <v>4635.6014100000002</v>
      </c>
    </row>
    <row r="224" spans="11:55" x14ac:dyDescent="0.3">
      <c r="K224" s="92"/>
      <c r="L224" s="92" t="s">
        <v>317</v>
      </c>
      <c r="M224" s="96">
        <v>457.14575000000002</v>
      </c>
      <c r="N224" s="96">
        <v>2833.4147200000002</v>
      </c>
      <c r="O224" s="96">
        <v>0</v>
      </c>
      <c r="P224" s="96">
        <v>3290.5604700000004</v>
      </c>
      <c r="Q224" s="96">
        <v>449.77885000000009</v>
      </c>
      <c r="R224" s="96">
        <v>2939.0757400000002</v>
      </c>
      <c r="S224" s="96">
        <v>0</v>
      </c>
      <c r="T224" s="96">
        <v>3388.8545900000004</v>
      </c>
      <c r="U224" s="96">
        <v>471.19704000000002</v>
      </c>
      <c r="V224" s="96">
        <v>2705.3305199999991</v>
      </c>
      <c r="W224" s="96">
        <v>0</v>
      </c>
      <c r="X224" s="96">
        <v>3176.5275599999991</v>
      </c>
      <c r="Y224" s="96">
        <v>490.59097000000003</v>
      </c>
      <c r="Z224" s="96">
        <v>2423.6707500000007</v>
      </c>
      <c r="AA224" s="96">
        <v>0</v>
      </c>
      <c r="AB224" s="96">
        <v>2914.2617200000009</v>
      </c>
      <c r="AC224" s="96">
        <v>458.13704000000007</v>
      </c>
      <c r="AD224" s="96">
        <v>2224.6000400000007</v>
      </c>
      <c r="AE224" s="96">
        <v>0</v>
      </c>
      <c r="AF224" s="96">
        <v>2682.7370800000003</v>
      </c>
      <c r="AG224" s="96">
        <v>454.71666000000016</v>
      </c>
      <c r="AH224" s="96">
        <v>2066.6352800000004</v>
      </c>
      <c r="AI224" s="96">
        <v>0</v>
      </c>
      <c r="AJ224" s="96">
        <v>2521.3519400000005</v>
      </c>
      <c r="AK224" s="96">
        <v>425.50807999999984</v>
      </c>
      <c r="AL224" s="96">
        <v>1764.8973999999994</v>
      </c>
      <c r="AM224" s="96">
        <v>2190.405479999999</v>
      </c>
      <c r="AN224" s="96">
        <v>394.33969999999994</v>
      </c>
      <c r="AO224" s="96">
        <v>1586.0436100000004</v>
      </c>
      <c r="AP224" s="96">
        <v>0</v>
      </c>
      <c r="AQ224" s="96">
        <v>1980.3833100000004</v>
      </c>
      <c r="AR224" s="96">
        <v>417.60555999999991</v>
      </c>
      <c r="AS224" s="96">
        <v>1463.4490300000002</v>
      </c>
      <c r="AT224" s="96">
        <v>0</v>
      </c>
      <c r="AU224" s="96">
        <v>1881.0545900000004</v>
      </c>
      <c r="AV224" s="96">
        <v>429.9110300000001</v>
      </c>
      <c r="AW224" s="96">
        <v>1358.6796000000002</v>
      </c>
      <c r="AX224" s="96">
        <v>0</v>
      </c>
      <c r="AY224" s="96">
        <v>1788.5906300000001</v>
      </c>
      <c r="AZ224" s="96">
        <v>431.38212999999979</v>
      </c>
      <c r="BA224" s="96">
        <v>1191.14931</v>
      </c>
      <c r="BB224" s="96">
        <v>0</v>
      </c>
      <c r="BC224" s="96">
        <v>1622.53144</v>
      </c>
    </row>
    <row r="225" spans="11:55" x14ac:dyDescent="0.3">
      <c r="K225" s="92"/>
      <c r="L225" s="92" t="s">
        <v>315</v>
      </c>
      <c r="M225" s="96">
        <v>523.24149</v>
      </c>
      <c r="N225" s="96">
        <v>3100.0774000000001</v>
      </c>
      <c r="O225" s="96">
        <v>0</v>
      </c>
      <c r="P225" s="96">
        <v>3623.31889</v>
      </c>
      <c r="Q225" s="96">
        <v>491.84800000000018</v>
      </c>
      <c r="R225" s="96">
        <v>2979.5364599999998</v>
      </c>
      <c r="S225" s="96">
        <v>0</v>
      </c>
      <c r="T225" s="96">
        <v>3471.3844599999998</v>
      </c>
      <c r="U225" s="96">
        <v>708.84807999999987</v>
      </c>
      <c r="V225" s="96">
        <v>2893.2414599999993</v>
      </c>
      <c r="W225" s="96">
        <v>0</v>
      </c>
      <c r="X225" s="96">
        <v>3602.089539999999</v>
      </c>
      <c r="Y225" s="96">
        <v>714.06754999999998</v>
      </c>
      <c r="Z225" s="96">
        <v>2710.29772</v>
      </c>
      <c r="AA225" s="96">
        <v>0</v>
      </c>
      <c r="AB225" s="96">
        <v>3424.3652700000002</v>
      </c>
      <c r="AC225" s="96">
        <v>679.55671000000018</v>
      </c>
      <c r="AD225" s="96">
        <v>2636.2529900000004</v>
      </c>
      <c r="AE225" s="96">
        <v>0</v>
      </c>
      <c r="AF225" s="96">
        <v>3315.8097000000002</v>
      </c>
      <c r="AG225" s="96">
        <v>720.92532000000051</v>
      </c>
      <c r="AH225" s="96">
        <v>2394.6125999999995</v>
      </c>
      <c r="AI225" s="96">
        <v>0</v>
      </c>
      <c r="AJ225" s="96">
        <v>3115.5379200000002</v>
      </c>
      <c r="AK225" s="96">
        <v>632.23527999999999</v>
      </c>
      <c r="AL225" s="96">
        <v>2051.8377400000004</v>
      </c>
      <c r="AM225" s="96">
        <v>2684.0730199999998</v>
      </c>
      <c r="AN225" s="96">
        <v>625.68164999999988</v>
      </c>
      <c r="AO225" s="96">
        <v>1924.4073100000003</v>
      </c>
      <c r="AP225" s="96">
        <v>0</v>
      </c>
      <c r="AQ225" s="96">
        <v>2550.08896</v>
      </c>
      <c r="AR225" s="96">
        <v>602.1088400000001</v>
      </c>
      <c r="AS225" s="96">
        <v>1850.7404299999994</v>
      </c>
      <c r="AT225" s="96">
        <v>0</v>
      </c>
      <c r="AU225" s="96">
        <v>2452.8492699999993</v>
      </c>
      <c r="AV225" s="96">
        <v>721.40694999999982</v>
      </c>
      <c r="AW225" s="96">
        <v>1541.7341999999999</v>
      </c>
      <c r="AX225" s="96">
        <v>0</v>
      </c>
      <c r="AY225" s="96">
        <v>2263.1411499999999</v>
      </c>
      <c r="AZ225" s="96">
        <v>810.68110999999988</v>
      </c>
      <c r="BA225" s="96">
        <v>1294.4004999999995</v>
      </c>
      <c r="BB225" s="96">
        <v>0</v>
      </c>
      <c r="BC225" s="96">
        <v>2105.0816099999993</v>
      </c>
    </row>
    <row r="226" spans="11:55" x14ac:dyDescent="0.3">
      <c r="K226" s="92"/>
      <c r="L226" s="92" t="s">
        <v>320</v>
      </c>
      <c r="M226" s="96">
        <v>280.12049000000007</v>
      </c>
      <c r="N226" s="96">
        <v>3452.0543799999991</v>
      </c>
      <c r="O226" s="96">
        <v>0</v>
      </c>
      <c r="P226" s="96">
        <v>3732.1748699999994</v>
      </c>
      <c r="Q226" s="96">
        <v>282.81366000000003</v>
      </c>
      <c r="R226" s="96">
        <v>3442.9513100000004</v>
      </c>
      <c r="S226" s="96">
        <v>0</v>
      </c>
      <c r="T226" s="96">
        <v>3725.7649700000006</v>
      </c>
      <c r="U226" s="96">
        <v>301.21633000000003</v>
      </c>
      <c r="V226" s="96">
        <v>3296.3908500000007</v>
      </c>
      <c r="W226" s="96">
        <v>0</v>
      </c>
      <c r="X226" s="96">
        <v>3597.6071800000004</v>
      </c>
      <c r="Y226" s="96">
        <v>350.21957999999989</v>
      </c>
      <c r="Z226" s="96">
        <v>2854.7467900000006</v>
      </c>
      <c r="AA226" s="96">
        <v>0</v>
      </c>
      <c r="AB226" s="96">
        <v>3204.9663700000006</v>
      </c>
      <c r="AC226" s="96">
        <v>402.39150999999998</v>
      </c>
      <c r="AD226" s="96">
        <v>2768.5793899999999</v>
      </c>
      <c r="AE226" s="96">
        <v>0</v>
      </c>
      <c r="AF226" s="96">
        <v>3170.9708999999993</v>
      </c>
      <c r="AG226" s="96">
        <v>399.63360999999986</v>
      </c>
      <c r="AH226" s="96">
        <v>2307.8011599999995</v>
      </c>
      <c r="AI226" s="96">
        <v>0</v>
      </c>
      <c r="AJ226" s="96">
        <v>2707.4347699999994</v>
      </c>
      <c r="AK226" s="96">
        <v>384.95050999999989</v>
      </c>
      <c r="AL226" s="96">
        <v>1955.6644999999999</v>
      </c>
      <c r="AM226" s="96">
        <v>2340.61501</v>
      </c>
      <c r="AN226" s="96">
        <v>368.37395000000009</v>
      </c>
      <c r="AO226" s="96">
        <v>1764.5579399999999</v>
      </c>
      <c r="AP226" s="96">
        <v>0</v>
      </c>
      <c r="AQ226" s="96">
        <v>2132.9318900000003</v>
      </c>
      <c r="AR226" s="96">
        <v>351.87192000000016</v>
      </c>
      <c r="AS226" s="96">
        <v>1636.7828100000002</v>
      </c>
      <c r="AT226" s="96">
        <v>0</v>
      </c>
      <c r="AU226" s="96">
        <v>1988.65473</v>
      </c>
      <c r="AV226" s="96">
        <v>367.44666999999987</v>
      </c>
      <c r="AW226" s="96">
        <v>1391.8593199999998</v>
      </c>
      <c r="AX226" s="96">
        <v>0</v>
      </c>
      <c r="AY226" s="96">
        <v>1759.3059899999998</v>
      </c>
      <c r="AZ226" s="96">
        <v>523.40836000000002</v>
      </c>
      <c r="BA226" s="96">
        <v>1260.6816999999999</v>
      </c>
      <c r="BB226" s="96">
        <v>0</v>
      </c>
      <c r="BC226" s="96">
        <v>1784.09006</v>
      </c>
    </row>
    <row r="227" spans="11:55" x14ac:dyDescent="0.3">
      <c r="K227" s="92"/>
      <c r="L227" s="92" t="s">
        <v>337</v>
      </c>
      <c r="M227" s="96">
        <v>471.02355999999992</v>
      </c>
      <c r="N227" s="96">
        <v>4315.7649700000011</v>
      </c>
      <c r="O227" s="96">
        <v>0</v>
      </c>
      <c r="P227" s="96">
        <v>4786.7885299999998</v>
      </c>
      <c r="Q227" s="96">
        <v>507.42968999999982</v>
      </c>
      <c r="R227" s="96">
        <v>3973.2363499999992</v>
      </c>
      <c r="S227" s="96">
        <v>0</v>
      </c>
      <c r="T227" s="96">
        <v>4480.6660399999992</v>
      </c>
      <c r="U227" s="96">
        <v>571.19771000000003</v>
      </c>
      <c r="V227" s="96">
        <v>3647.6088800000007</v>
      </c>
      <c r="W227" s="96">
        <v>0</v>
      </c>
      <c r="X227" s="96">
        <v>4218.8065900000011</v>
      </c>
      <c r="Y227" s="96">
        <v>739.64108999999985</v>
      </c>
      <c r="Z227" s="96">
        <v>3116.3221199999998</v>
      </c>
      <c r="AA227" s="96">
        <v>0</v>
      </c>
      <c r="AB227" s="96">
        <v>3855.9632099999994</v>
      </c>
      <c r="AC227" s="96">
        <v>753.93607000000009</v>
      </c>
      <c r="AD227" s="96">
        <v>3004.7132100000003</v>
      </c>
      <c r="AE227" s="96">
        <v>0</v>
      </c>
      <c r="AF227" s="96">
        <v>3758.6492800000001</v>
      </c>
      <c r="AG227" s="96">
        <v>755.66853000000071</v>
      </c>
      <c r="AH227" s="96">
        <v>2667.2949199999998</v>
      </c>
      <c r="AI227" s="96">
        <v>0</v>
      </c>
      <c r="AJ227" s="96">
        <v>3422.9634500000006</v>
      </c>
      <c r="AK227" s="96">
        <v>688.13226000000009</v>
      </c>
      <c r="AL227" s="96">
        <v>2215.8876600000003</v>
      </c>
      <c r="AM227" s="96">
        <v>2904.0199200000002</v>
      </c>
      <c r="AN227" s="96">
        <v>542.38063000000011</v>
      </c>
      <c r="AO227" s="96">
        <v>2172.4213999999997</v>
      </c>
      <c r="AP227" s="96">
        <v>0</v>
      </c>
      <c r="AQ227" s="96">
        <v>2714.8020299999998</v>
      </c>
      <c r="AR227" s="96">
        <v>563.09400000000005</v>
      </c>
      <c r="AS227" s="96">
        <v>2161.4875200000001</v>
      </c>
      <c r="AT227" s="96">
        <v>0</v>
      </c>
      <c r="AU227" s="96">
        <v>2724.5815200000002</v>
      </c>
      <c r="AV227" s="96">
        <v>604.06397000000004</v>
      </c>
      <c r="AW227" s="96">
        <v>1799.4214600000003</v>
      </c>
      <c r="AX227" s="96">
        <v>0</v>
      </c>
      <c r="AY227" s="96">
        <v>2403.4854300000006</v>
      </c>
      <c r="AZ227" s="96">
        <v>634.09173999999973</v>
      </c>
      <c r="BA227" s="96">
        <v>1730.6407400000003</v>
      </c>
      <c r="BB227" s="96">
        <v>0</v>
      </c>
      <c r="BC227" s="96">
        <v>2364.7324800000001</v>
      </c>
    </row>
    <row r="228" spans="11:55" x14ac:dyDescent="0.3">
      <c r="K228" s="92"/>
      <c r="L228" s="92" t="s">
        <v>350</v>
      </c>
      <c r="M228" s="96">
        <v>502.31323999999995</v>
      </c>
      <c r="N228" s="96">
        <v>3167.56961</v>
      </c>
      <c r="O228" s="96">
        <v>0</v>
      </c>
      <c r="P228" s="96">
        <v>3669.8828499999995</v>
      </c>
      <c r="Q228" s="96">
        <v>488.42496</v>
      </c>
      <c r="R228" s="96">
        <v>3113.0454299999992</v>
      </c>
      <c r="S228" s="96">
        <v>0</v>
      </c>
      <c r="T228" s="96">
        <v>3601.470389999999</v>
      </c>
      <c r="U228" s="96">
        <v>584.81269999999995</v>
      </c>
      <c r="V228" s="96">
        <v>3103.9325099999996</v>
      </c>
      <c r="W228" s="96">
        <v>0</v>
      </c>
      <c r="X228" s="96">
        <v>3688.74521</v>
      </c>
      <c r="Y228" s="96">
        <v>538.07150000000036</v>
      </c>
      <c r="Z228" s="96">
        <v>3002.1020099999996</v>
      </c>
      <c r="AA228" s="96">
        <v>0</v>
      </c>
      <c r="AB228" s="96">
        <v>3540.1735100000001</v>
      </c>
      <c r="AC228" s="96">
        <v>620.18057999999996</v>
      </c>
      <c r="AD228" s="96">
        <v>2866.3987700000002</v>
      </c>
      <c r="AE228" s="96">
        <v>0</v>
      </c>
      <c r="AF228" s="96">
        <v>3486.57935</v>
      </c>
      <c r="AG228" s="96">
        <v>592.22033999999996</v>
      </c>
      <c r="AH228" s="96">
        <v>2466.3369800000005</v>
      </c>
      <c r="AI228" s="96">
        <v>0</v>
      </c>
      <c r="AJ228" s="96">
        <v>3058.5573200000003</v>
      </c>
      <c r="AK228" s="96">
        <v>630.62364000000014</v>
      </c>
      <c r="AL228" s="96">
        <v>2239.2339999999999</v>
      </c>
      <c r="AM228" s="96">
        <v>2869.8576400000006</v>
      </c>
      <c r="AN228" s="96">
        <v>630.55671000000018</v>
      </c>
      <c r="AO228" s="96">
        <v>2013.3863199999998</v>
      </c>
      <c r="AP228" s="96">
        <v>0</v>
      </c>
      <c r="AQ228" s="96">
        <v>2643.9430300000004</v>
      </c>
      <c r="AR228" s="96">
        <v>605.33958000000007</v>
      </c>
      <c r="AS228" s="96">
        <v>1945.0770600000001</v>
      </c>
      <c r="AT228" s="96">
        <v>0</v>
      </c>
      <c r="AU228" s="96">
        <v>2550.4166399999999</v>
      </c>
      <c r="AV228" s="96">
        <v>634.50261000000012</v>
      </c>
      <c r="AW228" s="96">
        <v>1784.18523</v>
      </c>
      <c r="AX228" s="96">
        <v>0</v>
      </c>
      <c r="AY228" s="96">
        <v>2418.6878400000001</v>
      </c>
      <c r="AZ228" s="96">
        <v>652.97672000000011</v>
      </c>
      <c r="BA228" s="96">
        <v>1766.66589</v>
      </c>
      <c r="BB228" s="96">
        <v>0</v>
      </c>
      <c r="BC228" s="96">
        <v>2419.6426100000003</v>
      </c>
    </row>
    <row r="229" spans="11:55" x14ac:dyDescent="0.3">
      <c r="K229" s="92"/>
      <c r="L229" s="92" t="s">
        <v>380</v>
      </c>
      <c r="M229" s="96">
        <v>263.88097999999997</v>
      </c>
      <c r="N229" s="96">
        <v>2229.1349000000005</v>
      </c>
      <c r="O229" s="96">
        <v>0</v>
      </c>
      <c r="P229" s="96">
        <v>2493.0158800000004</v>
      </c>
      <c r="Q229" s="96">
        <v>303.09341000000001</v>
      </c>
      <c r="R229" s="96">
        <v>2042.4048500000001</v>
      </c>
      <c r="S229" s="96">
        <v>0</v>
      </c>
      <c r="T229" s="96">
        <v>2345.4982600000003</v>
      </c>
      <c r="U229" s="96">
        <v>320.29616000000004</v>
      </c>
      <c r="V229" s="96">
        <v>1969.0304599999995</v>
      </c>
      <c r="W229" s="96">
        <v>0</v>
      </c>
      <c r="X229" s="96">
        <v>2289.3266199999998</v>
      </c>
      <c r="Y229" s="96">
        <v>272.86782999999997</v>
      </c>
      <c r="Z229" s="96">
        <v>1787.2640199999992</v>
      </c>
      <c r="AA229" s="96">
        <v>0</v>
      </c>
      <c r="AB229" s="96">
        <v>2060.1318499999993</v>
      </c>
      <c r="AC229" s="96">
        <v>279.87443000000007</v>
      </c>
      <c r="AD229" s="96">
        <v>1562.3898899999997</v>
      </c>
      <c r="AE229" s="96">
        <v>0</v>
      </c>
      <c r="AF229" s="96">
        <v>1842.2643199999998</v>
      </c>
      <c r="AG229" s="96">
        <v>274.23841999999996</v>
      </c>
      <c r="AH229" s="96">
        <v>1426.9751899999999</v>
      </c>
      <c r="AI229" s="96">
        <v>0</v>
      </c>
      <c r="AJ229" s="96">
        <v>1701.2136099999998</v>
      </c>
      <c r="AK229" s="96">
        <v>286.86612000000002</v>
      </c>
      <c r="AL229" s="96">
        <v>1277.8521700000001</v>
      </c>
      <c r="AM229" s="96">
        <v>1564.71829</v>
      </c>
      <c r="AN229" s="96">
        <v>340.87460999999996</v>
      </c>
      <c r="AO229" s="96">
        <v>1140.23515</v>
      </c>
      <c r="AP229" s="96">
        <v>0</v>
      </c>
      <c r="AQ229" s="96">
        <v>1481.1097599999998</v>
      </c>
      <c r="AR229" s="96">
        <v>325.49740000000003</v>
      </c>
      <c r="AS229" s="96">
        <v>979.88301999999987</v>
      </c>
      <c r="AT229" s="96">
        <v>0</v>
      </c>
      <c r="AU229" s="96">
        <v>1305.3804199999997</v>
      </c>
      <c r="AV229" s="96">
        <v>359.69482000000005</v>
      </c>
      <c r="AW229" s="96">
        <v>807.10194000000001</v>
      </c>
      <c r="AX229" s="96">
        <v>0</v>
      </c>
      <c r="AY229" s="96">
        <v>1166.7967599999999</v>
      </c>
      <c r="AZ229" s="96">
        <v>407.30241999999987</v>
      </c>
      <c r="BA229" s="96">
        <v>698.13919999999996</v>
      </c>
      <c r="BB229" s="96">
        <v>0</v>
      </c>
      <c r="BC229" s="96">
        <v>1105.4416199999998</v>
      </c>
    </row>
    <row r="230" spans="11:55" x14ac:dyDescent="0.3">
      <c r="K230" s="92"/>
      <c r="L230" s="92" t="s">
        <v>385</v>
      </c>
      <c r="M230" s="96">
        <v>543.66303000000016</v>
      </c>
      <c r="N230" s="96">
        <v>4659.36157</v>
      </c>
      <c r="O230" s="96">
        <v>0</v>
      </c>
      <c r="P230" s="96">
        <v>5203.0246000000006</v>
      </c>
      <c r="Q230" s="96">
        <v>566.77539999999988</v>
      </c>
      <c r="R230" s="96">
        <v>4168.9215400000012</v>
      </c>
      <c r="S230" s="96">
        <v>0</v>
      </c>
      <c r="T230" s="96">
        <v>4735.6969400000016</v>
      </c>
      <c r="U230" s="96">
        <v>552.48030000000017</v>
      </c>
      <c r="V230" s="96">
        <v>4086.0757899999999</v>
      </c>
      <c r="W230" s="96">
        <v>0</v>
      </c>
      <c r="X230" s="96">
        <v>4638.55609</v>
      </c>
      <c r="Y230" s="96">
        <v>572.42199000000005</v>
      </c>
      <c r="Z230" s="96">
        <v>3683.4674799999998</v>
      </c>
      <c r="AA230" s="96">
        <v>0</v>
      </c>
      <c r="AB230" s="96">
        <v>4255.8894700000001</v>
      </c>
      <c r="AC230" s="96">
        <v>593.67550000000017</v>
      </c>
      <c r="AD230" s="96">
        <v>3383.9265800000007</v>
      </c>
      <c r="AE230" s="96">
        <v>0</v>
      </c>
      <c r="AF230" s="96">
        <v>3977.6020800000006</v>
      </c>
      <c r="AG230" s="96">
        <v>598.26544000000001</v>
      </c>
      <c r="AH230" s="96">
        <v>2846.3530100000003</v>
      </c>
      <c r="AI230" s="96">
        <v>0</v>
      </c>
      <c r="AJ230" s="96">
        <v>3444.6184500000004</v>
      </c>
      <c r="AK230" s="96">
        <v>466.25994999999995</v>
      </c>
      <c r="AL230" s="96">
        <v>2472.372679999999</v>
      </c>
      <c r="AM230" s="96">
        <v>2938.6326299999992</v>
      </c>
      <c r="AN230" s="96">
        <v>424.25299000000001</v>
      </c>
      <c r="AO230" s="96">
        <v>2192.6544099999996</v>
      </c>
      <c r="AP230" s="96">
        <v>0</v>
      </c>
      <c r="AQ230" s="96">
        <v>2616.9073999999996</v>
      </c>
      <c r="AR230" s="96">
        <v>385.67646999999999</v>
      </c>
      <c r="AS230" s="96">
        <v>2057.6254500000005</v>
      </c>
      <c r="AT230" s="96">
        <v>0</v>
      </c>
      <c r="AU230" s="96">
        <v>2443.3019200000003</v>
      </c>
      <c r="AV230" s="96">
        <v>436.40974000000011</v>
      </c>
      <c r="AW230" s="96">
        <v>1761.03882</v>
      </c>
      <c r="AX230" s="96">
        <v>0</v>
      </c>
      <c r="AY230" s="96">
        <v>2197.4485600000003</v>
      </c>
      <c r="AZ230" s="96">
        <v>534.49772999999993</v>
      </c>
      <c r="BA230" s="96">
        <v>1658.9144900000001</v>
      </c>
      <c r="BB230" s="96">
        <v>0</v>
      </c>
      <c r="BC230" s="96">
        <v>2193.4122200000002</v>
      </c>
    </row>
    <row r="231" spans="11:55" x14ac:dyDescent="0.3">
      <c r="K231" s="92"/>
      <c r="L231" s="92" t="s">
        <v>407</v>
      </c>
      <c r="M231" s="96">
        <v>788.35495999999955</v>
      </c>
      <c r="N231" s="96">
        <v>2218.2413900000001</v>
      </c>
      <c r="O231" s="96">
        <v>0</v>
      </c>
      <c r="P231" s="96">
        <v>3006.5963499999998</v>
      </c>
      <c r="Q231" s="96">
        <v>804.33959999999968</v>
      </c>
      <c r="R231" s="96">
        <v>2319.1569299999996</v>
      </c>
      <c r="S231" s="96">
        <v>0</v>
      </c>
      <c r="T231" s="96">
        <v>3123.4965299999994</v>
      </c>
      <c r="U231" s="96">
        <v>740.38897000000031</v>
      </c>
      <c r="V231" s="96">
        <v>2591.9034800000004</v>
      </c>
      <c r="W231" s="96">
        <v>0</v>
      </c>
      <c r="X231" s="96">
        <v>3332.2924500000008</v>
      </c>
      <c r="Y231" s="96">
        <v>721.78382000000022</v>
      </c>
      <c r="Z231" s="96">
        <v>2454.0115499999997</v>
      </c>
      <c r="AA231" s="96">
        <v>0</v>
      </c>
      <c r="AB231" s="96">
        <v>3175.7953700000003</v>
      </c>
      <c r="AC231" s="96">
        <v>728.56259</v>
      </c>
      <c r="AD231" s="96">
        <v>2293.0733300000006</v>
      </c>
      <c r="AE231" s="96">
        <v>0</v>
      </c>
      <c r="AF231" s="96">
        <v>3021.6359200000002</v>
      </c>
      <c r="AG231" s="96">
        <v>754.78238999999996</v>
      </c>
      <c r="AH231" s="96">
        <v>1899.3020800000002</v>
      </c>
      <c r="AI231" s="96">
        <v>0</v>
      </c>
      <c r="AJ231" s="96">
        <v>2654.0844700000002</v>
      </c>
      <c r="AK231" s="96">
        <v>811.79575000000023</v>
      </c>
      <c r="AL231" s="96">
        <v>1683.7016600000002</v>
      </c>
      <c r="AM231" s="96">
        <v>2495.4974100000004</v>
      </c>
      <c r="AN231" s="96">
        <v>822.24352999999985</v>
      </c>
      <c r="AO231" s="96">
        <v>1501.8000500000003</v>
      </c>
      <c r="AP231" s="96">
        <v>0</v>
      </c>
      <c r="AQ231" s="96">
        <v>2324.04358</v>
      </c>
      <c r="AR231" s="96">
        <v>788.81016000000011</v>
      </c>
      <c r="AS231" s="96">
        <v>1326.1984600000001</v>
      </c>
      <c r="AT231" s="96">
        <v>0</v>
      </c>
      <c r="AU231" s="96">
        <v>2115.0086200000001</v>
      </c>
      <c r="AV231" s="96">
        <v>893.19294999999954</v>
      </c>
      <c r="AW231" s="96">
        <v>1372.5884100000001</v>
      </c>
      <c r="AX231" s="96">
        <v>0</v>
      </c>
      <c r="AY231" s="96">
        <v>2265.7813599999999</v>
      </c>
      <c r="AZ231" s="96">
        <v>975.4549300000001</v>
      </c>
      <c r="BA231" s="96">
        <v>1119.16345</v>
      </c>
      <c r="BB231" s="96">
        <v>0</v>
      </c>
      <c r="BC231" s="96">
        <v>2094.6183799999999</v>
      </c>
    </row>
    <row r="232" spans="11:55" x14ac:dyDescent="0.3">
      <c r="K232" s="92"/>
      <c r="L232" s="92" t="s">
        <v>397</v>
      </c>
      <c r="M232" s="96">
        <v>2394.0556800000013</v>
      </c>
      <c r="N232" s="96">
        <v>28379.089550000001</v>
      </c>
      <c r="O232" s="96">
        <v>0</v>
      </c>
      <c r="P232" s="96">
        <v>30773.145230000002</v>
      </c>
      <c r="Q232" s="96">
        <v>2399.2384900000006</v>
      </c>
      <c r="R232" s="96">
        <v>25279.21557</v>
      </c>
      <c r="S232" s="96">
        <v>0</v>
      </c>
      <c r="T232" s="96">
        <v>27678.454060000004</v>
      </c>
      <c r="U232" s="96">
        <v>2585.4036400000005</v>
      </c>
      <c r="V232" s="96">
        <v>22278.166430000001</v>
      </c>
      <c r="W232" s="96">
        <v>0</v>
      </c>
      <c r="X232" s="96">
        <v>24863.570070000002</v>
      </c>
      <c r="Y232" s="96">
        <v>2546.873669999999</v>
      </c>
      <c r="Z232" s="96">
        <v>18888.456810000007</v>
      </c>
      <c r="AA232" s="96">
        <v>0</v>
      </c>
      <c r="AB232" s="96">
        <v>21435.330480000004</v>
      </c>
      <c r="AC232" s="96">
        <v>2641.9910900000004</v>
      </c>
      <c r="AD232" s="96">
        <v>16478.303549999997</v>
      </c>
      <c r="AE232" s="96">
        <v>0</v>
      </c>
      <c r="AF232" s="96">
        <v>19120.294639999996</v>
      </c>
      <c r="AG232" s="96">
        <v>2710.5254599999971</v>
      </c>
      <c r="AH232" s="96">
        <v>14409.899700000002</v>
      </c>
      <c r="AI232" s="96">
        <v>0</v>
      </c>
      <c r="AJ232" s="96">
        <v>17120.425159999995</v>
      </c>
      <c r="AK232" s="96">
        <v>2472.306360000001</v>
      </c>
      <c r="AL232" s="96">
        <v>12063.79954</v>
      </c>
      <c r="AM232" s="96">
        <v>14536.1059</v>
      </c>
      <c r="AN232" s="96">
        <v>2514.2678099999994</v>
      </c>
      <c r="AO232" s="96">
        <v>11020.294999999998</v>
      </c>
      <c r="AP232" s="96">
        <v>0</v>
      </c>
      <c r="AQ232" s="96">
        <v>13534.562809999999</v>
      </c>
      <c r="AR232" s="96">
        <v>2334.4321900000014</v>
      </c>
      <c r="AS232" s="96">
        <v>10155.839629999999</v>
      </c>
      <c r="AT232" s="96">
        <v>0</v>
      </c>
      <c r="AU232" s="96">
        <v>12490.27182</v>
      </c>
      <c r="AV232" s="96">
        <v>2682.8712099999998</v>
      </c>
      <c r="AW232" s="96">
        <v>9662.8600799999986</v>
      </c>
      <c r="AX232" s="96">
        <v>0</v>
      </c>
      <c r="AY232" s="96">
        <v>12345.73129</v>
      </c>
      <c r="AZ232" s="96">
        <v>2843.1577299999999</v>
      </c>
      <c r="BA232" s="96">
        <v>8641.218829999998</v>
      </c>
      <c r="BB232" s="96">
        <v>0</v>
      </c>
      <c r="BC232" s="96">
        <v>11484.376559999999</v>
      </c>
    </row>
    <row r="233" spans="11:55" x14ac:dyDescent="0.3">
      <c r="K233" s="92"/>
      <c r="L233" s="92"/>
      <c r="M233" s="96"/>
      <c r="N233" s="96"/>
      <c r="O233" s="96"/>
      <c r="P233" s="96"/>
      <c r="Q233" s="96"/>
      <c r="R233" s="96"/>
      <c r="S233" s="96"/>
      <c r="T233" s="96"/>
      <c r="U233" s="96"/>
      <c r="V233" s="96"/>
      <c r="W233" s="96"/>
      <c r="X233" s="96"/>
      <c r="Y233" s="96"/>
      <c r="Z233" s="96"/>
      <c r="AA233" s="96"/>
      <c r="AB233" s="96"/>
      <c r="AC233" s="96"/>
      <c r="AD233" s="96"/>
      <c r="AE233" s="96"/>
      <c r="AF233" s="96"/>
      <c r="AG233" s="96"/>
      <c r="AH233" s="96"/>
      <c r="AI233" s="96"/>
      <c r="AJ233" s="96"/>
      <c r="AK233" s="96"/>
      <c r="AL233" s="96"/>
      <c r="AM233" s="96"/>
      <c r="AN233" s="96"/>
      <c r="AO233" s="96"/>
      <c r="AP233" s="96"/>
      <c r="AQ233" s="96"/>
      <c r="AR233" s="96"/>
      <c r="AS233" s="96"/>
      <c r="AT233" s="96"/>
      <c r="AU233" s="96"/>
      <c r="AV233" s="96"/>
      <c r="AW233" s="96"/>
      <c r="AX233" s="96"/>
      <c r="AY233" s="96"/>
      <c r="AZ233" s="96"/>
      <c r="BA233" s="96"/>
      <c r="BB233" s="96"/>
      <c r="BC233" s="96"/>
    </row>
    <row r="234" spans="11:55" x14ac:dyDescent="0.3">
      <c r="K234" s="95" t="s">
        <v>71</v>
      </c>
      <c r="L234" s="95"/>
      <c r="M234" s="96">
        <v>2707.5180900000005</v>
      </c>
      <c r="N234" s="96">
        <v>21756.371389999997</v>
      </c>
      <c r="O234" s="96">
        <v>0</v>
      </c>
      <c r="P234" s="96">
        <v>24463.889480000002</v>
      </c>
      <c r="Q234" s="96">
        <v>2847.30287</v>
      </c>
      <c r="R234" s="96">
        <v>20694.701669999999</v>
      </c>
      <c r="S234" s="96">
        <v>0</v>
      </c>
      <c r="T234" s="96">
        <v>23542.004539999998</v>
      </c>
      <c r="U234" s="96">
        <v>3117.2984200000001</v>
      </c>
      <c r="V234" s="96">
        <v>20165.057980000001</v>
      </c>
      <c r="W234" s="96">
        <v>0</v>
      </c>
      <c r="X234" s="96">
        <v>23282.356400000004</v>
      </c>
      <c r="Y234" s="96">
        <v>3417.8218099999999</v>
      </c>
      <c r="Z234" s="96">
        <v>18533.373430000003</v>
      </c>
      <c r="AA234" s="96">
        <v>0</v>
      </c>
      <c r="AB234" s="96">
        <v>21951.195240000001</v>
      </c>
      <c r="AC234" s="96">
        <v>3604.1171899999999</v>
      </c>
      <c r="AD234" s="96">
        <v>17093.276040000004</v>
      </c>
      <c r="AE234" s="96">
        <v>0</v>
      </c>
      <c r="AF234" s="96">
        <v>20697.393230000001</v>
      </c>
      <c r="AG234" s="96">
        <v>3767.3379000000009</v>
      </c>
      <c r="AH234" s="96">
        <v>15888.804729999998</v>
      </c>
      <c r="AI234" s="96">
        <v>0</v>
      </c>
      <c r="AJ234" s="96">
        <v>19656.142629999998</v>
      </c>
      <c r="AK234" s="96">
        <v>4033.4860200000007</v>
      </c>
      <c r="AL234" s="96">
        <v>13940.775890000003</v>
      </c>
      <c r="AM234" s="96">
        <v>17974.261910000005</v>
      </c>
      <c r="AN234" s="96">
        <v>4494.2131599999993</v>
      </c>
      <c r="AO234" s="96">
        <v>13029.876819999996</v>
      </c>
      <c r="AP234" s="96">
        <v>0</v>
      </c>
      <c r="AQ234" s="96">
        <v>17524.089980000001</v>
      </c>
      <c r="AR234" s="96">
        <v>4792.7333700000008</v>
      </c>
      <c r="AS234" s="96">
        <v>12111.000740000001</v>
      </c>
      <c r="AT234" s="96">
        <v>0</v>
      </c>
      <c r="AU234" s="96">
        <v>16903.734109999998</v>
      </c>
      <c r="AV234" s="96">
        <v>5179.4853899999998</v>
      </c>
      <c r="AW234" s="96">
        <v>11228.036310000001</v>
      </c>
      <c r="AX234" s="96">
        <v>0</v>
      </c>
      <c r="AY234" s="96">
        <v>16407.521699999998</v>
      </c>
      <c r="AZ234" s="96">
        <v>5377.3648099999982</v>
      </c>
      <c r="BA234" s="96">
        <v>10298.90331</v>
      </c>
      <c r="BB234" s="96">
        <v>0</v>
      </c>
      <c r="BC234" s="96">
        <v>15676.268120000002</v>
      </c>
    </row>
    <row r="235" spans="11:55" x14ac:dyDescent="0.3">
      <c r="K235" s="92"/>
      <c r="L235" s="92" t="s">
        <v>71</v>
      </c>
      <c r="M235" s="96">
        <v>271.13052000000005</v>
      </c>
      <c r="N235" s="96">
        <v>4488.5920199999991</v>
      </c>
      <c r="O235" s="96">
        <v>0</v>
      </c>
      <c r="P235" s="96">
        <v>4759.7225399999998</v>
      </c>
      <c r="Q235" s="96">
        <v>307.66209000000003</v>
      </c>
      <c r="R235" s="96">
        <v>4496.4777899999999</v>
      </c>
      <c r="S235" s="96">
        <v>0</v>
      </c>
      <c r="T235" s="96">
        <v>4804.1398799999997</v>
      </c>
      <c r="U235" s="96">
        <v>334.96784000000002</v>
      </c>
      <c r="V235" s="96">
        <v>4325.0367000000015</v>
      </c>
      <c r="W235" s="96">
        <v>0</v>
      </c>
      <c r="X235" s="96">
        <v>4660.0045400000008</v>
      </c>
      <c r="Y235" s="96">
        <v>457.28854999999999</v>
      </c>
      <c r="Z235" s="96">
        <v>4123.9225699999997</v>
      </c>
      <c r="AA235" s="96">
        <v>0</v>
      </c>
      <c r="AB235" s="96">
        <v>4581.211119999999</v>
      </c>
      <c r="AC235" s="96">
        <v>430.39028999999994</v>
      </c>
      <c r="AD235" s="96">
        <v>3774.5558300000007</v>
      </c>
      <c r="AE235" s="96">
        <v>0</v>
      </c>
      <c r="AF235" s="96">
        <v>4204.9461200000014</v>
      </c>
      <c r="AG235" s="96">
        <v>409.34624000000002</v>
      </c>
      <c r="AH235" s="96">
        <v>3495.1977799999995</v>
      </c>
      <c r="AI235" s="96">
        <v>0</v>
      </c>
      <c r="AJ235" s="96">
        <v>3904.5440199999994</v>
      </c>
      <c r="AK235" s="96">
        <v>532.80056999999999</v>
      </c>
      <c r="AL235" s="96">
        <v>2847.8184000000001</v>
      </c>
      <c r="AM235" s="96">
        <v>3380.6189699999995</v>
      </c>
      <c r="AN235" s="96">
        <v>645.00915000000009</v>
      </c>
      <c r="AO235" s="96">
        <v>2505.8283799999999</v>
      </c>
      <c r="AP235" s="96">
        <v>0</v>
      </c>
      <c r="AQ235" s="96">
        <v>3150.8375300000002</v>
      </c>
      <c r="AR235" s="96">
        <v>598.29442000000017</v>
      </c>
      <c r="AS235" s="96">
        <v>2366.6086299999997</v>
      </c>
      <c r="AT235" s="96">
        <v>0</v>
      </c>
      <c r="AU235" s="96">
        <v>2964.9030499999999</v>
      </c>
      <c r="AV235" s="96">
        <v>572.27644000000009</v>
      </c>
      <c r="AW235" s="96">
        <v>2397.1310900000003</v>
      </c>
      <c r="AX235" s="96">
        <v>0</v>
      </c>
      <c r="AY235" s="96">
        <v>2969.4075300000009</v>
      </c>
      <c r="AZ235" s="96">
        <v>666.95543999999984</v>
      </c>
      <c r="BA235" s="96">
        <v>2155.9303799999998</v>
      </c>
      <c r="BB235" s="96">
        <v>0</v>
      </c>
      <c r="BC235" s="96">
        <v>2822.88582</v>
      </c>
    </row>
    <row r="236" spans="11:55" x14ac:dyDescent="0.3">
      <c r="K236" s="92"/>
      <c r="L236" s="92" t="s">
        <v>127</v>
      </c>
      <c r="M236" s="96">
        <v>261.10417000000007</v>
      </c>
      <c r="N236" s="96">
        <v>1582.8850399999999</v>
      </c>
      <c r="O236" s="96">
        <v>0</v>
      </c>
      <c r="P236" s="96">
        <v>1843.98921</v>
      </c>
      <c r="Q236" s="96">
        <v>260.01643999999999</v>
      </c>
      <c r="R236" s="96">
        <v>1547.4434100000001</v>
      </c>
      <c r="S236" s="96">
        <v>0</v>
      </c>
      <c r="T236" s="96">
        <v>1807.4598500000002</v>
      </c>
      <c r="U236" s="96">
        <v>245.92042000000001</v>
      </c>
      <c r="V236" s="96">
        <v>1526.9788400000002</v>
      </c>
      <c r="W236" s="96">
        <v>0</v>
      </c>
      <c r="X236" s="96">
        <v>1772.8992600000001</v>
      </c>
      <c r="Y236" s="96">
        <v>243.59187000000009</v>
      </c>
      <c r="Z236" s="96">
        <v>1366.9490499999999</v>
      </c>
      <c r="AA236" s="96">
        <v>0</v>
      </c>
      <c r="AB236" s="96">
        <v>1610.5409200000001</v>
      </c>
      <c r="AC236" s="96">
        <v>291.21996999999999</v>
      </c>
      <c r="AD236" s="96">
        <v>1223.0292899999999</v>
      </c>
      <c r="AE236" s="96">
        <v>0</v>
      </c>
      <c r="AF236" s="96">
        <v>1514.24926</v>
      </c>
      <c r="AG236" s="96">
        <v>302.91712000000001</v>
      </c>
      <c r="AH236" s="96">
        <v>1147.9281799999999</v>
      </c>
      <c r="AI236" s="96">
        <v>0</v>
      </c>
      <c r="AJ236" s="96">
        <v>1450.8452999999997</v>
      </c>
      <c r="AK236" s="96">
        <v>314.19038</v>
      </c>
      <c r="AL236" s="96">
        <v>1003.36313</v>
      </c>
      <c r="AM236" s="96">
        <v>1317.55351</v>
      </c>
      <c r="AN236" s="96">
        <v>346.01958999999999</v>
      </c>
      <c r="AO236" s="96">
        <v>929.18630999999982</v>
      </c>
      <c r="AP236" s="96">
        <v>0</v>
      </c>
      <c r="AQ236" s="96">
        <v>1275.2058999999999</v>
      </c>
      <c r="AR236" s="96">
        <v>362.55085000000003</v>
      </c>
      <c r="AS236" s="96">
        <v>939.18401000000017</v>
      </c>
      <c r="AT236" s="96">
        <v>0</v>
      </c>
      <c r="AU236" s="96">
        <v>1301.73486</v>
      </c>
      <c r="AV236" s="96">
        <v>451.96577000000013</v>
      </c>
      <c r="AW236" s="96">
        <v>812.82082000000003</v>
      </c>
      <c r="AX236" s="96">
        <v>0</v>
      </c>
      <c r="AY236" s="96">
        <v>1264.7865900000004</v>
      </c>
      <c r="AZ236" s="96">
        <v>570.77222000000006</v>
      </c>
      <c r="BA236" s="96">
        <v>755.92656000000011</v>
      </c>
      <c r="BB236" s="96">
        <v>0</v>
      </c>
      <c r="BC236" s="96">
        <v>1326.6987800000002</v>
      </c>
    </row>
    <row r="237" spans="11:55" x14ac:dyDescent="0.3">
      <c r="K237" s="92"/>
      <c r="L237" s="92" t="s">
        <v>132</v>
      </c>
      <c r="M237" s="96">
        <v>4.1167499999999997</v>
      </c>
      <c r="N237" s="96">
        <v>131.60961</v>
      </c>
      <c r="O237" s="96">
        <v>0</v>
      </c>
      <c r="P237" s="96">
        <v>135.72636000000003</v>
      </c>
      <c r="Q237" s="96">
        <v>4.0024599999999992</v>
      </c>
      <c r="R237" s="96">
        <v>195.2345</v>
      </c>
      <c r="S237" s="96">
        <v>0</v>
      </c>
      <c r="T237" s="96">
        <v>199.23695999999998</v>
      </c>
      <c r="U237" s="96">
        <v>11.798389999999999</v>
      </c>
      <c r="V237" s="96">
        <v>198.15434999999999</v>
      </c>
      <c r="W237" s="96">
        <v>0</v>
      </c>
      <c r="X237" s="96">
        <v>209.95273999999998</v>
      </c>
      <c r="Y237" s="96">
        <v>16.205290000000002</v>
      </c>
      <c r="Z237" s="96">
        <v>183.95611</v>
      </c>
      <c r="AA237" s="96">
        <v>0</v>
      </c>
      <c r="AB237" s="96">
        <v>200.16139999999999</v>
      </c>
      <c r="AC237" s="96">
        <v>24.191670000000002</v>
      </c>
      <c r="AD237" s="96">
        <v>233.30766999999997</v>
      </c>
      <c r="AE237" s="96">
        <v>0</v>
      </c>
      <c r="AF237" s="96">
        <v>257.49934000000002</v>
      </c>
      <c r="AG237" s="96">
        <v>31.894849999999998</v>
      </c>
      <c r="AH237" s="96">
        <v>230.12936000000002</v>
      </c>
      <c r="AI237" s="96">
        <v>0</v>
      </c>
      <c r="AJ237" s="96">
        <v>262.02421000000004</v>
      </c>
      <c r="AK237" s="96">
        <v>37.458290000000005</v>
      </c>
      <c r="AL237" s="96">
        <v>234.82022999999998</v>
      </c>
      <c r="AM237" s="96">
        <v>272.27852000000001</v>
      </c>
      <c r="AN237" s="96">
        <v>46.923949999999998</v>
      </c>
      <c r="AO237" s="96">
        <v>282.71499999999997</v>
      </c>
      <c r="AP237" s="96">
        <v>0</v>
      </c>
      <c r="AQ237" s="96">
        <v>329.63895000000002</v>
      </c>
      <c r="AR237" s="96">
        <v>53.91825</v>
      </c>
      <c r="AS237" s="96">
        <v>312.33140999999995</v>
      </c>
      <c r="AT237" s="96">
        <v>0</v>
      </c>
      <c r="AU237" s="96">
        <v>366.24965999999995</v>
      </c>
      <c r="AV237" s="96">
        <v>67.119579999999985</v>
      </c>
      <c r="AW237" s="96">
        <v>285.26445999999999</v>
      </c>
      <c r="AX237" s="96">
        <v>0</v>
      </c>
      <c r="AY237" s="96">
        <v>352.38403999999991</v>
      </c>
      <c r="AZ237" s="96">
        <v>70.355469999999997</v>
      </c>
      <c r="BA237" s="96">
        <v>203.62173999999999</v>
      </c>
      <c r="BB237" s="96">
        <v>0</v>
      </c>
      <c r="BC237" s="96">
        <v>273.97720999999996</v>
      </c>
    </row>
    <row r="238" spans="11:55" x14ac:dyDescent="0.3">
      <c r="K238" s="92"/>
      <c r="L238" s="92" t="s">
        <v>144</v>
      </c>
      <c r="M238" s="96">
        <v>174.10204000000002</v>
      </c>
      <c r="N238" s="96">
        <v>1628.7116099999998</v>
      </c>
      <c r="O238" s="96">
        <v>0</v>
      </c>
      <c r="P238" s="96">
        <v>1802.8136499999998</v>
      </c>
      <c r="Q238" s="96">
        <v>174.99020999999996</v>
      </c>
      <c r="R238" s="96">
        <v>1423.9649000000002</v>
      </c>
      <c r="S238" s="96">
        <v>0</v>
      </c>
      <c r="T238" s="96">
        <v>1598.9551100000001</v>
      </c>
      <c r="U238" s="96">
        <v>189.04592</v>
      </c>
      <c r="V238" s="96">
        <v>1321.49973</v>
      </c>
      <c r="W238" s="96">
        <v>0</v>
      </c>
      <c r="X238" s="96">
        <v>1510.5456499999998</v>
      </c>
      <c r="Y238" s="96">
        <v>187.31830000000002</v>
      </c>
      <c r="Z238" s="96">
        <v>1252.3486399999999</v>
      </c>
      <c r="AA238" s="96">
        <v>0</v>
      </c>
      <c r="AB238" s="96">
        <v>1439.6669399999998</v>
      </c>
      <c r="AC238" s="96">
        <v>198.24418</v>
      </c>
      <c r="AD238" s="96">
        <v>1138.5819099999999</v>
      </c>
      <c r="AE238" s="96">
        <v>0</v>
      </c>
      <c r="AF238" s="96">
        <v>1336.8260899999998</v>
      </c>
      <c r="AG238" s="96">
        <v>187.79070999999996</v>
      </c>
      <c r="AH238" s="96">
        <v>1049.9702</v>
      </c>
      <c r="AI238" s="96">
        <v>0</v>
      </c>
      <c r="AJ238" s="96">
        <v>1237.76091</v>
      </c>
      <c r="AK238" s="96">
        <v>196.64236</v>
      </c>
      <c r="AL238" s="96">
        <v>840.60807999999986</v>
      </c>
      <c r="AM238" s="96">
        <v>1037.25044</v>
      </c>
      <c r="AN238" s="96">
        <v>201.85152999999997</v>
      </c>
      <c r="AO238" s="96">
        <v>845.76452999999992</v>
      </c>
      <c r="AP238" s="96">
        <v>0</v>
      </c>
      <c r="AQ238" s="96">
        <v>1047.6160599999998</v>
      </c>
      <c r="AR238" s="96">
        <v>208.57221999999996</v>
      </c>
      <c r="AS238" s="96">
        <v>762.78463999999985</v>
      </c>
      <c r="AT238" s="96">
        <v>0</v>
      </c>
      <c r="AU238" s="96">
        <v>971.35685999999987</v>
      </c>
      <c r="AV238" s="96">
        <v>249.65719000000004</v>
      </c>
      <c r="AW238" s="96">
        <v>729.95273000000009</v>
      </c>
      <c r="AX238" s="96">
        <v>0</v>
      </c>
      <c r="AY238" s="96">
        <v>979.6099200000001</v>
      </c>
      <c r="AZ238" s="96">
        <v>212.83610000000002</v>
      </c>
      <c r="BA238" s="96">
        <v>699.1979</v>
      </c>
      <c r="BB238" s="96">
        <v>0</v>
      </c>
      <c r="BC238" s="96">
        <v>912.03400000000011</v>
      </c>
    </row>
    <row r="239" spans="11:55" x14ac:dyDescent="0.3">
      <c r="K239" s="92"/>
      <c r="L239" s="92" t="s">
        <v>146</v>
      </c>
      <c r="M239" s="96">
        <v>222.85186999999999</v>
      </c>
      <c r="N239" s="96">
        <v>57.400189999999995</v>
      </c>
      <c r="O239" s="96">
        <v>0</v>
      </c>
      <c r="P239" s="96">
        <v>280.25205999999997</v>
      </c>
      <c r="Q239" s="96">
        <v>235.49782000000002</v>
      </c>
      <c r="R239" s="96">
        <v>51.245350000000009</v>
      </c>
      <c r="S239" s="96">
        <v>0</v>
      </c>
      <c r="T239" s="96">
        <v>286.74317000000002</v>
      </c>
      <c r="U239" s="96">
        <v>267.27918</v>
      </c>
      <c r="V239" s="96">
        <v>8.3032299999999992</v>
      </c>
      <c r="W239" s="96">
        <v>0</v>
      </c>
      <c r="X239" s="96">
        <v>275.58240999999998</v>
      </c>
      <c r="Y239" s="96">
        <v>254.18955000000005</v>
      </c>
      <c r="Z239" s="96">
        <v>0</v>
      </c>
      <c r="AA239" s="96">
        <v>0</v>
      </c>
      <c r="AB239" s="96">
        <v>254.18955000000005</v>
      </c>
      <c r="AC239" s="96">
        <v>221.99747999999997</v>
      </c>
      <c r="AD239" s="96">
        <v>0</v>
      </c>
      <c r="AE239" s="96">
        <v>0</v>
      </c>
      <c r="AF239" s="96">
        <v>221.99747999999997</v>
      </c>
      <c r="AG239" s="96">
        <v>194.04957000000002</v>
      </c>
      <c r="AH239" s="96">
        <v>0</v>
      </c>
      <c r="AI239" s="96">
        <v>0</v>
      </c>
      <c r="AJ239" s="96">
        <v>194.04957000000002</v>
      </c>
      <c r="AK239" s="96">
        <v>185.10715000000005</v>
      </c>
      <c r="AL239" s="96">
        <v>0</v>
      </c>
      <c r="AM239" s="96">
        <v>185.10715000000005</v>
      </c>
      <c r="AN239" s="96">
        <v>179.71425999999997</v>
      </c>
      <c r="AO239" s="96">
        <v>0</v>
      </c>
      <c r="AP239" s="96">
        <v>0</v>
      </c>
      <c r="AQ239" s="96">
        <v>179.71425999999997</v>
      </c>
      <c r="AR239" s="96">
        <v>220.86202000000003</v>
      </c>
      <c r="AS239" s="96">
        <v>0</v>
      </c>
      <c r="AT239" s="96">
        <v>0</v>
      </c>
      <c r="AU239" s="96">
        <v>220.86202000000003</v>
      </c>
      <c r="AV239" s="96">
        <v>228.08294999999998</v>
      </c>
      <c r="AW239" s="96">
        <v>0</v>
      </c>
      <c r="AX239" s="96">
        <v>0</v>
      </c>
      <c r="AY239" s="96">
        <v>228.08294999999998</v>
      </c>
      <c r="AZ239" s="96">
        <v>182.50140999999999</v>
      </c>
      <c r="BA239" s="96">
        <v>0</v>
      </c>
      <c r="BB239" s="96">
        <v>0</v>
      </c>
      <c r="BC239" s="96">
        <v>182.50140999999999</v>
      </c>
    </row>
    <row r="240" spans="11:55" x14ac:dyDescent="0.3">
      <c r="K240" s="92"/>
      <c r="L240" s="92" t="s">
        <v>170</v>
      </c>
      <c r="M240" s="96">
        <v>284.8449</v>
      </c>
      <c r="N240" s="96">
        <v>635.93591000000004</v>
      </c>
      <c r="O240" s="96">
        <v>0</v>
      </c>
      <c r="P240" s="96">
        <v>920.78081000000009</v>
      </c>
      <c r="Q240" s="96">
        <v>305.81260000000003</v>
      </c>
      <c r="R240" s="96">
        <v>486.58870999999994</v>
      </c>
      <c r="S240" s="96">
        <v>0</v>
      </c>
      <c r="T240" s="96">
        <v>792.40131000000008</v>
      </c>
      <c r="U240" s="96">
        <v>340.39647000000002</v>
      </c>
      <c r="V240" s="96">
        <v>436.61662000000001</v>
      </c>
      <c r="W240" s="96">
        <v>0</v>
      </c>
      <c r="X240" s="96">
        <v>777.01309000000003</v>
      </c>
      <c r="Y240" s="96">
        <v>326.73557000000005</v>
      </c>
      <c r="Z240" s="96">
        <v>330.0267399999999</v>
      </c>
      <c r="AA240" s="96">
        <v>0</v>
      </c>
      <c r="AB240" s="96">
        <v>656.76231000000007</v>
      </c>
      <c r="AC240" s="96">
        <v>313.59507000000002</v>
      </c>
      <c r="AD240" s="96">
        <v>389.45409000000001</v>
      </c>
      <c r="AE240" s="96">
        <v>0</v>
      </c>
      <c r="AF240" s="96">
        <v>703.04916000000003</v>
      </c>
      <c r="AG240" s="96">
        <v>294.88909999999993</v>
      </c>
      <c r="AH240" s="96">
        <v>302.67293000000001</v>
      </c>
      <c r="AI240" s="96">
        <v>0</v>
      </c>
      <c r="AJ240" s="96">
        <v>597.56202999999994</v>
      </c>
      <c r="AK240" s="96">
        <v>289.03345999999988</v>
      </c>
      <c r="AL240" s="96">
        <v>336.32157000000001</v>
      </c>
      <c r="AM240" s="96">
        <v>625.35502999999994</v>
      </c>
      <c r="AN240" s="96">
        <v>368.72633999999999</v>
      </c>
      <c r="AO240" s="96">
        <v>289.06923000000006</v>
      </c>
      <c r="AP240" s="96">
        <v>0</v>
      </c>
      <c r="AQ240" s="96">
        <v>657.79557000000011</v>
      </c>
      <c r="AR240" s="96">
        <v>462.11967000000004</v>
      </c>
      <c r="AS240" s="96">
        <v>270.59136000000007</v>
      </c>
      <c r="AT240" s="96">
        <v>0</v>
      </c>
      <c r="AU240" s="96">
        <v>732.71103000000005</v>
      </c>
      <c r="AV240" s="96">
        <v>514.89974000000007</v>
      </c>
      <c r="AW240" s="96">
        <v>247.73366000000004</v>
      </c>
      <c r="AX240" s="96">
        <v>0</v>
      </c>
      <c r="AY240" s="96">
        <v>762.63340000000017</v>
      </c>
      <c r="AZ240" s="96">
        <v>423.12883000000005</v>
      </c>
      <c r="BA240" s="96">
        <v>224.26949999999999</v>
      </c>
      <c r="BB240" s="96">
        <v>0</v>
      </c>
      <c r="BC240" s="96">
        <v>647.3983300000001</v>
      </c>
    </row>
    <row r="241" spans="11:55" x14ac:dyDescent="0.3">
      <c r="K241" s="92"/>
      <c r="L241" s="92" t="s">
        <v>182</v>
      </c>
      <c r="M241" s="96">
        <v>74.886169999999993</v>
      </c>
      <c r="N241" s="96">
        <v>637.80200000000013</v>
      </c>
      <c r="O241" s="96">
        <v>0</v>
      </c>
      <c r="P241" s="96">
        <v>712.68817000000013</v>
      </c>
      <c r="Q241" s="96">
        <v>68.564189999999996</v>
      </c>
      <c r="R241" s="96">
        <v>565.50606999999991</v>
      </c>
      <c r="S241" s="96">
        <v>0</v>
      </c>
      <c r="T241" s="96">
        <v>634.07025999999996</v>
      </c>
      <c r="U241" s="96">
        <v>80.616389999999996</v>
      </c>
      <c r="V241" s="96">
        <v>595.70600000000002</v>
      </c>
      <c r="W241" s="96">
        <v>0</v>
      </c>
      <c r="X241" s="96">
        <v>676.32239000000004</v>
      </c>
      <c r="Y241" s="96">
        <v>58.983350000000002</v>
      </c>
      <c r="Z241" s="96">
        <v>637.97915999999987</v>
      </c>
      <c r="AA241" s="96">
        <v>0</v>
      </c>
      <c r="AB241" s="96">
        <v>696.96250999999984</v>
      </c>
      <c r="AC241" s="96">
        <v>61.912120000000009</v>
      </c>
      <c r="AD241" s="96">
        <v>581.49099000000001</v>
      </c>
      <c r="AE241" s="96">
        <v>0</v>
      </c>
      <c r="AF241" s="96">
        <v>643.40310999999997</v>
      </c>
      <c r="AG241" s="96">
        <v>106.26150999999999</v>
      </c>
      <c r="AH241" s="96">
        <v>585.28967</v>
      </c>
      <c r="AI241" s="96">
        <v>0</v>
      </c>
      <c r="AJ241" s="96">
        <v>691.55118000000004</v>
      </c>
      <c r="AK241" s="96">
        <v>79.535519999999991</v>
      </c>
      <c r="AL241" s="96">
        <v>489.06216999999992</v>
      </c>
      <c r="AM241" s="96">
        <v>568.59768999999994</v>
      </c>
      <c r="AN241" s="96">
        <v>78.936279999999996</v>
      </c>
      <c r="AO241" s="96">
        <v>763.87222999999994</v>
      </c>
      <c r="AP241" s="96">
        <v>0</v>
      </c>
      <c r="AQ241" s="96">
        <v>842.80850999999996</v>
      </c>
      <c r="AR241" s="96">
        <v>110.01545</v>
      </c>
      <c r="AS241" s="96">
        <v>670.84308999999996</v>
      </c>
      <c r="AT241" s="96">
        <v>0</v>
      </c>
      <c r="AU241" s="96">
        <v>780.85854000000006</v>
      </c>
      <c r="AV241" s="96">
        <v>189.15115</v>
      </c>
      <c r="AW241" s="96">
        <v>592.56498999999997</v>
      </c>
      <c r="AX241" s="96">
        <v>0</v>
      </c>
      <c r="AY241" s="96">
        <v>781.71613999999988</v>
      </c>
      <c r="AZ241" s="96">
        <v>193.79657999999998</v>
      </c>
      <c r="BA241" s="96">
        <v>522.10141999999996</v>
      </c>
      <c r="BB241" s="96">
        <v>0</v>
      </c>
      <c r="BC241" s="96">
        <v>715.89799999999991</v>
      </c>
    </row>
    <row r="242" spans="11:55" x14ac:dyDescent="0.3">
      <c r="K242" s="92"/>
      <c r="L242" s="92" t="s">
        <v>192</v>
      </c>
      <c r="M242" s="96">
        <v>3.0350499999999996</v>
      </c>
      <c r="N242" s="96">
        <v>369.14830999999998</v>
      </c>
      <c r="O242" s="96">
        <v>0</v>
      </c>
      <c r="P242" s="96">
        <v>372.18335999999999</v>
      </c>
      <c r="Q242" s="96">
        <v>3.0101899999999997</v>
      </c>
      <c r="R242" s="96">
        <v>365.03528</v>
      </c>
      <c r="S242" s="96">
        <v>0</v>
      </c>
      <c r="T242" s="96">
        <v>368.04547000000002</v>
      </c>
      <c r="U242" s="96">
        <v>4.0377200000000002</v>
      </c>
      <c r="V242" s="96">
        <v>317.28035</v>
      </c>
      <c r="W242" s="96">
        <v>0</v>
      </c>
      <c r="X242" s="96">
        <v>321.31806999999992</v>
      </c>
      <c r="Y242" s="96">
        <v>8.76126</v>
      </c>
      <c r="Z242" s="96">
        <v>262.35991999999999</v>
      </c>
      <c r="AA242" s="96">
        <v>0</v>
      </c>
      <c r="AB242" s="96">
        <v>271.12117999999998</v>
      </c>
      <c r="AC242" s="96">
        <v>9.7350100000000008</v>
      </c>
      <c r="AD242" s="96">
        <v>268.32383999999996</v>
      </c>
      <c r="AE242" s="96">
        <v>0</v>
      </c>
      <c r="AF242" s="96">
        <v>278.05884999999995</v>
      </c>
      <c r="AG242" s="96">
        <v>9.9269700000000007</v>
      </c>
      <c r="AH242" s="96">
        <v>272.09820999999999</v>
      </c>
      <c r="AI242" s="96">
        <v>0</v>
      </c>
      <c r="AJ242" s="96">
        <v>282.02518000000003</v>
      </c>
      <c r="AK242" s="96">
        <v>41.202300000000001</v>
      </c>
      <c r="AL242" s="96">
        <v>285.64578</v>
      </c>
      <c r="AM242" s="96">
        <v>326.84808000000004</v>
      </c>
      <c r="AN242" s="96">
        <v>40.787540000000007</v>
      </c>
      <c r="AO242" s="96">
        <v>257.94843000000003</v>
      </c>
      <c r="AP242" s="96">
        <v>0</v>
      </c>
      <c r="AQ242" s="96">
        <v>298.73597000000001</v>
      </c>
      <c r="AR242" s="96">
        <v>100.44528</v>
      </c>
      <c r="AS242" s="96">
        <v>155.96264000000002</v>
      </c>
      <c r="AT242" s="96">
        <v>0</v>
      </c>
      <c r="AU242" s="96">
        <v>256.40791999999999</v>
      </c>
      <c r="AV242" s="96">
        <v>103.40051</v>
      </c>
      <c r="AW242" s="96">
        <v>175.26089999999996</v>
      </c>
      <c r="AX242" s="96">
        <v>0</v>
      </c>
      <c r="AY242" s="96">
        <v>278.66140999999999</v>
      </c>
      <c r="AZ242" s="96">
        <v>131.42284000000004</v>
      </c>
      <c r="BA242" s="96">
        <v>104.40280999999999</v>
      </c>
      <c r="BB242" s="96">
        <v>0</v>
      </c>
      <c r="BC242" s="96">
        <v>235.82565000000002</v>
      </c>
    </row>
    <row r="243" spans="11:55" x14ac:dyDescent="0.3">
      <c r="K243" s="92"/>
      <c r="L243" s="92" t="s">
        <v>196</v>
      </c>
      <c r="M243" s="96">
        <v>5.9132299999999995</v>
      </c>
      <c r="N243" s="96">
        <v>115.16542</v>
      </c>
      <c r="O243" s="96">
        <v>0</v>
      </c>
      <c r="P243" s="96">
        <v>121.07865</v>
      </c>
      <c r="Q243" s="96">
        <v>6.2205600000000008</v>
      </c>
      <c r="R243" s="96">
        <v>100.01439000000001</v>
      </c>
      <c r="S243" s="96">
        <v>0</v>
      </c>
      <c r="T243" s="96">
        <v>106.23495</v>
      </c>
      <c r="U243" s="96">
        <v>7.6455399999999987</v>
      </c>
      <c r="V243" s="96">
        <v>115.61369999999999</v>
      </c>
      <c r="W243" s="96">
        <v>0</v>
      </c>
      <c r="X243" s="96">
        <v>123.25923999999999</v>
      </c>
      <c r="Y243" s="96">
        <v>7.9248700000000003</v>
      </c>
      <c r="Z243" s="96">
        <v>111.90863</v>
      </c>
      <c r="AA243" s="96">
        <v>0</v>
      </c>
      <c r="AB243" s="96">
        <v>119.8335</v>
      </c>
      <c r="AC243" s="96">
        <v>8.8845100000000006</v>
      </c>
      <c r="AD243" s="96">
        <v>96.787279999999996</v>
      </c>
      <c r="AE243" s="96">
        <v>0</v>
      </c>
      <c r="AF243" s="96">
        <v>105.67178999999999</v>
      </c>
      <c r="AG243" s="96">
        <v>8.771469999999999</v>
      </c>
      <c r="AH243" s="96">
        <v>96.411019999999994</v>
      </c>
      <c r="AI243" s="96">
        <v>0</v>
      </c>
      <c r="AJ243" s="96">
        <v>105.18248999999999</v>
      </c>
      <c r="AK243" s="96">
        <v>20.477499999999999</v>
      </c>
      <c r="AL243" s="96">
        <v>78.942390000000003</v>
      </c>
      <c r="AM243" s="96">
        <v>99.419889999999995</v>
      </c>
      <c r="AN243" s="96">
        <v>31.198920000000001</v>
      </c>
      <c r="AO243" s="96">
        <v>73.042770000000004</v>
      </c>
      <c r="AP243" s="96">
        <v>0</v>
      </c>
      <c r="AQ243" s="96">
        <v>104.24169000000001</v>
      </c>
      <c r="AR243" s="96">
        <v>19.541139999999999</v>
      </c>
      <c r="AS243" s="96">
        <v>59.737499999999997</v>
      </c>
      <c r="AT243" s="96">
        <v>0</v>
      </c>
      <c r="AU243" s="96">
        <v>79.278639999999996</v>
      </c>
      <c r="AV243" s="96">
        <v>133.48609000000002</v>
      </c>
      <c r="AW243" s="96">
        <v>52.189660000000003</v>
      </c>
      <c r="AX243" s="96">
        <v>0</v>
      </c>
      <c r="AY243" s="96">
        <v>185.67575000000002</v>
      </c>
      <c r="AZ243" s="96">
        <v>148.10738000000001</v>
      </c>
      <c r="BA243" s="96">
        <v>14.512690000000001</v>
      </c>
      <c r="BB243" s="96">
        <v>0</v>
      </c>
      <c r="BC243" s="96">
        <v>162.62007</v>
      </c>
    </row>
    <row r="244" spans="11:55" x14ac:dyDescent="0.3">
      <c r="K244" s="92"/>
      <c r="L244" s="92" t="s">
        <v>197</v>
      </c>
      <c r="M244" s="96">
        <v>83.085789999999989</v>
      </c>
      <c r="N244" s="96">
        <v>1038.0967900000001</v>
      </c>
      <c r="O244" s="96">
        <v>0</v>
      </c>
      <c r="P244" s="96">
        <v>1121.1825800000001</v>
      </c>
      <c r="Q244" s="96">
        <v>77.814619999999991</v>
      </c>
      <c r="R244" s="96">
        <v>924.70539000000008</v>
      </c>
      <c r="S244" s="96">
        <v>0</v>
      </c>
      <c r="T244" s="96">
        <v>1002.5200100000001</v>
      </c>
      <c r="U244" s="96">
        <v>92.893009999999975</v>
      </c>
      <c r="V244" s="96">
        <v>932.05858999999987</v>
      </c>
      <c r="W244" s="96">
        <v>0</v>
      </c>
      <c r="X244" s="96">
        <v>1024.9515999999999</v>
      </c>
      <c r="Y244" s="96">
        <v>92.855159999999984</v>
      </c>
      <c r="Z244" s="96">
        <v>832.90759000000003</v>
      </c>
      <c r="AA244" s="96">
        <v>0</v>
      </c>
      <c r="AB244" s="96">
        <v>925.7627500000001</v>
      </c>
      <c r="AC244" s="96">
        <v>92.200690000000009</v>
      </c>
      <c r="AD244" s="96">
        <v>759.71103000000005</v>
      </c>
      <c r="AE244" s="96">
        <v>0</v>
      </c>
      <c r="AF244" s="96">
        <v>851.91171999999995</v>
      </c>
      <c r="AG244" s="96">
        <v>108.03828999999999</v>
      </c>
      <c r="AH244" s="96">
        <v>571.94123000000002</v>
      </c>
      <c r="AI244" s="96">
        <v>0</v>
      </c>
      <c r="AJ244" s="96">
        <v>679.97951999999998</v>
      </c>
      <c r="AK244" s="96">
        <v>203.02104</v>
      </c>
      <c r="AL244" s="96">
        <v>546.25389000000007</v>
      </c>
      <c r="AM244" s="96">
        <v>749.27493000000004</v>
      </c>
      <c r="AN244" s="96">
        <v>223.91293999999999</v>
      </c>
      <c r="AO244" s="96">
        <v>527.56113000000005</v>
      </c>
      <c r="AP244" s="96">
        <v>0</v>
      </c>
      <c r="AQ244" s="96">
        <v>751.47406999999998</v>
      </c>
      <c r="AR244" s="96">
        <v>267.52691999999996</v>
      </c>
      <c r="AS244" s="96">
        <v>526.96021999999994</v>
      </c>
      <c r="AT244" s="96">
        <v>0</v>
      </c>
      <c r="AU244" s="96">
        <v>794.48713999999995</v>
      </c>
      <c r="AV244" s="96">
        <v>225.48600999999996</v>
      </c>
      <c r="AW244" s="96">
        <v>511.30195000000003</v>
      </c>
      <c r="AX244" s="96">
        <v>0</v>
      </c>
      <c r="AY244" s="96">
        <v>736.78796</v>
      </c>
      <c r="AZ244" s="96">
        <v>189.27562999999998</v>
      </c>
      <c r="BA244" s="96">
        <v>459.81083000000001</v>
      </c>
      <c r="BB244" s="96">
        <v>0</v>
      </c>
      <c r="BC244" s="96">
        <v>649.08645999999999</v>
      </c>
    </row>
    <row r="245" spans="11:55" x14ac:dyDescent="0.3">
      <c r="K245" s="92"/>
      <c r="L245" s="92" t="s">
        <v>202</v>
      </c>
      <c r="M245" s="96">
        <v>31.608349999999998</v>
      </c>
      <c r="N245" s="96">
        <v>1111.0684800000001</v>
      </c>
      <c r="O245" s="96">
        <v>0</v>
      </c>
      <c r="P245" s="96">
        <v>1142.6768300000003</v>
      </c>
      <c r="Q245" s="96">
        <v>31.014880000000005</v>
      </c>
      <c r="R245" s="96">
        <v>1097.5904500000001</v>
      </c>
      <c r="S245" s="96">
        <v>0</v>
      </c>
      <c r="T245" s="96">
        <v>1128.6053300000001</v>
      </c>
      <c r="U245" s="96">
        <v>86.73463000000001</v>
      </c>
      <c r="V245" s="96">
        <v>560.18574000000001</v>
      </c>
      <c r="W245" s="96">
        <v>0</v>
      </c>
      <c r="X245" s="96">
        <v>646.92037000000005</v>
      </c>
      <c r="Y245" s="96">
        <v>169.58481</v>
      </c>
      <c r="Z245" s="96">
        <v>468.65832999999998</v>
      </c>
      <c r="AA245" s="96">
        <v>0</v>
      </c>
      <c r="AB245" s="96">
        <v>638.24313999999993</v>
      </c>
      <c r="AC245" s="96">
        <v>156.00013999999999</v>
      </c>
      <c r="AD245" s="96">
        <v>468.43937</v>
      </c>
      <c r="AE245" s="96">
        <v>0</v>
      </c>
      <c r="AF245" s="96">
        <v>624.43951000000004</v>
      </c>
      <c r="AG245" s="96">
        <v>139.69481999999996</v>
      </c>
      <c r="AH245" s="96">
        <v>376.26886999999994</v>
      </c>
      <c r="AI245" s="96">
        <v>0</v>
      </c>
      <c r="AJ245" s="96">
        <v>515.96368999999993</v>
      </c>
      <c r="AK245" s="96">
        <v>120.68707999999998</v>
      </c>
      <c r="AL245" s="96">
        <v>313.26646999999997</v>
      </c>
      <c r="AM245" s="96">
        <v>433.95354999999995</v>
      </c>
      <c r="AN245" s="96">
        <v>141.67063000000002</v>
      </c>
      <c r="AO245" s="96">
        <v>304.34447000000006</v>
      </c>
      <c r="AP245" s="96">
        <v>0</v>
      </c>
      <c r="AQ245" s="96">
        <v>446.01510000000002</v>
      </c>
      <c r="AR245" s="96">
        <v>236.50744</v>
      </c>
      <c r="AS245" s="96">
        <v>249.80862000000002</v>
      </c>
      <c r="AT245" s="96">
        <v>0</v>
      </c>
      <c r="AU245" s="96">
        <v>486.31606000000005</v>
      </c>
      <c r="AV245" s="96">
        <v>213.30252000000002</v>
      </c>
      <c r="AW245" s="96">
        <v>144.65009000000003</v>
      </c>
      <c r="AX245" s="96">
        <v>0</v>
      </c>
      <c r="AY245" s="96">
        <v>357.95261000000005</v>
      </c>
      <c r="AZ245" s="96">
        <v>237.29213000000001</v>
      </c>
      <c r="BA245" s="96">
        <v>138.77501999999998</v>
      </c>
      <c r="BB245" s="96">
        <v>0</v>
      </c>
      <c r="BC245" s="96">
        <v>376.06715000000003</v>
      </c>
    </row>
    <row r="246" spans="11:55" x14ac:dyDescent="0.3">
      <c r="K246" s="92"/>
      <c r="L246" s="92" t="s">
        <v>210</v>
      </c>
      <c r="M246" s="96">
        <v>143.40385999999998</v>
      </c>
      <c r="N246" s="96">
        <v>451.7938400000001</v>
      </c>
      <c r="O246" s="96">
        <v>0</v>
      </c>
      <c r="P246" s="96">
        <v>595.19770000000005</v>
      </c>
      <c r="Q246" s="96">
        <v>167.71102999999999</v>
      </c>
      <c r="R246" s="96">
        <v>249.97189</v>
      </c>
      <c r="S246" s="96">
        <v>0</v>
      </c>
      <c r="T246" s="96">
        <v>417.68292000000002</v>
      </c>
      <c r="U246" s="96">
        <v>158.84519999999998</v>
      </c>
      <c r="V246" s="96">
        <v>321.78442999999999</v>
      </c>
      <c r="W246" s="96">
        <v>0</v>
      </c>
      <c r="X246" s="96">
        <v>480.62963000000002</v>
      </c>
      <c r="Y246" s="96">
        <v>149.25640999999999</v>
      </c>
      <c r="Z246" s="96">
        <v>247.59630999999999</v>
      </c>
      <c r="AA246" s="96">
        <v>0</v>
      </c>
      <c r="AB246" s="96">
        <v>396.85271999999998</v>
      </c>
      <c r="AC246" s="96">
        <v>145.10945000000001</v>
      </c>
      <c r="AD246" s="96">
        <v>205.78282000000002</v>
      </c>
      <c r="AE246" s="96">
        <v>0</v>
      </c>
      <c r="AF246" s="96">
        <v>350.89227</v>
      </c>
      <c r="AG246" s="96">
        <v>169.04084</v>
      </c>
      <c r="AH246" s="96">
        <v>159.42399</v>
      </c>
      <c r="AI246" s="96">
        <v>0</v>
      </c>
      <c r="AJ246" s="96">
        <v>328.46482999999995</v>
      </c>
      <c r="AK246" s="96">
        <v>183.09638000000004</v>
      </c>
      <c r="AL246" s="96">
        <v>132.31966</v>
      </c>
      <c r="AM246" s="96">
        <v>315.41604000000001</v>
      </c>
      <c r="AN246" s="96">
        <v>214.82704999999999</v>
      </c>
      <c r="AO246" s="96">
        <v>132.62875</v>
      </c>
      <c r="AP246" s="96">
        <v>0</v>
      </c>
      <c r="AQ246" s="96">
        <v>347.45580000000001</v>
      </c>
      <c r="AR246" s="96">
        <v>208.59101999999999</v>
      </c>
      <c r="AS246" s="96">
        <v>167.35316999999998</v>
      </c>
      <c r="AT246" s="96">
        <v>0</v>
      </c>
      <c r="AU246" s="96">
        <v>375.94418999999994</v>
      </c>
      <c r="AV246" s="96">
        <v>195.30061000000001</v>
      </c>
      <c r="AW246" s="96">
        <v>131.41813999999999</v>
      </c>
      <c r="AX246" s="96">
        <v>0</v>
      </c>
      <c r="AY246" s="96">
        <v>326.71875</v>
      </c>
      <c r="AZ246" s="96">
        <v>184.45774</v>
      </c>
      <c r="BA246" s="96">
        <v>178.01334999999997</v>
      </c>
      <c r="BB246" s="96">
        <v>0</v>
      </c>
      <c r="BC246" s="96">
        <v>362.47108999999995</v>
      </c>
    </row>
    <row r="247" spans="11:55" x14ac:dyDescent="0.3">
      <c r="K247" s="92"/>
      <c r="L247" s="92" t="s">
        <v>219</v>
      </c>
      <c r="M247" s="96">
        <v>33.074649999999991</v>
      </c>
      <c r="N247" s="96">
        <v>184.48420999999999</v>
      </c>
      <c r="O247" s="96">
        <v>0</v>
      </c>
      <c r="P247" s="96">
        <v>217.55885999999998</v>
      </c>
      <c r="Q247" s="96">
        <v>57.022919999999999</v>
      </c>
      <c r="R247" s="96">
        <v>152.90586999999999</v>
      </c>
      <c r="S247" s="96">
        <v>0</v>
      </c>
      <c r="T247" s="96">
        <v>209.92878999999999</v>
      </c>
      <c r="U247" s="96">
        <v>45.399890000000006</v>
      </c>
      <c r="V247" s="96">
        <v>167.50142000000002</v>
      </c>
      <c r="W247" s="96">
        <v>0</v>
      </c>
      <c r="X247" s="96">
        <v>212.90131000000002</v>
      </c>
      <c r="Y247" s="96">
        <v>41.46264</v>
      </c>
      <c r="Z247" s="96">
        <v>221.83304000000001</v>
      </c>
      <c r="AA247" s="96">
        <v>0</v>
      </c>
      <c r="AB247" s="96">
        <v>263.29568</v>
      </c>
      <c r="AC247" s="96">
        <v>32.316549999999999</v>
      </c>
      <c r="AD247" s="96">
        <v>167.57225999999997</v>
      </c>
      <c r="AE247" s="96">
        <v>0</v>
      </c>
      <c r="AF247" s="96">
        <v>199.88881000000001</v>
      </c>
      <c r="AG247" s="96">
        <v>23.696090000000002</v>
      </c>
      <c r="AH247" s="96">
        <v>165.40992</v>
      </c>
      <c r="AI247" s="96">
        <v>0</v>
      </c>
      <c r="AJ247" s="96">
        <v>189.10601</v>
      </c>
      <c r="AK247" s="96">
        <v>15.322559999999999</v>
      </c>
      <c r="AL247" s="96">
        <v>215.69916999999998</v>
      </c>
      <c r="AM247" s="96">
        <v>231.02172999999999</v>
      </c>
      <c r="AN247" s="96">
        <v>11.866300000000001</v>
      </c>
      <c r="AO247" s="96">
        <v>154.92189999999999</v>
      </c>
      <c r="AP247" s="96">
        <v>0</v>
      </c>
      <c r="AQ247" s="96">
        <v>166.78819999999999</v>
      </c>
      <c r="AR247" s="96">
        <v>12.83868</v>
      </c>
      <c r="AS247" s="96">
        <v>160.30394000000001</v>
      </c>
      <c r="AT247" s="96">
        <v>0</v>
      </c>
      <c r="AU247" s="96">
        <v>173.14261999999999</v>
      </c>
      <c r="AV247" s="96">
        <v>13.959770000000001</v>
      </c>
      <c r="AW247" s="96">
        <v>218.78288000000001</v>
      </c>
      <c r="AX247" s="96">
        <v>0</v>
      </c>
      <c r="AY247" s="96">
        <v>232.74265</v>
      </c>
      <c r="AZ247" s="96">
        <v>17.13766</v>
      </c>
      <c r="BA247" s="96">
        <v>168.18212000000003</v>
      </c>
      <c r="BB247" s="96">
        <v>0</v>
      </c>
      <c r="BC247" s="96">
        <v>185.31978000000004</v>
      </c>
    </row>
    <row r="248" spans="11:55" x14ac:dyDescent="0.3">
      <c r="K248" s="92"/>
      <c r="L248" s="92" t="s">
        <v>271</v>
      </c>
      <c r="M248" s="96">
        <v>16.0596</v>
      </c>
      <c r="N248" s="96">
        <v>328.45105000000001</v>
      </c>
      <c r="O248" s="96">
        <v>0</v>
      </c>
      <c r="P248" s="96">
        <v>344.51064999999994</v>
      </c>
      <c r="Q248" s="96">
        <v>21.434619999999999</v>
      </c>
      <c r="R248" s="96">
        <v>307.3152</v>
      </c>
      <c r="S248" s="96">
        <v>0</v>
      </c>
      <c r="T248" s="96">
        <v>328.74982</v>
      </c>
      <c r="U248" s="96">
        <v>22.455029999999997</v>
      </c>
      <c r="V248" s="96">
        <v>261.58202999999997</v>
      </c>
      <c r="W248" s="96">
        <v>0</v>
      </c>
      <c r="X248" s="96">
        <v>284.03706</v>
      </c>
      <c r="Y248" s="96">
        <v>18.153989999999997</v>
      </c>
      <c r="Z248" s="96">
        <v>247.76463999999999</v>
      </c>
      <c r="AA248" s="96">
        <v>0</v>
      </c>
      <c r="AB248" s="96">
        <v>265.91863000000001</v>
      </c>
      <c r="AC248" s="96">
        <v>30.612309999999997</v>
      </c>
      <c r="AD248" s="96">
        <v>227.93914000000001</v>
      </c>
      <c r="AE248" s="96">
        <v>0</v>
      </c>
      <c r="AF248" s="96">
        <v>258.55144999999999</v>
      </c>
      <c r="AG248" s="96">
        <v>32.369669999999999</v>
      </c>
      <c r="AH248" s="96">
        <v>241.5377</v>
      </c>
      <c r="AI248" s="96">
        <v>0</v>
      </c>
      <c r="AJ248" s="96">
        <v>273.90737000000001</v>
      </c>
      <c r="AK248" s="96">
        <v>28.500989999999998</v>
      </c>
      <c r="AL248" s="96">
        <v>210.64340000000001</v>
      </c>
      <c r="AM248" s="96">
        <v>239.14439000000002</v>
      </c>
      <c r="AN248" s="96">
        <v>27.428889999999999</v>
      </c>
      <c r="AO248" s="96">
        <v>203.2046</v>
      </c>
      <c r="AP248" s="96">
        <v>0</v>
      </c>
      <c r="AQ248" s="96">
        <v>230.63348999999999</v>
      </c>
      <c r="AR248" s="96">
        <v>28.593499999999999</v>
      </c>
      <c r="AS248" s="96">
        <v>197.71057000000005</v>
      </c>
      <c r="AT248" s="96">
        <v>0</v>
      </c>
      <c r="AU248" s="96">
        <v>226.30407000000002</v>
      </c>
      <c r="AV248" s="96">
        <v>30.058309999999999</v>
      </c>
      <c r="AW248" s="96">
        <v>174.13867999999999</v>
      </c>
      <c r="AX248" s="96">
        <v>0</v>
      </c>
      <c r="AY248" s="96">
        <v>204.19699</v>
      </c>
      <c r="AZ248" s="96">
        <v>34.657740000000004</v>
      </c>
      <c r="BA248" s="96">
        <v>149.45983999999999</v>
      </c>
      <c r="BB248" s="96">
        <v>0</v>
      </c>
      <c r="BC248" s="96">
        <v>184.11758</v>
      </c>
    </row>
    <row r="249" spans="11:55" x14ac:dyDescent="0.3">
      <c r="K249" s="92"/>
      <c r="L249" s="92" t="s">
        <v>311</v>
      </c>
      <c r="M249" s="96">
        <v>286.88414</v>
      </c>
      <c r="N249" s="96">
        <v>2945.8133700000003</v>
      </c>
      <c r="O249" s="96">
        <v>0</v>
      </c>
      <c r="P249" s="96">
        <v>3232.6975100000004</v>
      </c>
      <c r="Q249" s="96">
        <v>301.91720000000004</v>
      </c>
      <c r="R249" s="96">
        <v>2731.0739899999999</v>
      </c>
      <c r="S249" s="96">
        <v>0</v>
      </c>
      <c r="T249" s="96">
        <v>3032.9911899999997</v>
      </c>
      <c r="U249" s="96">
        <v>392.87167000000005</v>
      </c>
      <c r="V249" s="96">
        <v>3047.0571800000002</v>
      </c>
      <c r="W249" s="96">
        <v>0</v>
      </c>
      <c r="X249" s="96">
        <v>3439.9288500000002</v>
      </c>
      <c r="Y249" s="96">
        <v>414.1303400000001</v>
      </c>
      <c r="Z249" s="96">
        <v>2880.2731500000014</v>
      </c>
      <c r="AA249" s="96">
        <v>0</v>
      </c>
      <c r="AB249" s="96">
        <v>3294.4034900000011</v>
      </c>
      <c r="AC249" s="96">
        <v>515.81929000000002</v>
      </c>
      <c r="AD249" s="96">
        <v>2446.8403900000003</v>
      </c>
      <c r="AE249" s="96">
        <v>0</v>
      </c>
      <c r="AF249" s="96">
        <v>2962.6596800000002</v>
      </c>
      <c r="AG249" s="96">
        <v>533.83230000000015</v>
      </c>
      <c r="AH249" s="96">
        <v>2559.0245900000004</v>
      </c>
      <c r="AI249" s="96">
        <v>0</v>
      </c>
      <c r="AJ249" s="96">
        <v>3092.8568900000005</v>
      </c>
      <c r="AK249" s="96">
        <v>501.67460000000017</v>
      </c>
      <c r="AL249" s="96">
        <v>2275.4576499999998</v>
      </c>
      <c r="AM249" s="96">
        <v>2777.1322500000001</v>
      </c>
      <c r="AN249" s="96">
        <v>566.43381000000011</v>
      </c>
      <c r="AO249" s="96">
        <v>1869.2713900000001</v>
      </c>
      <c r="AP249" s="96">
        <v>0</v>
      </c>
      <c r="AQ249" s="96">
        <v>2435.7052000000003</v>
      </c>
      <c r="AR249" s="96">
        <v>584.72793000000001</v>
      </c>
      <c r="AS249" s="96">
        <v>1635.0726599999998</v>
      </c>
      <c r="AT249" s="96">
        <v>0</v>
      </c>
      <c r="AU249" s="96">
        <v>2219.8005899999998</v>
      </c>
      <c r="AV249" s="96">
        <v>548.16872999999987</v>
      </c>
      <c r="AW249" s="96">
        <v>1520.5730300000002</v>
      </c>
      <c r="AX249" s="96">
        <v>0</v>
      </c>
      <c r="AY249" s="96">
        <v>2068.7417599999999</v>
      </c>
      <c r="AZ249" s="96">
        <v>565.86772999999994</v>
      </c>
      <c r="BA249" s="96">
        <v>1542.7520099999999</v>
      </c>
      <c r="BB249" s="96">
        <v>0</v>
      </c>
      <c r="BC249" s="96">
        <v>2108.6197399999996</v>
      </c>
    </row>
    <row r="250" spans="11:55" x14ac:dyDescent="0.3">
      <c r="K250" s="92"/>
      <c r="L250" s="92" t="s">
        <v>342</v>
      </c>
      <c r="M250" s="96">
        <v>106.55868000000001</v>
      </c>
      <c r="N250" s="96">
        <v>917.23063000000013</v>
      </c>
      <c r="O250" s="96">
        <v>0</v>
      </c>
      <c r="P250" s="96">
        <v>1023.7893100000002</v>
      </c>
      <c r="Q250" s="96">
        <v>98.501029999999986</v>
      </c>
      <c r="R250" s="96">
        <v>950.36299999999983</v>
      </c>
      <c r="S250" s="96">
        <v>0</v>
      </c>
      <c r="T250" s="96">
        <v>1048.8640299999997</v>
      </c>
      <c r="U250" s="96">
        <v>107.71330999999999</v>
      </c>
      <c r="V250" s="96">
        <v>846.76207000000011</v>
      </c>
      <c r="W250" s="96">
        <v>0</v>
      </c>
      <c r="X250" s="96">
        <v>954.47538000000009</v>
      </c>
      <c r="Y250" s="96">
        <v>117.1844</v>
      </c>
      <c r="Z250" s="96">
        <v>758.97388000000001</v>
      </c>
      <c r="AA250" s="96">
        <v>0</v>
      </c>
      <c r="AB250" s="96">
        <v>876.15827999999999</v>
      </c>
      <c r="AC250" s="96">
        <v>191.47217000000001</v>
      </c>
      <c r="AD250" s="96">
        <v>733.12572</v>
      </c>
      <c r="AE250" s="96">
        <v>0</v>
      </c>
      <c r="AF250" s="96">
        <v>924.59789000000001</v>
      </c>
      <c r="AG250" s="96">
        <v>185.08165999999997</v>
      </c>
      <c r="AH250" s="96">
        <v>691.35751000000005</v>
      </c>
      <c r="AI250" s="96">
        <v>0</v>
      </c>
      <c r="AJ250" s="96">
        <v>876.43916999999988</v>
      </c>
      <c r="AK250" s="96">
        <v>231.45701</v>
      </c>
      <c r="AL250" s="96">
        <v>615.04389000000003</v>
      </c>
      <c r="AM250" s="96">
        <v>846.5009</v>
      </c>
      <c r="AN250" s="96">
        <v>243.91248000000002</v>
      </c>
      <c r="AO250" s="96">
        <v>585.5027</v>
      </c>
      <c r="AP250" s="96">
        <v>0</v>
      </c>
      <c r="AQ250" s="96">
        <v>829.41517999999996</v>
      </c>
      <c r="AR250" s="96">
        <v>211.60830999999996</v>
      </c>
      <c r="AS250" s="96">
        <v>571.51331999999991</v>
      </c>
      <c r="AT250" s="96">
        <v>0</v>
      </c>
      <c r="AU250" s="96">
        <v>783.12162999999987</v>
      </c>
      <c r="AV250" s="96">
        <v>255.90219000000002</v>
      </c>
      <c r="AW250" s="96">
        <v>550.9628100000001</v>
      </c>
      <c r="AX250" s="96">
        <v>0</v>
      </c>
      <c r="AY250" s="96">
        <v>806.86500000000012</v>
      </c>
      <c r="AZ250" s="96">
        <v>306.48291999999992</v>
      </c>
      <c r="BA250" s="96">
        <v>519.00611000000004</v>
      </c>
      <c r="BB250" s="96">
        <v>0</v>
      </c>
      <c r="BC250" s="96">
        <v>825.48902999999996</v>
      </c>
    </row>
    <row r="251" spans="11:55" x14ac:dyDescent="0.3">
      <c r="K251" s="92"/>
      <c r="L251" s="92" t="s">
        <v>345</v>
      </c>
      <c r="M251" s="96">
        <v>254.02902</v>
      </c>
      <c r="N251" s="96">
        <v>880.63660000000004</v>
      </c>
      <c r="O251" s="96">
        <v>0</v>
      </c>
      <c r="P251" s="96">
        <v>1134.6656200000002</v>
      </c>
      <c r="Q251" s="96">
        <v>258.40017999999998</v>
      </c>
      <c r="R251" s="96">
        <v>895.74883999999997</v>
      </c>
      <c r="S251" s="96">
        <v>0</v>
      </c>
      <c r="T251" s="96">
        <v>1154.1490200000001</v>
      </c>
      <c r="U251" s="96">
        <v>254.39883000000003</v>
      </c>
      <c r="V251" s="96">
        <v>887.85886000000005</v>
      </c>
      <c r="W251" s="96">
        <v>0</v>
      </c>
      <c r="X251" s="96">
        <v>1142.2576900000001</v>
      </c>
      <c r="Y251" s="96">
        <v>281.29512000000005</v>
      </c>
      <c r="Z251" s="96">
        <v>692.03381000000002</v>
      </c>
      <c r="AA251" s="96">
        <v>0</v>
      </c>
      <c r="AB251" s="96">
        <v>973.32893000000013</v>
      </c>
      <c r="AC251" s="96">
        <v>285.12776000000008</v>
      </c>
      <c r="AD251" s="96">
        <v>645.73379</v>
      </c>
      <c r="AE251" s="96">
        <v>0</v>
      </c>
      <c r="AF251" s="96">
        <v>930.86155000000008</v>
      </c>
      <c r="AG251" s="96">
        <v>422.89916000000005</v>
      </c>
      <c r="AH251" s="96">
        <v>577.54689999999994</v>
      </c>
      <c r="AI251" s="96">
        <v>0</v>
      </c>
      <c r="AJ251" s="96">
        <v>1000.44606</v>
      </c>
      <c r="AK251" s="96">
        <v>380.31598000000002</v>
      </c>
      <c r="AL251" s="96">
        <v>409.33858000000004</v>
      </c>
      <c r="AM251" s="96">
        <v>789.65456000000006</v>
      </c>
      <c r="AN251" s="96">
        <v>384.76194999999996</v>
      </c>
      <c r="AO251" s="96">
        <v>467.90978999999999</v>
      </c>
      <c r="AP251" s="96">
        <v>0</v>
      </c>
      <c r="AQ251" s="96">
        <v>852.67174</v>
      </c>
      <c r="AR251" s="96">
        <v>336.01363999999995</v>
      </c>
      <c r="AS251" s="96">
        <v>484.19238999999999</v>
      </c>
      <c r="AT251" s="96">
        <v>0</v>
      </c>
      <c r="AU251" s="96">
        <v>820.20603000000006</v>
      </c>
      <c r="AV251" s="96">
        <v>340.15638999999999</v>
      </c>
      <c r="AW251" s="96">
        <v>424.19228999999996</v>
      </c>
      <c r="AX251" s="96">
        <v>0</v>
      </c>
      <c r="AY251" s="96">
        <v>764.34867999999994</v>
      </c>
      <c r="AZ251" s="96">
        <v>351.73131000000001</v>
      </c>
      <c r="BA251" s="96">
        <v>402.67723999999998</v>
      </c>
      <c r="BB251" s="96">
        <v>0</v>
      </c>
      <c r="BC251" s="96">
        <v>754.40854999999999</v>
      </c>
    </row>
    <row r="252" spans="11:55" x14ac:dyDescent="0.3">
      <c r="K252" s="92"/>
      <c r="L252" s="92" t="s">
        <v>351</v>
      </c>
      <c r="M252" s="96">
        <v>5.35832</v>
      </c>
      <c r="N252" s="96">
        <v>167.58254000000005</v>
      </c>
      <c r="O252" s="96">
        <v>0</v>
      </c>
      <c r="P252" s="96">
        <v>172.94086000000004</v>
      </c>
      <c r="Q252" s="96">
        <v>2.0290699999999999</v>
      </c>
      <c r="R252" s="96">
        <v>150.12220000000002</v>
      </c>
      <c r="S252" s="96">
        <v>0</v>
      </c>
      <c r="T252" s="96">
        <v>152.15127000000001</v>
      </c>
      <c r="U252" s="96">
        <v>2.3588899999999997</v>
      </c>
      <c r="V252" s="96">
        <v>135.68341999999998</v>
      </c>
      <c r="W252" s="96">
        <v>0</v>
      </c>
      <c r="X252" s="96">
        <v>138.04230999999999</v>
      </c>
      <c r="Y252" s="96">
        <v>2.6735300000000004</v>
      </c>
      <c r="Z252" s="96">
        <v>120.09600000000002</v>
      </c>
      <c r="AA252" s="96">
        <v>0</v>
      </c>
      <c r="AB252" s="96">
        <v>122.76953000000002</v>
      </c>
      <c r="AC252" s="96">
        <v>4.0088900000000001</v>
      </c>
      <c r="AD252" s="96">
        <v>91.30592</v>
      </c>
      <c r="AE252" s="96">
        <v>0</v>
      </c>
      <c r="AF252" s="96">
        <v>95.314809999999994</v>
      </c>
      <c r="AG252" s="96">
        <v>11.226749999999999</v>
      </c>
      <c r="AH252" s="96">
        <v>111.38602</v>
      </c>
      <c r="AI252" s="96">
        <v>0</v>
      </c>
      <c r="AJ252" s="96">
        <v>122.61277</v>
      </c>
      <c r="AK252" s="96">
        <v>19.957450000000001</v>
      </c>
      <c r="AL252" s="96">
        <v>100.53487999999999</v>
      </c>
      <c r="AM252" s="96">
        <v>120.49232999999998</v>
      </c>
      <c r="AN252" s="96">
        <v>20.716000000000001</v>
      </c>
      <c r="AO252" s="96">
        <v>85.59802999999998</v>
      </c>
      <c r="AP252" s="96">
        <v>0</v>
      </c>
      <c r="AQ252" s="96">
        <v>106.31402999999999</v>
      </c>
      <c r="AR252" s="96">
        <v>22.89667</v>
      </c>
      <c r="AS252" s="96">
        <v>78.168369999999996</v>
      </c>
      <c r="AT252" s="96">
        <v>0</v>
      </c>
      <c r="AU252" s="96">
        <v>101.06504</v>
      </c>
      <c r="AV252" s="96">
        <v>27.25235</v>
      </c>
      <c r="AW252" s="96">
        <v>61.966440000000006</v>
      </c>
      <c r="AX252" s="96">
        <v>0</v>
      </c>
      <c r="AY252" s="96">
        <v>89.218790000000013</v>
      </c>
      <c r="AZ252" s="96">
        <v>28.72532</v>
      </c>
      <c r="BA252" s="96">
        <v>59.423150000000007</v>
      </c>
      <c r="BB252" s="96">
        <v>0</v>
      </c>
      <c r="BC252" s="96">
        <v>88.148470000000003</v>
      </c>
    </row>
    <row r="253" spans="11:55" x14ac:dyDescent="0.3">
      <c r="K253" s="92"/>
      <c r="L253" s="92" t="s">
        <v>374</v>
      </c>
      <c r="M253" s="96">
        <v>193.31774000000004</v>
      </c>
      <c r="N253" s="96">
        <v>1271.4769000000001</v>
      </c>
      <c r="O253" s="96">
        <v>0</v>
      </c>
      <c r="P253" s="96">
        <v>1464.7946400000001</v>
      </c>
      <c r="Q253" s="96">
        <v>197.08831000000001</v>
      </c>
      <c r="R253" s="96">
        <v>1259.44442</v>
      </c>
      <c r="S253" s="96">
        <v>0</v>
      </c>
      <c r="T253" s="96">
        <v>1456.5327299999999</v>
      </c>
      <c r="U253" s="96">
        <v>196.13509000000005</v>
      </c>
      <c r="V253" s="96">
        <v>1121.99746</v>
      </c>
      <c r="W253" s="96">
        <v>0</v>
      </c>
      <c r="X253" s="96">
        <v>1318.13255</v>
      </c>
      <c r="Y253" s="96">
        <v>260.83038999999991</v>
      </c>
      <c r="Z253" s="96">
        <v>1117.9632900000001</v>
      </c>
      <c r="AA253" s="96">
        <v>0</v>
      </c>
      <c r="AB253" s="96">
        <v>1378.79368</v>
      </c>
      <c r="AC253" s="96">
        <v>276.29301999999996</v>
      </c>
      <c r="AD253" s="96">
        <v>1085.8467499999999</v>
      </c>
      <c r="AE253" s="96">
        <v>0</v>
      </c>
      <c r="AF253" s="96">
        <v>1362.13977</v>
      </c>
      <c r="AG253" s="96">
        <v>281.70724999999987</v>
      </c>
      <c r="AH253" s="96">
        <v>988.60110000000009</v>
      </c>
      <c r="AI253" s="96">
        <v>0</v>
      </c>
      <c r="AJ253" s="96">
        <v>1270.30835</v>
      </c>
      <c r="AK253" s="96">
        <v>308.63404000000003</v>
      </c>
      <c r="AL253" s="96">
        <v>915.13531</v>
      </c>
      <c r="AM253" s="96">
        <v>1223.76935</v>
      </c>
      <c r="AN253" s="96">
        <v>327.88832000000008</v>
      </c>
      <c r="AO253" s="96">
        <v>863.79861000000005</v>
      </c>
      <c r="AP253" s="96">
        <v>0</v>
      </c>
      <c r="AQ253" s="96">
        <v>1191.6869300000001</v>
      </c>
      <c r="AR253" s="96">
        <v>362.10227000000003</v>
      </c>
      <c r="AS253" s="96">
        <v>794.51922000000025</v>
      </c>
      <c r="AT253" s="96">
        <v>0</v>
      </c>
      <c r="AU253" s="96">
        <v>1156.6214900000002</v>
      </c>
      <c r="AV253" s="96">
        <v>366.93311</v>
      </c>
      <c r="AW253" s="96">
        <v>759.66688000000011</v>
      </c>
      <c r="AX253" s="96">
        <v>0</v>
      </c>
      <c r="AY253" s="96">
        <v>1126.5999900000002</v>
      </c>
      <c r="AZ253" s="96">
        <v>367.62965000000003</v>
      </c>
      <c r="BA253" s="96">
        <v>721.16635000000008</v>
      </c>
      <c r="BB253" s="96">
        <v>0</v>
      </c>
      <c r="BC253" s="96">
        <v>1088.796</v>
      </c>
    </row>
    <row r="254" spans="11:55" x14ac:dyDescent="0.3">
      <c r="K254" s="92"/>
      <c r="L254" s="92" t="s">
        <v>377</v>
      </c>
      <c r="M254" s="96">
        <v>208.34317999999999</v>
      </c>
      <c r="N254" s="96">
        <v>2660.95154</v>
      </c>
      <c r="O254" s="96">
        <v>0</v>
      </c>
      <c r="P254" s="96">
        <v>2869.2947200000003</v>
      </c>
      <c r="Q254" s="96">
        <v>223.56322999999998</v>
      </c>
      <c r="R254" s="96">
        <v>2551.44758</v>
      </c>
      <c r="S254" s="96">
        <v>0</v>
      </c>
      <c r="T254" s="96">
        <v>2775.0108100000002</v>
      </c>
      <c r="U254" s="96">
        <v>226.83373</v>
      </c>
      <c r="V254" s="96">
        <v>2388.2564099999995</v>
      </c>
      <c r="W254" s="96">
        <v>0</v>
      </c>
      <c r="X254" s="96">
        <v>2615.0901399999998</v>
      </c>
      <c r="Y254" s="96">
        <v>255.76029</v>
      </c>
      <c r="Z254" s="96">
        <v>2172.43219</v>
      </c>
      <c r="AA254" s="96">
        <v>0</v>
      </c>
      <c r="AB254" s="96">
        <v>2428.1924800000002</v>
      </c>
      <c r="AC254" s="96">
        <v>256.36828000000008</v>
      </c>
      <c r="AD254" s="96">
        <v>2084.0870299999997</v>
      </c>
      <c r="AE254" s="96">
        <v>0</v>
      </c>
      <c r="AF254" s="96">
        <v>2340.4553100000003</v>
      </c>
      <c r="AG254" s="96">
        <v>257.64507999999995</v>
      </c>
      <c r="AH254" s="96">
        <v>1846.5974099999999</v>
      </c>
      <c r="AI254" s="96">
        <v>0</v>
      </c>
      <c r="AJ254" s="96">
        <v>2104.2424899999996</v>
      </c>
      <c r="AK254" s="96">
        <v>285.89073999999999</v>
      </c>
      <c r="AL254" s="96">
        <v>1678.9367599999998</v>
      </c>
      <c r="AM254" s="96">
        <v>1964.8274999999999</v>
      </c>
      <c r="AN254" s="96">
        <v>332.73456000000004</v>
      </c>
      <c r="AO254" s="96">
        <v>1479.7877400000002</v>
      </c>
      <c r="AP254" s="96">
        <v>0</v>
      </c>
      <c r="AQ254" s="96">
        <v>1812.5223000000003</v>
      </c>
      <c r="AR254" s="96">
        <v>334.37655999999993</v>
      </c>
      <c r="AS254" s="96">
        <v>1368.84031</v>
      </c>
      <c r="AT254" s="96">
        <v>0</v>
      </c>
      <c r="AU254" s="96">
        <v>1703.2168700000002</v>
      </c>
      <c r="AV254" s="96">
        <v>398.07637000000005</v>
      </c>
      <c r="AW254" s="96">
        <v>1155.2199700000001</v>
      </c>
      <c r="AX254" s="96">
        <v>0</v>
      </c>
      <c r="AY254" s="96">
        <v>1553.2963400000003</v>
      </c>
      <c r="AZ254" s="96">
        <v>427.90336000000002</v>
      </c>
      <c r="BA254" s="96">
        <v>1016.3652300000002</v>
      </c>
      <c r="BB254" s="96">
        <v>0</v>
      </c>
      <c r="BC254" s="96">
        <v>1444.2685900000001</v>
      </c>
    </row>
    <row r="255" spans="11:55" x14ac:dyDescent="0.3">
      <c r="K255" s="92"/>
      <c r="L255" s="92" t="s">
        <v>393</v>
      </c>
      <c r="M255" s="96">
        <v>43.81006</v>
      </c>
      <c r="N255" s="96">
        <v>151.53533000000002</v>
      </c>
      <c r="O255" s="96">
        <v>0</v>
      </c>
      <c r="P255" s="96">
        <v>195.34539000000001</v>
      </c>
      <c r="Q255" s="96">
        <v>45.029219999999995</v>
      </c>
      <c r="R255" s="96">
        <v>192.50244000000001</v>
      </c>
      <c r="S255" s="96">
        <v>0</v>
      </c>
      <c r="T255" s="96">
        <v>237.53166000000002</v>
      </c>
      <c r="U255" s="96">
        <v>48.951270000000001</v>
      </c>
      <c r="V255" s="96">
        <v>649.14085</v>
      </c>
      <c r="W255" s="96">
        <v>0</v>
      </c>
      <c r="X255" s="96">
        <v>698.09212000000002</v>
      </c>
      <c r="Y255" s="96">
        <v>53.636119999999998</v>
      </c>
      <c r="Z255" s="96">
        <v>503.39037999999999</v>
      </c>
      <c r="AA255" s="96">
        <v>0</v>
      </c>
      <c r="AB255" s="96">
        <v>557.02650000000006</v>
      </c>
      <c r="AC255" s="96">
        <v>58.618339999999996</v>
      </c>
      <c r="AD255" s="96">
        <v>471.36092000000002</v>
      </c>
      <c r="AE255" s="96">
        <v>0</v>
      </c>
      <c r="AF255" s="96">
        <v>529.97925999999995</v>
      </c>
      <c r="AG255" s="96">
        <v>56.258449999999996</v>
      </c>
      <c r="AH255" s="96">
        <v>420.01213999999999</v>
      </c>
      <c r="AI255" s="96">
        <v>0</v>
      </c>
      <c r="AJ255" s="96">
        <v>476.27059000000003</v>
      </c>
      <c r="AK255" s="96">
        <v>58.480619999999995</v>
      </c>
      <c r="AL255" s="96">
        <v>411.56448</v>
      </c>
      <c r="AM255" s="96">
        <v>470.04509999999999</v>
      </c>
      <c r="AN255" s="96">
        <v>58.892669999999995</v>
      </c>
      <c r="AO255" s="96">
        <v>407.92082999999997</v>
      </c>
      <c r="AP255" s="96">
        <v>0</v>
      </c>
      <c r="AQ255" s="96">
        <v>466.81349999999992</v>
      </c>
      <c r="AR255" s="96">
        <v>50.631129999999999</v>
      </c>
      <c r="AS255" s="96">
        <v>338.51466999999997</v>
      </c>
      <c r="AT255" s="96">
        <v>0</v>
      </c>
      <c r="AU255" s="96">
        <v>389.14580000000001</v>
      </c>
      <c r="AV255" s="96">
        <v>54.849609999999991</v>
      </c>
      <c r="AW255" s="96">
        <v>282.24483999999995</v>
      </c>
      <c r="AX255" s="96">
        <v>0</v>
      </c>
      <c r="AY255" s="96">
        <v>337.09444999999994</v>
      </c>
      <c r="AZ255" s="96">
        <v>66.32735000000001</v>
      </c>
      <c r="BA255" s="96">
        <v>263.30905999999999</v>
      </c>
      <c r="BB255" s="96">
        <v>0</v>
      </c>
      <c r="BC255" s="96">
        <v>329.63641000000001</v>
      </c>
    </row>
    <row r="256" spans="11:55" x14ac:dyDescent="0.3">
      <c r="K256" s="92"/>
      <c r="L256" s="92"/>
      <c r="M256" s="96"/>
      <c r="N256" s="96"/>
      <c r="O256" s="96"/>
      <c r="P256" s="96"/>
      <c r="Q256" s="96"/>
      <c r="R256" s="96"/>
      <c r="S256" s="96"/>
      <c r="T256" s="96"/>
      <c r="U256" s="96"/>
      <c r="V256" s="96"/>
      <c r="W256" s="96"/>
      <c r="X256" s="96"/>
      <c r="Y256" s="96"/>
      <c r="Z256" s="96"/>
      <c r="AA256" s="96"/>
      <c r="AB256" s="96"/>
      <c r="AC256" s="96"/>
      <c r="AD256" s="96"/>
      <c r="AE256" s="96"/>
      <c r="AF256" s="96"/>
      <c r="AG256" s="96"/>
      <c r="AH256" s="96"/>
      <c r="AI256" s="96"/>
      <c r="AJ256" s="96"/>
      <c r="AK256" s="96"/>
      <c r="AL256" s="96"/>
      <c r="AM256" s="96"/>
      <c r="AN256" s="96"/>
      <c r="AO256" s="96"/>
      <c r="AP256" s="96"/>
      <c r="AQ256" s="96"/>
      <c r="AR256" s="96"/>
      <c r="AS256" s="96"/>
      <c r="AT256" s="96"/>
      <c r="AU256" s="96"/>
      <c r="AV256" s="96"/>
      <c r="AW256" s="96"/>
      <c r="AX256" s="96"/>
      <c r="AY256" s="96"/>
      <c r="AZ256" s="96"/>
      <c r="BA256" s="96"/>
      <c r="BB256" s="96"/>
      <c r="BC256" s="96"/>
    </row>
    <row r="257" spans="11:55" x14ac:dyDescent="0.3">
      <c r="K257" s="95" t="s">
        <v>72</v>
      </c>
      <c r="L257" s="95"/>
      <c r="M257" s="96">
        <v>6306.8010400000003</v>
      </c>
      <c r="N257" s="96">
        <v>25588.37743</v>
      </c>
      <c r="O257" s="96">
        <v>0</v>
      </c>
      <c r="P257" s="96">
        <v>31895.178469999995</v>
      </c>
      <c r="Q257" s="96">
        <v>6356.7803700000013</v>
      </c>
      <c r="R257" s="96">
        <v>25545.468980000005</v>
      </c>
      <c r="S257" s="96">
        <v>0</v>
      </c>
      <c r="T257" s="96">
        <v>31902.249349999998</v>
      </c>
      <c r="U257" s="96">
        <v>6607.9914699999999</v>
      </c>
      <c r="V257" s="96">
        <v>36522.843970000002</v>
      </c>
      <c r="W257" s="96">
        <v>0</v>
      </c>
      <c r="X257" s="96">
        <v>43130.835439999995</v>
      </c>
      <c r="Y257" s="96">
        <v>6575.6657299999988</v>
      </c>
      <c r="Z257" s="96">
        <v>33940.922380000004</v>
      </c>
      <c r="AA257" s="96">
        <v>0</v>
      </c>
      <c r="AB257" s="96">
        <v>40516.588109999997</v>
      </c>
      <c r="AC257" s="96">
        <v>6705.3303599999999</v>
      </c>
      <c r="AD257" s="96">
        <v>30614.30946</v>
      </c>
      <c r="AE257" s="96">
        <v>0</v>
      </c>
      <c r="AF257" s="96">
        <v>37319.639819999997</v>
      </c>
      <c r="AG257" s="96">
        <v>6907.9957100000011</v>
      </c>
      <c r="AH257" s="96">
        <v>26621.692349999998</v>
      </c>
      <c r="AI257" s="96">
        <v>0</v>
      </c>
      <c r="AJ257" s="96">
        <v>33529.688059999993</v>
      </c>
      <c r="AK257" s="96">
        <v>6904.6252299999996</v>
      </c>
      <c r="AL257" s="96">
        <v>14439.369600000004</v>
      </c>
      <c r="AM257" s="96">
        <v>21343.994830000003</v>
      </c>
      <c r="AN257" s="96">
        <v>7226.0635700000003</v>
      </c>
      <c r="AO257" s="96">
        <v>12873.15581</v>
      </c>
      <c r="AP257" s="96">
        <v>0</v>
      </c>
      <c r="AQ257" s="96">
        <v>20099.219380000002</v>
      </c>
      <c r="AR257" s="96">
        <v>7776.7262199999996</v>
      </c>
      <c r="AS257" s="96">
        <v>11835.473319999999</v>
      </c>
      <c r="AT257" s="96">
        <v>0</v>
      </c>
      <c r="AU257" s="96">
        <v>19612.199540000001</v>
      </c>
      <c r="AV257" s="96">
        <v>7983.8399600000002</v>
      </c>
      <c r="AW257" s="96">
        <v>10635.369319999998</v>
      </c>
      <c r="AX257" s="96">
        <v>0</v>
      </c>
      <c r="AY257" s="96">
        <v>18619.209280000003</v>
      </c>
      <c r="AZ257" s="96">
        <v>8511.0169999999998</v>
      </c>
      <c r="BA257" s="96">
        <v>9469.0443800000012</v>
      </c>
      <c r="BB257" s="96">
        <v>0</v>
      </c>
      <c r="BC257" s="96">
        <v>17980.061380000003</v>
      </c>
    </row>
    <row r="258" spans="11:55" x14ac:dyDescent="0.3">
      <c r="K258" s="92"/>
      <c r="L258" s="92" t="s">
        <v>72</v>
      </c>
      <c r="M258" s="96">
        <v>757.28825000000006</v>
      </c>
      <c r="N258" s="96">
        <v>3955.7758299999991</v>
      </c>
      <c r="O258" s="96">
        <v>0</v>
      </c>
      <c r="P258" s="96">
        <v>4713.0640799999992</v>
      </c>
      <c r="Q258" s="96">
        <v>736.97063999999989</v>
      </c>
      <c r="R258" s="96">
        <v>4028.8587500000008</v>
      </c>
      <c r="S258" s="96">
        <v>0</v>
      </c>
      <c r="T258" s="96">
        <v>4765.8293900000008</v>
      </c>
      <c r="U258" s="96">
        <v>703.24609000000021</v>
      </c>
      <c r="V258" s="96">
        <v>16276.784790000005</v>
      </c>
      <c r="W258" s="96">
        <v>0</v>
      </c>
      <c r="X258" s="96">
        <v>16980.030880000002</v>
      </c>
      <c r="Y258" s="96">
        <v>792.42004999999961</v>
      </c>
      <c r="Z258" s="96">
        <v>15355.109390000001</v>
      </c>
      <c r="AA258" s="96">
        <v>0</v>
      </c>
      <c r="AB258" s="96">
        <v>16147.529440000002</v>
      </c>
      <c r="AC258" s="96">
        <v>715.10201000000006</v>
      </c>
      <c r="AD258" s="96">
        <v>14360.432320000004</v>
      </c>
      <c r="AE258" s="96">
        <v>0</v>
      </c>
      <c r="AF258" s="96">
        <v>15075.534330000002</v>
      </c>
      <c r="AG258" s="96">
        <v>664.7293100000004</v>
      </c>
      <c r="AH258" s="96">
        <v>12703.728389999998</v>
      </c>
      <c r="AI258" s="96">
        <v>0</v>
      </c>
      <c r="AJ258" s="96">
        <v>13368.457699999999</v>
      </c>
      <c r="AK258" s="96">
        <v>665.87500999999997</v>
      </c>
      <c r="AL258" s="96">
        <v>2691.5798400000003</v>
      </c>
      <c r="AM258" s="96">
        <v>3357.4548500000001</v>
      </c>
      <c r="AN258" s="96">
        <v>772.31304</v>
      </c>
      <c r="AO258" s="96">
        <v>2501.6148399999997</v>
      </c>
      <c r="AP258" s="96">
        <v>0</v>
      </c>
      <c r="AQ258" s="96">
        <v>3273.9278799999997</v>
      </c>
      <c r="AR258" s="96">
        <v>831.9236800000001</v>
      </c>
      <c r="AS258" s="96">
        <v>2241.2820899999997</v>
      </c>
      <c r="AT258" s="96">
        <v>0</v>
      </c>
      <c r="AU258" s="96">
        <v>3073.2057700000005</v>
      </c>
      <c r="AV258" s="96">
        <v>789.82019000000003</v>
      </c>
      <c r="AW258" s="96">
        <v>2198.5933500000001</v>
      </c>
      <c r="AX258" s="96">
        <v>0</v>
      </c>
      <c r="AY258" s="96">
        <v>2988.41354</v>
      </c>
      <c r="AZ258" s="96">
        <v>826.75885000000017</v>
      </c>
      <c r="BA258" s="96">
        <v>2086.3957</v>
      </c>
      <c r="BB258" s="96">
        <v>0</v>
      </c>
      <c r="BC258" s="96">
        <v>2913.1545500000002</v>
      </c>
    </row>
    <row r="259" spans="11:55" x14ac:dyDescent="0.3">
      <c r="K259" s="92"/>
      <c r="L259" s="92" t="s">
        <v>136</v>
      </c>
      <c r="M259" s="96">
        <v>120.19486999999999</v>
      </c>
      <c r="N259" s="96">
        <v>702.34733000000006</v>
      </c>
      <c r="O259" s="96">
        <v>0</v>
      </c>
      <c r="P259" s="96">
        <v>822.54220000000009</v>
      </c>
      <c r="Q259" s="96">
        <v>110.29021</v>
      </c>
      <c r="R259" s="96">
        <v>707.60372999999993</v>
      </c>
      <c r="S259" s="96">
        <v>0</v>
      </c>
      <c r="T259" s="96">
        <v>817.89393999999993</v>
      </c>
      <c r="U259" s="96">
        <v>107.39410999999998</v>
      </c>
      <c r="V259" s="96">
        <v>629.70215000000007</v>
      </c>
      <c r="W259" s="96">
        <v>0</v>
      </c>
      <c r="X259" s="96">
        <v>737.09626000000003</v>
      </c>
      <c r="Y259" s="96">
        <v>52.527380000000001</v>
      </c>
      <c r="Z259" s="96">
        <v>618.62653</v>
      </c>
      <c r="AA259" s="96">
        <v>0</v>
      </c>
      <c r="AB259" s="96">
        <v>671.15391</v>
      </c>
      <c r="AC259" s="96">
        <v>56.53877</v>
      </c>
      <c r="AD259" s="96">
        <v>522.23157000000003</v>
      </c>
      <c r="AE259" s="96">
        <v>0</v>
      </c>
      <c r="AF259" s="96">
        <v>578.77033999999992</v>
      </c>
      <c r="AG259" s="96">
        <v>60.500699999999995</v>
      </c>
      <c r="AH259" s="96">
        <v>529.25840000000005</v>
      </c>
      <c r="AI259" s="96">
        <v>0</v>
      </c>
      <c r="AJ259" s="96">
        <v>589.75909999999999</v>
      </c>
      <c r="AK259" s="96">
        <v>64.125510000000006</v>
      </c>
      <c r="AL259" s="96">
        <v>421.50814999999994</v>
      </c>
      <c r="AM259" s="96">
        <v>485.63365999999996</v>
      </c>
      <c r="AN259" s="96">
        <v>64.001369999999994</v>
      </c>
      <c r="AO259" s="96">
        <v>396.82989000000003</v>
      </c>
      <c r="AP259" s="96">
        <v>0</v>
      </c>
      <c r="AQ259" s="96">
        <v>460.83125999999999</v>
      </c>
      <c r="AR259" s="96">
        <v>64.592219999999998</v>
      </c>
      <c r="AS259" s="96">
        <v>313.55480999999997</v>
      </c>
      <c r="AT259" s="96">
        <v>0</v>
      </c>
      <c r="AU259" s="96">
        <v>378.14703000000003</v>
      </c>
      <c r="AV259" s="96">
        <v>114.26556999999998</v>
      </c>
      <c r="AW259" s="96">
        <v>257.83363000000003</v>
      </c>
      <c r="AX259" s="96">
        <v>0</v>
      </c>
      <c r="AY259" s="96">
        <v>372.09919999999994</v>
      </c>
      <c r="AZ259" s="96">
        <v>120.25431</v>
      </c>
      <c r="BA259" s="96">
        <v>240.28447999999997</v>
      </c>
      <c r="BB259" s="96">
        <v>0</v>
      </c>
      <c r="BC259" s="96">
        <v>360.53879000000001</v>
      </c>
    </row>
    <row r="260" spans="11:55" x14ac:dyDescent="0.3">
      <c r="K260" s="92"/>
      <c r="L260" s="92" t="s">
        <v>134</v>
      </c>
      <c r="M260" s="96">
        <v>86.319289999999995</v>
      </c>
      <c r="N260" s="96">
        <v>691.1450900000001</v>
      </c>
      <c r="O260" s="96">
        <v>0</v>
      </c>
      <c r="P260" s="96">
        <v>777.46438000000012</v>
      </c>
      <c r="Q260" s="96">
        <v>86.691060000000007</v>
      </c>
      <c r="R260" s="96">
        <v>885.96831999999995</v>
      </c>
      <c r="S260" s="96">
        <v>0</v>
      </c>
      <c r="T260" s="96">
        <v>972.65938000000006</v>
      </c>
      <c r="U260" s="96">
        <v>87.040419999999983</v>
      </c>
      <c r="V260" s="96">
        <v>802.03526999999985</v>
      </c>
      <c r="W260" s="96">
        <v>0</v>
      </c>
      <c r="X260" s="96">
        <v>889.0756899999999</v>
      </c>
      <c r="Y260" s="96">
        <v>90.278099999999995</v>
      </c>
      <c r="Z260" s="96">
        <v>660.51905999999997</v>
      </c>
      <c r="AA260" s="96">
        <v>0</v>
      </c>
      <c r="AB260" s="96">
        <v>750.79715999999996</v>
      </c>
      <c r="AC260" s="96">
        <v>102.27767000000001</v>
      </c>
      <c r="AD260" s="96">
        <v>656.41602999999998</v>
      </c>
      <c r="AE260" s="96">
        <v>0</v>
      </c>
      <c r="AF260" s="96">
        <v>758.69370000000004</v>
      </c>
      <c r="AG260" s="96">
        <v>109.30580999999998</v>
      </c>
      <c r="AH260" s="96">
        <v>533.79347000000007</v>
      </c>
      <c r="AI260" s="96">
        <v>0</v>
      </c>
      <c r="AJ260" s="96">
        <v>643.09928000000002</v>
      </c>
      <c r="AK260" s="96">
        <v>140.66118</v>
      </c>
      <c r="AL260" s="96">
        <v>394.85722999999996</v>
      </c>
      <c r="AM260" s="96">
        <v>535.51841000000002</v>
      </c>
      <c r="AN260" s="96">
        <v>184.24958999999998</v>
      </c>
      <c r="AO260" s="96">
        <v>319.30784999999997</v>
      </c>
      <c r="AP260" s="96">
        <v>0</v>
      </c>
      <c r="AQ260" s="96">
        <v>503.55743999999999</v>
      </c>
      <c r="AR260" s="96">
        <v>228.96140000000003</v>
      </c>
      <c r="AS260" s="96">
        <v>581.6536900000001</v>
      </c>
      <c r="AT260" s="96">
        <v>0</v>
      </c>
      <c r="AU260" s="96">
        <v>810.61509000000012</v>
      </c>
      <c r="AV260" s="96">
        <v>169.66226000000003</v>
      </c>
      <c r="AW260" s="96">
        <v>578.38445999999999</v>
      </c>
      <c r="AX260" s="96">
        <v>0</v>
      </c>
      <c r="AY260" s="96">
        <v>748.04671999999994</v>
      </c>
      <c r="AZ260" s="96">
        <v>185.01334</v>
      </c>
      <c r="BA260" s="96">
        <v>217.79038</v>
      </c>
      <c r="BB260" s="96">
        <v>0</v>
      </c>
      <c r="BC260" s="96">
        <v>402.80372</v>
      </c>
    </row>
    <row r="261" spans="11:55" x14ac:dyDescent="0.3">
      <c r="K261" s="92"/>
      <c r="L261" s="92" t="s">
        <v>142</v>
      </c>
      <c r="M261" s="96">
        <v>1419.9405399999998</v>
      </c>
      <c r="N261" s="96">
        <v>6089.014229999998</v>
      </c>
      <c r="O261" s="96">
        <v>0</v>
      </c>
      <c r="P261" s="96">
        <v>7508.9547699999976</v>
      </c>
      <c r="Q261" s="96">
        <v>1368.9690500000002</v>
      </c>
      <c r="R261" s="96">
        <v>5715.25947</v>
      </c>
      <c r="S261" s="96">
        <v>0</v>
      </c>
      <c r="T261" s="96">
        <v>7084.2285199999997</v>
      </c>
      <c r="U261" s="96">
        <v>1541.1038099999996</v>
      </c>
      <c r="V261" s="96">
        <v>5070.5532899999989</v>
      </c>
      <c r="W261" s="96">
        <v>0</v>
      </c>
      <c r="X261" s="96">
        <v>6611.6570999999985</v>
      </c>
      <c r="Y261" s="96">
        <v>1490.5982499999989</v>
      </c>
      <c r="Z261" s="96">
        <v>4927.6875500000015</v>
      </c>
      <c r="AA261" s="96">
        <v>0</v>
      </c>
      <c r="AB261" s="96">
        <v>6418.2858000000006</v>
      </c>
      <c r="AC261" s="96">
        <v>1559.1267599999999</v>
      </c>
      <c r="AD261" s="96">
        <v>3932.7806499999997</v>
      </c>
      <c r="AE261" s="96">
        <v>0</v>
      </c>
      <c r="AF261" s="96">
        <v>5491.9074099999989</v>
      </c>
      <c r="AG261" s="96">
        <v>1789.6900700000001</v>
      </c>
      <c r="AH261" s="96">
        <v>3153.6830800000002</v>
      </c>
      <c r="AI261" s="96">
        <v>0</v>
      </c>
      <c r="AJ261" s="96">
        <v>4943.3731499999994</v>
      </c>
      <c r="AK261" s="96">
        <v>1787.0972900000011</v>
      </c>
      <c r="AL261" s="96">
        <v>2744.8640900000005</v>
      </c>
      <c r="AM261" s="96">
        <v>4531.9613800000006</v>
      </c>
      <c r="AN261" s="96">
        <v>1804.4454599999997</v>
      </c>
      <c r="AO261" s="96">
        <v>2509.4391799999999</v>
      </c>
      <c r="AP261" s="96">
        <v>0</v>
      </c>
      <c r="AQ261" s="96">
        <v>4313.8846399999984</v>
      </c>
      <c r="AR261" s="96">
        <v>1679.0758899999996</v>
      </c>
      <c r="AS261" s="96">
        <v>2336.9410300000004</v>
      </c>
      <c r="AT261" s="96">
        <v>0</v>
      </c>
      <c r="AU261" s="96">
        <v>4016.01692</v>
      </c>
      <c r="AV261" s="96">
        <v>1748.1160299999997</v>
      </c>
      <c r="AW261" s="96">
        <v>2149.5548900000008</v>
      </c>
      <c r="AX261" s="96">
        <v>0</v>
      </c>
      <c r="AY261" s="96">
        <v>3897.67092</v>
      </c>
      <c r="AZ261" s="96">
        <v>1816.9128900000005</v>
      </c>
      <c r="BA261" s="96">
        <v>2089.6162100000006</v>
      </c>
      <c r="BB261" s="96">
        <v>0</v>
      </c>
      <c r="BC261" s="96">
        <v>3906.5291000000011</v>
      </c>
    </row>
    <row r="262" spans="11:55" x14ac:dyDescent="0.3">
      <c r="K262" s="92"/>
      <c r="L262" s="92" t="s">
        <v>167</v>
      </c>
      <c r="M262" s="96">
        <v>573.57461999999998</v>
      </c>
      <c r="N262" s="96">
        <v>1310.6608299999998</v>
      </c>
      <c r="O262" s="96">
        <v>0</v>
      </c>
      <c r="P262" s="96">
        <v>1884.2354499999997</v>
      </c>
      <c r="Q262" s="96">
        <v>586.11452999999995</v>
      </c>
      <c r="R262" s="96">
        <v>1243.4499699999999</v>
      </c>
      <c r="S262" s="96">
        <v>0</v>
      </c>
      <c r="T262" s="96">
        <v>1829.5645</v>
      </c>
      <c r="U262" s="96">
        <v>606.76931000000002</v>
      </c>
      <c r="V262" s="96">
        <v>1273.0790599999996</v>
      </c>
      <c r="W262" s="96">
        <v>0</v>
      </c>
      <c r="X262" s="96">
        <v>1879.8483699999997</v>
      </c>
      <c r="Y262" s="96">
        <v>587.11946000000023</v>
      </c>
      <c r="Z262" s="96">
        <v>1080.3812499999999</v>
      </c>
      <c r="AA262" s="96">
        <v>0</v>
      </c>
      <c r="AB262" s="96">
        <v>1667.5007100000003</v>
      </c>
      <c r="AC262" s="96">
        <v>591.17518000000007</v>
      </c>
      <c r="AD262" s="96">
        <v>873.16469999999993</v>
      </c>
      <c r="AE262" s="96">
        <v>0</v>
      </c>
      <c r="AF262" s="96">
        <v>1464.33988</v>
      </c>
      <c r="AG262" s="96">
        <v>641.71411000000012</v>
      </c>
      <c r="AH262" s="96">
        <v>728.41546000000017</v>
      </c>
      <c r="AI262" s="96">
        <v>0</v>
      </c>
      <c r="AJ262" s="96">
        <v>1370.1295700000003</v>
      </c>
      <c r="AK262" s="96">
        <v>590.82608000000005</v>
      </c>
      <c r="AL262" s="96">
        <v>643.76199000000008</v>
      </c>
      <c r="AM262" s="96">
        <v>1234.58807</v>
      </c>
      <c r="AN262" s="96">
        <v>608.67862000000002</v>
      </c>
      <c r="AO262" s="96">
        <v>632.75202000000002</v>
      </c>
      <c r="AP262" s="96">
        <v>0</v>
      </c>
      <c r="AQ262" s="96">
        <v>1241.43064</v>
      </c>
      <c r="AR262" s="96">
        <v>735.18985999999973</v>
      </c>
      <c r="AS262" s="96">
        <v>564.12837000000013</v>
      </c>
      <c r="AT262" s="96">
        <v>0</v>
      </c>
      <c r="AU262" s="96">
        <v>1299.3182299999999</v>
      </c>
      <c r="AV262" s="96">
        <v>762.70970000000023</v>
      </c>
      <c r="AW262" s="96">
        <v>534.54097000000013</v>
      </c>
      <c r="AX262" s="96">
        <v>0</v>
      </c>
      <c r="AY262" s="96">
        <v>1297.2506700000004</v>
      </c>
      <c r="AZ262" s="96">
        <v>812.29007999999999</v>
      </c>
      <c r="BA262" s="96">
        <v>516.57416999999998</v>
      </c>
      <c r="BB262" s="96">
        <v>0</v>
      </c>
      <c r="BC262" s="96">
        <v>1328.8642500000001</v>
      </c>
    </row>
    <row r="263" spans="11:55" x14ac:dyDescent="0.3">
      <c r="K263" s="92"/>
      <c r="L263" s="92" t="s">
        <v>222</v>
      </c>
      <c r="M263" s="96">
        <v>214.19445000000002</v>
      </c>
      <c r="N263" s="96">
        <v>458.51363000000003</v>
      </c>
      <c r="O263" s="96">
        <v>0</v>
      </c>
      <c r="P263" s="96">
        <v>672.70808000000011</v>
      </c>
      <c r="Q263" s="96">
        <v>204.21983000000003</v>
      </c>
      <c r="R263" s="96">
        <v>446.95211</v>
      </c>
      <c r="S263" s="96">
        <v>0</v>
      </c>
      <c r="T263" s="96">
        <v>651.17193999999995</v>
      </c>
      <c r="U263" s="96">
        <v>223.61478</v>
      </c>
      <c r="V263" s="96">
        <v>401.58106999999995</v>
      </c>
      <c r="W263" s="96">
        <v>0</v>
      </c>
      <c r="X263" s="96">
        <v>625.19584999999995</v>
      </c>
      <c r="Y263" s="96">
        <v>226.27575000000002</v>
      </c>
      <c r="Z263" s="96">
        <v>381.24955</v>
      </c>
      <c r="AA263" s="96">
        <v>0</v>
      </c>
      <c r="AB263" s="96">
        <v>607.52530000000002</v>
      </c>
      <c r="AC263" s="96">
        <v>212.50997999999998</v>
      </c>
      <c r="AD263" s="96">
        <v>239.30678999999998</v>
      </c>
      <c r="AE263" s="96">
        <v>0</v>
      </c>
      <c r="AF263" s="96">
        <v>451.81676999999996</v>
      </c>
      <c r="AG263" s="96">
        <v>190.25484999999998</v>
      </c>
      <c r="AH263" s="96">
        <v>237.36315000000002</v>
      </c>
      <c r="AI263" s="96">
        <v>0</v>
      </c>
      <c r="AJ263" s="96">
        <v>427.61799999999999</v>
      </c>
      <c r="AK263" s="96">
        <v>159.16681</v>
      </c>
      <c r="AL263" s="96">
        <v>207.10172</v>
      </c>
      <c r="AM263" s="96">
        <v>366.26853000000006</v>
      </c>
      <c r="AN263" s="96">
        <v>154.98393999999999</v>
      </c>
      <c r="AO263" s="96">
        <v>204.49990999999997</v>
      </c>
      <c r="AP263" s="96">
        <v>0</v>
      </c>
      <c r="AQ263" s="96">
        <v>359.48384999999996</v>
      </c>
      <c r="AR263" s="96">
        <v>213.05989</v>
      </c>
      <c r="AS263" s="96">
        <v>164.13233</v>
      </c>
      <c r="AT263" s="96">
        <v>0</v>
      </c>
      <c r="AU263" s="96">
        <v>377.19221999999996</v>
      </c>
      <c r="AV263" s="96">
        <v>203.04621</v>
      </c>
      <c r="AW263" s="96">
        <v>110.18179000000001</v>
      </c>
      <c r="AX263" s="96">
        <v>0</v>
      </c>
      <c r="AY263" s="96">
        <v>313.22800000000001</v>
      </c>
      <c r="AZ263" s="96">
        <v>257.66374999999999</v>
      </c>
      <c r="BA263" s="96">
        <v>63.013869999999997</v>
      </c>
      <c r="BB263" s="96">
        <v>0</v>
      </c>
      <c r="BC263" s="96">
        <v>320.67761999999999</v>
      </c>
    </row>
    <row r="264" spans="11:55" x14ac:dyDescent="0.3">
      <c r="K264" s="92"/>
      <c r="L264" s="92" t="s">
        <v>281</v>
      </c>
      <c r="M264" s="96">
        <v>384.87570999999986</v>
      </c>
      <c r="N264" s="96">
        <v>495.67320000000001</v>
      </c>
      <c r="O264" s="96">
        <v>0</v>
      </c>
      <c r="P264" s="96">
        <v>880.54890999999986</v>
      </c>
      <c r="Q264" s="96">
        <v>428.5258500000001</v>
      </c>
      <c r="R264" s="96">
        <v>535.98339999999996</v>
      </c>
      <c r="S264" s="96">
        <v>0</v>
      </c>
      <c r="T264" s="96">
        <v>964.50924999999995</v>
      </c>
      <c r="U264" s="96">
        <v>367.30232999999998</v>
      </c>
      <c r="V264" s="96">
        <v>551.18056000000001</v>
      </c>
      <c r="W264" s="96">
        <v>0</v>
      </c>
      <c r="X264" s="96">
        <v>918.48289</v>
      </c>
      <c r="Y264" s="96">
        <v>389.41867999999999</v>
      </c>
      <c r="Z264" s="96">
        <v>516.15118999999993</v>
      </c>
      <c r="AA264" s="96">
        <v>0</v>
      </c>
      <c r="AB264" s="96">
        <v>905.56986999999992</v>
      </c>
      <c r="AC264" s="96">
        <v>474.98075</v>
      </c>
      <c r="AD264" s="96">
        <v>485.12763000000007</v>
      </c>
      <c r="AE264" s="96">
        <v>0</v>
      </c>
      <c r="AF264" s="96">
        <v>960.10838000000012</v>
      </c>
      <c r="AG264" s="96">
        <v>434.09149000000019</v>
      </c>
      <c r="AH264" s="96">
        <v>476.62206999999995</v>
      </c>
      <c r="AI264" s="96">
        <v>0</v>
      </c>
      <c r="AJ264" s="96">
        <v>910.71356000000003</v>
      </c>
      <c r="AK264" s="96">
        <v>413.85234000000008</v>
      </c>
      <c r="AL264" s="96">
        <v>395.71356999999995</v>
      </c>
      <c r="AM264" s="96">
        <v>809.56591000000003</v>
      </c>
      <c r="AN264" s="96">
        <v>468.91678000000002</v>
      </c>
      <c r="AO264" s="96">
        <v>309.74402000000003</v>
      </c>
      <c r="AP264" s="96">
        <v>0</v>
      </c>
      <c r="AQ264" s="96">
        <v>778.66079999999999</v>
      </c>
      <c r="AR264" s="96">
        <v>473.23068999999992</v>
      </c>
      <c r="AS264" s="96">
        <v>338.36366000000004</v>
      </c>
      <c r="AT264" s="96">
        <v>0</v>
      </c>
      <c r="AU264" s="96">
        <v>811.59434999999996</v>
      </c>
      <c r="AV264" s="96">
        <v>435.20029999999991</v>
      </c>
      <c r="AW264" s="96">
        <v>285.66489999999999</v>
      </c>
      <c r="AX264" s="96">
        <v>0</v>
      </c>
      <c r="AY264" s="96">
        <v>720.86519999999996</v>
      </c>
      <c r="AZ264" s="96">
        <v>445.13630000000006</v>
      </c>
      <c r="BA264" s="96">
        <v>232.68405000000001</v>
      </c>
      <c r="BB264" s="96">
        <v>0</v>
      </c>
      <c r="BC264" s="96">
        <v>677.82034999999996</v>
      </c>
    </row>
    <row r="265" spans="11:55" x14ac:dyDescent="0.3">
      <c r="K265" s="92"/>
      <c r="L265" s="92" t="s">
        <v>288</v>
      </c>
      <c r="M265" s="96">
        <v>402.4973</v>
      </c>
      <c r="N265" s="96">
        <v>2341.2795400000005</v>
      </c>
      <c r="O265" s="96">
        <v>0</v>
      </c>
      <c r="P265" s="96">
        <v>2743.7768400000004</v>
      </c>
      <c r="Q265" s="96">
        <v>380.75986</v>
      </c>
      <c r="R265" s="96">
        <v>2220.5803900000001</v>
      </c>
      <c r="S265" s="96">
        <v>0</v>
      </c>
      <c r="T265" s="96">
        <v>2601.3402500000002</v>
      </c>
      <c r="U265" s="96">
        <v>446.85960999999992</v>
      </c>
      <c r="V265" s="96">
        <v>2082.12979</v>
      </c>
      <c r="W265" s="96">
        <v>0</v>
      </c>
      <c r="X265" s="96">
        <v>2528.9893999999999</v>
      </c>
      <c r="Y265" s="96">
        <v>464.1891500000001</v>
      </c>
      <c r="Z265" s="96">
        <v>1879.4099199999998</v>
      </c>
      <c r="AA265" s="96">
        <v>0</v>
      </c>
      <c r="AB265" s="96">
        <v>2343.5990699999998</v>
      </c>
      <c r="AC265" s="96">
        <v>491.83800000000014</v>
      </c>
      <c r="AD265" s="96">
        <v>1717.4215499999998</v>
      </c>
      <c r="AE265" s="96">
        <v>0</v>
      </c>
      <c r="AF265" s="96">
        <v>2209.2595499999998</v>
      </c>
      <c r="AG265" s="96">
        <v>500.56109999999995</v>
      </c>
      <c r="AH265" s="96">
        <v>1482.5510899999999</v>
      </c>
      <c r="AI265" s="96">
        <v>0</v>
      </c>
      <c r="AJ265" s="96">
        <v>1983.1121900000001</v>
      </c>
      <c r="AK265" s="96">
        <v>619.11012000000005</v>
      </c>
      <c r="AL265" s="96">
        <v>1248.12338</v>
      </c>
      <c r="AM265" s="96">
        <v>1867.2334999999996</v>
      </c>
      <c r="AN265" s="96">
        <v>566.71680000000003</v>
      </c>
      <c r="AO265" s="96">
        <v>1155.8823399999999</v>
      </c>
      <c r="AP265" s="96">
        <v>0</v>
      </c>
      <c r="AQ265" s="96">
        <v>1722.59914</v>
      </c>
      <c r="AR265" s="96">
        <v>557.16555999999991</v>
      </c>
      <c r="AS265" s="96">
        <v>1123.8920800000001</v>
      </c>
      <c r="AT265" s="96">
        <v>0</v>
      </c>
      <c r="AU265" s="96">
        <v>1681.0576400000002</v>
      </c>
      <c r="AV265" s="96">
        <v>600.90703000000019</v>
      </c>
      <c r="AW265" s="96">
        <v>1047.99425</v>
      </c>
      <c r="AX265" s="96">
        <v>0</v>
      </c>
      <c r="AY265" s="96">
        <v>1648.90128</v>
      </c>
      <c r="AZ265" s="96">
        <v>677.14949000000001</v>
      </c>
      <c r="BA265" s="96">
        <v>970.38009000000011</v>
      </c>
      <c r="BB265" s="96">
        <v>0</v>
      </c>
      <c r="BC265" s="96">
        <v>1647.5295800000001</v>
      </c>
    </row>
    <row r="266" spans="11:55" x14ac:dyDescent="0.3">
      <c r="K266" s="92"/>
      <c r="L266" s="92" t="s">
        <v>313</v>
      </c>
      <c r="M266" s="96">
        <v>480.6133099999999</v>
      </c>
      <c r="N266" s="96">
        <v>1711.6187199999999</v>
      </c>
      <c r="O266" s="96">
        <v>0</v>
      </c>
      <c r="P266" s="96">
        <v>2192.2320299999997</v>
      </c>
      <c r="Q266" s="96">
        <v>485.67600999999996</v>
      </c>
      <c r="R266" s="96">
        <v>1905.72903</v>
      </c>
      <c r="S266" s="96">
        <v>0</v>
      </c>
      <c r="T266" s="96">
        <v>2391.4050400000001</v>
      </c>
      <c r="U266" s="96">
        <v>452.79924999999997</v>
      </c>
      <c r="V266" s="96">
        <v>1727.1913499999996</v>
      </c>
      <c r="W266" s="96">
        <v>0</v>
      </c>
      <c r="X266" s="96">
        <v>2179.9905999999996</v>
      </c>
      <c r="Y266" s="96">
        <v>485.71446000000009</v>
      </c>
      <c r="Z266" s="96">
        <v>1633.7341900000001</v>
      </c>
      <c r="AA266" s="96">
        <v>0</v>
      </c>
      <c r="AB266" s="96">
        <v>2119.4486500000003</v>
      </c>
      <c r="AC266" s="96">
        <v>531.64278999999999</v>
      </c>
      <c r="AD266" s="96">
        <v>1516.7436300000002</v>
      </c>
      <c r="AE266" s="96">
        <v>0</v>
      </c>
      <c r="AF266" s="96">
        <v>2048.3864200000003</v>
      </c>
      <c r="AG266" s="96">
        <v>528.40895999999998</v>
      </c>
      <c r="AH266" s="96">
        <v>1284.9144900000001</v>
      </c>
      <c r="AI266" s="96">
        <v>0</v>
      </c>
      <c r="AJ266" s="96">
        <v>1813.3234500000001</v>
      </c>
      <c r="AK266" s="96">
        <v>539.62815999999987</v>
      </c>
      <c r="AL266" s="96">
        <v>1024.3640800000001</v>
      </c>
      <c r="AM266" s="96">
        <v>1563.99224</v>
      </c>
      <c r="AN266" s="96">
        <v>578.43674999999996</v>
      </c>
      <c r="AO266" s="96">
        <v>899.10581000000013</v>
      </c>
      <c r="AP266" s="96">
        <v>0</v>
      </c>
      <c r="AQ266" s="96">
        <v>1477.5425600000001</v>
      </c>
      <c r="AR266" s="96">
        <v>627.12999000000002</v>
      </c>
      <c r="AS266" s="96">
        <v>836.29950999999994</v>
      </c>
      <c r="AT266" s="96">
        <v>0</v>
      </c>
      <c r="AU266" s="96">
        <v>1463.4295</v>
      </c>
      <c r="AV266" s="96">
        <v>768.4804700000002</v>
      </c>
      <c r="AW266" s="96">
        <v>496.5530399999999</v>
      </c>
      <c r="AX266" s="96">
        <v>0</v>
      </c>
      <c r="AY266" s="96">
        <v>1265.0335100000002</v>
      </c>
      <c r="AZ266" s="96">
        <v>815.95316000000003</v>
      </c>
      <c r="BA266" s="96">
        <v>446.2371599999999</v>
      </c>
      <c r="BB266" s="96">
        <v>0</v>
      </c>
      <c r="BC266" s="96">
        <v>1262.1903199999999</v>
      </c>
    </row>
    <row r="267" spans="11:55" x14ac:dyDescent="0.3">
      <c r="K267" s="92"/>
      <c r="L267" s="92" t="s">
        <v>349</v>
      </c>
      <c r="M267" s="96">
        <v>246.93777000000003</v>
      </c>
      <c r="N267" s="96">
        <v>2992.0829900000003</v>
      </c>
      <c r="O267" s="96">
        <v>0</v>
      </c>
      <c r="P267" s="96">
        <v>3239.0207600000003</v>
      </c>
      <c r="Q267" s="96">
        <v>287.05828000000002</v>
      </c>
      <c r="R267" s="96">
        <v>3119.7114099999994</v>
      </c>
      <c r="S267" s="96">
        <v>0</v>
      </c>
      <c r="T267" s="96">
        <v>3406.7696899999996</v>
      </c>
      <c r="U267" s="96">
        <v>365.18006999999994</v>
      </c>
      <c r="V267" s="96">
        <v>2973.16248</v>
      </c>
      <c r="W267" s="96">
        <v>0</v>
      </c>
      <c r="X267" s="96">
        <v>3338.3425499999998</v>
      </c>
      <c r="Y267" s="96">
        <v>371.26287999999988</v>
      </c>
      <c r="Z267" s="96">
        <v>2711.6941299999999</v>
      </c>
      <c r="AA267" s="96">
        <v>0</v>
      </c>
      <c r="AB267" s="96">
        <v>3082.9570099999996</v>
      </c>
      <c r="AC267" s="96">
        <v>368.02678999999995</v>
      </c>
      <c r="AD267" s="96">
        <v>2510.3332999999998</v>
      </c>
      <c r="AE267" s="96">
        <v>0</v>
      </c>
      <c r="AF267" s="96">
        <v>2878.3600899999997</v>
      </c>
      <c r="AG267" s="96">
        <v>375.49298999999991</v>
      </c>
      <c r="AH267" s="96">
        <v>2083.72118</v>
      </c>
      <c r="AI267" s="96">
        <v>0</v>
      </c>
      <c r="AJ267" s="96">
        <v>2459.2141699999997</v>
      </c>
      <c r="AK267" s="96">
        <v>400.59818000000013</v>
      </c>
      <c r="AL267" s="96">
        <v>1815.01928</v>
      </c>
      <c r="AM267" s="96">
        <v>2215.6174599999999</v>
      </c>
      <c r="AN267" s="96">
        <v>405.48229000000003</v>
      </c>
      <c r="AO267" s="96">
        <v>1633.5943300000001</v>
      </c>
      <c r="AP267" s="96">
        <v>0</v>
      </c>
      <c r="AQ267" s="96">
        <v>2039.07662</v>
      </c>
      <c r="AR267" s="96">
        <v>430.61950999999999</v>
      </c>
      <c r="AS267" s="96">
        <v>1353.9614899999999</v>
      </c>
      <c r="AT267" s="96">
        <v>0</v>
      </c>
      <c r="AU267" s="96">
        <v>1784.5809999999999</v>
      </c>
      <c r="AV267" s="96">
        <v>427.34133000000003</v>
      </c>
      <c r="AW267" s="96">
        <v>1326.40959</v>
      </c>
      <c r="AX267" s="96">
        <v>0</v>
      </c>
      <c r="AY267" s="96">
        <v>1753.75092</v>
      </c>
      <c r="AZ267" s="96">
        <v>462.11316000000005</v>
      </c>
      <c r="BA267" s="96">
        <v>1205.4561899999999</v>
      </c>
      <c r="BB267" s="96">
        <v>0</v>
      </c>
      <c r="BC267" s="96">
        <v>1667.56935</v>
      </c>
    </row>
    <row r="268" spans="11:55" x14ac:dyDescent="0.3">
      <c r="K268" s="92"/>
      <c r="L268" s="92" t="s">
        <v>353</v>
      </c>
      <c r="M268" s="96">
        <v>1223.7391599999999</v>
      </c>
      <c r="N268" s="96">
        <v>3160.7730099999999</v>
      </c>
      <c r="O268" s="96">
        <v>0</v>
      </c>
      <c r="P268" s="96">
        <v>4384.51217</v>
      </c>
      <c r="Q268" s="96">
        <v>1258.2556299999999</v>
      </c>
      <c r="R268" s="96">
        <v>3126.1073700000006</v>
      </c>
      <c r="S268" s="96">
        <v>0</v>
      </c>
      <c r="T268" s="96">
        <v>4384.3630000000003</v>
      </c>
      <c r="U268" s="96">
        <v>1235.6434199999994</v>
      </c>
      <c r="V268" s="96">
        <v>3320.1839800000002</v>
      </c>
      <c r="W268" s="96">
        <v>0</v>
      </c>
      <c r="X268" s="96">
        <v>4555.8274000000001</v>
      </c>
      <c r="Y268" s="96">
        <v>1175.3414300000002</v>
      </c>
      <c r="Z268" s="96">
        <v>2839.5100400000001</v>
      </c>
      <c r="AA268" s="96">
        <v>0</v>
      </c>
      <c r="AB268" s="96">
        <v>4014.8514700000001</v>
      </c>
      <c r="AC268" s="96">
        <v>1086.8236000000002</v>
      </c>
      <c r="AD268" s="96">
        <v>2689.2296499999993</v>
      </c>
      <c r="AE268" s="96">
        <v>0</v>
      </c>
      <c r="AF268" s="96">
        <v>3776.0532499999995</v>
      </c>
      <c r="AG268" s="96">
        <v>1089.5519199999999</v>
      </c>
      <c r="AH268" s="96">
        <v>2392.300920000001</v>
      </c>
      <c r="AI268" s="96">
        <v>0</v>
      </c>
      <c r="AJ268" s="96">
        <v>3481.8528400000009</v>
      </c>
      <c r="AK268" s="96">
        <v>1006.50981</v>
      </c>
      <c r="AL268" s="96">
        <v>2007.3560600000003</v>
      </c>
      <c r="AM268" s="96">
        <v>3013.8658700000001</v>
      </c>
      <c r="AN268" s="96">
        <v>1051.2475500000005</v>
      </c>
      <c r="AO268" s="96">
        <v>1641.7011800000007</v>
      </c>
      <c r="AP268" s="96">
        <v>0</v>
      </c>
      <c r="AQ268" s="96">
        <v>2692.9487300000014</v>
      </c>
      <c r="AR268" s="96">
        <v>1284.3374400000005</v>
      </c>
      <c r="AS268" s="96">
        <v>1357.08644</v>
      </c>
      <c r="AT268" s="96">
        <v>0</v>
      </c>
      <c r="AU268" s="96">
        <v>2641.4238800000003</v>
      </c>
      <c r="AV268" s="96">
        <v>1364.7434400000004</v>
      </c>
      <c r="AW268" s="96">
        <v>1084.70688</v>
      </c>
      <c r="AX268" s="96">
        <v>0</v>
      </c>
      <c r="AY268" s="96">
        <v>2449.4503200000004</v>
      </c>
      <c r="AZ268" s="96">
        <v>1513.1428100000001</v>
      </c>
      <c r="BA268" s="96">
        <v>982.89539000000013</v>
      </c>
      <c r="BB268" s="96">
        <v>0</v>
      </c>
      <c r="BC268" s="96">
        <v>2496.0382</v>
      </c>
    </row>
    <row r="269" spans="11:55" x14ac:dyDescent="0.3">
      <c r="K269" s="92"/>
      <c r="L269" s="92" t="s">
        <v>357</v>
      </c>
      <c r="M269" s="96">
        <v>341.47819999999996</v>
      </c>
      <c r="N269" s="96">
        <v>912.32237000000009</v>
      </c>
      <c r="O269" s="96">
        <v>0</v>
      </c>
      <c r="P269" s="96">
        <v>1253.8005700000001</v>
      </c>
      <c r="Q269" s="96">
        <v>372.64040999999992</v>
      </c>
      <c r="R269" s="96">
        <v>932.76093000000014</v>
      </c>
      <c r="S269" s="96">
        <v>0</v>
      </c>
      <c r="T269" s="96">
        <v>1305.4013400000001</v>
      </c>
      <c r="U269" s="96">
        <v>422.52786999999995</v>
      </c>
      <c r="V269" s="96">
        <v>788.47829000000002</v>
      </c>
      <c r="W269" s="96">
        <v>0</v>
      </c>
      <c r="X269" s="96">
        <v>1211.0061599999999</v>
      </c>
      <c r="Y269" s="96">
        <v>389.59748999999999</v>
      </c>
      <c r="Z269" s="96">
        <v>812.05433000000005</v>
      </c>
      <c r="AA269" s="96">
        <v>0</v>
      </c>
      <c r="AB269" s="96">
        <v>1201.65182</v>
      </c>
      <c r="AC269" s="96">
        <v>347.70944000000009</v>
      </c>
      <c r="AD269" s="96">
        <v>756.09167000000002</v>
      </c>
      <c r="AE269" s="96">
        <v>0</v>
      </c>
      <c r="AF269" s="96">
        <v>1103.8011100000001</v>
      </c>
      <c r="AG269" s="96">
        <v>340.18197999999995</v>
      </c>
      <c r="AH269" s="96">
        <v>711.70246999999995</v>
      </c>
      <c r="AI269" s="96">
        <v>0</v>
      </c>
      <c r="AJ269" s="96">
        <v>1051.88445</v>
      </c>
      <c r="AK269" s="96">
        <v>362.36922000000004</v>
      </c>
      <c r="AL269" s="96">
        <v>588.26307999999983</v>
      </c>
      <c r="AM269" s="96">
        <v>950.63229999999976</v>
      </c>
      <c r="AN269" s="96">
        <v>409.98303000000004</v>
      </c>
      <c r="AO269" s="96">
        <v>491.89838999999995</v>
      </c>
      <c r="AP269" s="96">
        <v>0</v>
      </c>
      <c r="AQ269" s="96">
        <v>901.88142000000005</v>
      </c>
      <c r="AR269" s="96">
        <v>464.3076200000001</v>
      </c>
      <c r="AS269" s="96">
        <v>476.90015</v>
      </c>
      <c r="AT269" s="96">
        <v>0</v>
      </c>
      <c r="AU269" s="96">
        <v>941.2077700000001</v>
      </c>
      <c r="AV269" s="96">
        <v>420.53539000000001</v>
      </c>
      <c r="AW269" s="96">
        <v>414.48084</v>
      </c>
      <c r="AX269" s="96">
        <v>0</v>
      </c>
      <c r="AY269" s="96">
        <v>835.01622999999995</v>
      </c>
      <c r="AZ269" s="96">
        <v>424.27848000000006</v>
      </c>
      <c r="BA269" s="96">
        <v>253.74092999999999</v>
      </c>
      <c r="BB269" s="96">
        <v>0</v>
      </c>
      <c r="BC269" s="96">
        <v>678.01940999999999</v>
      </c>
    </row>
    <row r="270" spans="11:55" x14ac:dyDescent="0.3">
      <c r="K270" s="92"/>
      <c r="L270" s="92" t="s">
        <v>360</v>
      </c>
      <c r="M270" s="96">
        <v>55.147569999999995</v>
      </c>
      <c r="N270" s="96">
        <v>767.17065999999988</v>
      </c>
      <c r="O270" s="96">
        <v>0</v>
      </c>
      <c r="P270" s="96">
        <v>822.31822999999986</v>
      </c>
      <c r="Q270" s="96">
        <v>50.609010000000005</v>
      </c>
      <c r="R270" s="96">
        <v>676.50410000000011</v>
      </c>
      <c r="S270" s="96">
        <v>0</v>
      </c>
      <c r="T270" s="96">
        <v>727.11311000000012</v>
      </c>
      <c r="U270" s="96">
        <v>48.510400000000004</v>
      </c>
      <c r="V270" s="96">
        <v>626.78188999999998</v>
      </c>
      <c r="W270" s="96">
        <v>0</v>
      </c>
      <c r="X270" s="96">
        <v>675.29229000000009</v>
      </c>
      <c r="Y270" s="96">
        <v>60.922649999999997</v>
      </c>
      <c r="Z270" s="96">
        <v>524.79525000000001</v>
      </c>
      <c r="AA270" s="96">
        <v>0</v>
      </c>
      <c r="AB270" s="96">
        <v>585.71789999999999</v>
      </c>
      <c r="AC270" s="96">
        <v>167.57862</v>
      </c>
      <c r="AD270" s="96">
        <v>355.02996999999999</v>
      </c>
      <c r="AE270" s="96">
        <v>0</v>
      </c>
      <c r="AF270" s="96">
        <v>522.60858999999994</v>
      </c>
      <c r="AG270" s="96">
        <v>183.51242000000005</v>
      </c>
      <c r="AH270" s="96">
        <v>303.63817999999998</v>
      </c>
      <c r="AI270" s="96">
        <v>0</v>
      </c>
      <c r="AJ270" s="96">
        <v>487.15060000000005</v>
      </c>
      <c r="AK270" s="96">
        <v>154.80552000000003</v>
      </c>
      <c r="AL270" s="96">
        <v>256.85712999999998</v>
      </c>
      <c r="AM270" s="96">
        <v>411.66265000000004</v>
      </c>
      <c r="AN270" s="96">
        <v>156.60835</v>
      </c>
      <c r="AO270" s="96">
        <v>176.78604999999999</v>
      </c>
      <c r="AP270" s="96">
        <v>0</v>
      </c>
      <c r="AQ270" s="96">
        <v>333.39440000000002</v>
      </c>
      <c r="AR270" s="96">
        <v>187.13247000000001</v>
      </c>
      <c r="AS270" s="96">
        <v>147.27767</v>
      </c>
      <c r="AT270" s="96">
        <v>0</v>
      </c>
      <c r="AU270" s="96">
        <v>334.41014000000001</v>
      </c>
      <c r="AV270" s="96">
        <v>179.01204000000001</v>
      </c>
      <c r="AW270" s="96">
        <v>150.47072999999997</v>
      </c>
      <c r="AX270" s="96">
        <v>0</v>
      </c>
      <c r="AY270" s="96">
        <v>329.48277000000002</v>
      </c>
      <c r="AZ270" s="96">
        <v>154.35037999999997</v>
      </c>
      <c r="BA270" s="96">
        <v>163.97576000000001</v>
      </c>
      <c r="BB270" s="96">
        <v>0</v>
      </c>
      <c r="BC270" s="96">
        <v>318.32614000000001</v>
      </c>
    </row>
    <row r="271" spans="11:55" x14ac:dyDescent="0.3">
      <c r="K271" s="92"/>
      <c r="L271" s="92"/>
      <c r="M271" s="96"/>
      <c r="N271" s="96"/>
      <c r="O271" s="96"/>
      <c r="P271" s="96"/>
      <c r="Q271" s="96"/>
      <c r="R271" s="96"/>
      <c r="S271" s="96"/>
      <c r="T271" s="96"/>
      <c r="U271" s="96"/>
      <c r="V271" s="96"/>
      <c r="W271" s="96"/>
      <c r="X271" s="96"/>
      <c r="Y271" s="96"/>
      <c r="Z271" s="96"/>
      <c r="AA271" s="96"/>
      <c r="AB271" s="96"/>
      <c r="AC271" s="96"/>
      <c r="AD271" s="96"/>
      <c r="AE271" s="96"/>
      <c r="AF271" s="96"/>
      <c r="AG271" s="96"/>
      <c r="AH271" s="96"/>
      <c r="AI271" s="96"/>
      <c r="AJ271" s="96"/>
      <c r="AK271" s="96"/>
      <c r="AL271" s="96"/>
      <c r="AM271" s="96"/>
      <c r="AN271" s="96"/>
      <c r="AO271" s="96"/>
      <c r="AP271" s="96"/>
      <c r="AQ271" s="96"/>
      <c r="AR271" s="96"/>
      <c r="AS271" s="96"/>
      <c r="AT271" s="96"/>
      <c r="AU271" s="96"/>
      <c r="AV271" s="96"/>
      <c r="AW271" s="96"/>
      <c r="AX271" s="96"/>
      <c r="AY271" s="96"/>
      <c r="AZ271" s="96"/>
      <c r="BA271" s="96"/>
      <c r="BB271" s="96"/>
      <c r="BC271" s="96"/>
    </row>
    <row r="272" spans="11:55" x14ac:dyDescent="0.3">
      <c r="K272" s="95" t="s">
        <v>73</v>
      </c>
      <c r="L272" s="95"/>
      <c r="M272" s="96">
        <v>2145.7356799999998</v>
      </c>
      <c r="N272" s="96">
        <v>10548.36694</v>
      </c>
      <c r="O272" s="96">
        <v>0</v>
      </c>
      <c r="P272" s="96">
        <v>12694.10262</v>
      </c>
      <c r="Q272" s="96">
        <v>2379.6787699999995</v>
      </c>
      <c r="R272" s="96">
        <v>9453.9523300000001</v>
      </c>
      <c r="S272" s="96">
        <v>0</v>
      </c>
      <c r="T272" s="96">
        <v>11833.631100000001</v>
      </c>
      <c r="U272" s="96">
        <v>2641.0225299999997</v>
      </c>
      <c r="V272" s="96">
        <v>8931.3714699999982</v>
      </c>
      <c r="W272" s="96">
        <v>0</v>
      </c>
      <c r="X272" s="96">
        <v>11572.394</v>
      </c>
      <c r="Y272" s="96">
        <v>2683.8861900000006</v>
      </c>
      <c r="Z272" s="96">
        <v>8135.8805200000015</v>
      </c>
      <c r="AA272" s="96">
        <v>0</v>
      </c>
      <c r="AB272" s="96">
        <v>10819.766710000002</v>
      </c>
      <c r="AC272" s="96">
        <v>2798.4332800000007</v>
      </c>
      <c r="AD272" s="96">
        <v>7494.1479899999986</v>
      </c>
      <c r="AE272" s="96">
        <v>0</v>
      </c>
      <c r="AF272" s="96">
        <v>10292.581269999999</v>
      </c>
      <c r="AG272" s="96">
        <v>2702.6508199999994</v>
      </c>
      <c r="AH272" s="96">
        <v>7061.2988399999995</v>
      </c>
      <c r="AI272" s="96">
        <v>0</v>
      </c>
      <c r="AJ272" s="96">
        <v>9763.9496600000002</v>
      </c>
      <c r="AK272" s="96">
        <v>2582.9124399999996</v>
      </c>
      <c r="AL272" s="96">
        <v>6167.6250600000003</v>
      </c>
      <c r="AM272" s="96">
        <v>8750.5375000000004</v>
      </c>
      <c r="AN272" s="96">
        <v>2699.53809</v>
      </c>
      <c r="AO272" s="96">
        <v>5719.1985799999993</v>
      </c>
      <c r="AP272" s="96">
        <v>0</v>
      </c>
      <c r="AQ272" s="96">
        <v>8418.7366700000002</v>
      </c>
      <c r="AR272" s="96">
        <v>2823.2205799999992</v>
      </c>
      <c r="AS272" s="96">
        <v>5628.9228199999998</v>
      </c>
      <c r="AT272" s="96">
        <v>0</v>
      </c>
      <c r="AU272" s="96">
        <v>8452.1434000000008</v>
      </c>
      <c r="AV272" s="96">
        <v>2910.2315899999999</v>
      </c>
      <c r="AW272" s="96">
        <v>5083.8171299999995</v>
      </c>
      <c r="AX272" s="96">
        <v>0</v>
      </c>
      <c r="AY272" s="96">
        <v>7994.0487200000007</v>
      </c>
      <c r="AZ272" s="96">
        <v>3067.7597799999999</v>
      </c>
      <c r="BA272" s="96">
        <v>4428.15283</v>
      </c>
      <c r="BB272" s="96">
        <v>0</v>
      </c>
      <c r="BC272" s="96">
        <v>7495.9126100000012</v>
      </c>
    </row>
    <row r="273" spans="11:55" x14ac:dyDescent="0.3">
      <c r="K273" s="92"/>
      <c r="L273" s="92" t="s">
        <v>73</v>
      </c>
      <c r="M273" s="96">
        <v>772.57255000000009</v>
      </c>
      <c r="N273" s="96">
        <v>4752.1617999999989</v>
      </c>
      <c r="O273" s="96">
        <v>0</v>
      </c>
      <c r="P273" s="96">
        <v>5524.7343499999988</v>
      </c>
      <c r="Q273" s="96">
        <v>801.22658999999999</v>
      </c>
      <c r="R273" s="96">
        <v>4241.1665599999997</v>
      </c>
      <c r="S273" s="96">
        <v>0</v>
      </c>
      <c r="T273" s="96">
        <v>5042.3931499999999</v>
      </c>
      <c r="U273" s="96">
        <v>873.56759999999997</v>
      </c>
      <c r="V273" s="96">
        <v>4135.0824999999995</v>
      </c>
      <c r="W273" s="96">
        <v>0</v>
      </c>
      <c r="X273" s="96">
        <v>5008.6500999999998</v>
      </c>
      <c r="Y273" s="96">
        <v>945.56054000000006</v>
      </c>
      <c r="Z273" s="96">
        <v>3706.5062800000005</v>
      </c>
      <c r="AA273" s="96">
        <v>0</v>
      </c>
      <c r="AB273" s="96">
        <v>4652.06682</v>
      </c>
      <c r="AC273" s="96">
        <v>956.2406400000001</v>
      </c>
      <c r="AD273" s="96">
        <v>3350.9819499999994</v>
      </c>
      <c r="AE273" s="96">
        <v>0</v>
      </c>
      <c r="AF273" s="96">
        <v>4307.2225899999994</v>
      </c>
      <c r="AG273" s="96">
        <v>941.2083100000001</v>
      </c>
      <c r="AH273" s="96">
        <v>3045.6587500000001</v>
      </c>
      <c r="AI273" s="96">
        <v>0</v>
      </c>
      <c r="AJ273" s="96">
        <v>3986.86706</v>
      </c>
      <c r="AK273" s="96">
        <v>888.24754999999959</v>
      </c>
      <c r="AL273" s="96">
        <v>2582.5210999999995</v>
      </c>
      <c r="AM273" s="96">
        <v>3470.7686499999995</v>
      </c>
      <c r="AN273" s="96">
        <v>1030.6639599999999</v>
      </c>
      <c r="AO273" s="96">
        <v>2330.0121099999997</v>
      </c>
      <c r="AP273" s="96">
        <v>0</v>
      </c>
      <c r="AQ273" s="96">
        <v>3360.67607</v>
      </c>
      <c r="AR273" s="96">
        <v>1146.3091199999997</v>
      </c>
      <c r="AS273" s="96">
        <v>2337.2914599999995</v>
      </c>
      <c r="AT273" s="96">
        <v>0</v>
      </c>
      <c r="AU273" s="96">
        <v>3483.6005799999994</v>
      </c>
      <c r="AV273" s="96">
        <v>1190.8849399999999</v>
      </c>
      <c r="AW273" s="96">
        <v>2084.9141399999999</v>
      </c>
      <c r="AX273" s="96">
        <v>0</v>
      </c>
      <c r="AY273" s="96">
        <v>3275.7990800000002</v>
      </c>
      <c r="AZ273" s="96">
        <v>1143.02322</v>
      </c>
      <c r="BA273" s="96">
        <v>1908.0188500000004</v>
      </c>
      <c r="BB273" s="96">
        <v>0</v>
      </c>
      <c r="BC273" s="96">
        <v>3051.0420700000004</v>
      </c>
    </row>
    <row r="274" spans="11:55" x14ac:dyDescent="0.3">
      <c r="K274" s="92"/>
      <c r="L274" s="92" t="s">
        <v>155</v>
      </c>
      <c r="M274" s="96">
        <v>103.92019000000001</v>
      </c>
      <c r="N274" s="96">
        <v>851.01434000000006</v>
      </c>
      <c r="O274" s="96">
        <v>0</v>
      </c>
      <c r="P274" s="96">
        <v>954.93453</v>
      </c>
      <c r="Q274" s="96">
        <v>268.43097999999998</v>
      </c>
      <c r="R274" s="96">
        <v>616.65065000000004</v>
      </c>
      <c r="S274" s="96">
        <v>0</v>
      </c>
      <c r="T274" s="96">
        <v>885.08163000000002</v>
      </c>
      <c r="U274" s="96">
        <v>351.62107000000003</v>
      </c>
      <c r="V274" s="96">
        <v>540.20609000000013</v>
      </c>
      <c r="W274" s="96">
        <v>0</v>
      </c>
      <c r="X274" s="96">
        <v>891.82716000000016</v>
      </c>
      <c r="Y274" s="96">
        <v>336.82337000000001</v>
      </c>
      <c r="Z274" s="96">
        <v>518.42698000000007</v>
      </c>
      <c r="AA274" s="96">
        <v>0</v>
      </c>
      <c r="AB274" s="96">
        <v>855.25035000000014</v>
      </c>
      <c r="AC274" s="96">
        <v>327.84287</v>
      </c>
      <c r="AD274" s="96">
        <v>527.22167000000002</v>
      </c>
      <c r="AE274" s="96">
        <v>0</v>
      </c>
      <c r="AF274" s="96">
        <v>855.06454000000008</v>
      </c>
      <c r="AG274" s="96">
        <v>315.65571000000006</v>
      </c>
      <c r="AH274" s="96">
        <v>457.86302999999998</v>
      </c>
      <c r="AI274" s="96">
        <v>0</v>
      </c>
      <c r="AJ274" s="96">
        <v>773.51873999999998</v>
      </c>
      <c r="AK274" s="96">
        <v>251.68211999999997</v>
      </c>
      <c r="AL274" s="96">
        <v>439.19495000000001</v>
      </c>
      <c r="AM274" s="96">
        <v>690.87707</v>
      </c>
      <c r="AN274" s="96">
        <v>178.48322999999999</v>
      </c>
      <c r="AO274" s="96">
        <v>450.44554000000005</v>
      </c>
      <c r="AP274" s="96">
        <v>0</v>
      </c>
      <c r="AQ274" s="96">
        <v>628.92876999999999</v>
      </c>
      <c r="AR274" s="96">
        <v>151.20014000000003</v>
      </c>
      <c r="AS274" s="96">
        <v>476.28485999999998</v>
      </c>
      <c r="AT274" s="96">
        <v>0</v>
      </c>
      <c r="AU274" s="96">
        <v>627.48500000000001</v>
      </c>
      <c r="AV274" s="96">
        <v>167.95064000000002</v>
      </c>
      <c r="AW274" s="96">
        <v>360.20254999999997</v>
      </c>
      <c r="AX274" s="96">
        <v>0</v>
      </c>
      <c r="AY274" s="96">
        <v>528.15319</v>
      </c>
      <c r="AZ274" s="96">
        <v>264.45933000000002</v>
      </c>
      <c r="BA274" s="96">
        <v>342.05044000000004</v>
      </c>
      <c r="BB274" s="96">
        <v>0</v>
      </c>
      <c r="BC274" s="96">
        <v>606.50977</v>
      </c>
    </row>
    <row r="275" spans="11:55" x14ac:dyDescent="0.3">
      <c r="K275" s="92"/>
      <c r="L275" s="92" t="s">
        <v>177</v>
      </c>
      <c r="M275" s="96">
        <v>156.47752000000003</v>
      </c>
      <c r="N275" s="96">
        <v>396.43167000000005</v>
      </c>
      <c r="O275" s="96">
        <v>0</v>
      </c>
      <c r="P275" s="96">
        <v>552.90919000000008</v>
      </c>
      <c r="Q275" s="96">
        <v>156.51724999999999</v>
      </c>
      <c r="R275" s="96">
        <v>384.37504999999999</v>
      </c>
      <c r="S275" s="96">
        <v>0</v>
      </c>
      <c r="T275" s="96">
        <v>540.89230000000009</v>
      </c>
      <c r="U275" s="96">
        <v>151.84701000000001</v>
      </c>
      <c r="V275" s="96">
        <v>348.51661999999999</v>
      </c>
      <c r="W275" s="96">
        <v>0</v>
      </c>
      <c r="X275" s="96">
        <v>500.36363</v>
      </c>
      <c r="Y275" s="96">
        <v>161.12728999999999</v>
      </c>
      <c r="Z275" s="96">
        <v>335.91318000000001</v>
      </c>
      <c r="AA275" s="96">
        <v>0</v>
      </c>
      <c r="AB275" s="96">
        <v>497.04046999999997</v>
      </c>
      <c r="AC275" s="96">
        <v>205.04671000000005</v>
      </c>
      <c r="AD275" s="96">
        <v>303.77759999999995</v>
      </c>
      <c r="AE275" s="96">
        <v>0</v>
      </c>
      <c r="AF275" s="96">
        <v>508.82431000000008</v>
      </c>
      <c r="AG275" s="96">
        <v>192.78888000000001</v>
      </c>
      <c r="AH275" s="96">
        <v>290.12714</v>
      </c>
      <c r="AI275" s="96">
        <v>0</v>
      </c>
      <c r="AJ275" s="96">
        <v>482.91602</v>
      </c>
      <c r="AK275" s="96">
        <v>196.14505000000003</v>
      </c>
      <c r="AL275" s="96">
        <v>227.9238</v>
      </c>
      <c r="AM275" s="96">
        <v>424.06885</v>
      </c>
      <c r="AN275" s="96">
        <v>217.28998999999996</v>
      </c>
      <c r="AO275" s="96">
        <v>202.69367000000003</v>
      </c>
      <c r="AP275" s="96">
        <v>0</v>
      </c>
      <c r="AQ275" s="96">
        <v>419.98365999999999</v>
      </c>
      <c r="AR275" s="96">
        <v>205.60110000000003</v>
      </c>
      <c r="AS275" s="96">
        <v>198.08654999999999</v>
      </c>
      <c r="AT275" s="96">
        <v>0</v>
      </c>
      <c r="AU275" s="96">
        <v>403.68765000000002</v>
      </c>
      <c r="AV275" s="96">
        <v>210.84483000000003</v>
      </c>
      <c r="AW275" s="96">
        <v>179.56244000000001</v>
      </c>
      <c r="AX275" s="96">
        <v>0</v>
      </c>
      <c r="AY275" s="96">
        <v>390.40727000000004</v>
      </c>
      <c r="AZ275" s="96">
        <v>235.73866999999998</v>
      </c>
      <c r="BA275" s="96">
        <v>62.251839999999994</v>
      </c>
      <c r="BB275" s="96">
        <v>0</v>
      </c>
      <c r="BC275" s="96">
        <v>297.99051000000003</v>
      </c>
    </row>
    <row r="276" spans="11:55" x14ac:dyDescent="0.3">
      <c r="K276" s="92"/>
      <c r="L276" s="92" t="s">
        <v>273</v>
      </c>
      <c r="M276" s="96">
        <v>266.35389000000004</v>
      </c>
      <c r="N276" s="96">
        <v>398.10462999999999</v>
      </c>
      <c r="O276" s="96">
        <v>0</v>
      </c>
      <c r="P276" s="96">
        <v>664.45852000000002</v>
      </c>
      <c r="Q276" s="96">
        <v>321.44179000000003</v>
      </c>
      <c r="R276" s="96">
        <v>322.63003000000003</v>
      </c>
      <c r="S276" s="96">
        <v>0</v>
      </c>
      <c r="T276" s="96">
        <v>644.07182000000012</v>
      </c>
      <c r="U276" s="96">
        <v>382.08793000000003</v>
      </c>
      <c r="V276" s="96">
        <v>330.39510999999999</v>
      </c>
      <c r="W276" s="96">
        <v>0</v>
      </c>
      <c r="X276" s="96">
        <v>712.48304000000007</v>
      </c>
      <c r="Y276" s="96">
        <v>350.01236</v>
      </c>
      <c r="Z276" s="96">
        <v>329.77618000000001</v>
      </c>
      <c r="AA276" s="96">
        <v>0</v>
      </c>
      <c r="AB276" s="96">
        <v>679.78854000000001</v>
      </c>
      <c r="AC276" s="96">
        <v>341.19439000000006</v>
      </c>
      <c r="AD276" s="96">
        <v>293.42732000000001</v>
      </c>
      <c r="AE276" s="96">
        <v>0</v>
      </c>
      <c r="AF276" s="96">
        <v>634.62171000000012</v>
      </c>
      <c r="AG276" s="96">
        <v>294.23615999999998</v>
      </c>
      <c r="AH276" s="96">
        <v>286.17196000000001</v>
      </c>
      <c r="AI276" s="96">
        <v>0</v>
      </c>
      <c r="AJ276" s="96">
        <v>580.40811999999994</v>
      </c>
      <c r="AK276" s="96">
        <v>321.86117999999999</v>
      </c>
      <c r="AL276" s="96">
        <v>207.78468000000001</v>
      </c>
      <c r="AM276" s="96">
        <v>529.64585999999997</v>
      </c>
      <c r="AN276" s="96">
        <v>307.98922000000005</v>
      </c>
      <c r="AO276" s="96">
        <v>201.03183999999996</v>
      </c>
      <c r="AP276" s="96">
        <v>0</v>
      </c>
      <c r="AQ276" s="96">
        <v>509.02105999999998</v>
      </c>
      <c r="AR276" s="96">
        <v>306.07648000000006</v>
      </c>
      <c r="AS276" s="96">
        <v>258.27001000000001</v>
      </c>
      <c r="AT276" s="96">
        <v>0</v>
      </c>
      <c r="AU276" s="96">
        <v>564.34649000000002</v>
      </c>
      <c r="AV276" s="96">
        <v>282.48822000000001</v>
      </c>
      <c r="AW276" s="96">
        <v>249.71790000000001</v>
      </c>
      <c r="AX276" s="96">
        <v>0</v>
      </c>
      <c r="AY276" s="96">
        <v>532.20612000000006</v>
      </c>
      <c r="AZ276" s="96">
        <v>310.50997999999993</v>
      </c>
      <c r="BA276" s="96">
        <v>188.02888000000002</v>
      </c>
      <c r="BB276" s="96">
        <v>0</v>
      </c>
      <c r="BC276" s="96">
        <v>498.53885999999994</v>
      </c>
    </row>
    <row r="277" spans="11:55" x14ac:dyDescent="0.3">
      <c r="K277" s="92"/>
      <c r="L277" s="92" t="s">
        <v>289</v>
      </c>
      <c r="M277" s="96">
        <v>87.38233000000001</v>
      </c>
      <c r="N277" s="96">
        <v>1121.5476800000001</v>
      </c>
      <c r="O277" s="96">
        <v>0</v>
      </c>
      <c r="P277" s="96">
        <v>1208.9300100000003</v>
      </c>
      <c r="Q277" s="96">
        <v>96.427159999999986</v>
      </c>
      <c r="R277" s="96">
        <v>1121.9032599999998</v>
      </c>
      <c r="S277" s="96">
        <v>0</v>
      </c>
      <c r="T277" s="96">
        <v>1218.3304199999998</v>
      </c>
      <c r="U277" s="96">
        <v>136.96621999999999</v>
      </c>
      <c r="V277" s="96">
        <v>982.98242999999991</v>
      </c>
      <c r="W277" s="96">
        <v>0</v>
      </c>
      <c r="X277" s="96">
        <v>1119.9486499999998</v>
      </c>
      <c r="Y277" s="96">
        <v>139.97023000000002</v>
      </c>
      <c r="Z277" s="96">
        <v>884.66631000000007</v>
      </c>
      <c r="AA277" s="96">
        <v>0</v>
      </c>
      <c r="AB277" s="96">
        <v>1024.63654</v>
      </c>
      <c r="AC277" s="96">
        <v>154.20723999999998</v>
      </c>
      <c r="AD277" s="96">
        <v>816.17872999999986</v>
      </c>
      <c r="AE277" s="96">
        <v>0</v>
      </c>
      <c r="AF277" s="96">
        <v>970.38596999999982</v>
      </c>
      <c r="AG277" s="96">
        <v>155.86643999999995</v>
      </c>
      <c r="AH277" s="96">
        <v>831.54210999999998</v>
      </c>
      <c r="AI277" s="96">
        <v>0</v>
      </c>
      <c r="AJ277" s="96">
        <v>987.40854999999988</v>
      </c>
      <c r="AK277" s="96">
        <v>140.52274000000006</v>
      </c>
      <c r="AL277" s="96">
        <v>828.50321000000008</v>
      </c>
      <c r="AM277" s="96">
        <v>969.02595000000019</v>
      </c>
      <c r="AN277" s="96">
        <v>130.41267999999999</v>
      </c>
      <c r="AO277" s="96">
        <v>770.43272999999999</v>
      </c>
      <c r="AP277" s="96">
        <v>0</v>
      </c>
      <c r="AQ277" s="96">
        <v>900.8454099999999</v>
      </c>
      <c r="AR277" s="96">
        <v>151.25486999999995</v>
      </c>
      <c r="AS277" s="96">
        <v>708.1331100000001</v>
      </c>
      <c r="AT277" s="96">
        <v>0</v>
      </c>
      <c r="AU277" s="96">
        <v>859.38798000000008</v>
      </c>
      <c r="AV277" s="96">
        <v>118.85009999999997</v>
      </c>
      <c r="AW277" s="96">
        <v>725.43292999999994</v>
      </c>
      <c r="AX277" s="96">
        <v>0</v>
      </c>
      <c r="AY277" s="96">
        <v>844.28302999999994</v>
      </c>
      <c r="AZ277" s="96">
        <v>190.95822999999999</v>
      </c>
      <c r="BA277" s="96">
        <v>599.13162999999997</v>
      </c>
      <c r="BB277" s="96">
        <v>0</v>
      </c>
      <c r="BC277" s="96">
        <v>790.08985999999993</v>
      </c>
    </row>
    <row r="278" spans="11:55" x14ac:dyDescent="0.3">
      <c r="K278" s="92"/>
      <c r="L278" s="92" t="s">
        <v>316</v>
      </c>
      <c r="M278" s="96">
        <v>41.860840000000003</v>
      </c>
      <c r="N278" s="96">
        <v>456.21271000000002</v>
      </c>
      <c r="O278" s="96">
        <v>0</v>
      </c>
      <c r="P278" s="96">
        <v>498.07355000000007</v>
      </c>
      <c r="Q278" s="96">
        <v>63.208650000000006</v>
      </c>
      <c r="R278" s="96">
        <v>418.60374000000002</v>
      </c>
      <c r="S278" s="96">
        <v>0</v>
      </c>
      <c r="T278" s="96">
        <v>481.81238999999999</v>
      </c>
      <c r="U278" s="96">
        <v>64.218689999999995</v>
      </c>
      <c r="V278" s="96">
        <v>376.90678000000003</v>
      </c>
      <c r="W278" s="96">
        <v>0</v>
      </c>
      <c r="X278" s="96">
        <v>441.12547000000001</v>
      </c>
      <c r="Y278" s="96">
        <v>68.805909999999997</v>
      </c>
      <c r="Z278" s="96">
        <v>336.19474000000002</v>
      </c>
      <c r="AA278" s="96">
        <v>0</v>
      </c>
      <c r="AB278" s="96">
        <v>405.00065000000001</v>
      </c>
      <c r="AC278" s="96">
        <v>70.626350000000002</v>
      </c>
      <c r="AD278" s="96">
        <v>298.37193000000002</v>
      </c>
      <c r="AE278" s="96">
        <v>0</v>
      </c>
      <c r="AF278" s="96">
        <v>368.99828000000002</v>
      </c>
      <c r="AG278" s="96">
        <v>68.140320000000003</v>
      </c>
      <c r="AH278" s="96">
        <v>279.19029</v>
      </c>
      <c r="AI278" s="96">
        <v>0</v>
      </c>
      <c r="AJ278" s="96">
        <v>347.33060999999998</v>
      </c>
      <c r="AK278" s="96">
        <v>66.755819999999986</v>
      </c>
      <c r="AL278" s="96">
        <v>243.33745999999999</v>
      </c>
      <c r="AM278" s="96">
        <v>310.09327999999999</v>
      </c>
      <c r="AN278" s="96">
        <v>69.180809999999994</v>
      </c>
      <c r="AO278" s="96">
        <v>245.13984999999997</v>
      </c>
      <c r="AP278" s="96">
        <v>0</v>
      </c>
      <c r="AQ278" s="96">
        <v>314.32065999999998</v>
      </c>
      <c r="AR278" s="96">
        <v>68.60172</v>
      </c>
      <c r="AS278" s="96">
        <v>197.21697999999998</v>
      </c>
      <c r="AT278" s="96">
        <v>0</v>
      </c>
      <c r="AU278" s="96">
        <v>265.81869999999998</v>
      </c>
      <c r="AV278" s="96">
        <v>70.904769999999999</v>
      </c>
      <c r="AW278" s="96">
        <v>159.33537999999999</v>
      </c>
      <c r="AX278" s="96">
        <v>0</v>
      </c>
      <c r="AY278" s="96">
        <v>230.24014999999997</v>
      </c>
      <c r="AZ278" s="96">
        <v>72.560450000000003</v>
      </c>
      <c r="BA278" s="96">
        <v>155.85694000000004</v>
      </c>
      <c r="BB278" s="96">
        <v>0</v>
      </c>
      <c r="BC278" s="96">
        <v>228.41739000000001</v>
      </c>
    </row>
    <row r="279" spans="11:55" x14ac:dyDescent="0.3">
      <c r="K279" s="92"/>
      <c r="L279" s="92" t="s">
        <v>329</v>
      </c>
      <c r="M279" s="96">
        <v>206.19045999999997</v>
      </c>
      <c r="N279" s="96">
        <v>376.20991000000004</v>
      </c>
      <c r="O279" s="96">
        <v>0</v>
      </c>
      <c r="P279" s="96">
        <v>582.40036999999995</v>
      </c>
      <c r="Q279" s="96">
        <v>188.47197000000003</v>
      </c>
      <c r="R279" s="96">
        <v>297.87804000000006</v>
      </c>
      <c r="S279" s="96">
        <v>0</v>
      </c>
      <c r="T279" s="96">
        <v>486.35001000000005</v>
      </c>
      <c r="U279" s="96">
        <v>201.91433000000001</v>
      </c>
      <c r="V279" s="96">
        <v>295.9316</v>
      </c>
      <c r="W279" s="96">
        <v>0</v>
      </c>
      <c r="X279" s="96">
        <v>497.84593000000001</v>
      </c>
      <c r="Y279" s="96">
        <v>188.67507000000003</v>
      </c>
      <c r="Z279" s="96">
        <v>276.64570000000003</v>
      </c>
      <c r="AA279" s="96">
        <v>0</v>
      </c>
      <c r="AB279" s="96">
        <v>465.32077000000004</v>
      </c>
      <c r="AC279" s="96">
        <v>204.40880000000007</v>
      </c>
      <c r="AD279" s="96">
        <v>239.34221000000002</v>
      </c>
      <c r="AE279" s="96">
        <v>0</v>
      </c>
      <c r="AF279" s="96">
        <v>443.75101000000012</v>
      </c>
      <c r="AG279" s="96">
        <v>210.00933000000003</v>
      </c>
      <c r="AH279" s="96">
        <v>229.41161</v>
      </c>
      <c r="AI279" s="96">
        <v>0</v>
      </c>
      <c r="AJ279" s="96">
        <v>439.42094000000009</v>
      </c>
      <c r="AK279" s="96">
        <v>214.54820999999998</v>
      </c>
      <c r="AL279" s="96">
        <v>199.70933000000002</v>
      </c>
      <c r="AM279" s="96">
        <v>414.25754000000006</v>
      </c>
      <c r="AN279" s="96">
        <v>248.38731000000004</v>
      </c>
      <c r="AO279" s="96">
        <v>206.82422</v>
      </c>
      <c r="AP279" s="96">
        <v>0</v>
      </c>
      <c r="AQ279" s="96">
        <v>455.21153000000004</v>
      </c>
      <c r="AR279" s="96">
        <v>232.84602999999998</v>
      </c>
      <c r="AS279" s="96">
        <v>210.92180999999999</v>
      </c>
      <c r="AT279" s="96">
        <v>0</v>
      </c>
      <c r="AU279" s="96">
        <v>443.76783999999998</v>
      </c>
      <c r="AV279" s="96">
        <v>277.57204999999993</v>
      </c>
      <c r="AW279" s="96">
        <v>187.31931</v>
      </c>
      <c r="AX279" s="96">
        <v>0</v>
      </c>
      <c r="AY279" s="96">
        <v>464.89135999999991</v>
      </c>
      <c r="AZ279" s="96">
        <v>247.57766000000001</v>
      </c>
      <c r="BA279" s="96">
        <v>163.52331000000001</v>
      </c>
      <c r="BB279" s="96">
        <v>0</v>
      </c>
      <c r="BC279" s="96">
        <v>411.10096999999996</v>
      </c>
    </row>
    <row r="280" spans="11:55" x14ac:dyDescent="0.3">
      <c r="K280" s="92"/>
      <c r="L280" s="92" t="s">
        <v>330</v>
      </c>
      <c r="M280" s="96">
        <v>305.35217999999998</v>
      </c>
      <c r="N280" s="96">
        <v>1395.47929</v>
      </c>
      <c r="O280" s="96">
        <v>0</v>
      </c>
      <c r="P280" s="96">
        <v>1700.8314700000001</v>
      </c>
      <c r="Q280" s="96">
        <v>272.68864000000002</v>
      </c>
      <c r="R280" s="96">
        <v>1282.5414200000002</v>
      </c>
      <c r="S280" s="96">
        <v>0</v>
      </c>
      <c r="T280" s="96">
        <v>1555.2300600000001</v>
      </c>
      <c r="U280" s="96">
        <v>283.30538999999999</v>
      </c>
      <c r="V280" s="96">
        <v>1210.1303600000001</v>
      </c>
      <c r="W280" s="96">
        <v>0</v>
      </c>
      <c r="X280" s="96">
        <v>1493.4357500000001</v>
      </c>
      <c r="Y280" s="96">
        <v>327.50522000000007</v>
      </c>
      <c r="Z280" s="96">
        <v>1048.8647699999999</v>
      </c>
      <c r="AA280" s="96">
        <v>0</v>
      </c>
      <c r="AB280" s="96">
        <v>1376.3699900000001</v>
      </c>
      <c r="AC280" s="96">
        <v>376.60286000000002</v>
      </c>
      <c r="AD280" s="96">
        <v>957.2288400000001</v>
      </c>
      <c r="AE280" s="96">
        <v>0</v>
      </c>
      <c r="AF280" s="96">
        <v>1333.8317000000002</v>
      </c>
      <c r="AG280" s="96">
        <v>343.52436</v>
      </c>
      <c r="AH280" s="96">
        <v>929.69984999999997</v>
      </c>
      <c r="AI280" s="96">
        <v>0</v>
      </c>
      <c r="AJ280" s="96">
        <v>1273.2242099999999</v>
      </c>
      <c r="AK280" s="96">
        <v>361.67639999999994</v>
      </c>
      <c r="AL280" s="96">
        <v>816.94310000000007</v>
      </c>
      <c r="AM280" s="96">
        <v>1178.6195</v>
      </c>
      <c r="AN280" s="96">
        <v>387.56287999999995</v>
      </c>
      <c r="AO280" s="96">
        <v>776.09670999999992</v>
      </c>
      <c r="AP280" s="96">
        <v>0</v>
      </c>
      <c r="AQ280" s="96">
        <v>1163.6595899999998</v>
      </c>
      <c r="AR280" s="96">
        <v>417.11986999999999</v>
      </c>
      <c r="AS280" s="96">
        <v>690.54011000000003</v>
      </c>
      <c r="AT280" s="96">
        <v>0</v>
      </c>
      <c r="AU280" s="96">
        <v>1107.6599799999999</v>
      </c>
      <c r="AV280" s="96">
        <v>385.69862999999992</v>
      </c>
      <c r="AW280" s="96">
        <v>687.61464000000001</v>
      </c>
      <c r="AX280" s="96">
        <v>0</v>
      </c>
      <c r="AY280" s="96">
        <v>1073.3132700000001</v>
      </c>
      <c r="AZ280" s="96">
        <v>399.34373999999997</v>
      </c>
      <c r="BA280" s="96">
        <v>619.35542000000009</v>
      </c>
      <c r="BB280" s="96">
        <v>0</v>
      </c>
      <c r="BC280" s="96">
        <v>1018.69916</v>
      </c>
    </row>
    <row r="281" spans="11:55" x14ac:dyDescent="0.3">
      <c r="K281" s="92"/>
      <c r="L281" s="92" t="s">
        <v>384</v>
      </c>
      <c r="M281" s="96">
        <v>166.11469</v>
      </c>
      <c r="N281" s="96">
        <v>625.70017000000007</v>
      </c>
      <c r="O281" s="96">
        <v>0</v>
      </c>
      <c r="P281" s="96">
        <v>791.81486000000007</v>
      </c>
      <c r="Q281" s="96">
        <v>172.09350000000001</v>
      </c>
      <c r="R281" s="96">
        <v>608.32015999999999</v>
      </c>
      <c r="S281" s="96">
        <v>0</v>
      </c>
      <c r="T281" s="96">
        <v>780.41366000000005</v>
      </c>
      <c r="U281" s="96">
        <v>158.77434</v>
      </c>
      <c r="V281" s="96">
        <v>559.07186000000002</v>
      </c>
      <c r="W281" s="96">
        <v>0</v>
      </c>
      <c r="X281" s="96">
        <v>717.84619999999995</v>
      </c>
      <c r="Y281" s="96">
        <v>135.07412000000002</v>
      </c>
      <c r="Z281" s="96">
        <v>548.08547999999996</v>
      </c>
      <c r="AA281" s="96">
        <v>0</v>
      </c>
      <c r="AB281" s="96">
        <v>683.15959999999995</v>
      </c>
      <c r="AC281" s="96">
        <v>118.84697</v>
      </c>
      <c r="AD281" s="96">
        <v>572.51859000000002</v>
      </c>
      <c r="AE281" s="96">
        <v>0</v>
      </c>
      <c r="AF281" s="96">
        <v>691.36555999999996</v>
      </c>
      <c r="AG281" s="96">
        <v>112.30232000000001</v>
      </c>
      <c r="AH281" s="96">
        <v>572.07800999999995</v>
      </c>
      <c r="AI281" s="96">
        <v>0</v>
      </c>
      <c r="AJ281" s="96">
        <v>684.38032999999984</v>
      </c>
      <c r="AK281" s="96">
        <v>99.905930000000026</v>
      </c>
      <c r="AL281" s="96">
        <v>514.42646999999999</v>
      </c>
      <c r="AM281" s="96">
        <v>614.33240000000001</v>
      </c>
      <c r="AN281" s="96">
        <v>90.082409999999996</v>
      </c>
      <c r="AO281" s="96">
        <v>444.27974</v>
      </c>
      <c r="AP281" s="96">
        <v>0</v>
      </c>
      <c r="AQ281" s="96">
        <v>534.36215000000004</v>
      </c>
      <c r="AR281" s="96">
        <v>106.80338</v>
      </c>
      <c r="AS281" s="96">
        <v>491.17667</v>
      </c>
      <c r="AT281" s="96">
        <v>0</v>
      </c>
      <c r="AU281" s="96">
        <v>597.98005000000001</v>
      </c>
      <c r="AV281" s="96">
        <v>118.86506</v>
      </c>
      <c r="AW281" s="96">
        <v>444.36579999999998</v>
      </c>
      <c r="AX281" s="96">
        <v>0</v>
      </c>
      <c r="AY281" s="96">
        <v>563.23086000000001</v>
      </c>
      <c r="AZ281" s="96">
        <v>114.59584</v>
      </c>
      <c r="BA281" s="96">
        <v>386.97702000000004</v>
      </c>
      <c r="BB281" s="96">
        <v>0</v>
      </c>
      <c r="BC281" s="96">
        <v>501.57285999999999</v>
      </c>
    </row>
    <row r="282" spans="11:55" x14ac:dyDescent="0.3">
      <c r="K282" s="92"/>
      <c r="L282" s="92" t="s">
        <v>394</v>
      </c>
      <c r="M282" s="96">
        <v>39.511029999999998</v>
      </c>
      <c r="N282" s="96">
        <v>175.50474</v>
      </c>
      <c r="O282" s="96">
        <v>0</v>
      </c>
      <c r="P282" s="96">
        <v>215.01577</v>
      </c>
      <c r="Q282" s="96">
        <v>39.172239999999988</v>
      </c>
      <c r="R282" s="96">
        <v>159.88342</v>
      </c>
      <c r="S282" s="96">
        <v>0</v>
      </c>
      <c r="T282" s="96">
        <v>199.05566000000002</v>
      </c>
      <c r="U282" s="96">
        <v>36.719950000000004</v>
      </c>
      <c r="V282" s="96">
        <v>152.14812000000003</v>
      </c>
      <c r="W282" s="96">
        <v>0</v>
      </c>
      <c r="X282" s="96">
        <v>188.86807000000005</v>
      </c>
      <c r="Y282" s="96">
        <v>30.332080000000001</v>
      </c>
      <c r="Z282" s="96">
        <v>150.80089999999998</v>
      </c>
      <c r="AA282" s="96">
        <v>0</v>
      </c>
      <c r="AB282" s="96">
        <v>181.13297999999998</v>
      </c>
      <c r="AC282" s="96">
        <v>43.416450000000005</v>
      </c>
      <c r="AD282" s="96">
        <v>135.09914999999998</v>
      </c>
      <c r="AE282" s="96">
        <v>0</v>
      </c>
      <c r="AF282" s="96">
        <v>178.51560000000001</v>
      </c>
      <c r="AG282" s="96">
        <v>68.918989999999994</v>
      </c>
      <c r="AH282" s="96">
        <v>139.55608999999998</v>
      </c>
      <c r="AI282" s="96">
        <v>0</v>
      </c>
      <c r="AJ282" s="96">
        <v>208.47507999999999</v>
      </c>
      <c r="AK282" s="96">
        <v>41.567440000000005</v>
      </c>
      <c r="AL282" s="96">
        <v>107.28096000000001</v>
      </c>
      <c r="AM282" s="96">
        <v>148.84840000000003</v>
      </c>
      <c r="AN282" s="96">
        <v>39.485599999999998</v>
      </c>
      <c r="AO282" s="96">
        <v>92.242170000000016</v>
      </c>
      <c r="AP282" s="96">
        <v>0</v>
      </c>
      <c r="AQ282" s="96">
        <v>131.72777000000002</v>
      </c>
      <c r="AR282" s="96">
        <v>37.407870000000003</v>
      </c>
      <c r="AS282" s="96">
        <v>61.001260000000002</v>
      </c>
      <c r="AT282" s="96">
        <v>0</v>
      </c>
      <c r="AU282" s="96">
        <v>98.409130000000005</v>
      </c>
      <c r="AV282" s="96">
        <v>86.172350000000009</v>
      </c>
      <c r="AW282" s="96">
        <v>5.3520399999999988</v>
      </c>
      <c r="AX282" s="96">
        <v>0</v>
      </c>
      <c r="AY282" s="96">
        <v>91.524389999999997</v>
      </c>
      <c r="AZ282" s="96">
        <v>88.992659999999972</v>
      </c>
      <c r="BA282" s="96">
        <v>2.9584999999999999</v>
      </c>
      <c r="BB282" s="96">
        <v>0</v>
      </c>
      <c r="BC282" s="96">
        <v>91.951159999999973</v>
      </c>
    </row>
    <row r="283" spans="11:55" x14ac:dyDescent="0.3">
      <c r="K283" s="92"/>
      <c r="L283" s="92"/>
      <c r="M283" s="96"/>
      <c r="N283" s="96"/>
      <c r="O283" s="96"/>
      <c r="P283" s="96"/>
      <c r="Q283" s="96"/>
      <c r="R283" s="96"/>
      <c r="S283" s="96"/>
      <c r="T283" s="96"/>
      <c r="U283" s="96"/>
      <c r="V283" s="96"/>
      <c r="W283" s="96"/>
      <c r="X283" s="96"/>
      <c r="Y283" s="96"/>
      <c r="Z283" s="96"/>
      <c r="AA283" s="96"/>
      <c r="AB283" s="96"/>
      <c r="AC283" s="96"/>
      <c r="AD283" s="96"/>
      <c r="AE283" s="96"/>
      <c r="AF283" s="96"/>
      <c r="AG283" s="96"/>
      <c r="AH283" s="96"/>
      <c r="AI283" s="96"/>
      <c r="AJ283" s="96"/>
      <c r="AK283" s="96"/>
      <c r="AL283" s="96"/>
      <c r="AM283" s="96"/>
      <c r="AN283" s="96"/>
      <c r="AO283" s="96"/>
      <c r="AP283" s="96"/>
      <c r="AQ283" s="96"/>
      <c r="AR283" s="96"/>
      <c r="AS283" s="96"/>
      <c r="AT283" s="96"/>
      <c r="AU283" s="96"/>
      <c r="AV283" s="96"/>
      <c r="AW283" s="96"/>
      <c r="AX283" s="96"/>
      <c r="AY283" s="96"/>
      <c r="AZ283" s="96"/>
      <c r="BA283" s="96"/>
      <c r="BB283" s="96"/>
      <c r="BC283" s="96"/>
    </row>
    <row r="284" spans="11:55" x14ac:dyDescent="0.3">
      <c r="K284" s="95" t="s">
        <v>74</v>
      </c>
      <c r="L284" s="95"/>
      <c r="M284" s="96">
        <v>1806.2730399999998</v>
      </c>
      <c r="N284" s="96">
        <v>7832.4695600000005</v>
      </c>
      <c r="O284" s="96">
        <v>0</v>
      </c>
      <c r="P284" s="96">
        <v>9638.7425999999996</v>
      </c>
      <c r="Q284" s="96">
        <v>1931.6528400000002</v>
      </c>
      <c r="R284" s="96">
        <v>7466.9996500000007</v>
      </c>
      <c r="S284" s="96">
        <v>0</v>
      </c>
      <c r="T284" s="96">
        <v>9398.6524900000004</v>
      </c>
      <c r="U284" s="96">
        <v>1937.6652799999999</v>
      </c>
      <c r="V284" s="96">
        <v>7364.3412400000007</v>
      </c>
      <c r="W284" s="96">
        <v>0</v>
      </c>
      <c r="X284" s="96">
        <v>9302.006519999999</v>
      </c>
      <c r="Y284" s="96">
        <v>1985.9861799999999</v>
      </c>
      <c r="Z284" s="96">
        <v>6667.4844899999989</v>
      </c>
      <c r="AA284" s="96">
        <v>0</v>
      </c>
      <c r="AB284" s="96">
        <v>8653.4706700000006</v>
      </c>
      <c r="AC284" s="96">
        <v>2113.5051300000005</v>
      </c>
      <c r="AD284" s="96">
        <v>6279.8372800000025</v>
      </c>
      <c r="AE284" s="96">
        <v>0</v>
      </c>
      <c r="AF284" s="96">
        <v>8393.3424099999993</v>
      </c>
      <c r="AG284" s="96">
        <v>2034.2307999999998</v>
      </c>
      <c r="AH284" s="96">
        <v>5924.8719200000005</v>
      </c>
      <c r="AI284" s="96">
        <v>0</v>
      </c>
      <c r="AJ284" s="96">
        <v>7959.102719999999</v>
      </c>
      <c r="AK284" s="96">
        <v>2105.45732</v>
      </c>
      <c r="AL284" s="96">
        <v>5266.6854199999998</v>
      </c>
      <c r="AM284" s="96">
        <v>7372.1427399999993</v>
      </c>
      <c r="AN284" s="96">
        <v>2414.2549800000006</v>
      </c>
      <c r="AO284" s="96">
        <v>4982.3674299999984</v>
      </c>
      <c r="AP284" s="96">
        <v>0</v>
      </c>
      <c r="AQ284" s="96">
        <v>7396.6224099999999</v>
      </c>
      <c r="AR284" s="96">
        <v>2651.0732799999996</v>
      </c>
      <c r="AS284" s="96">
        <v>4613.9063799999985</v>
      </c>
      <c r="AT284" s="96">
        <v>0</v>
      </c>
      <c r="AU284" s="96">
        <v>7264.9796600000009</v>
      </c>
      <c r="AV284" s="96">
        <v>2737.9846500000003</v>
      </c>
      <c r="AW284" s="96">
        <v>5188.2887600000004</v>
      </c>
      <c r="AX284" s="96">
        <v>0</v>
      </c>
      <c r="AY284" s="96">
        <v>7926.2734100000016</v>
      </c>
      <c r="AZ284" s="96">
        <v>2933.8885400000004</v>
      </c>
      <c r="BA284" s="96">
        <v>4767.9273800000001</v>
      </c>
      <c r="BB284" s="96">
        <v>0</v>
      </c>
      <c r="BC284" s="96">
        <v>7701.81592</v>
      </c>
    </row>
    <row r="285" spans="11:55" x14ac:dyDescent="0.3">
      <c r="K285" s="92"/>
      <c r="L285" s="92" t="s">
        <v>74</v>
      </c>
      <c r="M285" s="96">
        <v>377.18100000000004</v>
      </c>
      <c r="N285" s="96">
        <v>2119.11744</v>
      </c>
      <c r="O285" s="96">
        <v>0</v>
      </c>
      <c r="P285" s="96">
        <v>2496.29844</v>
      </c>
      <c r="Q285" s="96">
        <v>377.01711</v>
      </c>
      <c r="R285" s="96">
        <v>2041.9844500000002</v>
      </c>
      <c r="S285" s="96">
        <v>0</v>
      </c>
      <c r="T285" s="96">
        <v>2419.0015600000002</v>
      </c>
      <c r="U285" s="96">
        <v>366.30704000000003</v>
      </c>
      <c r="V285" s="96">
        <v>2095.0964199999999</v>
      </c>
      <c r="W285" s="96">
        <v>0</v>
      </c>
      <c r="X285" s="96">
        <v>2461.40346</v>
      </c>
      <c r="Y285" s="96">
        <v>358.45261000000016</v>
      </c>
      <c r="Z285" s="96">
        <v>1861.5322199999996</v>
      </c>
      <c r="AA285" s="96">
        <v>0</v>
      </c>
      <c r="AB285" s="96">
        <v>2219.9848299999994</v>
      </c>
      <c r="AC285" s="96">
        <v>381.36758000000003</v>
      </c>
      <c r="AD285" s="96">
        <v>1713.0752600000003</v>
      </c>
      <c r="AE285" s="96">
        <v>0</v>
      </c>
      <c r="AF285" s="96">
        <v>2094.4428400000002</v>
      </c>
      <c r="AG285" s="96">
        <v>384.29482000000013</v>
      </c>
      <c r="AH285" s="96">
        <v>1681.5185299999998</v>
      </c>
      <c r="AI285" s="96">
        <v>0</v>
      </c>
      <c r="AJ285" s="96">
        <v>2065.8133499999999</v>
      </c>
      <c r="AK285" s="96">
        <v>503.93996999999996</v>
      </c>
      <c r="AL285" s="96">
        <v>1472.2482499999996</v>
      </c>
      <c r="AM285" s="96">
        <v>1976.1882199999995</v>
      </c>
      <c r="AN285" s="96">
        <v>720.13318000000004</v>
      </c>
      <c r="AO285" s="96">
        <v>1336.2186300000001</v>
      </c>
      <c r="AP285" s="96">
        <v>0</v>
      </c>
      <c r="AQ285" s="96">
        <v>2056.3518100000001</v>
      </c>
      <c r="AR285" s="96">
        <v>723.05646000000024</v>
      </c>
      <c r="AS285" s="96">
        <v>1186.61923</v>
      </c>
      <c r="AT285" s="96">
        <v>0</v>
      </c>
      <c r="AU285" s="96">
        <v>1909.6756900000003</v>
      </c>
      <c r="AV285" s="96">
        <v>764.66657000000009</v>
      </c>
      <c r="AW285" s="96">
        <v>1058.1753100000001</v>
      </c>
      <c r="AX285" s="96">
        <v>0</v>
      </c>
      <c r="AY285" s="96">
        <v>1822.8418800000002</v>
      </c>
      <c r="AZ285" s="96">
        <v>821.19693999999993</v>
      </c>
      <c r="BA285" s="96">
        <v>948.43773999999974</v>
      </c>
      <c r="BB285" s="96">
        <v>0</v>
      </c>
      <c r="BC285" s="96">
        <v>1769.6346799999997</v>
      </c>
    </row>
    <row r="286" spans="11:55" x14ac:dyDescent="0.3">
      <c r="K286" s="92"/>
      <c r="L286" s="92" t="s">
        <v>139</v>
      </c>
      <c r="M286" s="96">
        <v>128.73181000000002</v>
      </c>
      <c r="N286" s="96">
        <v>3.61944</v>
      </c>
      <c r="O286" s="96">
        <v>0</v>
      </c>
      <c r="P286" s="96">
        <v>132.35124999999999</v>
      </c>
      <c r="Q286" s="96">
        <v>120.64059999999999</v>
      </c>
      <c r="R286" s="96">
        <v>4.6615399999999996</v>
      </c>
      <c r="S286" s="96">
        <v>0</v>
      </c>
      <c r="T286" s="96">
        <v>125.30213999999998</v>
      </c>
      <c r="U286" s="96">
        <v>130.34393999999998</v>
      </c>
      <c r="V286" s="96">
        <v>9.2707000000000015</v>
      </c>
      <c r="W286" s="96">
        <v>0</v>
      </c>
      <c r="X286" s="96">
        <v>139.61463999999998</v>
      </c>
      <c r="Y286" s="96">
        <v>138.15028999999998</v>
      </c>
      <c r="Z286" s="96">
        <v>13.854229999999999</v>
      </c>
      <c r="AA286" s="96">
        <v>0</v>
      </c>
      <c r="AB286" s="96">
        <v>152.00451999999999</v>
      </c>
      <c r="AC286" s="96">
        <v>185.00322</v>
      </c>
      <c r="AD286" s="96">
        <v>26.141129999999997</v>
      </c>
      <c r="AE286" s="96">
        <v>0</v>
      </c>
      <c r="AF286" s="96">
        <v>211.14435</v>
      </c>
      <c r="AG286" s="96">
        <v>153.06226000000001</v>
      </c>
      <c r="AH286" s="96">
        <v>28.258839999999999</v>
      </c>
      <c r="AI286" s="96">
        <v>0</v>
      </c>
      <c r="AJ286" s="96">
        <v>181.3211</v>
      </c>
      <c r="AK286" s="96">
        <v>143.56186</v>
      </c>
      <c r="AL286" s="96">
        <v>25.750189999999996</v>
      </c>
      <c r="AM286" s="96">
        <v>169.31205</v>
      </c>
      <c r="AN286" s="96">
        <v>140.36545000000001</v>
      </c>
      <c r="AO286" s="96">
        <v>8.2610799999999998</v>
      </c>
      <c r="AP286" s="96">
        <v>0</v>
      </c>
      <c r="AQ286" s="96">
        <v>148.62653</v>
      </c>
      <c r="AR286" s="96">
        <v>137.53592999999998</v>
      </c>
      <c r="AS286" s="96">
        <v>3.7789600000000001</v>
      </c>
      <c r="AT286" s="96">
        <v>0</v>
      </c>
      <c r="AU286" s="96">
        <v>141.31488999999999</v>
      </c>
      <c r="AV286" s="96">
        <v>126.10092</v>
      </c>
      <c r="AW286" s="96">
        <v>943.65469000000007</v>
      </c>
      <c r="AX286" s="96">
        <v>0</v>
      </c>
      <c r="AY286" s="96">
        <v>1069.7556100000002</v>
      </c>
      <c r="AZ286" s="96">
        <v>131.89279000000002</v>
      </c>
      <c r="BA286" s="96">
        <v>969.32945000000007</v>
      </c>
      <c r="BB286" s="96">
        <v>0</v>
      </c>
      <c r="BC286" s="96">
        <v>1101.2222400000001</v>
      </c>
    </row>
    <row r="287" spans="11:55" x14ac:dyDescent="0.3">
      <c r="K287" s="92"/>
      <c r="L287" s="92" t="s">
        <v>173</v>
      </c>
      <c r="M287" s="96">
        <v>19.180669999999999</v>
      </c>
      <c r="N287" s="96">
        <v>105.80441999999999</v>
      </c>
      <c r="O287" s="96">
        <v>0</v>
      </c>
      <c r="P287" s="96">
        <v>124.98509</v>
      </c>
      <c r="Q287" s="96">
        <v>27.538969999999999</v>
      </c>
      <c r="R287" s="96">
        <v>78.806540000000012</v>
      </c>
      <c r="S287" s="96">
        <v>0</v>
      </c>
      <c r="T287" s="96">
        <v>106.34551</v>
      </c>
      <c r="U287" s="96">
        <v>17.128559999999997</v>
      </c>
      <c r="V287" s="96">
        <v>83.672560000000004</v>
      </c>
      <c r="W287" s="96">
        <v>0</v>
      </c>
      <c r="X287" s="96">
        <v>100.80112</v>
      </c>
      <c r="Y287" s="96">
        <v>20.778080000000003</v>
      </c>
      <c r="Z287" s="96">
        <v>95.174730000000011</v>
      </c>
      <c r="AA287" s="96">
        <v>0</v>
      </c>
      <c r="AB287" s="96">
        <v>115.95281000000001</v>
      </c>
      <c r="AC287" s="96">
        <v>33.302509999999998</v>
      </c>
      <c r="AD287" s="96">
        <v>85.890230000000003</v>
      </c>
      <c r="AE287" s="96">
        <v>0</v>
      </c>
      <c r="AF287" s="96">
        <v>119.19273999999999</v>
      </c>
      <c r="AG287" s="96">
        <v>35.740019999999994</v>
      </c>
      <c r="AH287" s="96">
        <v>91.256830000000022</v>
      </c>
      <c r="AI287" s="96">
        <v>0</v>
      </c>
      <c r="AJ287" s="96">
        <v>126.99685000000001</v>
      </c>
      <c r="AK287" s="96">
        <v>37.284820000000011</v>
      </c>
      <c r="AL287" s="96">
        <v>84.093199999999996</v>
      </c>
      <c r="AM287" s="96">
        <v>121.37802000000001</v>
      </c>
      <c r="AN287" s="96">
        <v>66.064119999999988</v>
      </c>
      <c r="AO287" s="96">
        <v>84.65658999999998</v>
      </c>
      <c r="AP287" s="96">
        <v>0</v>
      </c>
      <c r="AQ287" s="96">
        <v>150.72070999999997</v>
      </c>
      <c r="AR287" s="96">
        <v>86.491849999999999</v>
      </c>
      <c r="AS287" s="96">
        <v>69.904480000000007</v>
      </c>
      <c r="AT287" s="96">
        <v>0</v>
      </c>
      <c r="AU287" s="96">
        <v>156.39633000000001</v>
      </c>
      <c r="AV287" s="96">
        <v>94.252809999999997</v>
      </c>
      <c r="AW287" s="96">
        <v>63.442370000000004</v>
      </c>
      <c r="AX287" s="96">
        <v>0</v>
      </c>
      <c r="AY287" s="96">
        <v>157.69517999999999</v>
      </c>
      <c r="AZ287" s="96">
        <v>51.793560000000006</v>
      </c>
      <c r="BA287" s="96">
        <v>70.746669999999995</v>
      </c>
      <c r="BB287" s="96">
        <v>0</v>
      </c>
      <c r="BC287" s="96">
        <v>122.54023000000001</v>
      </c>
    </row>
    <row r="288" spans="11:55" x14ac:dyDescent="0.3">
      <c r="K288" s="92"/>
      <c r="L288" s="92" t="s">
        <v>193</v>
      </c>
      <c r="M288" s="96">
        <v>447.90980999999982</v>
      </c>
      <c r="N288" s="96">
        <v>2137.1290800000002</v>
      </c>
      <c r="O288" s="96">
        <v>0</v>
      </c>
      <c r="P288" s="96">
        <v>2585.0388899999998</v>
      </c>
      <c r="Q288" s="96">
        <v>537.18236000000002</v>
      </c>
      <c r="R288" s="96">
        <v>2021.44724</v>
      </c>
      <c r="S288" s="96">
        <v>0</v>
      </c>
      <c r="T288" s="96">
        <v>2558.6296000000002</v>
      </c>
      <c r="U288" s="96">
        <v>524.26712999999995</v>
      </c>
      <c r="V288" s="96">
        <v>1832.57313</v>
      </c>
      <c r="W288" s="96">
        <v>0</v>
      </c>
      <c r="X288" s="96">
        <v>2356.8402599999999</v>
      </c>
      <c r="Y288" s="96">
        <v>483.05191999999994</v>
      </c>
      <c r="Z288" s="96">
        <v>1752.7037999999998</v>
      </c>
      <c r="AA288" s="96">
        <v>0</v>
      </c>
      <c r="AB288" s="96">
        <v>2235.7557199999997</v>
      </c>
      <c r="AC288" s="96">
        <v>567.74381000000005</v>
      </c>
      <c r="AD288" s="96">
        <v>1549.2774299999999</v>
      </c>
      <c r="AE288" s="96">
        <v>0</v>
      </c>
      <c r="AF288" s="96">
        <v>2117.02124</v>
      </c>
      <c r="AG288" s="96">
        <v>554.4352100000001</v>
      </c>
      <c r="AH288" s="96">
        <v>1481.5214300000002</v>
      </c>
      <c r="AI288" s="96">
        <v>0</v>
      </c>
      <c r="AJ288" s="96">
        <v>2035.9566400000001</v>
      </c>
      <c r="AK288" s="96">
        <v>501.20858000000004</v>
      </c>
      <c r="AL288" s="96">
        <v>1305.7829400000001</v>
      </c>
      <c r="AM288" s="96">
        <v>1806.99152</v>
      </c>
      <c r="AN288" s="96">
        <v>530.73824000000002</v>
      </c>
      <c r="AO288" s="96">
        <v>1261.71703</v>
      </c>
      <c r="AP288" s="96">
        <v>0</v>
      </c>
      <c r="AQ288" s="96">
        <v>1792.4552699999999</v>
      </c>
      <c r="AR288" s="96">
        <v>586.74312999999995</v>
      </c>
      <c r="AS288" s="96">
        <v>1151.7116799999999</v>
      </c>
      <c r="AT288" s="96">
        <v>0</v>
      </c>
      <c r="AU288" s="96">
        <v>1738.45481</v>
      </c>
      <c r="AV288" s="96">
        <v>603.07478000000015</v>
      </c>
      <c r="AW288" s="96">
        <v>1153.76541</v>
      </c>
      <c r="AX288" s="96">
        <v>0</v>
      </c>
      <c r="AY288" s="96">
        <v>1756.8401899999999</v>
      </c>
      <c r="AZ288" s="96">
        <v>589.87690999999995</v>
      </c>
      <c r="BA288" s="96">
        <v>1170.7887900000001</v>
      </c>
      <c r="BB288" s="96">
        <v>0</v>
      </c>
      <c r="BC288" s="96">
        <v>1760.6657</v>
      </c>
    </row>
    <row r="289" spans="11:55" x14ac:dyDescent="0.3">
      <c r="K289" s="92"/>
      <c r="L289" s="92" t="s">
        <v>274</v>
      </c>
      <c r="M289" s="96">
        <v>22.392440000000001</v>
      </c>
      <c r="N289" s="96">
        <v>198.52389000000002</v>
      </c>
      <c r="O289" s="96">
        <v>0</v>
      </c>
      <c r="P289" s="96">
        <v>220.91633000000002</v>
      </c>
      <c r="Q289" s="96">
        <v>18.949510000000004</v>
      </c>
      <c r="R289" s="96">
        <v>200.09183999999996</v>
      </c>
      <c r="S289" s="96">
        <v>0</v>
      </c>
      <c r="T289" s="96">
        <v>219.04134999999997</v>
      </c>
      <c r="U289" s="96">
        <v>21.860889999999998</v>
      </c>
      <c r="V289" s="96">
        <v>179.81169</v>
      </c>
      <c r="W289" s="96">
        <v>0</v>
      </c>
      <c r="X289" s="96">
        <v>201.67258000000001</v>
      </c>
      <c r="Y289" s="96">
        <v>22.33296</v>
      </c>
      <c r="Z289" s="96">
        <v>148.92891</v>
      </c>
      <c r="AA289" s="96">
        <v>0</v>
      </c>
      <c r="AB289" s="96">
        <v>171.26186999999999</v>
      </c>
      <c r="AC289" s="96">
        <v>39.059350000000002</v>
      </c>
      <c r="AD289" s="96">
        <v>181.90266</v>
      </c>
      <c r="AE289" s="96">
        <v>0</v>
      </c>
      <c r="AF289" s="96">
        <v>220.96201000000002</v>
      </c>
      <c r="AG289" s="96">
        <v>30.9453</v>
      </c>
      <c r="AH289" s="96">
        <v>171.16263000000001</v>
      </c>
      <c r="AI289" s="96">
        <v>0</v>
      </c>
      <c r="AJ289" s="96">
        <v>202.10792999999998</v>
      </c>
      <c r="AK289" s="96">
        <v>30.488530000000001</v>
      </c>
      <c r="AL289" s="96">
        <v>158.24139</v>
      </c>
      <c r="AM289" s="96">
        <v>188.72991999999999</v>
      </c>
      <c r="AN289" s="96">
        <v>23.94359</v>
      </c>
      <c r="AO289" s="96">
        <v>151.12423999999999</v>
      </c>
      <c r="AP289" s="96">
        <v>0</v>
      </c>
      <c r="AQ289" s="96">
        <v>175.06782999999999</v>
      </c>
      <c r="AR289" s="96">
        <v>22.414940000000001</v>
      </c>
      <c r="AS289" s="96">
        <v>121.21254</v>
      </c>
      <c r="AT289" s="96">
        <v>0</v>
      </c>
      <c r="AU289" s="96">
        <v>143.62748000000002</v>
      </c>
      <c r="AV289" s="96">
        <v>28.498019999999997</v>
      </c>
      <c r="AW289" s="96">
        <v>131.07552999999999</v>
      </c>
      <c r="AX289" s="96">
        <v>0</v>
      </c>
      <c r="AY289" s="96">
        <v>159.57354999999998</v>
      </c>
      <c r="AZ289" s="96">
        <v>28.984900000000003</v>
      </c>
      <c r="BA289" s="96">
        <v>89.494760000000014</v>
      </c>
      <c r="BB289" s="96">
        <v>0</v>
      </c>
      <c r="BC289" s="96">
        <v>118.47966000000001</v>
      </c>
    </row>
    <row r="290" spans="11:55" x14ac:dyDescent="0.3">
      <c r="K290" s="92"/>
      <c r="L290" s="92" t="s">
        <v>283</v>
      </c>
      <c r="M290" s="96">
        <v>31.616569999999999</v>
      </c>
      <c r="N290" s="96">
        <v>36.896529999999998</v>
      </c>
      <c r="O290" s="96">
        <v>0</v>
      </c>
      <c r="P290" s="96">
        <v>68.513100000000009</v>
      </c>
      <c r="Q290" s="96">
        <v>31.02364</v>
      </c>
      <c r="R290" s="96">
        <v>47.639159999999997</v>
      </c>
      <c r="S290" s="96">
        <v>0</v>
      </c>
      <c r="T290" s="96">
        <v>78.66279999999999</v>
      </c>
      <c r="U290" s="96">
        <v>28.205520000000003</v>
      </c>
      <c r="V290" s="96">
        <v>51.994599999999998</v>
      </c>
      <c r="W290" s="96">
        <v>0</v>
      </c>
      <c r="X290" s="96">
        <v>80.200119999999998</v>
      </c>
      <c r="Y290" s="96">
        <v>32.201160000000002</v>
      </c>
      <c r="Z290" s="96">
        <v>52.321139999999993</v>
      </c>
      <c r="AA290" s="96">
        <v>0</v>
      </c>
      <c r="AB290" s="96">
        <v>84.522299999999987</v>
      </c>
      <c r="AC290" s="96">
        <v>29.869959999999999</v>
      </c>
      <c r="AD290" s="96">
        <v>59.314469999999993</v>
      </c>
      <c r="AE290" s="96">
        <v>0</v>
      </c>
      <c r="AF290" s="96">
        <v>89.184429999999992</v>
      </c>
      <c r="AG290" s="96">
        <v>34.179650000000002</v>
      </c>
      <c r="AH290" s="96">
        <v>55.299489999999999</v>
      </c>
      <c r="AI290" s="96">
        <v>0</v>
      </c>
      <c r="AJ290" s="96">
        <v>89.479140000000001</v>
      </c>
      <c r="AK290" s="96">
        <v>34.67812</v>
      </c>
      <c r="AL290" s="96">
        <v>56.649409999999996</v>
      </c>
      <c r="AM290" s="96">
        <v>91.327529999999996</v>
      </c>
      <c r="AN290" s="96">
        <v>49.916690000000003</v>
      </c>
      <c r="AO290" s="96">
        <v>53.274880000000003</v>
      </c>
      <c r="AP290" s="96">
        <v>0</v>
      </c>
      <c r="AQ290" s="96">
        <v>103.19157000000001</v>
      </c>
      <c r="AR290" s="96">
        <v>55.594110000000001</v>
      </c>
      <c r="AS290" s="96">
        <v>52.341440000000013</v>
      </c>
      <c r="AT290" s="96">
        <v>0</v>
      </c>
      <c r="AU290" s="96">
        <v>107.93555000000002</v>
      </c>
      <c r="AV290" s="96">
        <v>32.169430000000006</v>
      </c>
      <c r="AW290" s="96">
        <v>45.763759999999998</v>
      </c>
      <c r="AX290" s="96">
        <v>0</v>
      </c>
      <c r="AY290" s="96">
        <v>77.933189999999996</v>
      </c>
      <c r="AZ290" s="96">
        <v>63.099720000000005</v>
      </c>
      <c r="BA290" s="96">
        <v>0.30176999999999998</v>
      </c>
      <c r="BB290" s="96">
        <v>0</v>
      </c>
      <c r="BC290" s="96">
        <v>63.401490000000003</v>
      </c>
    </row>
    <row r="291" spans="11:55" x14ac:dyDescent="0.3">
      <c r="K291" s="92"/>
      <c r="L291" s="92" t="s">
        <v>285</v>
      </c>
      <c r="M291" s="96">
        <v>85.733689999999996</v>
      </c>
      <c r="N291" s="96">
        <v>237.33460000000002</v>
      </c>
      <c r="O291" s="96">
        <v>0</v>
      </c>
      <c r="P291" s="96">
        <v>323.06829000000005</v>
      </c>
      <c r="Q291" s="96">
        <v>79.428780000000003</v>
      </c>
      <c r="R291" s="96">
        <v>222.97094000000001</v>
      </c>
      <c r="S291" s="96">
        <v>0</v>
      </c>
      <c r="T291" s="96">
        <v>302.39971999999995</v>
      </c>
      <c r="U291" s="96">
        <v>76.19559000000001</v>
      </c>
      <c r="V291" s="96">
        <v>219.59101000000001</v>
      </c>
      <c r="W291" s="96">
        <v>0</v>
      </c>
      <c r="X291" s="96">
        <v>295.78660000000002</v>
      </c>
      <c r="Y291" s="96">
        <v>76.143789999999996</v>
      </c>
      <c r="Z291" s="96">
        <v>230.54764</v>
      </c>
      <c r="AA291" s="96">
        <v>0</v>
      </c>
      <c r="AB291" s="96">
        <v>306.69142999999997</v>
      </c>
      <c r="AC291" s="96">
        <v>52.766419999999997</v>
      </c>
      <c r="AD291" s="96">
        <v>209.11831000000001</v>
      </c>
      <c r="AE291" s="96">
        <v>0</v>
      </c>
      <c r="AF291" s="96">
        <v>261.88472999999999</v>
      </c>
      <c r="AG291" s="96">
        <v>46.35275</v>
      </c>
      <c r="AH291" s="96">
        <v>216.63626000000002</v>
      </c>
      <c r="AI291" s="96">
        <v>0</v>
      </c>
      <c r="AJ291" s="96">
        <v>262.98901000000001</v>
      </c>
      <c r="AK291" s="96">
        <v>49.820269999999994</v>
      </c>
      <c r="AL291" s="96">
        <v>216.1686</v>
      </c>
      <c r="AM291" s="96">
        <v>265.98887000000002</v>
      </c>
      <c r="AN291" s="96">
        <v>50.11231999999999</v>
      </c>
      <c r="AO291" s="96">
        <v>212.22843000000006</v>
      </c>
      <c r="AP291" s="96">
        <v>0</v>
      </c>
      <c r="AQ291" s="96">
        <v>262.34075000000007</v>
      </c>
      <c r="AR291" s="96">
        <v>58.668850000000006</v>
      </c>
      <c r="AS291" s="96">
        <v>221.53798</v>
      </c>
      <c r="AT291" s="96">
        <v>0</v>
      </c>
      <c r="AU291" s="96">
        <v>280.20683000000002</v>
      </c>
      <c r="AV291" s="96">
        <v>75.067250000000001</v>
      </c>
      <c r="AW291" s="96">
        <v>234.07295999999999</v>
      </c>
      <c r="AX291" s="96">
        <v>0</v>
      </c>
      <c r="AY291" s="96">
        <v>309.14020999999997</v>
      </c>
      <c r="AZ291" s="96">
        <v>155.16539000000003</v>
      </c>
      <c r="BA291" s="96">
        <v>196.10119000000003</v>
      </c>
      <c r="BB291" s="96">
        <v>0</v>
      </c>
      <c r="BC291" s="96">
        <v>351.26658000000009</v>
      </c>
    </row>
    <row r="292" spans="11:55" x14ac:dyDescent="0.3">
      <c r="K292" s="92"/>
      <c r="L292" s="92" t="s">
        <v>295</v>
      </c>
      <c r="M292" s="96">
        <v>17.169889999999999</v>
      </c>
      <c r="N292" s="96">
        <v>181.75415000000001</v>
      </c>
      <c r="O292" s="96">
        <v>0</v>
      </c>
      <c r="P292" s="96">
        <v>198.92404000000005</v>
      </c>
      <c r="Q292" s="96">
        <v>20.457809999999998</v>
      </c>
      <c r="R292" s="96">
        <v>153.04915</v>
      </c>
      <c r="S292" s="96">
        <v>0</v>
      </c>
      <c r="T292" s="96">
        <v>173.50695999999999</v>
      </c>
      <c r="U292" s="96">
        <v>44.292639999999999</v>
      </c>
      <c r="V292" s="96">
        <v>153.38862</v>
      </c>
      <c r="W292" s="96">
        <v>0</v>
      </c>
      <c r="X292" s="96">
        <v>197.68126000000001</v>
      </c>
      <c r="Y292" s="96">
        <v>47.151890000000002</v>
      </c>
      <c r="Z292" s="96">
        <v>128.16963999999999</v>
      </c>
      <c r="AA292" s="96">
        <v>0</v>
      </c>
      <c r="AB292" s="96">
        <v>175.32152999999997</v>
      </c>
      <c r="AC292" s="96">
        <v>50.867129999999996</v>
      </c>
      <c r="AD292" s="96">
        <v>115.23598999999999</v>
      </c>
      <c r="AE292" s="96">
        <v>0</v>
      </c>
      <c r="AF292" s="96">
        <v>166.10311999999999</v>
      </c>
      <c r="AG292" s="96">
        <v>53.709060000000008</v>
      </c>
      <c r="AH292" s="96">
        <v>100.36883999999999</v>
      </c>
      <c r="AI292" s="96">
        <v>0</v>
      </c>
      <c r="AJ292" s="96">
        <v>154.0779</v>
      </c>
      <c r="AK292" s="96">
        <v>50.679499999999997</v>
      </c>
      <c r="AL292" s="96">
        <v>90.93910000000001</v>
      </c>
      <c r="AM292" s="96">
        <v>141.61860000000001</v>
      </c>
      <c r="AN292" s="96">
        <v>60.66236</v>
      </c>
      <c r="AO292" s="96">
        <v>82.277070000000009</v>
      </c>
      <c r="AP292" s="96">
        <v>0</v>
      </c>
      <c r="AQ292" s="96">
        <v>142.93942999999999</v>
      </c>
      <c r="AR292" s="96">
        <v>97.507180000000005</v>
      </c>
      <c r="AS292" s="96">
        <v>56.876349999999995</v>
      </c>
      <c r="AT292" s="96">
        <v>0</v>
      </c>
      <c r="AU292" s="96">
        <v>154.38353000000001</v>
      </c>
      <c r="AV292" s="96">
        <v>96.749510000000015</v>
      </c>
      <c r="AW292" s="96">
        <v>45.67239</v>
      </c>
      <c r="AX292" s="96">
        <v>0</v>
      </c>
      <c r="AY292" s="96">
        <v>142.42190000000002</v>
      </c>
      <c r="AZ292" s="96">
        <v>104.49814000000001</v>
      </c>
      <c r="BA292" s="96">
        <v>41.734079999999999</v>
      </c>
      <c r="BB292" s="96">
        <v>0</v>
      </c>
      <c r="BC292" s="96">
        <v>146.23222000000001</v>
      </c>
    </row>
    <row r="293" spans="11:55" x14ac:dyDescent="0.3">
      <c r="K293" s="92"/>
      <c r="L293" s="92" t="s">
        <v>326</v>
      </c>
      <c r="M293" s="96">
        <v>22.455569999999998</v>
      </c>
      <c r="N293" s="96">
        <v>1874.2233900000001</v>
      </c>
      <c r="O293" s="96">
        <v>0</v>
      </c>
      <c r="P293" s="96">
        <v>1896.6789600000002</v>
      </c>
      <c r="Q293" s="96">
        <v>37.790219999999991</v>
      </c>
      <c r="R293" s="96">
        <v>1752.1313699999996</v>
      </c>
      <c r="S293" s="96">
        <v>0</v>
      </c>
      <c r="T293" s="96">
        <v>1789.9215899999997</v>
      </c>
      <c r="U293" s="96">
        <v>26.025769999999998</v>
      </c>
      <c r="V293" s="96">
        <v>1815.76944</v>
      </c>
      <c r="W293" s="96">
        <v>0</v>
      </c>
      <c r="X293" s="96">
        <v>1841.79521</v>
      </c>
      <c r="Y293" s="96">
        <v>25.668949999999999</v>
      </c>
      <c r="Z293" s="96">
        <v>1621.48776</v>
      </c>
      <c r="AA293" s="96">
        <v>0</v>
      </c>
      <c r="AB293" s="96">
        <v>1647.15671</v>
      </c>
      <c r="AC293" s="96">
        <v>38.556759999999997</v>
      </c>
      <c r="AD293" s="96">
        <v>1616.0647800000002</v>
      </c>
      <c r="AE293" s="96">
        <v>0</v>
      </c>
      <c r="AF293" s="96">
        <v>1654.6215400000003</v>
      </c>
      <c r="AG293" s="96">
        <v>50.015640000000005</v>
      </c>
      <c r="AH293" s="96">
        <v>1402.3830600000001</v>
      </c>
      <c r="AI293" s="96">
        <v>0</v>
      </c>
      <c r="AJ293" s="96">
        <v>1452.3987</v>
      </c>
      <c r="AK293" s="96">
        <v>51.102970000000006</v>
      </c>
      <c r="AL293" s="96">
        <v>1221.7325499999999</v>
      </c>
      <c r="AM293" s="96">
        <v>1272.8355200000001</v>
      </c>
      <c r="AN293" s="96">
        <v>50.20797000000001</v>
      </c>
      <c r="AO293" s="96">
        <v>1200.62706</v>
      </c>
      <c r="AP293" s="96">
        <v>0</v>
      </c>
      <c r="AQ293" s="96">
        <v>1250.8350299999997</v>
      </c>
      <c r="AR293" s="96">
        <v>51.400469999999991</v>
      </c>
      <c r="AS293" s="96">
        <v>1177.8281300000001</v>
      </c>
      <c r="AT293" s="96">
        <v>0</v>
      </c>
      <c r="AU293" s="96">
        <v>1229.2286000000001</v>
      </c>
      <c r="AV293" s="96">
        <v>83.334070000000011</v>
      </c>
      <c r="AW293" s="96">
        <v>982.81025999999997</v>
      </c>
      <c r="AX293" s="96">
        <v>0</v>
      </c>
      <c r="AY293" s="96">
        <v>1066.1443300000001</v>
      </c>
      <c r="AZ293" s="96">
        <v>83.184590000000014</v>
      </c>
      <c r="BA293" s="96">
        <v>828.39061000000015</v>
      </c>
      <c r="BB293" s="96">
        <v>0</v>
      </c>
      <c r="BC293" s="96">
        <v>911.5752</v>
      </c>
    </row>
    <row r="294" spans="11:55" x14ac:dyDescent="0.3">
      <c r="K294" s="92"/>
      <c r="L294" s="92" t="s">
        <v>341</v>
      </c>
      <c r="M294" s="96">
        <v>108.88174000000001</v>
      </c>
      <c r="N294" s="96">
        <v>158.76540000000003</v>
      </c>
      <c r="O294" s="96">
        <v>0</v>
      </c>
      <c r="P294" s="96">
        <v>267.64714000000004</v>
      </c>
      <c r="Q294" s="96">
        <v>111.00100999999999</v>
      </c>
      <c r="R294" s="96">
        <v>170.84191000000004</v>
      </c>
      <c r="S294" s="96">
        <v>0</v>
      </c>
      <c r="T294" s="96">
        <v>281.84292000000005</v>
      </c>
      <c r="U294" s="96">
        <v>120.19416000000002</v>
      </c>
      <c r="V294" s="96">
        <v>158.71676000000002</v>
      </c>
      <c r="W294" s="96">
        <v>0</v>
      </c>
      <c r="X294" s="96">
        <v>278.91092000000003</v>
      </c>
      <c r="Y294" s="96">
        <v>185.11522999999997</v>
      </c>
      <c r="Z294" s="96">
        <v>84.093440000000001</v>
      </c>
      <c r="AA294" s="96">
        <v>0</v>
      </c>
      <c r="AB294" s="96">
        <v>269.20866999999998</v>
      </c>
      <c r="AC294" s="96">
        <v>181.83541999999997</v>
      </c>
      <c r="AD294" s="96">
        <v>78.426450000000017</v>
      </c>
      <c r="AE294" s="96">
        <v>0</v>
      </c>
      <c r="AF294" s="96">
        <v>260.26186999999999</v>
      </c>
      <c r="AG294" s="96">
        <v>163.02885999999998</v>
      </c>
      <c r="AH294" s="96">
        <v>74.964449999999999</v>
      </c>
      <c r="AI294" s="96">
        <v>0</v>
      </c>
      <c r="AJ294" s="96">
        <v>237.99331000000001</v>
      </c>
      <c r="AK294" s="96">
        <v>156.08711000000002</v>
      </c>
      <c r="AL294" s="96">
        <v>62.690359999999998</v>
      </c>
      <c r="AM294" s="96">
        <v>218.77747000000002</v>
      </c>
      <c r="AN294" s="96">
        <v>143.51851000000002</v>
      </c>
      <c r="AO294" s="96">
        <v>55.267770000000006</v>
      </c>
      <c r="AP294" s="96">
        <v>0</v>
      </c>
      <c r="AQ294" s="96">
        <v>198.78628000000003</v>
      </c>
      <c r="AR294" s="96">
        <v>127.29577999999999</v>
      </c>
      <c r="AS294" s="96">
        <v>54.48272</v>
      </c>
      <c r="AT294" s="96">
        <v>0</v>
      </c>
      <c r="AU294" s="96">
        <v>181.77850000000001</v>
      </c>
      <c r="AV294" s="96">
        <v>161.35320000000002</v>
      </c>
      <c r="AW294" s="96">
        <v>55.537669999999999</v>
      </c>
      <c r="AX294" s="96">
        <v>0</v>
      </c>
      <c r="AY294" s="96">
        <v>216.89087000000001</v>
      </c>
      <c r="AZ294" s="96">
        <v>173.57511000000002</v>
      </c>
      <c r="BA294" s="96">
        <v>65.560630000000003</v>
      </c>
      <c r="BB294" s="96">
        <v>0</v>
      </c>
      <c r="BC294" s="96">
        <v>239.13574000000003</v>
      </c>
    </row>
    <row r="295" spans="11:55" x14ac:dyDescent="0.3">
      <c r="K295" s="92"/>
      <c r="L295" s="92" t="s">
        <v>343</v>
      </c>
      <c r="M295" s="96">
        <v>115.52719999999999</v>
      </c>
      <c r="N295" s="96">
        <v>145.38529</v>
      </c>
      <c r="O295" s="96">
        <v>0</v>
      </c>
      <c r="P295" s="96">
        <v>260.91248999999999</v>
      </c>
      <c r="Q295" s="96">
        <v>103.20729000000001</v>
      </c>
      <c r="R295" s="96">
        <v>119.96732</v>
      </c>
      <c r="S295" s="96">
        <v>0</v>
      </c>
      <c r="T295" s="96">
        <v>223.17461</v>
      </c>
      <c r="U295" s="96">
        <v>106.81319999999999</v>
      </c>
      <c r="V295" s="96">
        <v>133.37633</v>
      </c>
      <c r="W295" s="96">
        <v>0</v>
      </c>
      <c r="X295" s="96">
        <v>240.18952999999996</v>
      </c>
      <c r="Y295" s="96">
        <v>109.55122999999999</v>
      </c>
      <c r="Z295" s="96">
        <v>126.48972000000001</v>
      </c>
      <c r="AA295" s="96">
        <v>0</v>
      </c>
      <c r="AB295" s="96">
        <v>236.04095000000001</v>
      </c>
      <c r="AC295" s="96">
        <v>81.615880000000004</v>
      </c>
      <c r="AD295" s="96">
        <v>114.59372999999999</v>
      </c>
      <c r="AE295" s="96">
        <v>0</v>
      </c>
      <c r="AF295" s="96">
        <v>196.20961</v>
      </c>
      <c r="AG295" s="96">
        <v>79.949550000000002</v>
      </c>
      <c r="AH295" s="96">
        <v>109.92573</v>
      </c>
      <c r="AI295" s="96">
        <v>0</v>
      </c>
      <c r="AJ295" s="96">
        <v>189.87528</v>
      </c>
      <c r="AK295" s="96">
        <v>75.953169999999986</v>
      </c>
      <c r="AL295" s="96">
        <v>105.35195000000002</v>
      </c>
      <c r="AM295" s="96">
        <v>181.30511999999999</v>
      </c>
      <c r="AN295" s="96">
        <v>73.916250000000005</v>
      </c>
      <c r="AO295" s="96">
        <v>89.900679999999994</v>
      </c>
      <c r="AP295" s="96">
        <v>0</v>
      </c>
      <c r="AQ295" s="96">
        <v>163.81692999999999</v>
      </c>
      <c r="AR295" s="96">
        <v>69.271569999999983</v>
      </c>
      <c r="AS295" s="96">
        <v>100.92722000000001</v>
      </c>
      <c r="AT295" s="96">
        <v>0</v>
      </c>
      <c r="AU295" s="96">
        <v>170.19878999999997</v>
      </c>
      <c r="AV295" s="96">
        <v>73.922929999999994</v>
      </c>
      <c r="AW295" s="96">
        <v>86.180179999999993</v>
      </c>
      <c r="AX295" s="96">
        <v>0</v>
      </c>
      <c r="AY295" s="96">
        <v>160.10310999999999</v>
      </c>
      <c r="AZ295" s="96">
        <v>100.1857</v>
      </c>
      <c r="BA295" s="96">
        <v>83.297959999999989</v>
      </c>
      <c r="BB295" s="96">
        <v>0</v>
      </c>
      <c r="BC295" s="96">
        <v>183.48365999999999</v>
      </c>
    </row>
    <row r="296" spans="11:55" x14ac:dyDescent="0.3">
      <c r="K296" s="92"/>
      <c r="L296" s="92" t="s">
        <v>348</v>
      </c>
      <c r="M296" s="96">
        <v>68.260699999999986</v>
      </c>
      <c r="N296" s="96">
        <v>44.736289999999997</v>
      </c>
      <c r="O296" s="96">
        <v>0</v>
      </c>
      <c r="P296" s="96">
        <v>112.99698999999998</v>
      </c>
      <c r="Q296" s="96">
        <v>67.041769999999985</v>
      </c>
      <c r="R296" s="96">
        <v>41.480969999999999</v>
      </c>
      <c r="S296" s="96">
        <v>0</v>
      </c>
      <c r="T296" s="96">
        <v>108.52273999999998</v>
      </c>
      <c r="U296" s="96">
        <v>66.064719999999994</v>
      </c>
      <c r="V296" s="96">
        <v>33.118120000000005</v>
      </c>
      <c r="W296" s="96">
        <v>0</v>
      </c>
      <c r="X296" s="96">
        <v>99.182839999999999</v>
      </c>
      <c r="Y296" s="96">
        <v>56.153860000000002</v>
      </c>
      <c r="Z296" s="96">
        <v>34.729999999999997</v>
      </c>
      <c r="AA296" s="96">
        <v>0</v>
      </c>
      <c r="AB296" s="96">
        <v>90.883859999999999</v>
      </c>
      <c r="AC296" s="96">
        <v>76.477969999999985</v>
      </c>
      <c r="AD296" s="96">
        <v>14.990030000000001</v>
      </c>
      <c r="AE296" s="96">
        <v>0</v>
      </c>
      <c r="AF296" s="96">
        <v>91.467999999999989</v>
      </c>
      <c r="AG296" s="96">
        <v>80.934540000000013</v>
      </c>
      <c r="AH296" s="96">
        <v>7.7151800000000001</v>
      </c>
      <c r="AI296" s="96">
        <v>0</v>
      </c>
      <c r="AJ296" s="96">
        <v>88.649720000000002</v>
      </c>
      <c r="AK296" s="96">
        <v>71.670109999999994</v>
      </c>
      <c r="AL296" s="96">
        <v>10.19293</v>
      </c>
      <c r="AM296" s="96">
        <v>81.863040000000012</v>
      </c>
      <c r="AN296" s="96">
        <v>118.09941000000001</v>
      </c>
      <c r="AO296" s="96">
        <v>10.365449999999999</v>
      </c>
      <c r="AP296" s="96">
        <v>0</v>
      </c>
      <c r="AQ296" s="96">
        <v>128.46485999999999</v>
      </c>
      <c r="AR296" s="96">
        <v>126.93248999999999</v>
      </c>
      <c r="AS296" s="96">
        <v>9.4176000000000002</v>
      </c>
      <c r="AT296" s="96">
        <v>0</v>
      </c>
      <c r="AU296" s="96">
        <v>136.35008999999999</v>
      </c>
      <c r="AV296" s="96">
        <v>152.00720999999999</v>
      </c>
      <c r="AW296" s="96">
        <v>3.5864500000000001</v>
      </c>
      <c r="AX296" s="96">
        <v>0</v>
      </c>
      <c r="AY296" s="96">
        <v>155.59366</v>
      </c>
      <c r="AZ296" s="96">
        <v>146.78411000000003</v>
      </c>
      <c r="BA296" s="96">
        <v>3.0194899999999998</v>
      </c>
      <c r="BB296" s="96">
        <v>0</v>
      </c>
      <c r="BC296" s="96">
        <v>149.80360000000002</v>
      </c>
    </row>
    <row r="297" spans="11:55" x14ac:dyDescent="0.3">
      <c r="K297" s="92"/>
      <c r="L297" s="92" t="s">
        <v>386</v>
      </c>
      <c r="M297" s="96">
        <v>243.25768000000002</v>
      </c>
      <c r="N297" s="96">
        <v>210.20016000000001</v>
      </c>
      <c r="O297" s="96">
        <v>0</v>
      </c>
      <c r="P297" s="96">
        <v>453.45784000000003</v>
      </c>
      <c r="Q297" s="96">
        <v>275.30709000000002</v>
      </c>
      <c r="R297" s="96">
        <v>237.06592000000001</v>
      </c>
      <c r="S297" s="96">
        <v>0</v>
      </c>
      <c r="T297" s="96">
        <v>512.37301000000002</v>
      </c>
      <c r="U297" s="96">
        <v>282.31442000000004</v>
      </c>
      <c r="V297" s="96">
        <v>232.27662000000001</v>
      </c>
      <c r="W297" s="96">
        <v>0</v>
      </c>
      <c r="X297" s="96">
        <v>514.59104000000002</v>
      </c>
      <c r="Y297" s="96">
        <v>286.13504</v>
      </c>
      <c r="Z297" s="96">
        <v>205.29938000000001</v>
      </c>
      <c r="AA297" s="96">
        <v>0</v>
      </c>
      <c r="AB297" s="96">
        <v>491.43441999999999</v>
      </c>
      <c r="AC297" s="96">
        <v>275.51888000000002</v>
      </c>
      <c r="AD297" s="96">
        <v>215.25961999999998</v>
      </c>
      <c r="AE297" s="96">
        <v>0</v>
      </c>
      <c r="AF297" s="96">
        <v>490.77850000000001</v>
      </c>
      <c r="AG297" s="96">
        <v>258.97872000000001</v>
      </c>
      <c r="AH297" s="96">
        <v>191.84200000000001</v>
      </c>
      <c r="AI297" s="96">
        <v>0</v>
      </c>
      <c r="AJ297" s="96">
        <v>450.82072000000005</v>
      </c>
      <c r="AK297" s="96">
        <v>273.59066999999999</v>
      </c>
      <c r="AL297" s="96">
        <v>179.95226</v>
      </c>
      <c r="AM297" s="96">
        <v>453.54293000000001</v>
      </c>
      <c r="AN297" s="96">
        <v>276.45355000000001</v>
      </c>
      <c r="AO297" s="96">
        <v>162.91721000000001</v>
      </c>
      <c r="AP297" s="96">
        <v>0</v>
      </c>
      <c r="AQ297" s="96">
        <v>439.37076000000002</v>
      </c>
      <c r="AR297" s="96">
        <v>291.05315999999999</v>
      </c>
      <c r="AS297" s="96">
        <v>160.34896000000001</v>
      </c>
      <c r="AT297" s="96">
        <v>0</v>
      </c>
      <c r="AU297" s="96">
        <v>451.40211999999997</v>
      </c>
      <c r="AV297" s="96">
        <v>244.67283</v>
      </c>
      <c r="AW297" s="96">
        <v>162.42070000000001</v>
      </c>
      <c r="AX297" s="96">
        <v>0</v>
      </c>
      <c r="AY297" s="96">
        <v>407.09353000000004</v>
      </c>
      <c r="AZ297" s="96">
        <v>258.90319999999997</v>
      </c>
      <c r="BA297" s="96">
        <v>133.17522</v>
      </c>
      <c r="BB297" s="96">
        <v>0</v>
      </c>
      <c r="BC297" s="96">
        <v>392.07841999999994</v>
      </c>
    </row>
    <row r="298" spans="11:55" x14ac:dyDescent="0.3">
      <c r="K298" s="92"/>
      <c r="L298" s="92" t="s">
        <v>400</v>
      </c>
      <c r="M298" s="96">
        <v>117.97427</v>
      </c>
      <c r="N298" s="96">
        <v>378.97947999999997</v>
      </c>
      <c r="O298" s="96">
        <v>0</v>
      </c>
      <c r="P298" s="96">
        <v>496.95375000000001</v>
      </c>
      <c r="Q298" s="96">
        <v>125.06667999999998</v>
      </c>
      <c r="R298" s="96">
        <v>374.86130000000003</v>
      </c>
      <c r="S298" s="96">
        <v>0</v>
      </c>
      <c r="T298" s="96">
        <v>499.92798000000005</v>
      </c>
      <c r="U298" s="96">
        <v>127.65169999999999</v>
      </c>
      <c r="V298" s="96">
        <v>365.68523999999996</v>
      </c>
      <c r="W298" s="96">
        <v>0</v>
      </c>
      <c r="X298" s="96">
        <v>493.33694000000003</v>
      </c>
      <c r="Y298" s="96">
        <v>145.09916999999999</v>
      </c>
      <c r="Z298" s="96">
        <v>312.15188000000001</v>
      </c>
      <c r="AA298" s="96">
        <v>0</v>
      </c>
      <c r="AB298" s="96">
        <v>457.25104999999996</v>
      </c>
      <c r="AC298" s="96">
        <v>119.52024</v>
      </c>
      <c r="AD298" s="96">
        <v>300.54719</v>
      </c>
      <c r="AE298" s="96">
        <v>0</v>
      </c>
      <c r="AF298" s="96">
        <v>420.06743</v>
      </c>
      <c r="AG298" s="96">
        <v>108.60441999999998</v>
      </c>
      <c r="AH298" s="96">
        <v>312.01865000000004</v>
      </c>
      <c r="AI298" s="96">
        <v>0</v>
      </c>
      <c r="AJ298" s="96">
        <v>420.62306999999998</v>
      </c>
      <c r="AK298" s="96">
        <v>125.39164</v>
      </c>
      <c r="AL298" s="96">
        <v>276.89229000000006</v>
      </c>
      <c r="AM298" s="96">
        <v>402.28393000000005</v>
      </c>
      <c r="AN298" s="96">
        <v>110.12334000000001</v>
      </c>
      <c r="AO298" s="96">
        <v>273.53131000000002</v>
      </c>
      <c r="AP298" s="96">
        <v>0</v>
      </c>
      <c r="AQ298" s="96">
        <v>383.65465</v>
      </c>
      <c r="AR298" s="96">
        <v>217.10736</v>
      </c>
      <c r="AS298" s="96">
        <v>246.91908999999998</v>
      </c>
      <c r="AT298" s="96">
        <v>0</v>
      </c>
      <c r="AU298" s="96">
        <v>464.02644999999995</v>
      </c>
      <c r="AV298" s="96">
        <v>202.11511999999996</v>
      </c>
      <c r="AW298" s="96">
        <v>222.13108</v>
      </c>
      <c r="AX298" s="96">
        <v>0</v>
      </c>
      <c r="AY298" s="96">
        <v>424.24619999999993</v>
      </c>
      <c r="AZ298" s="96">
        <v>224.74748000000008</v>
      </c>
      <c r="BA298" s="96">
        <v>167.54901999999998</v>
      </c>
      <c r="BB298" s="96">
        <v>0</v>
      </c>
      <c r="BC298" s="96">
        <v>392.29650000000004</v>
      </c>
    </row>
    <row r="299" spans="11:55" x14ac:dyDescent="0.3">
      <c r="K299" s="92"/>
      <c r="L299" s="92"/>
      <c r="M299" s="96"/>
      <c r="N299" s="96"/>
      <c r="O299" s="96"/>
      <c r="P299" s="96"/>
      <c r="Q299" s="96"/>
      <c r="R299" s="96"/>
      <c r="S299" s="96"/>
      <c r="T299" s="96"/>
      <c r="U299" s="96"/>
      <c r="V299" s="96"/>
      <c r="W299" s="96"/>
      <c r="X299" s="96"/>
      <c r="Y299" s="96"/>
      <c r="Z299" s="96"/>
      <c r="AA299" s="96"/>
      <c r="AB299" s="96"/>
      <c r="AC299" s="96"/>
      <c r="AD299" s="96"/>
      <c r="AE299" s="96"/>
      <c r="AF299" s="96"/>
      <c r="AG299" s="96"/>
      <c r="AH299" s="96"/>
      <c r="AI299" s="96"/>
      <c r="AJ299" s="96"/>
      <c r="AK299" s="96"/>
      <c r="AL299" s="96"/>
      <c r="AM299" s="96"/>
      <c r="AN299" s="96"/>
      <c r="AO299" s="96"/>
      <c r="AP299" s="96"/>
      <c r="AQ299" s="96"/>
      <c r="AR299" s="96"/>
      <c r="AS299" s="96"/>
      <c r="AT299" s="96"/>
      <c r="AU299" s="96"/>
      <c r="AV299" s="96"/>
      <c r="AW299" s="96"/>
      <c r="AX299" s="96"/>
      <c r="AY299" s="96"/>
      <c r="AZ299" s="96"/>
      <c r="BA299" s="96"/>
      <c r="BB299" s="96"/>
      <c r="BC299" s="96"/>
    </row>
    <row r="300" spans="11:55" x14ac:dyDescent="0.3">
      <c r="K300" s="95" t="s">
        <v>75</v>
      </c>
      <c r="L300" s="95"/>
      <c r="M300" s="96">
        <v>2650.886390000001</v>
      </c>
      <c r="N300" s="96">
        <v>25262.115750000004</v>
      </c>
      <c r="O300" s="96">
        <v>0</v>
      </c>
      <c r="P300" s="96">
        <v>27913.002140000001</v>
      </c>
      <c r="Q300" s="96">
        <v>2947.9725799999997</v>
      </c>
      <c r="R300" s="96">
        <v>22370.409610000006</v>
      </c>
      <c r="S300" s="96">
        <v>0</v>
      </c>
      <c r="T300" s="96">
        <v>25318.382189999993</v>
      </c>
      <c r="U300" s="96">
        <v>3360.8234600000005</v>
      </c>
      <c r="V300" s="96">
        <v>20222.298730000002</v>
      </c>
      <c r="W300" s="96">
        <v>0</v>
      </c>
      <c r="X300" s="96">
        <v>23583.122189999998</v>
      </c>
      <c r="Y300" s="96">
        <v>3511.7600600000005</v>
      </c>
      <c r="Z300" s="96">
        <v>18090.485069999999</v>
      </c>
      <c r="AA300" s="96">
        <v>0</v>
      </c>
      <c r="AB300" s="96">
        <v>21602.245129999999</v>
      </c>
      <c r="AC300" s="96">
        <v>3912.4508500000011</v>
      </c>
      <c r="AD300" s="96">
        <v>16313.326629999998</v>
      </c>
      <c r="AE300" s="96">
        <v>0</v>
      </c>
      <c r="AF300" s="96">
        <v>20225.777480000001</v>
      </c>
      <c r="AG300" s="96">
        <v>4050.1629700000003</v>
      </c>
      <c r="AH300" s="96">
        <v>13577.834080000001</v>
      </c>
      <c r="AI300" s="96">
        <v>0</v>
      </c>
      <c r="AJ300" s="96">
        <v>17627.997050000002</v>
      </c>
      <c r="AK300" s="96">
        <v>4007.2323100000003</v>
      </c>
      <c r="AL300" s="96">
        <v>11541.620590000008</v>
      </c>
      <c r="AM300" s="96">
        <v>15548.852899999998</v>
      </c>
      <c r="AN300" s="96">
        <v>4358.7314700000015</v>
      </c>
      <c r="AO300" s="96">
        <v>10559.572540000001</v>
      </c>
      <c r="AP300" s="96">
        <v>0</v>
      </c>
      <c r="AQ300" s="96">
        <v>14918.30401</v>
      </c>
      <c r="AR300" s="96">
        <v>4734.2919099999999</v>
      </c>
      <c r="AS300" s="96">
        <v>10002.766009999999</v>
      </c>
      <c r="AT300" s="96">
        <v>0</v>
      </c>
      <c r="AU300" s="96">
        <v>14737.057919999999</v>
      </c>
      <c r="AV300" s="96">
        <v>5126.7925400000004</v>
      </c>
      <c r="AW300" s="96">
        <v>8959.5999700000011</v>
      </c>
      <c r="AX300" s="96">
        <v>0</v>
      </c>
      <c r="AY300" s="96">
        <v>14086.392509999998</v>
      </c>
      <c r="AZ300" s="96">
        <v>5259.4904000000006</v>
      </c>
      <c r="BA300" s="96">
        <v>8485.7251999999989</v>
      </c>
      <c r="BB300" s="96">
        <v>0</v>
      </c>
      <c r="BC300" s="96">
        <v>13745.2156</v>
      </c>
    </row>
    <row r="301" spans="11:55" x14ac:dyDescent="0.3">
      <c r="K301" s="92"/>
      <c r="L301" s="92" t="s">
        <v>75</v>
      </c>
      <c r="M301" s="96">
        <v>921.2565900000003</v>
      </c>
      <c r="N301" s="96">
        <v>6846.0302699999993</v>
      </c>
      <c r="O301" s="96">
        <v>0</v>
      </c>
      <c r="P301" s="96">
        <v>7767.2868599999993</v>
      </c>
      <c r="Q301" s="96">
        <v>1036.8569199999997</v>
      </c>
      <c r="R301" s="96">
        <v>6647.5991799999974</v>
      </c>
      <c r="S301" s="96">
        <v>0</v>
      </c>
      <c r="T301" s="96">
        <v>7684.4560999999976</v>
      </c>
      <c r="U301" s="96">
        <v>1134.1860000000001</v>
      </c>
      <c r="V301" s="96">
        <v>5393.3738200000016</v>
      </c>
      <c r="W301" s="96">
        <v>0</v>
      </c>
      <c r="X301" s="96">
        <v>6527.5598200000013</v>
      </c>
      <c r="Y301" s="96">
        <v>1276.7973300000001</v>
      </c>
      <c r="Z301" s="96">
        <v>4884.3595900000009</v>
      </c>
      <c r="AA301" s="96">
        <v>0</v>
      </c>
      <c r="AB301" s="96">
        <v>6161.1569200000013</v>
      </c>
      <c r="AC301" s="96">
        <v>1566.8672300000012</v>
      </c>
      <c r="AD301" s="96">
        <v>4070.7084</v>
      </c>
      <c r="AE301" s="96">
        <v>0</v>
      </c>
      <c r="AF301" s="96">
        <v>5637.5756300000012</v>
      </c>
      <c r="AG301" s="96">
        <v>1614.3416000000007</v>
      </c>
      <c r="AH301" s="96">
        <v>3474.7081599999997</v>
      </c>
      <c r="AI301" s="96">
        <v>0</v>
      </c>
      <c r="AJ301" s="96">
        <v>5089.0497600000008</v>
      </c>
      <c r="AK301" s="96">
        <v>1541.5601500000002</v>
      </c>
      <c r="AL301" s="96">
        <v>2807.4829499999996</v>
      </c>
      <c r="AM301" s="96">
        <v>4349.0430999999999</v>
      </c>
      <c r="AN301" s="96">
        <v>1563.7960399999995</v>
      </c>
      <c r="AO301" s="96">
        <v>2537.4736400000002</v>
      </c>
      <c r="AP301" s="96">
        <v>0</v>
      </c>
      <c r="AQ301" s="96">
        <v>4101.2696799999994</v>
      </c>
      <c r="AR301" s="96">
        <v>1558.3164899999999</v>
      </c>
      <c r="AS301" s="96">
        <v>2613.8369400000001</v>
      </c>
      <c r="AT301" s="96">
        <v>0</v>
      </c>
      <c r="AU301" s="96">
        <v>4172.1534299999994</v>
      </c>
      <c r="AV301" s="96">
        <v>1622.24235</v>
      </c>
      <c r="AW301" s="96">
        <v>2626.3293699999995</v>
      </c>
      <c r="AX301" s="96">
        <v>0</v>
      </c>
      <c r="AY301" s="96">
        <v>4248.5717199999999</v>
      </c>
      <c r="AZ301" s="96">
        <v>1710.4512500000003</v>
      </c>
      <c r="BA301" s="96">
        <v>2146.78944</v>
      </c>
      <c r="BB301" s="96">
        <v>0</v>
      </c>
      <c r="BC301" s="96">
        <v>3857.2406900000001</v>
      </c>
    </row>
    <row r="302" spans="11:55" x14ac:dyDescent="0.3">
      <c r="K302" s="92"/>
      <c r="L302" s="92" t="s">
        <v>157</v>
      </c>
      <c r="M302" s="96">
        <v>112.90147000000002</v>
      </c>
      <c r="N302" s="96">
        <v>221.63434000000001</v>
      </c>
      <c r="O302" s="96">
        <v>0</v>
      </c>
      <c r="P302" s="96">
        <v>334.53580999999997</v>
      </c>
      <c r="Q302" s="96">
        <v>79.465270000000004</v>
      </c>
      <c r="R302" s="96">
        <v>218.91194000000002</v>
      </c>
      <c r="S302" s="96">
        <v>0</v>
      </c>
      <c r="T302" s="96">
        <v>298.37721000000005</v>
      </c>
      <c r="U302" s="96">
        <v>214.72777000000002</v>
      </c>
      <c r="V302" s="96">
        <v>49.813780000000001</v>
      </c>
      <c r="W302" s="96">
        <v>0</v>
      </c>
      <c r="X302" s="96">
        <v>264.54155000000003</v>
      </c>
      <c r="Y302" s="96">
        <v>198.24477999999999</v>
      </c>
      <c r="Z302" s="96">
        <v>27.515920000000001</v>
      </c>
      <c r="AA302" s="96">
        <v>0</v>
      </c>
      <c r="AB302" s="96">
        <v>225.76070000000001</v>
      </c>
      <c r="AC302" s="96">
        <v>160.31637999999998</v>
      </c>
      <c r="AD302" s="96">
        <v>24.719360000000002</v>
      </c>
      <c r="AE302" s="96">
        <v>0</v>
      </c>
      <c r="AF302" s="96">
        <v>185.03574</v>
      </c>
      <c r="AG302" s="96">
        <v>125.74128</v>
      </c>
      <c r="AH302" s="96">
        <v>23.593109999999996</v>
      </c>
      <c r="AI302" s="96">
        <v>0</v>
      </c>
      <c r="AJ302" s="96">
        <v>149.33438999999998</v>
      </c>
      <c r="AK302" s="96">
        <v>139.32693</v>
      </c>
      <c r="AL302" s="96">
        <v>23.100649999999998</v>
      </c>
      <c r="AM302" s="96">
        <v>162.42757999999998</v>
      </c>
      <c r="AN302" s="96">
        <v>156.75211999999999</v>
      </c>
      <c r="AO302" s="96">
        <v>20.491890000000001</v>
      </c>
      <c r="AP302" s="96">
        <v>0</v>
      </c>
      <c r="AQ302" s="96">
        <v>177.24401</v>
      </c>
      <c r="AR302" s="96">
        <v>151.46151</v>
      </c>
      <c r="AS302" s="96">
        <v>19.469480000000001</v>
      </c>
      <c r="AT302" s="96">
        <v>0</v>
      </c>
      <c r="AU302" s="96">
        <v>170.93099000000001</v>
      </c>
      <c r="AV302" s="96">
        <v>143.87678</v>
      </c>
      <c r="AW302" s="96">
        <v>20.068459999999998</v>
      </c>
      <c r="AX302" s="96">
        <v>0</v>
      </c>
      <c r="AY302" s="96">
        <v>163.94523999999998</v>
      </c>
      <c r="AZ302" s="96">
        <v>112.93298999999999</v>
      </c>
      <c r="BA302" s="96">
        <v>21.83427</v>
      </c>
      <c r="BB302" s="96">
        <v>0</v>
      </c>
      <c r="BC302" s="96">
        <v>134.76725999999999</v>
      </c>
    </row>
    <row r="303" spans="11:55" x14ac:dyDescent="0.3">
      <c r="K303" s="92"/>
      <c r="L303" s="92" t="s">
        <v>181</v>
      </c>
      <c r="M303" s="96">
        <v>39.166679999999999</v>
      </c>
      <c r="N303" s="96">
        <v>974.88645999999994</v>
      </c>
      <c r="O303" s="96">
        <v>0</v>
      </c>
      <c r="P303" s="96">
        <v>1014.05314</v>
      </c>
      <c r="Q303" s="96">
        <v>48.978470000000002</v>
      </c>
      <c r="R303" s="96">
        <v>787.28971999999999</v>
      </c>
      <c r="S303" s="96">
        <v>0</v>
      </c>
      <c r="T303" s="96">
        <v>836.26818999999989</v>
      </c>
      <c r="U303" s="96">
        <v>57.882660000000001</v>
      </c>
      <c r="V303" s="96">
        <v>689.75571000000014</v>
      </c>
      <c r="W303" s="96">
        <v>0</v>
      </c>
      <c r="X303" s="96">
        <v>747.63837000000012</v>
      </c>
      <c r="Y303" s="96">
        <v>96.922579999999982</v>
      </c>
      <c r="Z303" s="96">
        <v>545.80966000000001</v>
      </c>
      <c r="AA303" s="96">
        <v>0</v>
      </c>
      <c r="AB303" s="96">
        <v>642.73224000000005</v>
      </c>
      <c r="AC303" s="96">
        <v>94.221519999999998</v>
      </c>
      <c r="AD303" s="96">
        <v>527.18496000000005</v>
      </c>
      <c r="AE303" s="96">
        <v>0</v>
      </c>
      <c r="AF303" s="96">
        <v>621.4064800000001</v>
      </c>
      <c r="AG303" s="96">
        <v>76.635990000000007</v>
      </c>
      <c r="AH303" s="96">
        <v>465.86382000000003</v>
      </c>
      <c r="AI303" s="96">
        <v>0</v>
      </c>
      <c r="AJ303" s="96">
        <v>542.49981000000002</v>
      </c>
      <c r="AK303" s="96">
        <v>60.71528</v>
      </c>
      <c r="AL303" s="96">
        <v>350.53226000000001</v>
      </c>
      <c r="AM303" s="96">
        <v>411.24754000000001</v>
      </c>
      <c r="AN303" s="96">
        <v>123.52200000000001</v>
      </c>
      <c r="AO303" s="96">
        <v>256.02257000000003</v>
      </c>
      <c r="AP303" s="96">
        <v>0</v>
      </c>
      <c r="AQ303" s="96">
        <v>379.54457000000002</v>
      </c>
      <c r="AR303" s="96">
        <v>133.35559000000003</v>
      </c>
      <c r="AS303" s="96">
        <v>204.87285999999997</v>
      </c>
      <c r="AT303" s="96">
        <v>0</v>
      </c>
      <c r="AU303" s="96">
        <v>338.22845000000001</v>
      </c>
      <c r="AV303" s="96">
        <v>137.98982000000001</v>
      </c>
      <c r="AW303" s="96">
        <v>166.05688999999998</v>
      </c>
      <c r="AX303" s="96">
        <v>0</v>
      </c>
      <c r="AY303" s="96">
        <v>304.04670999999996</v>
      </c>
      <c r="AZ303" s="96">
        <v>106.22180999999999</v>
      </c>
      <c r="BA303" s="96">
        <v>200.39182000000002</v>
      </c>
      <c r="BB303" s="96">
        <v>0</v>
      </c>
      <c r="BC303" s="96">
        <v>306.61363</v>
      </c>
    </row>
    <row r="304" spans="11:55" x14ac:dyDescent="0.3">
      <c r="K304" s="92"/>
      <c r="L304" s="92" t="s">
        <v>187</v>
      </c>
      <c r="M304" s="96">
        <v>43.961280000000002</v>
      </c>
      <c r="N304" s="96">
        <v>747.30967000000021</v>
      </c>
      <c r="O304" s="96">
        <v>0</v>
      </c>
      <c r="P304" s="96">
        <v>791.2709500000002</v>
      </c>
      <c r="Q304" s="96">
        <v>39.727189999999986</v>
      </c>
      <c r="R304" s="96">
        <v>772.71261000000004</v>
      </c>
      <c r="S304" s="96">
        <v>0</v>
      </c>
      <c r="T304" s="96">
        <v>812.43979999999988</v>
      </c>
      <c r="U304" s="96">
        <v>38.556939999999997</v>
      </c>
      <c r="V304" s="96">
        <v>702.51061000000004</v>
      </c>
      <c r="W304" s="96">
        <v>0</v>
      </c>
      <c r="X304" s="96">
        <v>741.06754999999998</v>
      </c>
      <c r="Y304" s="96">
        <v>38.996010000000005</v>
      </c>
      <c r="Z304" s="96">
        <v>564.29744999999991</v>
      </c>
      <c r="AA304" s="96">
        <v>0</v>
      </c>
      <c r="AB304" s="96">
        <v>603.29345999999998</v>
      </c>
      <c r="AC304" s="96">
        <v>42.430810000000001</v>
      </c>
      <c r="AD304" s="96">
        <v>521.02387999999996</v>
      </c>
      <c r="AE304" s="96">
        <v>0</v>
      </c>
      <c r="AF304" s="96">
        <v>563.45468999999991</v>
      </c>
      <c r="AG304" s="96">
        <v>39.863300000000002</v>
      </c>
      <c r="AH304" s="96">
        <v>442.10946000000001</v>
      </c>
      <c r="AI304" s="96">
        <v>0</v>
      </c>
      <c r="AJ304" s="96">
        <v>481.97275999999999</v>
      </c>
      <c r="AK304" s="96">
        <v>37.241039999999998</v>
      </c>
      <c r="AL304" s="96">
        <v>365.51188999999994</v>
      </c>
      <c r="AM304" s="96">
        <v>402.75292999999994</v>
      </c>
      <c r="AN304" s="96">
        <v>53.529460000000007</v>
      </c>
      <c r="AO304" s="96">
        <v>346.13830999999993</v>
      </c>
      <c r="AP304" s="96">
        <v>0</v>
      </c>
      <c r="AQ304" s="96">
        <v>399.66776999999996</v>
      </c>
      <c r="AR304" s="96">
        <v>70.536900000000003</v>
      </c>
      <c r="AS304" s="96">
        <v>265.74682999999993</v>
      </c>
      <c r="AT304" s="96">
        <v>0</v>
      </c>
      <c r="AU304" s="96">
        <v>336.28372999999999</v>
      </c>
      <c r="AV304" s="96">
        <v>48.741399999999999</v>
      </c>
      <c r="AW304" s="96">
        <v>241.89240000000001</v>
      </c>
      <c r="AX304" s="96">
        <v>0</v>
      </c>
      <c r="AY304" s="96">
        <v>290.63380000000006</v>
      </c>
      <c r="AZ304" s="96">
        <v>51.898880000000005</v>
      </c>
      <c r="BA304" s="96">
        <v>230.37410999999997</v>
      </c>
      <c r="BB304" s="96">
        <v>0</v>
      </c>
      <c r="BC304" s="96">
        <v>282.27298999999999</v>
      </c>
    </row>
    <row r="305" spans="11:55" x14ac:dyDescent="0.3">
      <c r="K305" s="92"/>
      <c r="L305" s="92" t="s">
        <v>194</v>
      </c>
      <c r="M305" s="96">
        <v>94.819190000000006</v>
      </c>
      <c r="N305" s="96">
        <v>373.67490999999995</v>
      </c>
      <c r="O305" s="96">
        <v>0</v>
      </c>
      <c r="P305" s="96">
        <v>468.4941</v>
      </c>
      <c r="Q305" s="96">
        <v>88.107959999999991</v>
      </c>
      <c r="R305" s="96">
        <v>330.05158999999998</v>
      </c>
      <c r="S305" s="96">
        <v>0</v>
      </c>
      <c r="T305" s="96">
        <v>418.15954999999991</v>
      </c>
      <c r="U305" s="96">
        <v>130.48307000000003</v>
      </c>
      <c r="V305" s="96">
        <v>266.24329000000006</v>
      </c>
      <c r="W305" s="96">
        <v>0</v>
      </c>
      <c r="X305" s="96">
        <v>396.72636000000006</v>
      </c>
      <c r="Y305" s="96">
        <v>122.08491000000001</v>
      </c>
      <c r="Z305" s="96">
        <v>251.75357999999997</v>
      </c>
      <c r="AA305" s="96">
        <v>0</v>
      </c>
      <c r="AB305" s="96">
        <v>373.83848999999998</v>
      </c>
      <c r="AC305" s="96">
        <v>98.874730000000028</v>
      </c>
      <c r="AD305" s="96">
        <v>257.96882999999997</v>
      </c>
      <c r="AE305" s="96">
        <v>0</v>
      </c>
      <c r="AF305" s="96">
        <v>356.84356000000002</v>
      </c>
      <c r="AG305" s="96">
        <v>112.79595</v>
      </c>
      <c r="AH305" s="96">
        <v>236.93440999999999</v>
      </c>
      <c r="AI305" s="96">
        <v>0</v>
      </c>
      <c r="AJ305" s="96">
        <v>349.73035999999996</v>
      </c>
      <c r="AK305" s="96">
        <v>96.653030000000001</v>
      </c>
      <c r="AL305" s="96">
        <v>208.77404999999999</v>
      </c>
      <c r="AM305" s="96">
        <v>305.42707999999993</v>
      </c>
      <c r="AN305" s="96">
        <v>90.796320000000009</v>
      </c>
      <c r="AO305" s="96">
        <v>204.59718999999998</v>
      </c>
      <c r="AP305" s="96">
        <v>0</v>
      </c>
      <c r="AQ305" s="96">
        <v>295.39350999999999</v>
      </c>
      <c r="AR305" s="96">
        <v>135.03982999999999</v>
      </c>
      <c r="AS305" s="96">
        <v>197.28711000000001</v>
      </c>
      <c r="AT305" s="96">
        <v>0</v>
      </c>
      <c r="AU305" s="96">
        <v>332.32693999999998</v>
      </c>
      <c r="AV305" s="96">
        <v>151.64061000000001</v>
      </c>
      <c r="AW305" s="96">
        <v>185.86607000000001</v>
      </c>
      <c r="AX305" s="96">
        <v>0</v>
      </c>
      <c r="AY305" s="96">
        <v>337.50668000000007</v>
      </c>
      <c r="AZ305" s="96">
        <v>157.45670000000001</v>
      </c>
      <c r="BA305" s="96">
        <v>172.43780000000001</v>
      </c>
      <c r="BB305" s="96">
        <v>0</v>
      </c>
      <c r="BC305" s="96">
        <v>329.89449999999999</v>
      </c>
    </row>
    <row r="306" spans="11:55" x14ac:dyDescent="0.3">
      <c r="K306" s="92"/>
      <c r="L306" s="92" t="s">
        <v>256</v>
      </c>
      <c r="M306" s="96">
        <v>146.31904000000003</v>
      </c>
      <c r="N306" s="96">
        <v>1627.9886800000002</v>
      </c>
      <c r="O306" s="96">
        <v>0</v>
      </c>
      <c r="P306" s="96">
        <v>1774.3077200000002</v>
      </c>
      <c r="Q306" s="96">
        <v>181.98128000000003</v>
      </c>
      <c r="R306" s="96">
        <v>1507.9358999999999</v>
      </c>
      <c r="S306" s="96">
        <v>0</v>
      </c>
      <c r="T306" s="96">
        <v>1689.9171799999999</v>
      </c>
      <c r="U306" s="96">
        <v>195.27547999999999</v>
      </c>
      <c r="V306" s="96">
        <v>1287.0631100000001</v>
      </c>
      <c r="W306" s="96">
        <v>0</v>
      </c>
      <c r="X306" s="96">
        <v>1482.3385900000001</v>
      </c>
      <c r="Y306" s="96">
        <v>214.13301000000001</v>
      </c>
      <c r="Z306" s="96">
        <v>1243.29692</v>
      </c>
      <c r="AA306" s="96">
        <v>0</v>
      </c>
      <c r="AB306" s="96">
        <v>1457.42993</v>
      </c>
      <c r="AC306" s="96">
        <v>229.80768999999998</v>
      </c>
      <c r="AD306" s="96">
        <v>954.23420999999996</v>
      </c>
      <c r="AE306" s="96">
        <v>0</v>
      </c>
      <c r="AF306" s="96">
        <v>1184.0418999999999</v>
      </c>
      <c r="AG306" s="96">
        <v>274.52024999999998</v>
      </c>
      <c r="AH306" s="96">
        <v>779.32619</v>
      </c>
      <c r="AI306" s="96">
        <v>0</v>
      </c>
      <c r="AJ306" s="96">
        <v>1053.84644</v>
      </c>
      <c r="AK306" s="96">
        <v>216.29881</v>
      </c>
      <c r="AL306" s="96">
        <v>670.44167999999991</v>
      </c>
      <c r="AM306" s="96">
        <v>886.74049000000002</v>
      </c>
      <c r="AN306" s="96">
        <v>267.33816000000002</v>
      </c>
      <c r="AO306" s="96">
        <v>608.60576000000003</v>
      </c>
      <c r="AP306" s="96">
        <v>0</v>
      </c>
      <c r="AQ306" s="96">
        <v>875.94391999999993</v>
      </c>
      <c r="AR306" s="96">
        <v>306.16957000000008</v>
      </c>
      <c r="AS306" s="96">
        <v>761.31078000000002</v>
      </c>
      <c r="AT306" s="96">
        <v>0</v>
      </c>
      <c r="AU306" s="96">
        <v>1067.48035</v>
      </c>
      <c r="AV306" s="96">
        <v>366.33462000000003</v>
      </c>
      <c r="AW306" s="96">
        <v>675.61804999999993</v>
      </c>
      <c r="AX306" s="96">
        <v>0</v>
      </c>
      <c r="AY306" s="96">
        <v>1041.9526700000001</v>
      </c>
      <c r="AZ306" s="96">
        <v>345.76541000000009</v>
      </c>
      <c r="BA306" s="96">
        <v>642.05975999999998</v>
      </c>
      <c r="BB306" s="96">
        <v>0</v>
      </c>
      <c r="BC306" s="96">
        <v>987.82517000000018</v>
      </c>
    </row>
    <row r="307" spans="11:55" x14ac:dyDescent="0.3">
      <c r="K307" s="92"/>
      <c r="L307" s="92" t="s">
        <v>265</v>
      </c>
      <c r="M307" s="96">
        <v>48.426799999999993</v>
      </c>
      <c r="N307" s="96">
        <v>1260.3158599999999</v>
      </c>
      <c r="O307" s="96">
        <v>0</v>
      </c>
      <c r="P307" s="96">
        <v>1308.7426599999999</v>
      </c>
      <c r="Q307" s="96">
        <v>38.177380000000014</v>
      </c>
      <c r="R307" s="96">
        <v>1273.50973</v>
      </c>
      <c r="S307" s="96">
        <v>0</v>
      </c>
      <c r="T307" s="96">
        <v>1311.6871100000001</v>
      </c>
      <c r="U307" s="96">
        <v>45.96519</v>
      </c>
      <c r="V307" s="96">
        <v>1370.9099899999999</v>
      </c>
      <c r="W307" s="96">
        <v>0</v>
      </c>
      <c r="X307" s="96">
        <v>1416.87518</v>
      </c>
      <c r="Y307" s="96">
        <v>38.719059999999999</v>
      </c>
      <c r="Z307" s="96">
        <v>1280.4159</v>
      </c>
      <c r="AA307" s="96">
        <v>0</v>
      </c>
      <c r="AB307" s="96">
        <v>1319.1349599999999</v>
      </c>
      <c r="AC307" s="96">
        <v>85.752069999999989</v>
      </c>
      <c r="AD307" s="96">
        <v>1194.2268599999998</v>
      </c>
      <c r="AE307" s="96">
        <v>0</v>
      </c>
      <c r="AF307" s="96">
        <v>1279.97893</v>
      </c>
      <c r="AG307" s="96">
        <v>74.868690000000001</v>
      </c>
      <c r="AH307" s="96">
        <v>955.0363000000001</v>
      </c>
      <c r="AI307" s="96">
        <v>0</v>
      </c>
      <c r="AJ307" s="96">
        <v>1029.90499</v>
      </c>
      <c r="AK307" s="96">
        <v>103.72246</v>
      </c>
      <c r="AL307" s="96">
        <v>784.34111999999993</v>
      </c>
      <c r="AM307" s="96">
        <v>888.06357999999989</v>
      </c>
      <c r="AN307" s="96">
        <v>144.84544</v>
      </c>
      <c r="AO307" s="96">
        <v>677.37806</v>
      </c>
      <c r="AP307" s="96">
        <v>0</v>
      </c>
      <c r="AQ307" s="96">
        <v>822.22349999999994</v>
      </c>
      <c r="AR307" s="96">
        <v>239.21520999999998</v>
      </c>
      <c r="AS307" s="96">
        <v>587.20303000000001</v>
      </c>
      <c r="AT307" s="96">
        <v>0</v>
      </c>
      <c r="AU307" s="96">
        <v>826.41823999999997</v>
      </c>
      <c r="AV307" s="96">
        <v>390.12885999999997</v>
      </c>
      <c r="AW307" s="96">
        <v>475.74114000000003</v>
      </c>
      <c r="AX307" s="96">
        <v>0</v>
      </c>
      <c r="AY307" s="96">
        <v>865.87</v>
      </c>
      <c r="AZ307" s="96">
        <v>376.92792999999995</v>
      </c>
      <c r="BA307" s="96">
        <v>397.50445999999999</v>
      </c>
      <c r="BB307" s="96">
        <v>0</v>
      </c>
      <c r="BC307" s="96">
        <v>774.43238999999994</v>
      </c>
    </row>
    <row r="308" spans="11:55" x14ac:dyDescent="0.3">
      <c r="K308" s="92"/>
      <c r="L308" s="92" t="s">
        <v>280</v>
      </c>
      <c r="M308" s="96">
        <v>66.793530000000004</v>
      </c>
      <c r="N308" s="96">
        <v>561.03386</v>
      </c>
      <c r="O308" s="96">
        <v>0</v>
      </c>
      <c r="P308" s="96">
        <v>627.82739000000004</v>
      </c>
      <c r="Q308" s="96">
        <v>75.884989999999988</v>
      </c>
      <c r="R308" s="96">
        <v>536.56673999999998</v>
      </c>
      <c r="S308" s="96">
        <v>0</v>
      </c>
      <c r="T308" s="96">
        <v>612.45173</v>
      </c>
      <c r="U308" s="96">
        <v>90.583079999999981</v>
      </c>
      <c r="V308" s="96">
        <v>537.08922999999993</v>
      </c>
      <c r="W308" s="96">
        <v>0</v>
      </c>
      <c r="X308" s="96">
        <v>627.67230999999992</v>
      </c>
      <c r="Y308" s="96">
        <v>75.950820000000007</v>
      </c>
      <c r="Z308" s="96">
        <v>478.11977000000002</v>
      </c>
      <c r="AA308" s="96">
        <v>0</v>
      </c>
      <c r="AB308" s="96">
        <v>554.07059000000004</v>
      </c>
      <c r="AC308" s="96">
        <v>59.735759999999992</v>
      </c>
      <c r="AD308" s="96">
        <v>430.40514000000002</v>
      </c>
      <c r="AE308" s="96">
        <v>0</v>
      </c>
      <c r="AF308" s="96">
        <v>490.14090000000004</v>
      </c>
      <c r="AG308" s="96">
        <v>59.029270000000004</v>
      </c>
      <c r="AH308" s="96">
        <v>384.21479999999997</v>
      </c>
      <c r="AI308" s="96">
        <v>0</v>
      </c>
      <c r="AJ308" s="96">
        <v>443.24407000000002</v>
      </c>
      <c r="AK308" s="96">
        <v>48.941219999999994</v>
      </c>
      <c r="AL308" s="96">
        <v>327.35748000000001</v>
      </c>
      <c r="AM308" s="96">
        <v>376.29869999999994</v>
      </c>
      <c r="AN308" s="96">
        <v>46.864290000000004</v>
      </c>
      <c r="AO308" s="96">
        <v>337.43134999999995</v>
      </c>
      <c r="AP308" s="96">
        <v>0</v>
      </c>
      <c r="AQ308" s="96">
        <v>384.29563999999993</v>
      </c>
      <c r="AR308" s="96">
        <v>52.910699999999999</v>
      </c>
      <c r="AS308" s="96">
        <v>248.34193999999999</v>
      </c>
      <c r="AT308" s="96">
        <v>0</v>
      </c>
      <c r="AU308" s="96">
        <v>301.25264000000004</v>
      </c>
      <c r="AV308" s="96">
        <v>133.86016999999998</v>
      </c>
      <c r="AW308" s="96">
        <v>178.60373999999999</v>
      </c>
      <c r="AX308" s="96">
        <v>0</v>
      </c>
      <c r="AY308" s="96">
        <v>312.46391</v>
      </c>
      <c r="AZ308" s="96">
        <v>256.20215000000002</v>
      </c>
      <c r="BA308" s="96">
        <v>167.26397999999998</v>
      </c>
      <c r="BB308" s="96">
        <v>0</v>
      </c>
      <c r="BC308" s="96">
        <v>423.46613000000002</v>
      </c>
    </row>
    <row r="309" spans="11:55" x14ac:dyDescent="0.3">
      <c r="K309" s="92"/>
      <c r="L309" s="92" t="s">
        <v>291</v>
      </c>
      <c r="M309" s="96">
        <v>46.452690000000004</v>
      </c>
      <c r="N309" s="96">
        <v>669.99794000000009</v>
      </c>
      <c r="O309" s="96">
        <v>0</v>
      </c>
      <c r="P309" s="96">
        <v>716.45063000000016</v>
      </c>
      <c r="Q309" s="96">
        <v>48.901559999999996</v>
      </c>
      <c r="R309" s="96">
        <v>627.97748000000001</v>
      </c>
      <c r="S309" s="96">
        <v>0</v>
      </c>
      <c r="T309" s="96">
        <v>676.87904000000003</v>
      </c>
      <c r="U309" s="96">
        <v>50.90457</v>
      </c>
      <c r="V309" s="96">
        <v>664.86524000000009</v>
      </c>
      <c r="W309" s="96">
        <v>0</v>
      </c>
      <c r="X309" s="96">
        <v>715.76981000000001</v>
      </c>
      <c r="Y309" s="96">
        <v>59.555030000000002</v>
      </c>
      <c r="Z309" s="96">
        <v>644.64661000000001</v>
      </c>
      <c r="AA309" s="96">
        <v>0</v>
      </c>
      <c r="AB309" s="96">
        <v>704.20164</v>
      </c>
      <c r="AC309" s="96">
        <v>81.563389999999998</v>
      </c>
      <c r="AD309" s="96">
        <v>527.04081999999994</v>
      </c>
      <c r="AE309" s="96">
        <v>0</v>
      </c>
      <c r="AF309" s="96">
        <v>608.60420999999997</v>
      </c>
      <c r="AG309" s="96">
        <v>87.531689999999983</v>
      </c>
      <c r="AH309" s="96">
        <v>428.01096000000001</v>
      </c>
      <c r="AI309" s="96">
        <v>0</v>
      </c>
      <c r="AJ309" s="96">
        <v>515.54264999999998</v>
      </c>
      <c r="AK309" s="96">
        <v>76.571280000000002</v>
      </c>
      <c r="AL309" s="96">
        <v>338.97877999999997</v>
      </c>
      <c r="AM309" s="96">
        <v>415.55005999999992</v>
      </c>
      <c r="AN309" s="96">
        <v>55.806559999999998</v>
      </c>
      <c r="AO309" s="96">
        <v>316.19408999999996</v>
      </c>
      <c r="AP309" s="96">
        <v>0</v>
      </c>
      <c r="AQ309" s="96">
        <v>372.00064999999995</v>
      </c>
      <c r="AR309" s="96">
        <v>51.839669999999991</v>
      </c>
      <c r="AS309" s="96">
        <v>308.45297999999997</v>
      </c>
      <c r="AT309" s="96">
        <v>0</v>
      </c>
      <c r="AU309" s="96">
        <v>360.29264999999998</v>
      </c>
      <c r="AV309" s="96">
        <v>63.467259999999996</v>
      </c>
      <c r="AW309" s="96">
        <v>300.39638000000002</v>
      </c>
      <c r="AX309" s="96">
        <v>0</v>
      </c>
      <c r="AY309" s="96">
        <v>363.86364000000003</v>
      </c>
      <c r="AZ309" s="96">
        <v>55.482450000000007</v>
      </c>
      <c r="BA309" s="96">
        <v>287.21521000000001</v>
      </c>
      <c r="BB309" s="96">
        <v>0</v>
      </c>
      <c r="BC309" s="96">
        <v>342.69766000000004</v>
      </c>
    </row>
    <row r="310" spans="11:55" x14ac:dyDescent="0.3">
      <c r="K310" s="92"/>
      <c r="L310" s="92" t="s">
        <v>299</v>
      </c>
      <c r="M310" s="96">
        <v>35.499719999999996</v>
      </c>
      <c r="N310" s="96">
        <v>550.79507000000001</v>
      </c>
      <c r="O310" s="96">
        <v>0</v>
      </c>
      <c r="P310" s="96">
        <v>586.29479000000003</v>
      </c>
      <c r="Q310" s="96">
        <v>60.287620000000004</v>
      </c>
      <c r="R310" s="96">
        <v>508.07004999999992</v>
      </c>
      <c r="S310" s="96">
        <v>0</v>
      </c>
      <c r="T310" s="96">
        <v>568.35766999999987</v>
      </c>
      <c r="U310" s="96">
        <v>72.821950000000001</v>
      </c>
      <c r="V310" s="96">
        <v>1170.3894899999998</v>
      </c>
      <c r="W310" s="96">
        <v>0</v>
      </c>
      <c r="X310" s="96">
        <v>1243.2114399999998</v>
      </c>
      <c r="Y310" s="96">
        <v>76.264889999999994</v>
      </c>
      <c r="Z310" s="96">
        <v>1126.79439</v>
      </c>
      <c r="AA310" s="96">
        <v>0</v>
      </c>
      <c r="AB310" s="96">
        <v>1203.0592799999999</v>
      </c>
      <c r="AC310" s="96">
        <v>76.192319999999981</v>
      </c>
      <c r="AD310" s="96">
        <v>1084.1332600000001</v>
      </c>
      <c r="AE310" s="96">
        <v>0</v>
      </c>
      <c r="AF310" s="96">
        <v>1160.3255800000002</v>
      </c>
      <c r="AG310" s="96">
        <v>70.848520000000008</v>
      </c>
      <c r="AH310" s="96">
        <v>875.66358000000002</v>
      </c>
      <c r="AI310" s="96">
        <v>0</v>
      </c>
      <c r="AJ310" s="96">
        <v>946.51210000000015</v>
      </c>
      <c r="AK310" s="96">
        <v>104.61970000000001</v>
      </c>
      <c r="AL310" s="96">
        <v>715.23669999999993</v>
      </c>
      <c r="AM310" s="96">
        <v>819.85640000000001</v>
      </c>
      <c r="AN310" s="96">
        <v>106.694</v>
      </c>
      <c r="AO310" s="96">
        <v>726.23557000000005</v>
      </c>
      <c r="AP310" s="96">
        <v>0</v>
      </c>
      <c r="AQ310" s="96">
        <v>832.92957000000001</v>
      </c>
      <c r="AR310" s="96">
        <v>96.436219999999992</v>
      </c>
      <c r="AS310" s="96">
        <v>645.02167999999995</v>
      </c>
      <c r="AT310" s="96">
        <v>0</v>
      </c>
      <c r="AU310" s="96">
        <v>741.45789999999988</v>
      </c>
      <c r="AV310" s="96">
        <v>89.712289999999982</v>
      </c>
      <c r="AW310" s="96">
        <v>541.59861000000012</v>
      </c>
      <c r="AX310" s="96">
        <v>0</v>
      </c>
      <c r="AY310" s="96">
        <v>631.31090000000006</v>
      </c>
      <c r="AZ310" s="96">
        <v>90.710610000000003</v>
      </c>
      <c r="BA310" s="96">
        <v>500.17228</v>
      </c>
      <c r="BB310" s="96">
        <v>0</v>
      </c>
      <c r="BC310" s="96">
        <v>590.88288999999997</v>
      </c>
    </row>
    <row r="311" spans="11:55" x14ac:dyDescent="0.3">
      <c r="K311" s="92"/>
      <c r="L311" s="92" t="s">
        <v>307</v>
      </c>
      <c r="M311" s="96">
        <v>224.04992000000004</v>
      </c>
      <c r="N311" s="96">
        <v>6951.4092000000001</v>
      </c>
      <c r="O311" s="96">
        <v>0</v>
      </c>
      <c r="P311" s="96">
        <v>7175.4591200000004</v>
      </c>
      <c r="Q311" s="96">
        <v>217.93669000000003</v>
      </c>
      <c r="R311" s="96">
        <v>5250.0017300000018</v>
      </c>
      <c r="S311" s="96">
        <v>0</v>
      </c>
      <c r="T311" s="96">
        <v>5467.9384200000022</v>
      </c>
      <c r="U311" s="96">
        <v>224.14218000000002</v>
      </c>
      <c r="V311" s="96">
        <v>4086.0470800000003</v>
      </c>
      <c r="W311" s="96">
        <v>0</v>
      </c>
      <c r="X311" s="96">
        <v>4310.1892600000001</v>
      </c>
      <c r="Y311" s="96">
        <v>211.96184</v>
      </c>
      <c r="Z311" s="96">
        <v>3429.5043300000002</v>
      </c>
      <c r="AA311" s="96">
        <v>0</v>
      </c>
      <c r="AB311" s="96">
        <v>3641.4661700000001</v>
      </c>
      <c r="AC311" s="96">
        <v>217.98582999999996</v>
      </c>
      <c r="AD311" s="96">
        <v>2796.1769800000002</v>
      </c>
      <c r="AE311" s="96">
        <v>0</v>
      </c>
      <c r="AF311" s="96">
        <v>3014.1628100000003</v>
      </c>
      <c r="AG311" s="96">
        <v>205.39754999999997</v>
      </c>
      <c r="AH311" s="96">
        <v>2261.7858300000003</v>
      </c>
      <c r="AI311" s="96">
        <v>0</v>
      </c>
      <c r="AJ311" s="96">
        <v>2467.1833799999999</v>
      </c>
      <c r="AK311" s="96">
        <v>198.43274000000005</v>
      </c>
      <c r="AL311" s="96">
        <v>2002.9376199999997</v>
      </c>
      <c r="AM311" s="96">
        <v>2201.3703599999999</v>
      </c>
      <c r="AN311" s="96">
        <v>231.22418999999999</v>
      </c>
      <c r="AO311" s="96">
        <v>1734.0944500000001</v>
      </c>
      <c r="AP311" s="96">
        <v>0</v>
      </c>
      <c r="AQ311" s="96">
        <v>1965.31864</v>
      </c>
      <c r="AR311" s="96">
        <v>260.15421000000003</v>
      </c>
      <c r="AS311" s="96">
        <v>1597.46812</v>
      </c>
      <c r="AT311" s="96">
        <v>0</v>
      </c>
      <c r="AU311" s="96">
        <v>1857.6223300000001</v>
      </c>
      <c r="AV311" s="96">
        <v>271.23081000000002</v>
      </c>
      <c r="AW311" s="96">
        <v>1403.34483</v>
      </c>
      <c r="AX311" s="96">
        <v>0</v>
      </c>
      <c r="AY311" s="96">
        <v>1674.57564</v>
      </c>
      <c r="AZ311" s="96">
        <v>266.83848999999998</v>
      </c>
      <c r="BA311" s="96">
        <v>1809.42419</v>
      </c>
      <c r="BB311" s="96">
        <v>0</v>
      </c>
      <c r="BC311" s="96">
        <v>2076.2626799999998</v>
      </c>
    </row>
    <row r="312" spans="11:55" x14ac:dyDescent="0.3">
      <c r="K312" s="92"/>
      <c r="L312" s="92" t="s">
        <v>321</v>
      </c>
      <c r="M312" s="96">
        <v>1.42147</v>
      </c>
      <c r="N312" s="96">
        <v>286.58803</v>
      </c>
      <c r="O312" s="96">
        <v>0</v>
      </c>
      <c r="P312" s="96">
        <v>288.0095</v>
      </c>
      <c r="Q312" s="96">
        <v>0.32118999999999998</v>
      </c>
      <c r="R312" s="96">
        <v>255.68489000000002</v>
      </c>
      <c r="S312" s="96">
        <v>0</v>
      </c>
      <c r="T312" s="96">
        <v>256.00608</v>
      </c>
      <c r="U312" s="96">
        <v>25.376619999999999</v>
      </c>
      <c r="V312" s="96">
        <v>256.18656999999996</v>
      </c>
      <c r="W312" s="96">
        <v>0</v>
      </c>
      <c r="X312" s="96">
        <v>281.56319000000002</v>
      </c>
      <c r="Y312" s="96">
        <v>20.883770000000002</v>
      </c>
      <c r="Z312" s="96">
        <v>244.19512000000003</v>
      </c>
      <c r="AA312" s="96">
        <v>0</v>
      </c>
      <c r="AB312" s="96">
        <v>265.07889</v>
      </c>
      <c r="AC312" s="96">
        <v>19.724149999999998</v>
      </c>
      <c r="AD312" s="96">
        <v>266.13640999999996</v>
      </c>
      <c r="AE312" s="96">
        <v>0</v>
      </c>
      <c r="AF312" s="96">
        <v>285.86056000000002</v>
      </c>
      <c r="AG312" s="96">
        <v>18.739099999999997</v>
      </c>
      <c r="AH312" s="96">
        <v>240.76295000000005</v>
      </c>
      <c r="AI312" s="96">
        <v>0</v>
      </c>
      <c r="AJ312" s="96">
        <v>259.50205000000005</v>
      </c>
      <c r="AK312" s="96">
        <v>17.731560000000002</v>
      </c>
      <c r="AL312" s="96">
        <v>212.88714000000002</v>
      </c>
      <c r="AM312" s="96">
        <v>230.61870000000002</v>
      </c>
      <c r="AN312" s="96">
        <v>18.021840000000005</v>
      </c>
      <c r="AO312" s="96">
        <v>185.85006999999999</v>
      </c>
      <c r="AP312" s="96">
        <v>0</v>
      </c>
      <c r="AQ312" s="96">
        <v>203.87190999999999</v>
      </c>
      <c r="AR312" s="96">
        <v>21.637870000000003</v>
      </c>
      <c r="AS312" s="96">
        <v>181.56204999999997</v>
      </c>
      <c r="AT312" s="96">
        <v>0</v>
      </c>
      <c r="AU312" s="96">
        <v>203.19991999999996</v>
      </c>
      <c r="AV312" s="96">
        <v>18.513660000000002</v>
      </c>
      <c r="AW312" s="96">
        <v>213.65706000000003</v>
      </c>
      <c r="AX312" s="96">
        <v>0</v>
      </c>
      <c r="AY312" s="96">
        <v>232.17072000000002</v>
      </c>
      <c r="AZ312" s="96">
        <v>17.016350000000003</v>
      </c>
      <c r="BA312" s="96">
        <v>201.46948999999998</v>
      </c>
      <c r="BB312" s="96">
        <v>0</v>
      </c>
      <c r="BC312" s="96">
        <v>218.48584</v>
      </c>
    </row>
    <row r="313" spans="11:55" x14ac:dyDescent="0.3">
      <c r="K313" s="92"/>
      <c r="L313" s="92" t="s">
        <v>323</v>
      </c>
      <c r="M313" s="96">
        <v>72.819990000000004</v>
      </c>
      <c r="N313" s="96">
        <v>56.208880000000008</v>
      </c>
      <c r="O313" s="96">
        <v>0</v>
      </c>
      <c r="P313" s="96">
        <v>129.02887000000001</v>
      </c>
      <c r="Q313" s="96">
        <v>72.466950000000011</v>
      </c>
      <c r="R313" s="96">
        <v>52.415339999999993</v>
      </c>
      <c r="S313" s="96">
        <v>0</v>
      </c>
      <c r="T313" s="96">
        <v>124.88229000000001</v>
      </c>
      <c r="U313" s="96">
        <v>71.804989999999989</v>
      </c>
      <c r="V313" s="96">
        <v>43.954029999999996</v>
      </c>
      <c r="W313" s="96">
        <v>0</v>
      </c>
      <c r="X313" s="96">
        <v>115.75901999999999</v>
      </c>
      <c r="Y313" s="96">
        <v>66.138710000000003</v>
      </c>
      <c r="Z313" s="96">
        <v>11.508319999999999</v>
      </c>
      <c r="AA313" s="96">
        <v>0</v>
      </c>
      <c r="AB313" s="96">
        <v>77.647030000000001</v>
      </c>
      <c r="AC313" s="96">
        <v>134.35670000000002</v>
      </c>
      <c r="AD313" s="96">
        <v>0</v>
      </c>
      <c r="AE313" s="96">
        <v>0</v>
      </c>
      <c r="AF313" s="96">
        <v>134.35670000000002</v>
      </c>
      <c r="AG313" s="96">
        <v>118.20884000000002</v>
      </c>
      <c r="AH313" s="96">
        <v>0</v>
      </c>
      <c r="AI313" s="96">
        <v>0</v>
      </c>
      <c r="AJ313" s="96">
        <v>118.20884000000002</v>
      </c>
      <c r="AK313" s="96">
        <v>110.28614999999999</v>
      </c>
      <c r="AL313" s="96">
        <v>0</v>
      </c>
      <c r="AM313" s="96">
        <v>110.28614999999999</v>
      </c>
      <c r="AN313" s="96">
        <v>111.5341</v>
      </c>
      <c r="AO313" s="96">
        <v>0</v>
      </c>
      <c r="AP313" s="96">
        <v>0</v>
      </c>
      <c r="AQ313" s="96">
        <v>111.5341</v>
      </c>
      <c r="AR313" s="96">
        <v>107.22574</v>
      </c>
      <c r="AS313" s="96">
        <v>0</v>
      </c>
      <c r="AT313" s="96">
        <v>0</v>
      </c>
      <c r="AU313" s="96">
        <v>107.22574</v>
      </c>
      <c r="AV313" s="96">
        <v>108.45283999999998</v>
      </c>
      <c r="AW313" s="96">
        <v>0</v>
      </c>
      <c r="AX313" s="96">
        <v>0</v>
      </c>
      <c r="AY313" s="96">
        <v>108.45283999999998</v>
      </c>
      <c r="AZ313" s="96">
        <v>111.23786</v>
      </c>
      <c r="BA313" s="96">
        <v>0</v>
      </c>
      <c r="BB313" s="96">
        <v>0</v>
      </c>
      <c r="BC313" s="96">
        <v>111.23786</v>
      </c>
    </row>
    <row r="314" spans="11:55" x14ac:dyDescent="0.3">
      <c r="K314" s="92"/>
      <c r="L314" s="92" t="s">
        <v>340</v>
      </c>
      <c r="M314" s="96">
        <v>64.153099999999995</v>
      </c>
      <c r="N314" s="96">
        <v>328.15355</v>
      </c>
      <c r="O314" s="96">
        <v>0</v>
      </c>
      <c r="P314" s="96">
        <v>392.30664999999999</v>
      </c>
      <c r="Q314" s="96">
        <v>83.052830000000014</v>
      </c>
      <c r="R314" s="96">
        <v>281.16971999999998</v>
      </c>
      <c r="S314" s="96">
        <v>0</v>
      </c>
      <c r="T314" s="96">
        <v>364.22255000000001</v>
      </c>
      <c r="U314" s="96">
        <v>103.99637</v>
      </c>
      <c r="V314" s="96">
        <v>243.84834999999998</v>
      </c>
      <c r="W314" s="96">
        <v>0</v>
      </c>
      <c r="X314" s="96">
        <v>347.84472</v>
      </c>
      <c r="Y314" s="96">
        <v>99.75497</v>
      </c>
      <c r="Z314" s="96">
        <v>222.81676999999999</v>
      </c>
      <c r="AA314" s="96">
        <v>0</v>
      </c>
      <c r="AB314" s="96">
        <v>322.57173999999998</v>
      </c>
      <c r="AC314" s="96">
        <v>111.57388</v>
      </c>
      <c r="AD314" s="96">
        <v>228.49793</v>
      </c>
      <c r="AE314" s="96">
        <v>0</v>
      </c>
      <c r="AF314" s="96">
        <v>340.07180999999997</v>
      </c>
      <c r="AG314" s="96">
        <v>117.35191999999999</v>
      </c>
      <c r="AH314" s="96">
        <v>220.34091000000001</v>
      </c>
      <c r="AI314" s="96">
        <v>0</v>
      </c>
      <c r="AJ314" s="96">
        <v>337.69283000000001</v>
      </c>
      <c r="AK314" s="96">
        <v>142.97694000000001</v>
      </c>
      <c r="AL314" s="96">
        <v>207.52705000000003</v>
      </c>
      <c r="AM314" s="96">
        <v>350.50398999999999</v>
      </c>
      <c r="AN314" s="96">
        <v>140.14079999999998</v>
      </c>
      <c r="AO314" s="96">
        <v>189.44886</v>
      </c>
      <c r="AP314" s="96">
        <v>0</v>
      </c>
      <c r="AQ314" s="96">
        <v>329.58965999999998</v>
      </c>
      <c r="AR314" s="96">
        <v>149.29952000000003</v>
      </c>
      <c r="AS314" s="96">
        <v>74.869230000000002</v>
      </c>
      <c r="AT314" s="96">
        <v>0</v>
      </c>
      <c r="AU314" s="96">
        <v>224.16874999999999</v>
      </c>
      <c r="AV314" s="96">
        <v>145.82465999999997</v>
      </c>
      <c r="AW314" s="96">
        <v>83.584969999999998</v>
      </c>
      <c r="AX314" s="96">
        <v>0</v>
      </c>
      <c r="AY314" s="96">
        <v>229.40962999999996</v>
      </c>
      <c r="AZ314" s="96">
        <v>116.09914000000001</v>
      </c>
      <c r="BA314" s="96">
        <v>91.197319999999991</v>
      </c>
      <c r="BB314" s="96">
        <v>0</v>
      </c>
      <c r="BC314" s="96">
        <v>207.29646</v>
      </c>
    </row>
    <row r="315" spans="11:55" x14ac:dyDescent="0.3">
      <c r="K315" s="92"/>
      <c r="L315" s="92" t="s">
        <v>346</v>
      </c>
      <c r="M315" s="96">
        <v>106.77704</v>
      </c>
      <c r="N315" s="96">
        <v>272.11798000000005</v>
      </c>
      <c r="O315" s="96">
        <v>0</v>
      </c>
      <c r="P315" s="96">
        <v>378.89502000000005</v>
      </c>
      <c r="Q315" s="96">
        <v>113.08554999999998</v>
      </c>
      <c r="R315" s="96">
        <v>270.07603</v>
      </c>
      <c r="S315" s="96">
        <v>0</v>
      </c>
      <c r="T315" s="96">
        <v>383.16158000000001</v>
      </c>
      <c r="U315" s="96">
        <v>105.46550000000001</v>
      </c>
      <c r="V315" s="96">
        <v>272.94783000000001</v>
      </c>
      <c r="W315" s="96">
        <v>0</v>
      </c>
      <c r="X315" s="96">
        <v>378.41333000000003</v>
      </c>
      <c r="Y315" s="96">
        <v>83.659600000000012</v>
      </c>
      <c r="Z315" s="96">
        <v>268.53788000000003</v>
      </c>
      <c r="AA315" s="96">
        <v>0</v>
      </c>
      <c r="AB315" s="96">
        <v>352.19747999999998</v>
      </c>
      <c r="AC315" s="96">
        <v>82.493490000000008</v>
      </c>
      <c r="AD315" s="96">
        <v>239.41408999999996</v>
      </c>
      <c r="AE315" s="96">
        <v>0</v>
      </c>
      <c r="AF315" s="96">
        <v>321.90757999999994</v>
      </c>
      <c r="AG315" s="96">
        <v>91.457879999999989</v>
      </c>
      <c r="AH315" s="96">
        <v>203.80676</v>
      </c>
      <c r="AI315" s="96">
        <v>0</v>
      </c>
      <c r="AJ315" s="96">
        <v>295.26463999999999</v>
      </c>
      <c r="AK315" s="96">
        <v>99.300370000000001</v>
      </c>
      <c r="AL315" s="96">
        <v>206.33540000000002</v>
      </c>
      <c r="AM315" s="96">
        <v>305.63577000000004</v>
      </c>
      <c r="AN315" s="96">
        <v>121.17604</v>
      </c>
      <c r="AO315" s="96">
        <v>195.36807000000002</v>
      </c>
      <c r="AP315" s="96">
        <v>0</v>
      </c>
      <c r="AQ315" s="96">
        <v>316.54410999999999</v>
      </c>
      <c r="AR315" s="96">
        <v>137.43577000000002</v>
      </c>
      <c r="AS315" s="96">
        <v>187.09458999999995</v>
      </c>
      <c r="AT315" s="96">
        <v>0</v>
      </c>
      <c r="AU315" s="96">
        <v>324.53035999999997</v>
      </c>
      <c r="AV315" s="96">
        <v>113.53675</v>
      </c>
      <c r="AW315" s="96">
        <v>182.20126999999999</v>
      </c>
      <c r="AX315" s="96">
        <v>0</v>
      </c>
      <c r="AY315" s="96">
        <v>295.73802000000001</v>
      </c>
      <c r="AZ315" s="96">
        <v>157.1695</v>
      </c>
      <c r="BA315" s="96">
        <v>192.00126999999998</v>
      </c>
      <c r="BB315" s="96">
        <v>0</v>
      </c>
      <c r="BC315" s="96">
        <v>349.17077</v>
      </c>
    </row>
    <row r="316" spans="11:55" x14ac:dyDescent="0.3">
      <c r="K316" s="92"/>
      <c r="L316" s="92" t="s">
        <v>368</v>
      </c>
      <c r="M316" s="96">
        <v>36.133130000000001</v>
      </c>
      <c r="N316" s="96">
        <v>631.97817999999995</v>
      </c>
      <c r="O316" s="96">
        <v>0</v>
      </c>
      <c r="P316" s="96">
        <v>668.11130999999989</v>
      </c>
      <c r="Q316" s="96">
        <v>36.622</v>
      </c>
      <c r="R316" s="96">
        <v>564.09772999999996</v>
      </c>
      <c r="S316" s="96">
        <v>0</v>
      </c>
      <c r="T316" s="96">
        <v>600.71973000000003</v>
      </c>
      <c r="U316" s="96">
        <v>39.175939999999997</v>
      </c>
      <c r="V316" s="96">
        <v>679.87003000000004</v>
      </c>
      <c r="W316" s="96">
        <v>0</v>
      </c>
      <c r="X316" s="96">
        <v>719.04597000000001</v>
      </c>
      <c r="Y316" s="96">
        <v>46.446349999999995</v>
      </c>
      <c r="Z316" s="96">
        <v>545.20834000000002</v>
      </c>
      <c r="AA316" s="96">
        <v>0</v>
      </c>
      <c r="AB316" s="96">
        <v>591.65468999999996</v>
      </c>
      <c r="AC316" s="96">
        <v>51.06635</v>
      </c>
      <c r="AD316" s="96">
        <v>521.79498000000001</v>
      </c>
      <c r="AE316" s="96">
        <v>0</v>
      </c>
      <c r="AF316" s="96">
        <v>572.86132999999995</v>
      </c>
      <c r="AG316" s="96">
        <v>131.25271000000001</v>
      </c>
      <c r="AH316" s="96">
        <v>369.98557</v>
      </c>
      <c r="AI316" s="96">
        <v>0</v>
      </c>
      <c r="AJ316" s="96">
        <v>501.23828000000003</v>
      </c>
      <c r="AK316" s="96">
        <v>169.12652</v>
      </c>
      <c r="AL316" s="96">
        <v>378.54419000000001</v>
      </c>
      <c r="AM316" s="96">
        <v>547.67070999999999</v>
      </c>
      <c r="AN316" s="96">
        <v>155.01104999999998</v>
      </c>
      <c r="AO316" s="96">
        <v>338.62880999999999</v>
      </c>
      <c r="AP316" s="96">
        <v>0</v>
      </c>
      <c r="AQ316" s="96">
        <v>493.63986</v>
      </c>
      <c r="AR316" s="96">
        <v>146.95450000000002</v>
      </c>
      <c r="AS316" s="96">
        <v>298.81915999999995</v>
      </c>
      <c r="AT316" s="96">
        <v>0</v>
      </c>
      <c r="AU316" s="96">
        <v>445.77366000000001</v>
      </c>
      <c r="AV316" s="96">
        <v>172.87666000000002</v>
      </c>
      <c r="AW316" s="96">
        <v>298.99159999999995</v>
      </c>
      <c r="AX316" s="96">
        <v>0</v>
      </c>
      <c r="AY316" s="96">
        <v>471.86826000000002</v>
      </c>
      <c r="AZ316" s="96">
        <v>227.72385000000003</v>
      </c>
      <c r="BA316" s="96">
        <v>220.06130999999999</v>
      </c>
      <c r="BB316" s="96">
        <v>0</v>
      </c>
      <c r="BC316" s="96">
        <v>447.78516000000002</v>
      </c>
    </row>
    <row r="317" spans="11:55" x14ac:dyDescent="0.3">
      <c r="K317" s="92"/>
      <c r="L317" s="92" t="s">
        <v>369</v>
      </c>
      <c r="M317" s="96">
        <v>124.14276000000001</v>
      </c>
      <c r="N317" s="96">
        <v>230.12327000000002</v>
      </c>
      <c r="O317" s="96">
        <v>0</v>
      </c>
      <c r="P317" s="96">
        <v>354.26603</v>
      </c>
      <c r="Q317" s="96">
        <v>165.77179999999998</v>
      </c>
      <c r="R317" s="96">
        <v>224.22642000000002</v>
      </c>
      <c r="S317" s="96">
        <v>0</v>
      </c>
      <c r="T317" s="96">
        <v>389.99821999999995</v>
      </c>
      <c r="U317" s="96">
        <v>168.08462</v>
      </c>
      <c r="V317" s="96">
        <v>183.83467000000002</v>
      </c>
      <c r="W317" s="96">
        <v>0</v>
      </c>
      <c r="X317" s="96">
        <v>351.91929000000005</v>
      </c>
      <c r="Y317" s="96">
        <v>187.23805000000002</v>
      </c>
      <c r="Z317" s="96">
        <v>112.54394000000001</v>
      </c>
      <c r="AA317" s="96">
        <v>0</v>
      </c>
      <c r="AB317" s="96">
        <v>299.78199000000001</v>
      </c>
      <c r="AC317" s="96">
        <v>174.02399</v>
      </c>
      <c r="AD317" s="96">
        <v>515.33042</v>
      </c>
      <c r="AE317" s="96">
        <v>0</v>
      </c>
      <c r="AF317" s="96">
        <v>689.35441000000003</v>
      </c>
      <c r="AG317" s="96">
        <v>165.52657000000005</v>
      </c>
      <c r="AH317" s="96">
        <v>441.23400999999996</v>
      </c>
      <c r="AI317" s="96">
        <v>0</v>
      </c>
      <c r="AJ317" s="96">
        <v>606.76058</v>
      </c>
      <c r="AK317" s="96">
        <v>138.44039999999995</v>
      </c>
      <c r="AL317" s="96">
        <v>373.06531000000001</v>
      </c>
      <c r="AM317" s="96">
        <v>511.50570999999997</v>
      </c>
      <c r="AN317" s="96">
        <v>130.90226999999999</v>
      </c>
      <c r="AO317" s="96">
        <v>401.01345999999995</v>
      </c>
      <c r="AP317" s="96">
        <v>0</v>
      </c>
      <c r="AQ317" s="96">
        <v>531.91572999999994</v>
      </c>
      <c r="AR317" s="96">
        <v>186.20197000000002</v>
      </c>
      <c r="AS317" s="96">
        <v>373.83058000000005</v>
      </c>
      <c r="AT317" s="96">
        <v>0</v>
      </c>
      <c r="AU317" s="96">
        <v>560.03255000000001</v>
      </c>
      <c r="AV317" s="96">
        <v>217.57593</v>
      </c>
      <c r="AW317" s="96">
        <v>334.59527000000003</v>
      </c>
      <c r="AX317" s="96">
        <v>0</v>
      </c>
      <c r="AY317" s="96">
        <v>552.1712</v>
      </c>
      <c r="AZ317" s="96">
        <v>208.09802999999997</v>
      </c>
      <c r="BA317" s="96">
        <v>322.21987000000001</v>
      </c>
      <c r="BB317" s="96">
        <v>0</v>
      </c>
      <c r="BC317" s="96">
        <v>530.3178999999999</v>
      </c>
    </row>
    <row r="318" spans="11:55" x14ac:dyDescent="0.3">
      <c r="K318" s="92"/>
      <c r="L318" s="92" t="s">
        <v>365</v>
      </c>
      <c r="M318" s="96">
        <v>60.291819999999994</v>
      </c>
      <c r="N318" s="96">
        <v>253.39075</v>
      </c>
      <c r="O318" s="96">
        <v>0</v>
      </c>
      <c r="P318" s="96">
        <v>313.68257</v>
      </c>
      <c r="Q318" s="96">
        <v>68.107190000000003</v>
      </c>
      <c r="R318" s="96">
        <v>223.99912</v>
      </c>
      <c r="S318" s="96">
        <v>0</v>
      </c>
      <c r="T318" s="96">
        <v>292.10631000000001</v>
      </c>
      <c r="U318" s="96">
        <v>67.589579999999998</v>
      </c>
      <c r="V318" s="96">
        <v>231.23333000000005</v>
      </c>
      <c r="W318" s="96">
        <v>0</v>
      </c>
      <c r="X318" s="96">
        <v>298.82291000000004</v>
      </c>
      <c r="Y318" s="96">
        <v>65.190130000000011</v>
      </c>
      <c r="Z318" s="96">
        <v>197.64836</v>
      </c>
      <c r="AA318" s="96">
        <v>0</v>
      </c>
      <c r="AB318" s="96">
        <v>262.83848999999998</v>
      </c>
      <c r="AC318" s="96">
        <v>70.762540000000001</v>
      </c>
      <c r="AD318" s="96">
        <v>173.17311999999998</v>
      </c>
      <c r="AE318" s="96">
        <v>0</v>
      </c>
      <c r="AF318" s="96">
        <v>243.93566000000001</v>
      </c>
      <c r="AG318" s="96">
        <v>83.167000000000002</v>
      </c>
      <c r="AH318" s="96">
        <v>178.85344999999998</v>
      </c>
      <c r="AI318" s="96">
        <v>0</v>
      </c>
      <c r="AJ318" s="96">
        <v>262.02044999999998</v>
      </c>
      <c r="AK318" s="96">
        <v>107.36852999999999</v>
      </c>
      <c r="AL318" s="96">
        <v>135.14339999999999</v>
      </c>
      <c r="AM318" s="96">
        <v>242.51193000000001</v>
      </c>
      <c r="AN318" s="96">
        <v>102.73137000000003</v>
      </c>
      <c r="AO318" s="96">
        <v>142.64430999999999</v>
      </c>
      <c r="AP318" s="96">
        <v>0</v>
      </c>
      <c r="AQ318" s="96">
        <v>245.37568000000002</v>
      </c>
      <c r="AR318" s="96">
        <v>105.83911999999999</v>
      </c>
      <c r="AS318" s="96">
        <v>175.43638999999999</v>
      </c>
      <c r="AT318" s="96">
        <v>0</v>
      </c>
      <c r="AU318" s="96">
        <v>281.27551</v>
      </c>
      <c r="AV318" s="96">
        <v>113.5194</v>
      </c>
      <c r="AW318" s="96">
        <v>54.689029999999995</v>
      </c>
      <c r="AX318" s="96">
        <v>0</v>
      </c>
      <c r="AY318" s="96">
        <v>168.20842999999999</v>
      </c>
      <c r="AZ318" s="96">
        <v>119.16872000000001</v>
      </c>
      <c r="BA318" s="96">
        <v>69.551850000000002</v>
      </c>
      <c r="BB318" s="96">
        <v>0</v>
      </c>
      <c r="BC318" s="96">
        <v>188.72057000000001</v>
      </c>
    </row>
    <row r="319" spans="11:55" x14ac:dyDescent="0.3">
      <c r="K319" s="92"/>
      <c r="L319" s="92" t="s">
        <v>354</v>
      </c>
      <c r="M319" s="96">
        <v>4.5112200000000007</v>
      </c>
      <c r="N319" s="96">
        <v>184.08216999999999</v>
      </c>
      <c r="O319" s="96">
        <v>0</v>
      </c>
      <c r="P319" s="96">
        <v>188.59338999999997</v>
      </c>
      <c r="Q319" s="96">
        <v>11.942919999999999</v>
      </c>
      <c r="R319" s="96">
        <v>201.06664999999995</v>
      </c>
      <c r="S319" s="96">
        <v>0</v>
      </c>
      <c r="T319" s="96">
        <v>213.00956999999994</v>
      </c>
      <c r="U319" s="96">
        <v>13.72367</v>
      </c>
      <c r="V319" s="96">
        <v>170.00345000000002</v>
      </c>
      <c r="W319" s="96">
        <v>0</v>
      </c>
      <c r="X319" s="96">
        <v>183.72712000000001</v>
      </c>
      <c r="Y319" s="96">
        <v>13.789089999999998</v>
      </c>
      <c r="Z319" s="96">
        <v>129.59306000000004</v>
      </c>
      <c r="AA319" s="96">
        <v>0</v>
      </c>
      <c r="AB319" s="96">
        <v>143.38215000000002</v>
      </c>
      <c r="AC319" s="96">
        <v>18.356879999999997</v>
      </c>
      <c r="AD319" s="96">
        <v>116.31183999999999</v>
      </c>
      <c r="AE319" s="96">
        <v>0</v>
      </c>
      <c r="AF319" s="96">
        <v>134.66872000000001</v>
      </c>
      <c r="AG319" s="96">
        <v>41.188980000000001</v>
      </c>
      <c r="AH319" s="96">
        <v>105.52257999999999</v>
      </c>
      <c r="AI319" s="96">
        <v>0</v>
      </c>
      <c r="AJ319" s="96">
        <v>146.71155999999999</v>
      </c>
      <c r="AK319" s="96">
        <v>68.964430000000007</v>
      </c>
      <c r="AL319" s="96">
        <v>71.320900000000009</v>
      </c>
      <c r="AM319" s="96">
        <v>140.28533000000002</v>
      </c>
      <c r="AN319" s="96">
        <v>101.33133000000001</v>
      </c>
      <c r="AO319" s="96">
        <v>42.981550000000006</v>
      </c>
      <c r="AP319" s="96">
        <v>0</v>
      </c>
      <c r="AQ319" s="96">
        <v>144.31288000000001</v>
      </c>
      <c r="AR319" s="96">
        <v>128.79930999999999</v>
      </c>
      <c r="AS319" s="96">
        <v>12.349159999999999</v>
      </c>
      <c r="AT319" s="96">
        <v>0</v>
      </c>
      <c r="AU319" s="96">
        <v>141.14847</v>
      </c>
      <c r="AV319" s="96">
        <v>131.41729999999998</v>
      </c>
      <c r="AW319" s="96">
        <v>0.92762999999999995</v>
      </c>
      <c r="AX319" s="96">
        <v>0</v>
      </c>
      <c r="AY319" s="96">
        <v>132.34493000000001</v>
      </c>
      <c r="AZ319" s="96">
        <v>133.31077999999999</v>
      </c>
      <c r="BA319" s="96">
        <v>0</v>
      </c>
      <c r="BB319" s="96">
        <v>0</v>
      </c>
      <c r="BC319" s="96">
        <v>133.31077999999999</v>
      </c>
    </row>
    <row r="320" spans="11:55" x14ac:dyDescent="0.3">
      <c r="K320" s="92"/>
      <c r="L320" s="92" t="s">
        <v>370</v>
      </c>
      <c r="M320" s="96">
        <v>11.247200000000001</v>
      </c>
      <c r="N320" s="96">
        <v>1228.5749599999999</v>
      </c>
      <c r="O320" s="96">
        <v>0</v>
      </c>
      <c r="P320" s="96">
        <v>1239.8221599999999</v>
      </c>
      <c r="Q320" s="96">
        <v>13.07122</v>
      </c>
      <c r="R320" s="96">
        <v>958.68034999999986</v>
      </c>
      <c r="S320" s="96">
        <v>0</v>
      </c>
      <c r="T320" s="96">
        <v>971.75156999999979</v>
      </c>
      <c r="U320" s="96">
        <v>12.669370000000001</v>
      </c>
      <c r="V320" s="96">
        <v>1093.6800600000001</v>
      </c>
      <c r="W320" s="96">
        <v>0</v>
      </c>
      <c r="X320" s="96">
        <v>1106.3494300000002</v>
      </c>
      <c r="Y320" s="96">
        <v>17.849190000000004</v>
      </c>
      <c r="Z320" s="96">
        <v>1096.9885400000001</v>
      </c>
      <c r="AA320" s="96">
        <v>0</v>
      </c>
      <c r="AB320" s="96">
        <v>1114.83773</v>
      </c>
      <c r="AC320" s="96">
        <v>15.469330000000001</v>
      </c>
      <c r="AD320" s="96">
        <v>1076.68677</v>
      </c>
      <c r="AE320" s="96">
        <v>0</v>
      </c>
      <c r="AF320" s="96">
        <v>1092.1561000000002</v>
      </c>
      <c r="AG320" s="96">
        <v>11.55082</v>
      </c>
      <c r="AH320" s="96">
        <v>812.27661000000001</v>
      </c>
      <c r="AI320" s="96">
        <v>0</v>
      </c>
      <c r="AJ320" s="96">
        <v>823.82742999999994</v>
      </c>
      <c r="AK320" s="96">
        <v>12.81034</v>
      </c>
      <c r="AL320" s="96">
        <v>749.87580000000003</v>
      </c>
      <c r="AM320" s="96">
        <v>762.68614000000002</v>
      </c>
      <c r="AN320" s="96">
        <v>37.331939999999996</v>
      </c>
      <c r="AO320" s="96">
        <v>700.49311</v>
      </c>
      <c r="AP320" s="96">
        <v>0</v>
      </c>
      <c r="AQ320" s="96">
        <v>737.82505000000003</v>
      </c>
      <c r="AR320" s="96">
        <v>34.141979999999997</v>
      </c>
      <c r="AS320" s="96">
        <v>655.52265</v>
      </c>
      <c r="AT320" s="96">
        <v>0</v>
      </c>
      <c r="AU320" s="96">
        <v>689.66462999999999</v>
      </c>
      <c r="AV320" s="96">
        <v>41.487240000000007</v>
      </c>
      <c r="AW320" s="96">
        <v>493.41746999999998</v>
      </c>
      <c r="AX320" s="96">
        <v>0</v>
      </c>
      <c r="AY320" s="96">
        <v>534.90470999999991</v>
      </c>
      <c r="AZ320" s="96">
        <v>42.095350000000003</v>
      </c>
      <c r="BA320" s="96">
        <v>349.99612999999999</v>
      </c>
      <c r="BB320" s="96">
        <v>0</v>
      </c>
      <c r="BC320" s="96">
        <v>392.09148000000005</v>
      </c>
    </row>
    <row r="321" spans="11:55" x14ac:dyDescent="0.3">
      <c r="K321" s="92"/>
      <c r="L321" s="92" t="s">
        <v>371</v>
      </c>
      <c r="M321" s="96">
        <v>158.89264</v>
      </c>
      <c r="N321" s="96">
        <v>269.99541000000005</v>
      </c>
      <c r="O321" s="96">
        <v>0</v>
      </c>
      <c r="P321" s="96">
        <v>428.88805000000002</v>
      </c>
      <c r="Q321" s="96">
        <v>212.80397000000002</v>
      </c>
      <c r="R321" s="96">
        <v>205.45501000000002</v>
      </c>
      <c r="S321" s="96">
        <v>0</v>
      </c>
      <c r="T321" s="96">
        <v>418.25898000000007</v>
      </c>
      <c r="U321" s="96">
        <v>245.55053999999996</v>
      </c>
      <c r="V321" s="96">
        <v>175.41243</v>
      </c>
      <c r="W321" s="96">
        <v>0</v>
      </c>
      <c r="X321" s="96">
        <v>420.96296999999998</v>
      </c>
      <c r="Y321" s="96">
        <v>243.52691000000002</v>
      </c>
      <c r="Z321" s="96">
        <v>158.88015000000001</v>
      </c>
      <c r="AA321" s="96">
        <v>0</v>
      </c>
      <c r="AB321" s="96">
        <v>402.40706000000006</v>
      </c>
      <c r="AC321" s="96">
        <v>241.92138999999995</v>
      </c>
      <c r="AD321" s="96">
        <v>191.59850000000003</v>
      </c>
      <c r="AE321" s="96">
        <v>0</v>
      </c>
      <c r="AF321" s="96">
        <v>433.51989000000003</v>
      </c>
      <c r="AG321" s="96">
        <v>186.44155999999998</v>
      </c>
      <c r="AH321" s="96">
        <v>192.37957</v>
      </c>
      <c r="AI321" s="96">
        <v>0</v>
      </c>
      <c r="AJ321" s="96">
        <v>378.82112999999998</v>
      </c>
      <c r="AK321" s="96">
        <v>170.04639</v>
      </c>
      <c r="AL321" s="96">
        <v>207.64146000000002</v>
      </c>
      <c r="AM321" s="96">
        <v>377.68785000000003</v>
      </c>
      <c r="AN321" s="96">
        <v>195.39544000000001</v>
      </c>
      <c r="AO321" s="96">
        <v>232.24755999999999</v>
      </c>
      <c r="AP321" s="96">
        <v>0</v>
      </c>
      <c r="AQ321" s="96">
        <v>427.64299999999997</v>
      </c>
      <c r="AR321" s="96">
        <v>214.35740000000001</v>
      </c>
      <c r="AS321" s="96">
        <v>207.42164000000002</v>
      </c>
      <c r="AT321" s="96">
        <v>0</v>
      </c>
      <c r="AU321" s="96">
        <v>421.77904000000001</v>
      </c>
      <c r="AV321" s="96">
        <v>225.10905000000002</v>
      </c>
      <c r="AW321" s="96">
        <v>114.65843000000002</v>
      </c>
      <c r="AX321" s="96">
        <v>0</v>
      </c>
      <c r="AY321" s="96">
        <v>339.76748000000003</v>
      </c>
      <c r="AZ321" s="96">
        <v>201.01156000000003</v>
      </c>
      <c r="BA321" s="96">
        <v>123.01595000000002</v>
      </c>
      <c r="BB321" s="96">
        <v>0</v>
      </c>
      <c r="BC321" s="96">
        <v>324.02751000000001</v>
      </c>
    </row>
    <row r="322" spans="11:55" x14ac:dyDescent="0.3">
      <c r="K322" s="92"/>
      <c r="L322" s="92" t="s">
        <v>375</v>
      </c>
      <c r="M322" s="96">
        <v>158.16633000000002</v>
      </c>
      <c r="N322" s="96">
        <v>623.86737000000016</v>
      </c>
      <c r="O322" s="96">
        <v>0</v>
      </c>
      <c r="P322" s="96">
        <v>782.03370000000018</v>
      </c>
      <c r="Q322" s="96">
        <v>153.85592</v>
      </c>
      <c r="R322" s="96">
        <v>598.35769999999991</v>
      </c>
      <c r="S322" s="96">
        <v>0</v>
      </c>
      <c r="T322" s="96">
        <v>752.21361999999988</v>
      </c>
      <c r="U322" s="96">
        <v>146.66424000000001</v>
      </c>
      <c r="V322" s="96">
        <v>597.50583000000006</v>
      </c>
      <c r="W322" s="96">
        <v>0</v>
      </c>
      <c r="X322" s="96">
        <v>744.17007000000001</v>
      </c>
      <c r="Y322" s="96">
        <v>147.11042999999998</v>
      </c>
      <c r="Z322" s="96">
        <v>571.79984999999999</v>
      </c>
      <c r="AA322" s="96">
        <v>0</v>
      </c>
      <c r="AB322" s="96">
        <v>718.91028000000006</v>
      </c>
      <c r="AC322" s="96">
        <v>174.19932000000003</v>
      </c>
      <c r="AD322" s="96">
        <v>539.23111000000006</v>
      </c>
      <c r="AE322" s="96">
        <v>0</v>
      </c>
      <c r="AF322" s="96">
        <v>713.43043000000011</v>
      </c>
      <c r="AG322" s="96">
        <v>230.44658000000001</v>
      </c>
      <c r="AH322" s="96">
        <v>426.39989999999995</v>
      </c>
      <c r="AI322" s="96">
        <v>0</v>
      </c>
      <c r="AJ322" s="96">
        <v>656.84647999999993</v>
      </c>
      <c r="AK322" s="96">
        <v>243.85672000000005</v>
      </c>
      <c r="AL322" s="96">
        <v>354.74854999999997</v>
      </c>
      <c r="AM322" s="96">
        <v>598.60527000000002</v>
      </c>
      <c r="AN322" s="96">
        <v>255.80597000000006</v>
      </c>
      <c r="AO322" s="96">
        <v>319.36983000000004</v>
      </c>
      <c r="AP322" s="96">
        <v>0</v>
      </c>
      <c r="AQ322" s="96">
        <v>575.17580000000009</v>
      </c>
      <c r="AR322" s="96">
        <v>253.54818000000003</v>
      </c>
      <c r="AS322" s="96">
        <v>324.57610999999997</v>
      </c>
      <c r="AT322" s="96">
        <v>0</v>
      </c>
      <c r="AU322" s="96">
        <v>578.12429000000009</v>
      </c>
      <c r="AV322" s="96">
        <v>256.33587999999997</v>
      </c>
      <c r="AW322" s="96">
        <v>313.54964999999999</v>
      </c>
      <c r="AX322" s="96">
        <v>0</v>
      </c>
      <c r="AY322" s="96">
        <v>569.8855299999999</v>
      </c>
      <c r="AZ322" s="96">
        <v>266.73535000000004</v>
      </c>
      <c r="BA322" s="96">
        <v>261.54750000000001</v>
      </c>
      <c r="BB322" s="96">
        <v>0</v>
      </c>
      <c r="BC322" s="96">
        <v>528.28285000000005</v>
      </c>
    </row>
    <row r="323" spans="11:55" x14ac:dyDescent="0.3">
      <c r="K323" s="92"/>
      <c r="L323" s="92" t="s">
        <v>398</v>
      </c>
      <c r="M323" s="96">
        <v>14.734309999999999</v>
      </c>
      <c r="N323" s="96">
        <v>78.160850000000011</v>
      </c>
      <c r="O323" s="96">
        <v>0</v>
      </c>
      <c r="P323" s="96">
        <v>92.895160000000004</v>
      </c>
      <c r="Q323" s="96">
        <v>13.944899999999997</v>
      </c>
      <c r="R323" s="96">
        <v>74.553979999999996</v>
      </c>
      <c r="S323" s="96">
        <v>0</v>
      </c>
      <c r="T323" s="96">
        <v>88.498879999999986</v>
      </c>
      <c r="U323" s="96">
        <v>26.039090000000005</v>
      </c>
      <c r="V323" s="96">
        <v>55.76080000000001</v>
      </c>
      <c r="W323" s="96">
        <v>0</v>
      </c>
      <c r="X323" s="96">
        <v>81.799890000000019</v>
      </c>
      <c r="Y323" s="96">
        <v>40.90146</v>
      </c>
      <c r="Z323" s="96">
        <v>54.250620000000005</v>
      </c>
      <c r="AA323" s="96">
        <v>0</v>
      </c>
      <c r="AB323" s="96">
        <v>95.152079999999998</v>
      </c>
      <c r="AC323" s="96">
        <v>45.124559999999988</v>
      </c>
      <c r="AD323" s="96">
        <v>57.328759999999996</v>
      </c>
      <c r="AE323" s="96">
        <v>0</v>
      </c>
      <c r="AF323" s="96">
        <v>102.45331999999998</v>
      </c>
      <c r="AG323" s="96">
        <v>43.663220000000003</v>
      </c>
      <c r="AH323" s="96">
        <v>59.025150000000004</v>
      </c>
      <c r="AI323" s="96">
        <v>0</v>
      </c>
      <c r="AJ323" s="96">
        <v>102.68836999999999</v>
      </c>
      <c r="AK323" s="96">
        <v>41.828269999999996</v>
      </c>
      <c r="AL323" s="96">
        <v>49.836210000000001</v>
      </c>
      <c r="AM323" s="96">
        <v>91.664479999999998</v>
      </c>
      <c r="AN323" s="96">
        <v>49.332250000000002</v>
      </c>
      <c r="AO323" s="96">
        <v>46.86403</v>
      </c>
      <c r="AP323" s="96">
        <v>0</v>
      </c>
      <c r="AQ323" s="96">
        <v>96.196280000000002</v>
      </c>
      <c r="AR323" s="96">
        <v>64.18898999999999</v>
      </c>
      <c r="AS323" s="96">
        <v>62.2727</v>
      </c>
      <c r="AT323" s="96">
        <v>0</v>
      </c>
      <c r="AU323" s="96">
        <v>126.46168999999999</v>
      </c>
      <c r="AV323" s="96">
        <v>62.227450000000005</v>
      </c>
      <c r="AW323" s="96">
        <v>53.81165</v>
      </c>
      <c r="AX323" s="96">
        <v>0</v>
      </c>
      <c r="AY323" s="96">
        <v>116.0391</v>
      </c>
      <c r="AZ323" s="96">
        <v>64.165849999999992</v>
      </c>
      <c r="BA323" s="96">
        <v>63.453410000000005</v>
      </c>
      <c r="BB323" s="96">
        <v>0</v>
      </c>
      <c r="BC323" s="96">
        <v>127.61926000000001</v>
      </c>
    </row>
    <row r="324" spans="11:55" x14ac:dyDescent="0.3">
      <c r="K324" s="92"/>
      <c r="L324" s="92" t="s">
        <v>411</v>
      </c>
      <c r="M324" s="96">
        <v>57.948469999999993</v>
      </c>
      <c r="N324" s="96">
        <v>33.798089999999995</v>
      </c>
      <c r="O324" s="96">
        <v>0</v>
      </c>
      <c r="P324" s="96">
        <v>91.746560000000002</v>
      </c>
      <c r="Q324" s="96">
        <v>86.620809999999992</v>
      </c>
      <c r="R324" s="96">
        <v>0</v>
      </c>
      <c r="S324" s="96">
        <v>0</v>
      </c>
      <c r="T324" s="96">
        <v>86.620809999999992</v>
      </c>
      <c r="U324" s="96">
        <v>79.154040000000009</v>
      </c>
      <c r="V324" s="96">
        <v>0</v>
      </c>
      <c r="W324" s="96">
        <v>0</v>
      </c>
      <c r="X324" s="96">
        <v>79.154040000000009</v>
      </c>
      <c r="Y324" s="96">
        <v>69.641139999999993</v>
      </c>
      <c r="Z324" s="96">
        <v>0</v>
      </c>
      <c r="AA324" s="96">
        <v>0</v>
      </c>
      <c r="AB324" s="96">
        <v>69.641139999999993</v>
      </c>
      <c r="AC324" s="96">
        <v>59.630540000000011</v>
      </c>
      <c r="AD324" s="96">
        <v>0</v>
      </c>
      <c r="AE324" s="96">
        <v>0</v>
      </c>
      <c r="AF324" s="96">
        <v>59.630540000000011</v>
      </c>
      <c r="AG324" s="96">
        <v>69.593700000000013</v>
      </c>
      <c r="AH324" s="96">
        <v>0</v>
      </c>
      <c r="AI324" s="96">
        <v>0</v>
      </c>
      <c r="AJ324" s="96">
        <v>69.593700000000013</v>
      </c>
      <c r="AK324" s="96">
        <v>60.413049999999998</v>
      </c>
      <c r="AL324" s="96">
        <v>0</v>
      </c>
      <c r="AM324" s="96">
        <v>60.413049999999998</v>
      </c>
      <c r="AN324" s="96">
        <v>98.848489999999998</v>
      </c>
      <c r="AO324" s="96">
        <v>0</v>
      </c>
      <c r="AP324" s="96">
        <v>0</v>
      </c>
      <c r="AQ324" s="96">
        <v>98.848489999999998</v>
      </c>
      <c r="AR324" s="96">
        <v>129.22566</v>
      </c>
      <c r="AS324" s="96">
        <v>0</v>
      </c>
      <c r="AT324" s="96">
        <v>0</v>
      </c>
      <c r="AU324" s="96">
        <v>129.22566</v>
      </c>
      <c r="AV324" s="96">
        <v>100.69075000000001</v>
      </c>
      <c r="AW324" s="96">
        <v>0</v>
      </c>
      <c r="AX324" s="96">
        <v>0</v>
      </c>
      <c r="AY324" s="96">
        <v>100.69075000000001</v>
      </c>
      <c r="AZ324" s="96">
        <v>64.769390000000001</v>
      </c>
      <c r="BA324" s="96">
        <v>15.743779999999997</v>
      </c>
      <c r="BB324" s="96">
        <v>0</v>
      </c>
      <c r="BC324" s="96">
        <v>80.513170000000002</v>
      </c>
    </row>
    <row r="325" spans="11:55" x14ac:dyDescent="0.3">
      <c r="K325" s="92"/>
      <c r="L325" s="92"/>
      <c r="M325" s="96"/>
      <c r="N325" s="96"/>
      <c r="O325" s="96"/>
      <c r="P325" s="96"/>
      <c r="Q325" s="96"/>
      <c r="R325" s="96"/>
      <c r="S325" s="96"/>
      <c r="T325" s="96"/>
      <c r="U325" s="96"/>
      <c r="V325" s="96"/>
      <c r="W325" s="96"/>
      <c r="X325" s="96"/>
      <c r="Y325" s="96"/>
      <c r="Z325" s="96"/>
      <c r="AA325" s="96"/>
      <c r="AB325" s="96"/>
      <c r="AC325" s="96"/>
      <c r="AD325" s="96"/>
      <c r="AE325" s="96"/>
      <c r="AF325" s="96"/>
      <c r="AG325" s="96"/>
      <c r="AH325" s="96"/>
      <c r="AI325" s="96"/>
      <c r="AJ325" s="96"/>
      <c r="AK325" s="96"/>
      <c r="AL325" s="96"/>
      <c r="AM325" s="96"/>
      <c r="AN325" s="96"/>
      <c r="AO325" s="96"/>
      <c r="AP325" s="96"/>
      <c r="AQ325" s="96"/>
      <c r="AR325" s="96"/>
      <c r="AS325" s="96"/>
      <c r="AT325" s="96"/>
      <c r="AU325" s="96"/>
      <c r="AV325" s="96"/>
      <c r="AW325" s="96"/>
      <c r="AX325" s="96"/>
      <c r="AY325" s="96"/>
      <c r="AZ325" s="96"/>
      <c r="BA325" s="96"/>
      <c r="BB325" s="96"/>
      <c r="BC325" s="96"/>
    </row>
    <row r="326" spans="11:55" x14ac:dyDescent="0.3">
      <c r="K326" s="95" t="s">
        <v>76</v>
      </c>
      <c r="L326" s="95"/>
      <c r="M326" s="96">
        <v>994.76920999999993</v>
      </c>
      <c r="N326" s="96">
        <v>8309.0369199999986</v>
      </c>
      <c r="O326" s="96">
        <v>0</v>
      </c>
      <c r="P326" s="96">
        <v>9303.8061300000008</v>
      </c>
      <c r="Q326" s="96">
        <v>1085.0849600000001</v>
      </c>
      <c r="R326" s="96">
        <v>7821.3371799999995</v>
      </c>
      <c r="S326" s="96">
        <v>0</v>
      </c>
      <c r="T326" s="96">
        <v>8906.4221400000006</v>
      </c>
      <c r="U326" s="96">
        <v>1344.4335599999995</v>
      </c>
      <c r="V326" s="96">
        <v>7217.826579999999</v>
      </c>
      <c r="W326" s="96">
        <v>0</v>
      </c>
      <c r="X326" s="96">
        <v>8562.2601399999985</v>
      </c>
      <c r="Y326" s="96">
        <v>1403.5584999999999</v>
      </c>
      <c r="Z326" s="96">
        <v>6515.663599999998</v>
      </c>
      <c r="AA326" s="96">
        <v>0</v>
      </c>
      <c r="AB326" s="96">
        <v>7919.2221000000009</v>
      </c>
      <c r="AC326" s="96">
        <v>1812.5069099999998</v>
      </c>
      <c r="AD326" s="96">
        <v>6184.2438299999985</v>
      </c>
      <c r="AE326" s="96">
        <v>0</v>
      </c>
      <c r="AF326" s="96">
        <v>7996.7507399999986</v>
      </c>
      <c r="AG326" s="96">
        <v>1921.0606600000001</v>
      </c>
      <c r="AH326" s="96">
        <v>4806.9863099999993</v>
      </c>
      <c r="AI326" s="96">
        <v>0</v>
      </c>
      <c r="AJ326" s="96">
        <v>6728.0469699999994</v>
      </c>
      <c r="AK326" s="96">
        <v>1830.3253399999999</v>
      </c>
      <c r="AL326" s="96">
        <v>4213.7496899999996</v>
      </c>
      <c r="AM326" s="96">
        <v>6044.0750300000018</v>
      </c>
      <c r="AN326" s="96">
        <v>2230.7033600000004</v>
      </c>
      <c r="AO326" s="96">
        <v>3778.7832599999992</v>
      </c>
      <c r="AP326" s="96">
        <v>0</v>
      </c>
      <c r="AQ326" s="96">
        <v>6009.4866199999988</v>
      </c>
      <c r="AR326" s="96">
        <v>2482.8000899999997</v>
      </c>
      <c r="AS326" s="96">
        <v>3321.13051</v>
      </c>
      <c r="AT326" s="96">
        <v>0</v>
      </c>
      <c r="AU326" s="96">
        <v>5803.9305999999988</v>
      </c>
      <c r="AV326" s="96">
        <v>2246.4405200000001</v>
      </c>
      <c r="AW326" s="96">
        <v>2930.8363599999993</v>
      </c>
      <c r="AX326" s="96">
        <v>0</v>
      </c>
      <c r="AY326" s="96">
        <v>5177.2768799999994</v>
      </c>
      <c r="AZ326" s="96">
        <v>2237.5858200000002</v>
      </c>
      <c r="BA326" s="96">
        <v>2791.69074</v>
      </c>
      <c r="BB326" s="96">
        <v>0</v>
      </c>
      <c r="BC326" s="96">
        <v>5029.2765599999993</v>
      </c>
    </row>
    <row r="327" spans="11:55" x14ac:dyDescent="0.3">
      <c r="K327" s="92"/>
      <c r="L327" s="92" t="s">
        <v>238</v>
      </c>
      <c r="M327" s="96">
        <v>0</v>
      </c>
      <c r="N327" s="96">
        <v>0</v>
      </c>
      <c r="O327" s="96">
        <v>0</v>
      </c>
      <c r="P327" s="96">
        <v>0</v>
      </c>
      <c r="Q327" s="96">
        <v>0</v>
      </c>
      <c r="R327" s="96">
        <v>0</v>
      </c>
      <c r="S327" s="96">
        <v>0</v>
      </c>
      <c r="T327" s="96">
        <v>0</v>
      </c>
      <c r="U327" s="96">
        <v>0.26606000000000002</v>
      </c>
      <c r="V327" s="96">
        <v>0</v>
      </c>
      <c r="W327" s="96">
        <v>0</v>
      </c>
      <c r="X327" s="96">
        <v>0.26606000000000002</v>
      </c>
      <c r="Y327" s="96">
        <v>0.28608999999999996</v>
      </c>
      <c r="Z327" s="96">
        <v>0</v>
      </c>
      <c r="AA327" s="96">
        <v>0</v>
      </c>
      <c r="AB327" s="96">
        <v>0.28608999999999996</v>
      </c>
      <c r="AC327" s="96">
        <v>0.31344</v>
      </c>
      <c r="AD327" s="96">
        <v>0</v>
      </c>
      <c r="AE327" s="96">
        <v>0</v>
      </c>
      <c r="AF327" s="96">
        <v>0.31344</v>
      </c>
      <c r="AG327" s="96">
        <v>0.33087</v>
      </c>
      <c r="AH327" s="96">
        <v>0</v>
      </c>
      <c r="AI327" s="96">
        <v>0</v>
      </c>
      <c r="AJ327" s="96">
        <v>0.33087</v>
      </c>
      <c r="AK327" s="96">
        <v>0.64597000000000004</v>
      </c>
      <c r="AL327" s="96">
        <v>0</v>
      </c>
      <c r="AM327" s="96">
        <v>0.64597000000000004</v>
      </c>
      <c r="AN327" s="96">
        <v>0.81652000000000002</v>
      </c>
      <c r="AO327" s="96">
        <v>0</v>
      </c>
      <c r="AP327" s="96">
        <v>0</v>
      </c>
      <c r="AQ327" s="96">
        <v>0.81652000000000002</v>
      </c>
      <c r="AR327" s="96">
        <v>0.80981999999999998</v>
      </c>
      <c r="AS327" s="96">
        <v>0</v>
      </c>
      <c r="AT327" s="96">
        <v>0</v>
      </c>
      <c r="AU327" s="96">
        <v>0.80981999999999998</v>
      </c>
      <c r="AV327" s="96">
        <v>0.64128999999999992</v>
      </c>
      <c r="AW327" s="96">
        <v>0</v>
      </c>
      <c r="AX327" s="96">
        <v>0</v>
      </c>
      <c r="AY327" s="96">
        <v>0.64128999999999992</v>
      </c>
      <c r="AZ327" s="96">
        <v>0.53764000000000001</v>
      </c>
      <c r="BA327" s="96">
        <v>0</v>
      </c>
      <c r="BB327" s="96">
        <v>0</v>
      </c>
      <c r="BC327" s="96">
        <v>0.53764000000000001</v>
      </c>
    </row>
    <row r="328" spans="11:55" x14ac:dyDescent="0.3">
      <c r="K328" s="92"/>
      <c r="L328" s="92" t="s">
        <v>239</v>
      </c>
      <c r="M328" s="96">
        <v>57.616460000000004</v>
      </c>
      <c r="N328" s="96">
        <v>0</v>
      </c>
      <c r="O328" s="96">
        <v>0</v>
      </c>
      <c r="P328" s="96">
        <v>57.616460000000004</v>
      </c>
      <c r="Q328" s="96">
        <v>18.018360000000001</v>
      </c>
      <c r="R328" s="96">
        <v>0</v>
      </c>
      <c r="S328" s="96">
        <v>0</v>
      </c>
      <c r="T328" s="96">
        <v>18.018360000000001</v>
      </c>
      <c r="U328" s="96">
        <v>6.6995599999999991</v>
      </c>
      <c r="V328" s="96">
        <v>0</v>
      </c>
      <c r="W328" s="96">
        <v>0</v>
      </c>
      <c r="X328" s="96">
        <v>6.6995599999999991</v>
      </c>
      <c r="Y328" s="96">
        <v>7.0125200000000003</v>
      </c>
      <c r="Z328" s="96">
        <v>0</v>
      </c>
      <c r="AA328" s="96">
        <v>0</v>
      </c>
      <c r="AB328" s="96">
        <v>7.0125200000000003</v>
      </c>
      <c r="AC328" s="96">
        <v>9.3470700000000004</v>
      </c>
      <c r="AD328" s="96">
        <v>0</v>
      </c>
      <c r="AE328" s="96">
        <v>0</v>
      </c>
      <c r="AF328" s="96">
        <v>9.3470700000000004</v>
      </c>
      <c r="AG328" s="96">
        <v>8.7075300000000002</v>
      </c>
      <c r="AH328" s="96">
        <v>0</v>
      </c>
      <c r="AI328" s="96">
        <v>0</v>
      </c>
      <c r="AJ328" s="96">
        <v>8.7075300000000002</v>
      </c>
      <c r="AK328" s="96">
        <v>8.0610500000000016</v>
      </c>
      <c r="AL328" s="96">
        <v>0</v>
      </c>
      <c r="AM328" s="96">
        <v>8.0610500000000016</v>
      </c>
      <c r="AN328" s="96">
        <v>14.12565</v>
      </c>
      <c r="AO328" s="96">
        <v>0</v>
      </c>
      <c r="AP328" s="96">
        <v>0</v>
      </c>
      <c r="AQ328" s="96">
        <v>14.12565</v>
      </c>
      <c r="AR328" s="96">
        <v>20.806699999999999</v>
      </c>
      <c r="AS328" s="96">
        <v>0</v>
      </c>
      <c r="AT328" s="96">
        <v>0</v>
      </c>
      <c r="AU328" s="96">
        <v>20.806699999999999</v>
      </c>
      <c r="AV328" s="96">
        <v>6.4991900000000005</v>
      </c>
      <c r="AW328" s="96">
        <v>0</v>
      </c>
      <c r="AX328" s="96">
        <v>0</v>
      </c>
      <c r="AY328" s="96">
        <v>6.4991900000000005</v>
      </c>
      <c r="AZ328" s="96">
        <v>6.0404200000000001</v>
      </c>
      <c r="BA328" s="96">
        <v>0</v>
      </c>
      <c r="BB328" s="96">
        <v>0</v>
      </c>
      <c r="BC328" s="96">
        <v>6.0404200000000001</v>
      </c>
    </row>
    <row r="329" spans="11:55" x14ac:dyDescent="0.3">
      <c r="K329" s="92"/>
      <c r="L329" s="92" t="s">
        <v>241</v>
      </c>
      <c r="M329" s="96">
        <v>72.011490000000009</v>
      </c>
      <c r="N329" s="96">
        <v>0</v>
      </c>
      <c r="O329" s="96">
        <v>0</v>
      </c>
      <c r="P329" s="96">
        <v>72.011490000000009</v>
      </c>
      <c r="Q329" s="96">
        <v>84.185849999999988</v>
      </c>
      <c r="R329" s="96">
        <v>0</v>
      </c>
      <c r="S329" s="96">
        <v>0</v>
      </c>
      <c r="T329" s="96">
        <v>84.185849999999988</v>
      </c>
      <c r="U329" s="96">
        <v>78.044139999999999</v>
      </c>
      <c r="V329" s="96">
        <v>0</v>
      </c>
      <c r="W329" s="96">
        <v>0</v>
      </c>
      <c r="X329" s="96">
        <v>78.044139999999999</v>
      </c>
      <c r="Y329" s="96">
        <v>68.999200000000002</v>
      </c>
      <c r="Z329" s="96">
        <v>0</v>
      </c>
      <c r="AA329" s="96">
        <v>0</v>
      </c>
      <c r="AB329" s="96">
        <v>68.999200000000002</v>
      </c>
      <c r="AC329" s="96">
        <v>67.052970000000002</v>
      </c>
      <c r="AD329" s="96">
        <v>0</v>
      </c>
      <c r="AE329" s="96">
        <v>0</v>
      </c>
      <c r="AF329" s="96">
        <v>67.052970000000002</v>
      </c>
      <c r="AG329" s="96">
        <v>53.175710000000002</v>
      </c>
      <c r="AH329" s="96">
        <v>0</v>
      </c>
      <c r="AI329" s="96">
        <v>0</v>
      </c>
      <c r="AJ329" s="96">
        <v>53.175710000000002</v>
      </c>
      <c r="AK329" s="96">
        <v>54.323910000000005</v>
      </c>
      <c r="AL329" s="96">
        <v>0</v>
      </c>
      <c r="AM329" s="96">
        <v>54.323910000000005</v>
      </c>
      <c r="AN329" s="96">
        <v>52.99156</v>
      </c>
      <c r="AO329" s="96">
        <v>0</v>
      </c>
      <c r="AP329" s="96">
        <v>0</v>
      </c>
      <c r="AQ329" s="96">
        <v>52.99156</v>
      </c>
      <c r="AR329" s="96">
        <v>53.2134</v>
      </c>
      <c r="AS329" s="96">
        <v>0</v>
      </c>
      <c r="AT329" s="96">
        <v>0</v>
      </c>
      <c r="AU329" s="96">
        <v>53.2134</v>
      </c>
      <c r="AV329" s="96">
        <v>47.706189999999999</v>
      </c>
      <c r="AW329" s="96">
        <v>0</v>
      </c>
      <c r="AX329" s="96">
        <v>0</v>
      </c>
      <c r="AY329" s="96">
        <v>47.706189999999999</v>
      </c>
      <c r="AZ329" s="96">
        <v>57.724269999999997</v>
      </c>
      <c r="BA329" s="96">
        <v>0</v>
      </c>
      <c r="BB329" s="96">
        <v>0</v>
      </c>
      <c r="BC329" s="96">
        <v>57.724269999999997</v>
      </c>
    </row>
    <row r="330" spans="11:55" x14ac:dyDescent="0.3">
      <c r="K330" s="92"/>
      <c r="L330" s="92" t="s">
        <v>245</v>
      </c>
      <c r="M330" s="96">
        <v>0</v>
      </c>
      <c r="N330" s="96">
        <v>0</v>
      </c>
      <c r="O330" s="96">
        <v>0</v>
      </c>
      <c r="P330" s="96">
        <v>0</v>
      </c>
      <c r="Q330" s="96">
        <v>0</v>
      </c>
      <c r="R330" s="96">
        <v>0</v>
      </c>
      <c r="S330" s="96">
        <v>0</v>
      </c>
      <c r="T330" s="96">
        <v>0</v>
      </c>
      <c r="U330" s="96">
        <v>6.8729999999999999E-2</v>
      </c>
      <c r="V330" s="96">
        <v>0</v>
      </c>
      <c r="W330" s="96">
        <v>0</v>
      </c>
      <c r="X330" s="96">
        <v>6.8729999999999999E-2</v>
      </c>
      <c r="Y330" s="96">
        <v>0.26068999999999998</v>
      </c>
      <c r="Z330" s="96">
        <v>0</v>
      </c>
      <c r="AA330" s="96">
        <v>0</v>
      </c>
      <c r="AB330" s="96">
        <v>0.26068999999999998</v>
      </c>
      <c r="AC330" s="96">
        <v>1.34077</v>
      </c>
      <c r="AD330" s="96">
        <v>0</v>
      </c>
      <c r="AE330" s="96">
        <v>0</v>
      </c>
      <c r="AF330" s="96">
        <v>1.34077</v>
      </c>
      <c r="AG330" s="96">
        <v>2.2294900000000002</v>
      </c>
      <c r="AH330" s="96">
        <v>0</v>
      </c>
      <c r="AI330" s="96">
        <v>0</v>
      </c>
      <c r="AJ330" s="96">
        <v>2.2294900000000002</v>
      </c>
      <c r="AK330" s="96">
        <v>3.5230600000000001</v>
      </c>
      <c r="AL330" s="96">
        <v>0</v>
      </c>
      <c r="AM330" s="96">
        <v>3.5230600000000001</v>
      </c>
      <c r="AN330" s="96">
        <v>13.037349999999998</v>
      </c>
      <c r="AO330" s="96">
        <v>0</v>
      </c>
      <c r="AP330" s="96">
        <v>0</v>
      </c>
      <c r="AQ330" s="96">
        <v>13.037349999999998</v>
      </c>
      <c r="AR330" s="96">
        <v>34.852880000000006</v>
      </c>
      <c r="AS330" s="96">
        <v>0</v>
      </c>
      <c r="AT330" s="96">
        <v>0</v>
      </c>
      <c r="AU330" s="96">
        <v>34.852880000000006</v>
      </c>
      <c r="AV330" s="96">
        <v>31.257360000000002</v>
      </c>
      <c r="AW330" s="96">
        <v>0</v>
      </c>
      <c r="AX330" s="96">
        <v>0</v>
      </c>
      <c r="AY330" s="96">
        <v>31.257360000000002</v>
      </c>
      <c r="AZ330" s="96">
        <v>3.11504</v>
      </c>
      <c r="BA330" s="96">
        <v>0</v>
      </c>
      <c r="BB330" s="96">
        <v>0</v>
      </c>
      <c r="BC330" s="96">
        <v>3.11504</v>
      </c>
    </row>
    <row r="331" spans="11:55" x14ac:dyDescent="0.3">
      <c r="K331" s="92"/>
      <c r="L331" s="92" t="s">
        <v>246</v>
      </c>
      <c r="M331" s="96">
        <v>243.27437999999995</v>
      </c>
      <c r="N331" s="96">
        <v>3667.2733399999993</v>
      </c>
      <c r="O331" s="96">
        <v>0</v>
      </c>
      <c r="P331" s="96">
        <v>3910.5477199999991</v>
      </c>
      <c r="Q331" s="96">
        <v>370.6841500000001</v>
      </c>
      <c r="R331" s="96">
        <v>3513.8385199999993</v>
      </c>
      <c r="S331" s="96">
        <v>0</v>
      </c>
      <c r="T331" s="96">
        <v>3884.5226699999994</v>
      </c>
      <c r="U331" s="96">
        <v>591.84792999999979</v>
      </c>
      <c r="V331" s="96">
        <v>3217.3293399999998</v>
      </c>
      <c r="W331" s="96">
        <v>0</v>
      </c>
      <c r="X331" s="96">
        <v>3809.1772699999997</v>
      </c>
      <c r="Y331" s="96">
        <v>639.12690999999984</v>
      </c>
      <c r="Z331" s="96">
        <v>2998.7248399999999</v>
      </c>
      <c r="AA331" s="96">
        <v>0</v>
      </c>
      <c r="AB331" s="96">
        <v>3637.8517499999994</v>
      </c>
      <c r="AC331" s="96">
        <v>840.37258000000008</v>
      </c>
      <c r="AD331" s="96">
        <v>3036.9044599999997</v>
      </c>
      <c r="AE331" s="96">
        <v>0</v>
      </c>
      <c r="AF331" s="96">
        <v>3877.2770399999999</v>
      </c>
      <c r="AG331" s="96">
        <v>886.68936000000008</v>
      </c>
      <c r="AH331" s="96">
        <v>2131.0715599999999</v>
      </c>
      <c r="AI331" s="96">
        <v>0</v>
      </c>
      <c r="AJ331" s="96">
        <v>3017.7609199999997</v>
      </c>
      <c r="AK331" s="96">
        <v>783.28884000000016</v>
      </c>
      <c r="AL331" s="96">
        <v>2128.4952499999999</v>
      </c>
      <c r="AM331" s="96">
        <v>2911.7840900000006</v>
      </c>
      <c r="AN331" s="96">
        <v>737.45584999999994</v>
      </c>
      <c r="AO331" s="96">
        <v>2063.4734600000002</v>
      </c>
      <c r="AP331" s="96">
        <v>0</v>
      </c>
      <c r="AQ331" s="96">
        <v>2800.9293099999995</v>
      </c>
      <c r="AR331" s="96">
        <v>765.86674000000016</v>
      </c>
      <c r="AS331" s="96">
        <v>1789.9332899999999</v>
      </c>
      <c r="AT331" s="96">
        <v>0</v>
      </c>
      <c r="AU331" s="96">
        <v>2555.8000299999999</v>
      </c>
      <c r="AV331" s="96">
        <v>767.52518000000009</v>
      </c>
      <c r="AW331" s="96">
        <v>1506.6745299999998</v>
      </c>
      <c r="AX331" s="96">
        <v>0</v>
      </c>
      <c r="AY331" s="96">
        <v>2274.1997099999999</v>
      </c>
      <c r="AZ331" s="96">
        <v>804.18495999999993</v>
      </c>
      <c r="BA331" s="96">
        <v>1375.39192</v>
      </c>
      <c r="BB331" s="96">
        <v>0</v>
      </c>
      <c r="BC331" s="96">
        <v>2179.5768800000001</v>
      </c>
    </row>
    <row r="332" spans="11:55" x14ac:dyDescent="0.3">
      <c r="K332" s="92"/>
      <c r="L332" s="92" t="s">
        <v>247</v>
      </c>
      <c r="M332" s="96">
        <v>9.5689899999999994</v>
      </c>
      <c r="N332" s="96">
        <v>108.51886999999999</v>
      </c>
      <c r="O332" s="96">
        <v>0</v>
      </c>
      <c r="P332" s="96">
        <v>118.08786000000001</v>
      </c>
      <c r="Q332" s="96">
        <v>22.759020000000003</v>
      </c>
      <c r="R332" s="96">
        <v>100.68092999999999</v>
      </c>
      <c r="S332" s="96">
        <v>0</v>
      </c>
      <c r="T332" s="96">
        <v>123.43995</v>
      </c>
      <c r="U332" s="96">
        <v>21.790059999999997</v>
      </c>
      <c r="V332" s="96">
        <v>97.676849999999988</v>
      </c>
      <c r="W332" s="96">
        <v>0</v>
      </c>
      <c r="X332" s="96">
        <v>119.46690999999998</v>
      </c>
      <c r="Y332" s="96">
        <v>22.289480000000005</v>
      </c>
      <c r="Z332" s="96">
        <v>101.16984000000001</v>
      </c>
      <c r="AA332" s="96">
        <v>0</v>
      </c>
      <c r="AB332" s="96">
        <v>123.45932000000001</v>
      </c>
      <c r="AC332" s="96">
        <v>24.846910000000001</v>
      </c>
      <c r="AD332" s="96">
        <v>108.28283999999999</v>
      </c>
      <c r="AE332" s="96">
        <v>0</v>
      </c>
      <c r="AF332" s="96">
        <v>133.12975</v>
      </c>
      <c r="AG332" s="96">
        <v>39.632220000000004</v>
      </c>
      <c r="AH332" s="96">
        <v>83.880690000000001</v>
      </c>
      <c r="AI332" s="96">
        <v>0</v>
      </c>
      <c r="AJ332" s="96">
        <v>123.51291000000001</v>
      </c>
      <c r="AK332" s="96">
        <v>50.477740000000004</v>
      </c>
      <c r="AL332" s="96">
        <v>62.564980000000013</v>
      </c>
      <c r="AM332" s="96">
        <v>113.04272000000002</v>
      </c>
      <c r="AN332" s="96">
        <v>36.780500000000004</v>
      </c>
      <c r="AO332" s="96">
        <v>43.764819999999993</v>
      </c>
      <c r="AP332" s="96">
        <v>0</v>
      </c>
      <c r="AQ332" s="96">
        <v>80.54531999999999</v>
      </c>
      <c r="AR332" s="96">
        <v>23.499289999999998</v>
      </c>
      <c r="AS332" s="96">
        <v>0</v>
      </c>
      <c r="AT332" s="96">
        <v>0</v>
      </c>
      <c r="AU332" s="96">
        <v>23.499289999999998</v>
      </c>
      <c r="AV332" s="96">
        <v>21.17811</v>
      </c>
      <c r="AW332" s="96">
        <v>0</v>
      </c>
      <c r="AX332" s="96">
        <v>0</v>
      </c>
      <c r="AY332" s="96">
        <v>21.17811</v>
      </c>
      <c r="AZ332" s="96">
        <v>17.427529999999997</v>
      </c>
      <c r="BA332" s="96">
        <v>0</v>
      </c>
      <c r="BB332" s="96">
        <v>0</v>
      </c>
      <c r="BC332" s="96">
        <v>17.427529999999997</v>
      </c>
    </row>
    <row r="333" spans="11:55" x14ac:dyDescent="0.3">
      <c r="K333" s="92"/>
      <c r="L333" s="92" t="s">
        <v>248</v>
      </c>
      <c r="M333" s="96">
        <v>21.461029999999997</v>
      </c>
      <c r="N333" s="96">
        <v>454.41455999999999</v>
      </c>
      <c r="O333" s="96">
        <v>0</v>
      </c>
      <c r="P333" s="96">
        <v>475.87558999999999</v>
      </c>
      <c r="Q333" s="96">
        <v>19.730740000000001</v>
      </c>
      <c r="R333" s="96">
        <v>447.04169999999993</v>
      </c>
      <c r="S333" s="96">
        <v>0</v>
      </c>
      <c r="T333" s="96">
        <v>466.77243999999996</v>
      </c>
      <c r="U333" s="96">
        <v>20.048689999999997</v>
      </c>
      <c r="V333" s="96">
        <v>430.84949</v>
      </c>
      <c r="W333" s="96">
        <v>0</v>
      </c>
      <c r="X333" s="96">
        <v>450.89817999999997</v>
      </c>
      <c r="Y333" s="96">
        <v>18.420830000000002</v>
      </c>
      <c r="Z333" s="96">
        <v>393.99746000000005</v>
      </c>
      <c r="AA333" s="96">
        <v>0</v>
      </c>
      <c r="AB333" s="96">
        <v>412.41829000000001</v>
      </c>
      <c r="AC333" s="96">
        <v>27.445340000000002</v>
      </c>
      <c r="AD333" s="96">
        <v>339.27422999999999</v>
      </c>
      <c r="AE333" s="96">
        <v>0</v>
      </c>
      <c r="AF333" s="96">
        <v>366.71957000000003</v>
      </c>
      <c r="AG333" s="96">
        <v>151.94369</v>
      </c>
      <c r="AH333" s="96">
        <v>257.05130000000003</v>
      </c>
      <c r="AI333" s="96">
        <v>0</v>
      </c>
      <c r="AJ333" s="96">
        <v>408.99498999999997</v>
      </c>
      <c r="AK333" s="96">
        <v>174.28771</v>
      </c>
      <c r="AL333" s="96">
        <v>191.40559000000002</v>
      </c>
      <c r="AM333" s="96">
        <v>365.69330000000002</v>
      </c>
      <c r="AN333" s="96">
        <v>334.27655000000004</v>
      </c>
      <c r="AO333" s="96">
        <v>120.03968</v>
      </c>
      <c r="AP333" s="96">
        <v>0</v>
      </c>
      <c r="AQ333" s="96">
        <v>454.31623000000002</v>
      </c>
      <c r="AR333" s="96">
        <v>364.38095999999996</v>
      </c>
      <c r="AS333" s="96">
        <v>102.85666999999999</v>
      </c>
      <c r="AT333" s="96">
        <v>0</v>
      </c>
      <c r="AU333" s="96">
        <v>467.23762999999997</v>
      </c>
      <c r="AV333" s="96">
        <v>308.75026999999994</v>
      </c>
      <c r="AW333" s="96">
        <v>88.725309999999993</v>
      </c>
      <c r="AX333" s="96">
        <v>0</v>
      </c>
      <c r="AY333" s="96">
        <v>397.47557999999998</v>
      </c>
      <c r="AZ333" s="96">
        <v>338.21844000000004</v>
      </c>
      <c r="BA333" s="96">
        <v>99.287100000000009</v>
      </c>
      <c r="BB333" s="96">
        <v>0</v>
      </c>
      <c r="BC333" s="96">
        <v>437.50554000000005</v>
      </c>
    </row>
    <row r="334" spans="11:55" x14ac:dyDescent="0.3">
      <c r="K334" s="92"/>
      <c r="L334" s="92" t="s">
        <v>249</v>
      </c>
      <c r="M334" s="96">
        <v>0</v>
      </c>
      <c r="N334" s="96">
        <v>433.92630999999994</v>
      </c>
      <c r="O334" s="96">
        <v>0</v>
      </c>
      <c r="P334" s="96">
        <v>433.92630999999994</v>
      </c>
      <c r="Q334" s="96">
        <v>0</v>
      </c>
      <c r="R334" s="96">
        <v>408.10760999999997</v>
      </c>
      <c r="S334" s="96">
        <v>0</v>
      </c>
      <c r="T334" s="96">
        <v>408.10760999999997</v>
      </c>
      <c r="U334" s="96">
        <v>6.4633900000000004</v>
      </c>
      <c r="V334" s="96">
        <v>397.48168999999996</v>
      </c>
      <c r="W334" s="96">
        <v>0</v>
      </c>
      <c r="X334" s="96">
        <v>403.94507999999996</v>
      </c>
      <c r="Y334" s="96">
        <v>21.91123</v>
      </c>
      <c r="Z334" s="96">
        <v>380.19281000000001</v>
      </c>
      <c r="AA334" s="96">
        <v>0</v>
      </c>
      <c r="AB334" s="96">
        <v>402.10404</v>
      </c>
      <c r="AC334" s="96">
        <v>19.400569999999998</v>
      </c>
      <c r="AD334" s="96">
        <v>346.60072000000002</v>
      </c>
      <c r="AE334" s="96">
        <v>0</v>
      </c>
      <c r="AF334" s="96">
        <v>366.00129000000004</v>
      </c>
      <c r="AG334" s="96">
        <v>20.547999999999998</v>
      </c>
      <c r="AH334" s="96">
        <v>277.34363000000002</v>
      </c>
      <c r="AI334" s="96">
        <v>0</v>
      </c>
      <c r="AJ334" s="96">
        <v>297.89163000000002</v>
      </c>
      <c r="AK334" s="96">
        <v>16.37744</v>
      </c>
      <c r="AL334" s="96">
        <v>238.12651</v>
      </c>
      <c r="AM334" s="96">
        <v>254.50395</v>
      </c>
      <c r="AN334" s="96">
        <v>11.81973</v>
      </c>
      <c r="AO334" s="96">
        <v>214.98846</v>
      </c>
      <c r="AP334" s="96">
        <v>0</v>
      </c>
      <c r="AQ334" s="96">
        <v>226.80819</v>
      </c>
      <c r="AR334" s="96">
        <v>9.7203799999999987</v>
      </c>
      <c r="AS334" s="96">
        <v>190.32864000000001</v>
      </c>
      <c r="AT334" s="96">
        <v>0</v>
      </c>
      <c r="AU334" s="96">
        <v>200.04902000000001</v>
      </c>
      <c r="AV334" s="96">
        <v>12.998479999999999</v>
      </c>
      <c r="AW334" s="96">
        <v>184.66219000000004</v>
      </c>
      <c r="AX334" s="96">
        <v>0</v>
      </c>
      <c r="AY334" s="96">
        <v>197.66067000000004</v>
      </c>
      <c r="AZ334" s="96">
        <v>19.528680000000001</v>
      </c>
      <c r="BA334" s="96">
        <v>188.62421000000001</v>
      </c>
      <c r="BB334" s="96">
        <v>0</v>
      </c>
      <c r="BC334" s="96">
        <v>208.15288999999999</v>
      </c>
    </row>
    <row r="335" spans="11:55" x14ac:dyDescent="0.3">
      <c r="K335" s="92"/>
      <c r="L335" s="92" t="s">
        <v>250</v>
      </c>
      <c r="M335" s="96">
        <v>146.40351999999999</v>
      </c>
      <c r="N335" s="96">
        <v>279.90451000000002</v>
      </c>
      <c r="O335" s="96">
        <v>0</v>
      </c>
      <c r="P335" s="96">
        <v>426.30803000000003</v>
      </c>
      <c r="Q335" s="96">
        <v>132.15456</v>
      </c>
      <c r="R335" s="96">
        <v>266.70907</v>
      </c>
      <c r="S335" s="96">
        <v>0</v>
      </c>
      <c r="T335" s="96">
        <v>398.86363</v>
      </c>
      <c r="U335" s="96">
        <v>149.57154</v>
      </c>
      <c r="V335" s="96">
        <v>264.60712000000001</v>
      </c>
      <c r="W335" s="96">
        <v>0</v>
      </c>
      <c r="X335" s="96">
        <v>414.17866000000004</v>
      </c>
      <c r="Y335" s="96">
        <v>160.23219000000003</v>
      </c>
      <c r="Z335" s="96">
        <v>228.46146000000002</v>
      </c>
      <c r="AA335" s="96">
        <v>0</v>
      </c>
      <c r="AB335" s="96">
        <v>388.69365000000005</v>
      </c>
      <c r="AC335" s="96">
        <v>299.28239000000002</v>
      </c>
      <c r="AD335" s="96">
        <v>75.618379999999988</v>
      </c>
      <c r="AE335" s="96">
        <v>0</v>
      </c>
      <c r="AF335" s="96">
        <v>374.90077000000002</v>
      </c>
      <c r="AG335" s="96">
        <v>259.30895000000004</v>
      </c>
      <c r="AH335" s="96">
        <v>74.840779999999995</v>
      </c>
      <c r="AI335" s="96">
        <v>0</v>
      </c>
      <c r="AJ335" s="96">
        <v>334.14972999999998</v>
      </c>
      <c r="AK335" s="96">
        <v>294.14319</v>
      </c>
      <c r="AL335" s="96">
        <v>2.9894799999999999</v>
      </c>
      <c r="AM335" s="96">
        <v>297.13266999999996</v>
      </c>
      <c r="AN335" s="96">
        <v>301.42897000000005</v>
      </c>
      <c r="AO335" s="96">
        <v>0</v>
      </c>
      <c r="AP335" s="96">
        <v>0</v>
      </c>
      <c r="AQ335" s="96">
        <v>301.42897000000005</v>
      </c>
      <c r="AR335" s="96">
        <v>324.10166000000004</v>
      </c>
      <c r="AS335" s="96">
        <v>0</v>
      </c>
      <c r="AT335" s="96">
        <v>0</v>
      </c>
      <c r="AU335" s="96">
        <v>324.10166000000004</v>
      </c>
      <c r="AV335" s="96">
        <v>242.93681999999998</v>
      </c>
      <c r="AW335" s="96">
        <v>0</v>
      </c>
      <c r="AX335" s="96">
        <v>0</v>
      </c>
      <c r="AY335" s="96">
        <v>242.93681999999998</v>
      </c>
      <c r="AZ335" s="96">
        <v>243.69603000000004</v>
      </c>
      <c r="BA335" s="96">
        <v>0</v>
      </c>
      <c r="BB335" s="96">
        <v>0</v>
      </c>
      <c r="BC335" s="96">
        <v>243.69603000000004</v>
      </c>
    </row>
    <row r="336" spans="11:55" x14ac:dyDescent="0.3">
      <c r="K336" s="92"/>
      <c r="L336" s="92" t="s">
        <v>251</v>
      </c>
      <c r="M336" s="96">
        <v>15.492450000000002</v>
      </c>
      <c r="N336" s="96">
        <v>0</v>
      </c>
      <c r="O336" s="96">
        <v>0</v>
      </c>
      <c r="P336" s="96">
        <v>15.492450000000002</v>
      </c>
      <c r="Q336" s="96">
        <v>18.157920000000001</v>
      </c>
      <c r="R336" s="96">
        <v>0</v>
      </c>
      <c r="S336" s="96">
        <v>0</v>
      </c>
      <c r="T336" s="96">
        <v>18.157920000000001</v>
      </c>
      <c r="U336" s="96">
        <v>25.630739999999999</v>
      </c>
      <c r="V336" s="96">
        <v>0</v>
      </c>
      <c r="W336" s="96">
        <v>0</v>
      </c>
      <c r="X336" s="96">
        <v>25.630739999999999</v>
      </c>
      <c r="Y336" s="96">
        <v>20.555109999999999</v>
      </c>
      <c r="Z336" s="96">
        <v>0</v>
      </c>
      <c r="AA336" s="96">
        <v>0</v>
      </c>
      <c r="AB336" s="96">
        <v>20.555109999999999</v>
      </c>
      <c r="AC336" s="96">
        <v>13.80381</v>
      </c>
      <c r="AD336" s="96">
        <v>0</v>
      </c>
      <c r="AE336" s="96">
        <v>0</v>
      </c>
      <c r="AF336" s="96">
        <v>13.80381</v>
      </c>
      <c r="AG336" s="96">
        <v>15.160499999999999</v>
      </c>
      <c r="AH336" s="96">
        <v>0</v>
      </c>
      <c r="AI336" s="96">
        <v>0</v>
      </c>
      <c r="AJ336" s="96">
        <v>15.160499999999999</v>
      </c>
      <c r="AK336" s="96">
        <v>15.58704</v>
      </c>
      <c r="AL336" s="96">
        <v>0</v>
      </c>
      <c r="AM336" s="96">
        <v>15.58704</v>
      </c>
      <c r="AN336" s="96">
        <v>55.13861</v>
      </c>
      <c r="AO336" s="96">
        <v>0</v>
      </c>
      <c r="AP336" s="96">
        <v>0</v>
      </c>
      <c r="AQ336" s="96">
        <v>55.13861</v>
      </c>
      <c r="AR336" s="96">
        <v>75.244590000000002</v>
      </c>
      <c r="AS336" s="96">
        <v>0</v>
      </c>
      <c r="AT336" s="96">
        <v>0</v>
      </c>
      <c r="AU336" s="96">
        <v>75.244590000000002</v>
      </c>
      <c r="AV336" s="96">
        <v>78.760490000000004</v>
      </c>
      <c r="AW336" s="96">
        <v>0</v>
      </c>
      <c r="AX336" s="96">
        <v>0</v>
      </c>
      <c r="AY336" s="96">
        <v>78.760490000000004</v>
      </c>
      <c r="AZ336" s="96">
        <v>53.941450000000003</v>
      </c>
      <c r="BA336" s="96">
        <v>0</v>
      </c>
      <c r="BB336" s="96">
        <v>0</v>
      </c>
      <c r="BC336" s="96">
        <v>53.941450000000003</v>
      </c>
    </row>
    <row r="337" spans="11:55" x14ac:dyDescent="0.3">
      <c r="K337" s="92"/>
      <c r="L337" s="92" t="s">
        <v>252</v>
      </c>
      <c r="M337" s="96">
        <v>20.708919999999999</v>
      </c>
      <c r="N337" s="96">
        <v>446.22284000000002</v>
      </c>
      <c r="O337" s="96">
        <v>0</v>
      </c>
      <c r="P337" s="96">
        <v>466.93176</v>
      </c>
      <c r="Q337" s="96">
        <v>20.87162</v>
      </c>
      <c r="R337" s="96">
        <v>385.78662999999989</v>
      </c>
      <c r="S337" s="96">
        <v>0</v>
      </c>
      <c r="T337" s="96">
        <v>406.6582499999999</v>
      </c>
      <c r="U337" s="96">
        <v>65.585220000000007</v>
      </c>
      <c r="V337" s="96">
        <v>355.03719999999998</v>
      </c>
      <c r="W337" s="96">
        <v>0</v>
      </c>
      <c r="X337" s="96">
        <v>420.62242000000003</v>
      </c>
      <c r="Y337" s="96">
        <v>36.235140000000008</v>
      </c>
      <c r="Z337" s="96">
        <v>323.89373999999998</v>
      </c>
      <c r="AA337" s="96">
        <v>0</v>
      </c>
      <c r="AB337" s="96">
        <v>360.12887999999998</v>
      </c>
      <c r="AC337" s="96">
        <v>23.711370000000002</v>
      </c>
      <c r="AD337" s="96">
        <v>376.94223</v>
      </c>
      <c r="AE337" s="96">
        <v>0</v>
      </c>
      <c r="AF337" s="96">
        <v>400.65359999999998</v>
      </c>
      <c r="AG337" s="96">
        <v>22.679519999999997</v>
      </c>
      <c r="AH337" s="96">
        <v>331.18511000000007</v>
      </c>
      <c r="AI337" s="96">
        <v>0</v>
      </c>
      <c r="AJ337" s="96">
        <v>353.86463000000009</v>
      </c>
      <c r="AK337" s="96">
        <v>25.336450000000003</v>
      </c>
      <c r="AL337" s="96">
        <v>290.85101000000003</v>
      </c>
      <c r="AM337" s="96">
        <v>316.18746000000004</v>
      </c>
      <c r="AN337" s="96">
        <v>61.440729999999995</v>
      </c>
      <c r="AO337" s="96">
        <v>275.05475999999993</v>
      </c>
      <c r="AP337" s="96">
        <v>0</v>
      </c>
      <c r="AQ337" s="96">
        <v>336.4954899999999</v>
      </c>
      <c r="AR337" s="96">
        <v>93.986710000000002</v>
      </c>
      <c r="AS337" s="96">
        <v>239.84004999999999</v>
      </c>
      <c r="AT337" s="96">
        <v>0</v>
      </c>
      <c r="AU337" s="96">
        <v>333.82676000000004</v>
      </c>
      <c r="AV337" s="96">
        <v>98.381619999999998</v>
      </c>
      <c r="AW337" s="96">
        <v>235.94121999999999</v>
      </c>
      <c r="AX337" s="96">
        <v>0</v>
      </c>
      <c r="AY337" s="96">
        <v>334.32283999999999</v>
      </c>
      <c r="AZ337" s="96">
        <v>102.16592</v>
      </c>
      <c r="BA337" s="96">
        <v>222.93683999999996</v>
      </c>
      <c r="BB337" s="96">
        <v>0</v>
      </c>
      <c r="BC337" s="96">
        <v>325.10275999999993</v>
      </c>
    </row>
    <row r="338" spans="11:55" x14ac:dyDescent="0.3">
      <c r="K338" s="92"/>
      <c r="L338" s="92" t="s">
        <v>253</v>
      </c>
      <c r="M338" s="96">
        <v>19.38945</v>
      </c>
      <c r="N338" s="96">
        <v>0</v>
      </c>
      <c r="O338" s="96">
        <v>0</v>
      </c>
      <c r="P338" s="96">
        <v>19.38945</v>
      </c>
      <c r="Q338" s="96">
        <v>17.818330000000003</v>
      </c>
      <c r="R338" s="96">
        <v>0</v>
      </c>
      <c r="S338" s="96">
        <v>0</v>
      </c>
      <c r="T338" s="96">
        <v>17.818330000000003</v>
      </c>
      <c r="U338" s="96">
        <v>24.525320000000001</v>
      </c>
      <c r="V338" s="96">
        <v>0</v>
      </c>
      <c r="W338" s="96">
        <v>0</v>
      </c>
      <c r="X338" s="96">
        <v>24.525320000000001</v>
      </c>
      <c r="Y338" s="96">
        <v>21.249580000000002</v>
      </c>
      <c r="Z338" s="96">
        <v>0</v>
      </c>
      <c r="AA338" s="96">
        <v>0</v>
      </c>
      <c r="AB338" s="96">
        <v>21.249580000000002</v>
      </c>
      <c r="AC338" s="96">
        <v>16.92689</v>
      </c>
      <c r="AD338" s="96">
        <v>0</v>
      </c>
      <c r="AE338" s="96">
        <v>0</v>
      </c>
      <c r="AF338" s="96">
        <v>16.92689</v>
      </c>
      <c r="AG338" s="96">
        <v>16.289969999999997</v>
      </c>
      <c r="AH338" s="96">
        <v>0</v>
      </c>
      <c r="AI338" s="96">
        <v>0</v>
      </c>
      <c r="AJ338" s="96">
        <v>16.289969999999997</v>
      </c>
      <c r="AK338" s="96">
        <v>12.2219</v>
      </c>
      <c r="AL338" s="96">
        <v>0</v>
      </c>
      <c r="AM338" s="96">
        <v>12.2219</v>
      </c>
      <c r="AN338" s="96">
        <v>18.424139999999998</v>
      </c>
      <c r="AO338" s="96">
        <v>0</v>
      </c>
      <c r="AP338" s="96">
        <v>0</v>
      </c>
      <c r="AQ338" s="96">
        <v>18.424139999999998</v>
      </c>
      <c r="AR338" s="96">
        <v>31.435739999999999</v>
      </c>
      <c r="AS338" s="96">
        <v>0</v>
      </c>
      <c r="AT338" s="96">
        <v>0</v>
      </c>
      <c r="AU338" s="96">
        <v>31.435739999999999</v>
      </c>
      <c r="AV338" s="96">
        <v>20.741910000000001</v>
      </c>
      <c r="AW338" s="96">
        <v>0</v>
      </c>
      <c r="AX338" s="96">
        <v>0</v>
      </c>
      <c r="AY338" s="96">
        <v>20.741910000000001</v>
      </c>
      <c r="AZ338" s="96">
        <v>7.5015700000000001</v>
      </c>
      <c r="BA338" s="96">
        <v>0</v>
      </c>
      <c r="BB338" s="96">
        <v>0</v>
      </c>
      <c r="BC338" s="96">
        <v>7.5015700000000001</v>
      </c>
    </row>
    <row r="339" spans="11:55" x14ac:dyDescent="0.3">
      <c r="K339" s="92"/>
      <c r="L339" s="92" t="s">
        <v>226</v>
      </c>
      <c r="M339" s="96">
        <v>141.38235</v>
      </c>
      <c r="N339" s="96">
        <v>2123.1241099999993</v>
      </c>
      <c r="O339" s="96">
        <v>0</v>
      </c>
      <c r="P339" s="96">
        <v>2264.5064599999996</v>
      </c>
      <c r="Q339" s="96">
        <v>146.26008999999996</v>
      </c>
      <c r="R339" s="96">
        <v>1939.1584100000002</v>
      </c>
      <c r="S339" s="96">
        <v>0</v>
      </c>
      <c r="T339" s="96">
        <v>2085.4185000000002</v>
      </c>
      <c r="U339" s="96">
        <v>130.27319999999997</v>
      </c>
      <c r="V339" s="96">
        <v>1705.3650799999998</v>
      </c>
      <c r="W339" s="96">
        <v>0</v>
      </c>
      <c r="X339" s="96">
        <v>1835.6382799999999</v>
      </c>
      <c r="Y339" s="96">
        <v>187.62819999999999</v>
      </c>
      <c r="Z339" s="96">
        <v>1450.9809799999998</v>
      </c>
      <c r="AA339" s="96">
        <v>0</v>
      </c>
      <c r="AB339" s="96">
        <v>1638.6091799999997</v>
      </c>
      <c r="AC339" s="96">
        <v>272.89576</v>
      </c>
      <c r="AD339" s="96">
        <v>1216.4951699999999</v>
      </c>
      <c r="AE339" s="96">
        <v>0</v>
      </c>
      <c r="AF339" s="96">
        <v>1489.39093</v>
      </c>
      <c r="AG339" s="96">
        <v>256.19875999999999</v>
      </c>
      <c r="AH339" s="96">
        <v>1042.3695299999999</v>
      </c>
      <c r="AI339" s="96">
        <v>0</v>
      </c>
      <c r="AJ339" s="96">
        <v>1298.5682899999999</v>
      </c>
      <c r="AK339" s="96">
        <v>220.59643000000003</v>
      </c>
      <c r="AL339" s="96">
        <v>750.40548000000001</v>
      </c>
      <c r="AM339" s="96">
        <v>971.00191000000007</v>
      </c>
      <c r="AN339" s="96">
        <v>338.16956000000005</v>
      </c>
      <c r="AO339" s="96">
        <v>544.66746999999998</v>
      </c>
      <c r="AP339" s="96">
        <v>0</v>
      </c>
      <c r="AQ339" s="96">
        <v>882.83703000000003</v>
      </c>
      <c r="AR339" s="96">
        <v>407.51116999999999</v>
      </c>
      <c r="AS339" s="96">
        <v>511.67382000000003</v>
      </c>
      <c r="AT339" s="96">
        <v>0</v>
      </c>
      <c r="AU339" s="96">
        <v>919.18498999999997</v>
      </c>
      <c r="AV339" s="96">
        <v>361.45481999999998</v>
      </c>
      <c r="AW339" s="96">
        <v>573.25227000000007</v>
      </c>
      <c r="AX339" s="96">
        <v>0</v>
      </c>
      <c r="AY339" s="96">
        <v>934.70709000000011</v>
      </c>
      <c r="AZ339" s="96">
        <v>379.68181999999996</v>
      </c>
      <c r="BA339" s="96">
        <v>629.44272000000001</v>
      </c>
      <c r="BB339" s="96">
        <v>0</v>
      </c>
      <c r="BC339" s="96">
        <v>1009.1245399999999</v>
      </c>
    </row>
    <row r="340" spans="11:55" x14ac:dyDescent="0.3">
      <c r="K340" s="92"/>
      <c r="L340" s="92" t="s">
        <v>227</v>
      </c>
      <c r="M340" s="96">
        <v>70.532139999999998</v>
      </c>
      <c r="N340" s="96">
        <v>117.32210000000001</v>
      </c>
      <c r="O340" s="96">
        <v>0</v>
      </c>
      <c r="P340" s="96">
        <v>187.85424</v>
      </c>
      <c r="Q340" s="96">
        <v>71.730500000000021</v>
      </c>
      <c r="R340" s="96">
        <v>114.19847</v>
      </c>
      <c r="S340" s="96">
        <v>0</v>
      </c>
      <c r="T340" s="96">
        <v>185.92897000000002</v>
      </c>
      <c r="U340" s="96">
        <v>70.295789999999997</v>
      </c>
      <c r="V340" s="96">
        <v>123.41034000000001</v>
      </c>
      <c r="W340" s="96">
        <v>0</v>
      </c>
      <c r="X340" s="96">
        <v>193.70613</v>
      </c>
      <c r="Y340" s="96">
        <v>53.125310000000013</v>
      </c>
      <c r="Z340" s="96">
        <v>116.79881000000002</v>
      </c>
      <c r="AA340" s="96">
        <v>0</v>
      </c>
      <c r="AB340" s="96">
        <v>169.92412000000002</v>
      </c>
      <c r="AC340" s="96">
        <v>46.650959999999998</v>
      </c>
      <c r="AD340" s="96">
        <v>114.74026000000002</v>
      </c>
      <c r="AE340" s="96">
        <v>0</v>
      </c>
      <c r="AF340" s="96">
        <v>161.39122000000003</v>
      </c>
      <c r="AG340" s="96">
        <v>62.018819999999998</v>
      </c>
      <c r="AH340" s="96">
        <v>102.62550999999999</v>
      </c>
      <c r="AI340" s="96">
        <v>0</v>
      </c>
      <c r="AJ340" s="96">
        <v>164.64433</v>
      </c>
      <c r="AK340" s="96">
        <v>52.754370000000002</v>
      </c>
      <c r="AL340" s="96">
        <v>83.052050000000008</v>
      </c>
      <c r="AM340" s="96">
        <v>135.80642</v>
      </c>
      <c r="AN340" s="96">
        <v>141.38364999999999</v>
      </c>
      <c r="AO340" s="96">
        <v>52.754479999999994</v>
      </c>
      <c r="AP340" s="96">
        <v>0</v>
      </c>
      <c r="AQ340" s="96">
        <v>194.13813000000002</v>
      </c>
      <c r="AR340" s="96">
        <v>176.51767999999998</v>
      </c>
      <c r="AS340" s="96">
        <v>1.7969499999999998</v>
      </c>
      <c r="AT340" s="96">
        <v>0</v>
      </c>
      <c r="AU340" s="96">
        <v>178.31462999999999</v>
      </c>
      <c r="AV340" s="96">
        <v>141.76764</v>
      </c>
      <c r="AW340" s="96">
        <v>0</v>
      </c>
      <c r="AX340" s="96">
        <v>0</v>
      </c>
      <c r="AY340" s="96">
        <v>141.76764</v>
      </c>
      <c r="AZ340" s="96">
        <v>83.170020000000022</v>
      </c>
      <c r="BA340" s="96">
        <v>0</v>
      </c>
      <c r="BB340" s="96">
        <v>0</v>
      </c>
      <c r="BC340" s="96">
        <v>83.170020000000022</v>
      </c>
    </row>
    <row r="341" spans="11:55" x14ac:dyDescent="0.3">
      <c r="K341" s="92"/>
      <c r="L341" s="92" t="s">
        <v>228</v>
      </c>
      <c r="M341" s="96">
        <v>72.067809999999994</v>
      </c>
      <c r="N341" s="96">
        <v>0</v>
      </c>
      <c r="O341" s="96">
        <v>0</v>
      </c>
      <c r="P341" s="96">
        <v>72.067809999999994</v>
      </c>
      <c r="Q341" s="96">
        <v>39.86656</v>
      </c>
      <c r="R341" s="96">
        <v>0</v>
      </c>
      <c r="S341" s="96">
        <v>0</v>
      </c>
      <c r="T341" s="96">
        <v>39.86656</v>
      </c>
      <c r="U341" s="96">
        <v>36.969190000000005</v>
      </c>
      <c r="V341" s="96">
        <v>0</v>
      </c>
      <c r="W341" s="96">
        <v>0</v>
      </c>
      <c r="X341" s="96">
        <v>36.969190000000005</v>
      </c>
      <c r="Y341" s="96">
        <v>42.461649999999992</v>
      </c>
      <c r="Z341" s="96">
        <v>0</v>
      </c>
      <c r="AA341" s="96">
        <v>0</v>
      </c>
      <c r="AB341" s="96">
        <v>42.461649999999992</v>
      </c>
      <c r="AC341" s="96">
        <v>40.806740000000005</v>
      </c>
      <c r="AD341" s="96">
        <v>0</v>
      </c>
      <c r="AE341" s="96">
        <v>0</v>
      </c>
      <c r="AF341" s="96">
        <v>40.806740000000005</v>
      </c>
      <c r="AG341" s="96">
        <v>40.787670000000006</v>
      </c>
      <c r="AH341" s="96">
        <v>0</v>
      </c>
      <c r="AI341" s="96">
        <v>0</v>
      </c>
      <c r="AJ341" s="96">
        <v>40.787670000000006</v>
      </c>
      <c r="AK341" s="96">
        <v>41.950919999999996</v>
      </c>
      <c r="AL341" s="96">
        <v>0</v>
      </c>
      <c r="AM341" s="96">
        <v>41.950919999999996</v>
      </c>
      <c r="AN341" s="96">
        <v>45.959530000000008</v>
      </c>
      <c r="AO341" s="96">
        <v>0</v>
      </c>
      <c r="AP341" s="96">
        <v>0</v>
      </c>
      <c r="AQ341" s="96">
        <v>45.959530000000008</v>
      </c>
      <c r="AR341" s="96">
        <v>42.367590000000007</v>
      </c>
      <c r="AS341" s="96">
        <v>0</v>
      </c>
      <c r="AT341" s="96">
        <v>0</v>
      </c>
      <c r="AU341" s="96">
        <v>42.367590000000007</v>
      </c>
      <c r="AV341" s="96">
        <v>46.242650000000005</v>
      </c>
      <c r="AW341" s="96">
        <v>0</v>
      </c>
      <c r="AX341" s="96">
        <v>0</v>
      </c>
      <c r="AY341" s="96">
        <v>46.242650000000005</v>
      </c>
      <c r="AZ341" s="96">
        <v>44.64385</v>
      </c>
      <c r="BA341" s="96">
        <v>0</v>
      </c>
      <c r="BB341" s="96">
        <v>0</v>
      </c>
      <c r="BC341" s="96">
        <v>44.64385</v>
      </c>
    </row>
    <row r="342" spans="11:55" x14ac:dyDescent="0.3">
      <c r="K342" s="92"/>
      <c r="L342" s="92" t="s">
        <v>242</v>
      </c>
      <c r="M342" s="96">
        <v>65.674410000000009</v>
      </c>
      <c r="N342" s="96">
        <v>321.23498999999998</v>
      </c>
      <c r="O342" s="96">
        <v>0</v>
      </c>
      <c r="P342" s="96">
        <v>386.90940000000001</v>
      </c>
      <c r="Q342" s="96">
        <v>77.200599999999994</v>
      </c>
      <c r="R342" s="96">
        <v>268.56503000000004</v>
      </c>
      <c r="S342" s="96">
        <v>0</v>
      </c>
      <c r="T342" s="96">
        <v>345.76562999999999</v>
      </c>
      <c r="U342" s="96">
        <v>76.928560000000004</v>
      </c>
      <c r="V342" s="96">
        <v>255.76757999999998</v>
      </c>
      <c r="W342" s="96">
        <v>0</v>
      </c>
      <c r="X342" s="96">
        <v>332.69614000000001</v>
      </c>
      <c r="Y342" s="96">
        <v>71.519880000000001</v>
      </c>
      <c r="Z342" s="96">
        <v>242.7406</v>
      </c>
      <c r="AA342" s="96">
        <v>0</v>
      </c>
      <c r="AB342" s="96">
        <v>314.26047999999997</v>
      </c>
      <c r="AC342" s="96">
        <v>60.87538</v>
      </c>
      <c r="AD342" s="96">
        <v>234.87313</v>
      </c>
      <c r="AE342" s="96">
        <v>0</v>
      </c>
      <c r="AF342" s="96">
        <v>295.74851000000001</v>
      </c>
      <c r="AG342" s="96">
        <v>49.305480000000003</v>
      </c>
      <c r="AH342" s="96">
        <v>230.64188000000001</v>
      </c>
      <c r="AI342" s="96">
        <v>0</v>
      </c>
      <c r="AJ342" s="96">
        <v>279.94736</v>
      </c>
      <c r="AK342" s="96">
        <v>49.33567</v>
      </c>
      <c r="AL342" s="96">
        <v>201.35885000000002</v>
      </c>
      <c r="AM342" s="96">
        <v>250.69452000000001</v>
      </c>
      <c r="AN342" s="96">
        <v>40.08502</v>
      </c>
      <c r="AO342" s="96">
        <v>195.98945000000001</v>
      </c>
      <c r="AP342" s="96">
        <v>0</v>
      </c>
      <c r="AQ342" s="96">
        <v>236.07446999999999</v>
      </c>
      <c r="AR342" s="96">
        <v>27.99643</v>
      </c>
      <c r="AS342" s="96">
        <v>174.37237999999999</v>
      </c>
      <c r="AT342" s="96">
        <v>0</v>
      </c>
      <c r="AU342" s="96">
        <v>202.36881</v>
      </c>
      <c r="AV342" s="96">
        <v>28.565909999999999</v>
      </c>
      <c r="AW342" s="96">
        <v>45.001100000000001</v>
      </c>
      <c r="AX342" s="96">
        <v>0</v>
      </c>
      <c r="AY342" s="96">
        <v>73.567009999999996</v>
      </c>
      <c r="AZ342" s="96">
        <v>32.004619999999996</v>
      </c>
      <c r="BA342" s="96">
        <v>0</v>
      </c>
      <c r="BB342" s="96">
        <v>0</v>
      </c>
      <c r="BC342" s="96">
        <v>32.004619999999996</v>
      </c>
    </row>
    <row r="343" spans="11:55" x14ac:dyDescent="0.3">
      <c r="K343" s="92"/>
      <c r="L343" s="92" t="s">
        <v>243</v>
      </c>
      <c r="M343" s="96">
        <v>39.185809999999996</v>
      </c>
      <c r="N343" s="96">
        <v>7.9131600000000004</v>
      </c>
      <c r="O343" s="96">
        <v>0</v>
      </c>
      <c r="P343" s="96">
        <v>47.098970000000001</v>
      </c>
      <c r="Q343" s="96">
        <v>45.646659999999997</v>
      </c>
      <c r="R343" s="96">
        <v>7.4529699999999997</v>
      </c>
      <c r="S343" s="96">
        <v>0</v>
      </c>
      <c r="T343" s="96">
        <v>53.099629999999998</v>
      </c>
      <c r="U343" s="96">
        <v>39.227539999999998</v>
      </c>
      <c r="V343" s="96">
        <v>6.4809700000000001</v>
      </c>
      <c r="W343" s="96">
        <v>0</v>
      </c>
      <c r="X343" s="96">
        <v>45.708510000000004</v>
      </c>
      <c r="Y343" s="96">
        <v>31.726929999999999</v>
      </c>
      <c r="Z343" s="96">
        <v>7.1502499999999998</v>
      </c>
      <c r="AA343" s="96">
        <v>0</v>
      </c>
      <c r="AB343" s="96">
        <v>38.877180000000003</v>
      </c>
      <c r="AC343" s="96">
        <v>46.53390000000001</v>
      </c>
      <c r="AD343" s="96">
        <v>7.6212700000000009</v>
      </c>
      <c r="AE343" s="96">
        <v>0</v>
      </c>
      <c r="AF343" s="96">
        <v>54.155170000000012</v>
      </c>
      <c r="AG343" s="96">
        <v>34.717160000000007</v>
      </c>
      <c r="AH343" s="96">
        <v>5.6100699999999994</v>
      </c>
      <c r="AI343" s="96">
        <v>0</v>
      </c>
      <c r="AJ343" s="96">
        <v>40.32723</v>
      </c>
      <c r="AK343" s="96">
        <v>24.594050000000003</v>
      </c>
      <c r="AL343" s="96">
        <v>4.7851999999999997</v>
      </c>
      <c r="AM343" s="96">
        <v>29.379250000000003</v>
      </c>
      <c r="AN343" s="96">
        <v>22.817879999999999</v>
      </c>
      <c r="AO343" s="96">
        <v>6.2572600000000005</v>
      </c>
      <c r="AP343" s="96">
        <v>0</v>
      </c>
      <c r="AQ343" s="96">
        <v>29.075140000000001</v>
      </c>
      <c r="AR343" s="96">
        <v>24.598990000000001</v>
      </c>
      <c r="AS343" s="96">
        <v>7.8982200000000002</v>
      </c>
      <c r="AT343" s="96">
        <v>0</v>
      </c>
      <c r="AU343" s="96">
        <v>32.497210000000003</v>
      </c>
      <c r="AV343" s="96">
        <v>25.515940000000004</v>
      </c>
      <c r="AW343" s="96">
        <v>8.5422499999999992</v>
      </c>
      <c r="AX343" s="96">
        <v>0</v>
      </c>
      <c r="AY343" s="96">
        <v>34.058190000000003</v>
      </c>
      <c r="AZ343" s="96">
        <v>31.90513</v>
      </c>
      <c r="BA343" s="96">
        <v>8.5531800000000011</v>
      </c>
      <c r="BB343" s="96">
        <v>0</v>
      </c>
      <c r="BC343" s="96">
        <v>40.458309999999997</v>
      </c>
    </row>
    <row r="344" spans="11:55" x14ac:dyDescent="0.3">
      <c r="K344" s="92"/>
      <c r="L344" s="92" t="s">
        <v>244</v>
      </c>
      <c r="M344" s="96">
        <v>0</v>
      </c>
      <c r="N344" s="96">
        <v>349.18213000000003</v>
      </c>
      <c r="O344" s="96">
        <v>0</v>
      </c>
      <c r="P344" s="96">
        <v>349.18213000000003</v>
      </c>
      <c r="Q344" s="96">
        <v>0</v>
      </c>
      <c r="R344" s="96">
        <v>369.79784000000001</v>
      </c>
      <c r="S344" s="96">
        <v>0</v>
      </c>
      <c r="T344" s="96">
        <v>369.79784000000001</v>
      </c>
      <c r="U344" s="96">
        <v>0.19789999999999999</v>
      </c>
      <c r="V344" s="96">
        <v>363.82092000000006</v>
      </c>
      <c r="W344" s="96">
        <v>0</v>
      </c>
      <c r="X344" s="96">
        <v>364.01882000000006</v>
      </c>
      <c r="Y344" s="96">
        <v>0.51755999999999991</v>
      </c>
      <c r="Z344" s="96">
        <v>271.55281000000008</v>
      </c>
      <c r="AA344" s="96">
        <v>0</v>
      </c>
      <c r="AB344" s="96">
        <v>272.07037000000003</v>
      </c>
      <c r="AC344" s="96">
        <v>0.90005999999999997</v>
      </c>
      <c r="AD344" s="96">
        <v>326.89113999999995</v>
      </c>
      <c r="AE344" s="96">
        <v>0</v>
      </c>
      <c r="AF344" s="96">
        <v>327.79119999999995</v>
      </c>
      <c r="AG344" s="96">
        <v>1.3369599999999997</v>
      </c>
      <c r="AH344" s="96">
        <v>270.36624999999998</v>
      </c>
      <c r="AI344" s="96">
        <v>0</v>
      </c>
      <c r="AJ344" s="96">
        <v>271.70321000000001</v>
      </c>
      <c r="AK344" s="96">
        <v>2.8195999999999999</v>
      </c>
      <c r="AL344" s="96">
        <v>259.71528999999998</v>
      </c>
      <c r="AM344" s="96">
        <v>262.53489000000002</v>
      </c>
      <c r="AN344" s="96">
        <v>4.5515599999999994</v>
      </c>
      <c r="AO344" s="96">
        <v>261.79341999999997</v>
      </c>
      <c r="AP344" s="96">
        <v>0</v>
      </c>
      <c r="AQ344" s="96">
        <v>266.34497999999996</v>
      </c>
      <c r="AR344" s="96">
        <v>5.8893600000000008</v>
      </c>
      <c r="AS344" s="96">
        <v>302.43048999999996</v>
      </c>
      <c r="AT344" s="96">
        <v>0</v>
      </c>
      <c r="AU344" s="96">
        <v>308.31984999999997</v>
      </c>
      <c r="AV344" s="96">
        <v>5.5166499999999994</v>
      </c>
      <c r="AW344" s="96">
        <v>288.03748999999999</v>
      </c>
      <c r="AX344" s="96">
        <v>0</v>
      </c>
      <c r="AY344" s="96">
        <v>293.55414000000002</v>
      </c>
      <c r="AZ344" s="96">
        <v>12.09843</v>
      </c>
      <c r="BA344" s="96">
        <v>267.45477</v>
      </c>
      <c r="BB344" s="96">
        <v>0</v>
      </c>
      <c r="BC344" s="96">
        <v>279.5532</v>
      </c>
    </row>
    <row r="345" spans="11:55" x14ac:dyDescent="0.3">
      <c r="K345" s="92"/>
      <c r="L345" s="92"/>
      <c r="M345" s="96"/>
      <c r="N345" s="96"/>
      <c r="O345" s="96"/>
      <c r="P345" s="96"/>
      <c r="Q345" s="96"/>
      <c r="R345" s="96"/>
      <c r="S345" s="96"/>
      <c r="T345" s="96"/>
      <c r="U345" s="96"/>
      <c r="V345" s="96"/>
      <c r="W345" s="96"/>
      <c r="X345" s="96"/>
      <c r="Y345" s="96"/>
      <c r="Z345" s="96"/>
      <c r="AA345" s="96"/>
      <c r="AB345" s="96"/>
      <c r="AC345" s="96"/>
      <c r="AD345" s="96"/>
      <c r="AE345" s="96"/>
      <c r="AF345" s="96"/>
      <c r="AG345" s="96"/>
      <c r="AH345" s="96"/>
      <c r="AI345" s="96"/>
      <c r="AJ345" s="96"/>
      <c r="AK345" s="96"/>
      <c r="AL345" s="96"/>
      <c r="AM345" s="96"/>
      <c r="AN345" s="96"/>
      <c r="AO345" s="96"/>
      <c r="AP345" s="96"/>
      <c r="AQ345" s="96"/>
      <c r="AR345" s="96"/>
      <c r="AS345" s="96"/>
      <c r="AT345" s="96"/>
      <c r="AU345" s="96"/>
      <c r="AV345" s="96"/>
      <c r="AW345" s="96"/>
      <c r="AX345" s="96"/>
      <c r="AY345" s="96"/>
      <c r="AZ345" s="96"/>
      <c r="BA345" s="96"/>
      <c r="BB345" s="96"/>
      <c r="BC345" s="96"/>
    </row>
    <row r="346" spans="11:55" x14ac:dyDescent="0.3">
      <c r="K346" s="95" t="s">
        <v>77</v>
      </c>
      <c r="L346" s="95"/>
      <c r="M346" s="96">
        <v>1252.7727600000001</v>
      </c>
      <c r="N346" s="96">
        <v>7596.0489099999968</v>
      </c>
      <c r="O346" s="96">
        <v>0</v>
      </c>
      <c r="P346" s="96">
        <v>8848.8216699999975</v>
      </c>
      <c r="Q346" s="96">
        <v>1205.8942199999999</v>
      </c>
      <c r="R346" s="96">
        <v>6916.8230700000004</v>
      </c>
      <c r="S346" s="96">
        <v>0</v>
      </c>
      <c r="T346" s="96">
        <v>8122.7172899999996</v>
      </c>
      <c r="U346" s="96">
        <v>1158.8511799999999</v>
      </c>
      <c r="V346" s="96">
        <v>6674.742830000001</v>
      </c>
      <c r="W346" s="96">
        <v>0</v>
      </c>
      <c r="X346" s="96">
        <v>7833.5940100000007</v>
      </c>
      <c r="Y346" s="96">
        <v>1049.6079100000002</v>
      </c>
      <c r="Z346" s="96">
        <v>6231.940419999999</v>
      </c>
      <c r="AA346" s="96">
        <v>0</v>
      </c>
      <c r="AB346" s="96">
        <v>7281.5483299999987</v>
      </c>
      <c r="AC346" s="96">
        <v>1118.4781700000001</v>
      </c>
      <c r="AD346" s="96">
        <v>5788.5248599999995</v>
      </c>
      <c r="AE346" s="96">
        <v>0</v>
      </c>
      <c r="AF346" s="96">
        <v>6907.0030299999989</v>
      </c>
      <c r="AG346" s="96">
        <v>1047.3427399999998</v>
      </c>
      <c r="AH346" s="96">
        <v>5099.194120000001</v>
      </c>
      <c r="AI346" s="96">
        <v>0</v>
      </c>
      <c r="AJ346" s="96">
        <v>6146.5368600000011</v>
      </c>
      <c r="AK346" s="96">
        <v>948.02192000000002</v>
      </c>
      <c r="AL346" s="96">
        <v>4640.8513800000001</v>
      </c>
      <c r="AM346" s="96">
        <v>5588.8733000000002</v>
      </c>
      <c r="AN346" s="96">
        <v>1138.61941</v>
      </c>
      <c r="AO346" s="96">
        <v>4169.9054300000007</v>
      </c>
      <c r="AP346" s="96">
        <v>0</v>
      </c>
      <c r="AQ346" s="96">
        <v>5308.5248400000009</v>
      </c>
      <c r="AR346" s="96">
        <v>1261.7608600000001</v>
      </c>
      <c r="AS346" s="96">
        <v>3946.0625400000008</v>
      </c>
      <c r="AT346" s="96">
        <v>0</v>
      </c>
      <c r="AU346" s="96">
        <v>5207.8234000000011</v>
      </c>
      <c r="AV346" s="96">
        <v>1329.8208299999999</v>
      </c>
      <c r="AW346" s="96">
        <v>3907.55413</v>
      </c>
      <c r="AX346" s="96">
        <v>0</v>
      </c>
      <c r="AY346" s="96">
        <v>5237.3749600000001</v>
      </c>
      <c r="AZ346" s="96">
        <v>1297.8844500000002</v>
      </c>
      <c r="BA346" s="96">
        <v>3824.9222</v>
      </c>
      <c r="BB346" s="96">
        <v>0</v>
      </c>
      <c r="BC346" s="96">
        <v>5122.8066500000004</v>
      </c>
    </row>
    <row r="347" spans="11:55" x14ac:dyDescent="0.3">
      <c r="K347" s="92"/>
      <c r="L347" s="92" t="s">
        <v>240</v>
      </c>
      <c r="M347" s="96">
        <v>9.6240000000000006</v>
      </c>
      <c r="N347" s="96">
        <v>116.89384</v>
      </c>
      <c r="O347" s="96">
        <v>0</v>
      </c>
      <c r="P347" s="96">
        <v>126.51783999999999</v>
      </c>
      <c r="Q347" s="96">
        <v>8.4800699999999996</v>
      </c>
      <c r="R347" s="96">
        <v>108.62008</v>
      </c>
      <c r="S347" s="96">
        <v>0</v>
      </c>
      <c r="T347" s="96">
        <v>117.10015</v>
      </c>
      <c r="U347" s="96">
        <v>9.3338900000000002</v>
      </c>
      <c r="V347" s="96">
        <v>88.845960000000005</v>
      </c>
      <c r="W347" s="96">
        <v>0</v>
      </c>
      <c r="X347" s="96">
        <v>98.179850000000002</v>
      </c>
      <c r="Y347" s="96">
        <v>10.02989</v>
      </c>
      <c r="Z347" s="96">
        <v>80.835660000000004</v>
      </c>
      <c r="AA347" s="96">
        <v>0</v>
      </c>
      <c r="AB347" s="96">
        <v>90.865549999999999</v>
      </c>
      <c r="AC347" s="96">
        <v>11.750159999999997</v>
      </c>
      <c r="AD347" s="96">
        <v>11.38467</v>
      </c>
      <c r="AE347" s="96">
        <v>0</v>
      </c>
      <c r="AF347" s="96">
        <v>23.134829999999997</v>
      </c>
      <c r="AG347" s="96">
        <v>12.004100000000001</v>
      </c>
      <c r="AH347" s="96">
        <v>0</v>
      </c>
      <c r="AI347" s="96">
        <v>0</v>
      </c>
      <c r="AJ347" s="96">
        <v>12.004100000000001</v>
      </c>
      <c r="AK347" s="96">
        <v>13.690770000000001</v>
      </c>
      <c r="AL347" s="96">
        <v>0</v>
      </c>
      <c r="AM347" s="96">
        <v>13.690770000000001</v>
      </c>
      <c r="AN347" s="96">
        <v>43.106149999999992</v>
      </c>
      <c r="AO347" s="96">
        <v>0</v>
      </c>
      <c r="AP347" s="96">
        <v>0</v>
      </c>
      <c r="AQ347" s="96">
        <v>43.106149999999992</v>
      </c>
      <c r="AR347" s="96">
        <v>48.499220000000001</v>
      </c>
      <c r="AS347" s="96">
        <v>0</v>
      </c>
      <c r="AT347" s="96">
        <v>0</v>
      </c>
      <c r="AU347" s="96">
        <v>48.499220000000001</v>
      </c>
      <c r="AV347" s="96">
        <v>44.262360000000001</v>
      </c>
      <c r="AW347" s="96">
        <v>0</v>
      </c>
      <c r="AX347" s="96">
        <v>0</v>
      </c>
      <c r="AY347" s="96">
        <v>44.262360000000001</v>
      </c>
      <c r="AZ347" s="96">
        <v>45.139240000000008</v>
      </c>
      <c r="BA347" s="96">
        <v>0</v>
      </c>
      <c r="BB347" s="96">
        <v>0</v>
      </c>
      <c r="BC347" s="96">
        <v>45.139240000000008</v>
      </c>
    </row>
    <row r="348" spans="11:55" x14ac:dyDescent="0.3">
      <c r="K348" s="92"/>
      <c r="L348" s="92" t="s">
        <v>229</v>
      </c>
      <c r="M348" s="96">
        <v>122.00395999999999</v>
      </c>
      <c r="N348" s="96">
        <v>463.58805000000001</v>
      </c>
      <c r="O348" s="96">
        <v>0</v>
      </c>
      <c r="P348" s="96">
        <v>585.59200999999996</v>
      </c>
      <c r="Q348" s="96">
        <v>106.96891000000001</v>
      </c>
      <c r="R348" s="96">
        <v>466.24362999999994</v>
      </c>
      <c r="S348" s="96">
        <v>0</v>
      </c>
      <c r="T348" s="96">
        <v>573.21253999999988</v>
      </c>
      <c r="U348" s="96">
        <v>94.535179999999997</v>
      </c>
      <c r="V348" s="96">
        <v>373.04677999999996</v>
      </c>
      <c r="W348" s="96">
        <v>0</v>
      </c>
      <c r="X348" s="96">
        <v>467.58195999999998</v>
      </c>
      <c r="Y348" s="96">
        <v>95.581519999999983</v>
      </c>
      <c r="Z348" s="96">
        <v>386.04220999999995</v>
      </c>
      <c r="AA348" s="96">
        <v>0</v>
      </c>
      <c r="AB348" s="96">
        <v>481.62372999999997</v>
      </c>
      <c r="AC348" s="96">
        <v>91.712399999999974</v>
      </c>
      <c r="AD348" s="96">
        <v>281.20441</v>
      </c>
      <c r="AE348" s="96">
        <v>0</v>
      </c>
      <c r="AF348" s="96">
        <v>372.91680999999994</v>
      </c>
      <c r="AG348" s="96">
        <v>80.058209999999988</v>
      </c>
      <c r="AH348" s="96">
        <v>213.44438</v>
      </c>
      <c r="AI348" s="96">
        <v>0</v>
      </c>
      <c r="AJ348" s="96">
        <v>293.50258999999994</v>
      </c>
      <c r="AK348" s="96">
        <v>72.022509999999997</v>
      </c>
      <c r="AL348" s="96">
        <v>165.83530999999999</v>
      </c>
      <c r="AM348" s="96">
        <v>237.85782</v>
      </c>
      <c r="AN348" s="96">
        <v>64.921130000000005</v>
      </c>
      <c r="AO348" s="96">
        <v>154.41572000000002</v>
      </c>
      <c r="AP348" s="96">
        <v>0</v>
      </c>
      <c r="AQ348" s="96">
        <v>219.33685000000003</v>
      </c>
      <c r="AR348" s="96">
        <v>44.608700000000006</v>
      </c>
      <c r="AS348" s="96">
        <v>120.2131</v>
      </c>
      <c r="AT348" s="96">
        <v>0</v>
      </c>
      <c r="AU348" s="96">
        <v>164.8218</v>
      </c>
      <c r="AV348" s="96">
        <v>54.928899999999999</v>
      </c>
      <c r="AW348" s="96">
        <v>99.682969999999997</v>
      </c>
      <c r="AX348" s="96">
        <v>0</v>
      </c>
      <c r="AY348" s="96">
        <v>154.61186999999998</v>
      </c>
      <c r="AZ348" s="96">
        <v>56.331230000000012</v>
      </c>
      <c r="BA348" s="96">
        <v>89.835789999999974</v>
      </c>
      <c r="BB348" s="96">
        <v>0</v>
      </c>
      <c r="BC348" s="96">
        <v>146.16701999999998</v>
      </c>
    </row>
    <row r="349" spans="11:55" x14ac:dyDescent="0.3">
      <c r="K349" s="92"/>
      <c r="L349" s="92" t="s">
        <v>230</v>
      </c>
      <c r="M349" s="96">
        <v>34.764009999999999</v>
      </c>
      <c r="N349" s="96">
        <v>0</v>
      </c>
      <c r="O349" s="96">
        <v>0</v>
      </c>
      <c r="P349" s="96">
        <v>34.764009999999999</v>
      </c>
      <c r="Q349" s="96">
        <v>31.319230000000001</v>
      </c>
      <c r="R349" s="96">
        <v>0</v>
      </c>
      <c r="S349" s="96">
        <v>0</v>
      </c>
      <c r="T349" s="96">
        <v>31.319230000000001</v>
      </c>
      <c r="U349" s="96">
        <v>26.658190000000001</v>
      </c>
      <c r="V349" s="96">
        <v>37.095270000000006</v>
      </c>
      <c r="W349" s="96">
        <v>0</v>
      </c>
      <c r="X349" s="96">
        <v>63.753460000000004</v>
      </c>
      <c r="Y349" s="96">
        <v>28.013829999999999</v>
      </c>
      <c r="Z349" s="96">
        <v>33.979390000000002</v>
      </c>
      <c r="AA349" s="96">
        <v>0</v>
      </c>
      <c r="AB349" s="96">
        <v>61.993220000000001</v>
      </c>
      <c r="AC349" s="96">
        <v>37.362430000000003</v>
      </c>
      <c r="AD349" s="96">
        <v>21.620729999999998</v>
      </c>
      <c r="AE349" s="96">
        <v>0</v>
      </c>
      <c r="AF349" s="96">
        <v>58.983160000000005</v>
      </c>
      <c r="AG349" s="96">
        <v>54.721879999999999</v>
      </c>
      <c r="AH349" s="96">
        <v>18.37228</v>
      </c>
      <c r="AI349" s="96">
        <v>0</v>
      </c>
      <c r="AJ349" s="96">
        <v>73.094160000000002</v>
      </c>
      <c r="AK349" s="96">
        <v>43.953650000000003</v>
      </c>
      <c r="AL349" s="96">
        <v>16.099430000000002</v>
      </c>
      <c r="AM349" s="96">
        <v>60.053080000000001</v>
      </c>
      <c r="AN349" s="96">
        <v>36.071449999999999</v>
      </c>
      <c r="AO349" s="96">
        <v>0.37075000000000002</v>
      </c>
      <c r="AP349" s="96">
        <v>0</v>
      </c>
      <c r="AQ349" s="96">
        <v>36.4422</v>
      </c>
      <c r="AR349" s="96">
        <v>37.205539999999999</v>
      </c>
      <c r="AS349" s="96">
        <v>0</v>
      </c>
      <c r="AT349" s="96">
        <v>0</v>
      </c>
      <c r="AU349" s="96">
        <v>37.205539999999999</v>
      </c>
      <c r="AV349" s="96">
        <v>28.35904</v>
      </c>
      <c r="AW349" s="96">
        <v>0</v>
      </c>
      <c r="AX349" s="96">
        <v>0</v>
      </c>
      <c r="AY349" s="96">
        <v>28.35904</v>
      </c>
      <c r="AZ349" s="96">
        <v>34.049970000000002</v>
      </c>
      <c r="BA349" s="96">
        <v>0</v>
      </c>
      <c r="BB349" s="96">
        <v>0</v>
      </c>
      <c r="BC349" s="96">
        <v>34.049970000000002</v>
      </c>
    </row>
    <row r="350" spans="11:55" x14ac:dyDescent="0.3">
      <c r="K350" s="92"/>
      <c r="L350" s="92" t="s">
        <v>231</v>
      </c>
      <c r="M350" s="96">
        <v>683.61004000000003</v>
      </c>
      <c r="N350" s="96">
        <v>5480.1377499999981</v>
      </c>
      <c r="O350" s="96">
        <v>0</v>
      </c>
      <c r="P350" s="96">
        <v>6163.7477899999985</v>
      </c>
      <c r="Q350" s="96">
        <v>659.35160999999982</v>
      </c>
      <c r="R350" s="96">
        <v>4836.2396100000005</v>
      </c>
      <c r="S350" s="96">
        <v>0</v>
      </c>
      <c r="T350" s="96">
        <v>5495.5912200000002</v>
      </c>
      <c r="U350" s="96">
        <v>670.44203000000016</v>
      </c>
      <c r="V350" s="96">
        <v>4748.4255300000004</v>
      </c>
      <c r="W350" s="96">
        <v>0</v>
      </c>
      <c r="X350" s="96">
        <v>5418.8675600000006</v>
      </c>
      <c r="Y350" s="96">
        <v>610.90496999999993</v>
      </c>
      <c r="Z350" s="96">
        <v>4483.2064600000003</v>
      </c>
      <c r="AA350" s="96">
        <v>0</v>
      </c>
      <c r="AB350" s="96">
        <v>5094.1114299999999</v>
      </c>
      <c r="AC350" s="96">
        <v>700.9389799999999</v>
      </c>
      <c r="AD350" s="96">
        <v>4267.3834699999998</v>
      </c>
      <c r="AE350" s="96">
        <v>0</v>
      </c>
      <c r="AF350" s="96">
        <v>4968.3224499999997</v>
      </c>
      <c r="AG350" s="96">
        <v>628.11599999999987</v>
      </c>
      <c r="AH350" s="96">
        <v>3659.0873700000006</v>
      </c>
      <c r="AI350" s="96">
        <v>0</v>
      </c>
      <c r="AJ350" s="96">
        <v>4287.2033700000011</v>
      </c>
      <c r="AK350" s="96">
        <v>582.96236999999996</v>
      </c>
      <c r="AL350" s="96">
        <v>3428.3343099999997</v>
      </c>
      <c r="AM350" s="96">
        <v>4011.2966799999999</v>
      </c>
      <c r="AN350" s="96">
        <v>558.88326999999992</v>
      </c>
      <c r="AO350" s="96">
        <v>3215.8527400000007</v>
      </c>
      <c r="AP350" s="96">
        <v>0</v>
      </c>
      <c r="AQ350" s="96">
        <v>3774.7360100000001</v>
      </c>
      <c r="AR350" s="96">
        <v>601.09455000000003</v>
      </c>
      <c r="AS350" s="96">
        <v>3095.3999500000004</v>
      </c>
      <c r="AT350" s="96">
        <v>0</v>
      </c>
      <c r="AU350" s="96">
        <v>3696.4945000000012</v>
      </c>
      <c r="AV350" s="96">
        <v>607.23633999999981</v>
      </c>
      <c r="AW350" s="96">
        <v>3108.46423</v>
      </c>
      <c r="AX350" s="96">
        <v>0</v>
      </c>
      <c r="AY350" s="96">
        <v>3715.70057</v>
      </c>
      <c r="AZ350" s="96">
        <v>595.99612000000002</v>
      </c>
      <c r="BA350" s="96">
        <v>3017.6330200000007</v>
      </c>
      <c r="BB350" s="96">
        <v>0</v>
      </c>
      <c r="BC350" s="96">
        <v>3613.6291400000005</v>
      </c>
    </row>
    <row r="351" spans="11:55" x14ac:dyDescent="0.3">
      <c r="K351" s="92"/>
      <c r="L351" s="92" t="s">
        <v>232</v>
      </c>
      <c r="M351" s="96">
        <v>117.73381999999999</v>
      </c>
      <c r="N351" s="96">
        <v>144.41192999999998</v>
      </c>
      <c r="O351" s="96">
        <v>0</v>
      </c>
      <c r="P351" s="96">
        <v>262.14575000000002</v>
      </c>
      <c r="Q351" s="96">
        <v>101.99587999999999</v>
      </c>
      <c r="R351" s="96">
        <v>115.94736</v>
      </c>
      <c r="S351" s="96">
        <v>0</v>
      </c>
      <c r="T351" s="96">
        <v>217.94324</v>
      </c>
      <c r="U351" s="96">
        <v>102.02633</v>
      </c>
      <c r="V351" s="96">
        <v>100.16985999999999</v>
      </c>
      <c r="W351" s="96">
        <v>0</v>
      </c>
      <c r="X351" s="96">
        <v>202.19619</v>
      </c>
      <c r="Y351" s="96">
        <v>94.154070000000004</v>
      </c>
      <c r="Z351" s="96">
        <v>89.665260000000004</v>
      </c>
      <c r="AA351" s="96">
        <v>0</v>
      </c>
      <c r="AB351" s="96">
        <v>183.81933000000001</v>
      </c>
      <c r="AC351" s="96">
        <v>98.80977</v>
      </c>
      <c r="AD351" s="96">
        <v>93.480679999999992</v>
      </c>
      <c r="AE351" s="96">
        <v>0</v>
      </c>
      <c r="AF351" s="96">
        <v>192.29045000000002</v>
      </c>
      <c r="AG351" s="96">
        <v>98.217410000000001</v>
      </c>
      <c r="AH351" s="96">
        <v>92.623269999999991</v>
      </c>
      <c r="AI351" s="96">
        <v>0</v>
      </c>
      <c r="AJ351" s="96">
        <v>190.84067999999999</v>
      </c>
      <c r="AK351" s="96">
        <v>77.799869999999999</v>
      </c>
      <c r="AL351" s="96">
        <v>76.280740000000009</v>
      </c>
      <c r="AM351" s="96">
        <v>154.08060999999998</v>
      </c>
      <c r="AN351" s="96">
        <v>119.69269000000001</v>
      </c>
      <c r="AO351" s="96">
        <v>67.914909999999992</v>
      </c>
      <c r="AP351" s="96">
        <v>0</v>
      </c>
      <c r="AQ351" s="96">
        <v>187.60760000000002</v>
      </c>
      <c r="AR351" s="96">
        <v>123.29447</v>
      </c>
      <c r="AS351" s="96">
        <v>72.804230000000004</v>
      </c>
      <c r="AT351" s="96">
        <v>0</v>
      </c>
      <c r="AU351" s="96">
        <v>196.09870000000001</v>
      </c>
      <c r="AV351" s="96">
        <v>160.70521000000002</v>
      </c>
      <c r="AW351" s="96">
        <v>37.006860000000003</v>
      </c>
      <c r="AX351" s="96">
        <v>0</v>
      </c>
      <c r="AY351" s="96">
        <v>197.71207000000001</v>
      </c>
      <c r="AZ351" s="96">
        <v>162.36942000000002</v>
      </c>
      <c r="BA351" s="96">
        <v>23.956010000000003</v>
      </c>
      <c r="BB351" s="96">
        <v>0</v>
      </c>
      <c r="BC351" s="96">
        <v>186.32543000000001</v>
      </c>
    </row>
    <row r="352" spans="11:55" x14ac:dyDescent="0.3">
      <c r="K352" s="92"/>
      <c r="L352" s="92" t="s">
        <v>233</v>
      </c>
      <c r="M352" s="96">
        <v>173.28461999999999</v>
      </c>
      <c r="N352" s="96">
        <v>12.54256</v>
      </c>
      <c r="O352" s="96">
        <v>0</v>
      </c>
      <c r="P352" s="96">
        <v>185.82718</v>
      </c>
      <c r="Q352" s="96">
        <v>162.98140999999998</v>
      </c>
      <c r="R352" s="96">
        <v>9.1251100000000012</v>
      </c>
      <c r="S352" s="96">
        <v>0</v>
      </c>
      <c r="T352" s="96">
        <v>172.10651999999996</v>
      </c>
      <c r="U352" s="96">
        <v>134.41713000000001</v>
      </c>
      <c r="V352" s="96">
        <v>7.6422299999999996</v>
      </c>
      <c r="W352" s="96">
        <v>0</v>
      </c>
      <c r="X352" s="96">
        <v>142.05936000000003</v>
      </c>
      <c r="Y352" s="96">
        <v>96.636250000000004</v>
      </c>
      <c r="Z352" s="96">
        <v>15.831400000000002</v>
      </c>
      <c r="AA352" s="96">
        <v>0</v>
      </c>
      <c r="AB352" s="96">
        <v>112.46764999999999</v>
      </c>
      <c r="AC352" s="96">
        <v>76.26939999999999</v>
      </c>
      <c r="AD352" s="96">
        <v>12.48611</v>
      </c>
      <c r="AE352" s="96">
        <v>0</v>
      </c>
      <c r="AF352" s="96">
        <v>88.755510000000001</v>
      </c>
      <c r="AG352" s="96">
        <v>63.160319999999999</v>
      </c>
      <c r="AH352" s="96">
        <v>12.255720000000002</v>
      </c>
      <c r="AI352" s="96">
        <v>0</v>
      </c>
      <c r="AJ352" s="96">
        <v>75.41604000000001</v>
      </c>
      <c r="AK352" s="96">
        <v>52.478999999999992</v>
      </c>
      <c r="AL352" s="96">
        <v>10.260070000000001</v>
      </c>
      <c r="AM352" s="96">
        <v>62.739069999999991</v>
      </c>
      <c r="AN352" s="96">
        <v>45.332440000000005</v>
      </c>
      <c r="AO352" s="96">
        <v>11.416619999999998</v>
      </c>
      <c r="AP352" s="96">
        <v>0</v>
      </c>
      <c r="AQ352" s="96">
        <v>56.74906</v>
      </c>
      <c r="AR352" s="96">
        <v>42.767960000000009</v>
      </c>
      <c r="AS352" s="96">
        <v>7.9921000000000006</v>
      </c>
      <c r="AT352" s="96">
        <v>0</v>
      </c>
      <c r="AU352" s="96">
        <v>50.760060000000003</v>
      </c>
      <c r="AV352" s="96">
        <v>47.360100000000003</v>
      </c>
      <c r="AW352" s="96">
        <v>9.0836299999999994</v>
      </c>
      <c r="AX352" s="96">
        <v>0</v>
      </c>
      <c r="AY352" s="96">
        <v>56.443730000000002</v>
      </c>
      <c r="AZ352" s="96">
        <v>49.864409999999999</v>
      </c>
      <c r="BA352" s="96">
        <v>10.872120000000001</v>
      </c>
      <c r="BB352" s="96">
        <v>0</v>
      </c>
      <c r="BC352" s="96">
        <v>60.736530000000002</v>
      </c>
    </row>
    <row r="353" spans="11:55" x14ac:dyDescent="0.3">
      <c r="K353" s="92"/>
      <c r="L353" s="92" t="s">
        <v>234</v>
      </c>
      <c r="M353" s="96">
        <v>4.7509600000000001</v>
      </c>
      <c r="N353" s="96">
        <v>204.19776000000002</v>
      </c>
      <c r="O353" s="96">
        <v>0</v>
      </c>
      <c r="P353" s="96">
        <v>208.94872000000001</v>
      </c>
      <c r="Q353" s="96">
        <v>2.9436</v>
      </c>
      <c r="R353" s="96">
        <v>258.26972000000001</v>
      </c>
      <c r="S353" s="96">
        <v>0</v>
      </c>
      <c r="T353" s="96">
        <v>261.21332000000001</v>
      </c>
      <c r="U353" s="96">
        <v>3.8041299999999998</v>
      </c>
      <c r="V353" s="96">
        <v>99.548960000000008</v>
      </c>
      <c r="W353" s="96">
        <v>0</v>
      </c>
      <c r="X353" s="96">
        <v>103.35309000000001</v>
      </c>
      <c r="Y353" s="96">
        <v>5.7823000000000002</v>
      </c>
      <c r="Z353" s="96">
        <v>92.854219999999998</v>
      </c>
      <c r="AA353" s="96">
        <v>0</v>
      </c>
      <c r="AB353" s="96">
        <v>98.636520000000004</v>
      </c>
      <c r="AC353" s="96">
        <v>4.1401100000000008</v>
      </c>
      <c r="AD353" s="96">
        <v>95.571409999999986</v>
      </c>
      <c r="AE353" s="96">
        <v>0</v>
      </c>
      <c r="AF353" s="96">
        <v>99.711519999999993</v>
      </c>
      <c r="AG353" s="96">
        <v>4.1531099999999999</v>
      </c>
      <c r="AH353" s="96">
        <v>98.759040000000013</v>
      </c>
      <c r="AI353" s="96">
        <v>0</v>
      </c>
      <c r="AJ353" s="96">
        <v>102.91215000000001</v>
      </c>
      <c r="AK353" s="96">
        <v>0.85427999999999993</v>
      </c>
      <c r="AL353" s="96">
        <v>82.734100000000012</v>
      </c>
      <c r="AM353" s="96">
        <v>83.588380000000001</v>
      </c>
      <c r="AN353" s="96">
        <v>0.74047000000000007</v>
      </c>
      <c r="AO353" s="96">
        <v>80.150850000000005</v>
      </c>
      <c r="AP353" s="96">
        <v>0</v>
      </c>
      <c r="AQ353" s="96">
        <v>80.891320000000007</v>
      </c>
      <c r="AR353" s="96">
        <v>2.5631599999999999</v>
      </c>
      <c r="AS353" s="96">
        <v>82.334220000000016</v>
      </c>
      <c r="AT353" s="96">
        <v>0</v>
      </c>
      <c r="AU353" s="96">
        <v>84.897380000000013</v>
      </c>
      <c r="AV353" s="96">
        <v>1.0246</v>
      </c>
      <c r="AW353" s="96">
        <v>82.024250000000023</v>
      </c>
      <c r="AX353" s="96">
        <v>0</v>
      </c>
      <c r="AY353" s="96">
        <v>83.04885000000003</v>
      </c>
      <c r="AZ353" s="96">
        <v>0.53764000000000001</v>
      </c>
      <c r="BA353" s="96">
        <v>75.309420000000003</v>
      </c>
      <c r="BB353" s="96">
        <v>0</v>
      </c>
      <c r="BC353" s="96">
        <v>75.847059999999999</v>
      </c>
    </row>
    <row r="354" spans="11:55" x14ac:dyDescent="0.3">
      <c r="K354" s="92"/>
      <c r="L354" s="92" t="s">
        <v>235</v>
      </c>
      <c r="M354" s="96">
        <v>93.106039999999993</v>
      </c>
      <c r="N354" s="96">
        <v>426.11749999999995</v>
      </c>
      <c r="O354" s="96">
        <v>0</v>
      </c>
      <c r="P354" s="96">
        <v>519.22353999999996</v>
      </c>
      <c r="Q354" s="96">
        <v>118.64023999999999</v>
      </c>
      <c r="R354" s="96">
        <v>398.55273999999991</v>
      </c>
      <c r="S354" s="96">
        <v>0</v>
      </c>
      <c r="T354" s="96">
        <v>517.19297999999992</v>
      </c>
      <c r="U354" s="96">
        <v>102.69287</v>
      </c>
      <c r="V354" s="96">
        <v>386.19626000000005</v>
      </c>
      <c r="W354" s="96">
        <v>0</v>
      </c>
      <c r="X354" s="96">
        <v>488.88913000000008</v>
      </c>
      <c r="Y354" s="96">
        <v>94.904709999999994</v>
      </c>
      <c r="Z354" s="96">
        <v>330.34233</v>
      </c>
      <c r="AA354" s="96">
        <v>0</v>
      </c>
      <c r="AB354" s="96">
        <v>425.24704000000003</v>
      </c>
      <c r="AC354" s="96">
        <v>81.208220000000011</v>
      </c>
      <c r="AD354" s="96">
        <v>332.95967999999999</v>
      </c>
      <c r="AE354" s="96">
        <v>0</v>
      </c>
      <c r="AF354" s="96">
        <v>414.16790000000003</v>
      </c>
      <c r="AG354" s="96">
        <v>84.32441</v>
      </c>
      <c r="AH354" s="96">
        <v>297.37248999999997</v>
      </c>
      <c r="AI354" s="96">
        <v>0</v>
      </c>
      <c r="AJ354" s="96">
        <v>381.69690000000003</v>
      </c>
      <c r="AK354" s="96">
        <v>93.150630000000007</v>
      </c>
      <c r="AL354" s="96">
        <v>262.53813999999994</v>
      </c>
      <c r="AM354" s="96">
        <v>355.68876999999998</v>
      </c>
      <c r="AN354" s="96">
        <v>226.63677000000001</v>
      </c>
      <c r="AO354" s="96">
        <v>181.61733999999998</v>
      </c>
      <c r="AP354" s="96">
        <v>0</v>
      </c>
      <c r="AQ354" s="96">
        <v>408.25410999999997</v>
      </c>
      <c r="AR354" s="96">
        <v>314.76826</v>
      </c>
      <c r="AS354" s="96">
        <v>118.12214000000002</v>
      </c>
      <c r="AT354" s="96">
        <v>0</v>
      </c>
      <c r="AU354" s="96">
        <v>432.8904</v>
      </c>
      <c r="AV354" s="96">
        <v>290.50025999999997</v>
      </c>
      <c r="AW354" s="96">
        <v>111.93930999999999</v>
      </c>
      <c r="AX354" s="96">
        <v>0</v>
      </c>
      <c r="AY354" s="96">
        <v>402.43956999999995</v>
      </c>
      <c r="AZ354" s="96">
        <v>278.91360000000003</v>
      </c>
      <c r="BA354" s="96">
        <v>122.31168</v>
      </c>
      <c r="BB354" s="96">
        <v>0</v>
      </c>
      <c r="BC354" s="96">
        <v>401.22528000000005</v>
      </c>
    </row>
    <row r="355" spans="11:55" x14ac:dyDescent="0.3">
      <c r="K355" s="92"/>
      <c r="L355" s="92" t="s">
        <v>236</v>
      </c>
      <c r="M355" s="96">
        <v>13.895309999999998</v>
      </c>
      <c r="N355" s="96">
        <v>157.26184000000003</v>
      </c>
      <c r="O355" s="96">
        <v>0</v>
      </c>
      <c r="P355" s="96">
        <v>171.15715000000003</v>
      </c>
      <c r="Q355" s="96">
        <v>13.21327</v>
      </c>
      <c r="R355" s="96">
        <v>142.01747999999998</v>
      </c>
      <c r="S355" s="96">
        <v>0</v>
      </c>
      <c r="T355" s="96">
        <v>155.23074999999997</v>
      </c>
      <c r="U355" s="96">
        <v>14.941430000000002</v>
      </c>
      <c r="V355" s="96">
        <v>136.06699</v>
      </c>
      <c r="W355" s="96">
        <v>0</v>
      </c>
      <c r="X355" s="96">
        <v>151.00841999999997</v>
      </c>
      <c r="Y355" s="96">
        <v>13.60037</v>
      </c>
      <c r="Z355" s="96">
        <v>124.33535000000001</v>
      </c>
      <c r="AA355" s="96">
        <v>0</v>
      </c>
      <c r="AB355" s="96">
        <v>137.93572</v>
      </c>
      <c r="AC355" s="96">
        <v>16.284369999999999</v>
      </c>
      <c r="AD355" s="96">
        <v>113.33734</v>
      </c>
      <c r="AE355" s="96">
        <v>0</v>
      </c>
      <c r="AF355" s="96">
        <v>129.62170999999998</v>
      </c>
      <c r="AG355" s="96">
        <v>14.92346</v>
      </c>
      <c r="AH355" s="96">
        <v>115.58187</v>
      </c>
      <c r="AI355" s="96">
        <v>0</v>
      </c>
      <c r="AJ355" s="96">
        <v>130.50533000000001</v>
      </c>
      <c r="AK355" s="96">
        <v>11.108840000000001</v>
      </c>
      <c r="AL355" s="96">
        <v>102.9285</v>
      </c>
      <c r="AM355" s="96">
        <v>114.03734</v>
      </c>
      <c r="AN355" s="96">
        <v>41.557210000000005</v>
      </c>
      <c r="AO355" s="96">
        <v>58.802869999999999</v>
      </c>
      <c r="AP355" s="96">
        <v>0</v>
      </c>
      <c r="AQ355" s="96">
        <v>100.36008</v>
      </c>
      <c r="AR355" s="96">
        <v>38.378889999999998</v>
      </c>
      <c r="AS355" s="96">
        <v>24.086269999999999</v>
      </c>
      <c r="AT355" s="96">
        <v>0</v>
      </c>
      <c r="AU355" s="96">
        <v>62.465160000000004</v>
      </c>
      <c r="AV355" s="96">
        <v>81.578320000000005</v>
      </c>
      <c r="AW355" s="96">
        <v>0</v>
      </c>
      <c r="AX355" s="96">
        <v>0</v>
      </c>
      <c r="AY355" s="96">
        <v>81.578320000000005</v>
      </c>
      <c r="AZ355" s="96">
        <v>69.535420000000002</v>
      </c>
      <c r="BA355" s="96">
        <v>0</v>
      </c>
      <c r="BB355" s="96">
        <v>0</v>
      </c>
      <c r="BC355" s="96">
        <v>69.535420000000002</v>
      </c>
    </row>
    <row r="356" spans="11:55" x14ac:dyDescent="0.3">
      <c r="K356" s="92"/>
      <c r="L356" s="92" t="s">
        <v>237</v>
      </c>
      <c r="M356" s="96">
        <v>0</v>
      </c>
      <c r="N356" s="96">
        <v>590.89768000000004</v>
      </c>
      <c r="O356" s="96">
        <v>0</v>
      </c>
      <c r="P356" s="96">
        <v>590.89768000000004</v>
      </c>
      <c r="Q356" s="96">
        <v>0</v>
      </c>
      <c r="R356" s="96">
        <v>581.80734000000007</v>
      </c>
      <c r="S356" s="96">
        <v>0</v>
      </c>
      <c r="T356" s="96">
        <v>581.80734000000007</v>
      </c>
      <c r="U356" s="96">
        <v>0</v>
      </c>
      <c r="V356" s="96">
        <v>697.70498999999995</v>
      </c>
      <c r="W356" s="96">
        <v>0</v>
      </c>
      <c r="X356" s="96">
        <v>697.70498999999995</v>
      </c>
      <c r="Y356" s="96">
        <v>0</v>
      </c>
      <c r="Z356" s="96">
        <v>594.84814000000006</v>
      </c>
      <c r="AA356" s="96">
        <v>0</v>
      </c>
      <c r="AB356" s="96">
        <v>594.84814000000006</v>
      </c>
      <c r="AC356" s="96">
        <v>0</v>
      </c>
      <c r="AD356" s="96">
        <v>559.09636</v>
      </c>
      <c r="AE356" s="96">
        <v>0</v>
      </c>
      <c r="AF356" s="96">
        <v>559.09636</v>
      </c>
      <c r="AG356" s="96">
        <v>7.6638400000000004</v>
      </c>
      <c r="AH356" s="96">
        <v>591.69769999999994</v>
      </c>
      <c r="AI356" s="96">
        <v>0</v>
      </c>
      <c r="AJ356" s="96">
        <v>599.36153999999988</v>
      </c>
      <c r="AK356" s="96">
        <v>0</v>
      </c>
      <c r="AL356" s="96">
        <v>495.84078000000005</v>
      </c>
      <c r="AM356" s="96">
        <v>495.84078000000005</v>
      </c>
      <c r="AN356" s="96">
        <v>1.6778299999999999</v>
      </c>
      <c r="AO356" s="96">
        <v>399.36363</v>
      </c>
      <c r="AP356" s="96">
        <v>0</v>
      </c>
      <c r="AQ356" s="96">
        <v>401.04146000000003</v>
      </c>
      <c r="AR356" s="96">
        <v>8.5801100000000012</v>
      </c>
      <c r="AS356" s="96">
        <v>425.11053000000004</v>
      </c>
      <c r="AT356" s="96">
        <v>0</v>
      </c>
      <c r="AU356" s="96">
        <v>433.69064000000003</v>
      </c>
      <c r="AV356" s="96">
        <v>13.8657</v>
      </c>
      <c r="AW356" s="96">
        <v>459.35288000000003</v>
      </c>
      <c r="AX356" s="96">
        <v>0</v>
      </c>
      <c r="AY356" s="96">
        <v>473.21858000000003</v>
      </c>
      <c r="AZ356" s="96">
        <v>5.1473999999999993</v>
      </c>
      <c r="BA356" s="96">
        <v>485.00415999999984</v>
      </c>
      <c r="BB356" s="96">
        <v>0</v>
      </c>
      <c r="BC356" s="96">
        <v>490.1515599999999</v>
      </c>
    </row>
    <row r="357" spans="11:55" x14ac:dyDescent="0.3">
      <c r="K357" s="92"/>
      <c r="L357" s="92" t="s">
        <v>415</v>
      </c>
      <c r="M357" s="96">
        <v>0</v>
      </c>
      <c r="N357" s="96">
        <v>0</v>
      </c>
      <c r="O357" s="96">
        <v>0</v>
      </c>
      <c r="P357" s="96">
        <v>0</v>
      </c>
      <c r="Q357" s="96">
        <v>0</v>
      </c>
      <c r="R357" s="96">
        <v>0</v>
      </c>
      <c r="S357" s="96">
        <v>0</v>
      </c>
      <c r="T357" s="96">
        <v>0</v>
      </c>
      <c r="U357" s="96">
        <v>0</v>
      </c>
      <c r="V357" s="96">
        <v>0</v>
      </c>
      <c r="W357" s="96">
        <v>0</v>
      </c>
      <c r="X357" s="96">
        <v>0</v>
      </c>
      <c r="Y357" s="96">
        <v>0</v>
      </c>
      <c r="Z357" s="96">
        <v>0</v>
      </c>
      <c r="AA357" s="96">
        <v>0</v>
      </c>
      <c r="AB357" s="96">
        <v>0</v>
      </c>
      <c r="AC357" s="96">
        <v>2.33E-3</v>
      </c>
      <c r="AD357" s="96">
        <v>0</v>
      </c>
      <c r="AE357" s="96">
        <v>0</v>
      </c>
      <c r="AF357" s="96">
        <v>2.33E-3</v>
      </c>
      <c r="AG357" s="96">
        <v>0</v>
      </c>
      <c r="AH357" s="96">
        <v>0</v>
      </c>
      <c r="AI357" s="96">
        <v>0</v>
      </c>
      <c r="AJ357" s="96">
        <v>0</v>
      </c>
      <c r="AK357" s="96">
        <v>0</v>
      </c>
      <c r="AL357" s="96">
        <v>0</v>
      </c>
      <c r="AM357" s="96">
        <v>0</v>
      </c>
      <c r="AN357" s="96">
        <v>0</v>
      </c>
      <c r="AO357" s="96">
        <v>0</v>
      </c>
      <c r="AP357" s="96">
        <v>0</v>
      </c>
      <c r="AQ357" s="96">
        <v>0</v>
      </c>
      <c r="AR357" s="96">
        <v>0</v>
      </c>
      <c r="AS357" s="96">
        <v>0</v>
      </c>
      <c r="AT357" s="96">
        <v>0</v>
      </c>
      <c r="AU357" s="96">
        <v>0</v>
      </c>
      <c r="AV357" s="96">
        <v>0</v>
      </c>
      <c r="AW357" s="96">
        <v>0</v>
      </c>
      <c r="AX357" s="96">
        <v>0</v>
      </c>
      <c r="AY357" s="96">
        <v>0</v>
      </c>
      <c r="AZ357" s="96">
        <v>0</v>
      </c>
      <c r="BA357" s="96">
        <v>0</v>
      </c>
      <c r="BB357" s="96">
        <v>0</v>
      </c>
      <c r="BC357" s="96">
        <v>0</v>
      </c>
    </row>
    <row r="358" spans="11:55" x14ac:dyDescent="0.3">
      <c r="K358" s="92"/>
      <c r="L358" s="92"/>
      <c r="M358" s="96"/>
      <c r="N358" s="96"/>
      <c r="O358" s="96"/>
      <c r="P358" s="96"/>
      <c r="Q358" s="96"/>
      <c r="R358" s="96"/>
      <c r="S358" s="96"/>
      <c r="T358" s="96"/>
      <c r="U358" s="96"/>
      <c r="V358" s="96"/>
      <c r="W358" s="96"/>
      <c r="X358" s="96"/>
      <c r="Y358" s="96"/>
      <c r="Z358" s="96"/>
      <c r="AA358" s="96"/>
      <c r="AB358" s="96"/>
      <c r="AC358" s="96"/>
      <c r="AD358" s="96"/>
      <c r="AE358" s="96"/>
      <c r="AF358" s="96"/>
      <c r="AG358" s="96"/>
      <c r="AH358" s="96"/>
      <c r="AI358" s="96"/>
      <c r="AJ358" s="96"/>
      <c r="AK358" s="96"/>
      <c r="AL358" s="96"/>
      <c r="AM358" s="96"/>
      <c r="AN358" s="96"/>
      <c r="AO358" s="96"/>
      <c r="AP358" s="96"/>
      <c r="AQ358" s="96"/>
      <c r="AR358" s="96"/>
      <c r="AS358" s="96"/>
      <c r="AT358" s="96"/>
      <c r="AU358" s="96"/>
      <c r="AV358" s="96"/>
      <c r="AW358" s="96"/>
      <c r="AX358" s="96"/>
      <c r="AY358" s="96"/>
      <c r="AZ358" s="96"/>
      <c r="BA358" s="96"/>
      <c r="BB358" s="96"/>
      <c r="BC358" s="96"/>
    </row>
    <row r="359" spans="11:55" x14ac:dyDescent="0.3">
      <c r="K359" s="95" t="s">
        <v>38</v>
      </c>
      <c r="L359" s="95"/>
      <c r="M359" s="96">
        <v>0</v>
      </c>
      <c r="N359" s="96">
        <v>0</v>
      </c>
      <c r="O359" s="96">
        <v>1307.96884</v>
      </c>
      <c r="P359" s="96">
        <v>1307.96884</v>
      </c>
      <c r="Q359" s="96">
        <v>0</v>
      </c>
      <c r="R359" s="96">
        <v>0</v>
      </c>
      <c r="S359" s="96">
        <v>0.66350000000000009</v>
      </c>
      <c r="T359" s="96">
        <v>0.66350000000000009</v>
      </c>
      <c r="U359" s="96">
        <v>0</v>
      </c>
      <c r="V359" s="96">
        <v>0</v>
      </c>
      <c r="W359" s="96">
        <v>0.1007</v>
      </c>
      <c r="X359" s="96">
        <v>0.1007</v>
      </c>
      <c r="Y359" s="96">
        <v>0</v>
      </c>
      <c r="Z359" s="96">
        <v>0</v>
      </c>
      <c r="AA359" s="96">
        <v>4.598E-2</v>
      </c>
      <c r="AB359" s="96">
        <v>4.598E-2</v>
      </c>
      <c r="AC359" s="96">
        <v>0</v>
      </c>
      <c r="AD359" s="96">
        <v>0</v>
      </c>
      <c r="AE359" s="96">
        <v>2.1010000000000001E-2</v>
      </c>
      <c r="AF359" s="96">
        <v>2.1010000000000001E-2</v>
      </c>
      <c r="AG359" s="96">
        <v>0</v>
      </c>
      <c r="AH359" s="96">
        <v>0</v>
      </c>
      <c r="AI359" s="96">
        <v>0.26718000000000003</v>
      </c>
      <c r="AJ359" s="96">
        <v>0.26718000000000003</v>
      </c>
      <c r="AK359" s="96">
        <v>0</v>
      </c>
      <c r="AL359" s="96">
        <v>0</v>
      </c>
      <c r="AM359" s="96">
        <v>0</v>
      </c>
      <c r="AN359" s="96">
        <v>0</v>
      </c>
      <c r="AO359" s="96">
        <v>0</v>
      </c>
      <c r="AP359" s="96">
        <v>9.7358700000000002</v>
      </c>
      <c r="AQ359" s="96">
        <v>9.7358700000000002</v>
      </c>
      <c r="AR359" s="96">
        <v>0</v>
      </c>
      <c r="AS359" s="96">
        <v>0</v>
      </c>
      <c r="AT359" s="96">
        <v>31.909400000000002</v>
      </c>
      <c r="AU359" s="96">
        <v>31.909400000000002</v>
      </c>
      <c r="AV359" s="96">
        <v>0</v>
      </c>
      <c r="AW359" s="96">
        <v>0</v>
      </c>
      <c r="AX359" s="96">
        <v>0.34771999999999997</v>
      </c>
      <c r="AY359" s="96">
        <v>0.34771999999999997</v>
      </c>
      <c r="AZ359" s="96">
        <v>0</v>
      </c>
      <c r="BA359" s="96">
        <v>0</v>
      </c>
      <c r="BB359" s="96">
        <v>0.56162999999999996</v>
      </c>
      <c r="BC359" s="96">
        <v>0.56162999999999996</v>
      </c>
    </row>
    <row r="360" spans="11:55" x14ac:dyDescent="0.3">
      <c r="K360" s="92"/>
      <c r="L360" s="92" t="s">
        <v>38</v>
      </c>
      <c r="M360" s="96">
        <v>0</v>
      </c>
      <c r="N360" s="96">
        <v>0</v>
      </c>
      <c r="O360" s="96">
        <v>1307.96884</v>
      </c>
      <c r="P360" s="96">
        <v>1307.96884</v>
      </c>
      <c r="Q360" s="96">
        <v>0</v>
      </c>
      <c r="R360" s="96">
        <v>0</v>
      </c>
      <c r="S360" s="96">
        <v>0.66350000000000009</v>
      </c>
      <c r="T360" s="96">
        <v>0.66350000000000009</v>
      </c>
      <c r="U360" s="96">
        <v>0</v>
      </c>
      <c r="V360" s="96">
        <v>0</v>
      </c>
      <c r="W360" s="96">
        <v>0.1007</v>
      </c>
      <c r="X360" s="96">
        <v>0.1007</v>
      </c>
      <c r="Y360" s="96">
        <v>0</v>
      </c>
      <c r="Z360" s="96">
        <v>0</v>
      </c>
      <c r="AA360" s="96">
        <v>4.598E-2</v>
      </c>
      <c r="AB360" s="96">
        <v>4.598E-2</v>
      </c>
      <c r="AC360" s="96">
        <v>0</v>
      </c>
      <c r="AD360" s="96">
        <v>0</v>
      </c>
      <c r="AE360" s="96">
        <v>2.1010000000000001E-2</v>
      </c>
      <c r="AF360" s="96">
        <v>2.1010000000000001E-2</v>
      </c>
      <c r="AG360" s="96">
        <v>0</v>
      </c>
      <c r="AH360" s="96">
        <v>0</v>
      </c>
      <c r="AI360" s="96">
        <v>0.26718000000000003</v>
      </c>
      <c r="AJ360" s="96">
        <v>0.26718000000000003</v>
      </c>
      <c r="AK360" s="96">
        <v>0</v>
      </c>
      <c r="AL360" s="96">
        <v>0</v>
      </c>
      <c r="AM360" s="96">
        <v>0</v>
      </c>
      <c r="AN360" s="96">
        <v>0</v>
      </c>
      <c r="AO360" s="96">
        <v>0</v>
      </c>
      <c r="AP360" s="96">
        <v>9.7358700000000002</v>
      </c>
      <c r="AQ360" s="96">
        <v>9.7358700000000002</v>
      </c>
      <c r="AR360" s="96">
        <v>0</v>
      </c>
      <c r="AS360" s="96">
        <v>0</v>
      </c>
      <c r="AT360" s="96">
        <v>31.909400000000002</v>
      </c>
      <c r="AU360" s="96">
        <v>31.909400000000002</v>
      </c>
      <c r="AV360" s="96">
        <v>0</v>
      </c>
      <c r="AW360" s="96">
        <v>0</v>
      </c>
      <c r="AX360" s="96">
        <v>0.34771999999999997</v>
      </c>
      <c r="AY360" s="96">
        <v>0.34771999999999997</v>
      </c>
      <c r="AZ360" s="96">
        <v>0</v>
      </c>
      <c r="BA360" s="96">
        <v>0</v>
      </c>
      <c r="BB360" s="96">
        <v>0.56162999999999996</v>
      </c>
      <c r="BC360" s="96">
        <v>0.56162999999999996</v>
      </c>
    </row>
    <row r="361" spans="11:55" x14ac:dyDescent="0.3">
      <c r="K361" s="92"/>
      <c r="L361" s="92"/>
      <c r="M361" s="96"/>
      <c r="N361" s="96"/>
      <c r="O361" s="96"/>
      <c r="P361" s="96"/>
      <c r="Q361" s="96"/>
      <c r="R361" s="96"/>
      <c r="S361" s="96"/>
      <c r="T361" s="96"/>
      <c r="U361" s="96"/>
      <c r="V361" s="96"/>
      <c r="W361" s="96"/>
      <c r="X361" s="96"/>
      <c r="Y361" s="96"/>
      <c r="Z361" s="96"/>
      <c r="AA361" s="96"/>
      <c r="AB361" s="96"/>
      <c r="AC361" s="96"/>
      <c r="AD361" s="96"/>
      <c r="AE361" s="96"/>
      <c r="AF361" s="96"/>
      <c r="AG361" s="96"/>
      <c r="AH361" s="96"/>
      <c r="AI361" s="96"/>
      <c r="AJ361" s="96"/>
      <c r="AK361" s="96"/>
      <c r="AL361" s="96"/>
      <c r="AM361" s="96"/>
      <c r="AN361" s="96"/>
      <c r="AO361" s="96"/>
      <c r="AP361" s="96"/>
      <c r="AQ361" s="96"/>
      <c r="AR361" s="96"/>
      <c r="AS361" s="96"/>
      <c r="AT361" s="96"/>
      <c r="AU361" s="96"/>
      <c r="AV361" s="96"/>
      <c r="AW361" s="96"/>
      <c r="AX361" s="96"/>
      <c r="AY361" s="96"/>
      <c r="AZ361" s="96"/>
      <c r="BA361" s="96"/>
      <c r="BB361" s="96"/>
      <c r="BC361" s="96"/>
    </row>
  </sheetData>
  <sheetProtection algorithmName="SHA-512" hashValue="HXUuY40TbghyVoIGIirEZhF0b47VCL5eqFHFdak+1PlEe6/obDDy7pboLaQ37fPGtpgKZ3SFvchwA0/8JquWRA==" saltValue="BScghynY62N+rYe5KFesEw==" spinCount="100000" sheet="1" objects="1" scenarios="1" selectLockedCells="1" pivotTables="0"/>
  <sortState xmlns:xlrd2="http://schemas.microsoft.com/office/spreadsheetml/2017/richdata2" ref="K6:BB361">
    <sortCondition ref="L349" customList="Total,Aveiro,Beja,Braga,Bragança,Castelo Branco,Coimbra,Évora,Faro,Guarda,Leiria,Lisboa,Portalegre,Porto,Santarém,Setúbal,Viana do Castelo,Vila Real,Viseu,Açores,Madeira,Desconhecido"/>
  </sortState>
  <conditionalFormatting sqref="Z7:AE7">
    <cfRule type="expression" dxfId="342" priority="2">
      <formula>OR(UPPER(Z$7)="(BLANK)",UPPER(Z$7)="(EM BRANCO)")</formula>
    </cfRule>
  </conditionalFormatting>
  <conditionalFormatting sqref="K6:AF6 K378:M3588 K7 Z7:AF7 K9:K38 K39:L377">
    <cfRule type="expression" dxfId="341" priority="1">
      <formula>#REF!=1</formula>
    </cfRule>
  </conditionalFormatting>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A46585-5A16-4E27-8543-E88ED55157D5}">
  <sheetPr codeName="Sheet11">
    <tabColor rgb="FFB0CCB2"/>
  </sheetPr>
  <dimension ref="A2:GW24"/>
  <sheetViews>
    <sheetView showGridLines="0" topLeftCell="B1" workbookViewId="0">
      <pane xSplit="2" ySplit="7" topLeftCell="D8" activePane="bottomRight" state="frozen"/>
      <selection activeCell="B1" sqref="B1"/>
      <selection pane="topRight" activeCell="D1" sqref="D1"/>
      <selection pane="bottomLeft" activeCell="B8" sqref="B8"/>
      <selection pane="bottomRight"/>
    </sheetView>
  </sheetViews>
  <sheetFormatPr defaultRowHeight="14.4" x14ac:dyDescent="0.3"/>
  <cols>
    <col min="1" max="1" width="0" hidden="1" customWidth="1"/>
    <col min="3" max="3" width="35.33203125" customWidth="1"/>
    <col min="4" max="6" width="12.6640625" customWidth="1"/>
    <col min="7" max="7" width="9.6640625" customWidth="1"/>
    <col min="8" max="10" width="12.6640625" customWidth="1"/>
    <col min="11" max="11" width="9.6640625" customWidth="1"/>
    <col min="12" max="14" width="12.6640625" customWidth="1"/>
    <col min="15" max="15" width="9.6640625" customWidth="1"/>
    <col min="16" max="18" width="12.6640625" customWidth="1"/>
    <col min="19" max="19" width="9.6640625" customWidth="1"/>
    <col min="20" max="22" width="12.6640625" customWidth="1"/>
    <col min="23" max="23" width="9.6640625" customWidth="1"/>
    <col min="24" max="26" width="12.6640625" customWidth="1"/>
    <col min="27" max="27" width="9.6640625" customWidth="1"/>
    <col min="28" max="30" width="12.6640625" customWidth="1"/>
    <col min="31" max="31" width="9.6640625" customWidth="1"/>
    <col min="32" max="34" width="12.6640625" customWidth="1"/>
    <col min="35" max="35" width="9.6640625" customWidth="1"/>
    <col min="36" max="38" width="12.6640625" customWidth="1"/>
    <col min="39" max="39" width="9.6640625" customWidth="1"/>
    <col min="40" max="42" width="12.6640625" customWidth="1"/>
    <col min="43" max="43" width="9.6640625" customWidth="1"/>
    <col min="44" max="46" width="12.6640625" customWidth="1"/>
    <col min="47" max="47" width="9.6640625" customWidth="1"/>
    <col min="48" max="50" width="12.6640625" customWidth="1"/>
    <col min="51" max="51" width="9.6640625" customWidth="1"/>
    <col min="52" max="54" width="12.6640625" customWidth="1"/>
    <col min="55" max="55" width="9.6640625" customWidth="1"/>
  </cols>
  <sheetData>
    <row r="2" spans="1:205" ht="22.8" x14ac:dyDescent="0.3">
      <c r="A2" s="9"/>
      <c r="B2" s="20" t="s">
        <v>5</v>
      </c>
      <c r="C2" s="6" t="s">
        <v>13</v>
      </c>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row>
    <row r="3" spans="1:205" x14ac:dyDescent="0.3">
      <c r="A3" s="9"/>
      <c r="B3" s="9"/>
      <c r="C3" s="9"/>
      <c r="D3" s="9"/>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row>
    <row r="4" spans="1:205" ht="14.4" customHeight="1" x14ac:dyDescent="0.3">
      <c r="A4" s="9"/>
      <c r="B4" s="9"/>
      <c r="C4" s="108" t="s">
        <v>31</v>
      </c>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row>
    <row r="5" spans="1:205" ht="14.4" customHeight="1" x14ac:dyDescent="0.3"/>
    <row r="6" spans="1:205" ht="16.95" customHeight="1" x14ac:dyDescent="0.3">
      <c r="A6" s="26"/>
      <c r="B6" s="29"/>
      <c r="C6" s="53" t="s">
        <v>78</v>
      </c>
      <c r="D6" s="105">
        <v>2023</v>
      </c>
      <c r="E6" s="106"/>
      <c r="F6" s="106"/>
      <c r="G6" s="107"/>
      <c r="H6" s="105">
        <v>2022</v>
      </c>
      <c r="I6" s="106"/>
      <c r="J6" s="106"/>
      <c r="K6" s="107"/>
      <c r="L6" s="105">
        <v>2021</v>
      </c>
      <c r="M6" s="106"/>
      <c r="N6" s="106"/>
      <c r="O6" s="107"/>
      <c r="P6" s="105">
        <v>2020</v>
      </c>
      <c r="Q6" s="106"/>
      <c r="R6" s="106"/>
      <c r="S6" s="107"/>
      <c r="T6" s="105">
        <v>2019</v>
      </c>
      <c r="U6" s="106"/>
      <c r="V6" s="106"/>
      <c r="W6" s="107"/>
      <c r="X6" s="105">
        <v>2018</v>
      </c>
      <c r="Y6" s="106"/>
      <c r="Z6" s="106"/>
      <c r="AA6" s="107"/>
      <c r="AB6" s="105">
        <v>2017</v>
      </c>
      <c r="AC6" s="106"/>
      <c r="AD6" s="106"/>
      <c r="AE6" s="107"/>
      <c r="AF6" s="105">
        <v>2016</v>
      </c>
      <c r="AG6" s="106"/>
      <c r="AH6" s="106"/>
      <c r="AI6" s="107"/>
      <c r="AJ6" s="105">
        <v>2015</v>
      </c>
      <c r="AK6" s="106"/>
      <c r="AL6" s="106"/>
      <c r="AM6" s="107"/>
      <c r="AN6" s="105">
        <v>2014</v>
      </c>
      <c r="AO6" s="106"/>
      <c r="AP6" s="106"/>
      <c r="AQ6" s="107"/>
      <c r="AR6" s="105">
        <v>2013</v>
      </c>
      <c r="AS6" s="106"/>
      <c r="AT6" s="106"/>
      <c r="AU6" s="107"/>
      <c r="AV6" s="9"/>
      <c r="AW6" s="9"/>
      <c r="AX6" s="9"/>
      <c r="AY6" s="9"/>
      <c r="AZ6" s="9"/>
      <c r="BA6" s="9"/>
      <c r="BB6" s="9"/>
      <c r="BC6" s="9"/>
      <c r="BD6" s="9"/>
      <c r="BE6" s="26"/>
      <c r="BF6" s="26"/>
      <c r="BG6" s="26"/>
      <c r="BH6" s="26"/>
      <c r="BI6" s="26"/>
      <c r="BJ6" s="26"/>
      <c r="BK6" s="26"/>
      <c r="BL6" s="26"/>
      <c r="BM6" s="26"/>
      <c r="BN6" s="26"/>
      <c r="BO6" s="26"/>
      <c r="BP6" s="26"/>
      <c r="BQ6" s="26"/>
      <c r="BR6" s="26"/>
      <c r="BS6" s="26"/>
      <c r="BT6" s="26"/>
      <c r="BU6" s="26"/>
      <c r="BV6" s="26"/>
      <c r="BW6" s="26"/>
      <c r="BX6" s="26"/>
      <c r="BY6" s="26"/>
      <c r="BZ6" s="26"/>
      <c r="CA6" s="26"/>
      <c r="CB6" s="26"/>
      <c r="CC6" s="26"/>
      <c r="CD6" s="26"/>
      <c r="CE6" s="26"/>
      <c r="CF6" s="26"/>
      <c r="CG6" s="26"/>
      <c r="CH6" s="26"/>
      <c r="CI6" s="26"/>
      <c r="CJ6" s="26"/>
      <c r="CK6" s="26"/>
      <c r="CL6" s="26"/>
      <c r="CM6" s="26"/>
      <c r="CN6" s="26"/>
      <c r="CO6" s="26"/>
      <c r="CP6" s="26"/>
      <c r="CQ6" s="26"/>
      <c r="CR6" s="26"/>
      <c r="CS6" s="26"/>
      <c r="CT6" s="26"/>
      <c r="CU6" s="26"/>
      <c r="CV6" s="26"/>
      <c r="CW6" s="26"/>
      <c r="CX6" s="26"/>
      <c r="CY6" s="26"/>
      <c r="CZ6" s="26"/>
      <c r="DA6" s="26"/>
      <c r="DB6" s="26"/>
      <c r="DC6" s="26"/>
      <c r="DD6" s="26"/>
      <c r="DE6" s="26"/>
      <c r="DF6" s="26"/>
      <c r="DG6" s="26"/>
      <c r="DH6" s="26"/>
      <c r="DI6" s="26"/>
      <c r="DJ6" s="26"/>
      <c r="DK6" s="26"/>
      <c r="DL6" s="26"/>
      <c r="DM6" s="26"/>
      <c r="DN6" s="26"/>
      <c r="DO6" s="26"/>
      <c r="DP6" s="26"/>
      <c r="DQ6" s="26"/>
      <c r="DR6" s="26"/>
      <c r="DS6" s="26"/>
      <c r="DT6" s="26"/>
      <c r="DU6" s="26"/>
      <c r="DV6" s="26"/>
      <c r="DW6" s="26"/>
      <c r="DX6" s="26"/>
      <c r="DY6" s="26"/>
      <c r="DZ6" s="26"/>
      <c r="EA6" s="26"/>
      <c r="EB6" s="26"/>
      <c r="EC6" s="26"/>
      <c r="ED6" s="26"/>
      <c r="EE6" s="26"/>
      <c r="EF6" s="26"/>
      <c r="EG6" s="26"/>
      <c r="EH6" s="26"/>
      <c r="EI6" s="26"/>
      <c r="EJ6" s="26"/>
      <c r="EK6" s="26"/>
      <c r="EL6" s="26"/>
      <c r="EM6" s="26"/>
      <c r="EN6" s="26"/>
      <c r="EO6" s="26"/>
      <c r="EP6" s="26"/>
      <c r="EQ6" s="26"/>
      <c r="ER6" s="26"/>
      <c r="ES6" s="26"/>
      <c r="ET6" s="26"/>
      <c r="EU6" s="26"/>
      <c r="EV6" s="26"/>
      <c r="EW6" s="26"/>
      <c r="EX6" s="26"/>
      <c r="EY6" s="26"/>
      <c r="EZ6" s="26"/>
      <c r="FA6" s="26"/>
      <c r="FB6" s="26"/>
      <c r="FC6" s="26"/>
      <c r="FD6" s="26"/>
      <c r="FE6" s="26"/>
      <c r="FF6" s="26"/>
      <c r="FG6" s="26"/>
      <c r="FH6" s="26"/>
      <c r="FI6" s="26"/>
      <c r="FJ6" s="26"/>
      <c r="FK6" s="26"/>
      <c r="FL6" s="26"/>
      <c r="FM6" s="26"/>
      <c r="FN6" s="26"/>
      <c r="FO6" s="26"/>
      <c r="FP6" s="26"/>
      <c r="FQ6" s="26"/>
      <c r="FR6" s="26"/>
      <c r="FS6" s="26"/>
      <c r="FT6" s="26"/>
      <c r="FU6" s="26"/>
      <c r="FV6" s="26"/>
      <c r="FW6" s="26"/>
      <c r="FX6" s="26"/>
      <c r="FY6" s="26"/>
      <c r="FZ6" s="26"/>
      <c r="GA6" s="26"/>
      <c r="GB6" s="26"/>
      <c r="GC6" s="26"/>
      <c r="GD6" s="26"/>
      <c r="GE6" s="26"/>
      <c r="GF6" s="26"/>
      <c r="GG6" s="26"/>
      <c r="GH6" s="26"/>
      <c r="GI6" s="26"/>
      <c r="GJ6" s="26"/>
      <c r="GK6" s="26"/>
      <c r="GL6" s="26"/>
      <c r="GM6" s="26"/>
      <c r="GN6" s="26"/>
      <c r="GO6" s="26"/>
      <c r="GP6" s="26"/>
      <c r="GQ6" s="26"/>
      <c r="GR6" s="26"/>
      <c r="GS6" s="26"/>
      <c r="GT6" s="26"/>
      <c r="GU6" s="26"/>
      <c r="GV6" s="26"/>
      <c r="GW6" s="26"/>
    </row>
    <row r="7" spans="1:205" ht="16.95" customHeight="1" x14ac:dyDescent="0.3">
      <c r="A7" s="30"/>
      <c r="B7" s="31"/>
      <c r="C7" s="62" t="s">
        <v>79</v>
      </c>
      <c r="D7" s="63" t="s">
        <v>80</v>
      </c>
      <c r="E7" s="64" t="s">
        <v>81</v>
      </c>
      <c r="F7" s="64" t="s">
        <v>38</v>
      </c>
      <c r="G7" s="65" t="s">
        <v>39</v>
      </c>
      <c r="H7" s="63" t="s">
        <v>80</v>
      </c>
      <c r="I7" s="64" t="s">
        <v>81</v>
      </c>
      <c r="J7" s="64" t="s">
        <v>38</v>
      </c>
      <c r="K7" s="65" t="s">
        <v>39</v>
      </c>
      <c r="L7" s="63" t="s">
        <v>80</v>
      </c>
      <c r="M7" s="64" t="s">
        <v>81</v>
      </c>
      <c r="N7" s="64" t="s">
        <v>38</v>
      </c>
      <c r="O7" s="65" t="s">
        <v>39</v>
      </c>
      <c r="P7" s="63" t="s">
        <v>80</v>
      </c>
      <c r="Q7" s="64" t="s">
        <v>81</v>
      </c>
      <c r="R7" s="64" t="s">
        <v>38</v>
      </c>
      <c r="S7" s="65" t="s">
        <v>39</v>
      </c>
      <c r="T7" s="63" t="s">
        <v>80</v>
      </c>
      <c r="U7" s="64" t="s">
        <v>81</v>
      </c>
      <c r="V7" s="64" t="s">
        <v>38</v>
      </c>
      <c r="W7" s="65" t="s">
        <v>39</v>
      </c>
      <c r="X7" s="63" t="s">
        <v>80</v>
      </c>
      <c r="Y7" s="64" t="s">
        <v>81</v>
      </c>
      <c r="Z7" s="64" t="s">
        <v>38</v>
      </c>
      <c r="AA7" s="65" t="s">
        <v>39</v>
      </c>
      <c r="AB7" s="63" t="s">
        <v>80</v>
      </c>
      <c r="AC7" s="64" t="s">
        <v>81</v>
      </c>
      <c r="AD7" s="64" t="s">
        <v>38</v>
      </c>
      <c r="AE7" s="65" t="s">
        <v>39</v>
      </c>
      <c r="AF7" s="63" t="s">
        <v>80</v>
      </c>
      <c r="AG7" s="64" t="s">
        <v>81</v>
      </c>
      <c r="AH7" s="64" t="s">
        <v>38</v>
      </c>
      <c r="AI7" s="65" t="s">
        <v>39</v>
      </c>
      <c r="AJ7" s="63" t="s">
        <v>80</v>
      </c>
      <c r="AK7" s="64" t="s">
        <v>81</v>
      </c>
      <c r="AL7" s="64" t="s">
        <v>38</v>
      </c>
      <c r="AM7" s="65" t="s">
        <v>39</v>
      </c>
      <c r="AN7" s="63" t="s">
        <v>80</v>
      </c>
      <c r="AO7" s="64" t="s">
        <v>81</v>
      </c>
      <c r="AP7" s="64" t="s">
        <v>38</v>
      </c>
      <c r="AQ7" s="65" t="s">
        <v>39</v>
      </c>
      <c r="AR7" s="63" t="s">
        <v>80</v>
      </c>
      <c r="AS7" s="64" t="s">
        <v>81</v>
      </c>
      <c r="AT7" s="64" t="s">
        <v>38</v>
      </c>
      <c r="AU7" s="65" t="s">
        <v>39</v>
      </c>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row>
    <row r="8" spans="1:205" ht="13.95" customHeight="1" x14ac:dyDescent="0.3">
      <c r="A8" s="36">
        <v>1</v>
      </c>
      <c r="B8" s="35"/>
      <c r="C8" s="45" t="s">
        <v>39</v>
      </c>
      <c r="D8" s="66">
        <v>24309.332009999998</v>
      </c>
      <c r="E8" s="66">
        <v>53738.40763999999</v>
      </c>
      <c r="F8" s="66">
        <v>0</v>
      </c>
      <c r="G8" s="66">
        <v>78047.739650000003</v>
      </c>
      <c r="H8" s="66">
        <v>23871.439019999991</v>
      </c>
      <c r="I8" s="66">
        <v>55875.683900000004</v>
      </c>
      <c r="J8" s="66">
        <v>0</v>
      </c>
      <c r="K8" s="66">
        <v>79747.122919999994</v>
      </c>
      <c r="L8" s="66">
        <v>24895.86865</v>
      </c>
      <c r="M8" s="66">
        <v>60718.434489999985</v>
      </c>
      <c r="N8" s="66">
        <v>0</v>
      </c>
      <c r="O8" s="66">
        <v>85614.303139999989</v>
      </c>
      <c r="P8" s="66">
        <v>24907.657159999995</v>
      </c>
      <c r="Q8" s="66">
        <v>62821.661450000014</v>
      </c>
      <c r="R8" s="66">
        <v>0</v>
      </c>
      <c r="S8" s="66">
        <v>87729.318610000017</v>
      </c>
      <c r="T8" s="66">
        <v>26048.946520000005</v>
      </c>
      <c r="U8" s="66">
        <v>66898.149439999994</v>
      </c>
      <c r="V8" s="66">
        <v>0</v>
      </c>
      <c r="W8" s="66">
        <v>92947.095960000006</v>
      </c>
      <c r="X8" s="66">
        <v>26113.606450000003</v>
      </c>
      <c r="Y8" s="66">
        <v>68079.193199999994</v>
      </c>
      <c r="Z8" s="66">
        <v>0</v>
      </c>
      <c r="AA8" s="66">
        <v>94192.799650000001</v>
      </c>
      <c r="AB8" s="66">
        <v>26347.704410000002</v>
      </c>
      <c r="AC8" s="66">
        <v>67740.188149999987</v>
      </c>
      <c r="AD8" s="66">
        <v>0</v>
      </c>
      <c r="AE8" s="66">
        <v>94087.892559999978</v>
      </c>
      <c r="AF8" s="66">
        <v>29444.984660000006</v>
      </c>
      <c r="AG8" s="66">
        <v>70967.460220000037</v>
      </c>
      <c r="AH8" s="66">
        <v>0</v>
      </c>
      <c r="AI8" s="66">
        <v>100412.44488000004</v>
      </c>
      <c r="AJ8" s="66">
        <v>30624.381759999997</v>
      </c>
      <c r="AK8" s="66">
        <v>73164.879240000068</v>
      </c>
      <c r="AL8" s="66">
        <v>0</v>
      </c>
      <c r="AM8" s="66">
        <v>103789.26100000007</v>
      </c>
      <c r="AN8" s="66">
        <v>31310.952210000003</v>
      </c>
      <c r="AO8" s="66">
        <v>78847.09494999997</v>
      </c>
      <c r="AP8" s="66">
        <v>0</v>
      </c>
      <c r="AQ8" s="66">
        <v>110158.04715999996</v>
      </c>
      <c r="AR8" s="66">
        <v>32188.505299999997</v>
      </c>
      <c r="AS8" s="66">
        <v>84849.021470000007</v>
      </c>
      <c r="AT8" s="66">
        <v>2.4473599999999998</v>
      </c>
      <c r="AU8" s="66">
        <v>117039.97413000002</v>
      </c>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row>
    <row r="9" spans="1:205" x14ac:dyDescent="0.3">
      <c r="A9" s="36">
        <v>2</v>
      </c>
      <c r="B9" s="9"/>
      <c r="C9" s="67" t="s">
        <v>82</v>
      </c>
      <c r="D9" s="41">
        <v>3727.1981999999998</v>
      </c>
      <c r="E9" s="41">
        <v>11159.612919999998</v>
      </c>
      <c r="F9" s="41">
        <v>0</v>
      </c>
      <c r="G9" s="41">
        <v>14886.811119999998</v>
      </c>
      <c r="H9" s="41">
        <v>3673.6647500000004</v>
      </c>
      <c r="I9" s="41">
        <v>12044.0808</v>
      </c>
      <c r="J9" s="41">
        <v>0</v>
      </c>
      <c r="K9" s="41">
        <v>15717.74555</v>
      </c>
      <c r="L9" s="41">
        <v>3740.653710000001</v>
      </c>
      <c r="M9" s="41">
        <v>13230.559410000002</v>
      </c>
      <c r="N9" s="41">
        <v>0</v>
      </c>
      <c r="O9" s="41">
        <v>16971.213120000004</v>
      </c>
      <c r="P9" s="41">
        <v>3774.2042000000006</v>
      </c>
      <c r="Q9" s="41">
        <v>13437.762030000004</v>
      </c>
      <c r="R9" s="41">
        <v>0</v>
      </c>
      <c r="S9" s="41">
        <v>17211.966230000005</v>
      </c>
      <c r="T9" s="41">
        <v>3984.2041600000007</v>
      </c>
      <c r="U9" s="41">
        <v>14574.134019999998</v>
      </c>
      <c r="V9" s="41">
        <v>0</v>
      </c>
      <c r="W9" s="41">
        <v>18558.338179999999</v>
      </c>
      <c r="X9" s="41">
        <v>3984.1254399999998</v>
      </c>
      <c r="Y9" s="41">
        <v>15125.051279999994</v>
      </c>
      <c r="Z9" s="41">
        <v>0</v>
      </c>
      <c r="AA9" s="41">
        <v>19109.176719999996</v>
      </c>
      <c r="AB9" s="41">
        <v>4101.8827100000026</v>
      </c>
      <c r="AC9" s="41">
        <v>15180.762190000019</v>
      </c>
      <c r="AD9" s="41">
        <v>0</v>
      </c>
      <c r="AE9" s="41">
        <v>19282.644900000021</v>
      </c>
      <c r="AF9" s="41">
        <v>5286.4707400000007</v>
      </c>
      <c r="AG9" s="41">
        <v>16361.16026000001</v>
      </c>
      <c r="AH9" s="41">
        <v>0</v>
      </c>
      <c r="AI9" s="41">
        <v>21647.631000000008</v>
      </c>
      <c r="AJ9" s="41">
        <v>6131.6716499999984</v>
      </c>
      <c r="AK9" s="41">
        <v>17530.397250000009</v>
      </c>
      <c r="AL9" s="41">
        <v>0</v>
      </c>
      <c r="AM9" s="41">
        <v>23662.068900000006</v>
      </c>
      <c r="AN9" s="41">
        <v>6028.5800600000039</v>
      </c>
      <c r="AO9" s="41">
        <v>18929.860009999993</v>
      </c>
      <c r="AP9" s="41">
        <v>0</v>
      </c>
      <c r="AQ9" s="41">
        <v>24958.440069999997</v>
      </c>
      <c r="AR9" s="41">
        <v>6147.9717000000028</v>
      </c>
      <c r="AS9" s="41">
        <v>19785.621240000015</v>
      </c>
      <c r="AT9" s="41">
        <v>0</v>
      </c>
      <c r="AU9" s="41">
        <v>25933.592940000017</v>
      </c>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row>
    <row r="10" spans="1:205" x14ac:dyDescent="0.3">
      <c r="A10" s="36">
        <v>3</v>
      </c>
      <c r="B10" s="9"/>
      <c r="C10" s="39" t="s">
        <v>83</v>
      </c>
      <c r="D10" s="41">
        <v>12057.338219999998</v>
      </c>
      <c r="E10" s="41">
        <v>30410.156259999992</v>
      </c>
      <c r="F10" s="41">
        <v>0</v>
      </c>
      <c r="G10" s="41">
        <v>42467.494479999994</v>
      </c>
      <c r="H10" s="41">
        <v>11945.379909999994</v>
      </c>
      <c r="I10" s="41">
        <v>31357.919490000004</v>
      </c>
      <c r="J10" s="41">
        <v>0</v>
      </c>
      <c r="K10" s="41">
        <v>43303.299399999996</v>
      </c>
      <c r="L10" s="41">
        <v>12398.432989999996</v>
      </c>
      <c r="M10" s="41">
        <v>34562.617779999986</v>
      </c>
      <c r="N10" s="41">
        <v>0</v>
      </c>
      <c r="O10" s="41">
        <v>46961.05076999998</v>
      </c>
      <c r="P10" s="41">
        <v>12586.910469999993</v>
      </c>
      <c r="Q10" s="41">
        <v>36797.909680000004</v>
      </c>
      <c r="R10" s="41">
        <v>0</v>
      </c>
      <c r="S10" s="41">
        <v>49384.82015</v>
      </c>
      <c r="T10" s="41">
        <v>13277.7608</v>
      </c>
      <c r="U10" s="41">
        <v>39586.942069999997</v>
      </c>
      <c r="V10" s="41">
        <v>0</v>
      </c>
      <c r="W10" s="41">
        <v>52864.702869999994</v>
      </c>
      <c r="X10" s="41">
        <v>13482.326620000002</v>
      </c>
      <c r="Y10" s="41">
        <v>40202.83376999999</v>
      </c>
      <c r="Z10" s="41">
        <v>0</v>
      </c>
      <c r="AA10" s="41">
        <v>53685.16038999999</v>
      </c>
      <c r="AB10" s="41">
        <v>14093.341920000001</v>
      </c>
      <c r="AC10" s="41">
        <v>40467.487809999962</v>
      </c>
      <c r="AD10" s="41">
        <v>0</v>
      </c>
      <c r="AE10" s="41">
        <v>54560.829729999961</v>
      </c>
      <c r="AF10" s="41">
        <v>15679.678590000003</v>
      </c>
      <c r="AG10" s="41">
        <v>42320.440870000028</v>
      </c>
      <c r="AH10" s="41">
        <v>0</v>
      </c>
      <c r="AI10" s="41">
        <v>58000.119460000031</v>
      </c>
      <c r="AJ10" s="41">
        <v>15456.878580000004</v>
      </c>
      <c r="AK10" s="41">
        <v>43417.177710000062</v>
      </c>
      <c r="AL10" s="41">
        <v>0</v>
      </c>
      <c r="AM10" s="41">
        <v>58874.056290000066</v>
      </c>
      <c r="AN10" s="41">
        <v>16615.71185</v>
      </c>
      <c r="AO10" s="41">
        <v>47233.267079999976</v>
      </c>
      <c r="AP10" s="41">
        <v>0</v>
      </c>
      <c r="AQ10" s="41">
        <v>63848.978929999976</v>
      </c>
      <c r="AR10" s="41">
        <v>17209.513389999996</v>
      </c>
      <c r="AS10" s="41">
        <v>51739.067710000003</v>
      </c>
      <c r="AT10" s="41">
        <v>0</v>
      </c>
      <c r="AU10" s="41">
        <v>68948.581099999996</v>
      </c>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row>
    <row r="11" spans="1:205" x14ac:dyDescent="0.3">
      <c r="A11" s="36">
        <v>4</v>
      </c>
      <c r="B11" s="9"/>
      <c r="C11" s="39" t="s">
        <v>84</v>
      </c>
      <c r="D11" s="41">
        <v>8524.7955900000015</v>
      </c>
      <c r="E11" s="41">
        <v>12168.638460000002</v>
      </c>
      <c r="F11" s="41">
        <v>0</v>
      </c>
      <c r="G11" s="41">
        <v>20693.434050000003</v>
      </c>
      <c r="H11" s="41">
        <v>8252.3943599999966</v>
      </c>
      <c r="I11" s="41">
        <v>12473.683610000002</v>
      </c>
      <c r="J11" s="41">
        <v>0</v>
      </c>
      <c r="K11" s="41">
        <v>20726.077969999998</v>
      </c>
      <c r="L11" s="41">
        <v>8756.7819500000041</v>
      </c>
      <c r="M11" s="41">
        <v>12925.257299999997</v>
      </c>
      <c r="N11" s="41">
        <v>0</v>
      </c>
      <c r="O11" s="41">
        <v>21682.039250000002</v>
      </c>
      <c r="P11" s="41">
        <v>8546.5424900000016</v>
      </c>
      <c r="Q11" s="41">
        <v>12585.989740000003</v>
      </c>
      <c r="R11" s="41">
        <v>0</v>
      </c>
      <c r="S11" s="41">
        <v>21132.532230000004</v>
      </c>
      <c r="T11" s="41">
        <v>8786.9815600000038</v>
      </c>
      <c r="U11" s="41">
        <v>12737.073349999997</v>
      </c>
      <c r="V11" s="41">
        <v>0</v>
      </c>
      <c r="W11" s="41">
        <v>21524.054909999999</v>
      </c>
      <c r="X11" s="41">
        <v>8647.1543899999997</v>
      </c>
      <c r="Y11" s="41">
        <v>12751.308150000006</v>
      </c>
      <c r="Z11" s="41">
        <v>0</v>
      </c>
      <c r="AA11" s="41">
        <v>21398.462540000008</v>
      </c>
      <c r="AB11" s="41">
        <v>8152.4797799999969</v>
      </c>
      <c r="AC11" s="41">
        <v>12091.938149999996</v>
      </c>
      <c r="AD11" s="41">
        <v>0</v>
      </c>
      <c r="AE11" s="41">
        <v>20244.417929999992</v>
      </c>
      <c r="AF11" s="41">
        <v>8478.8353300000017</v>
      </c>
      <c r="AG11" s="41">
        <v>12285.859089999998</v>
      </c>
      <c r="AH11" s="41">
        <v>0</v>
      </c>
      <c r="AI11" s="41">
        <v>20764.69442</v>
      </c>
      <c r="AJ11" s="41">
        <v>9035.8315299999958</v>
      </c>
      <c r="AK11" s="41">
        <v>12217.304279999998</v>
      </c>
      <c r="AL11" s="41">
        <v>0</v>
      </c>
      <c r="AM11" s="41">
        <v>21253.135809999992</v>
      </c>
      <c r="AN11" s="41">
        <v>8666.6602999999996</v>
      </c>
      <c r="AO11" s="41">
        <v>12683.967860000002</v>
      </c>
      <c r="AP11" s="41">
        <v>0</v>
      </c>
      <c r="AQ11" s="41">
        <v>21350.62816</v>
      </c>
      <c r="AR11" s="41">
        <v>8831.0202099999988</v>
      </c>
      <c r="AS11" s="41">
        <v>13324.33252</v>
      </c>
      <c r="AT11" s="41">
        <v>0</v>
      </c>
      <c r="AU11" s="41">
        <v>22155.352729999999</v>
      </c>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row>
    <row r="12" spans="1:205" x14ac:dyDescent="0.3">
      <c r="A12" s="36">
        <v>5</v>
      </c>
      <c r="B12" s="9"/>
      <c r="C12" s="39" t="s">
        <v>38</v>
      </c>
      <c r="D12" s="41">
        <v>0</v>
      </c>
      <c r="E12" s="41">
        <v>0</v>
      </c>
      <c r="F12" s="41">
        <v>0</v>
      </c>
      <c r="G12" s="41">
        <v>0</v>
      </c>
      <c r="H12" s="41">
        <v>0</v>
      </c>
      <c r="I12" s="41">
        <v>0</v>
      </c>
      <c r="J12" s="41">
        <v>0</v>
      </c>
      <c r="K12" s="41">
        <v>0</v>
      </c>
      <c r="L12" s="41">
        <v>0</v>
      </c>
      <c r="M12" s="41">
        <v>0</v>
      </c>
      <c r="N12" s="41">
        <v>0</v>
      </c>
      <c r="O12" s="41">
        <v>0</v>
      </c>
      <c r="P12" s="41">
        <v>0</v>
      </c>
      <c r="Q12" s="41">
        <v>0</v>
      </c>
      <c r="R12" s="41">
        <v>0</v>
      </c>
      <c r="S12" s="41">
        <v>0</v>
      </c>
      <c r="T12" s="41">
        <v>0</v>
      </c>
      <c r="U12" s="41">
        <v>0</v>
      </c>
      <c r="V12" s="41">
        <v>0</v>
      </c>
      <c r="W12" s="41">
        <v>0</v>
      </c>
      <c r="X12" s="41">
        <v>0</v>
      </c>
      <c r="Y12" s="41">
        <v>0</v>
      </c>
      <c r="Z12" s="41">
        <v>0</v>
      </c>
      <c r="AA12" s="41">
        <v>0</v>
      </c>
      <c r="AB12" s="41">
        <v>0</v>
      </c>
      <c r="AC12" s="41">
        <v>0</v>
      </c>
      <c r="AD12" s="41">
        <v>0</v>
      </c>
      <c r="AE12" s="41">
        <v>0</v>
      </c>
      <c r="AF12" s="41">
        <v>0</v>
      </c>
      <c r="AG12" s="41">
        <v>0</v>
      </c>
      <c r="AH12" s="41">
        <v>0</v>
      </c>
      <c r="AI12" s="41">
        <v>0</v>
      </c>
      <c r="AJ12" s="41">
        <v>0</v>
      </c>
      <c r="AK12" s="41">
        <v>0</v>
      </c>
      <c r="AL12" s="41">
        <v>0</v>
      </c>
      <c r="AM12" s="41">
        <v>0</v>
      </c>
      <c r="AN12" s="41">
        <v>0</v>
      </c>
      <c r="AO12" s="41">
        <v>0</v>
      </c>
      <c r="AP12" s="41">
        <v>0</v>
      </c>
      <c r="AQ12" s="41">
        <v>0</v>
      </c>
      <c r="AR12" s="41">
        <v>0</v>
      </c>
      <c r="AS12" s="41">
        <v>0</v>
      </c>
      <c r="AT12" s="41">
        <v>2.4473599999999998</v>
      </c>
      <c r="AU12" s="41">
        <v>2.4473599999999998</v>
      </c>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row>
    <row r="13" spans="1:205" x14ac:dyDescent="0.3">
      <c r="A13" s="36" t="s">
        <v>50</v>
      </c>
      <c r="B13" s="9"/>
      <c r="C13" s="39" t="s">
        <v>50</v>
      </c>
      <c r="D13" s="41" t="s">
        <v>50</v>
      </c>
      <c r="E13" s="41" t="s">
        <v>50</v>
      </c>
      <c r="F13" s="41" t="s">
        <v>50</v>
      </c>
      <c r="G13" s="41" t="s">
        <v>50</v>
      </c>
      <c r="H13" s="41" t="s">
        <v>50</v>
      </c>
      <c r="I13" s="41" t="s">
        <v>50</v>
      </c>
      <c r="J13" s="41" t="s">
        <v>50</v>
      </c>
      <c r="K13" s="41" t="s">
        <v>50</v>
      </c>
      <c r="L13" s="41" t="s">
        <v>50</v>
      </c>
      <c r="M13" s="41" t="s">
        <v>50</v>
      </c>
      <c r="N13" s="41" t="s">
        <v>50</v>
      </c>
      <c r="O13" s="41" t="s">
        <v>50</v>
      </c>
      <c r="P13" s="41" t="s">
        <v>50</v>
      </c>
      <c r="Q13" s="41" t="s">
        <v>50</v>
      </c>
      <c r="R13" s="41" t="s">
        <v>50</v>
      </c>
      <c r="S13" s="41" t="s">
        <v>50</v>
      </c>
      <c r="T13" s="41" t="s">
        <v>50</v>
      </c>
      <c r="U13" s="41" t="s">
        <v>50</v>
      </c>
      <c r="V13" s="41" t="s">
        <v>50</v>
      </c>
      <c r="W13" s="41" t="s">
        <v>50</v>
      </c>
      <c r="X13" s="41" t="s">
        <v>50</v>
      </c>
      <c r="Y13" s="41" t="s">
        <v>50</v>
      </c>
      <c r="Z13" s="41" t="s">
        <v>50</v>
      </c>
      <c r="AA13" s="41" t="s">
        <v>50</v>
      </c>
      <c r="AB13" s="41" t="s">
        <v>50</v>
      </c>
      <c r="AC13" s="41" t="s">
        <v>50</v>
      </c>
      <c r="AD13" s="41" t="s">
        <v>50</v>
      </c>
      <c r="AE13" s="41" t="s">
        <v>50</v>
      </c>
      <c r="AF13" s="41" t="s">
        <v>50</v>
      </c>
      <c r="AG13" s="41" t="s">
        <v>50</v>
      </c>
      <c r="AH13" s="41" t="s">
        <v>50</v>
      </c>
      <c r="AI13" s="41" t="s">
        <v>50</v>
      </c>
      <c r="AJ13" s="41" t="s">
        <v>50</v>
      </c>
      <c r="AK13" s="41" t="s">
        <v>50</v>
      </c>
      <c r="AL13" s="41" t="s">
        <v>50</v>
      </c>
      <c r="AM13" s="41" t="s">
        <v>50</v>
      </c>
      <c r="AN13" s="41" t="s">
        <v>50</v>
      </c>
      <c r="AO13" s="41" t="s">
        <v>50</v>
      </c>
      <c r="AP13" s="41" t="s">
        <v>50</v>
      </c>
      <c r="AQ13" s="41" t="s">
        <v>50</v>
      </c>
      <c r="AR13" s="41" t="s">
        <v>50</v>
      </c>
      <c r="AS13" s="41" t="s">
        <v>50</v>
      </c>
      <c r="AT13" s="41" t="s">
        <v>50</v>
      </c>
      <c r="AU13" s="41" t="s">
        <v>50</v>
      </c>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row>
    <row r="14" spans="1:205" x14ac:dyDescent="0.3">
      <c r="A14" s="36" t="s">
        <v>50</v>
      </c>
      <c r="B14" s="9"/>
      <c r="C14" s="39" t="s">
        <v>50</v>
      </c>
      <c r="D14" s="41" t="s">
        <v>50</v>
      </c>
      <c r="E14" s="41" t="s">
        <v>50</v>
      </c>
      <c r="F14" s="41" t="s">
        <v>50</v>
      </c>
      <c r="G14" s="41" t="s">
        <v>50</v>
      </c>
      <c r="H14" s="41" t="s">
        <v>50</v>
      </c>
      <c r="I14" s="41" t="s">
        <v>50</v>
      </c>
      <c r="J14" s="41" t="s">
        <v>50</v>
      </c>
      <c r="K14" s="41" t="s">
        <v>50</v>
      </c>
      <c r="L14" s="41" t="s">
        <v>50</v>
      </c>
      <c r="M14" s="41" t="s">
        <v>50</v>
      </c>
      <c r="N14" s="41" t="s">
        <v>50</v>
      </c>
      <c r="O14" s="41" t="s">
        <v>50</v>
      </c>
      <c r="P14" s="41" t="s">
        <v>50</v>
      </c>
      <c r="Q14" s="41" t="s">
        <v>50</v>
      </c>
      <c r="R14" s="41" t="s">
        <v>50</v>
      </c>
      <c r="S14" s="41" t="s">
        <v>50</v>
      </c>
      <c r="T14" s="41" t="s">
        <v>50</v>
      </c>
      <c r="U14" s="41" t="s">
        <v>50</v>
      </c>
      <c r="V14" s="41" t="s">
        <v>50</v>
      </c>
      <c r="W14" s="41" t="s">
        <v>50</v>
      </c>
      <c r="X14" s="41" t="s">
        <v>50</v>
      </c>
      <c r="Y14" s="41" t="s">
        <v>50</v>
      </c>
      <c r="Z14" s="41" t="s">
        <v>50</v>
      </c>
      <c r="AA14" s="41" t="s">
        <v>50</v>
      </c>
      <c r="AB14" s="41" t="s">
        <v>50</v>
      </c>
      <c r="AC14" s="41" t="s">
        <v>50</v>
      </c>
      <c r="AD14" s="41" t="s">
        <v>50</v>
      </c>
      <c r="AE14" s="41" t="s">
        <v>50</v>
      </c>
      <c r="AF14" s="41" t="s">
        <v>50</v>
      </c>
      <c r="AG14" s="41" t="s">
        <v>50</v>
      </c>
      <c r="AH14" s="41" t="s">
        <v>50</v>
      </c>
      <c r="AI14" s="41" t="s">
        <v>50</v>
      </c>
      <c r="AJ14" s="41" t="s">
        <v>50</v>
      </c>
      <c r="AK14" s="41" t="s">
        <v>50</v>
      </c>
      <c r="AL14" s="41" t="s">
        <v>50</v>
      </c>
      <c r="AM14" s="41" t="s">
        <v>50</v>
      </c>
      <c r="AN14" s="41" t="s">
        <v>50</v>
      </c>
      <c r="AO14" s="41" t="s">
        <v>50</v>
      </c>
      <c r="AP14" s="41" t="s">
        <v>50</v>
      </c>
      <c r="AQ14" s="41" t="s">
        <v>50</v>
      </c>
      <c r="AR14" s="41" t="s">
        <v>50</v>
      </c>
      <c r="AS14" s="41" t="s">
        <v>50</v>
      </c>
      <c r="AT14" s="41" t="s">
        <v>50</v>
      </c>
      <c r="AU14" s="41" t="s">
        <v>50</v>
      </c>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c r="GM14" s="9"/>
      <c r="GN14" s="9"/>
      <c r="GO14" s="9"/>
      <c r="GP14" s="9"/>
      <c r="GQ14" s="9"/>
      <c r="GR14" s="9"/>
      <c r="GS14" s="9"/>
      <c r="GT14" s="9"/>
      <c r="GU14" s="9"/>
      <c r="GV14" s="9"/>
      <c r="GW14" s="9"/>
    </row>
    <row r="15" spans="1:205" x14ac:dyDescent="0.3">
      <c r="A15" s="36" t="s">
        <v>50</v>
      </c>
      <c r="B15" s="9"/>
      <c r="C15" s="39" t="s">
        <v>50</v>
      </c>
      <c r="D15" s="41" t="s">
        <v>50</v>
      </c>
      <c r="E15" s="41" t="s">
        <v>50</v>
      </c>
      <c r="F15" s="41" t="s">
        <v>50</v>
      </c>
      <c r="G15" s="41" t="s">
        <v>50</v>
      </c>
      <c r="H15" s="41" t="s">
        <v>50</v>
      </c>
      <c r="I15" s="41" t="s">
        <v>50</v>
      </c>
      <c r="J15" s="41" t="s">
        <v>50</v>
      </c>
      <c r="K15" s="41" t="s">
        <v>50</v>
      </c>
      <c r="L15" s="41" t="s">
        <v>50</v>
      </c>
      <c r="M15" s="41" t="s">
        <v>50</v>
      </c>
      <c r="N15" s="41" t="s">
        <v>50</v>
      </c>
      <c r="O15" s="41" t="s">
        <v>50</v>
      </c>
      <c r="P15" s="41" t="s">
        <v>50</v>
      </c>
      <c r="Q15" s="41" t="s">
        <v>50</v>
      </c>
      <c r="R15" s="41" t="s">
        <v>50</v>
      </c>
      <c r="S15" s="41" t="s">
        <v>50</v>
      </c>
      <c r="T15" s="41" t="s">
        <v>50</v>
      </c>
      <c r="U15" s="41" t="s">
        <v>50</v>
      </c>
      <c r="V15" s="41" t="s">
        <v>50</v>
      </c>
      <c r="W15" s="41" t="s">
        <v>50</v>
      </c>
      <c r="X15" s="41" t="s">
        <v>50</v>
      </c>
      <c r="Y15" s="41" t="s">
        <v>50</v>
      </c>
      <c r="Z15" s="41" t="s">
        <v>50</v>
      </c>
      <c r="AA15" s="41" t="s">
        <v>50</v>
      </c>
      <c r="AB15" s="41" t="s">
        <v>50</v>
      </c>
      <c r="AC15" s="41" t="s">
        <v>50</v>
      </c>
      <c r="AD15" s="41" t="s">
        <v>50</v>
      </c>
      <c r="AE15" s="41" t="s">
        <v>50</v>
      </c>
      <c r="AF15" s="41" t="s">
        <v>50</v>
      </c>
      <c r="AG15" s="41" t="s">
        <v>50</v>
      </c>
      <c r="AH15" s="41" t="s">
        <v>50</v>
      </c>
      <c r="AI15" s="41" t="s">
        <v>50</v>
      </c>
      <c r="AJ15" s="41" t="s">
        <v>50</v>
      </c>
      <c r="AK15" s="41" t="s">
        <v>50</v>
      </c>
      <c r="AL15" s="41" t="s">
        <v>50</v>
      </c>
      <c r="AM15" s="41" t="s">
        <v>50</v>
      </c>
      <c r="AN15" s="41" t="s">
        <v>50</v>
      </c>
      <c r="AO15" s="41" t="s">
        <v>50</v>
      </c>
      <c r="AP15" s="41" t="s">
        <v>50</v>
      </c>
      <c r="AQ15" s="41" t="s">
        <v>50</v>
      </c>
      <c r="AR15" s="41" t="s">
        <v>50</v>
      </c>
      <c r="AS15" s="41" t="s">
        <v>50</v>
      </c>
      <c r="AT15" s="41" t="s">
        <v>50</v>
      </c>
      <c r="AU15" s="41" t="s">
        <v>50</v>
      </c>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c r="GM15" s="9"/>
      <c r="GN15" s="9"/>
      <c r="GO15" s="9"/>
      <c r="GP15" s="9"/>
      <c r="GQ15" s="9"/>
      <c r="GR15" s="9"/>
      <c r="GS15" s="9"/>
      <c r="GT15" s="9"/>
      <c r="GU15" s="9"/>
      <c r="GV15" s="9"/>
      <c r="GW15" s="9"/>
    </row>
    <row r="16" spans="1:205" ht="16.95" customHeight="1" x14ac:dyDescent="0.3">
      <c r="A16" s="26"/>
      <c r="B16" s="27"/>
      <c r="C16" s="53" t="s">
        <v>78</v>
      </c>
      <c r="D16" s="105">
        <v>2023</v>
      </c>
      <c r="E16" s="106"/>
      <c r="F16" s="106"/>
      <c r="G16" s="107"/>
      <c r="H16" s="105">
        <v>2022</v>
      </c>
      <c r="I16" s="106"/>
      <c r="J16" s="106"/>
      <c r="K16" s="107"/>
      <c r="L16" s="105">
        <v>2021</v>
      </c>
      <c r="M16" s="106"/>
      <c r="N16" s="106"/>
      <c r="O16" s="107"/>
      <c r="P16" s="105">
        <v>2020</v>
      </c>
      <c r="Q16" s="106"/>
      <c r="R16" s="106"/>
      <c r="S16" s="107"/>
      <c r="T16" s="105">
        <v>2019</v>
      </c>
      <c r="U16" s="106"/>
      <c r="V16" s="106"/>
      <c r="W16" s="107"/>
      <c r="X16" s="105">
        <v>2018</v>
      </c>
      <c r="Y16" s="106"/>
      <c r="Z16" s="106"/>
      <c r="AA16" s="107"/>
      <c r="AB16" s="105">
        <v>2017</v>
      </c>
      <c r="AC16" s="106"/>
      <c r="AD16" s="106"/>
      <c r="AE16" s="107"/>
      <c r="AF16" s="105">
        <v>2016</v>
      </c>
      <c r="AG16" s="106"/>
      <c r="AH16" s="106"/>
      <c r="AI16" s="107"/>
      <c r="AJ16" s="105">
        <v>2015</v>
      </c>
      <c r="AK16" s="106"/>
      <c r="AL16" s="106"/>
      <c r="AM16" s="107"/>
      <c r="AN16" s="105">
        <v>2014</v>
      </c>
      <c r="AO16" s="106"/>
      <c r="AP16" s="106"/>
      <c r="AQ16" s="107"/>
      <c r="AR16" s="105">
        <v>2013</v>
      </c>
      <c r="AS16" s="106"/>
      <c r="AT16" s="106"/>
      <c r="AU16" s="107"/>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row>
    <row r="17" spans="1:205" ht="16.95" customHeight="1" x14ac:dyDescent="0.3">
      <c r="A17" s="30"/>
      <c r="B17" s="31"/>
      <c r="C17" s="62" t="s">
        <v>79</v>
      </c>
      <c r="D17" s="63" t="s">
        <v>80</v>
      </c>
      <c r="E17" s="64" t="s">
        <v>81</v>
      </c>
      <c r="F17" s="64" t="s">
        <v>38</v>
      </c>
      <c r="G17" s="65" t="s">
        <v>39</v>
      </c>
      <c r="H17" s="63" t="s">
        <v>80</v>
      </c>
      <c r="I17" s="64" t="s">
        <v>81</v>
      </c>
      <c r="J17" s="64" t="s">
        <v>38</v>
      </c>
      <c r="K17" s="65" t="s">
        <v>39</v>
      </c>
      <c r="L17" s="63" t="s">
        <v>80</v>
      </c>
      <c r="M17" s="64" t="s">
        <v>81</v>
      </c>
      <c r="N17" s="64" t="s">
        <v>38</v>
      </c>
      <c r="O17" s="65" t="s">
        <v>39</v>
      </c>
      <c r="P17" s="63" t="s">
        <v>80</v>
      </c>
      <c r="Q17" s="64" t="s">
        <v>81</v>
      </c>
      <c r="R17" s="64" t="s">
        <v>38</v>
      </c>
      <c r="S17" s="65" t="s">
        <v>39</v>
      </c>
      <c r="T17" s="63" t="s">
        <v>80</v>
      </c>
      <c r="U17" s="64" t="s">
        <v>81</v>
      </c>
      <c r="V17" s="64" t="s">
        <v>38</v>
      </c>
      <c r="W17" s="65" t="s">
        <v>39</v>
      </c>
      <c r="X17" s="63" t="s">
        <v>80</v>
      </c>
      <c r="Y17" s="64" t="s">
        <v>81</v>
      </c>
      <c r="Z17" s="64" t="s">
        <v>38</v>
      </c>
      <c r="AA17" s="65" t="s">
        <v>39</v>
      </c>
      <c r="AB17" s="63" t="s">
        <v>80</v>
      </c>
      <c r="AC17" s="64" t="s">
        <v>81</v>
      </c>
      <c r="AD17" s="64" t="s">
        <v>38</v>
      </c>
      <c r="AE17" s="65" t="s">
        <v>39</v>
      </c>
      <c r="AF17" s="63" t="s">
        <v>80</v>
      </c>
      <c r="AG17" s="64" t="s">
        <v>81</v>
      </c>
      <c r="AH17" s="64" t="s">
        <v>38</v>
      </c>
      <c r="AI17" s="65" t="s">
        <v>39</v>
      </c>
      <c r="AJ17" s="63" t="s">
        <v>80</v>
      </c>
      <c r="AK17" s="64" t="s">
        <v>81</v>
      </c>
      <c r="AL17" s="64" t="s">
        <v>38</v>
      </c>
      <c r="AM17" s="65" t="s">
        <v>39</v>
      </c>
      <c r="AN17" s="63" t="s">
        <v>80</v>
      </c>
      <c r="AO17" s="64" t="s">
        <v>81</v>
      </c>
      <c r="AP17" s="64" t="s">
        <v>38</v>
      </c>
      <c r="AQ17" s="65" t="s">
        <v>39</v>
      </c>
      <c r="AR17" s="63" t="s">
        <v>80</v>
      </c>
      <c r="AS17" s="64" t="s">
        <v>81</v>
      </c>
      <c r="AT17" s="64" t="s">
        <v>38</v>
      </c>
      <c r="AU17" s="65" t="s">
        <v>39</v>
      </c>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row>
    <row r="18" spans="1:205" ht="13.95" customHeight="1" x14ac:dyDescent="0.3">
      <c r="A18" s="36">
        <v>1</v>
      </c>
      <c r="B18" s="35"/>
      <c r="C18" s="45" t="s">
        <v>39</v>
      </c>
      <c r="D18" s="50">
        <v>0.31146747002557168</v>
      </c>
      <c r="E18" s="50">
        <v>0.68853252997442826</v>
      </c>
      <c r="F18" s="50">
        <v>0</v>
      </c>
      <c r="G18" s="50">
        <v>0.99999999999999978</v>
      </c>
      <c r="H18" s="50">
        <v>0.2993391879973793</v>
      </c>
      <c r="I18" s="50">
        <v>0.70066081200262076</v>
      </c>
      <c r="J18" s="50">
        <v>0</v>
      </c>
      <c r="K18" s="50">
        <v>1</v>
      </c>
      <c r="L18" s="50">
        <v>0.29079099796314717</v>
      </c>
      <c r="M18" s="50">
        <v>0.70920900203685278</v>
      </c>
      <c r="N18" s="50">
        <v>0</v>
      </c>
      <c r="O18" s="50">
        <v>1</v>
      </c>
      <c r="P18" s="50">
        <v>0.28391485941805594</v>
      </c>
      <c r="Q18" s="50">
        <v>0.71608514058194395</v>
      </c>
      <c r="R18" s="50">
        <v>0</v>
      </c>
      <c r="S18" s="50">
        <v>0.99999999999999989</v>
      </c>
      <c r="T18" s="50">
        <v>0.2802556255357373</v>
      </c>
      <c r="U18" s="50">
        <v>0.71974437446426265</v>
      </c>
      <c r="V18" s="50">
        <v>0</v>
      </c>
      <c r="W18" s="50">
        <v>0.99999999999999989</v>
      </c>
      <c r="X18" s="50">
        <v>0.27723569685827892</v>
      </c>
      <c r="Y18" s="50">
        <v>0.72276430314172102</v>
      </c>
      <c r="Z18" s="50">
        <v>0</v>
      </c>
      <c r="AA18" s="50">
        <v>0.99999999999999989</v>
      </c>
      <c r="AB18" s="50">
        <v>0.28003288938795212</v>
      </c>
      <c r="AC18" s="50">
        <v>0.71996711061204788</v>
      </c>
      <c r="AD18" s="50">
        <v>0</v>
      </c>
      <c r="AE18" s="50">
        <v>1</v>
      </c>
      <c r="AF18" s="50">
        <v>0.29324039161867677</v>
      </c>
      <c r="AG18" s="50">
        <v>0.70675960838132323</v>
      </c>
      <c r="AH18" s="50">
        <v>0</v>
      </c>
      <c r="AI18" s="50">
        <v>1</v>
      </c>
      <c r="AJ18" s="50">
        <v>0.29506310638438765</v>
      </c>
      <c r="AK18" s="50">
        <v>0.70493689361561229</v>
      </c>
      <c r="AL18" s="50">
        <v>0</v>
      </c>
      <c r="AM18" s="50">
        <v>1</v>
      </c>
      <c r="AN18" s="50">
        <v>0.28423663106992225</v>
      </c>
      <c r="AO18" s="50">
        <v>0.71576336893007786</v>
      </c>
      <c r="AP18" s="50">
        <v>0</v>
      </c>
      <c r="AQ18" s="50">
        <v>1.0000000000000002</v>
      </c>
      <c r="AR18" s="50">
        <v>0.27502146629191154</v>
      </c>
      <c r="AS18" s="50">
        <v>0.72495762324550339</v>
      </c>
      <c r="AT18" s="50">
        <v>2.0910462585044998E-5</v>
      </c>
      <c r="AU18" s="50">
        <v>1</v>
      </c>
      <c r="AV18" s="68"/>
      <c r="AW18" s="68"/>
      <c r="AX18" s="68"/>
      <c r="AY18" s="68"/>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row>
    <row r="19" spans="1:205" x14ac:dyDescent="0.3">
      <c r="A19" s="36">
        <v>2</v>
      </c>
      <c r="B19" s="9"/>
      <c r="C19" s="67" t="s">
        <v>82</v>
      </c>
      <c r="D19" s="40">
        <v>4.7755363790346485E-2</v>
      </c>
      <c r="E19" s="40">
        <v>0.14298444734010946</v>
      </c>
      <c r="F19" s="40">
        <v>0</v>
      </c>
      <c r="G19" s="40">
        <v>0.19073981113045593</v>
      </c>
      <c r="H19" s="40">
        <v>4.6066423658760888E-2</v>
      </c>
      <c r="I19" s="40">
        <v>0.15102840527654238</v>
      </c>
      <c r="J19" s="40">
        <v>0</v>
      </c>
      <c r="K19" s="40">
        <v>0.19709482893530328</v>
      </c>
      <c r="L19" s="40">
        <v>4.3691924979908231E-2</v>
      </c>
      <c r="M19" s="40">
        <v>0.15453678795194833</v>
      </c>
      <c r="N19" s="40">
        <v>0</v>
      </c>
      <c r="O19" s="40">
        <v>0.19822871293185657</v>
      </c>
      <c r="P19" s="40">
        <v>4.3021013496960976E-2</v>
      </c>
      <c r="Q19" s="40">
        <v>0.15317298986143352</v>
      </c>
      <c r="R19" s="40">
        <v>0</v>
      </c>
      <c r="S19" s="40">
        <v>0.19619400335839449</v>
      </c>
      <c r="T19" s="40">
        <v>4.2865289322375516E-2</v>
      </c>
      <c r="U19" s="40">
        <v>0.15680031602355829</v>
      </c>
      <c r="V19" s="40">
        <v>0</v>
      </c>
      <c r="W19" s="40">
        <v>0.19966560534593381</v>
      </c>
      <c r="X19" s="40">
        <v>4.229755835694602E-2</v>
      </c>
      <c r="Y19" s="40">
        <v>0.16057545094955666</v>
      </c>
      <c r="Z19" s="40">
        <v>0</v>
      </c>
      <c r="AA19" s="40">
        <v>0.20287300930650268</v>
      </c>
      <c r="AB19" s="40">
        <v>4.3596286391304029E-2</v>
      </c>
      <c r="AC19" s="40">
        <v>0.16134660663505909</v>
      </c>
      <c r="AD19" s="40">
        <v>0</v>
      </c>
      <c r="AE19" s="40">
        <v>0.20494289302636312</v>
      </c>
      <c r="AF19" s="40">
        <v>5.2647565212834986E-2</v>
      </c>
      <c r="AG19" s="40">
        <v>0.16293956669965312</v>
      </c>
      <c r="AH19" s="40">
        <v>0</v>
      </c>
      <c r="AI19" s="40">
        <v>0.2155871319124881</v>
      </c>
      <c r="AJ19" s="40">
        <v>5.907809334917602E-2</v>
      </c>
      <c r="AK19" s="40">
        <v>0.16890376789560144</v>
      </c>
      <c r="AL19" s="40">
        <v>0</v>
      </c>
      <c r="AM19" s="40">
        <v>0.22798186124477746</v>
      </c>
      <c r="AN19" s="40">
        <v>5.472664245076661E-2</v>
      </c>
      <c r="AO19" s="40">
        <v>0.17184273412640624</v>
      </c>
      <c r="AP19" s="40">
        <v>0</v>
      </c>
      <c r="AQ19" s="40">
        <v>0.22656937657717285</v>
      </c>
      <c r="AR19" s="40">
        <v>5.2528819710531166E-2</v>
      </c>
      <c r="AS19" s="40">
        <v>0.16905011631345285</v>
      </c>
      <c r="AT19" s="40">
        <v>0</v>
      </c>
      <c r="AU19" s="40">
        <v>0.22157893602398401</v>
      </c>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row>
    <row r="20" spans="1:205" x14ac:dyDescent="0.3">
      <c r="A20" s="36">
        <v>3</v>
      </c>
      <c r="B20" s="9"/>
      <c r="C20" s="39" t="s">
        <v>83</v>
      </c>
      <c r="D20" s="40">
        <v>0.15448670613742749</v>
      </c>
      <c r="E20" s="40">
        <v>0.38963532315442262</v>
      </c>
      <c r="F20" s="40">
        <v>0</v>
      </c>
      <c r="G20" s="40">
        <v>0.54412202929185005</v>
      </c>
      <c r="H20" s="40">
        <v>0.14979073191120956</v>
      </c>
      <c r="I20" s="40">
        <v>0.39321693801364299</v>
      </c>
      <c r="J20" s="40">
        <v>0</v>
      </c>
      <c r="K20" s="40">
        <v>0.5430076699248525</v>
      </c>
      <c r="L20" s="40">
        <v>0.14481730896910502</v>
      </c>
      <c r="M20" s="40">
        <v>0.40370144371182687</v>
      </c>
      <c r="N20" s="40">
        <v>0</v>
      </c>
      <c r="O20" s="40">
        <v>0.54851875268093186</v>
      </c>
      <c r="P20" s="40">
        <v>0.14347438996938985</v>
      </c>
      <c r="Q20" s="40">
        <v>0.41944825587423989</v>
      </c>
      <c r="R20" s="40">
        <v>0</v>
      </c>
      <c r="S20" s="40">
        <v>0.56292264584362972</v>
      </c>
      <c r="T20" s="40">
        <v>0.14285288488963779</v>
      </c>
      <c r="U20" s="40">
        <v>0.42590832624869018</v>
      </c>
      <c r="V20" s="40">
        <v>0</v>
      </c>
      <c r="W20" s="40">
        <v>0.568761211138328</v>
      </c>
      <c r="X20" s="40">
        <v>0.14313542723114081</v>
      </c>
      <c r="Y20" s="40">
        <v>0.4268142991755739</v>
      </c>
      <c r="Z20" s="40">
        <v>0</v>
      </c>
      <c r="AA20" s="40">
        <v>0.56994972640671471</v>
      </c>
      <c r="AB20" s="40">
        <v>0.14978911246218696</v>
      </c>
      <c r="AC20" s="40">
        <v>0.43010303142026257</v>
      </c>
      <c r="AD20" s="40">
        <v>0</v>
      </c>
      <c r="AE20" s="40">
        <v>0.57989214388244958</v>
      </c>
      <c r="AF20" s="40">
        <v>0.15615274191100839</v>
      </c>
      <c r="AG20" s="40">
        <v>0.42146609337693092</v>
      </c>
      <c r="AH20" s="40">
        <v>0</v>
      </c>
      <c r="AI20" s="40">
        <v>0.57761883528793934</v>
      </c>
      <c r="AJ20" s="40">
        <v>0.14892560589674103</v>
      </c>
      <c r="AK20" s="40">
        <v>0.41832052075214249</v>
      </c>
      <c r="AL20" s="40">
        <v>0</v>
      </c>
      <c r="AM20" s="40">
        <v>0.56724612664888352</v>
      </c>
      <c r="AN20" s="40">
        <v>0.15083520703545492</v>
      </c>
      <c r="AO20" s="40">
        <v>0.42877727317910447</v>
      </c>
      <c r="AP20" s="40">
        <v>0</v>
      </c>
      <c r="AQ20" s="40">
        <v>0.57961248021455936</v>
      </c>
      <c r="AR20" s="40">
        <v>0.14703962059052442</v>
      </c>
      <c r="AS20" s="40">
        <v>0.44206321895228529</v>
      </c>
      <c r="AT20" s="40">
        <v>0</v>
      </c>
      <c r="AU20" s="40">
        <v>0.58910283954280973</v>
      </c>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row>
    <row r="21" spans="1:205" x14ac:dyDescent="0.3">
      <c r="A21" s="36">
        <v>4</v>
      </c>
      <c r="B21" s="9"/>
      <c r="C21" s="39" t="s">
        <v>84</v>
      </c>
      <c r="D21" s="40">
        <v>0.10922540009779773</v>
      </c>
      <c r="E21" s="40">
        <v>0.15591275947989611</v>
      </c>
      <c r="F21" s="40">
        <v>0</v>
      </c>
      <c r="G21" s="40">
        <v>0.26513815957769382</v>
      </c>
      <c r="H21" s="40">
        <v>0.10348203242740882</v>
      </c>
      <c r="I21" s="40">
        <v>0.15641546871243545</v>
      </c>
      <c r="J21" s="40">
        <v>0</v>
      </c>
      <c r="K21" s="40">
        <v>0.25989750113984428</v>
      </c>
      <c r="L21" s="40">
        <v>0.10228176401413393</v>
      </c>
      <c r="M21" s="40">
        <v>0.15097077037307763</v>
      </c>
      <c r="N21" s="40">
        <v>0</v>
      </c>
      <c r="O21" s="40">
        <v>0.25325253438721157</v>
      </c>
      <c r="P21" s="40">
        <v>9.7419455951705133E-2</v>
      </c>
      <c r="Q21" s="40">
        <v>0.14346389484627048</v>
      </c>
      <c r="R21" s="40">
        <v>0</v>
      </c>
      <c r="S21" s="40">
        <v>0.24088335079797563</v>
      </c>
      <c r="T21" s="40">
        <v>9.4537451323724001E-2</v>
      </c>
      <c r="U21" s="40">
        <v>0.13703573219201409</v>
      </c>
      <c r="V21" s="40">
        <v>0</v>
      </c>
      <c r="W21" s="40">
        <v>0.23157318351573808</v>
      </c>
      <c r="X21" s="40">
        <v>9.1802711270192086E-2</v>
      </c>
      <c r="Y21" s="40">
        <v>0.13537455301659043</v>
      </c>
      <c r="Z21" s="40">
        <v>0</v>
      </c>
      <c r="AA21" s="40">
        <v>0.22717726428678253</v>
      </c>
      <c r="AB21" s="40">
        <v>8.6647490534461163E-2</v>
      </c>
      <c r="AC21" s="40">
        <v>0.12851747255672616</v>
      </c>
      <c r="AD21" s="40">
        <v>0</v>
      </c>
      <c r="AE21" s="40">
        <v>0.21516496309118732</v>
      </c>
      <c r="AF21" s="40">
        <v>8.4440084494833367E-2</v>
      </c>
      <c r="AG21" s="40">
        <v>0.1223539483047392</v>
      </c>
      <c r="AH21" s="40">
        <v>0</v>
      </c>
      <c r="AI21" s="40">
        <v>0.20679403279957256</v>
      </c>
      <c r="AJ21" s="40">
        <v>8.7059407138470615E-2</v>
      </c>
      <c r="AK21" s="40">
        <v>0.1177126049678684</v>
      </c>
      <c r="AL21" s="40">
        <v>0</v>
      </c>
      <c r="AM21" s="40">
        <v>0.204772012106339</v>
      </c>
      <c r="AN21" s="40">
        <v>7.8674781583700712E-2</v>
      </c>
      <c r="AO21" s="40">
        <v>0.11514336162456719</v>
      </c>
      <c r="AP21" s="40">
        <v>0</v>
      </c>
      <c r="AQ21" s="40">
        <v>0.1938181432082679</v>
      </c>
      <c r="AR21" s="40">
        <v>7.5453025990855946E-2</v>
      </c>
      <c r="AS21" s="40">
        <v>0.11384428797976527</v>
      </c>
      <c r="AT21" s="40">
        <v>0</v>
      </c>
      <c r="AU21" s="40">
        <v>0.18929731397062122</v>
      </c>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row>
    <row r="22" spans="1:205" x14ac:dyDescent="0.3">
      <c r="A22" s="36">
        <v>5</v>
      </c>
      <c r="B22" s="9"/>
      <c r="C22" s="39" t="s">
        <v>38</v>
      </c>
      <c r="D22" s="40">
        <v>0</v>
      </c>
      <c r="E22" s="40">
        <v>0</v>
      </c>
      <c r="F22" s="40">
        <v>0</v>
      </c>
      <c r="G22" s="40">
        <v>0</v>
      </c>
      <c r="H22" s="40">
        <v>0</v>
      </c>
      <c r="I22" s="40">
        <v>0</v>
      </c>
      <c r="J22" s="40">
        <v>0</v>
      </c>
      <c r="K22" s="40">
        <v>0</v>
      </c>
      <c r="L22" s="40">
        <v>0</v>
      </c>
      <c r="M22" s="40">
        <v>0</v>
      </c>
      <c r="N22" s="40">
        <v>0</v>
      </c>
      <c r="O22" s="40">
        <v>0</v>
      </c>
      <c r="P22" s="40">
        <v>0</v>
      </c>
      <c r="Q22" s="40">
        <v>0</v>
      </c>
      <c r="R22" s="40">
        <v>0</v>
      </c>
      <c r="S22" s="40">
        <v>0</v>
      </c>
      <c r="T22" s="40">
        <v>0</v>
      </c>
      <c r="U22" s="40">
        <v>0</v>
      </c>
      <c r="V22" s="40">
        <v>0</v>
      </c>
      <c r="W22" s="40">
        <v>0</v>
      </c>
      <c r="X22" s="40">
        <v>0</v>
      </c>
      <c r="Y22" s="40">
        <v>0</v>
      </c>
      <c r="Z22" s="40">
        <v>0</v>
      </c>
      <c r="AA22" s="40">
        <v>0</v>
      </c>
      <c r="AB22" s="40">
        <v>0</v>
      </c>
      <c r="AC22" s="40">
        <v>0</v>
      </c>
      <c r="AD22" s="40">
        <v>0</v>
      </c>
      <c r="AE22" s="40">
        <v>0</v>
      </c>
      <c r="AF22" s="40">
        <v>0</v>
      </c>
      <c r="AG22" s="40">
        <v>0</v>
      </c>
      <c r="AH22" s="40">
        <v>0</v>
      </c>
      <c r="AI22" s="40">
        <v>0</v>
      </c>
      <c r="AJ22" s="40">
        <v>0</v>
      </c>
      <c r="AK22" s="40">
        <v>0</v>
      </c>
      <c r="AL22" s="40">
        <v>0</v>
      </c>
      <c r="AM22" s="40">
        <v>0</v>
      </c>
      <c r="AN22" s="40">
        <v>0</v>
      </c>
      <c r="AO22" s="40">
        <v>0</v>
      </c>
      <c r="AP22" s="40">
        <v>0</v>
      </c>
      <c r="AQ22" s="40">
        <v>0</v>
      </c>
      <c r="AR22" s="40">
        <v>0</v>
      </c>
      <c r="AS22" s="40">
        <v>0</v>
      </c>
      <c r="AT22" s="40">
        <v>2.0910462585044998E-5</v>
      </c>
      <c r="AU22" s="40">
        <v>2.0910462585044998E-5</v>
      </c>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row>
    <row r="23" spans="1:205" x14ac:dyDescent="0.3">
      <c r="A23" s="36" t="s">
        <v>50</v>
      </c>
      <c r="B23" s="9"/>
      <c r="C23" s="39" t="s">
        <v>50</v>
      </c>
      <c r="D23" s="40" t="s">
        <v>50</v>
      </c>
      <c r="E23" s="40" t="s">
        <v>50</v>
      </c>
      <c r="F23" s="40" t="s">
        <v>50</v>
      </c>
      <c r="G23" s="40" t="s">
        <v>50</v>
      </c>
      <c r="H23" s="40" t="s">
        <v>50</v>
      </c>
      <c r="I23" s="40" t="s">
        <v>50</v>
      </c>
      <c r="J23" s="40" t="s">
        <v>50</v>
      </c>
      <c r="K23" s="40" t="s">
        <v>50</v>
      </c>
      <c r="L23" s="40" t="s">
        <v>50</v>
      </c>
      <c r="M23" s="40" t="s">
        <v>50</v>
      </c>
      <c r="N23" s="40" t="s">
        <v>50</v>
      </c>
      <c r="O23" s="40" t="s">
        <v>50</v>
      </c>
      <c r="P23" s="40" t="s">
        <v>50</v>
      </c>
      <c r="Q23" s="40" t="s">
        <v>50</v>
      </c>
      <c r="R23" s="40" t="s">
        <v>50</v>
      </c>
      <c r="S23" s="40" t="s">
        <v>50</v>
      </c>
      <c r="T23" s="40" t="s">
        <v>50</v>
      </c>
      <c r="U23" s="40" t="s">
        <v>50</v>
      </c>
      <c r="V23" s="40" t="s">
        <v>50</v>
      </c>
      <c r="W23" s="40" t="s">
        <v>50</v>
      </c>
      <c r="X23" s="40" t="s">
        <v>50</v>
      </c>
      <c r="Y23" s="40" t="s">
        <v>50</v>
      </c>
      <c r="Z23" s="40" t="s">
        <v>50</v>
      </c>
      <c r="AA23" s="40" t="s">
        <v>50</v>
      </c>
      <c r="AB23" s="40" t="s">
        <v>50</v>
      </c>
      <c r="AC23" s="40" t="s">
        <v>50</v>
      </c>
      <c r="AD23" s="40" t="s">
        <v>50</v>
      </c>
      <c r="AE23" s="40" t="s">
        <v>50</v>
      </c>
      <c r="AF23" s="40" t="s">
        <v>50</v>
      </c>
      <c r="AG23" s="40" t="s">
        <v>50</v>
      </c>
      <c r="AH23" s="40" t="s">
        <v>50</v>
      </c>
      <c r="AI23" s="40" t="s">
        <v>50</v>
      </c>
      <c r="AJ23" s="40" t="s">
        <v>50</v>
      </c>
      <c r="AK23" s="40" t="s">
        <v>50</v>
      </c>
      <c r="AL23" s="40" t="s">
        <v>50</v>
      </c>
      <c r="AM23" s="40" t="s">
        <v>50</v>
      </c>
      <c r="AN23" s="40" t="s">
        <v>50</v>
      </c>
      <c r="AO23" s="40" t="s">
        <v>50</v>
      </c>
      <c r="AP23" s="40" t="s">
        <v>50</v>
      </c>
      <c r="AQ23" s="40" t="s">
        <v>50</v>
      </c>
      <c r="AR23" s="40" t="s">
        <v>50</v>
      </c>
      <c r="AS23" s="40" t="s">
        <v>50</v>
      </c>
      <c r="AT23" s="40" t="s">
        <v>50</v>
      </c>
      <c r="AU23" s="40" t="s">
        <v>50</v>
      </c>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row>
    <row r="24" spans="1:205" x14ac:dyDescent="0.3">
      <c r="A24" s="36" t="s">
        <v>50</v>
      </c>
      <c r="B24" s="9"/>
      <c r="C24" s="39" t="s">
        <v>50</v>
      </c>
      <c r="D24" s="40" t="s">
        <v>50</v>
      </c>
      <c r="E24" s="40" t="s">
        <v>50</v>
      </c>
      <c r="F24" s="40" t="s">
        <v>50</v>
      </c>
      <c r="G24" s="40" t="s">
        <v>50</v>
      </c>
      <c r="H24" s="40" t="s">
        <v>50</v>
      </c>
      <c r="I24" s="40" t="s">
        <v>50</v>
      </c>
      <c r="J24" s="40" t="s">
        <v>50</v>
      </c>
      <c r="K24" s="40" t="s">
        <v>50</v>
      </c>
      <c r="L24" s="40" t="s">
        <v>50</v>
      </c>
      <c r="M24" s="40" t="s">
        <v>50</v>
      </c>
      <c r="N24" s="40" t="s">
        <v>50</v>
      </c>
      <c r="O24" s="40" t="s">
        <v>50</v>
      </c>
      <c r="P24" s="40" t="s">
        <v>50</v>
      </c>
      <c r="Q24" s="40" t="s">
        <v>50</v>
      </c>
      <c r="R24" s="40" t="s">
        <v>50</v>
      </c>
      <c r="S24" s="40" t="s">
        <v>50</v>
      </c>
      <c r="T24" s="40" t="s">
        <v>50</v>
      </c>
      <c r="U24" s="40" t="s">
        <v>50</v>
      </c>
      <c r="V24" s="40" t="s">
        <v>50</v>
      </c>
      <c r="W24" s="40" t="s">
        <v>50</v>
      </c>
      <c r="X24" s="40" t="s">
        <v>50</v>
      </c>
      <c r="Y24" s="40" t="s">
        <v>50</v>
      </c>
      <c r="Z24" s="40" t="s">
        <v>50</v>
      </c>
      <c r="AA24" s="40" t="s">
        <v>50</v>
      </c>
      <c r="AB24" s="40" t="s">
        <v>50</v>
      </c>
      <c r="AC24" s="40" t="s">
        <v>50</v>
      </c>
      <c r="AD24" s="40" t="s">
        <v>50</v>
      </c>
      <c r="AE24" s="40" t="s">
        <v>50</v>
      </c>
      <c r="AF24" s="40" t="s">
        <v>50</v>
      </c>
      <c r="AG24" s="40" t="s">
        <v>50</v>
      </c>
      <c r="AH24" s="40" t="s">
        <v>50</v>
      </c>
      <c r="AI24" s="40" t="s">
        <v>50</v>
      </c>
      <c r="AJ24" s="40" t="s">
        <v>50</v>
      </c>
      <c r="AK24" s="40" t="s">
        <v>50</v>
      </c>
      <c r="AL24" s="40" t="s">
        <v>50</v>
      </c>
      <c r="AM24" s="40" t="s">
        <v>50</v>
      </c>
      <c r="AN24" s="40" t="s">
        <v>50</v>
      </c>
      <c r="AO24" s="40" t="s">
        <v>50</v>
      </c>
      <c r="AP24" s="40" t="s">
        <v>50</v>
      </c>
      <c r="AQ24" s="40" t="s">
        <v>50</v>
      </c>
      <c r="AR24" s="40" t="s">
        <v>50</v>
      </c>
      <c r="AS24" s="40" t="s">
        <v>50</v>
      </c>
      <c r="AT24" s="40" t="s">
        <v>50</v>
      </c>
      <c r="AU24" s="40" t="s">
        <v>50</v>
      </c>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row>
  </sheetData>
  <sheetProtection algorithmName="SHA-512" hashValue="a32C/dch1D2tPeqef+Wcz+Dv7+MRZfDjKfOQN2cJwg1kAwiiF9yUfGxxYsJXEfyliyUnxa2xghzINhJRWOm9ew==" saltValue="6wzd51cKiAvCE7qb+d161Q==" spinCount="100000" sheet="1" objects="1" scenarios="1"/>
  <mergeCells count="23">
    <mergeCell ref="D16:G16"/>
    <mergeCell ref="H16:K16"/>
    <mergeCell ref="L16:O16"/>
    <mergeCell ref="C4:AU4"/>
    <mergeCell ref="D6:G6"/>
    <mergeCell ref="H6:K6"/>
    <mergeCell ref="L6:O6"/>
    <mergeCell ref="P6:S6"/>
    <mergeCell ref="T6:W6"/>
    <mergeCell ref="X6:AA6"/>
    <mergeCell ref="AB6:AE6"/>
    <mergeCell ref="AF6:AI6"/>
    <mergeCell ref="AJ6:AM6"/>
    <mergeCell ref="AN6:AQ6"/>
    <mergeCell ref="AR6:AU6"/>
    <mergeCell ref="P16:S16"/>
    <mergeCell ref="T16:W16"/>
    <mergeCell ref="AJ16:AM16"/>
    <mergeCell ref="AN16:AQ16"/>
    <mergeCell ref="AR16:AU16"/>
    <mergeCell ref="X16:AA16"/>
    <mergeCell ref="AB16:AE16"/>
    <mergeCell ref="AF16:AI16"/>
  </mergeCells>
  <conditionalFormatting sqref="C15">
    <cfRule type="expression" dxfId="278" priority="30">
      <formula>AND($C15&lt;&gt;"")</formula>
    </cfRule>
  </conditionalFormatting>
  <conditionalFormatting sqref="C9:C15">
    <cfRule type="expression" dxfId="277" priority="29">
      <formula>AND($C9&lt;&gt;"",$A9=2)</formula>
    </cfRule>
    <cfRule type="expression" dxfId="276" priority="31">
      <formula>AND($C9&lt;&gt;"",$A9&gt;2)</formula>
    </cfRule>
  </conditionalFormatting>
  <conditionalFormatting sqref="D9:G15 L9:AU15 L20:AU24 L19:N19 P19:AU19">
    <cfRule type="expression" dxfId="275" priority="32">
      <formula>AND($C9&lt;&gt;"",$A9&gt;2,LEFT(UPPER(D$7),5)="TOTAL")</formula>
    </cfRule>
    <cfRule type="expression" dxfId="274" priority="33">
      <formula>AND($C9&lt;&gt;"",$A9=2,LEFT(UPPER(D$7),5)="TOTAL")</formula>
    </cfRule>
    <cfRule type="expression" dxfId="273" priority="34">
      <formula>AND($C9&lt;&gt;"",$A9&gt;2,LEFT(UPPER(#REF!),5)&lt;&gt;"TOTAL")</formula>
    </cfRule>
    <cfRule type="expression" dxfId="272" priority="35">
      <formula>AND($C9&lt;&gt;"",$A9=2,LEFT(UPPER(#REF!),5)&lt;&gt;"TOTAL")</formula>
    </cfRule>
  </conditionalFormatting>
  <conditionalFormatting sqref="C20:C24">
    <cfRule type="expression" dxfId="271" priority="23">
      <formula>AND($C20&lt;&gt;"",$A20=2)</formula>
    </cfRule>
    <cfRule type="expression" dxfId="270" priority="24">
      <formula>AND($C20&lt;&gt;"",$A20&gt;2)</formula>
    </cfRule>
  </conditionalFormatting>
  <conditionalFormatting sqref="D19:G24">
    <cfRule type="expression" dxfId="269" priority="25">
      <formula>AND($C19&lt;&gt;"",$A19&gt;2,LEFT(UPPER(D$7),5)="TOTAL")</formula>
    </cfRule>
    <cfRule type="expression" dxfId="268" priority="26">
      <formula>AND($C19&lt;&gt;"",$A19=2,LEFT(UPPER(D$7),5)="TOTAL")</formula>
    </cfRule>
    <cfRule type="expression" dxfId="267" priority="27">
      <formula>AND($C19&lt;&gt;"",$A19&gt;2,LEFT(UPPER(#REF!),5)&lt;&gt;"TOTAL")</formula>
    </cfRule>
    <cfRule type="expression" dxfId="266" priority="28">
      <formula>AND($C19&lt;&gt;"",$A19=2,LEFT(UPPER(#REF!),5)&lt;&gt;"TOTAL")</formula>
    </cfRule>
  </conditionalFormatting>
  <conditionalFormatting sqref="H10:K15 H9:J9 H19:J19">
    <cfRule type="expression" dxfId="265" priority="19">
      <formula>AND($C9&lt;&gt;"",$A9&gt;2,LEFT(UPPER(H$7),5)="TOTAL")</formula>
    </cfRule>
    <cfRule type="expression" dxfId="264" priority="20">
      <formula>AND($C9&lt;&gt;"",$A9=2,LEFT(UPPER(H$7),5)="TOTAL")</formula>
    </cfRule>
    <cfRule type="expression" dxfId="263" priority="21">
      <formula>AND($C9&lt;&gt;"",$A9&gt;2,LEFT(UPPER(#REF!),5)&lt;&gt;"TOTAL")</formula>
    </cfRule>
    <cfRule type="expression" dxfId="262" priority="22">
      <formula>AND($C9&lt;&gt;"",$A9=2,LEFT(UPPER(#REF!),5)&lt;&gt;"TOTAL")</formula>
    </cfRule>
  </conditionalFormatting>
  <conditionalFormatting sqref="H20:K24">
    <cfRule type="expression" dxfId="261" priority="15">
      <formula>AND($C20&lt;&gt;"",$A20&gt;2,LEFT(UPPER(H$7),5)="TOTAL")</formula>
    </cfRule>
    <cfRule type="expression" dxfId="260" priority="16">
      <formula>AND($C20&lt;&gt;"",$A20=2,LEFT(UPPER(H$7),5)="TOTAL")</formula>
    </cfRule>
    <cfRule type="expression" dxfId="259" priority="17">
      <formula>AND($C20&lt;&gt;"",$A20&gt;2,LEFT(UPPER(#REF!),5)&lt;&gt;"TOTAL")</formula>
    </cfRule>
    <cfRule type="expression" dxfId="258" priority="18">
      <formula>AND($C20&lt;&gt;"",$A20=2,LEFT(UPPER(#REF!),5)&lt;&gt;"TOTAL")</formula>
    </cfRule>
  </conditionalFormatting>
  <conditionalFormatting sqref="K9">
    <cfRule type="expression" dxfId="257" priority="11">
      <formula>AND($C9&lt;&gt;"",$A9&gt;2,LEFT(UPPER(K$7),5)="TOTAL")</formula>
    </cfRule>
    <cfRule type="expression" dxfId="256" priority="12">
      <formula>AND($C9&lt;&gt;"",$A9=2,LEFT(UPPER(K$7),5)="TOTAL")</formula>
    </cfRule>
    <cfRule type="expression" dxfId="255" priority="13">
      <formula>AND($C9&lt;&gt;"",$A9&gt;2,LEFT(UPPER(#REF!),5)&lt;&gt;"TOTAL")</formula>
    </cfRule>
    <cfRule type="expression" dxfId="254" priority="14">
      <formula>AND($C9&lt;&gt;"",$A9=2,LEFT(UPPER(#REF!),5)&lt;&gt;"TOTAL")</formula>
    </cfRule>
  </conditionalFormatting>
  <conditionalFormatting sqref="K19">
    <cfRule type="expression" dxfId="253" priority="7">
      <formula>AND($C19&lt;&gt;"",$A19&gt;2,LEFT(UPPER(K$7),5)="TOTAL")</formula>
    </cfRule>
    <cfRule type="expression" dxfId="252" priority="8">
      <formula>AND($C19&lt;&gt;"",$A19=2,LEFT(UPPER(K$7),5)="TOTAL")</formula>
    </cfRule>
    <cfRule type="expression" dxfId="251" priority="9">
      <formula>AND($C19&lt;&gt;"",$A19&gt;2,LEFT(UPPER(#REF!),5)&lt;&gt;"TOTAL")</formula>
    </cfRule>
    <cfRule type="expression" dxfId="250" priority="10">
      <formula>AND($C19&lt;&gt;"",$A19=2,LEFT(UPPER(#REF!),5)&lt;&gt;"TOTAL")</formula>
    </cfRule>
  </conditionalFormatting>
  <conditionalFormatting sqref="O19">
    <cfRule type="expression" dxfId="249" priority="3">
      <formula>AND($C19&lt;&gt;"",$A19&gt;2,LEFT(UPPER(O$7),5)="TOTAL")</formula>
    </cfRule>
    <cfRule type="expression" dxfId="248" priority="4">
      <formula>AND($C19&lt;&gt;"",$A19=2,LEFT(UPPER(O$7),5)="TOTAL")</formula>
    </cfRule>
    <cfRule type="expression" dxfId="247" priority="5">
      <formula>AND($C19&lt;&gt;"",$A19&gt;2,LEFT(UPPER(#REF!),5)&lt;&gt;"TOTAL")</formula>
    </cfRule>
    <cfRule type="expression" dxfId="246" priority="6">
      <formula>AND($C19&lt;&gt;"",$A19=2,LEFT(UPPER(#REF!),5)&lt;&gt;"TOTAL")</formula>
    </cfRule>
  </conditionalFormatting>
  <conditionalFormatting sqref="C19">
    <cfRule type="expression" dxfId="245" priority="1">
      <formula>AND($C19&lt;&gt;"",$A19=2)</formula>
    </cfRule>
    <cfRule type="expression" dxfId="244" priority="2">
      <formula>AND($C19&lt;&gt;"",$A19&gt;2)</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D3D51D-D5F6-405F-800B-8957A5918A50}">
  <sheetPr codeName="Sheet12">
    <tabColor rgb="FFB0CCB2"/>
  </sheetPr>
  <dimension ref="A2:GW28"/>
  <sheetViews>
    <sheetView showGridLines="0" topLeftCell="B1" workbookViewId="0">
      <pane xSplit="2" ySplit="7" topLeftCell="D8" activePane="bottomRight" state="frozen"/>
      <selection activeCell="B1" sqref="B1"/>
      <selection pane="topRight" activeCell="D1" sqref="D1"/>
      <selection pane="bottomLeft" activeCell="B8" sqref="B8"/>
      <selection pane="bottomRight"/>
    </sheetView>
  </sheetViews>
  <sheetFormatPr defaultRowHeight="14.4" x14ac:dyDescent="0.3"/>
  <cols>
    <col min="1" max="1" width="0" hidden="1" customWidth="1"/>
    <col min="3" max="3" width="34.6640625" customWidth="1"/>
    <col min="4" max="6" width="12.6640625" customWidth="1"/>
    <col min="7" max="7" width="9.6640625" customWidth="1"/>
    <col min="8" max="10" width="12.6640625" customWidth="1"/>
    <col min="11" max="11" width="9.6640625" customWidth="1"/>
    <col min="12" max="14" width="12.6640625" customWidth="1"/>
    <col min="15" max="15" width="9.6640625" customWidth="1"/>
    <col min="16" max="18" width="12.6640625" customWidth="1"/>
    <col min="19" max="19" width="9.6640625" customWidth="1"/>
    <col min="20" max="22" width="12.6640625" customWidth="1"/>
    <col min="23" max="23" width="9.6640625" customWidth="1"/>
    <col min="24" max="26" width="12.6640625" customWidth="1"/>
    <col min="27" max="27" width="9.6640625" customWidth="1"/>
    <col min="28" max="30" width="12.6640625" customWidth="1"/>
    <col min="31" max="31" width="9.6640625" customWidth="1"/>
    <col min="32" max="34" width="12.6640625" customWidth="1"/>
    <col min="35" max="35" width="9.6640625" customWidth="1"/>
    <col min="36" max="38" width="12.6640625" customWidth="1"/>
    <col min="39" max="39" width="9.6640625" customWidth="1"/>
    <col min="40" max="42" width="12.6640625" customWidth="1"/>
    <col min="43" max="43" width="9.6640625" customWidth="1"/>
    <col min="44" max="46" width="12.6640625" customWidth="1"/>
    <col min="47" max="47" width="9.6640625" customWidth="1"/>
    <col min="48" max="50" width="12.6640625" customWidth="1"/>
    <col min="51" max="51" width="9.6640625" customWidth="1"/>
    <col min="52" max="54" width="12.6640625" customWidth="1"/>
    <col min="55" max="55" width="9.6640625" customWidth="1"/>
  </cols>
  <sheetData>
    <row r="2" spans="1:205" ht="22.8" x14ac:dyDescent="0.3">
      <c r="A2" s="9"/>
      <c r="B2" s="20" t="s">
        <v>6</v>
      </c>
      <c r="C2" s="6" t="s">
        <v>17</v>
      </c>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row>
    <row r="3" spans="1:205" x14ac:dyDescent="0.3">
      <c r="A3" s="9"/>
      <c r="B3" s="9"/>
      <c r="C3" s="9"/>
      <c r="D3" s="9"/>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row>
    <row r="4" spans="1:205" ht="14.4" customHeight="1" x14ac:dyDescent="0.3">
      <c r="A4" s="9"/>
      <c r="B4" s="9"/>
      <c r="C4" s="111" t="s">
        <v>31</v>
      </c>
      <c r="D4" s="111"/>
      <c r="E4" s="111"/>
      <c r="F4" s="111"/>
      <c r="G4" s="111"/>
      <c r="H4" s="111"/>
      <c r="I4" s="111"/>
      <c r="J4" s="111"/>
      <c r="K4" s="111"/>
      <c r="L4" s="111"/>
      <c r="M4" s="111"/>
      <c r="N4" s="111"/>
      <c r="O4" s="111"/>
      <c r="P4" s="111"/>
      <c r="Q4" s="111"/>
      <c r="R4" s="111"/>
      <c r="S4" s="111"/>
      <c r="T4" s="111"/>
      <c r="U4" s="111"/>
      <c r="V4" s="111"/>
      <c r="W4" s="111"/>
      <c r="X4" s="111"/>
      <c r="Y4" s="111"/>
      <c r="Z4" s="111"/>
      <c r="AA4" s="111"/>
      <c r="AB4" s="111"/>
      <c r="AC4" s="111"/>
      <c r="AD4" s="111"/>
      <c r="AE4" s="111"/>
      <c r="AF4" s="111"/>
      <c r="AG4" s="111"/>
      <c r="AH4" s="111"/>
      <c r="AI4" s="111"/>
      <c r="AJ4" s="111"/>
      <c r="AK4" s="111"/>
      <c r="AL4" s="111"/>
      <c r="AM4" s="111"/>
      <c r="AN4" s="111"/>
      <c r="AO4" s="111"/>
      <c r="AP4" s="111"/>
      <c r="AQ4" s="111"/>
      <c r="AR4" s="111"/>
      <c r="AS4" s="111"/>
      <c r="AT4" s="111"/>
      <c r="AU4" s="111"/>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row>
    <row r="5" spans="1:205" ht="14.4" customHeight="1" x14ac:dyDescent="0.3"/>
    <row r="6" spans="1:205" ht="16.95" customHeight="1" x14ac:dyDescent="0.3">
      <c r="A6" s="26"/>
      <c r="B6" s="27"/>
      <c r="C6" s="28" t="s">
        <v>85</v>
      </c>
      <c r="D6" s="105">
        <v>2023</v>
      </c>
      <c r="E6" s="106"/>
      <c r="F6" s="106"/>
      <c r="G6" s="107"/>
      <c r="H6" s="105">
        <v>2022</v>
      </c>
      <c r="I6" s="106"/>
      <c r="J6" s="106"/>
      <c r="K6" s="107"/>
      <c r="L6" s="105">
        <v>2021</v>
      </c>
      <c r="M6" s="106"/>
      <c r="N6" s="106"/>
      <c r="O6" s="107"/>
      <c r="P6" s="105">
        <v>2020</v>
      </c>
      <c r="Q6" s="106"/>
      <c r="R6" s="106"/>
      <c r="S6" s="107"/>
      <c r="T6" s="105">
        <v>2019</v>
      </c>
      <c r="U6" s="106"/>
      <c r="V6" s="106"/>
      <c r="W6" s="107"/>
      <c r="X6" s="105">
        <v>2018</v>
      </c>
      <c r="Y6" s="106"/>
      <c r="Z6" s="106"/>
      <c r="AA6" s="107"/>
      <c r="AB6" s="105">
        <v>2017</v>
      </c>
      <c r="AC6" s="106"/>
      <c r="AD6" s="106"/>
      <c r="AE6" s="107"/>
      <c r="AF6" s="105">
        <v>2016</v>
      </c>
      <c r="AG6" s="106"/>
      <c r="AH6" s="106"/>
      <c r="AI6" s="107"/>
      <c r="AJ6" s="105">
        <v>2015</v>
      </c>
      <c r="AK6" s="106"/>
      <c r="AL6" s="106"/>
      <c r="AM6" s="107"/>
      <c r="AN6" s="105">
        <v>2014</v>
      </c>
      <c r="AO6" s="106"/>
      <c r="AP6" s="106"/>
      <c r="AQ6" s="107"/>
      <c r="AR6" s="105">
        <v>2013</v>
      </c>
      <c r="AS6" s="106"/>
      <c r="AT6" s="106"/>
      <c r="AU6" s="107"/>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row>
    <row r="7" spans="1:205" ht="16.95" customHeight="1" x14ac:dyDescent="0.3">
      <c r="A7" s="30"/>
      <c r="B7" s="31"/>
      <c r="C7" s="69" t="s">
        <v>79</v>
      </c>
      <c r="D7" s="63" t="s">
        <v>80</v>
      </c>
      <c r="E7" s="64" t="s">
        <v>81</v>
      </c>
      <c r="F7" s="64" t="s">
        <v>38</v>
      </c>
      <c r="G7" s="65" t="s">
        <v>39</v>
      </c>
      <c r="H7" s="63" t="s">
        <v>80</v>
      </c>
      <c r="I7" s="64" t="s">
        <v>81</v>
      </c>
      <c r="J7" s="64" t="s">
        <v>38</v>
      </c>
      <c r="K7" s="65" t="s">
        <v>39</v>
      </c>
      <c r="L7" s="63" t="s">
        <v>80</v>
      </c>
      <c r="M7" s="64" t="s">
        <v>81</v>
      </c>
      <c r="N7" s="64" t="s">
        <v>38</v>
      </c>
      <c r="O7" s="65" t="s">
        <v>39</v>
      </c>
      <c r="P7" s="63" t="s">
        <v>80</v>
      </c>
      <c r="Q7" s="64" t="s">
        <v>81</v>
      </c>
      <c r="R7" s="64" t="s">
        <v>38</v>
      </c>
      <c r="S7" s="65" t="s">
        <v>39</v>
      </c>
      <c r="T7" s="63" t="s">
        <v>80</v>
      </c>
      <c r="U7" s="64" t="s">
        <v>81</v>
      </c>
      <c r="V7" s="64" t="s">
        <v>38</v>
      </c>
      <c r="W7" s="65" t="s">
        <v>39</v>
      </c>
      <c r="X7" s="63" t="s">
        <v>80</v>
      </c>
      <c r="Y7" s="64" t="s">
        <v>81</v>
      </c>
      <c r="Z7" s="64" t="s">
        <v>38</v>
      </c>
      <c r="AA7" s="65" t="s">
        <v>39</v>
      </c>
      <c r="AB7" s="63" t="s">
        <v>80</v>
      </c>
      <c r="AC7" s="64" t="s">
        <v>81</v>
      </c>
      <c r="AD7" s="64" t="s">
        <v>38</v>
      </c>
      <c r="AE7" s="65" t="s">
        <v>39</v>
      </c>
      <c r="AF7" s="63" t="s">
        <v>80</v>
      </c>
      <c r="AG7" s="64" t="s">
        <v>81</v>
      </c>
      <c r="AH7" s="64" t="s">
        <v>38</v>
      </c>
      <c r="AI7" s="65" t="s">
        <v>39</v>
      </c>
      <c r="AJ7" s="63" t="s">
        <v>80</v>
      </c>
      <c r="AK7" s="64" t="s">
        <v>81</v>
      </c>
      <c r="AL7" s="64" t="s">
        <v>38</v>
      </c>
      <c r="AM7" s="65" t="s">
        <v>39</v>
      </c>
      <c r="AN7" s="63" t="s">
        <v>80</v>
      </c>
      <c r="AO7" s="64" t="s">
        <v>81</v>
      </c>
      <c r="AP7" s="64" t="s">
        <v>38</v>
      </c>
      <c r="AQ7" s="65" t="s">
        <v>39</v>
      </c>
      <c r="AR7" s="63" t="s">
        <v>80</v>
      </c>
      <c r="AS7" s="64" t="s">
        <v>81</v>
      </c>
      <c r="AT7" s="64" t="s">
        <v>38</v>
      </c>
      <c r="AU7" s="65" t="s">
        <v>39</v>
      </c>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row>
    <row r="8" spans="1:205" ht="13.95" customHeight="1" x14ac:dyDescent="0.3">
      <c r="A8" s="36">
        <v>1</v>
      </c>
      <c r="B8" s="35"/>
      <c r="C8" s="45" t="s">
        <v>39</v>
      </c>
      <c r="D8" s="66">
        <v>24309.332009999995</v>
      </c>
      <c r="E8" s="66">
        <v>53738.40763999999</v>
      </c>
      <c r="F8" s="66">
        <v>0</v>
      </c>
      <c r="G8" s="66">
        <v>78047.739649999989</v>
      </c>
      <c r="H8" s="66">
        <v>23871.439020000002</v>
      </c>
      <c r="I8" s="66">
        <v>55875.683900000004</v>
      </c>
      <c r="J8" s="66">
        <v>0</v>
      </c>
      <c r="K8" s="66">
        <v>79747.122920000009</v>
      </c>
      <c r="L8" s="66">
        <v>24895.868649999997</v>
      </c>
      <c r="M8" s="66">
        <v>60718.43449</v>
      </c>
      <c r="N8" s="66">
        <v>0</v>
      </c>
      <c r="O8" s="66">
        <v>85614.303140000004</v>
      </c>
      <c r="P8" s="66">
        <v>24907.657160000002</v>
      </c>
      <c r="Q8" s="66">
        <v>62821.661450000007</v>
      </c>
      <c r="R8" s="66">
        <v>0</v>
      </c>
      <c r="S8" s="66">
        <v>87729.318610000002</v>
      </c>
      <c r="T8" s="66">
        <v>26048.946519999998</v>
      </c>
      <c r="U8" s="66">
        <v>66898.149440000008</v>
      </c>
      <c r="V8" s="66">
        <v>0</v>
      </c>
      <c r="W8" s="66">
        <v>92947.095960000006</v>
      </c>
      <c r="X8" s="66">
        <v>26113.606449999999</v>
      </c>
      <c r="Y8" s="66">
        <v>68079.193200000009</v>
      </c>
      <c r="Z8" s="66">
        <v>0</v>
      </c>
      <c r="AA8" s="66">
        <v>94192.799650000015</v>
      </c>
      <c r="AB8" s="66">
        <v>26347.704409999991</v>
      </c>
      <c r="AC8" s="66">
        <v>67740.188150000002</v>
      </c>
      <c r="AD8" s="66">
        <v>0</v>
      </c>
      <c r="AE8" s="66">
        <v>94087.892560000008</v>
      </c>
      <c r="AF8" s="66">
        <v>29444.984659999998</v>
      </c>
      <c r="AG8" s="66">
        <v>70967.460219999994</v>
      </c>
      <c r="AH8" s="66">
        <v>0</v>
      </c>
      <c r="AI8" s="66">
        <v>100412.44488000001</v>
      </c>
      <c r="AJ8" s="66">
        <v>30624.381760000004</v>
      </c>
      <c r="AK8" s="66">
        <v>73164.879240000009</v>
      </c>
      <c r="AL8" s="66">
        <v>0</v>
      </c>
      <c r="AM8" s="66">
        <v>103789.26100000003</v>
      </c>
      <c r="AN8" s="66">
        <v>31310.952209999996</v>
      </c>
      <c r="AO8" s="66">
        <v>78847.094949999984</v>
      </c>
      <c r="AP8" s="66">
        <v>0</v>
      </c>
      <c r="AQ8" s="66">
        <v>110158.04715999999</v>
      </c>
      <c r="AR8" s="66">
        <v>32188.505299999997</v>
      </c>
      <c r="AS8" s="66">
        <v>84849.021470000007</v>
      </c>
      <c r="AT8" s="66">
        <v>2.4473599999999998</v>
      </c>
      <c r="AU8" s="66">
        <v>117039.97413</v>
      </c>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row>
    <row r="9" spans="1:205" x14ac:dyDescent="0.3">
      <c r="A9" s="36">
        <v>2</v>
      </c>
      <c r="B9" s="9"/>
      <c r="C9" s="39" t="s">
        <v>86</v>
      </c>
      <c r="D9" s="41">
        <v>172.73272000000003</v>
      </c>
      <c r="E9" s="41">
        <v>162.15323000000001</v>
      </c>
      <c r="F9" s="41">
        <v>0</v>
      </c>
      <c r="G9" s="41">
        <v>334.88595000000004</v>
      </c>
      <c r="H9" s="41">
        <v>152.01821000000001</v>
      </c>
      <c r="I9" s="41">
        <v>163.93615</v>
      </c>
      <c r="J9" s="41">
        <v>0</v>
      </c>
      <c r="K9" s="41">
        <v>315.95436000000001</v>
      </c>
      <c r="L9" s="41">
        <v>122.80110999999998</v>
      </c>
      <c r="M9" s="41">
        <v>226.92189999999997</v>
      </c>
      <c r="N9" s="41">
        <v>0</v>
      </c>
      <c r="O9" s="41">
        <v>349.72300999999993</v>
      </c>
      <c r="P9" s="41">
        <v>135.58976000000001</v>
      </c>
      <c r="Q9" s="41">
        <v>262.20458000000002</v>
      </c>
      <c r="R9" s="41">
        <v>0</v>
      </c>
      <c r="S9" s="41">
        <v>397.79434000000003</v>
      </c>
      <c r="T9" s="41">
        <v>133.83761000000001</v>
      </c>
      <c r="U9" s="41">
        <v>251.29329999999999</v>
      </c>
      <c r="V9" s="41">
        <v>0</v>
      </c>
      <c r="W9" s="41">
        <v>385.13090999999997</v>
      </c>
      <c r="X9" s="41">
        <v>196.49580000000003</v>
      </c>
      <c r="Y9" s="41">
        <v>256.04746000000006</v>
      </c>
      <c r="Z9" s="41">
        <v>0</v>
      </c>
      <c r="AA9" s="41">
        <v>452.54326000000009</v>
      </c>
      <c r="AB9" s="41">
        <v>244.54881</v>
      </c>
      <c r="AC9" s="41">
        <v>286.44211999999993</v>
      </c>
      <c r="AD9" s="41">
        <v>0</v>
      </c>
      <c r="AE9" s="41">
        <v>530.99092999999993</v>
      </c>
      <c r="AF9" s="41">
        <v>434.00575999999995</v>
      </c>
      <c r="AG9" s="41">
        <v>409.46301</v>
      </c>
      <c r="AH9" s="41">
        <v>0</v>
      </c>
      <c r="AI9" s="41">
        <v>843.46876999999995</v>
      </c>
      <c r="AJ9" s="41">
        <v>752.99009999999987</v>
      </c>
      <c r="AK9" s="41">
        <v>604.3314499999999</v>
      </c>
      <c r="AL9" s="41">
        <v>0</v>
      </c>
      <c r="AM9" s="41">
        <v>1357.3215499999997</v>
      </c>
      <c r="AN9" s="41">
        <v>787.52946000000009</v>
      </c>
      <c r="AO9" s="41">
        <v>797.50576999999987</v>
      </c>
      <c r="AP9" s="41">
        <v>0</v>
      </c>
      <c r="AQ9" s="41">
        <v>1585.03523</v>
      </c>
      <c r="AR9" s="41">
        <v>703.59632000000033</v>
      </c>
      <c r="AS9" s="41">
        <v>649.97316000000001</v>
      </c>
      <c r="AT9" s="41">
        <v>0</v>
      </c>
      <c r="AU9" s="41">
        <v>1353.5694800000003</v>
      </c>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row>
    <row r="10" spans="1:205" x14ac:dyDescent="0.3">
      <c r="A10" s="36">
        <v>3</v>
      </c>
      <c r="B10" s="9"/>
      <c r="C10" s="39" t="s">
        <v>87</v>
      </c>
      <c r="D10" s="41">
        <v>1374.8692900000001</v>
      </c>
      <c r="E10" s="41">
        <v>1371.1032799999998</v>
      </c>
      <c r="F10" s="41">
        <v>0</v>
      </c>
      <c r="G10" s="41">
        <v>2745.9725699999999</v>
      </c>
      <c r="H10" s="41">
        <v>1488.5650700000001</v>
      </c>
      <c r="I10" s="41">
        <v>1699.8284200000003</v>
      </c>
      <c r="J10" s="41">
        <v>0</v>
      </c>
      <c r="K10" s="41">
        <v>3188.3934900000004</v>
      </c>
      <c r="L10" s="41">
        <v>1776.7512200000001</v>
      </c>
      <c r="M10" s="41">
        <v>2271.3495999999996</v>
      </c>
      <c r="N10" s="41">
        <v>0</v>
      </c>
      <c r="O10" s="41">
        <v>4048.1008199999997</v>
      </c>
      <c r="P10" s="41">
        <v>1909.0358900000003</v>
      </c>
      <c r="Q10" s="41">
        <v>2591.0487900000012</v>
      </c>
      <c r="R10" s="41">
        <v>0</v>
      </c>
      <c r="S10" s="41">
        <v>4500.0846800000018</v>
      </c>
      <c r="T10" s="41">
        <v>2244.9594399999996</v>
      </c>
      <c r="U10" s="41">
        <v>3236.810739999999</v>
      </c>
      <c r="V10" s="41">
        <v>0</v>
      </c>
      <c r="W10" s="41">
        <v>5481.7701799999986</v>
      </c>
      <c r="X10" s="41">
        <v>2453.3090700000012</v>
      </c>
      <c r="Y10" s="41">
        <v>3586.1026500000007</v>
      </c>
      <c r="Z10" s="41">
        <v>0</v>
      </c>
      <c r="AA10" s="41">
        <v>6039.4117200000019</v>
      </c>
      <c r="AB10" s="41">
        <v>2663.8926699999979</v>
      </c>
      <c r="AC10" s="41">
        <v>4077.7821700000013</v>
      </c>
      <c r="AD10" s="41">
        <v>0</v>
      </c>
      <c r="AE10" s="41">
        <v>6741.6748399999997</v>
      </c>
      <c r="AF10" s="41">
        <v>4247.3252099999991</v>
      </c>
      <c r="AG10" s="41">
        <v>6002.8802599999999</v>
      </c>
      <c r="AH10" s="41">
        <v>0</v>
      </c>
      <c r="AI10" s="41">
        <v>10250.205469999999</v>
      </c>
      <c r="AJ10" s="41">
        <v>5179.6439900000005</v>
      </c>
      <c r="AK10" s="41">
        <v>6947.2272599999988</v>
      </c>
      <c r="AL10" s="41">
        <v>0</v>
      </c>
      <c r="AM10" s="41">
        <v>12126.87125</v>
      </c>
      <c r="AN10" s="41">
        <v>5340.4861699999983</v>
      </c>
      <c r="AO10" s="41">
        <v>7965.2416899999971</v>
      </c>
      <c r="AP10" s="41">
        <v>0</v>
      </c>
      <c r="AQ10" s="41">
        <v>13305.727859999995</v>
      </c>
      <c r="AR10" s="41">
        <v>5731.4193699999996</v>
      </c>
      <c r="AS10" s="41">
        <v>9133.7452700000013</v>
      </c>
      <c r="AT10" s="41">
        <v>0</v>
      </c>
      <c r="AU10" s="41">
        <v>14865.164640000001</v>
      </c>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row>
    <row r="11" spans="1:205" x14ac:dyDescent="0.3">
      <c r="A11" s="36">
        <v>4</v>
      </c>
      <c r="B11" s="9"/>
      <c r="C11" s="39" t="s">
        <v>88</v>
      </c>
      <c r="D11" s="41">
        <v>5710.0887300000022</v>
      </c>
      <c r="E11" s="41">
        <v>7862.0577899999998</v>
      </c>
      <c r="F11" s="41">
        <v>0</v>
      </c>
      <c r="G11" s="41">
        <v>13572.146520000002</v>
      </c>
      <c r="H11" s="41">
        <v>6095.8242300000002</v>
      </c>
      <c r="I11" s="41">
        <v>10320.336840000005</v>
      </c>
      <c r="J11" s="41">
        <v>0</v>
      </c>
      <c r="K11" s="41">
        <v>16416.161070000006</v>
      </c>
      <c r="L11" s="41">
        <v>7012.0717600000007</v>
      </c>
      <c r="M11" s="41">
        <v>11785.113960000001</v>
      </c>
      <c r="N11" s="41">
        <v>0</v>
      </c>
      <c r="O11" s="41">
        <v>18797.185720000001</v>
      </c>
      <c r="P11" s="41">
        <v>7509.3733400000019</v>
      </c>
      <c r="Q11" s="41">
        <v>13219.995030000007</v>
      </c>
      <c r="R11" s="41">
        <v>0</v>
      </c>
      <c r="S11" s="41">
        <v>20729.368370000011</v>
      </c>
      <c r="T11" s="41">
        <v>8621.9307499999995</v>
      </c>
      <c r="U11" s="41">
        <v>14186.589319999999</v>
      </c>
      <c r="V11" s="41">
        <v>0</v>
      </c>
      <c r="W11" s="41">
        <v>22808.520069999999</v>
      </c>
      <c r="X11" s="41">
        <v>8527.0410399999982</v>
      </c>
      <c r="Y11" s="41">
        <v>15348.898139999996</v>
      </c>
      <c r="Z11" s="41">
        <v>0</v>
      </c>
      <c r="AA11" s="41">
        <v>23875.939179999994</v>
      </c>
      <c r="AB11" s="41">
        <v>9381.9818300000024</v>
      </c>
      <c r="AC11" s="41">
        <v>15875.403399999996</v>
      </c>
      <c r="AD11" s="41">
        <v>0</v>
      </c>
      <c r="AE11" s="41">
        <v>25257.38523</v>
      </c>
      <c r="AF11" s="41">
        <v>10600.638159999999</v>
      </c>
      <c r="AG11" s="41">
        <v>16655.259010000005</v>
      </c>
      <c r="AH11" s="41">
        <v>0</v>
      </c>
      <c r="AI11" s="41">
        <v>27255.897170000004</v>
      </c>
      <c r="AJ11" s="41">
        <v>11543.103480000003</v>
      </c>
      <c r="AK11" s="41">
        <v>17958.898089999991</v>
      </c>
      <c r="AL11" s="41">
        <v>0</v>
      </c>
      <c r="AM11" s="41">
        <v>29502.001569999993</v>
      </c>
      <c r="AN11" s="41">
        <v>11300.544740000001</v>
      </c>
      <c r="AO11" s="41">
        <v>19520.174959999989</v>
      </c>
      <c r="AP11" s="41">
        <v>0</v>
      </c>
      <c r="AQ11" s="41">
        <v>30820.719699999991</v>
      </c>
      <c r="AR11" s="41">
        <v>11558.082810000002</v>
      </c>
      <c r="AS11" s="41">
        <v>21410.98695000001</v>
      </c>
      <c r="AT11" s="41">
        <v>-4.0700000000000007E-3</v>
      </c>
      <c r="AU11" s="41">
        <v>32969.06569000001</v>
      </c>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row>
    <row r="12" spans="1:205" x14ac:dyDescent="0.3">
      <c r="A12" s="36">
        <v>5</v>
      </c>
      <c r="B12" s="9"/>
      <c r="C12" s="39" t="s">
        <v>89</v>
      </c>
      <c r="D12" s="41">
        <v>8520.0509599999968</v>
      </c>
      <c r="E12" s="41">
        <v>17207.514999999999</v>
      </c>
      <c r="F12" s="41">
        <v>0</v>
      </c>
      <c r="G12" s="41">
        <v>25727.565959999996</v>
      </c>
      <c r="H12" s="41">
        <v>8337.560419999998</v>
      </c>
      <c r="I12" s="41">
        <v>16493.654500000001</v>
      </c>
      <c r="J12" s="41">
        <v>0</v>
      </c>
      <c r="K12" s="41">
        <v>24831.214919999999</v>
      </c>
      <c r="L12" s="41">
        <v>8475.7845799999996</v>
      </c>
      <c r="M12" s="41">
        <v>17553.73805</v>
      </c>
      <c r="N12" s="41">
        <v>0</v>
      </c>
      <c r="O12" s="41">
        <v>26029.522629999999</v>
      </c>
      <c r="P12" s="41">
        <v>8126.0850199999995</v>
      </c>
      <c r="Q12" s="41">
        <v>17301.57704</v>
      </c>
      <c r="R12" s="41">
        <v>0</v>
      </c>
      <c r="S12" s="41">
        <v>25427.662059999999</v>
      </c>
      <c r="T12" s="41">
        <v>7683.7820100000008</v>
      </c>
      <c r="U12" s="41">
        <v>18328.312480000015</v>
      </c>
      <c r="V12" s="41">
        <v>0</v>
      </c>
      <c r="W12" s="41">
        <v>26012.094490000018</v>
      </c>
      <c r="X12" s="41">
        <v>8325.5888399999985</v>
      </c>
      <c r="Y12" s="41">
        <v>17479.244720000017</v>
      </c>
      <c r="Z12" s="41">
        <v>0</v>
      </c>
      <c r="AA12" s="41">
        <v>25804.833560000014</v>
      </c>
      <c r="AB12" s="41">
        <v>7934.2666599999939</v>
      </c>
      <c r="AC12" s="41">
        <v>16871.632650000007</v>
      </c>
      <c r="AD12" s="41">
        <v>0</v>
      </c>
      <c r="AE12" s="41">
        <v>24805.899310000001</v>
      </c>
      <c r="AF12" s="41">
        <v>8285.0193299999992</v>
      </c>
      <c r="AG12" s="41">
        <v>17389.387839999999</v>
      </c>
      <c r="AH12" s="41">
        <v>0</v>
      </c>
      <c r="AI12" s="41">
        <v>25674.407169999999</v>
      </c>
      <c r="AJ12" s="41">
        <v>7895.0702099999999</v>
      </c>
      <c r="AK12" s="41">
        <v>18403.300510000012</v>
      </c>
      <c r="AL12" s="41">
        <v>0</v>
      </c>
      <c r="AM12" s="41">
        <v>26298.370720000014</v>
      </c>
      <c r="AN12" s="41">
        <v>8343.4978899999969</v>
      </c>
      <c r="AO12" s="41">
        <v>20097.003740000007</v>
      </c>
      <c r="AP12" s="41">
        <v>0</v>
      </c>
      <c r="AQ12" s="41">
        <v>28440.501630000006</v>
      </c>
      <c r="AR12" s="41">
        <v>8271.2662</v>
      </c>
      <c r="AS12" s="41">
        <v>22441.534659999994</v>
      </c>
      <c r="AT12" s="41">
        <v>2.4514299999999998</v>
      </c>
      <c r="AU12" s="41">
        <v>30715.252289999997</v>
      </c>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row>
    <row r="13" spans="1:205" x14ac:dyDescent="0.3">
      <c r="A13" s="36">
        <v>6</v>
      </c>
      <c r="B13" s="9"/>
      <c r="C13" s="39" t="s">
        <v>90</v>
      </c>
      <c r="D13" s="41">
        <v>5818.0946999999987</v>
      </c>
      <c r="E13" s="41">
        <v>14976.191360000001</v>
      </c>
      <c r="F13" s="41">
        <v>0</v>
      </c>
      <c r="G13" s="41">
        <v>20794.286059999999</v>
      </c>
      <c r="H13" s="41">
        <v>5316.4753500000015</v>
      </c>
      <c r="I13" s="41">
        <v>14804.886170000002</v>
      </c>
      <c r="J13" s="41">
        <v>0</v>
      </c>
      <c r="K13" s="41">
        <v>20121.361520000002</v>
      </c>
      <c r="L13" s="41">
        <v>5340.011779999998</v>
      </c>
      <c r="M13" s="41">
        <v>15421.747930000003</v>
      </c>
      <c r="N13" s="41">
        <v>0</v>
      </c>
      <c r="O13" s="41">
        <v>20761.759710000002</v>
      </c>
      <c r="P13" s="41">
        <v>4955.6923699999988</v>
      </c>
      <c r="Q13" s="41">
        <v>15464.865530000003</v>
      </c>
      <c r="R13" s="41">
        <v>0</v>
      </c>
      <c r="S13" s="41">
        <v>20420.5579</v>
      </c>
      <c r="T13" s="41">
        <v>4901.4047899999987</v>
      </c>
      <c r="U13" s="41">
        <v>16335.685629999991</v>
      </c>
      <c r="V13" s="41">
        <v>0</v>
      </c>
      <c r="W13" s="41">
        <v>21237.09041999999</v>
      </c>
      <c r="X13" s="41">
        <v>4312.1289599999991</v>
      </c>
      <c r="Y13" s="41">
        <v>17153.901410000002</v>
      </c>
      <c r="Z13" s="41">
        <v>0</v>
      </c>
      <c r="AA13" s="41">
        <v>21466.03037</v>
      </c>
      <c r="AB13" s="41">
        <v>3914.33689</v>
      </c>
      <c r="AC13" s="41">
        <v>17021.606250000001</v>
      </c>
      <c r="AD13" s="41">
        <v>0</v>
      </c>
      <c r="AE13" s="41">
        <v>20935.943139999999</v>
      </c>
      <c r="AF13" s="41">
        <v>3844.6432700000005</v>
      </c>
      <c r="AG13" s="41">
        <v>17300.124010000003</v>
      </c>
      <c r="AH13" s="41">
        <v>0</v>
      </c>
      <c r="AI13" s="41">
        <v>21144.767280000004</v>
      </c>
      <c r="AJ13" s="41">
        <v>3643.3183200000008</v>
      </c>
      <c r="AK13" s="41">
        <v>16915.99915</v>
      </c>
      <c r="AL13" s="41">
        <v>0</v>
      </c>
      <c r="AM13" s="41">
        <v>20559.317470000002</v>
      </c>
      <c r="AN13" s="41">
        <v>3642.0810999999999</v>
      </c>
      <c r="AO13" s="41">
        <v>17872.494679999996</v>
      </c>
      <c r="AP13" s="41">
        <v>0</v>
      </c>
      <c r="AQ13" s="41">
        <v>21514.575779999996</v>
      </c>
      <c r="AR13" s="41">
        <v>4205.179180000001</v>
      </c>
      <c r="AS13" s="41">
        <v>18874.22868</v>
      </c>
      <c r="AT13" s="41">
        <v>0</v>
      </c>
      <c r="AU13" s="41">
        <v>23079.407859999999</v>
      </c>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row>
    <row r="14" spans="1:205" x14ac:dyDescent="0.3">
      <c r="A14" s="36">
        <v>7</v>
      </c>
      <c r="B14" s="9"/>
      <c r="C14" s="39" t="s">
        <v>91</v>
      </c>
      <c r="D14" s="41">
        <v>2713.4956099999995</v>
      </c>
      <c r="E14" s="41">
        <v>12159.386979999999</v>
      </c>
      <c r="F14" s="41">
        <v>0</v>
      </c>
      <c r="G14" s="41">
        <v>14872.882589999999</v>
      </c>
      <c r="H14" s="41">
        <v>2480.9957400000008</v>
      </c>
      <c r="I14" s="41">
        <v>12393.04182</v>
      </c>
      <c r="J14" s="41">
        <v>0</v>
      </c>
      <c r="K14" s="41">
        <v>14874.037560000001</v>
      </c>
      <c r="L14" s="41">
        <v>2168.4481999999998</v>
      </c>
      <c r="M14" s="41">
        <v>13459.563049999999</v>
      </c>
      <c r="N14" s="41">
        <v>0</v>
      </c>
      <c r="O14" s="41">
        <v>15628.01125</v>
      </c>
      <c r="P14" s="41">
        <v>2271.88078</v>
      </c>
      <c r="Q14" s="41">
        <v>13981.970479999994</v>
      </c>
      <c r="R14" s="41">
        <v>0</v>
      </c>
      <c r="S14" s="41">
        <v>16253.851259999994</v>
      </c>
      <c r="T14" s="41">
        <v>2463.0319199999994</v>
      </c>
      <c r="U14" s="41">
        <v>14559.457970000001</v>
      </c>
      <c r="V14" s="41">
        <v>0</v>
      </c>
      <c r="W14" s="41">
        <v>17022.489890000001</v>
      </c>
      <c r="X14" s="41">
        <v>2299.0427400000017</v>
      </c>
      <c r="Y14" s="41">
        <v>14254.998819999999</v>
      </c>
      <c r="Z14" s="41">
        <v>0</v>
      </c>
      <c r="AA14" s="41">
        <v>16554.041560000001</v>
      </c>
      <c r="AB14" s="41">
        <v>2208.677549999999</v>
      </c>
      <c r="AC14" s="41">
        <v>13607.32156</v>
      </c>
      <c r="AD14" s="41">
        <v>0</v>
      </c>
      <c r="AE14" s="41">
        <v>15815.999109999999</v>
      </c>
      <c r="AF14" s="41">
        <v>2033.3529300000007</v>
      </c>
      <c r="AG14" s="41">
        <v>13210.346089999994</v>
      </c>
      <c r="AH14" s="41">
        <v>0</v>
      </c>
      <c r="AI14" s="41">
        <v>15243.699019999995</v>
      </c>
      <c r="AJ14" s="41">
        <v>1610.2556599999998</v>
      </c>
      <c r="AK14" s="41">
        <v>12335.122780000005</v>
      </c>
      <c r="AL14" s="41">
        <v>0</v>
      </c>
      <c r="AM14" s="41">
        <v>13945.378440000004</v>
      </c>
      <c r="AN14" s="41">
        <v>1896.8128499999993</v>
      </c>
      <c r="AO14" s="41">
        <v>12594.674109999991</v>
      </c>
      <c r="AP14" s="41">
        <v>0</v>
      </c>
      <c r="AQ14" s="41">
        <v>14491.486959999991</v>
      </c>
      <c r="AR14" s="41">
        <v>1718.9614200000001</v>
      </c>
      <c r="AS14" s="41">
        <v>12338.552749999999</v>
      </c>
      <c r="AT14" s="41">
        <v>0</v>
      </c>
      <c r="AU14" s="41">
        <v>14057.514169999999</v>
      </c>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c r="GM14" s="9"/>
      <c r="GN14" s="9"/>
      <c r="GO14" s="9"/>
      <c r="GP14" s="9"/>
      <c r="GQ14" s="9"/>
      <c r="GR14" s="9"/>
      <c r="GS14" s="9"/>
      <c r="GT14" s="9"/>
      <c r="GU14" s="9"/>
      <c r="GV14" s="9"/>
      <c r="GW14" s="9"/>
    </row>
    <row r="15" spans="1:205" x14ac:dyDescent="0.3">
      <c r="A15" s="36" t="s">
        <v>50</v>
      </c>
      <c r="B15" s="9"/>
      <c r="C15" s="39" t="s">
        <v>50</v>
      </c>
      <c r="D15" s="41" t="s">
        <v>50</v>
      </c>
      <c r="E15" s="41" t="s">
        <v>50</v>
      </c>
      <c r="F15" s="41" t="s">
        <v>50</v>
      </c>
      <c r="G15" s="41" t="s">
        <v>50</v>
      </c>
      <c r="H15" s="41" t="s">
        <v>50</v>
      </c>
      <c r="I15" s="41" t="s">
        <v>50</v>
      </c>
      <c r="J15" s="41" t="s">
        <v>50</v>
      </c>
      <c r="K15" s="41" t="s">
        <v>50</v>
      </c>
      <c r="L15" s="41" t="s">
        <v>50</v>
      </c>
      <c r="M15" s="41" t="s">
        <v>50</v>
      </c>
      <c r="N15" s="41" t="s">
        <v>50</v>
      </c>
      <c r="O15" s="41" t="s">
        <v>50</v>
      </c>
      <c r="P15" s="41" t="s">
        <v>50</v>
      </c>
      <c r="Q15" s="41" t="s">
        <v>50</v>
      </c>
      <c r="R15" s="41" t="s">
        <v>50</v>
      </c>
      <c r="S15" s="41" t="s">
        <v>50</v>
      </c>
      <c r="T15" s="41" t="s">
        <v>50</v>
      </c>
      <c r="U15" s="41" t="s">
        <v>50</v>
      </c>
      <c r="V15" s="41" t="s">
        <v>50</v>
      </c>
      <c r="W15" s="41" t="s">
        <v>50</v>
      </c>
      <c r="X15" s="41" t="s">
        <v>50</v>
      </c>
      <c r="Y15" s="41" t="s">
        <v>50</v>
      </c>
      <c r="Z15" s="41" t="s">
        <v>50</v>
      </c>
      <c r="AA15" s="41" t="s">
        <v>50</v>
      </c>
      <c r="AB15" s="41" t="s">
        <v>50</v>
      </c>
      <c r="AC15" s="41" t="s">
        <v>50</v>
      </c>
      <c r="AD15" s="41" t="s">
        <v>50</v>
      </c>
      <c r="AE15" s="41" t="s">
        <v>50</v>
      </c>
      <c r="AF15" s="41" t="s">
        <v>50</v>
      </c>
      <c r="AG15" s="41" t="s">
        <v>50</v>
      </c>
      <c r="AH15" s="41" t="s">
        <v>50</v>
      </c>
      <c r="AI15" s="41" t="s">
        <v>50</v>
      </c>
      <c r="AJ15" s="41" t="s">
        <v>50</v>
      </c>
      <c r="AK15" s="41" t="s">
        <v>50</v>
      </c>
      <c r="AL15" s="41" t="s">
        <v>50</v>
      </c>
      <c r="AM15" s="41" t="s">
        <v>50</v>
      </c>
      <c r="AN15" s="41" t="s">
        <v>50</v>
      </c>
      <c r="AO15" s="41" t="s">
        <v>50</v>
      </c>
      <c r="AP15" s="41" t="s">
        <v>50</v>
      </c>
      <c r="AQ15" s="41" t="s">
        <v>50</v>
      </c>
      <c r="AR15" s="41" t="s">
        <v>50</v>
      </c>
      <c r="AS15" s="41" t="s">
        <v>50</v>
      </c>
      <c r="AT15" s="41" t="s">
        <v>50</v>
      </c>
      <c r="AU15" s="41" t="s">
        <v>50</v>
      </c>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c r="GM15" s="9"/>
      <c r="GN15" s="9"/>
      <c r="GO15" s="9"/>
      <c r="GP15" s="9"/>
      <c r="GQ15" s="9"/>
      <c r="GR15" s="9"/>
      <c r="GS15" s="9"/>
      <c r="GT15" s="9"/>
      <c r="GU15" s="9"/>
      <c r="GV15" s="9"/>
      <c r="GW15" s="9"/>
    </row>
    <row r="16" spans="1:205" x14ac:dyDescent="0.3">
      <c r="A16" s="36" t="s">
        <v>50</v>
      </c>
      <c r="B16" s="9"/>
      <c r="C16" s="39" t="s">
        <v>50</v>
      </c>
      <c r="D16" s="41" t="s">
        <v>50</v>
      </c>
      <c r="E16" s="41" t="s">
        <v>50</v>
      </c>
      <c r="F16" s="41" t="s">
        <v>50</v>
      </c>
      <c r="G16" s="41" t="s">
        <v>50</v>
      </c>
      <c r="H16" s="41" t="s">
        <v>50</v>
      </c>
      <c r="I16" s="41" t="s">
        <v>50</v>
      </c>
      <c r="J16" s="41" t="s">
        <v>50</v>
      </c>
      <c r="K16" s="41" t="s">
        <v>50</v>
      </c>
      <c r="L16" s="41" t="s">
        <v>50</v>
      </c>
      <c r="M16" s="41" t="s">
        <v>50</v>
      </c>
      <c r="N16" s="41" t="s">
        <v>50</v>
      </c>
      <c r="O16" s="41" t="s">
        <v>50</v>
      </c>
      <c r="P16" s="41" t="s">
        <v>50</v>
      </c>
      <c r="Q16" s="41" t="s">
        <v>50</v>
      </c>
      <c r="R16" s="41" t="s">
        <v>50</v>
      </c>
      <c r="S16" s="41" t="s">
        <v>50</v>
      </c>
      <c r="T16" s="41" t="s">
        <v>50</v>
      </c>
      <c r="U16" s="41" t="s">
        <v>50</v>
      </c>
      <c r="V16" s="41" t="s">
        <v>50</v>
      </c>
      <c r="W16" s="41" t="s">
        <v>50</v>
      </c>
      <c r="X16" s="41" t="s">
        <v>50</v>
      </c>
      <c r="Y16" s="41" t="s">
        <v>50</v>
      </c>
      <c r="Z16" s="41" t="s">
        <v>50</v>
      </c>
      <c r="AA16" s="41" t="s">
        <v>50</v>
      </c>
      <c r="AB16" s="41" t="s">
        <v>50</v>
      </c>
      <c r="AC16" s="41" t="s">
        <v>50</v>
      </c>
      <c r="AD16" s="41" t="s">
        <v>50</v>
      </c>
      <c r="AE16" s="41" t="s">
        <v>50</v>
      </c>
      <c r="AF16" s="41" t="s">
        <v>50</v>
      </c>
      <c r="AG16" s="41" t="s">
        <v>50</v>
      </c>
      <c r="AH16" s="41" t="s">
        <v>50</v>
      </c>
      <c r="AI16" s="41" t="s">
        <v>50</v>
      </c>
      <c r="AJ16" s="41" t="s">
        <v>50</v>
      </c>
      <c r="AK16" s="41" t="s">
        <v>50</v>
      </c>
      <c r="AL16" s="41" t="s">
        <v>50</v>
      </c>
      <c r="AM16" s="41" t="s">
        <v>50</v>
      </c>
      <c r="AN16" s="41" t="s">
        <v>50</v>
      </c>
      <c r="AO16" s="41" t="s">
        <v>50</v>
      </c>
      <c r="AP16" s="41" t="s">
        <v>50</v>
      </c>
      <c r="AQ16" s="41" t="s">
        <v>50</v>
      </c>
      <c r="AR16" s="41" t="s">
        <v>50</v>
      </c>
      <c r="AS16" s="41" t="s">
        <v>50</v>
      </c>
      <c r="AT16" s="41" t="s">
        <v>50</v>
      </c>
      <c r="AU16" s="41" t="s">
        <v>50</v>
      </c>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row>
    <row r="17" spans="1:205" x14ac:dyDescent="0.3">
      <c r="A17" s="36" t="s">
        <v>50</v>
      </c>
      <c r="B17" s="9"/>
      <c r="C17" s="39" t="s">
        <v>50</v>
      </c>
      <c r="D17" s="41" t="s">
        <v>50</v>
      </c>
      <c r="E17" s="41" t="s">
        <v>50</v>
      </c>
      <c r="F17" s="41" t="s">
        <v>50</v>
      </c>
      <c r="G17" s="41" t="s">
        <v>50</v>
      </c>
      <c r="H17" s="41" t="s">
        <v>50</v>
      </c>
      <c r="I17" s="41" t="s">
        <v>50</v>
      </c>
      <c r="J17" s="41" t="s">
        <v>50</v>
      </c>
      <c r="K17" s="41" t="s">
        <v>50</v>
      </c>
      <c r="L17" s="41" t="s">
        <v>50</v>
      </c>
      <c r="M17" s="41" t="s">
        <v>50</v>
      </c>
      <c r="N17" s="41" t="s">
        <v>50</v>
      </c>
      <c r="O17" s="41" t="s">
        <v>50</v>
      </c>
      <c r="P17" s="41" t="s">
        <v>50</v>
      </c>
      <c r="Q17" s="41" t="s">
        <v>50</v>
      </c>
      <c r="R17" s="41" t="s">
        <v>50</v>
      </c>
      <c r="S17" s="41" t="s">
        <v>50</v>
      </c>
      <c r="T17" s="41" t="s">
        <v>50</v>
      </c>
      <c r="U17" s="41" t="s">
        <v>50</v>
      </c>
      <c r="V17" s="41" t="s">
        <v>50</v>
      </c>
      <c r="W17" s="41" t="s">
        <v>50</v>
      </c>
      <c r="X17" s="41" t="s">
        <v>50</v>
      </c>
      <c r="Y17" s="41" t="s">
        <v>50</v>
      </c>
      <c r="Z17" s="41" t="s">
        <v>50</v>
      </c>
      <c r="AA17" s="41" t="s">
        <v>50</v>
      </c>
      <c r="AB17" s="41" t="s">
        <v>50</v>
      </c>
      <c r="AC17" s="41" t="s">
        <v>50</v>
      </c>
      <c r="AD17" s="41" t="s">
        <v>50</v>
      </c>
      <c r="AE17" s="41" t="s">
        <v>50</v>
      </c>
      <c r="AF17" s="41" t="s">
        <v>50</v>
      </c>
      <c r="AG17" s="41" t="s">
        <v>50</v>
      </c>
      <c r="AH17" s="41" t="s">
        <v>50</v>
      </c>
      <c r="AI17" s="41" t="s">
        <v>50</v>
      </c>
      <c r="AJ17" s="41" t="s">
        <v>50</v>
      </c>
      <c r="AK17" s="41" t="s">
        <v>50</v>
      </c>
      <c r="AL17" s="41" t="s">
        <v>50</v>
      </c>
      <c r="AM17" s="41" t="s">
        <v>50</v>
      </c>
      <c r="AN17" s="41" t="s">
        <v>50</v>
      </c>
      <c r="AO17" s="41" t="s">
        <v>50</v>
      </c>
      <c r="AP17" s="41" t="s">
        <v>50</v>
      </c>
      <c r="AQ17" s="41" t="s">
        <v>50</v>
      </c>
      <c r="AR17" s="41" t="s">
        <v>50</v>
      </c>
      <c r="AS17" s="41" t="s">
        <v>50</v>
      </c>
      <c r="AT17" s="41" t="s">
        <v>50</v>
      </c>
      <c r="AU17" s="41" t="s">
        <v>50</v>
      </c>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row>
    <row r="18" spans="1:205" ht="16.95" customHeight="1" x14ac:dyDescent="0.3">
      <c r="A18" s="26"/>
      <c r="B18" s="27"/>
      <c r="C18" s="28" t="s">
        <v>85</v>
      </c>
      <c r="D18" s="105">
        <v>2023</v>
      </c>
      <c r="E18" s="106"/>
      <c r="F18" s="106"/>
      <c r="G18" s="107"/>
      <c r="H18" s="105">
        <v>2022</v>
      </c>
      <c r="I18" s="106"/>
      <c r="J18" s="106"/>
      <c r="K18" s="107"/>
      <c r="L18" s="105">
        <v>2021</v>
      </c>
      <c r="M18" s="106"/>
      <c r="N18" s="106"/>
      <c r="O18" s="107"/>
      <c r="P18" s="105">
        <v>2020</v>
      </c>
      <c r="Q18" s="106"/>
      <c r="R18" s="106"/>
      <c r="S18" s="107"/>
      <c r="T18" s="105">
        <v>2019</v>
      </c>
      <c r="U18" s="106"/>
      <c r="V18" s="106"/>
      <c r="W18" s="107"/>
      <c r="X18" s="105">
        <v>2018</v>
      </c>
      <c r="Y18" s="106"/>
      <c r="Z18" s="106"/>
      <c r="AA18" s="107"/>
      <c r="AB18" s="105">
        <v>2017</v>
      </c>
      <c r="AC18" s="106"/>
      <c r="AD18" s="106"/>
      <c r="AE18" s="107"/>
      <c r="AF18" s="105">
        <v>2016</v>
      </c>
      <c r="AG18" s="106"/>
      <c r="AH18" s="106"/>
      <c r="AI18" s="107"/>
      <c r="AJ18" s="105">
        <v>2015</v>
      </c>
      <c r="AK18" s="106"/>
      <c r="AL18" s="106"/>
      <c r="AM18" s="107"/>
      <c r="AN18" s="105">
        <v>2014</v>
      </c>
      <c r="AO18" s="106"/>
      <c r="AP18" s="106"/>
      <c r="AQ18" s="107"/>
      <c r="AR18" s="105">
        <v>2013</v>
      </c>
      <c r="AS18" s="106"/>
      <c r="AT18" s="106"/>
      <c r="AU18" s="107"/>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row>
    <row r="19" spans="1:205" ht="16.95" customHeight="1" x14ac:dyDescent="0.3">
      <c r="A19" s="30"/>
      <c r="B19" s="31"/>
      <c r="C19" s="69" t="s">
        <v>79</v>
      </c>
      <c r="D19" s="70" t="s">
        <v>80</v>
      </c>
      <c r="E19" s="71" t="s">
        <v>81</v>
      </c>
      <c r="F19" s="71" t="s">
        <v>38</v>
      </c>
      <c r="G19" s="72" t="s">
        <v>39</v>
      </c>
      <c r="H19" s="70" t="s">
        <v>80</v>
      </c>
      <c r="I19" s="71" t="s">
        <v>81</v>
      </c>
      <c r="J19" s="71" t="s">
        <v>38</v>
      </c>
      <c r="K19" s="72" t="s">
        <v>39</v>
      </c>
      <c r="L19" s="70" t="s">
        <v>80</v>
      </c>
      <c r="M19" s="71" t="s">
        <v>81</v>
      </c>
      <c r="N19" s="71" t="s">
        <v>38</v>
      </c>
      <c r="O19" s="72" t="s">
        <v>39</v>
      </c>
      <c r="P19" s="70" t="s">
        <v>80</v>
      </c>
      <c r="Q19" s="71" t="s">
        <v>81</v>
      </c>
      <c r="R19" s="71" t="s">
        <v>38</v>
      </c>
      <c r="S19" s="72" t="s">
        <v>39</v>
      </c>
      <c r="T19" s="70" t="s">
        <v>80</v>
      </c>
      <c r="U19" s="71" t="s">
        <v>81</v>
      </c>
      <c r="V19" s="71" t="s">
        <v>38</v>
      </c>
      <c r="W19" s="72" t="s">
        <v>39</v>
      </c>
      <c r="X19" s="70" t="s">
        <v>80</v>
      </c>
      <c r="Y19" s="71" t="s">
        <v>81</v>
      </c>
      <c r="Z19" s="71" t="s">
        <v>38</v>
      </c>
      <c r="AA19" s="72" t="s">
        <v>39</v>
      </c>
      <c r="AB19" s="70" t="s">
        <v>80</v>
      </c>
      <c r="AC19" s="71" t="s">
        <v>81</v>
      </c>
      <c r="AD19" s="71" t="s">
        <v>38</v>
      </c>
      <c r="AE19" s="72" t="s">
        <v>39</v>
      </c>
      <c r="AF19" s="70" t="s">
        <v>80</v>
      </c>
      <c r="AG19" s="71" t="s">
        <v>81</v>
      </c>
      <c r="AH19" s="71" t="s">
        <v>38</v>
      </c>
      <c r="AI19" s="72" t="s">
        <v>39</v>
      </c>
      <c r="AJ19" s="70" t="s">
        <v>80</v>
      </c>
      <c r="AK19" s="71" t="s">
        <v>81</v>
      </c>
      <c r="AL19" s="71" t="s">
        <v>38</v>
      </c>
      <c r="AM19" s="72" t="s">
        <v>39</v>
      </c>
      <c r="AN19" s="70" t="s">
        <v>80</v>
      </c>
      <c r="AO19" s="71" t="s">
        <v>81</v>
      </c>
      <c r="AP19" s="71" t="s">
        <v>38</v>
      </c>
      <c r="AQ19" s="72" t="s">
        <v>39</v>
      </c>
      <c r="AR19" s="70" t="s">
        <v>80</v>
      </c>
      <c r="AS19" s="71" t="s">
        <v>81</v>
      </c>
      <c r="AT19" s="71" t="s">
        <v>38</v>
      </c>
      <c r="AU19" s="72" t="s">
        <v>39</v>
      </c>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row>
    <row r="20" spans="1:205" ht="13.95" customHeight="1" x14ac:dyDescent="0.3">
      <c r="A20" s="36">
        <v>1</v>
      </c>
      <c r="B20" s="35"/>
      <c r="C20" s="73" t="s">
        <v>39</v>
      </c>
      <c r="D20" s="50">
        <v>0.31146747002557174</v>
      </c>
      <c r="E20" s="50">
        <v>0.68853252997442838</v>
      </c>
      <c r="F20" s="50">
        <v>0</v>
      </c>
      <c r="G20" s="50">
        <v>1</v>
      </c>
      <c r="H20" s="50">
        <v>0.2993391879973793</v>
      </c>
      <c r="I20" s="50">
        <v>0.70066081200262076</v>
      </c>
      <c r="J20" s="50">
        <v>0</v>
      </c>
      <c r="K20" s="50">
        <v>1</v>
      </c>
      <c r="L20" s="50">
        <v>0.29079099796314711</v>
      </c>
      <c r="M20" s="50">
        <v>0.70920900203685289</v>
      </c>
      <c r="N20" s="50">
        <v>0</v>
      </c>
      <c r="O20" s="50">
        <v>1</v>
      </c>
      <c r="P20" s="50">
        <v>0.28391485941805605</v>
      </c>
      <c r="Q20" s="50">
        <v>0.71608514058194395</v>
      </c>
      <c r="R20" s="50">
        <v>0</v>
      </c>
      <c r="S20" s="50">
        <v>1</v>
      </c>
      <c r="T20" s="50">
        <v>0.2802556255357373</v>
      </c>
      <c r="U20" s="50">
        <v>0.71974437446426276</v>
      </c>
      <c r="V20" s="50">
        <v>0</v>
      </c>
      <c r="W20" s="50">
        <v>1</v>
      </c>
      <c r="X20" s="50">
        <v>0.27723569685827887</v>
      </c>
      <c r="Y20" s="50">
        <v>0.72276430314172102</v>
      </c>
      <c r="Z20" s="50">
        <v>0</v>
      </c>
      <c r="AA20" s="50">
        <v>1</v>
      </c>
      <c r="AB20" s="50">
        <v>0.28003288938795196</v>
      </c>
      <c r="AC20" s="50">
        <v>0.71996711061204788</v>
      </c>
      <c r="AD20" s="50">
        <v>0</v>
      </c>
      <c r="AE20" s="50">
        <v>1</v>
      </c>
      <c r="AF20" s="50">
        <v>0.29324039161867677</v>
      </c>
      <c r="AG20" s="50">
        <v>0.70675960838132312</v>
      </c>
      <c r="AH20" s="50">
        <v>0</v>
      </c>
      <c r="AI20" s="50">
        <v>0.99999999999999989</v>
      </c>
      <c r="AJ20" s="50">
        <v>0.29506310638438782</v>
      </c>
      <c r="AK20" s="50">
        <v>0.70493689361561207</v>
      </c>
      <c r="AL20" s="50">
        <v>0</v>
      </c>
      <c r="AM20" s="50">
        <v>0.99999999999999989</v>
      </c>
      <c r="AN20" s="50">
        <v>0.28423663106992214</v>
      </c>
      <c r="AO20" s="50">
        <v>0.71576336893007786</v>
      </c>
      <c r="AP20" s="50">
        <v>0</v>
      </c>
      <c r="AQ20" s="50">
        <v>0.99999999999999978</v>
      </c>
      <c r="AR20" s="50">
        <v>0.2750214662919116</v>
      </c>
      <c r="AS20" s="50">
        <v>0.72495762324550339</v>
      </c>
      <c r="AT20" s="50">
        <v>2.0910462585044998E-5</v>
      </c>
      <c r="AU20" s="50">
        <v>1</v>
      </c>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row>
    <row r="21" spans="1:205" x14ac:dyDescent="0.3">
      <c r="A21" s="36">
        <v>2</v>
      </c>
      <c r="B21" s="9"/>
      <c r="C21" s="39" t="s">
        <v>86</v>
      </c>
      <c r="D21" s="40">
        <v>2.2131674892137644E-3</v>
      </c>
      <c r="E21" s="40">
        <v>2.0776159659096549E-3</v>
      </c>
      <c r="F21" s="40">
        <v>0</v>
      </c>
      <c r="G21" s="40">
        <v>4.2907834551234193E-3</v>
      </c>
      <c r="H21" s="40">
        <v>1.9062532218560443E-3</v>
      </c>
      <c r="I21" s="40">
        <v>2.0556998672473232E-3</v>
      </c>
      <c r="J21" s="40">
        <v>0</v>
      </c>
      <c r="K21" s="40">
        <v>3.9619530891033677E-3</v>
      </c>
      <c r="L21" s="40">
        <v>1.4343527365887753E-3</v>
      </c>
      <c r="M21" s="40">
        <v>2.6505138940268896E-3</v>
      </c>
      <c r="N21" s="40">
        <v>0</v>
      </c>
      <c r="O21" s="40">
        <v>4.0848666306156651E-3</v>
      </c>
      <c r="P21" s="40">
        <v>1.5455467128698813E-3</v>
      </c>
      <c r="Q21" s="40">
        <v>2.9887907959895189E-3</v>
      </c>
      <c r="R21" s="40">
        <v>0</v>
      </c>
      <c r="S21" s="40">
        <v>4.5343375088594002E-3</v>
      </c>
      <c r="T21" s="40">
        <v>1.4399332073548304E-3</v>
      </c>
      <c r="U21" s="40">
        <v>2.7036164756362546E-3</v>
      </c>
      <c r="V21" s="40">
        <v>0</v>
      </c>
      <c r="W21" s="40">
        <v>4.1435496829910854E-3</v>
      </c>
      <c r="X21" s="40">
        <v>2.0861021302067224E-3</v>
      </c>
      <c r="Y21" s="40">
        <v>2.7183336831627979E-3</v>
      </c>
      <c r="Z21" s="40">
        <v>0</v>
      </c>
      <c r="AA21" s="40">
        <v>4.8044358133695203E-3</v>
      </c>
      <c r="AB21" s="40">
        <v>2.5991528064469166E-3</v>
      </c>
      <c r="AC21" s="40">
        <v>3.0444099894929126E-3</v>
      </c>
      <c r="AD21" s="40">
        <v>0</v>
      </c>
      <c r="AE21" s="40">
        <v>5.6435627959398292E-3</v>
      </c>
      <c r="AF21" s="40">
        <v>4.3222307804442724E-3</v>
      </c>
      <c r="AG21" s="40">
        <v>4.0778113757646006E-3</v>
      </c>
      <c r="AH21" s="40">
        <v>0</v>
      </c>
      <c r="AI21" s="40">
        <v>8.4000421562088722E-3</v>
      </c>
      <c r="AJ21" s="40">
        <v>7.2549904753633392E-3</v>
      </c>
      <c r="AK21" s="40">
        <v>5.8226780321713606E-3</v>
      </c>
      <c r="AL21" s="40">
        <v>0</v>
      </c>
      <c r="AM21" s="40">
        <v>1.3077668507534699E-2</v>
      </c>
      <c r="AN21" s="40">
        <v>7.1490869737019418E-3</v>
      </c>
      <c r="AO21" s="40">
        <v>7.2396505798768915E-3</v>
      </c>
      <c r="AP21" s="40">
        <v>0</v>
      </c>
      <c r="AQ21" s="40">
        <v>1.4388737553578834E-2</v>
      </c>
      <c r="AR21" s="40">
        <v>6.0115898455214423E-3</v>
      </c>
      <c r="AS21" s="40">
        <v>5.5534287736432189E-3</v>
      </c>
      <c r="AT21" s="40">
        <v>0</v>
      </c>
      <c r="AU21" s="40">
        <v>1.156501861916466E-2</v>
      </c>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row>
    <row r="22" spans="1:205" x14ac:dyDescent="0.3">
      <c r="A22" s="36">
        <v>3</v>
      </c>
      <c r="B22" s="9"/>
      <c r="C22" s="39" t="s">
        <v>87</v>
      </c>
      <c r="D22" s="40">
        <v>1.7615747697057108E-2</v>
      </c>
      <c r="E22" s="40">
        <v>1.7567495050447628E-2</v>
      </c>
      <c r="F22" s="40">
        <v>0</v>
      </c>
      <c r="G22" s="40">
        <v>3.5183242747504735E-2</v>
      </c>
      <c r="H22" s="40">
        <v>1.8666066128721473E-2</v>
      </c>
      <c r="I22" s="40">
        <v>2.131523192009345E-2</v>
      </c>
      <c r="J22" s="40">
        <v>0</v>
      </c>
      <c r="K22" s="40">
        <v>3.9981298048814923E-2</v>
      </c>
      <c r="L22" s="40">
        <v>2.0752971814704653E-2</v>
      </c>
      <c r="M22" s="40">
        <v>2.6530024968909646E-2</v>
      </c>
      <c r="N22" s="40">
        <v>0</v>
      </c>
      <c r="O22" s="40">
        <v>4.7282996783614299E-2</v>
      </c>
      <c r="P22" s="40">
        <v>2.1760523394540477E-2</v>
      </c>
      <c r="Q22" s="40">
        <v>2.9534582407034167E-2</v>
      </c>
      <c r="R22" s="40">
        <v>0</v>
      </c>
      <c r="S22" s="40">
        <v>5.1295105801574647E-2</v>
      </c>
      <c r="T22" s="40">
        <v>2.415308855874446E-2</v>
      </c>
      <c r="U22" s="40">
        <v>3.4824226691202574E-2</v>
      </c>
      <c r="V22" s="40">
        <v>0</v>
      </c>
      <c r="W22" s="40">
        <v>5.8977315249947038E-2</v>
      </c>
      <c r="X22" s="40">
        <v>2.6045611544788613E-2</v>
      </c>
      <c r="Y22" s="40">
        <v>3.8071940353457796E-2</v>
      </c>
      <c r="Z22" s="40">
        <v>0</v>
      </c>
      <c r="AA22" s="40">
        <v>6.4117551898246417E-2</v>
      </c>
      <c r="AB22" s="40">
        <v>2.8312810474538253E-2</v>
      </c>
      <c r="AC22" s="40">
        <v>4.3340137174393535E-2</v>
      </c>
      <c r="AD22" s="40">
        <v>0</v>
      </c>
      <c r="AE22" s="40">
        <v>7.1652947648931792E-2</v>
      </c>
      <c r="AF22" s="40">
        <v>4.2298792894405211E-2</v>
      </c>
      <c r="AG22" s="40">
        <v>5.9782233837388059E-2</v>
      </c>
      <c r="AH22" s="40">
        <v>0</v>
      </c>
      <c r="AI22" s="40">
        <v>0.10208102673179327</v>
      </c>
      <c r="AJ22" s="40">
        <v>4.9905394258467635E-2</v>
      </c>
      <c r="AK22" s="40">
        <v>6.6935896768741773E-2</v>
      </c>
      <c r="AL22" s="40">
        <v>0</v>
      </c>
      <c r="AM22" s="40">
        <v>0.11684129102720942</v>
      </c>
      <c r="AN22" s="40">
        <v>4.8480218265336203E-2</v>
      </c>
      <c r="AO22" s="40">
        <v>7.2307397374526933E-2</v>
      </c>
      <c r="AP22" s="40">
        <v>0</v>
      </c>
      <c r="AQ22" s="40">
        <v>0.12078761563986314</v>
      </c>
      <c r="AR22" s="40">
        <v>4.8969759371562498E-2</v>
      </c>
      <c r="AS22" s="40">
        <v>7.8039535961062848E-2</v>
      </c>
      <c r="AT22" s="40">
        <v>0</v>
      </c>
      <c r="AU22" s="40">
        <v>0.12700929533262534</v>
      </c>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row>
    <row r="23" spans="1:205" x14ac:dyDescent="0.3">
      <c r="A23" s="36">
        <v>4</v>
      </c>
      <c r="B23" s="9"/>
      <c r="C23" s="39" t="s">
        <v>88</v>
      </c>
      <c r="D23" s="40">
        <v>7.3161487515289017E-2</v>
      </c>
      <c r="E23" s="40">
        <v>0.10073395879569205</v>
      </c>
      <c r="F23" s="40">
        <v>0</v>
      </c>
      <c r="G23" s="40">
        <v>0.17389544631098108</v>
      </c>
      <c r="H23" s="40">
        <v>7.64394251077265E-2</v>
      </c>
      <c r="I23" s="40">
        <v>0.12941328115815623</v>
      </c>
      <c r="J23" s="40">
        <v>0</v>
      </c>
      <c r="K23" s="40">
        <v>0.20585270626588273</v>
      </c>
      <c r="L23" s="40">
        <v>8.190304076333571E-2</v>
      </c>
      <c r="M23" s="40">
        <v>0.13765356403974346</v>
      </c>
      <c r="N23" s="40">
        <v>0</v>
      </c>
      <c r="O23" s="40">
        <v>0.21955660480307918</v>
      </c>
      <c r="P23" s="40">
        <v>8.5597078137388274E-2</v>
      </c>
      <c r="Q23" s="40">
        <v>0.15069072961536828</v>
      </c>
      <c r="R23" s="40">
        <v>0</v>
      </c>
      <c r="S23" s="40">
        <v>0.23628780775275654</v>
      </c>
      <c r="T23" s="40">
        <v>9.2761701276933575E-2</v>
      </c>
      <c r="U23" s="40">
        <v>0.1526307968363555</v>
      </c>
      <c r="V23" s="40">
        <v>0</v>
      </c>
      <c r="W23" s="40">
        <v>0.24539249811328906</v>
      </c>
      <c r="X23" s="40">
        <v>9.0527525157810693E-2</v>
      </c>
      <c r="Y23" s="40">
        <v>0.16295192623038243</v>
      </c>
      <c r="Z23" s="40">
        <v>0</v>
      </c>
      <c r="AA23" s="40">
        <v>0.25347945138819311</v>
      </c>
      <c r="AB23" s="40">
        <v>9.9715081024023322E-2</v>
      </c>
      <c r="AC23" s="40">
        <v>0.16872950353177721</v>
      </c>
      <c r="AD23" s="40">
        <v>0</v>
      </c>
      <c r="AE23" s="40">
        <v>0.26844458455580056</v>
      </c>
      <c r="AF23" s="40">
        <v>0.10557095958243536</v>
      </c>
      <c r="AG23" s="40">
        <v>0.1658684740711594</v>
      </c>
      <c r="AH23" s="40">
        <v>0</v>
      </c>
      <c r="AI23" s="40">
        <v>0.27143943365359474</v>
      </c>
      <c r="AJ23" s="40">
        <v>0.11121674216371961</v>
      </c>
      <c r="AK23" s="40">
        <v>0.17303233414485905</v>
      </c>
      <c r="AL23" s="40">
        <v>0</v>
      </c>
      <c r="AM23" s="40">
        <v>0.28424907630857865</v>
      </c>
      <c r="AN23" s="40">
        <v>0.10258483180612697</v>
      </c>
      <c r="AO23" s="40">
        <v>0.17720153418885273</v>
      </c>
      <c r="AP23" s="40">
        <v>0</v>
      </c>
      <c r="AQ23" s="40">
        <v>0.27978636599497969</v>
      </c>
      <c r="AR23" s="40">
        <v>9.8753292590120306E-2</v>
      </c>
      <c r="AS23" s="40">
        <v>0.18293738621488542</v>
      </c>
      <c r="AT23" s="40">
        <v>-3.4774443776613649E-8</v>
      </c>
      <c r="AU23" s="40">
        <v>0.28169064403056199</v>
      </c>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row>
    <row r="24" spans="1:205" x14ac:dyDescent="0.3">
      <c r="A24" s="36">
        <v>5</v>
      </c>
      <c r="B24" s="9"/>
      <c r="C24" s="39" t="s">
        <v>89</v>
      </c>
      <c r="D24" s="40">
        <v>0.10916460871522496</v>
      </c>
      <c r="E24" s="40">
        <v>0.22047422612321613</v>
      </c>
      <c r="F24" s="40">
        <v>0</v>
      </c>
      <c r="G24" s="40">
        <v>0.32963883483844109</v>
      </c>
      <c r="H24" s="40">
        <v>0.1045499839331382</v>
      </c>
      <c r="I24" s="40">
        <v>0.20682444577399933</v>
      </c>
      <c r="J24" s="40">
        <v>0</v>
      </c>
      <c r="K24" s="40">
        <v>0.31137442970713752</v>
      </c>
      <c r="L24" s="40">
        <v>9.8999632878399427E-2</v>
      </c>
      <c r="M24" s="40">
        <v>0.20503277380294049</v>
      </c>
      <c r="N24" s="40">
        <v>0</v>
      </c>
      <c r="O24" s="40">
        <v>0.30403240668133991</v>
      </c>
      <c r="P24" s="40">
        <v>9.2626788270457755E-2</v>
      </c>
      <c r="Q24" s="40">
        <v>0.19721544991035467</v>
      </c>
      <c r="R24" s="40">
        <v>0</v>
      </c>
      <c r="S24" s="40">
        <v>0.28984223818081245</v>
      </c>
      <c r="T24" s="40">
        <v>8.2668338699971158E-2</v>
      </c>
      <c r="U24" s="40">
        <v>0.19719080290456462</v>
      </c>
      <c r="V24" s="40">
        <v>0</v>
      </c>
      <c r="W24" s="40">
        <v>0.27985914160453579</v>
      </c>
      <c r="X24" s="40">
        <v>8.8388803294265364E-2</v>
      </c>
      <c r="Y24" s="40">
        <v>0.18556879915395968</v>
      </c>
      <c r="Z24" s="40">
        <v>0</v>
      </c>
      <c r="AA24" s="40">
        <v>0.27395760244822503</v>
      </c>
      <c r="AB24" s="40">
        <v>8.4328242923926669E-2</v>
      </c>
      <c r="AC24" s="40">
        <v>0.17931778670928289</v>
      </c>
      <c r="AD24" s="40">
        <v>0</v>
      </c>
      <c r="AE24" s="40">
        <v>0.26364602963320954</v>
      </c>
      <c r="AF24" s="40">
        <v>8.2509885501754129E-2</v>
      </c>
      <c r="AG24" s="40">
        <v>0.17317960797370835</v>
      </c>
      <c r="AH24" s="40">
        <v>0</v>
      </c>
      <c r="AI24" s="40">
        <v>0.25568949347546249</v>
      </c>
      <c r="AJ24" s="40">
        <v>7.6068276562832424E-2</v>
      </c>
      <c r="AK24" s="40">
        <v>0.17731411065736374</v>
      </c>
      <c r="AL24" s="40">
        <v>0</v>
      </c>
      <c r="AM24" s="40">
        <v>0.25338238722019618</v>
      </c>
      <c r="AN24" s="40">
        <v>7.5741156502905443E-2</v>
      </c>
      <c r="AO24" s="40">
        <v>0.18243790860607709</v>
      </c>
      <c r="AP24" s="40">
        <v>0</v>
      </c>
      <c r="AQ24" s="40">
        <v>0.25817906510898253</v>
      </c>
      <c r="AR24" s="40">
        <v>7.067043769860068E-2</v>
      </c>
      <c r="AS24" s="40">
        <v>0.19174247795948307</v>
      </c>
      <c r="AT24" s="40">
        <v>2.0945237028821613E-5</v>
      </c>
      <c r="AU24" s="40">
        <v>0.26243386089511261</v>
      </c>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row>
    <row r="25" spans="1:205" x14ac:dyDescent="0.3">
      <c r="A25" s="36">
        <v>6</v>
      </c>
      <c r="B25" s="9"/>
      <c r="C25" s="39" t="s">
        <v>90</v>
      </c>
      <c r="D25" s="40">
        <v>7.4545332460502586E-2</v>
      </c>
      <c r="E25" s="40">
        <v>0.19188501072753364</v>
      </c>
      <c r="F25" s="40">
        <v>0</v>
      </c>
      <c r="G25" s="40">
        <v>0.26643034318803621</v>
      </c>
      <c r="H25" s="40">
        <v>6.6666672794369455E-2</v>
      </c>
      <c r="I25" s="40">
        <v>0.18564790337140855</v>
      </c>
      <c r="J25" s="40">
        <v>0</v>
      </c>
      <c r="K25" s="40">
        <v>0.25231457616577802</v>
      </c>
      <c r="L25" s="40">
        <v>6.2372893128240417E-2</v>
      </c>
      <c r="M25" s="40">
        <v>0.18013050815564932</v>
      </c>
      <c r="N25" s="40">
        <v>0</v>
      </c>
      <c r="O25" s="40">
        <v>0.24250340128388975</v>
      </c>
      <c r="P25" s="40">
        <v>5.6488440221797352E-2</v>
      </c>
      <c r="Q25" s="40">
        <v>0.1762793302743971</v>
      </c>
      <c r="R25" s="40">
        <v>0</v>
      </c>
      <c r="S25" s="40">
        <v>0.23276777049619446</v>
      </c>
      <c r="T25" s="40">
        <v>5.2733275196777847E-2</v>
      </c>
      <c r="U25" s="40">
        <v>0.1757525123434743</v>
      </c>
      <c r="V25" s="40">
        <v>0</v>
      </c>
      <c r="W25" s="40">
        <v>0.22848578754025214</v>
      </c>
      <c r="X25" s="40">
        <v>4.5779815187816202E-2</v>
      </c>
      <c r="Y25" s="40">
        <v>0.18211478450306365</v>
      </c>
      <c r="Z25" s="40">
        <v>0</v>
      </c>
      <c r="AA25" s="40">
        <v>0.22789459969087986</v>
      </c>
      <c r="AB25" s="40">
        <v>4.160298188742851E-2</v>
      </c>
      <c r="AC25" s="40">
        <v>0.18091176013051088</v>
      </c>
      <c r="AD25" s="40">
        <v>0</v>
      </c>
      <c r="AE25" s="40">
        <v>0.22251474201793939</v>
      </c>
      <c r="AF25" s="40">
        <v>3.8288513685675332E-2</v>
      </c>
      <c r="AG25" s="40">
        <v>0.17229063619230542</v>
      </c>
      <c r="AH25" s="40">
        <v>0</v>
      </c>
      <c r="AI25" s="40">
        <v>0.21057914987798076</v>
      </c>
      <c r="AJ25" s="40">
        <v>3.5103037490555017E-2</v>
      </c>
      <c r="AK25" s="40">
        <v>0.16298409861498095</v>
      </c>
      <c r="AL25" s="40">
        <v>0</v>
      </c>
      <c r="AM25" s="40">
        <v>0.19808713610553597</v>
      </c>
      <c r="AN25" s="40">
        <v>3.3062324486471957E-2</v>
      </c>
      <c r="AO25" s="40">
        <v>0.16224411326065849</v>
      </c>
      <c r="AP25" s="40">
        <v>0</v>
      </c>
      <c r="AQ25" s="40">
        <v>0.19530643774713044</v>
      </c>
      <c r="AR25" s="40">
        <v>3.5929426772849209E-2</v>
      </c>
      <c r="AS25" s="40">
        <v>0.16126309682054268</v>
      </c>
      <c r="AT25" s="40">
        <v>0</v>
      </c>
      <c r="AU25" s="40">
        <v>0.1971925235933919</v>
      </c>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c r="CZ25" s="9"/>
      <c r="DA25" s="9"/>
      <c r="DB25" s="9"/>
      <c r="DC25" s="9"/>
      <c r="DD25" s="9"/>
      <c r="DE25" s="9"/>
      <c r="DF25" s="9"/>
      <c r="DG25" s="9"/>
      <c r="DH25" s="9"/>
      <c r="DI25" s="9"/>
      <c r="DJ25" s="9"/>
      <c r="DK25" s="9"/>
      <c r="DL25" s="9"/>
      <c r="DM25" s="9"/>
      <c r="DN25" s="9"/>
      <c r="DO25" s="9"/>
      <c r="DP25" s="9"/>
      <c r="DQ25" s="9"/>
      <c r="DR25" s="9"/>
      <c r="DS25" s="9"/>
      <c r="DT25" s="9"/>
      <c r="DU25" s="9"/>
      <c r="DV25" s="9"/>
      <c r="DW25" s="9"/>
      <c r="DX25" s="9"/>
      <c r="DY25" s="9"/>
      <c r="DZ25" s="9"/>
      <c r="EA25" s="9"/>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c r="GS25" s="9"/>
      <c r="GT25" s="9"/>
      <c r="GU25" s="9"/>
      <c r="GV25" s="9"/>
      <c r="GW25" s="9"/>
    </row>
    <row r="26" spans="1:205" x14ac:dyDescent="0.3">
      <c r="A26" s="36">
        <v>7</v>
      </c>
      <c r="B26" s="9"/>
      <c r="C26" s="39" t="s">
        <v>91</v>
      </c>
      <c r="D26" s="40">
        <v>3.4767126148284297E-2</v>
      </c>
      <c r="E26" s="40">
        <v>0.15579422331162926</v>
      </c>
      <c r="F26" s="40">
        <v>0</v>
      </c>
      <c r="G26" s="40">
        <v>0.19056134945991354</v>
      </c>
      <c r="H26" s="40">
        <v>3.1110786811567651E-2</v>
      </c>
      <c r="I26" s="40">
        <v>0.15540424991171581</v>
      </c>
      <c r="J26" s="40">
        <v>0</v>
      </c>
      <c r="K26" s="40">
        <v>0.18651503672328346</v>
      </c>
      <c r="L26" s="40">
        <v>2.5328106641878109E-2</v>
      </c>
      <c r="M26" s="40">
        <v>0.15721161717558305</v>
      </c>
      <c r="N26" s="40">
        <v>0</v>
      </c>
      <c r="O26" s="40">
        <v>0.18253972381746114</v>
      </c>
      <c r="P26" s="40">
        <v>2.5896482681002326E-2</v>
      </c>
      <c r="Q26" s="40">
        <v>0.15937625757880025</v>
      </c>
      <c r="R26" s="40">
        <v>0</v>
      </c>
      <c r="S26" s="40">
        <v>0.18527274025980259</v>
      </c>
      <c r="T26" s="40">
        <v>2.6499288595955389E-2</v>
      </c>
      <c r="U26" s="40">
        <v>0.15664241921302949</v>
      </c>
      <c r="V26" s="40">
        <v>0</v>
      </c>
      <c r="W26" s="40">
        <v>0.18314170780898487</v>
      </c>
      <c r="X26" s="40">
        <v>2.440783954339127E-2</v>
      </c>
      <c r="Y26" s="40">
        <v>0.15133851921769476</v>
      </c>
      <c r="Z26" s="40">
        <v>0</v>
      </c>
      <c r="AA26" s="40">
        <v>0.17574635876108602</v>
      </c>
      <c r="AB26" s="40">
        <v>2.3474620271588309E-2</v>
      </c>
      <c r="AC26" s="40">
        <v>0.14462351307659047</v>
      </c>
      <c r="AD26" s="40">
        <v>0</v>
      </c>
      <c r="AE26" s="40">
        <v>0.16809813334817877</v>
      </c>
      <c r="AF26" s="40">
        <v>2.0250009173962465E-2</v>
      </c>
      <c r="AG26" s="40">
        <v>0.13156084493099729</v>
      </c>
      <c r="AH26" s="40">
        <v>0</v>
      </c>
      <c r="AI26" s="40">
        <v>0.15181085410495976</v>
      </c>
      <c r="AJ26" s="40">
        <v>1.5514665433449799E-2</v>
      </c>
      <c r="AK26" s="40">
        <v>0.11884777539749514</v>
      </c>
      <c r="AL26" s="40">
        <v>0</v>
      </c>
      <c r="AM26" s="40">
        <v>0.13436244083094492</v>
      </c>
      <c r="AN26" s="40">
        <v>1.721901303537959E-2</v>
      </c>
      <c r="AO26" s="40">
        <v>0.11433276492008568</v>
      </c>
      <c r="AP26" s="40">
        <v>0</v>
      </c>
      <c r="AQ26" s="40">
        <v>0.13155177795546527</v>
      </c>
      <c r="AR26" s="40">
        <v>1.4686960013257481E-2</v>
      </c>
      <c r="AS26" s="40">
        <v>0.10542169751588613</v>
      </c>
      <c r="AT26" s="40">
        <v>0</v>
      </c>
      <c r="AU26" s="40">
        <v>0.12010865752914361</v>
      </c>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c r="CZ26" s="9"/>
      <c r="DA26" s="9"/>
      <c r="DB26" s="9"/>
      <c r="DC26" s="9"/>
      <c r="DD26" s="9"/>
      <c r="DE26" s="9"/>
      <c r="DF26" s="9"/>
      <c r="DG26" s="9"/>
      <c r="DH26" s="9"/>
      <c r="DI26" s="9"/>
      <c r="DJ26" s="9"/>
      <c r="DK26" s="9"/>
      <c r="DL26" s="9"/>
      <c r="DM26" s="9"/>
      <c r="DN26" s="9"/>
      <c r="DO26" s="9"/>
      <c r="DP26" s="9"/>
      <c r="DQ26" s="9"/>
      <c r="DR26" s="9"/>
      <c r="DS26" s="9"/>
      <c r="DT26" s="9"/>
      <c r="DU26" s="9"/>
      <c r="DV26" s="9"/>
      <c r="DW26" s="9"/>
      <c r="DX26" s="9"/>
      <c r="DY26" s="9"/>
      <c r="DZ26" s="9"/>
      <c r="EA26" s="9"/>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9"/>
      <c r="GD26" s="9"/>
      <c r="GE26" s="9"/>
      <c r="GF26" s="9"/>
      <c r="GG26" s="9"/>
      <c r="GH26" s="9"/>
      <c r="GI26" s="9"/>
      <c r="GJ26" s="9"/>
      <c r="GK26" s="9"/>
      <c r="GL26" s="9"/>
      <c r="GM26" s="9"/>
      <c r="GN26" s="9"/>
      <c r="GO26" s="9"/>
      <c r="GP26" s="9"/>
      <c r="GQ26" s="9"/>
      <c r="GR26" s="9"/>
      <c r="GS26" s="9"/>
      <c r="GT26" s="9"/>
      <c r="GU26" s="9"/>
      <c r="GV26" s="9"/>
      <c r="GW26" s="9"/>
    </row>
    <row r="27" spans="1:205" x14ac:dyDescent="0.3">
      <c r="A27" s="36" t="s">
        <v>50</v>
      </c>
      <c r="B27" s="9"/>
      <c r="C27" s="39" t="s">
        <v>50</v>
      </c>
      <c r="D27" s="40" t="s">
        <v>50</v>
      </c>
      <c r="E27" s="40" t="s">
        <v>50</v>
      </c>
      <c r="F27" s="40" t="s">
        <v>50</v>
      </c>
      <c r="G27" s="40" t="s">
        <v>50</v>
      </c>
      <c r="H27" s="40" t="s">
        <v>50</v>
      </c>
      <c r="I27" s="40" t="s">
        <v>50</v>
      </c>
      <c r="J27" s="40" t="s">
        <v>50</v>
      </c>
      <c r="K27" s="40" t="s">
        <v>50</v>
      </c>
      <c r="L27" s="40" t="s">
        <v>50</v>
      </c>
      <c r="M27" s="40" t="s">
        <v>50</v>
      </c>
      <c r="N27" s="40" t="s">
        <v>50</v>
      </c>
      <c r="O27" s="40" t="s">
        <v>50</v>
      </c>
      <c r="P27" s="40" t="s">
        <v>50</v>
      </c>
      <c r="Q27" s="40" t="s">
        <v>50</v>
      </c>
      <c r="R27" s="40" t="s">
        <v>50</v>
      </c>
      <c r="S27" s="40" t="s">
        <v>50</v>
      </c>
      <c r="T27" s="40" t="s">
        <v>50</v>
      </c>
      <c r="U27" s="40" t="s">
        <v>50</v>
      </c>
      <c r="V27" s="40" t="s">
        <v>50</v>
      </c>
      <c r="W27" s="40" t="s">
        <v>50</v>
      </c>
      <c r="X27" s="40" t="s">
        <v>50</v>
      </c>
      <c r="Y27" s="40" t="s">
        <v>50</v>
      </c>
      <c r="Z27" s="40" t="s">
        <v>50</v>
      </c>
      <c r="AA27" s="40" t="s">
        <v>50</v>
      </c>
      <c r="AB27" s="40" t="s">
        <v>50</v>
      </c>
      <c r="AC27" s="40" t="s">
        <v>50</v>
      </c>
      <c r="AD27" s="40" t="s">
        <v>50</v>
      </c>
      <c r="AE27" s="40" t="s">
        <v>50</v>
      </c>
      <c r="AF27" s="40" t="s">
        <v>50</v>
      </c>
      <c r="AG27" s="40" t="s">
        <v>50</v>
      </c>
      <c r="AH27" s="40" t="s">
        <v>50</v>
      </c>
      <c r="AI27" s="40" t="s">
        <v>50</v>
      </c>
      <c r="AJ27" s="40" t="s">
        <v>50</v>
      </c>
      <c r="AK27" s="40" t="s">
        <v>50</v>
      </c>
      <c r="AL27" s="40" t="s">
        <v>50</v>
      </c>
      <c r="AM27" s="40" t="s">
        <v>50</v>
      </c>
      <c r="AN27" s="40" t="s">
        <v>50</v>
      </c>
      <c r="AO27" s="40" t="s">
        <v>50</v>
      </c>
      <c r="AP27" s="40" t="s">
        <v>50</v>
      </c>
      <c r="AQ27" s="40" t="s">
        <v>50</v>
      </c>
      <c r="AR27" s="40" t="s">
        <v>50</v>
      </c>
      <c r="AS27" s="40" t="s">
        <v>50</v>
      </c>
      <c r="AT27" s="40" t="s">
        <v>50</v>
      </c>
      <c r="AU27" s="40" t="s">
        <v>50</v>
      </c>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c r="CZ27" s="9"/>
      <c r="DA27" s="9"/>
      <c r="DB27" s="9"/>
      <c r="DC27" s="9"/>
      <c r="DD27" s="9"/>
      <c r="DE27" s="9"/>
      <c r="DF27" s="9"/>
      <c r="DG27" s="9"/>
      <c r="DH27" s="9"/>
      <c r="DI27" s="9"/>
      <c r="DJ27" s="9"/>
      <c r="DK27" s="9"/>
      <c r="DL27" s="9"/>
      <c r="DM27" s="9"/>
      <c r="DN27" s="9"/>
      <c r="DO27" s="9"/>
      <c r="DP27" s="9"/>
      <c r="DQ27" s="9"/>
      <c r="DR27" s="9"/>
      <c r="DS27" s="9"/>
      <c r="DT27" s="9"/>
      <c r="DU27" s="9"/>
      <c r="DV27" s="9"/>
      <c r="DW27" s="9"/>
      <c r="DX27" s="9"/>
      <c r="DY27" s="9"/>
      <c r="DZ27" s="9"/>
      <c r="EA27" s="9"/>
      <c r="EB27" s="9"/>
      <c r="EC27" s="9"/>
      <c r="ED27" s="9"/>
      <c r="EE27" s="9"/>
      <c r="EF27" s="9"/>
      <c r="EG27" s="9"/>
      <c r="EH27" s="9"/>
      <c r="EI27" s="9"/>
      <c r="EJ27" s="9"/>
      <c r="EK27" s="9"/>
      <c r="EL27" s="9"/>
      <c r="EM27" s="9"/>
      <c r="EN27" s="9"/>
      <c r="EO27" s="9"/>
      <c r="EP27" s="9"/>
      <c r="EQ27" s="9"/>
      <c r="ER27" s="9"/>
      <c r="ES27" s="9"/>
      <c r="ET27" s="9"/>
      <c r="EU27" s="9"/>
      <c r="EV27" s="9"/>
      <c r="EW27" s="9"/>
      <c r="EX27" s="9"/>
      <c r="EY27" s="9"/>
      <c r="EZ27" s="9"/>
      <c r="FA27" s="9"/>
      <c r="FB27" s="9"/>
      <c r="FC27" s="9"/>
      <c r="FD27" s="9"/>
      <c r="FE27" s="9"/>
      <c r="FF27" s="9"/>
      <c r="FG27" s="9"/>
      <c r="FH27" s="9"/>
      <c r="FI27" s="9"/>
      <c r="FJ27" s="9"/>
      <c r="FK27" s="9"/>
      <c r="FL27" s="9"/>
      <c r="FM27" s="9"/>
      <c r="FN27" s="9"/>
      <c r="FO27" s="9"/>
      <c r="FP27" s="9"/>
      <c r="FQ27" s="9"/>
      <c r="FR27" s="9"/>
      <c r="FS27" s="9"/>
      <c r="FT27" s="9"/>
      <c r="FU27" s="9"/>
      <c r="FV27" s="9"/>
      <c r="FW27" s="9"/>
      <c r="FX27" s="9"/>
      <c r="FY27" s="9"/>
      <c r="FZ27" s="9"/>
      <c r="GA27" s="9"/>
      <c r="GB27" s="9"/>
      <c r="GC27" s="9"/>
      <c r="GD27" s="9"/>
      <c r="GE27" s="9"/>
      <c r="GF27" s="9"/>
      <c r="GG27" s="9"/>
      <c r="GH27" s="9"/>
      <c r="GI27" s="9"/>
      <c r="GJ27" s="9"/>
      <c r="GK27" s="9"/>
      <c r="GL27" s="9"/>
      <c r="GM27" s="9"/>
      <c r="GN27" s="9"/>
      <c r="GO27" s="9"/>
      <c r="GP27" s="9"/>
      <c r="GQ27" s="9"/>
      <c r="GR27" s="9"/>
      <c r="GS27" s="9"/>
      <c r="GT27" s="9"/>
      <c r="GU27" s="9"/>
      <c r="GV27" s="9"/>
      <c r="GW27" s="9"/>
    </row>
    <row r="28" spans="1:205" x14ac:dyDescent="0.3">
      <c r="A28" s="9"/>
      <c r="B28" s="9"/>
      <c r="C28" s="9"/>
      <c r="D28" s="9"/>
      <c r="E28" s="9"/>
      <c r="F28" s="9"/>
      <c r="G28" s="9"/>
      <c r="H28" s="9"/>
      <c r="I28" s="9"/>
      <c r="J28" s="9"/>
      <c r="K28" s="9"/>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c r="CZ28" s="9"/>
      <c r="DA28" s="9"/>
      <c r="DB28" s="9"/>
      <c r="DC28" s="9"/>
      <c r="DD28" s="9"/>
      <c r="DE28" s="9"/>
      <c r="DF28" s="9"/>
      <c r="DG28" s="9"/>
      <c r="DH28" s="9"/>
      <c r="DI28" s="9"/>
      <c r="DJ28" s="9"/>
      <c r="DK28" s="9"/>
      <c r="DL28" s="9"/>
      <c r="DM28" s="9"/>
      <c r="DN28" s="9"/>
      <c r="DO28" s="9"/>
      <c r="DP28" s="9"/>
      <c r="DQ28" s="9"/>
      <c r="DR28" s="9"/>
      <c r="DS28" s="9"/>
      <c r="DT28" s="9"/>
      <c r="DU28" s="9"/>
      <c r="DV28" s="9"/>
      <c r="DW28" s="9"/>
      <c r="DX28" s="9"/>
      <c r="DY28" s="9"/>
      <c r="DZ28" s="9"/>
      <c r="EA28" s="9"/>
      <c r="EB28" s="9"/>
      <c r="EC28" s="9"/>
      <c r="ED28" s="9"/>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9"/>
      <c r="FP28" s="9"/>
      <c r="FQ28" s="9"/>
      <c r="FR28" s="9"/>
      <c r="FS28" s="9"/>
      <c r="FT28" s="9"/>
      <c r="FU28" s="9"/>
      <c r="FV28" s="9"/>
      <c r="FW28" s="9"/>
      <c r="FX28" s="9"/>
      <c r="FY28" s="9"/>
      <c r="FZ28" s="9"/>
      <c r="GA28" s="9"/>
      <c r="GB28" s="9"/>
      <c r="GC28" s="9"/>
      <c r="GD28" s="9"/>
      <c r="GE28" s="9"/>
      <c r="GF28" s="9"/>
      <c r="GG28" s="9"/>
      <c r="GH28" s="9"/>
      <c r="GI28" s="9"/>
      <c r="GJ28" s="9"/>
      <c r="GK28" s="9"/>
      <c r="GL28" s="9"/>
      <c r="GM28" s="9"/>
      <c r="GN28" s="9"/>
      <c r="GO28" s="9"/>
      <c r="GP28" s="9"/>
      <c r="GQ28" s="9"/>
      <c r="GR28" s="9"/>
      <c r="GS28" s="9"/>
      <c r="GT28" s="9"/>
      <c r="GU28" s="9"/>
      <c r="GV28" s="9"/>
      <c r="GW28" s="9"/>
    </row>
  </sheetData>
  <sheetProtection algorithmName="SHA-512" hashValue="czNcVbIGkHLVkEy5UaYCx6kt9Y5djOjZmKjD4b3o+gj32cGeQbhyWKKyS1xgPvdTq0MnyV9fNe9BNbwdIQ8i+w==" saltValue="e4BhgmdLXIqEqum338YvcQ==" spinCount="100000" sheet="1" objects="1" scenarios="1"/>
  <mergeCells count="23">
    <mergeCell ref="D18:G18"/>
    <mergeCell ref="H18:K18"/>
    <mergeCell ref="L18:O18"/>
    <mergeCell ref="C4:AU4"/>
    <mergeCell ref="D6:G6"/>
    <mergeCell ref="H6:K6"/>
    <mergeCell ref="L6:O6"/>
    <mergeCell ref="P6:S6"/>
    <mergeCell ref="T6:W6"/>
    <mergeCell ref="X6:AA6"/>
    <mergeCell ref="AB6:AE6"/>
    <mergeCell ref="AF6:AI6"/>
    <mergeCell ref="AJ6:AM6"/>
    <mergeCell ref="AN6:AQ6"/>
    <mergeCell ref="AR6:AU6"/>
    <mergeCell ref="P18:S18"/>
    <mergeCell ref="T18:W18"/>
    <mergeCell ref="AJ18:AM18"/>
    <mergeCell ref="AN18:AQ18"/>
    <mergeCell ref="AR18:AU18"/>
    <mergeCell ref="X18:AA18"/>
    <mergeCell ref="AB18:AE18"/>
    <mergeCell ref="AF18:AI18"/>
  </mergeCells>
  <conditionalFormatting sqref="C15:C17 C27">
    <cfRule type="expression" dxfId="243" priority="2">
      <formula>AND($C15&lt;&gt;"")</formula>
    </cfRule>
  </conditionalFormatting>
  <conditionalFormatting sqref="C9:C17 C21:C27">
    <cfRule type="expression" dxfId="242" priority="1">
      <formula>AND($C9&lt;&gt;"",A9&gt;2)</formula>
    </cfRule>
    <cfRule type="expression" dxfId="241" priority="3">
      <formula>AND($C9&lt;&gt;"",A9=2)</formula>
    </cfRule>
  </conditionalFormatting>
  <conditionalFormatting sqref="D21:AU27 D9:AU17">
    <cfRule type="expression" dxfId="240" priority="4">
      <formula>AND($C9&lt;&gt;"",$A9&gt;2,LEFT(UPPER(D$7),5)="TOTAL")</formula>
    </cfRule>
    <cfRule type="expression" dxfId="239" priority="5">
      <formula>AND($C9&lt;&gt;"",$A9=2,LEFT(UPPER(D$7),5)="TOTAL")</formula>
    </cfRule>
    <cfRule type="expression" dxfId="238" priority="6">
      <formula>AND($C9&lt;&gt;"",$A9&gt;2,LEFT(UPPER(D$7),5)&lt;&gt;"TOTAL")</formula>
    </cfRule>
    <cfRule type="expression" dxfId="237" priority="7">
      <formula>AND($C9&lt;&gt;"",$A9=2,LEFT(UPPER(D$7),5)&lt;&gt;"TOTAL")</formula>
    </cfRule>
  </conditionalFormatting>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vt:i4>
      </vt:variant>
    </vt:vector>
  </HeadingPairs>
  <TitlesOfParts>
    <vt:vector size="15" baseType="lpstr">
      <vt:lpstr>Capa</vt:lpstr>
      <vt:lpstr>Notas</vt:lpstr>
      <vt:lpstr>Indice</vt:lpstr>
      <vt:lpstr>Tipo Mediador | Pessoa | Estado</vt:lpstr>
      <vt:lpstr>Tipo Atividad | Pessoa | Estado</vt:lpstr>
      <vt:lpstr>Distrito | Tipo de Pessoa</vt:lpstr>
      <vt:lpstr>Distribuição Tipo |Distr | Conc</vt:lpstr>
      <vt:lpstr>Singulares -H.Literárias|Género</vt:lpstr>
      <vt:lpstr>Singulares - Idade | Género</vt:lpstr>
      <vt:lpstr>Singulares - Profissão | Género</vt:lpstr>
      <vt:lpstr>Singulares - Idade | Hab.Litera</vt:lpstr>
      <vt:lpstr>Singulares - Distrito|Hab.Lit</vt:lpstr>
      <vt:lpstr>Coletivos - Antiguidade </vt:lpstr>
      <vt:lpstr>Capa!Print_Area</vt:lpstr>
      <vt:lpstr>Indice!Print_Area</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2022-01-20T10:16:13Z</dcterms:created>
  <dcterms:modified xsi:type="dcterms:W3CDTF">2024-09-30T16:07:59Z</dcterms:modified>
</cp:coreProperties>
</file>